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WDSF\2020\"/>
    </mc:Choice>
  </mc:AlternateContent>
  <xr:revisionPtr revIDLastSave="0" documentId="13_ncr:1_{E90C879F-79D2-4F7B-BF00-ACF34EFA618B}" xr6:coauthVersionLast="47" xr6:coauthVersionMax="47" xr10:uidLastSave="{00000000-0000-0000-0000-000000000000}"/>
  <bookViews>
    <workbookView xWindow="-110" yWindow="-110" windowWidth="19420" windowHeight="10300" xr2:uid="{BE802D0A-69F9-40D6-8A55-4AAD82F7877F}"/>
  </bookViews>
  <sheets>
    <sheet name="Sheet1" sheetId="1" r:id="rId1"/>
  </sheets>
  <externalReferences>
    <externalReference r:id="rId2"/>
  </externalReferences>
  <definedNames>
    <definedName name="_xlnm._FilterDatabase" localSheetId="0" hidden="1">Sheet1!$A$1:$BU$8785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2" authorId="0" shapeId="0" xr:uid="{6514CB6D-9373-47D5-A051-5CB9EE1B5851}">
      <text>
        <r>
          <rPr>
            <b/>
            <sz val="8"/>
            <color indexed="81"/>
            <rFont val="Tahoma"/>
            <family val="2"/>
          </rPr>
          <t xml:space="preserve">Author:
</t>
        </r>
      </text>
    </comment>
  </commentList>
</comments>
</file>

<file path=xl/sharedStrings.xml><?xml version="1.0" encoding="utf-8"?>
<sst xmlns="http://schemas.openxmlformats.org/spreadsheetml/2006/main" count="93483" uniqueCount="42169">
  <si>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</si>
  <si>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</si>
  <si>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</si>
  <si>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</si>
  <si>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</si>
  <si>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</si>
  <si>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</si>
  <si>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</si>
  <si>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</si>
  <si>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</si>
  <si>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</si>
  <si>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</si>
  <si>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</si>
  <si>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</si>
  <si>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</si>
  <si>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</si>
  <si>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</si>
  <si>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</si>
  <si>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</si>
  <si>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</si>
  <si>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</si>
  <si>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</si>
  <si>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</si>
  <si>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</si>
  <si>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</si>
  <si>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</si>
  <si>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</si>
  <si>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</si>
  <si>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</si>
  <si>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</si>
  <si>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</si>
  <si>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</si>
  <si>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</si>
  <si>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</si>
  <si>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</si>
  <si>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</si>
  <si>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</si>
  <si>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</si>
  <si>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</si>
  <si>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</si>
  <si>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</si>
  <si>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</si>
  <si>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</si>
  <si>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</si>
  <si>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</si>
  <si>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</si>
  <si>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</si>
  <si>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</si>
  <si>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</si>
  <si>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</si>
  <si>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</si>
  <si>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</si>
  <si>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</si>
  <si>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</si>
  <si>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</si>
  <si>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</si>
  <si>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</si>
  <si>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</si>
  <si>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</si>
  <si>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</si>
  <si>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</si>
  <si>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</si>
  <si>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</si>
  <si>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</si>
  <si>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</si>
  <si>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</si>
  <si>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</si>
  <si>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</si>
  <si>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</si>
  <si>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</si>
  <si>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</si>
  <si>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</si>
  <si>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</si>
  <si>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</si>
  <si>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</si>
  <si>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</si>
  <si>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</si>
  <si>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</si>
  <si>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</si>
  <si>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</si>
  <si>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</si>
  <si>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</si>
  <si>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</si>
  <si>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</si>
  <si>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</si>
  <si>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</si>
  <si>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</si>
  <si>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</si>
  <si>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</si>
  <si>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</si>
  <si>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</si>
  <si>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</si>
  <si>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</si>
  <si>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</si>
  <si>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</si>
  <si>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</si>
  <si>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</si>
  <si>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</si>
  <si>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</si>
  <si>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</si>
  <si>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</si>
  <si>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</si>
  <si>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</si>
  <si>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</si>
  <si>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</si>
  <si>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</si>
  <si>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</si>
  <si>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</si>
  <si>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</si>
  <si>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</si>
  <si>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</si>
  <si>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</si>
  <si>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</si>
  <si>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</si>
  <si>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</si>
  <si>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</si>
  <si>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</si>
  <si>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</si>
  <si>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</si>
  <si>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</si>
  <si>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</si>
  <si>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</si>
  <si>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</si>
  <si>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</si>
  <si>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</si>
  <si>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</si>
  <si>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</si>
  <si>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</si>
  <si>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</si>
  <si>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</si>
  <si>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</si>
  <si>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</si>
  <si>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</si>
  <si>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</si>
  <si>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</si>
  <si>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</si>
  <si>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</si>
  <si>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</si>
  <si>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</si>
  <si>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</si>
  <si>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</si>
  <si>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</si>
  <si>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</si>
  <si>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</si>
  <si>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</si>
  <si>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</si>
  <si>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</si>
  <si>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</si>
  <si>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</si>
  <si>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</si>
  <si>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</si>
  <si>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</si>
  <si>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</si>
  <si>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</si>
  <si>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</si>
  <si>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</si>
  <si>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</si>
  <si>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</si>
  <si>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</si>
  <si>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</si>
  <si>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</si>
  <si>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</si>
  <si>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</si>
  <si>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</si>
  <si>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</si>
  <si>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</si>
  <si>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</si>
  <si>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</si>
  <si>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</si>
  <si>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</si>
  <si>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</si>
  <si>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</si>
  <si>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</si>
  <si>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</si>
  <si>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</si>
  <si>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</si>
  <si>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</si>
  <si>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</si>
  <si>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</si>
  <si>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</si>
  <si>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</si>
  <si>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</si>
  <si>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</si>
  <si>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</si>
  <si>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</si>
  <si>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</si>
  <si>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</si>
  <si>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</si>
  <si>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</si>
  <si>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</si>
  <si>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</si>
  <si>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</si>
  <si>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</si>
  <si>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</si>
  <si>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</si>
  <si>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</si>
  <si>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</si>
  <si>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</si>
  <si>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</si>
  <si>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</si>
  <si>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</si>
  <si>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</si>
  <si>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</si>
  <si>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</si>
  <si>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</si>
  <si>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</si>
  <si>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</si>
  <si>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</si>
  <si>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</si>
  <si>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</si>
  <si>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</si>
  <si>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</si>
  <si>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</si>
  <si>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</si>
  <si>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</si>
  <si>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</si>
  <si>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</si>
  <si>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</si>
  <si>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</si>
  <si>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</si>
  <si>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</si>
  <si>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</si>
  <si>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</si>
  <si>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</si>
  <si>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</si>
  <si>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</si>
  <si>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</si>
  <si>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</si>
  <si>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</si>
  <si>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</si>
  <si>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</si>
  <si>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</si>
  <si>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</si>
  <si>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</si>
  <si>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</si>
  <si>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</si>
  <si>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</si>
  <si>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</si>
  <si>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</si>
  <si>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</si>
  <si>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</si>
  <si>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</si>
  <si>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</si>
  <si>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</si>
  <si>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</si>
  <si>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</si>
  <si>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</si>
  <si>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</si>
  <si>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</si>
  <si>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</si>
  <si>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</si>
  <si>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</si>
  <si>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</si>
  <si>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</si>
  <si>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</si>
  <si>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</si>
  <si>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</si>
  <si>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</si>
  <si>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</si>
  <si>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</si>
  <si>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</si>
  <si>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</si>
  <si>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</si>
  <si>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</si>
  <si>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</si>
  <si>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</si>
  <si>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</si>
  <si>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</si>
  <si>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</si>
  <si>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</si>
  <si>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</si>
  <si>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</si>
  <si>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</si>
  <si>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</si>
  <si>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</si>
  <si>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</si>
  <si>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</si>
  <si>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</si>
  <si>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</si>
  <si>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</si>
  <si>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</si>
  <si>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</si>
  <si>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</si>
  <si>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</si>
  <si>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</si>
  <si>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</si>
  <si>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</si>
  <si>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</si>
  <si>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</si>
  <si>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</si>
  <si>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</si>
  <si>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</si>
  <si>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</si>
  <si>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</si>
  <si>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</si>
  <si>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</si>
  <si>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</si>
  <si>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</si>
  <si>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</si>
  <si>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</si>
  <si>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</si>
  <si>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</si>
  <si>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</si>
  <si>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</si>
  <si>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</si>
  <si>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</si>
  <si>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</si>
  <si>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</si>
  <si>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</si>
  <si>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</si>
  <si>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</si>
  <si>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</si>
  <si>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</si>
  <si>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</si>
  <si>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</si>
  <si>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</si>
  <si>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</si>
  <si>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</si>
  <si>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</si>
  <si>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</si>
  <si>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</si>
  <si>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</si>
  <si>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</si>
  <si>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</si>
  <si>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</si>
  <si>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</si>
  <si>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</si>
  <si>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</si>
  <si>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</si>
  <si>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</si>
  <si>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</si>
  <si>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</si>
  <si>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</si>
  <si>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</si>
  <si>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</si>
  <si>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</si>
  <si>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</si>
  <si>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</si>
  <si>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</si>
  <si>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</si>
  <si>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</si>
  <si>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</si>
  <si>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</si>
  <si>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</si>
  <si>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</si>
  <si>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</si>
  <si>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</si>
  <si>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</si>
  <si>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</si>
  <si>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</si>
  <si>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</si>
  <si>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</si>
  <si>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</si>
  <si>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</si>
  <si>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</si>
  <si>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</si>
  <si>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</si>
  <si>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</si>
  <si>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</si>
  <si>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</si>
  <si>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</si>
  <si>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</si>
  <si>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</si>
  <si>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</si>
  <si>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</si>
  <si>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</si>
  <si>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</si>
  <si>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</si>
  <si>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</si>
  <si>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</si>
  <si>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</si>
  <si>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</si>
  <si>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</si>
  <si>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</si>
  <si>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</si>
  <si>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</si>
  <si>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</si>
  <si>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</si>
  <si>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</si>
  <si>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</si>
  <si>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</si>
  <si>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</si>
  <si>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</si>
  <si>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</si>
  <si>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</si>
  <si>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</si>
  <si>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</si>
  <si>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</si>
  <si>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</si>
  <si>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</si>
  <si>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</si>
  <si>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</si>
  <si>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</si>
  <si>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</si>
  <si>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</si>
  <si>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</si>
  <si>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</si>
  <si>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</si>
  <si>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</si>
  <si>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</si>
  <si>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</si>
  <si>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</si>
  <si>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</si>
  <si>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</si>
  <si>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</si>
  <si>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</si>
  <si>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</si>
  <si>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</si>
  <si>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</si>
  <si>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</si>
  <si>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</si>
  <si>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</si>
  <si>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</si>
  <si>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</si>
  <si>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</si>
  <si>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</si>
  <si>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</si>
  <si>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</si>
  <si>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</si>
  <si>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</si>
  <si>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</si>
  <si>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</si>
  <si>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</si>
  <si>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</si>
  <si>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</si>
  <si>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</si>
  <si>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</si>
  <si>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</si>
  <si>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</si>
  <si>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</si>
  <si>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</si>
  <si>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</si>
  <si>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</si>
  <si>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</si>
  <si>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</si>
  <si>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</si>
  <si>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</si>
  <si>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</si>
  <si>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</si>
  <si>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</si>
  <si>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</si>
  <si>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</si>
  <si>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</si>
  <si>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</si>
  <si>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</si>
  <si>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</si>
  <si>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</si>
  <si>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</si>
  <si>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</si>
  <si>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</si>
  <si>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</si>
  <si>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</si>
  <si>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</si>
  <si>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</si>
  <si>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</si>
  <si>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</si>
  <si>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</si>
  <si>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</si>
  <si>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</si>
  <si>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</si>
  <si>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</si>
  <si>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</si>
  <si>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</si>
  <si>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</si>
  <si>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</si>
  <si>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</si>
  <si>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</si>
  <si>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</si>
  <si>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</si>
  <si>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</si>
  <si>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</si>
  <si>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</si>
  <si>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</si>
  <si>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</si>
  <si>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</si>
  <si>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</si>
  <si>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</si>
  <si>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</si>
  <si>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</si>
  <si>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</si>
  <si>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</si>
  <si>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</si>
  <si>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</si>
  <si>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</si>
  <si>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</si>
  <si>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</si>
  <si>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</si>
  <si>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</si>
  <si>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</si>
  <si>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</si>
  <si>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</si>
  <si>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</si>
  <si>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</si>
  <si>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</si>
  <si>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</si>
  <si>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</si>
  <si>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</si>
  <si>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</si>
  <si>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</si>
  <si>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</si>
  <si>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</si>
  <si>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</si>
  <si>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</si>
  <si>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</si>
  <si>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</si>
  <si>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</si>
  <si>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</si>
  <si>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</si>
  <si>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</si>
  <si>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</si>
  <si>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</si>
  <si>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</si>
  <si>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</si>
  <si>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</si>
  <si>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</si>
  <si>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</si>
  <si>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</si>
  <si>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</si>
  <si>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</si>
  <si>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</si>
  <si>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</si>
  <si>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</si>
  <si>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</si>
  <si>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</si>
  <si>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</si>
  <si>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</si>
  <si>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</si>
  <si>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</si>
  <si>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</si>
  <si>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</si>
  <si>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</si>
  <si>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</si>
  <si>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</si>
  <si>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</si>
  <si>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</si>
  <si>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</si>
  <si>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</si>
  <si>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</si>
  <si>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</si>
  <si>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</si>
  <si>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</si>
  <si>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</si>
  <si>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</si>
  <si>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</si>
  <si>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</si>
  <si>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</si>
  <si>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</si>
  <si>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</si>
  <si>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</si>
  <si>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</si>
  <si>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</si>
  <si>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</si>
  <si>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</si>
  <si>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</si>
  <si>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</si>
  <si>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</si>
  <si>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</si>
  <si>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</si>
  <si>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</si>
  <si>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</si>
  <si>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</si>
  <si>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</si>
  <si>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</si>
  <si>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</si>
  <si>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</si>
  <si>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</si>
  <si>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</si>
  <si>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</si>
  <si>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</si>
  <si>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</si>
  <si>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</si>
  <si>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</si>
  <si>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</si>
  <si>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</si>
  <si>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</si>
  <si>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</si>
  <si>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</si>
  <si>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</si>
  <si>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</si>
  <si>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</si>
  <si>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</si>
  <si>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</si>
  <si>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</si>
  <si>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</si>
  <si>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</si>
  <si>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</si>
  <si>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</si>
  <si>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</si>
  <si>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</si>
  <si>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</si>
  <si>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</si>
  <si>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</si>
  <si>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</si>
  <si>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</si>
  <si>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</si>
  <si>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</si>
  <si>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</si>
  <si>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</si>
  <si>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</si>
  <si>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</si>
  <si>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</si>
  <si>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</si>
  <si>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</si>
  <si>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</si>
  <si>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</si>
  <si>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</si>
  <si>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</si>
  <si>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</si>
  <si>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</si>
  <si>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</si>
  <si>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</si>
  <si>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</si>
  <si>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</si>
  <si>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</si>
  <si>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</si>
  <si>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</si>
  <si>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</si>
  <si>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</si>
  <si>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</si>
  <si>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</si>
  <si>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</si>
  <si>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</si>
  <si>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</si>
  <si>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</si>
  <si>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</si>
  <si>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</si>
  <si>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</si>
  <si>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</si>
  <si>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</si>
  <si>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</si>
  <si>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</si>
  <si>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</si>
  <si>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</si>
  <si>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</si>
  <si>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</si>
  <si>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</si>
  <si>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</si>
  <si>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</si>
  <si>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</si>
  <si>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</si>
  <si>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</si>
  <si>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</si>
  <si>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</si>
  <si>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</si>
  <si>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</si>
  <si>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</si>
  <si>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</si>
  <si>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</si>
  <si>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</si>
  <si>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</si>
  <si>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</si>
  <si>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</si>
  <si>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</si>
  <si>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</si>
  <si>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</si>
  <si>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</si>
  <si>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</si>
  <si>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</si>
  <si>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</si>
  <si>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</si>
  <si>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</si>
  <si>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</si>
  <si>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</si>
  <si>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</si>
  <si>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</si>
  <si>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</si>
  <si>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</si>
  <si>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</si>
  <si>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</si>
  <si>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</si>
  <si>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</si>
  <si>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</si>
  <si>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</si>
  <si>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</si>
  <si>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</si>
  <si>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</si>
  <si>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</si>
  <si>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</si>
  <si>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</si>
  <si>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</si>
  <si>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</si>
  <si>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</si>
  <si>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</si>
  <si>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</si>
  <si>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</si>
  <si>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</si>
  <si>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</si>
  <si>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</si>
  <si>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</si>
  <si>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</si>
  <si>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</si>
  <si>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</si>
  <si>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</si>
  <si>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</si>
  <si>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</si>
  <si>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</si>
  <si>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</si>
  <si>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</si>
  <si>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</si>
  <si>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</si>
  <si>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</si>
  <si>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</si>
  <si>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</si>
  <si>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</si>
  <si>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</si>
  <si>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</si>
  <si>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</si>
  <si>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</si>
  <si>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</si>
  <si>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</si>
  <si>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</si>
  <si>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</si>
  <si>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</si>
  <si>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</si>
  <si>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</si>
  <si>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</si>
  <si>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</si>
  <si>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</si>
  <si>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</si>
  <si>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</si>
  <si>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</si>
  <si>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</si>
  <si>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</si>
  <si>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</si>
  <si>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</si>
  <si>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</si>
  <si>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</si>
  <si>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</si>
  <si>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</si>
  <si>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</si>
  <si>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</si>
  <si>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</si>
  <si>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</si>
  <si>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</si>
  <si>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</si>
  <si>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</si>
  <si>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</si>
  <si>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</si>
  <si>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</si>
  <si>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</si>
  <si>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</si>
  <si>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</si>
  <si>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</si>
  <si>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</si>
  <si>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</si>
  <si>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</si>
  <si>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</si>
  <si>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</si>
  <si>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</si>
  <si>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</si>
  <si>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</si>
  <si>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</si>
  <si>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</si>
  <si>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</si>
  <si>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</si>
  <si>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</si>
  <si>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</si>
  <si>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</si>
  <si>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</si>
  <si>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</si>
  <si>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</si>
  <si>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</si>
  <si>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</si>
  <si>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</si>
  <si>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</si>
  <si>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</si>
  <si>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</si>
  <si>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</si>
  <si>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</si>
  <si>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</si>
  <si>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</si>
  <si>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</si>
  <si>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</si>
  <si>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</si>
  <si>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</si>
  <si>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</si>
  <si>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</si>
  <si>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</si>
  <si>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</si>
  <si>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</si>
  <si>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</si>
  <si>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</si>
  <si>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</si>
  <si>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</si>
  <si>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</si>
  <si>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</si>
  <si>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</si>
  <si>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</si>
  <si>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</si>
  <si>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</si>
  <si>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</si>
  <si>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</si>
  <si>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</si>
  <si>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</si>
  <si>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</si>
  <si>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</si>
  <si>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</si>
  <si>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</si>
  <si>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</si>
  <si>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</si>
  <si>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</si>
  <si>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</si>
  <si>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</si>
  <si>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</si>
  <si>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</si>
  <si>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</si>
  <si>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</si>
  <si>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</si>
  <si>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</si>
  <si>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</si>
  <si>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</si>
  <si>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</si>
  <si>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</si>
  <si>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</si>
  <si>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</si>
  <si>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</si>
  <si>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</si>
  <si>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</si>
  <si>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</si>
  <si>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</si>
  <si>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</si>
  <si>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</si>
  <si>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</si>
  <si>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</si>
  <si>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</si>
  <si>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</si>
  <si>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</si>
  <si>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</si>
  <si>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</si>
  <si>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</si>
  <si>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</si>
  <si>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</si>
  <si>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</si>
  <si>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</si>
  <si>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</si>
  <si>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</si>
  <si>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</si>
  <si>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</si>
  <si>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</si>
  <si>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</si>
  <si>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</si>
  <si>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</si>
  <si>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</si>
  <si>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</si>
  <si>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</si>
  <si>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</si>
  <si>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</si>
  <si>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</si>
  <si>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</si>
  <si>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</si>
  <si>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</si>
  <si>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</si>
  <si>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</si>
  <si>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</si>
  <si>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</si>
  <si>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</si>
  <si>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</si>
  <si>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</si>
  <si>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</si>
  <si>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</si>
  <si>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</si>
  <si>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</si>
  <si>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</si>
  <si>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</si>
  <si>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</si>
  <si>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</si>
  <si>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</si>
  <si>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</si>
  <si>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</si>
  <si>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</si>
  <si>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</si>
  <si>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</si>
  <si>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</si>
  <si>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</si>
  <si>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</si>
  <si>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</si>
  <si>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</si>
  <si>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</si>
  <si>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</si>
  <si>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</si>
  <si>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</si>
  <si>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</si>
  <si>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</si>
  <si>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</si>
  <si>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</si>
  <si>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</si>
  <si>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</si>
  <si>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</si>
  <si>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</si>
  <si>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</si>
  <si>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</si>
  <si>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</si>
  <si>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</si>
  <si>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</si>
  <si>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</si>
  <si>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</si>
  <si>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</si>
  <si>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</si>
  <si>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</si>
  <si>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</si>
  <si>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</si>
  <si>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</si>
  <si>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</si>
  <si>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</si>
  <si>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</si>
  <si>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</si>
  <si>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</si>
  <si>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</si>
  <si>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</si>
  <si>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</si>
  <si>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</si>
  <si>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</si>
  <si>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</si>
  <si>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</si>
  <si>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</si>
  <si>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</si>
  <si>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</si>
  <si>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</si>
  <si>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</si>
  <si>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</si>
  <si>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</si>
  <si>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</si>
  <si>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</si>
  <si>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</si>
  <si>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</si>
  <si>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</si>
  <si>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</si>
  <si>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</si>
  <si>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</si>
  <si>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</si>
  <si>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</si>
  <si>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</si>
  <si>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</si>
  <si>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</si>
  <si>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</si>
  <si>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</si>
  <si>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</si>
  <si>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</si>
  <si>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</si>
  <si>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</si>
  <si>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</si>
  <si>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</si>
  <si>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</si>
  <si>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</si>
  <si>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</si>
  <si>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</si>
  <si>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</si>
  <si>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</si>
  <si>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</si>
  <si>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</si>
  <si>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</si>
  <si>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</si>
  <si>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</si>
  <si>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</si>
  <si>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</si>
  <si>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</si>
  <si>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</si>
  <si>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</si>
  <si>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</si>
  <si>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</si>
  <si>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</si>
  <si>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</si>
  <si>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</si>
  <si>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</si>
  <si>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</si>
  <si>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</si>
  <si>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</si>
  <si>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</si>
  <si>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</si>
  <si>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</si>
  <si>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</si>
  <si>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</si>
  <si>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</si>
  <si>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</si>
  <si>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</si>
  <si>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</si>
  <si>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</si>
  <si>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</si>
  <si>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</si>
  <si>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</si>
  <si>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</si>
  <si>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</si>
  <si>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</si>
  <si>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</si>
  <si>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</si>
  <si>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</si>
  <si>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</si>
  <si>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</si>
  <si>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</si>
  <si>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</si>
  <si>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</si>
  <si>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</si>
  <si>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</si>
  <si>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</si>
  <si>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</si>
  <si>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</si>
  <si>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</si>
  <si>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</si>
  <si>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</si>
  <si>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</si>
  <si>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</si>
  <si>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</si>
  <si>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</si>
  <si>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</si>
  <si>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</si>
  <si>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</si>
  <si>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</si>
  <si>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</si>
  <si>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</si>
  <si>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</si>
  <si>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</si>
  <si>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</si>
  <si>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</si>
  <si>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</si>
  <si>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</si>
  <si>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</si>
  <si>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</si>
  <si>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</si>
  <si>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</si>
  <si>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</si>
  <si>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</si>
  <si>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</si>
  <si>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</si>
  <si>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</si>
  <si>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</si>
  <si>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</si>
  <si>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</si>
  <si>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</si>
  <si>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</si>
  <si>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</si>
  <si>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</si>
  <si>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</si>
  <si>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</si>
  <si>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</si>
  <si>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</si>
  <si>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</si>
  <si>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</si>
  <si>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</si>
  <si>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</si>
  <si>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</si>
  <si>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</si>
  <si>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</si>
  <si>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</si>
  <si>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</si>
  <si>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</si>
  <si>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</si>
  <si>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</si>
  <si>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</si>
  <si>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</si>
  <si>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</si>
  <si>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</si>
  <si>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</si>
  <si>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</si>
  <si>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</si>
  <si>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</si>
  <si>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</si>
  <si>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</si>
  <si>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</si>
  <si>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</si>
  <si>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</si>
  <si>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</si>
  <si>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</si>
  <si>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</si>
  <si>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</si>
  <si>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</si>
  <si>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</si>
  <si>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</si>
  <si>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</si>
  <si>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</si>
  <si>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</si>
  <si>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</si>
  <si>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</si>
  <si>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</si>
  <si>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</si>
  <si>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</si>
  <si>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</si>
  <si>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</si>
  <si>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</si>
  <si>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</si>
  <si>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</si>
  <si>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</si>
  <si>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</si>
  <si>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</si>
  <si>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</si>
  <si>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</si>
  <si>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</si>
  <si>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</si>
  <si>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</si>
  <si>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</si>
  <si>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</si>
  <si>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</si>
  <si>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</si>
  <si>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</si>
  <si>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</si>
  <si>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</si>
  <si>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</si>
  <si>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</si>
  <si>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</si>
  <si>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</si>
  <si>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</si>
  <si>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</si>
  <si>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</si>
  <si>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</si>
  <si>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</si>
  <si>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</si>
  <si>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</si>
  <si>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</si>
  <si>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</si>
  <si>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</si>
  <si>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</si>
  <si>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</si>
  <si>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</si>
  <si>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</si>
  <si>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</si>
  <si>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</si>
  <si>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</si>
  <si>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</si>
  <si>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</si>
  <si>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</si>
  <si>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</si>
  <si>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</si>
  <si>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</si>
  <si>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</si>
  <si>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</si>
  <si>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</si>
  <si>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</si>
  <si>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</si>
  <si>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</si>
  <si>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</si>
  <si>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</si>
  <si>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</si>
  <si>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</si>
  <si>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</si>
  <si>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</si>
  <si>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</si>
  <si>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</si>
  <si>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</si>
  <si>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</si>
  <si>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</si>
  <si>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</si>
  <si>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</si>
  <si>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</si>
  <si>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</si>
  <si>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</si>
  <si>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</si>
  <si>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</si>
  <si>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</si>
  <si>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</si>
  <si>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</si>
  <si>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</si>
  <si>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</si>
  <si>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</si>
  <si>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</si>
  <si>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</si>
  <si>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</si>
  <si>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</si>
  <si>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</si>
  <si>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</si>
  <si>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</si>
  <si>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</si>
  <si>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</si>
  <si>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</si>
  <si>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</si>
  <si>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</si>
  <si>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</si>
  <si>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</si>
  <si>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</si>
  <si>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</si>
  <si>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</si>
  <si>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</si>
  <si>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</si>
  <si>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</si>
  <si>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</si>
  <si>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</si>
  <si>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</si>
  <si>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</si>
  <si>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</si>
  <si>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</si>
  <si>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</si>
  <si>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</si>
  <si>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</si>
  <si>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</si>
  <si>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</si>
  <si>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</si>
  <si>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</si>
  <si>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</si>
  <si>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</si>
  <si>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</si>
  <si>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</si>
  <si>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</si>
  <si>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</si>
  <si>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</si>
  <si>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</si>
  <si>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</si>
  <si>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</si>
  <si>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</si>
  <si>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</si>
  <si>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</si>
  <si>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</si>
  <si>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</si>
  <si>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</si>
  <si>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</si>
  <si>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</si>
  <si>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</si>
  <si>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</si>
  <si>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</si>
  <si>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</si>
  <si>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</si>
  <si>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</si>
  <si>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</si>
  <si>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</si>
  <si>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</si>
  <si>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</si>
  <si>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</si>
  <si>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</si>
  <si>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</si>
  <si>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</si>
  <si>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</si>
  <si>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</si>
  <si>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</si>
  <si>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</si>
  <si>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</si>
  <si>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</si>
  <si>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</si>
  <si>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</si>
  <si>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</si>
  <si>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</si>
  <si>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</si>
  <si>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</si>
  <si>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</si>
  <si>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</si>
  <si>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</si>
  <si>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</si>
  <si>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</si>
  <si>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</si>
  <si>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</si>
  <si>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</si>
  <si>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</si>
  <si>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</si>
  <si>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</si>
  <si>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</si>
  <si>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</si>
  <si>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</si>
  <si>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</si>
  <si>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</si>
  <si>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</si>
  <si>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</si>
  <si>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</si>
  <si>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</si>
  <si>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</si>
  <si>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</si>
  <si>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</si>
  <si>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</si>
  <si>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</si>
  <si>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</si>
  <si>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</si>
  <si>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</si>
  <si>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</si>
  <si>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</si>
  <si>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</si>
  <si>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</si>
  <si>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</si>
  <si>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</si>
  <si>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</si>
  <si>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</si>
  <si>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</si>
  <si>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</si>
  <si>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</si>
  <si>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</si>
  <si>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</si>
  <si>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</si>
  <si>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</si>
  <si>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</si>
  <si>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</si>
  <si>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</si>
  <si>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</si>
  <si>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</si>
  <si>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</si>
  <si>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</si>
  <si>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</si>
  <si>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</si>
  <si>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</si>
  <si>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</si>
  <si>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</si>
  <si>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</si>
  <si>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</si>
  <si>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</si>
  <si>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</si>
  <si>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</si>
  <si>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</si>
  <si>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</si>
  <si>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</si>
  <si>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</si>
  <si>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</si>
  <si>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</si>
  <si>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</si>
  <si>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</si>
  <si>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</si>
  <si>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</si>
  <si>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</si>
  <si>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</si>
  <si>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</si>
  <si>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</si>
  <si>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</si>
  <si>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</si>
  <si>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</si>
  <si>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</si>
  <si>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</si>
  <si>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</si>
  <si>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</si>
  <si>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</si>
  <si>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</si>
  <si>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</si>
  <si>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</si>
  <si>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</si>
  <si>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</si>
  <si>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</si>
  <si>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</si>
  <si>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</si>
  <si>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</si>
  <si>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</si>
  <si>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</si>
  <si>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</si>
  <si>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</si>
  <si>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</si>
  <si>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</si>
  <si>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</si>
  <si>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</si>
  <si>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</si>
  <si>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</si>
  <si>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</si>
  <si>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</si>
  <si>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</si>
  <si>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</si>
  <si>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</si>
  <si>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</si>
  <si>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</si>
  <si>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</si>
  <si>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</si>
  <si>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</si>
  <si>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</si>
  <si>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</si>
  <si>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</si>
  <si>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</si>
  <si>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</si>
  <si>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</si>
  <si>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</si>
  <si>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</si>
  <si>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</si>
  <si>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</si>
  <si>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</si>
  <si>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</si>
  <si>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</si>
  <si>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</si>
  <si>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</si>
  <si>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</si>
  <si>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</si>
  <si>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</si>
  <si>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</si>
  <si>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</si>
  <si>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</si>
  <si>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</si>
  <si>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</si>
  <si>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</si>
  <si>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</si>
  <si>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</si>
  <si>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</si>
  <si>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</si>
  <si>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</si>
  <si>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</si>
  <si>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</si>
  <si>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</si>
  <si>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</si>
  <si>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</si>
  <si>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</si>
  <si>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</si>
  <si>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</si>
  <si>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</si>
  <si>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</si>
  <si>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</si>
  <si>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</si>
  <si>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</si>
  <si>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</si>
  <si>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</si>
  <si>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</si>
  <si>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</si>
  <si>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</si>
  <si>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</si>
  <si>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</si>
  <si>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</si>
  <si>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</si>
  <si>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</si>
  <si>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</si>
  <si>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</si>
  <si>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</si>
  <si>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</si>
  <si>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</si>
  <si>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</si>
  <si>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</si>
  <si>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</si>
  <si>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</si>
  <si>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</si>
  <si>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</si>
  <si>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</si>
  <si>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</si>
  <si>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</si>
  <si>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</si>
  <si>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</si>
  <si>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</si>
  <si>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</si>
  <si>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</si>
  <si>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</si>
  <si>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</si>
  <si>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</si>
  <si>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</si>
  <si>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</si>
  <si>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</si>
  <si>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</si>
  <si>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</si>
  <si>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</si>
  <si>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</si>
  <si>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</si>
  <si>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</si>
  <si>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</si>
  <si>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</si>
  <si>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</si>
  <si>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</si>
  <si>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</si>
  <si>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</si>
  <si>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</si>
  <si>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</si>
  <si>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</si>
  <si>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</si>
  <si>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</si>
  <si>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</si>
  <si>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</si>
  <si>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</si>
  <si>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</si>
  <si>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</si>
  <si>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</si>
  <si>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</si>
  <si>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</si>
  <si>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</si>
  <si>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</si>
  <si>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</si>
  <si>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</si>
  <si>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</si>
  <si>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</si>
  <si>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</si>
  <si>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</si>
  <si>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</si>
  <si>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</si>
  <si>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</si>
  <si>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</si>
  <si>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</si>
  <si>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</si>
  <si>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</si>
  <si>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</si>
  <si>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</si>
  <si>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</si>
  <si>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</si>
  <si>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</si>
  <si>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</si>
  <si>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</si>
  <si>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</si>
  <si>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</si>
  <si>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</si>
  <si>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</si>
  <si>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</si>
  <si>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</si>
  <si>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</si>
  <si>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</si>
  <si>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</si>
  <si>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</si>
  <si>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</si>
  <si>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</si>
  <si>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</si>
  <si>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</si>
  <si>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</si>
  <si>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</si>
  <si>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</si>
  <si>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</si>
  <si>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</si>
  <si>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</si>
  <si>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</si>
  <si>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</si>
  <si>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</si>
  <si>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</si>
  <si>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</si>
  <si>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</si>
  <si>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</si>
  <si>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</si>
  <si>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</si>
  <si>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</si>
  <si>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</si>
  <si>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</si>
  <si>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</si>
  <si>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</si>
  <si>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</si>
  <si>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</si>
  <si>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</si>
  <si>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</si>
  <si>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</si>
  <si>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</si>
  <si>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</si>
  <si>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</si>
  <si>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</si>
  <si>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</si>
  <si>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</si>
  <si>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</si>
  <si>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</si>
  <si>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</si>
  <si>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</si>
  <si>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</si>
  <si>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</si>
  <si>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</si>
  <si>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</si>
  <si>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</si>
  <si>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</si>
  <si>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</si>
  <si>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</si>
  <si>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</si>
  <si>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</si>
  <si>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</si>
  <si>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</si>
  <si>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</si>
  <si>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</si>
  <si>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</si>
  <si>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</si>
  <si>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</si>
  <si>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</si>
  <si>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</si>
  <si>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</si>
  <si>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</si>
  <si>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</si>
  <si>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</si>
  <si>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</si>
  <si>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</si>
  <si>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</si>
  <si>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</si>
  <si>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</si>
  <si>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</si>
  <si>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</si>
  <si>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</si>
  <si>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</si>
  <si>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</si>
  <si>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</si>
  <si>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</si>
  <si>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</si>
  <si>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</si>
  <si>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</si>
  <si>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</si>
  <si>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</si>
  <si>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</si>
  <si>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</si>
  <si>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</si>
  <si>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</si>
  <si>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</si>
  <si>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</si>
  <si>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</si>
  <si>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</si>
  <si>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</si>
  <si>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</si>
  <si>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</si>
  <si>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</si>
  <si>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</si>
  <si>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</si>
  <si>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</si>
  <si>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</si>
  <si>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</si>
  <si>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</si>
  <si>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</si>
  <si>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</si>
  <si>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</si>
  <si>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</si>
  <si>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</si>
  <si>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</si>
  <si>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</si>
  <si>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</si>
  <si>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</si>
  <si>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</si>
  <si>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</si>
  <si>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</si>
  <si>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</si>
  <si>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</si>
  <si>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</si>
  <si>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</si>
  <si>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</si>
  <si>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</si>
  <si>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</si>
  <si>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</si>
  <si>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</si>
  <si>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</si>
  <si>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</si>
  <si>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</si>
  <si>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</si>
  <si>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</si>
  <si>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</si>
  <si>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</si>
  <si>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</si>
  <si>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</si>
  <si>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</si>
  <si>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</si>
  <si>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</si>
  <si>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</si>
  <si>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</si>
  <si>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</si>
  <si>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</si>
  <si>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</si>
  <si>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</si>
  <si>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</si>
  <si>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</si>
  <si>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</si>
  <si>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</si>
  <si>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</si>
  <si>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</si>
  <si>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</si>
  <si>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</si>
  <si>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</si>
  <si>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</si>
  <si>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</si>
  <si>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</si>
  <si>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</si>
  <si>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</si>
  <si>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</si>
  <si>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</si>
  <si>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</si>
  <si>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</si>
  <si>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</si>
  <si>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</si>
  <si>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</si>
  <si>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</si>
  <si>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</si>
  <si>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</si>
  <si>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</si>
  <si>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</si>
  <si>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</si>
  <si>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</si>
  <si>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</si>
  <si>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</si>
  <si>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</si>
  <si>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</si>
  <si>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</si>
  <si>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</si>
  <si>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</si>
  <si>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</si>
  <si>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</si>
  <si>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</si>
  <si>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</si>
  <si>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</si>
  <si>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</si>
  <si>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</si>
  <si>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</si>
  <si>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</si>
  <si>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</si>
  <si>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</si>
  <si>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</si>
  <si>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KHADIM ANAAJ BHANDAR</t>
  </si>
  <si>
    <t>Business Address: House No. 314, (Old No. 1118 &amp; 1119), Naya Mohallah, Jai Prakash Narain Ward, Jabalpur (MP)</t>
  </si>
  <si>
    <t>Arshad Khan, Proprietor</t>
  </si>
  <si>
    <t>CTLPK7170H</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</si>
  <si>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</si>
  <si>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</si>
  <si>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</si>
  <si>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</si>
  <si>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</si>
  <si>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</si>
  <si>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</si>
  <si>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</si>
  <si>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</si>
  <si>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</si>
  <si>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</si>
  <si>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</si>
  <si>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</si>
  <si>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</si>
  <si>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</si>
  <si>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</si>
  <si>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</si>
  <si>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</si>
  <si>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</si>
  <si>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</si>
  <si>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</si>
  <si>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</si>
  <si>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</si>
  <si>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</si>
  <si>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</si>
  <si>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</si>
  <si>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</si>
  <si>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</si>
  <si>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</si>
  <si>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</si>
  <si>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</si>
  <si>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</si>
  <si>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</si>
  <si>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</si>
  <si>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</si>
  <si>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</si>
  <si>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</si>
  <si>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</si>
  <si>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</si>
  <si>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</si>
  <si>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</si>
  <si>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</si>
  <si>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</si>
  <si>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</si>
  <si>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</si>
  <si>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</si>
  <si>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</si>
  <si>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</si>
  <si>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</si>
  <si>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</si>
  <si>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</si>
  <si>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</si>
  <si>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</si>
  <si>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</si>
  <si>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</si>
  <si>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</si>
  <si>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</si>
  <si>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</si>
  <si>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</si>
  <si>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</si>
  <si>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</si>
  <si>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</si>
  <si>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</si>
  <si>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</si>
  <si>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</si>
  <si>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</si>
  <si>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</si>
  <si>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</si>
  <si>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</si>
  <si>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</si>
  <si>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</si>
  <si>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</si>
  <si>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</si>
  <si>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</si>
  <si>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</si>
  <si>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</si>
  <si>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</si>
  <si>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</si>
  <si>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</si>
  <si>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</si>
  <si>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</si>
  <si>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</si>
  <si>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</si>
  <si>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</si>
  <si>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</si>
  <si>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</si>
  <si>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</si>
  <si>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</si>
  <si>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</si>
  <si>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</si>
  <si>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</si>
  <si>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</si>
  <si>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</si>
  <si>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</si>
  <si>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</si>
  <si>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</si>
  <si>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</si>
  <si>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</si>
  <si>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</si>
  <si>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</si>
  <si>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</si>
  <si>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</si>
  <si>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</si>
  <si>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</si>
  <si>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</si>
  <si>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</si>
  <si>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</si>
  <si>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</si>
  <si>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</si>
  <si>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</si>
  <si>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</si>
  <si>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</si>
  <si>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</si>
  <si>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</si>
  <si>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</si>
  <si>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</si>
  <si>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</si>
  <si>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</si>
  <si>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</si>
  <si>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</si>
  <si>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</si>
  <si>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</si>
  <si>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</si>
  <si>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</si>
  <si>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</si>
  <si>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</si>
  <si>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</si>
  <si>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</si>
  <si>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</si>
  <si>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</si>
  <si>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</si>
  <si>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</si>
  <si>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</si>
  <si>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</si>
  <si>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</si>
  <si>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</si>
  <si>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</si>
  <si>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</si>
  <si>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</si>
  <si>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</si>
  <si>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</si>
  <si>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</si>
  <si>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</si>
  <si>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</si>
  <si>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</si>
  <si>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</si>
  <si>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</si>
  <si>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</si>
  <si>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</si>
  <si>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</si>
  <si>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</si>
  <si>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</si>
  <si>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</si>
  <si>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</si>
  <si>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</si>
  <si>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</si>
  <si>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</si>
  <si>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</si>
  <si>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</si>
  <si>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</si>
  <si>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</si>
  <si>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</si>
  <si>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</si>
  <si>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</si>
  <si>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</si>
  <si>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</si>
  <si>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</si>
  <si>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</si>
  <si>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</si>
  <si>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</si>
  <si>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</si>
  <si>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</si>
  <si>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BOYA SHIVA KUMAR NAIDU</t>
  </si>
  <si>
    <t>TELANGANA</t>
  </si>
  <si>
    <t>KURNOOL</t>
  </si>
  <si>
    <t>H No : 6-122, Waddepalli Mandal, Mahabubnagar, Telangana - 509126</t>
  </si>
  <si>
    <t xml:space="preserve">BOYA SHIVA KUMAR NAIDU </t>
  </si>
  <si>
    <t>BUOPB9408C</t>
  </si>
  <si>
    <t>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</si>
  <si>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</si>
  <si>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</si>
  <si>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</si>
  <si>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</si>
  <si>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</si>
  <si>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</si>
  <si>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</si>
  <si>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</si>
  <si>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</si>
  <si>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</si>
  <si>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</si>
  <si>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</si>
  <si>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</si>
  <si>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</si>
  <si>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</si>
  <si>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</si>
  <si>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</si>
  <si>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</si>
  <si>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</si>
  <si>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</si>
  <si>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</si>
  <si>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</si>
  <si>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</si>
  <si>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</si>
  <si>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</si>
  <si>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</si>
  <si>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</si>
  <si>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</si>
  <si>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</si>
  <si>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</si>
  <si>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</si>
  <si>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</si>
  <si>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</si>
  <si>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 xml:space="preserve">CT-1, Ground, 1st &amp; 2nd Floor, Navi Pole, Near Patasha Pole, </t>
  </si>
  <si>
    <t>Ganesh Bolai Koley</t>
  </si>
  <si>
    <t>ACKPK8605M</t>
  </si>
  <si>
    <t>Sapna Ganesh Koley (Guar)</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</si>
  <si>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</si>
  <si>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</si>
  <si>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</si>
  <si>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</si>
  <si>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</si>
  <si>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</si>
  <si>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</si>
  <si>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</si>
  <si>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</si>
  <si>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</si>
  <si>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</si>
  <si>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</si>
  <si>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</si>
  <si>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</si>
  <si>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</si>
  <si>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</si>
  <si>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</si>
  <si>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</si>
  <si>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</si>
  <si>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</si>
  <si>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</si>
  <si>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</si>
  <si>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</si>
  <si>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</si>
  <si>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</si>
  <si>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</si>
  <si>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</si>
  <si>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</si>
  <si>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</si>
  <si>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</si>
  <si>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</si>
  <si>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</si>
  <si>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</si>
  <si>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</si>
  <si>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</si>
  <si>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</si>
  <si>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</si>
  <si>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</si>
  <si>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</si>
  <si>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</si>
  <si>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</si>
  <si>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</si>
  <si>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</si>
  <si>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</si>
  <si>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</si>
  <si>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</si>
  <si>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</si>
  <si>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</si>
  <si>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</si>
  <si>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</si>
  <si>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</si>
  <si>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</si>
  <si>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</si>
  <si>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</si>
  <si>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</si>
  <si>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</si>
  <si>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</si>
  <si>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</si>
  <si>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</si>
  <si>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</si>
  <si>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</si>
  <si>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</si>
  <si>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</si>
  <si>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</si>
  <si>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</si>
  <si>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</si>
  <si>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</si>
  <si>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</si>
  <si>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</si>
  <si>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</si>
  <si>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</si>
  <si>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</si>
  <si>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</si>
  <si>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</si>
  <si>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</si>
  <si>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</si>
  <si>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</si>
  <si>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</si>
  <si>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</si>
  <si>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</si>
  <si>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</si>
  <si>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</si>
  <si>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</si>
  <si>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</si>
  <si>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</si>
  <si>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</si>
  <si>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</si>
  <si>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</si>
  <si>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</si>
  <si>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</si>
  <si>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 xml:space="preserve">AGARWAL GROUP </t>
  </si>
  <si>
    <t>KATIHAR</t>
  </si>
  <si>
    <t>R K Mission Road, Dist - Katihar</t>
  </si>
  <si>
    <t>Shashank Agarwal, Proprietor</t>
  </si>
  <si>
    <t>BOZPA2883P</t>
  </si>
  <si>
    <t>AGGARWAL BI-CYCLES</t>
  </si>
  <si>
    <t>H.NO.155,Barbanna,Katihar
Unit Address: Super Market, M. G. Road, Katihar - 854105</t>
  </si>
  <si>
    <t>Pawan Kumar Agarwal, Proprietor</t>
  </si>
  <si>
    <t>ACEPA4937A</t>
  </si>
  <si>
    <t>CONCAST EXIM LTD (CEL)</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</si>
  <si>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</si>
  <si>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</si>
  <si>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</si>
  <si>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AMSPS0990B</t>
  </si>
  <si>
    <t>00218025</t>
  </si>
  <si>
    <t>CONCAST GLOBAL LTD (CGL)</t>
  </si>
  <si>
    <t>Regd.Off : 21,Hemanta Basu Sarani ,1st floor, Kolkata-700 001
Godown : Panchghara, Durgapur Express Highway, Dankuni, Hooghly 712316</t>
  </si>
  <si>
    <t>Canara, Corporation,OBC,Syndicate,UBI</t>
  </si>
  <si>
    <t>CONCAST ISPAT LIMITED(CIL)</t>
  </si>
  <si>
    <t xml:space="preserve">Regd .Off.    :21,Hemanta Basu Sarani ,,1st Floor, Kolkata-700 001   
Factories at : 2, Ishwar Chandra Chatterjee Lane, Sodepur, 24 Parganas (North)  Kolkata 
</t>
  </si>
  <si>
    <t>BOB,BOI,Federal,SBI</t>
  </si>
  <si>
    <t>CONCAST STEEL &amp; POWER LTD(CSPL)</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</si>
  <si>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</si>
  <si>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</si>
  <si>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</si>
  <si>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</si>
  <si>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</si>
  <si>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</si>
  <si>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Haladhar Mallick</t>
  </si>
  <si>
    <t>Uttam Koley</t>
  </si>
  <si>
    <t>03305491</t>
  </si>
  <si>
    <t>Shiba Prasad Patra</t>
  </si>
  <si>
    <t>03305475</t>
  </si>
  <si>
    <t>KINGFISHER INDUSTRIES LIMITED (Assigned to ASREC ARC)</t>
  </si>
  <si>
    <t>IB, LUDHIANA</t>
  </si>
  <si>
    <t>Sua Road, Industrial Area-C, (Behind Ravi Weigh Bridge, Eastman Chowk), Ludhiana</t>
  </si>
  <si>
    <t>Sunil Kumar Singla</t>
  </si>
  <si>
    <t>02397079</t>
  </si>
  <si>
    <t>Karan Pratap Singla</t>
  </si>
  <si>
    <t>01900469</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</si>
  <si>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</si>
  <si>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</si>
  <si>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</si>
  <si>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</si>
  <si>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</si>
  <si>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</si>
  <si>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</si>
  <si>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</si>
  <si>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</si>
  <si>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</si>
  <si>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</si>
  <si>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</si>
  <si>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</si>
  <si>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</si>
  <si>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</si>
  <si>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</si>
  <si>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</si>
  <si>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</si>
  <si>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</si>
  <si>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</si>
  <si>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</si>
  <si>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</si>
  <si>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</si>
  <si>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</si>
  <si>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</si>
  <si>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</si>
  <si>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</si>
  <si>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</si>
  <si>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</si>
  <si>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</si>
  <si>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</si>
  <si>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</si>
  <si>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</si>
  <si>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</si>
  <si>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</si>
  <si>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</si>
  <si>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</si>
  <si>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</si>
  <si>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</si>
  <si>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</si>
  <si>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</si>
  <si>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</si>
  <si>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138/8/11, Madhubhai Mill Compound, Near Hanjar Cinema, Meter Gauge Railway Station, Saraspur, Ahmedabad-380018.</t>
  </si>
  <si>
    <t>Md. Ikramulhaque Nasiruddin Shaikh</t>
  </si>
  <si>
    <t>CHLPS1479K</t>
  </si>
  <si>
    <t>Shabirali Sharafatali Shaikh (Guar)</t>
  </si>
  <si>
    <t>BOFPS3123A</t>
  </si>
  <si>
    <t>Md. Murtaza Shaikh (Guar)</t>
  </si>
  <si>
    <t>EVHPS2500H</t>
  </si>
  <si>
    <t>Accurate Industries</t>
  </si>
  <si>
    <t>R S No. 224 Paiki2, 5-Somnath Industries Area, Plot No 61,  Kothariya, Rajkot - 360002</t>
  </si>
  <si>
    <t>Prashant Arvindbhai Gohel</t>
  </si>
  <si>
    <t>BJKPG4024Q</t>
  </si>
  <si>
    <t>Kaminiben Prashantbhai Gohel (Guar)</t>
  </si>
  <si>
    <t>Addhar No-7189 2509 2195</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</si>
  <si>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</si>
  <si>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</si>
  <si>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</si>
  <si>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</si>
  <si>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</si>
  <si>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</si>
  <si>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</si>
  <si>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</si>
  <si>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</si>
  <si>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</si>
  <si>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</si>
  <si>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</si>
  <si>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</si>
  <si>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</si>
  <si>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</si>
  <si>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</si>
  <si>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</si>
  <si>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</si>
  <si>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</si>
  <si>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</si>
  <si>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</si>
  <si>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</si>
  <si>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</si>
  <si>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</si>
  <si>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</si>
  <si>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</si>
  <si>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</si>
  <si>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</si>
  <si>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</si>
  <si>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</si>
  <si>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</si>
  <si>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</si>
  <si>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</si>
  <si>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</si>
  <si>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</si>
  <si>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</si>
  <si>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</si>
  <si>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</si>
  <si>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</si>
  <si>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</si>
  <si>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</si>
  <si>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</si>
  <si>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</si>
  <si>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</si>
  <si>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</si>
  <si>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</si>
  <si>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</si>
  <si>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</si>
  <si>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</si>
  <si>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</si>
  <si>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</si>
  <si>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</si>
  <si>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</si>
  <si>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</si>
  <si>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</si>
  <si>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</si>
  <si>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</si>
  <si>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</si>
  <si>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</si>
  <si>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</si>
  <si>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</si>
  <si>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</si>
  <si>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</si>
  <si>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</si>
  <si>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</si>
  <si>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</si>
  <si>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</si>
  <si>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</si>
  <si>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</si>
  <si>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</si>
  <si>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</si>
  <si>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</si>
  <si>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</si>
  <si>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</si>
  <si>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</si>
  <si>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</si>
  <si>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</si>
  <si>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</si>
  <si>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</si>
  <si>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</si>
  <si>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</si>
  <si>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</si>
  <si>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</si>
  <si>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</si>
  <si>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</si>
  <si>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</si>
  <si>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</si>
  <si>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</si>
  <si>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</si>
  <si>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</si>
  <si>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</si>
  <si>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</si>
  <si>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</si>
  <si>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</si>
  <si>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</si>
  <si>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</si>
  <si>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</si>
  <si>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</si>
  <si>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</si>
  <si>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</si>
  <si>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</si>
  <si>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</si>
  <si>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</si>
  <si>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</si>
  <si>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</si>
  <si>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</si>
  <si>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</si>
  <si>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</si>
  <si>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</si>
  <si>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</si>
  <si>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</si>
  <si>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</si>
  <si>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</si>
  <si>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</si>
  <si>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</si>
  <si>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</si>
  <si>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</si>
  <si>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</si>
  <si>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</si>
  <si>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</si>
  <si>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</si>
  <si>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</si>
  <si>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</si>
  <si>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</si>
  <si>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</si>
  <si>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</si>
  <si>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</si>
  <si>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</si>
  <si>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</si>
  <si>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</si>
  <si>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</si>
  <si>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</si>
  <si>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</si>
  <si>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</si>
  <si>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</si>
  <si>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</si>
  <si>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</si>
  <si>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</si>
  <si>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</si>
  <si>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</si>
  <si>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</si>
  <si>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</si>
  <si>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</si>
  <si>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</si>
  <si>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</si>
  <si>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</si>
  <si>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</si>
  <si>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</si>
  <si>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</si>
  <si>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</si>
  <si>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</si>
  <si>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</si>
  <si>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</si>
  <si>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</si>
  <si>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</si>
  <si>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</si>
  <si>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</si>
  <si>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</si>
  <si>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</si>
  <si>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</si>
  <si>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</si>
  <si>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</si>
  <si>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</si>
  <si>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</si>
  <si>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</si>
  <si>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</si>
  <si>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</si>
  <si>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</si>
  <si>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</si>
  <si>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</si>
  <si>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</si>
  <si>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</si>
  <si>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</si>
  <si>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</si>
  <si>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</si>
  <si>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</si>
  <si>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</si>
  <si>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</si>
  <si>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</si>
  <si>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</si>
  <si>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</si>
  <si>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</si>
  <si>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</si>
  <si>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</si>
  <si>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</si>
  <si>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</si>
  <si>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</si>
  <si>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</si>
  <si>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</si>
  <si>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</si>
  <si>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</si>
  <si>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</si>
  <si>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</si>
  <si>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</si>
  <si>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</si>
  <si>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</si>
  <si>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</si>
  <si>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</si>
  <si>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</si>
  <si>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</si>
  <si>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</si>
  <si>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</si>
  <si>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</si>
  <si>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</si>
  <si>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</si>
  <si>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</si>
  <si>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</si>
  <si>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</si>
  <si>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</si>
  <si>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</si>
  <si>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</si>
  <si>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</si>
  <si>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</si>
  <si>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</si>
  <si>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</si>
  <si>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</si>
  <si>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</si>
  <si>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</si>
  <si>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</si>
  <si>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</si>
  <si>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</si>
  <si>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</si>
  <si>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</si>
  <si>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</si>
  <si>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</si>
  <si>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</si>
  <si>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</si>
  <si>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</si>
  <si>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</si>
  <si>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</si>
  <si>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</si>
  <si>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</si>
  <si>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</si>
  <si>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</si>
  <si>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</si>
  <si>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</si>
  <si>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</si>
  <si>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</si>
  <si>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</si>
  <si>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</si>
  <si>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</si>
  <si>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</si>
  <si>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</si>
  <si>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</si>
  <si>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</si>
  <si>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</si>
  <si>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</si>
  <si>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</si>
  <si>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</si>
  <si>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</si>
  <si>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</si>
  <si>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</si>
  <si>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</si>
  <si>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</si>
  <si>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</si>
  <si>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</si>
  <si>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</si>
  <si>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</si>
  <si>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</si>
  <si>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</si>
  <si>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</si>
  <si>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</si>
  <si>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</si>
  <si>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</si>
  <si>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</si>
  <si>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</si>
  <si>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</si>
  <si>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</si>
  <si>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</si>
  <si>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</si>
  <si>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</si>
  <si>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</si>
  <si>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</si>
  <si>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</si>
  <si>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</si>
  <si>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</si>
  <si>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</si>
  <si>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</si>
  <si>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</si>
  <si>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</si>
  <si>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</si>
  <si>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</si>
  <si>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</si>
  <si>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</si>
  <si>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</si>
  <si>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</si>
  <si>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</si>
  <si>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</si>
  <si>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</si>
  <si>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</si>
  <si>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</si>
  <si>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</si>
  <si>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</si>
  <si>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</si>
  <si>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</si>
  <si>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</si>
  <si>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</si>
  <si>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</si>
  <si>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</si>
  <si>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</si>
  <si>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</si>
  <si>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</si>
  <si>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</si>
  <si>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</si>
  <si>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</si>
  <si>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</si>
  <si>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</si>
  <si>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</si>
  <si>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</si>
  <si>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</si>
  <si>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</si>
  <si>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</si>
  <si>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</si>
  <si>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</si>
  <si>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</si>
  <si>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</si>
  <si>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</si>
  <si>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</si>
  <si>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</si>
  <si>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</si>
  <si>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</si>
  <si>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</si>
  <si>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</si>
  <si>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</si>
  <si>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</si>
  <si>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</si>
  <si>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</si>
  <si>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</si>
  <si>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</si>
  <si>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</si>
  <si>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</si>
  <si>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</si>
  <si>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</si>
  <si>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</si>
  <si>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</si>
  <si>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</si>
  <si>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</si>
  <si>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</si>
  <si>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</si>
  <si>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</si>
  <si>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</si>
  <si>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</si>
  <si>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</si>
  <si>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</si>
  <si>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</si>
  <si>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</si>
  <si>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</si>
  <si>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</si>
  <si>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</si>
  <si>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</si>
  <si>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</si>
  <si>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</si>
  <si>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</si>
  <si>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</si>
  <si>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</si>
  <si>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</si>
  <si>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</si>
  <si>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</si>
  <si>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</si>
  <si>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</si>
  <si>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</si>
  <si>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</si>
  <si>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</si>
  <si>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</si>
  <si>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</si>
  <si>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</si>
  <si>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</si>
  <si>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</si>
  <si>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</si>
  <si>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</si>
  <si>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</si>
  <si>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</si>
  <si>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</si>
  <si>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</si>
  <si>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</si>
  <si>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</si>
  <si>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</si>
  <si>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</si>
  <si>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</si>
  <si>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</si>
  <si>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</si>
  <si>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</si>
  <si>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</si>
  <si>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</si>
  <si>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</si>
  <si>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</si>
  <si>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</si>
  <si>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</si>
  <si>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</si>
  <si>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</si>
  <si>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</si>
  <si>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</si>
  <si>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</si>
  <si>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</si>
  <si>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</si>
  <si>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</si>
  <si>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</si>
  <si>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</si>
  <si>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</si>
  <si>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</si>
  <si>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</si>
  <si>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</si>
  <si>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</si>
  <si>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</si>
  <si>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</si>
  <si>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</si>
  <si>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</si>
  <si>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</si>
  <si>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</si>
  <si>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</si>
  <si>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</si>
  <si>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</si>
  <si>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</si>
  <si>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</si>
  <si>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</si>
  <si>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</si>
  <si>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</si>
  <si>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</si>
  <si>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</si>
  <si>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</si>
  <si>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</si>
  <si>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</si>
  <si>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</si>
  <si>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</si>
  <si>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</si>
  <si>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</si>
  <si>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</si>
  <si>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</si>
  <si>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</si>
  <si>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</si>
  <si>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</si>
  <si>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</si>
  <si>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</si>
  <si>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</si>
  <si>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</si>
  <si>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</si>
  <si>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</si>
  <si>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</si>
  <si>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</si>
  <si>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</si>
  <si>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</si>
  <si>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</si>
  <si>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</si>
  <si>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</si>
  <si>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</si>
  <si>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</si>
  <si>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</si>
  <si>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</si>
  <si>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</si>
  <si>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</si>
  <si>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</si>
  <si>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</si>
  <si>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</si>
  <si>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</si>
  <si>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</si>
  <si>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</si>
  <si>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</si>
  <si>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</si>
  <si>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</si>
  <si>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</si>
  <si>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</si>
  <si>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</si>
  <si>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</si>
  <si>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</si>
  <si>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</si>
  <si>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</si>
  <si>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</si>
  <si>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</si>
  <si>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</si>
  <si>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</si>
  <si>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</si>
  <si>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</si>
  <si>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</si>
  <si>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</si>
  <si>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</si>
  <si>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</si>
  <si>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</si>
  <si>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</si>
  <si>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</si>
  <si>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</si>
  <si>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</si>
  <si>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</si>
  <si>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</si>
  <si>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</si>
  <si>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</si>
  <si>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</si>
  <si>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</si>
  <si>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</si>
  <si>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</si>
  <si>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</si>
  <si>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</si>
  <si>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</si>
  <si>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</si>
  <si>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</si>
  <si>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</si>
  <si>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</si>
  <si>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</si>
  <si>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</si>
  <si>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</si>
  <si>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</si>
  <si>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</si>
  <si>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</si>
  <si>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</si>
  <si>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</si>
  <si>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</si>
  <si>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</si>
  <si>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</si>
  <si>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</si>
  <si>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</si>
  <si>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</si>
  <si>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</si>
  <si>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</si>
  <si>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</si>
  <si>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</si>
  <si>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</si>
  <si>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</si>
  <si>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</si>
  <si>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</si>
  <si>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</si>
  <si>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</si>
  <si>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</si>
  <si>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</si>
  <si>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</si>
  <si>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</si>
  <si>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</si>
  <si>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</si>
  <si>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</si>
  <si>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</si>
  <si>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</si>
  <si>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</si>
  <si>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</si>
  <si>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</si>
  <si>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</si>
  <si>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</si>
  <si>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</si>
  <si>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</si>
  <si>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</si>
  <si>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</si>
  <si>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</si>
  <si>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</si>
  <si>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</si>
  <si>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</si>
  <si>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</si>
  <si>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</si>
  <si>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</si>
  <si>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</si>
  <si>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</si>
  <si>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</si>
  <si>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</si>
  <si>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</si>
  <si>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</si>
  <si>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</si>
  <si>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</si>
  <si>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</si>
  <si>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</si>
  <si>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</si>
  <si>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</si>
  <si>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</si>
  <si>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</si>
  <si>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</si>
  <si>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</si>
  <si>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</si>
  <si>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</si>
  <si>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</si>
  <si>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</si>
  <si>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</si>
  <si>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</si>
  <si>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</si>
  <si>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</si>
  <si>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</si>
  <si>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</si>
  <si>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</si>
  <si>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</si>
  <si>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</si>
  <si>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</si>
  <si>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</si>
  <si>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</si>
  <si>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</si>
  <si>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</si>
  <si>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</si>
  <si>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</si>
  <si>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</si>
  <si>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</si>
  <si>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</si>
  <si>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</si>
  <si>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</si>
  <si>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</si>
  <si>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</si>
  <si>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</si>
  <si>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</si>
  <si>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</si>
  <si>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</si>
  <si>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</si>
  <si>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</si>
  <si>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</si>
  <si>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</si>
  <si>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</si>
  <si>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</si>
  <si>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</si>
  <si>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</si>
  <si>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</si>
  <si>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</si>
  <si>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</si>
  <si>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</si>
  <si>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</si>
  <si>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</si>
  <si>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</si>
  <si>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</si>
  <si>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</si>
  <si>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</si>
  <si>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</si>
  <si>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</si>
  <si>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</si>
  <si>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</si>
  <si>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</si>
  <si>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</si>
  <si>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</si>
  <si>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</si>
  <si>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</si>
  <si>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</si>
  <si>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</si>
  <si>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</si>
  <si>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</si>
  <si>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</si>
  <si>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</si>
  <si>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</si>
  <si>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</si>
  <si>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</si>
  <si>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</si>
  <si>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</si>
  <si>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</si>
  <si>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</si>
  <si>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</si>
  <si>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</si>
  <si>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</si>
  <si>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</si>
  <si>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</si>
  <si>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</si>
  <si>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</si>
  <si>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</si>
  <si>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</si>
  <si>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</si>
  <si>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</si>
  <si>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</si>
  <si>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</si>
  <si>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</si>
  <si>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</si>
  <si>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</si>
  <si>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</si>
  <si>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</si>
  <si>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</si>
  <si>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</si>
  <si>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</si>
  <si>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</si>
  <si>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</si>
  <si>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</si>
  <si>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</si>
  <si>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</si>
  <si>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</si>
  <si>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</si>
  <si>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</si>
  <si>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</si>
  <si>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</si>
  <si>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</si>
  <si>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</si>
  <si>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</si>
  <si>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</si>
  <si>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</si>
  <si>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</si>
  <si>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</si>
  <si>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</si>
  <si>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</si>
  <si>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</si>
  <si>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</si>
  <si>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</si>
  <si>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</si>
  <si>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</si>
  <si>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</si>
  <si>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</si>
  <si>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</si>
  <si>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</si>
  <si>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</si>
  <si>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</si>
  <si>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</si>
  <si>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</si>
  <si>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</si>
  <si>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</si>
  <si>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</si>
  <si>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</si>
  <si>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</si>
  <si>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</si>
  <si>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</si>
  <si>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</si>
  <si>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</si>
  <si>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</si>
  <si>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</si>
  <si>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</si>
  <si>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</si>
  <si>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</si>
  <si>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</si>
  <si>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</si>
  <si>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</si>
  <si>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</si>
  <si>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</si>
  <si>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</si>
  <si>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</si>
  <si>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</si>
  <si>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</si>
  <si>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</si>
  <si>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</si>
  <si>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</si>
  <si>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</si>
  <si>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</si>
  <si>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</si>
  <si>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</si>
  <si>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</si>
  <si>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</si>
  <si>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</si>
  <si>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</si>
  <si>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</si>
  <si>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</si>
  <si>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</si>
  <si>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</si>
  <si>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</si>
  <si>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</si>
  <si>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</si>
  <si>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</si>
  <si>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</si>
  <si>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</si>
  <si>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</si>
  <si>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</si>
  <si>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</si>
  <si>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</si>
  <si>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</si>
  <si>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</si>
  <si>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</si>
  <si>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</si>
  <si>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</si>
  <si>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</si>
  <si>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</si>
  <si>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</si>
  <si>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</si>
  <si>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</si>
  <si>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</si>
  <si>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</si>
  <si>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</si>
  <si>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</si>
  <si>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</si>
  <si>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</si>
  <si>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</si>
  <si>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</si>
  <si>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</si>
  <si>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</si>
  <si>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</si>
  <si>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</si>
  <si>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</si>
  <si>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</si>
  <si>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</si>
  <si>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</si>
  <si>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</si>
  <si>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</si>
  <si>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</si>
  <si>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</si>
  <si>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</si>
  <si>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</si>
  <si>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</si>
  <si>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</si>
  <si>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</si>
  <si>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</si>
  <si>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</si>
  <si>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</si>
  <si>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</si>
  <si>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</si>
  <si>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</si>
  <si>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</si>
  <si>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</si>
  <si>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</si>
  <si>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</si>
  <si>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</si>
  <si>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</si>
  <si>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</si>
  <si>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</si>
  <si>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</si>
  <si>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</si>
  <si>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</si>
  <si>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</si>
  <si>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</si>
  <si>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</si>
  <si>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</si>
  <si>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</si>
  <si>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</si>
  <si>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</si>
  <si>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</si>
  <si>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</si>
  <si>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</si>
  <si>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</si>
  <si>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</si>
  <si>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</si>
  <si>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</si>
  <si>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</si>
  <si>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</si>
  <si>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</si>
  <si>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</si>
  <si>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</si>
  <si>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</si>
  <si>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</si>
  <si>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</si>
  <si>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</si>
  <si>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</si>
  <si>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</si>
  <si>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</si>
  <si>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</si>
  <si>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</si>
  <si>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</si>
  <si>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</si>
  <si>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</si>
  <si>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</si>
  <si>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</si>
  <si>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</si>
  <si>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</si>
  <si>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</si>
  <si>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</si>
  <si>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</si>
  <si>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</si>
  <si>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</si>
  <si>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</si>
  <si>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</si>
  <si>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</si>
  <si>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</si>
  <si>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</si>
  <si>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</si>
  <si>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</si>
  <si>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</si>
  <si>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</si>
  <si>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</si>
  <si>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</si>
  <si>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</si>
  <si>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</si>
  <si>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</si>
  <si>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</si>
  <si>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</si>
  <si>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</si>
  <si>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</si>
  <si>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</si>
  <si>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</si>
  <si>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</si>
  <si>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</si>
  <si>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</si>
  <si>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</si>
  <si>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</si>
  <si>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</si>
  <si>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</si>
  <si>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</si>
  <si>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</si>
  <si>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</si>
  <si>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</si>
  <si>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</si>
  <si>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</si>
  <si>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</si>
  <si>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</si>
  <si>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</si>
  <si>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</si>
  <si>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</si>
  <si>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</si>
  <si>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</si>
  <si>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</si>
  <si>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</si>
  <si>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</si>
  <si>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</si>
  <si>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</si>
  <si>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</si>
  <si>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</si>
  <si>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</si>
  <si>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</si>
  <si>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</si>
  <si>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</si>
  <si>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</si>
  <si>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</si>
  <si>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</si>
  <si>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</si>
  <si>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</si>
  <si>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</si>
  <si>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</si>
  <si>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</si>
  <si>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</si>
  <si>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</si>
  <si>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</si>
  <si>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</si>
  <si>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</si>
  <si>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</si>
  <si>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</si>
  <si>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</si>
  <si>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</si>
  <si>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</si>
  <si>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</si>
  <si>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</si>
  <si>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</si>
  <si>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</si>
  <si>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</si>
  <si>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</si>
  <si>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</si>
  <si>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</si>
  <si>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</si>
  <si>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</si>
  <si>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</si>
  <si>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</si>
  <si>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</si>
  <si>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</si>
  <si>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</si>
  <si>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</si>
  <si>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</si>
  <si>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</si>
  <si>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</si>
  <si>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</si>
  <si>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</si>
  <si>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</si>
  <si>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</si>
  <si>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</si>
  <si>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</si>
  <si>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</si>
  <si>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</si>
  <si>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</si>
  <si>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</si>
  <si>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</si>
  <si>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</si>
  <si>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</si>
  <si>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</si>
  <si>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</si>
  <si>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</si>
  <si>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</si>
  <si>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</si>
  <si>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</si>
  <si>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</si>
  <si>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</si>
  <si>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</si>
  <si>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</si>
  <si>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</si>
  <si>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</si>
  <si>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</si>
  <si>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</si>
  <si>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</si>
  <si>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</si>
  <si>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</si>
  <si>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</si>
  <si>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</si>
  <si>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</si>
  <si>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</si>
  <si>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</si>
  <si>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</si>
  <si>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</si>
  <si>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</si>
  <si>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</si>
  <si>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</si>
  <si>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</si>
  <si>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</si>
  <si>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</si>
  <si>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</si>
  <si>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</si>
  <si>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</si>
  <si>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</si>
  <si>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</si>
  <si>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</si>
  <si>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</si>
  <si>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</si>
  <si>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</si>
  <si>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</si>
  <si>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</si>
  <si>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</si>
  <si>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</si>
  <si>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</si>
  <si>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</si>
  <si>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</si>
  <si>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</si>
  <si>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</si>
  <si>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</si>
  <si>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</si>
  <si>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</si>
  <si>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</si>
  <si>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</si>
  <si>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</si>
  <si>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</si>
  <si>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</si>
  <si>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</si>
  <si>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</si>
  <si>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</si>
  <si>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</si>
  <si>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</si>
  <si>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</si>
  <si>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</si>
  <si>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</si>
  <si>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</si>
  <si>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</si>
  <si>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</si>
  <si>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</si>
  <si>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</si>
  <si>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</si>
  <si>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</si>
  <si>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</si>
  <si>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</si>
  <si>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</si>
  <si>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</si>
  <si>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</si>
  <si>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</si>
  <si>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</si>
  <si>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</si>
  <si>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</si>
  <si>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</si>
  <si>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</si>
  <si>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</si>
  <si>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</si>
  <si>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</si>
  <si>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</si>
  <si>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</si>
  <si>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</si>
  <si>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</si>
  <si>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</si>
  <si>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</si>
  <si>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</si>
  <si>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</si>
  <si>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</si>
  <si>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</si>
  <si>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</si>
  <si>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</si>
  <si>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</si>
  <si>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</si>
  <si>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</si>
  <si>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</si>
  <si>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</si>
  <si>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</si>
  <si>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</si>
  <si>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</si>
  <si>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</si>
  <si>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</si>
  <si>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</si>
  <si>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</si>
  <si>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</si>
  <si>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</si>
  <si>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</si>
  <si>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</si>
  <si>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</si>
  <si>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</si>
  <si>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</si>
  <si>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</si>
  <si>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</si>
  <si>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</si>
  <si>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</si>
  <si>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</si>
  <si>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</si>
  <si>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</si>
  <si>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</si>
  <si>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</si>
  <si>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</si>
  <si>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</si>
  <si>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</si>
  <si>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</si>
  <si>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</si>
  <si>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</si>
  <si>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</si>
  <si>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</si>
  <si>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</si>
  <si>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</si>
  <si>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</si>
  <si>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</si>
  <si>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</si>
  <si>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</si>
  <si>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</si>
  <si>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</si>
  <si>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</si>
  <si>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</si>
  <si>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</si>
  <si>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</si>
  <si>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</si>
  <si>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</si>
  <si>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</si>
  <si>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</si>
  <si>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</si>
  <si>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</si>
  <si>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</si>
  <si>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</si>
  <si>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</si>
  <si>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</si>
  <si>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</si>
  <si>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</si>
  <si>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</si>
  <si>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</si>
  <si>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</si>
  <si>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</si>
  <si>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</si>
  <si>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</si>
  <si>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</si>
  <si>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</si>
  <si>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</si>
  <si>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</si>
  <si>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</si>
  <si>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</si>
  <si>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</si>
  <si>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</si>
  <si>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</si>
  <si>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</si>
  <si>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</si>
  <si>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</si>
  <si>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</si>
  <si>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</si>
  <si>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</si>
  <si>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</si>
  <si>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</si>
  <si>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</si>
  <si>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</si>
  <si>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</si>
  <si>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</si>
  <si>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</si>
  <si>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</si>
  <si>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</si>
  <si>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</si>
  <si>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</si>
  <si>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</si>
  <si>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</si>
  <si>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</si>
  <si>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</si>
  <si>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</si>
  <si>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</si>
  <si>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</si>
  <si>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</si>
  <si>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</si>
  <si>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</si>
  <si>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</si>
  <si>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</si>
  <si>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</si>
  <si>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</si>
  <si>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</si>
  <si>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</si>
  <si>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</si>
  <si>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</si>
  <si>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</si>
  <si>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</si>
  <si>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</si>
  <si>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</si>
  <si>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</si>
  <si>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</si>
  <si>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</si>
  <si>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</si>
  <si>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</si>
  <si>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</si>
  <si>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</si>
  <si>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</si>
  <si>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</si>
  <si>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</si>
  <si>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</si>
  <si>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</si>
  <si>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</si>
  <si>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</si>
  <si>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</si>
  <si>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</si>
  <si>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</si>
  <si>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</si>
  <si>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</si>
  <si>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</si>
  <si>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</si>
  <si>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</si>
  <si>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</si>
  <si>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</si>
  <si>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</si>
  <si>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</si>
  <si>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</si>
  <si>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</si>
  <si>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</si>
  <si>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</si>
  <si>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</si>
  <si>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</si>
  <si>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</si>
  <si>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</si>
  <si>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</si>
  <si>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</si>
  <si>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</si>
  <si>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</si>
  <si>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</si>
  <si>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</si>
  <si>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</si>
  <si>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</si>
  <si>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</si>
  <si>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</si>
  <si>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</si>
  <si>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</si>
  <si>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</si>
  <si>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</si>
  <si>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</si>
  <si>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</si>
  <si>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</si>
  <si>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</si>
  <si>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</si>
  <si>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</si>
  <si>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</si>
  <si>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</si>
  <si>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</si>
  <si>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</si>
  <si>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</si>
  <si>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</si>
  <si>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</si>
  <si>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</si>
  <si>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</si>
  <si>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</si>
  <si>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</si>
  <si>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</si>
  <si>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</si>
  <si>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</si>
  <si>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</si>
  <si>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</si>
  <si>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</si>
  <si>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</si>
  <si>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</si>
  <si>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</si>
  <si>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</si>
  <si>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</si>
  <si>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</si>
  <si>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</si>
  <si>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</si>
  <si>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</si>
  <si>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</si>
  <si>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</si>
  <si>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</si>
  <si>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</si>
  <si>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</si>
  <si>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</si>
  <si>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</si>
  <si>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</si>
  <si>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</si>
  <si>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</si>
  <si>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</si>
  <si>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</si>
  <si>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</si>
  <si>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</si>
  <si>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</si>
  <si>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</si>
  <si>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</si>
  <si>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</si>
  <si>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</si>
  <si>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</si>
  <si>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</si>
  <si>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</si>
  <si>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</si>
  <si>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</si>
  <si>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</si>
  <si>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</si>
  <si>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</si>
  <si>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</si>
  <si>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</si>
  <si>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</si>
  <si>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</si>
  <si>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</si>
  <si>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</si>
  <si>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</si>
  <si>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</si>
  <si>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</si>
  <si>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</si>
  <si>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</si>
  <si>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</si>
  <si>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</si>
  <si>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</si>
  <si>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</si>
  <si>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</si>
  <si>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</si>
  <si>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</si>
  <si>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</si>
  <si>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</si>
  <si>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</si>
  <si>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</si>
  <si>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</si>
  <si>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</si>
  <si>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</si>
  <si>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</si>
  <si>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</si>
  <si>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</si>
  <si>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</si>
  <si>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</si>
  <si>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</si>
  <si>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</si>
  <si>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</si>
  <si>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</si>
  <si>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</si>
  <si>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</si>
  <si>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</si>
  <si>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</si>
  <si>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</si>
  <si>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</si>
  <si>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</si>
  <si>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</si>
  <si>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</si>
  <si>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</si>
  <si>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</si>
  <si>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</si>
  <si>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</si>
  <si>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</si>
  <si>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</si>
  <si>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</si>
  <si>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</si>
  <si>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</si>
  <si>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</si>
  <si>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</si>
  <si>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</si>
  <si>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</si>
  <si>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</si>
  <si>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</si>
  <si>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</si>
  <si>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</si>
  <si>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</si>
  <si>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</si>
  <si>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</si>
  <si>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</si>
  <si>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</si>
  <si>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</si>
  <si>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</si>
  <si>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</si>
  <si>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</si>
  <si>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</si>
  <si>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</si>
  <si>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</si>
  <si>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</si>
  <si>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</si>
  <si>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</si>
  <si>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</si>
  <si>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</si>
  <si>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</si>
  <si>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</si>
  <si>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</si>
  <si>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</si>
  <si>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</si>
  <si>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</si>
  <si>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</si>
  <si>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</si>
  <si>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</si>
  <si>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</si>
  <si>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</si>
  <si>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</si>
  <si>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</si>
  <si>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</si>
  <si>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</si>
  <si>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</si>
  <si>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</si>
  <si>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</si>
  <si>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</si>
  <si>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</si>
  <si>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</si>
  <si>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</si>
  <si>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</si>
  <si>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</si>
  <si>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</si>
  <si>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</si>
  <si>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</si>
  <si>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</si>
  <si>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</si>
  <si>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</si>
  <si>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</si>
  <si>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</si>
  <si>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</si>
  <si>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</si>
  <si>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</si>
  <si>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</si>
  <si>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</si>
  <si>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</si>
  <si>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</si>
  <si>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</si>
  <si>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</si>
  <si>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</si>
  <si>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</si>
  <si>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</si>
  <si>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</si>
  <si>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</si>
  <si>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</si>
  <si>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</si>
  <si>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</si>
  <si>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</si>
  <si>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</si>
  <si>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</si>
  <si>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</si>
  <si>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</si>
  <si>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</si>
  <si>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</si>
  <si>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</si>
  <si>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</si>
  <si>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</si>
  <si>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</si>
  <si>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</si>
  <si>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</si>
  <si>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</si>
  <si>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</si>
  <si>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</si>
  <si>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</si>
  <si>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</si>
  <si>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</si>
  <si>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</si>
  <si>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</si>
  <si>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</si>
  <si>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</si>
  <si>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</si>
  <si>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</si>
  <si>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</si>
  <si>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</si>
  <si>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</si>
  <si>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</si>
  <si>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</si>
  <si>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</si>
  <si>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</si>
  <si>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</si>
  <si>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</si>
  <si>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</si>
  <si>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</si>
  <si>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</si>
  <si>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</si>
  <si>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</si>
  <si>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</si>
  <si>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</si>
  <si>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</si>
  <si>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</si>
  <si>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</si>
  <si>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</si>
  <si>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</si>
  <si>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</si>
  <si>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</si>
  <si>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</si>
  <si>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</si>
  <si>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</si>
  <si>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</si>
  <si>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</si>
  <si>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</si>
  <si>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</si>
  <si>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</si>
  <si>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</si>
  <si>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</si>
  <si>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</si>
  <si>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</si>
  <si>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</si>
  <si>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</si>
  <si>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</si>
  <si>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</si>
  <si>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</si>
  <si>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</si>
  <si>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</si>
  <si>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</si>
  <si>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</si>
  <si>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</si>
  <si>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</si>
  <si>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</si>
  <si>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</si>
  <si>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</si>
  <si>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</si>
  <si>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</si>
  <si>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</si>
  <si>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</si>
  <si>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</si>
  <si>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</si>
  <si>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</si>
  <si>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</si>
  <si>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</si>
  <si>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</si>
  <si>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</si>
  <si>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</si>
  <si>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</si>
  <si>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</si>
  <si>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</si>
  <si>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</si>
  <si>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</si>
  <si>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</si>
  <si>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</si>
  <si>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</si>
  <si>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</si>
  <si>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</si>
  <si>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</si>
  <si>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</si>
  <si>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</si>
  <si>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</si>
  <si>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</si>
  <si>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</si>
  <si>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</si>
  <si>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</si>
  <si>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</si>
  <si>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</si>
  <si>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</si>
  <si>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</si>
  <si>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</si>
  <si>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</si>
  <si>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</si>
  <si>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</si>
  <si>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</si>
  <si>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</si>
  <si>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</si>
  <si>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</si>
  <si>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</si>
  <si>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</si>
  <si>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</si>
  <si>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</si>
  <si>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</si>
  <si>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</si>
  <si>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</si>
  <si>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</si>
  <si>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</si>
  <si>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</si>
  <si>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</si>
  <si>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</si>
  <si>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</si>
  <si>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</si>
  <si>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</si>
  <si>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</si>
  <si>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</si>
  <si>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</si>
  <si>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</si>
  <si>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</si>
  <si>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</si>
  <si>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</si>
  <si>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</si>
  <si>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</si>
  <si>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</si>
  <si>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</si>
  <si>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</si>
  <si>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</si>
  <si>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</si>
  <si>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</si>
  <si>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</si>
  <si>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</si>
  <si>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</si>
  <si>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</si>
  <si>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</si>
  <si>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</si>
  <si>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</si>
  <si>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</si>
  <si>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</si>
  <si>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</si>
  <si>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</si>
  <si>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</si>
  <si>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</si>
  <si>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</si>
  <si>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</si>
  <si>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</si>
  <si>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</si>
  <si>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</si>
  <si>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</si>
  <si>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</si>
  <si>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</si>
  <si>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</si>
  <si>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</si>
  <si>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</si>
  <si>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</si>
  <si>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</si>
  <si>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</si>
  <si>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</si>
  <si>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</si>
  <si>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</si>
  <si>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</si>
  <si>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</si>
  <si>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</si>
  <si>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</si>
  <si>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</si>
  <si>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</si>
  <si>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</si>
  <si>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</si>
  <si>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</si>
  <si>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</si>
  <si>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</si>
  <si>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</si>
  <si>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</si>
  <si>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</si>
  <si>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</si>
  <si>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</si>
  <si>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</si>
  <si>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</si>
  <si>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</si>
  <si>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</si>
  <si>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</si>
  <si>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</si>
  <si>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</si>
  <si>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</si>
  <si>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</si>
  <si>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</si>
  <si>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</si>
  <si>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</si>
  <si>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</si>
  <si>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</si>
  <si>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</si>
  <si>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</si>
  <si>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</si>
  <si>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</si>
  <si>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</si>
  <si>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</si>
  <si>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</si>
  <si>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</si>
  <si>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</si>
  <si>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</si>
  <si>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</si>
  <si>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</si>
  <si>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</si>
  <si>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</si>
  <si>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</si>
  <si>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</si>
  <si>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</si>
  <si>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</si>
  <si>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</si>
  <si>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</si>
  <si>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</si>
  <si>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</si>
  <si>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</si>
  <si>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</si>
  <si>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</si>
  <si>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</si>
  <si>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</si>
  <si>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</si>
  <si>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</si>
  <si>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</si>
  <si>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</si>
  <si>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</si>
  <si>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</si>
  <si>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</si>
  <si>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</si>
  <si>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</si>
  <si>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</si>
  <si>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</si>
  <si>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</si>
  <si>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</si>
  <si>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</si>
  <si>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</si>
  <si>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</si>
  <si>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</si>
  <si>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</si>
  <si>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</si>
  <si>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</si>
  <si>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</si>
  <si>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</si>
  <si>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</si>
  <si>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</si>
  <si>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</si>
  <si>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</si>
  <si>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</si>
  <si>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</si>
  <si>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</si>
  <si>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</si>
  <si>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</si>
  <si>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</si>
  <si>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</si>
  <si>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</si>
  <si>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</si>
  <si>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</si>
  <si>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</si>
  <si>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</si>
  <si>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</si>
  <si>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</si>
  <si>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</si>
  <si>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</si>
  <si>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</si>
  <si>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</si>
  <si>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</si>
  <si>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</si>
  <si>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</si>
  <si>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</si>
  <si>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</si>
  <si>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</si>
  <si>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</si>
  <si>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</si>
  <si>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</si>
  <si>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</si>
  <si>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</si>
  <si>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</si>
  <si>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</si>
  <si>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</si>
  <si>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</si>
  <si>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</si>
  <si>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</si>
  <si>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</si>
  <si>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</si>
  <si>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</si>
  <si>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</si>
  <si>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</si>
  <si>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</si>
  <si>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</si>
  <si>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</si>
  <si>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</si>
  <si>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</si>
  <si>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</si>
  <si>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</si>
  <si>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</si>
  <si>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</si>
  <si>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</si>
  <si>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</si>
  <si>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</si>
  <si>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</si>
  <si>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</si>
  <si>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</si>
  <si>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</si>
  <si>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</si>
  <si>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</si>
  <si>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</si>
  <si>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</si>
  <si>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</si>
  <si>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</si>
  <si>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</si>
  <si>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</si>
  <si>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</si>
  <si>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</si>
  <si>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</si>
  <si>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</si>
  <si>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</si>
  <si>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</si>
  <si>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</si>
  <si>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</si>
  <si>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</si>
  <si>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</si>
  <si>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</si>
  <si>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</si>
  <si>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</si>
  <si>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</si>
  <si>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</si>
  <si>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</si>
  <si>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</si>
  <si>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</si>
  <si>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</si>
  <si>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</si>
  <si>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</si>
  <si>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</si>
  <si>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</si>
  <si>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</si>
  <si>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</si>
  <si>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</si>
  <si>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</si>
  <si>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</si>
  <si>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</si>
  <si>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</si>
  <si>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</si>
  <si>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</si>
  <si>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</si>
  <si>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</si>
  <si>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</si>
  <si>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</si>
  <si>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</si>
  <si>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</si>
  <si>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</si>
  <si>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</si>
  <si>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</si>
  <si>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</si>
  <si>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</si>
  <si>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</si>
  <si>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</si>
  <si>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</si>
  <si>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</si>
  <si>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</si>
  <si>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</si>
  <si>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</si>
  <si>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</si>
  <si>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</si>
  <si>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</si>
  <si>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</si>
  <si>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</si>
  <si>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</si>
  <si>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</si>
  <si>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</si>
  <si>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</si>
  <si>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</si>
  <si>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</si>
  <si>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</si>
  <si>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</si>
  <si>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</si>
  <si>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</si>
  <si>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</si>
  <si>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</si>
  <si>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</si>
  <si>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</si>
  <si>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</si>
  <si>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</si>
  <si>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</si>
  <si>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</si>
  <si>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</si>
  <si>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</si>
  <si>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</si>
  <si>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</si>
  <si>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</si>
  <si>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</si>
  <si>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</si>
  <si>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</si>
  <si>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</si>
  <si>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</si>
  <si>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</si>
  <si>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</si>
  <si>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</si>
  <si>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</si>
  <si>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</si>
  <si>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</si>
  <si>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</si>
  <si>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</si>
  <si>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</si>
  <si>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</si>
  <si>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</si>
  <si>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</si>
  <si>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</si>
  <si>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</si>
  <si>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</si>
  <si>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</si>
  <si>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</si>
  <si>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</si>
  <si>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</si>
  <si>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</si>
  <si>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</si>
  <si>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</si>
  <si>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</si>
  <si>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</si>
  <si>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</si>
  <si>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</si>
  <si>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</si>
  <si>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</si>
  <si>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</si>
  <si>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</si>
  <si>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</si>
  <si>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</si>
  <si>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</si>
  <si>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</si>
  <si>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</si>
  <si>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</si>
  <si>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</si>
  <si>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</si>
  <si>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</si>
  <si>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</si>
  <si>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</si>
  <si>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</si>
  <si>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</si>
  <si>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</si>
  <si>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</si>
  <si>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</si>
  <si>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</si>
  <si>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</si>
  <si>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</si>
  <si>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</si>
  <si>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</si>
  <si>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</si>
  <si>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</si>
  <si>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</si>
  <si>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</si>
  <si>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</si>
  <si>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</si>
  <si>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</si>
  <si>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</si>
  <si>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</si>
  <si>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</si>
  <si>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</si>
  <si>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</si>
  <si>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</si>
  <si>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</si>
  <si>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</si>
  <si>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</si>
  <si>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</si>
  <si>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</si>
  <si>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</si>
  <si>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</si>
  <si>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</si>
  <si>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</si>
  <si>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</si>
  <si>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</si>
  <si>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</si>
  <si>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</si>
  <si>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</si>
  <si>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</si>
  <si>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</si>
  <si>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</si>
  <si>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</si>
  <si>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</si>
  <si>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</si>
  <si>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</si>
  <si>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</si>
  <si>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</si>
  <si>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</si>
  <si>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</si>
  <si>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</si>
  <si>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</si>
  <si>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</si>
  <si>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</si>
  <si>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</si>
  <si>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</si>
  <si>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</si>
  <si>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</si>
  <si>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</si>
  <si>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</si>
  <si>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</si>
  <si>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</si>
  <si>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</si>
  <si>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</si>
  <si>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</si>
  <si>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</si>
  <si>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</si>
  <si>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</si>
  <si>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</si>
  <si>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</si>
  <si>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</si>
  <si>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</si>
  <si>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</si>
  <si>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</si>
  <si>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</si>
  <si>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</si>
  <si>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</si>
  <si>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</si>
  <si>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</si>
  <si>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</si>
  <si>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</si>
  <si>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</si>
  <si>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</si>
  <si>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</si>
  <si>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</si>
  <si>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</si>
  <si>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</si>
  <si>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</si>
  <si>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</si>
  <si>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</si>
  <si>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</si>
  <si>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</si>
  <si>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</si>
  <si>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</si>
  <si>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</si>
  <si>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</si>
  <si>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</si>
  <si>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</si>
  <si>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</si>
  <si>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</si>
  <si>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</si>
  <si>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</si>
  <si>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</si>
  <si>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</si>
  <si>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</si>
  <si>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</si>
  <si>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</si>
  <si>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</si>
  <si>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</si>
  <si>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</si>
  <si>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</si>
  <si>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</si>
  <si>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</si>
  <si>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</si>
  <si>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</si>
  <si>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</si>
  <si>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</si>
  <si>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</si>
  <si>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</si>
  <si>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</si>
  <si>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</si>
  <si>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</si>
  <si>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</si>
  <si>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</si>
  <si>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</si>
  <si>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</si>
  <si>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</si>
  <si>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</si>
  <si>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</si>
  <si>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</si>
  <si>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</si>
  <si>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</si>
  <si>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</si>
  <si>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</si>
  <si>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</si>
  <si>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</si>
  <si>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</si>
  <si>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</si>
  <si>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</si>
  <si>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</si>
  <si>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</si>
  <si>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</si>
  <si>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</si>
  <si>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</si>
  <si>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</si>
  <si>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</si>
  <si>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</si>
  <si>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</si>
  <si>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</si>
  <si>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</si>
  <si>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</si>
  <si>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</si>
  <si>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</si>
  <si>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</si>
  <si>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</si>
  <si>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</si>
  <si>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</si>
  <si>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</si>
  <si>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</si>
  <si>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</si>
  <si>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</si>
  <si>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</si>
  <si>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</si>
  <si>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</si>
  <si>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</si>
  <si>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</si>
  <si>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</si>
  <si>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</si>
  <si>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</si>
  <si>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</si>
  <si>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</si>
  <si>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</si>
  <si>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</si>
  <si>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</si>
  <si>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</si>
  <si>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</si>
  <si>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</si>
  <si>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</si>
  <si>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</si>
  <si>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</si>
  <si>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</si>
  <si>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</si>
  <si>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</si>
  <si>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</si>
  <si>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</si>
  <si>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</si>
  <si>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</si>
  <si>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</si>
  <si>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</si>
  <si>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</si>
  <si>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</si>
  <si>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</si>
  <si>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</si>
  <si>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</si>
  <si>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</si>
  <si>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</si>
  <si>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</si>
  <si>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</si>
  <si>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</si>
  <si>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</si>
  <si>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</si>
  <si>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</si>
  <si>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</si>
  <si>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</si>
  <si>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</si>
  <si>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</si>
  <si>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</si>
  <si>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</si>
  <si>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</si>
  <si>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</si>
  <si>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</si>
  <si>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</si>
  <si>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</si>
  <si>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</si>
  <si>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</si>
  <si>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</si>
  <si>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</si>
  <si>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</si>
  <si>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</si>
  <si>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</si>
  <si>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</si>
  <si>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</si>
  <si>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</si>
  <si>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</si>
  <si>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</si>
  <si>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</si>
  <si>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</si>
  <si>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</si>
  <si>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</si>
  <si>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</si>
  <si>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</si>
  <si>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</si>
  <si>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</si>
  <si>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</si>
  <si>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</si>
  <si>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</si>
  <si>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</si>
  <si>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</si>
  <si>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</si>
  <si>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</si>
  <si>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</si>
  <si>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</si>
  <si>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</si>
  <si>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</si>
  <si>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</si>
  <si>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</si>
  <si>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</si>
  <si>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</si>
  <si>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</si>
  <si>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</si>
  <si>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</si>
  <si>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</si>
  <si>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</si>
  <si>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</si>
  <si>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</si>
  <si>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</si>
  <si>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</si>
  <si>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</si>
  <si>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</si>
  <si>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</si>
  <si>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</si>
  <si>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</si>
  <si>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</si>
  <si>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</si>
  <si>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</si>
  <si>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</si>
  <si>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</si>
  <si>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</si>
  <si>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</si>
  <si>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</si>
  <si>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</si>
  <si>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</si>
  <si>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</si>
  <si>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</si>
  <si>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</si>
  <si>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</si>
  <si>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</si>
  <si>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</si>
  <si>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</si>
  <si>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</si>
  <si>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</si>
  <si>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</si>
  <si>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</si>
  <si>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</si>
  <si>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</si>
  <si>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</si>
  <si>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</si>
  <si>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</si>
  <si>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</si>
  <si>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</si>
  <si>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</si>
  <si>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</si>
  <si>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</si>
  <si>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</si>
  <si>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</si>
  <si>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</si>
  <si>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</si>
  <si>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</si>
  <si>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</si>
  <si>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</si>
  <si>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</si>
  <si>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</si>
  <si>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</si>
  <si>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</si>
  <si>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</si>
  <si>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</si>
  <si>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</si>
  <si>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</si>
  <si>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</si>
  <si>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</si>
  <si>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</si>
  <si>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</si>
  <si>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</si>
  <si>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</si>
  <si>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</si>
  <si>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</si>
  <si>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</si>
  <si>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</si>
  <si>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</si>
  <si>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</si>
  <si>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</si>
  <si>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</si>
  <si>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</si>
  <si>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</si>
  <si>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</si>
  <si>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</si>
  <si>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</si>
  <si>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</si>
  <si>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</si>
  <si>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</si>
  <si>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</si>
  <si>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</si>
  <si>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</si>
  <si>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</si>
  <si>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</si>
  <si>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</si>
  <si>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</si>
  <si>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</si>
  <si>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</si>
  <si>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</si>
  <si>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</si>
  <si>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</si>
  <si>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</si>
  <si>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</si>
  <si>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</si>
  <si>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</si>
  <si>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</si>
  <si>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</si>
  <si>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</si>
  <si>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</si>
  <si>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</si>
  <si>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</si>
  <si>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</si>
  <si>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</si>
  <si>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</si>
  <si>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</si>
  <si>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</si>
  <si>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</si>
  <si>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</si>
  <si>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</si>
  <si>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</si>
  <si>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</si>
  <si>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</si>
  <si>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</si>
  <si>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</si>
  <si>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</si>
  <si>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</si>
  <si>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</si>
  <si>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</si>
  <si>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</si>
  <si>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</si>
  <si>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</si>
  <si>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</si>
  <si>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</si>
  <si>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</si>
  <si>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</si>
  <si>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</si>
  <si>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</si>
  <si>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</si>
  <si>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</si>
  <si>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</si>
  <si>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</si>
  <si>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</si>
  <si>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</si>
  <si>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</si>
  <si>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</si>
  <si>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</si>
  <si>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</si>
  <si>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</si>
  <si>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</si>
  <si>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</si>
  <si>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</si>
  <si>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</si>
  <si>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</si>
  <si>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</si>
  <si>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</si>
  <si>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</si>
  <si>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</si>
  <si>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</si>
  <si>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</si>
  <si>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</si>
  <si>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</si>
  <si>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</si>
  <si>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</si>
  <si>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</si>
  <si>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</si>
  <si>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</si>
  <si>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</si>
  <si>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</si>
  <si>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</si>
  <si>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</si>
  <si>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</si>
  <si>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</si>
  <si>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</si>
  <si>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</si>
  <si>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</si>
  <si>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</si>
  <si>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</si>
  <si>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</si>
  <si>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</si>
  <si>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</si>
  <si>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</si>
  <si>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</si>
  <si>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</si>
  <si>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</si>
  <si>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</si>
  <si>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</si>
  <si>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</si>
  <si>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</si>
  <si>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</si>
  <si>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</si>
  <si>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</si>
  <si>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</si>
  <si>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</si>
  <si>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</si>
  <si>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</si>
  <si>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</si>
  <si>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</si>
  <si>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</si>
  <si>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</si>
  <si>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</si>
  <si>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</si>
  <si>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</si>
  <si>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</si>
  <si>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</si>
  <si>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</si>
  <si>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</si>
  <si>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</si>
  <si>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</si>
  <si>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</si>
  <si>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</si>
  <si>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</si>
  <si>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</si>
  <si>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</si>
  <si>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</si>
  <si>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</si>
  <si>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</si>
  <si>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</si>
  <si>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</si>
  <si>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</si>
  <si>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</si>
  <si>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</si>
  <si>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</si>
  <si>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</si>
  <si>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</si>
  <si>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</si>
  <si>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</si>
  <si>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</si>
  <si>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</si>
  <si>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</si>
  <si>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</si>
  <si>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</si>
  <si>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</si>
  <si>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</si>
  <si>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</si>
  <si>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</si>
  <si>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</si>
  <si>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</si>
  <si>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</si>
  <si>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</si>
  <si>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</si>
  <si>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</si>
  <si>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</si>
  <si>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</si>
  <si>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</si>
  <si>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</si>
  <si>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</si>
  <si>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</si>
  <si>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</si>
  <si>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</si>
  <si>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</si>
  <si>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</si>
  <si>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</si>
  <si>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</si>
  <si>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</si>
  <si>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</si>
  <si>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</si>
  <si>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</si>
  <si>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</si>
  <si>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</si>
  <si>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</si>
  <si>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</si>
  <si>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</si>
  <si>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</si>
  <si>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</si>
  <si>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</si>
  <si>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</si>
  <si>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</si>
  <si>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</si>
  <si>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</si>
  <si>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</si>
  <si>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</si>
  <si>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</si>
  <si>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</si>
  <si>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</si>
  <si>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</si>
  <si>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</si>
  <si>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</si>
  <si>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</si>
  <si>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</si>
  <si>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</si>
  <si>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</si>
  <si>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</si>
  <si>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</si>
  <si>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</si>
  <si>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</si>
  <si>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</si>
  <si>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</si>
  <si>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</si>
  <si>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</si>
  <si>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</si>
  <si>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</si>
  <si>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</si>
  <si>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</si>
  <si>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</si>
  <si>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</si>
  <si>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</si>
  <si>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</si>
  <si>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</si>
  <si>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</si>
  <si>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</si>
  <si>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</si>
  <si>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</si>
  <si>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</si>
  <si>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</si>
  <si>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</si>
  <si>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</si>
  <si>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</si>
  <si>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</si>
  <si>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</si>
  <si>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</si>
  <si>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</si>
  <si>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</si>
  <si>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</si>
  <si>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</si>
  <si>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</si>
  <si>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</si>
  <si>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</si>
  <si>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</si>
  <si>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</si>
  <si>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</si>
  <si>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</si>
  <si>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</si>
  <si>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</si>
  <si>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</si>
  <si>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</si>
  <si>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</si>
  <si>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</si>
  <si>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</si>
  <si>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</si>
  <si>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</si>
  <si>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</si>
  <si>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</si>
  <si>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</si>
  <si>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</si>
  <si>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</si>
  <si>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</si>
  <si>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</si>
  <si>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</si>
  <si>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</si>
  <si>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</si>
  <si>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</si>
  <si>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</si>
  <si>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</si>
  <si>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</si>
  <si>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</si>
  <si>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</si>
  <si>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</si>
  <si>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</si>
  <si>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</si>
  <si>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</si>
  <si>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</si>
  <si>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</si>
  <si>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</si>
  <si>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</si>
  <si>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</si>
  <si>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</si>
  <si>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</si>
  <si>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</si>
  <si>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</si>
  <si>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</si>
  <si>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</si>
  <si>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</si>
  <si>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</si>
  <si>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</si>
  <si>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</si>
  <si>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</si>
  <si>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</si>
  <si>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</si>
  <si>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</si>
  <si>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</si>
  <si>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</si>
  <si>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</si>
  <si>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</si>
  <si>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</si>
  <si>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</si>
  <si>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</si>
  <si>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</si>
  <si>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</si>
  <si>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</si>
  <si>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</si>
  <si>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</si>
  <si>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</si>
  <si>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</si>
  <si>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</si>
  <si>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</si>
  <si>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</si>
  <si>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</si>
  <si>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</si>
  <si>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</si>
  <si>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</si>
  <si>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</si>
  <si>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</si>
  <si>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</si>
  <si>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</si>
  <si>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</si>
  <si>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</si>
  <si>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</si>
  <si>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</si>
  <si>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</si>
  <si>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</si>
  <si>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</si>
  <si>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</si>
  <si>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</si>
  <si>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</si>
  <si>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</si>
  <si>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</si>
  <si>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</si>
  <si>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</si>
  <si>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</si>
  <si>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</si>
  <si>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</si>
  <si>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</si>
  <si>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</si>
  <si>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</si>
  <si>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</si>
  <si>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</si>
  <si>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</si>
  <si>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</si>
  <si>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</si>
  <si>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</si>
  <si>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</si>
  <si>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</si>
  <si>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</si>
  <si>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</si>
  <si>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</si>
  <si>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</si>
  <si>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</si>
  <si>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</si>
  <si>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</si>
  <si>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</si>
  <si>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</si>
  <si>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</si>
  <si>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</si>
  <si>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</si>
  <si>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</si>
  <si>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</si>
  <si>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</si>
  <si>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</si>
  <si>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</si>
  <si>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</si>
  <si>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</si>
  <si>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</si>
  <si>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</si>
  <si>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</si>
  <si>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</si>
  <si>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</si>
  <si>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</si>
  <si>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</si>
  <si>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</si>
  <si>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</si>
  <si>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</si>
  <si>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</si>
  <si>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</si>
  <si>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</si>
  <si>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</si>
  <si>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</si>
  <si>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</si>
  <si>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</si>
  <si>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</si>
  <si>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</si>
  <si>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</si>
  <si>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</si>
  <si>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</si>
  <si>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</si>
  <si>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</si>
  <si>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</si>
  <si>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</si>
  <si>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</si>
  <si>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</si>
  <si>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</si>
  <si>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</si>
  <si>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</si>
  <si>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</si>
  <si>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</si>
  <si>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</si>
  <si>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</si>
  <si>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</si>
  <si>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</si>
  <si>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</si>
  <si>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</si>
  <si>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</si>
  <si>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</si>
  <si>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</si>
  <si>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</si>
  <si>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</si>
  <si>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</si>
  <si>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</si>
  <si>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</si>
  <si>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</si>
  <si>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</si>
  <si>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</si>
  <si>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</si>
  <si>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</si>
  <si>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</si>
  <si>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</si>
  <si>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</si>
  <si>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</si>
  <si>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</si>
  <si>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</si>
  <si>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</si>
  <si>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</si>
  <si>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</si>
  <si>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</si>
  <si>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</si>
  <si>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</si>
  <si>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</si>
  <si>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</si>
  <si>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</si>
  <si>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</si>
  <si>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</si>
  <si>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</si>
  <si>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</si>
  <si>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</si>
  <si>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</si>
  <si>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</si>
  <si>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</si>
  <si>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</si>
  <si>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</si>
  <si>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</si>
  <si>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</si>
  <si>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</si>
  <si>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</si>
  <si>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</si>
  <si>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</si>
  <si>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</si>
  <si>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</si>
  <si>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</si>
  <si>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</si>
  <si>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</si>
  <si>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</si>
  <si>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</si>
  <si>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</si>
  <si>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</si>
  <si>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</si>
  <si>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</si>
  <si>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</si>
  <si>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</si>
  <si>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</si>
  <si>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</si>
  <si>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</si>
  <si>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</si>
  <si>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</si>
  <si>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</si>
  <si>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</si>
  <si>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</si>
  <si>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</si>
  <si>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</si>
  <si>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</si>
  <si>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</si>
  <si>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</si>
  <si>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</si>
  <si>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</si>
  <si>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</si>
  <si>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</si>
  <si>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</si>
  <si>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</si>
  <si>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</si>
  <si>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</si>
  <si>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</si>
  <si>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</si>
  <si>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</si>
  <si>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</si>
  <si>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</si>
  <si>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</si>
  <si>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</si>
  <si>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</si>
  <si>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</si>
  <si>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</si>
  <si>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</si>
  <si>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</si>
  <si>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</si>
  <si>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</si>
  <si>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</si>
  <si>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</si>
  <si>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</si>
  <si>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</si>
  <si>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</si>
  <si>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</si>
  <si>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</si>
  <si>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</si>
  <si>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</si>
  <si>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</si>
  <si>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</si>
  <si>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</si>
  <si>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</si>
  <si>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</si>
  <si>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</si>
  <si>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</si>
  <si>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</si>
  <si>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</si>
  <si>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</si>
  <si>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</si>
  <si>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</si>
  <si>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</si>
  <si>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</si>
  <si>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</si>
  <si>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</si>
  <si>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</si>
  <si>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</si>
  <si>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</si>
  <si>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</si>
  <si>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</si>
  <si>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</si>
  <si>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</si>
  <si>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</si>
  <si>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</si>
  <si>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</si>
  <si>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</si>
  <si>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</si>
  <si>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</si>
  <si>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</si>
  <si>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</si>
  <si>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</si>
  <si>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</si>
  <si>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</si>
  <si>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</si>
  <si>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</si>
  <si>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</si>
  <si>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</si>
  <si>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</si>
  <si>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</si>
  <si>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</si>
  <si>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</si>
  <si>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</si>
  <si>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</si>
  <si>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</si>
  <si>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</si>
  <si>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</si>
  <si>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</si>
  <si>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</si>
  <si>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</si>
  <si>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</si>
  <si>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</si>
  <si>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</si>
  <si>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</si>
  <si>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</si>
  <si>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</si>
  <si>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</si>
  <si>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</si>
  <si>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</si>
  <si>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</si>
  <si>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</si>
  <si>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</si>
  <si>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</si>
  <si>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</si>
  <si>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</si>
  <si>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</si>
  <si>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</si>
  <si>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</si>
  <si>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</si>
  <si>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</si>
  <si>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</si>
  <si>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</si>
  <si>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</si>
  <si>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</si>
  <si>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</si>
  <si>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</si>
  <si>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</si>
  <si>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</si>
  <si>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</si>
  <si>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</si>
  <si>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</si>
  <si>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</si>
  <si>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</si>
  <si>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</si>
  <si>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</si>
  <si>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</si>
  <si>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</si>
  <si>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</si>
  <si>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</si>
  <si>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</si>
  <si>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</si>
  <si>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</si>
  <si>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</si>
  <si>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</si>
  <si>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</si>
  <si>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</si>
  <si>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</si>
  <si>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</si>
  <si>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</si>
  <si>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</si>
  <si>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</si>
  <si>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</si>
  <si>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</si>
  <si>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</si>
  <si>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</si>
  <si>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</si>
  <si>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</si>
  <si>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</si>
  <si>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</si>
  <si>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</si>
  <si>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</si>
  <si>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</si>
  <si>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</si>
  <si>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</si>
  <si>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</si>
  <si>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</si>
  <si>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</si>
  <si>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</si>
  <si>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</si>
  <si>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</si>
  <si>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</si>
  <si>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</si>
  <si>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</si>
  <si>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</si>
  <si>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</si>
  <si>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</si>
  <si>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</si>
  <si>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</si>
  <si>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</si>
  <si>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</si>
  <si>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 xml:space="preserve">RAJKUMAR  RAISINGHANI </t>
  </si>
  <si>
    <t>SUCHITRA MISRA</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</si>
  <si>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</si>
  <si>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</si>
  <si>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</si>
  <si>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</si>
  <si>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</si>
  <si>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</si>
  <si>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</si>
  <si>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</si>
  <si>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</si>
  <si>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</si>
  <si>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</si>
  <si>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</si>
  <si>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</si>
  <si>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Centurion Bank</t>
  </si>
  <si>
    <t>Pramodbhai K. Patel</t>
  </si>
  <si>
    <t>Krishna Shankar Verma</t>
  </si>
  <si>
    <t>M. S. Patel Dr.</t>
  </si>
  <si>
    <t>Vishal Exports Overseas Ltd.</t>
  </si>
  <si>
    <t>Third Floor, 301, Sheel Complex, 4, Mayur Colony, Near Mithakhali Six Road, Mithakhali Ahmedabad-380006</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</si>
  <si>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</si>
  <si>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</si>
  <si>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</si>
  <si>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</si>
  <si>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</si>
  <si>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MUKESH KUMAR</t>
  </si>
  <si>
    <t>08146926</t>
  </si>
  <si>
    <t>Nummer Eins Motors (India) Pvt. Ltd.</t>
  </si>
  <si>
    <t>Andheri</t>
  </si>
  <si>
    <t>D-9, Street No.-21, Near Bharat Heavy Electricals Opp. Patni Computers, Seepz, Andheri (East), Mumbai-400093</t>
  </si>
  <si>
    <t>Joginder Singh I Vijan</t>
  </si>
  <si>
    <t>01774360</t>
  </si>
  <si>
    <t>Harvinder Singh J Vijan</t>
  </si>
  <si>
    <t>01774395</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</si>
  <si>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</si>
  <si>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</si>
  <si>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</si>
  <si>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</si>
  <si>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</si>
  <si>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</si>
  <si>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</si>
  <si>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</si>
  <si>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</si>
  <si>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</si>
  <si>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</si>
  <si>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</si>
  <si>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</si>
  <si>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</si>
  <si>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</si>
  <si>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</si>
  <si>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</si>
  <si>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</si>
  <si>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</si>
  <si>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</si>
  <si>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</si>
  <si>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</si>
  <si>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</si>
  <si>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</si>
  <si>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</si>
  <si>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</si>
  <si>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</si>
  <si>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</si>
  <si>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</si>
  <si>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</si>
  <si>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</si>
  <si>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</si>
  <si>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</si>
  <si>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</si>
  <si>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</si>
  <si>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</si>
  <si>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</si>
  <si>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</si>
  <si>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</si>
  <si>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</si>
  <si>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</si>
  <si>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</si>
  <si>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</si>
  <si>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</si>
  <si>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</si>
  <si>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</si>
  <si>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</si>
  <si>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</si>
  <si>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</si>
  <si>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</si>
  <si>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</si>
  <si>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</si>
  <si>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</si>
  <si>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7/2,'E'Block,3Rd Cross,Unitybuilding,Bangalore Bangalore Ka 000000 In</t>
  </si>
  <si>
    <t>A. R. Kejriwal</t>
  </si>
  <si>
    <t>01955798</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</si>
  <si>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</si>
  <si>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</si>
  <si>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</si>
  <si>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</si>
  <si>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</si>
  <si>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</si>
  <si>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</si>
  <si>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</si>
  <si>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</si>
  <si>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</si>
  <si>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</si>
  <si>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</si>
  <si>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</si>
  <si>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</si>
  <si>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</si>
  <si>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</si>
  <si>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</si>
  <si>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</si>
  <si>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</si>
  <si>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</si>
  <si>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</si>
  <si>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</si>
  <si>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</si>
  <si>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</si>
  <si>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</si>
  <si>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</si>
  <si>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</si>
  <si>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</si>
  <si>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</si>
  <si>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</si>
  <si>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</si>
  <si>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</si>
  <si>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</si>
  <si>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</si>
  <si>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</si>
  <si>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</si>
  <si>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</si>
  <si>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</si>
  <si>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</si>
  <si>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</si>
  <si>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R Subramanian</t>
  </si>
  <si>
    <t>00020530</t>
  </si>
  <si>
    <t>TVR Auto Systems Ltd.</t>
  </si>
  <si>
    <t>J-2,INDUSTRIEL ESTATE,CHENNAI-58</t>
  </si>
  <si>
    <t>T. V. Ramaswamy</t>
  </si>
  <si>
    <t>Vasuki Ramaswamy</t>
  </si>
  <si>
    <t>Ujwalla Foundations Ltd.</t>
  </si>
  <si>
    <t>DGA Shanti Apartments21St, 1St Cross Street Alwarpet Chennai Chennai-600018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</si>
  <si>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</si>
  <si>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</si>
  <si>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</si>
  <si>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</si>
  <si>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</si>
  <si>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</si>
  <si>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</si>
  <si>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</si>
  <si>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</si>
  <si>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</si>
  <si>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</si>
  <si>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</si>
  <si>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</si>
  <si>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</si>
  <si>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</si>
  <si>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</si>
  <si>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</si>
  <si>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</si>
  <si>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</si>
  <si>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</si>
  <si>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</si>
  <si>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</si>
  <si>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</si>
  <si>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</si>
  <si>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</si>
  <si>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</si>
  <si>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</si>
  <si>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</si>
  <si>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</si>
  <si>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</si>
  <si>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</si>
  <si>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</si>
  <si>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</si>
  <si>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</si>
  <si>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</si>
  <si>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</si>
  <si>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</si>
  <si>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</si>
  <si>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</si>
  <si>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</si>
  <si>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</si>
  <si>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</si>
  <si>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</si>
  <si>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</si>
  <si>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</si>
  <si>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</si>
  <si>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</si>
  <si>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</si>
  <si>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</si>
  <si>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</si>
  <si>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</si>
  <si>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</si>
  <si>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03043695</t>
  </si>
  <si>
    <t>KIRAN TRESSA JOHN</t>
  </si>
  <si>
    <t>03042236</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</si>
  <si>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</si>
  <si>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</si>
  <si>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</si>
  <si>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</si>
  <si>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</si>
  <si>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</si>
  <si>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</si>
  <si>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</si>
  <si>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</si>
  <si>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</si>
  <si>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</si>
  <si>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</si>
  <si>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</si>
  <si>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</si>
  <si>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</si>
  <si>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KRISHANLAL AHUJA</t>
  </si>
  <si>
    <t>03163371</t>
  </si>
  <si>
    <t>KAMAL PATEL</t>
  </si>
  <si>
    <t>03174513</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</si>
  <si>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</si>
  <si>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</si>
  <si>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</si>
  <si>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</si>
  <si>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</si>
  <si>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</si>
  <si>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</si>
  <si>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</si>
  <si>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</si>
  <si>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</si>
  <si>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</si>
  <si>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</si>
  <si>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 xml:space="preserve">BOB, Vysa Bank, IOB, PNB. </t>
  </si>
  <si>
    <t>Bharati Ben Kapadia</t>
  </si>
  <si>
    <t>P. D. Vyas &amp; Co.</t>
  </si>
  <si>
    <t>207, City Centre, Opp. High Court, M. G. Road, Indore - 452 001</t>
  </si>
  <si>
    <t>P. D. Vyas</t>
  </si>
  <si>
    <t>Sardar Rolling Mills Pvt. Ltd.</t>
  </si>
  <si>
    <t>314, Bhagirathpura, Near MTB Store, Indore-452001</t>
  </si>
  <si>
    <t>DEEPAK SINGH</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</si>
  <si>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</si>
  <si>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</si>
  <si>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</si>
  <si>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</si>
  <si>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</si>
  <si>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</si>
  <si>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</si>
  <si>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</si>
  <si>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</si>
  <si>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</si>
  <si>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</si>
  <si>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</si>
  <si>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</si>
  <si>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</si>
  <si>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Govindamangalam, 7/949 Kilikar Road Cochin Ernakulam-682002, Kerala</t>
  </si>
  <si>
    <t>RAJESH SURESH CHANDE</t>
  </si>
  <si>
    <t>AMBALAPARAMBIL VISWANATHAN</t>
  </si>
  <si>
    <t>0000824195</t>
  </si>
  <si>
    <t>Sreekumar Balaraman</t>
  </si>
  <si>
    <t>0000824311</t>
  </si>
  <si>
    <t>A. Vishwanathan</t>
  </si>
  <si>
    <t>00824195</t>
  </si>
  <si>
    <t>Pankajakshi Amma</t>
  </si>
  <si>
    <t>Rajesh Chande</t>
  </si>
  <si>
    <t>00823738</t>
  </si>
  <si>
    <t>Beena Rajesh</t>
  </si>
  <si>
    <t>Arihant Exim Scrip Pvt. Ltd.</t>
  </si>
  <si>
    <t>9 INDIAN EXCHANGE PLACE KOLKATA-700001</t>
  </si>
  <si>
    <t>Basudev Singhania</t>
  </si>
  <si>
    <t>00268785</t>
  </si>
  <si>
    <t>Sanjay Kumar Jain</t>
  </si>
  <si>
    <t>00212579</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</si>
  <si>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</si>
  <si>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</si>
  <si>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</si>
  <si>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</si>
  <si>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</si>
  <si>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</si>
  <si>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</si>
  <si>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</si>
  <si>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</si>
  <si>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</si>
  <si>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</si>
  <si>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</si>
  <si>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</si>
  <si>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</si>
  <si>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</si>
  <si>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</si>
  <si>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</si>
  <si>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</si>
  <si>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</si>
  <si>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7B, MIDDLETON STREET, CAL-71W.E.F. 03.07.2000 P.S. SHAKES- PEARE SARANI PEARE SARANI WB,Kolkatta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</si>
  <si>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</si>
  <si>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</si>
  <si>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</si>
  <si>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</si>
  <si>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</si>
  <si>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</si>
  <si>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</si>
  <si>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</si>
  <si>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</si>
  <si>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</si>
  <si>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</si>
  <si>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</si>
  <si>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</si>
  <si>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</si>
  <si>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</si>
  <si>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</si>
  <si>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</si>
  <si>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</si>
  <si>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</si>
  <si>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</si>
  <si>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</si>
  <si>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</si>
  <si>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</si>
  <si>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</si>
  <si>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</si>
  <si>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</si>
  <si>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</si>
  <si>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</si>
  <si>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SINGANAMALA SHIVARAM PRASAD</t>
  </si>
  <si>
    <t>00388200</t>
  </si>
  <si>
    <t>SINGANAMALA BHANU PRAKKASH</t>
  </si>
  <si>
    <t>00636861</t>
  </si>
  <si>
    <t>SINGANAMALA HARIKRISHNA</t>
  </si>
  <si>
    <t>00708852</t>
  </si>
  <si>
    <t>KOTIKANYADANAM TATACHAR NARASIMHA GOPAL</t>
  </si>
  <si>
    <t>00943427</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</si>
  <si>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</si>
  <si>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</si>
  <si>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</si>
  <si>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</si>
  <si>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</si>
  <si>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</si>
  <si>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</si>
  <si>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</si>
  <si>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</si>
  <si>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</si>
  <si>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</si>
  <si>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</si>
  <si>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</si>
  <si>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</si>
  <si>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</si>
  <si>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</si>
  <si>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</si>
  <si>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</si>
  <si>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</si>
  <si>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</si>
  <si>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</si>
  <si>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</si>
  <si>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</si>
  <si>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</si>
  <si>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</si>
  <si>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</si>
  <si>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</si>
  <si>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</si>
  <si>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</si>
  <si>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</si>
  <si>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</si>
  <si>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</si>
  <si>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</si>
  <si>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</si>
  <si>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</si>
  <si>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</si>
  <si>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</si>
  <si>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</si>
  <si>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</si>
  <si>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</si>
  <si>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</si>
  <si>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</si>
  <si>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</si>
  <si>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</si>
  <si>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</si>
  <si>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</si>
  <si>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</si>
  <si>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</si>
  <si>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</si>
  <si>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</si>
  <si>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</si>
  <si>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</si>
  <si>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</si>
  <si>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</si>
  <si>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</si>
  <si>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</si>
  <si>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</si>
  <si>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</si>
  <si>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</si>
  <si>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</si>
  <si>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</si>
  <si>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</si>
  <si>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</si>
  <si>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</si>
  <si>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</si>
  <si>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</si>
  <si>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</si>
  <si>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</si>
  <si>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</si>
  <si>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</si>
  <si>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</si>
  <si>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</si>
  <si>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</si>
  <si>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</si>
  <si>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</si>
  <si>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</si>
  <si>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</si>
  <si>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</si>
  <si>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</si>
  <si>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</si>
  <si>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</si>
  <si>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</si>
  <si>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</si>
  <si>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</si>
  <si>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</si>
  <si>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</si>
  <si>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</si>
  <si>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</si>
  <si>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</si>
  <si>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</si>
  <si>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</si>
  <si>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</si>
  <si>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</si>
  <si>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</si>
  <si>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</si>
  <si>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</si>
  <si>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</si>
  <si>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</si>
  <si>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</si>
  <si>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</si>
  <si>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</si>
  <si>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</si>
  <si>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</si>
  <si>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</si>
  <si>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</si>
  <si>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</si>
  <si>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</si>
  <si>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</si>
  <si>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</si>
  <si>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</si>
  <si>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</si>
  <si>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</si>
  <si>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</si>
  <si>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</si>
  <si>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</si>
  <si>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</si>
  <si>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</si>
  <si>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</si>
  <si>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</si>
  <si>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</si>
  <si>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</si>
  <si>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</si>
  <si>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</si>
  <si>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</si>
  <si>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</si>
  <si>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</si>
  <si>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</si>
  <si>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</si>
  <si>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</si>
  <si>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</si>
  <si>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</si>
  <si>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</si>
  <si>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</si>
  <si>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</si>
  <si>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</si>
  <si>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</si>
  <si>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</si>
  <si>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</si>
  <si>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</si>
  <si>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</si>
  <si>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</si>
  <si>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</si>
  <si>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</si>
  <si>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</si>
  <si>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</si>
  <si>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</si>
  <si>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</si>
  <si>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</si>
  <si>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</si>
  <si>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</si>
  <si>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</si>
  <si>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</si>
  <si>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</si>
  <si>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</si>
  <si>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</si>
  <si>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</si>
  <si>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</si>
  <si>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</si>
  <si>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</si>
  <si>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</si>
  <si>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</si>
  <si>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</si>
  <si>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</si>
  <si>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</si>
  <si>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</si>
  <si>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</si>
  <si>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</si>
  <si>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</si>
  <si>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</si>
  <si>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</si>
  <si>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</si>
  <si>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</si>
  <si>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</si>
  <si>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</si>
  <si>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</si>
  <si>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</si>
  <si>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</si>
  <si>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</si>
  <si>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</si>
  <si>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</si>
  <si>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</si>
  <si>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</si>
  <si>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</si>
  <si>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</si>
  <si>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</si>
  <si>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</si>
  <si>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</si>
  <si>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</si>
  <si>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</si>
  <si>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</si>
  <si>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</si>
  <si>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</si>
  <si>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</si>
  <si>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</si>
  <si>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</si>
  <si>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</si>
  <si>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</si>
  <si>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</si>
  <si>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</si>
  <si>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</si>
  <si>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</si>
  <si>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</si>
  <si>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</si>
  <si>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</si>
  <si>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</si>
  <si>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</si>
  <si>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</si>
  <si>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</si>
  <si>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</si>
  <si>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</si>
  <si>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</si>
  <si>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</si>
  <si>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</si>
  <si>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</si>
  <si>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</si>
  <si>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</si>
  <si>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</si>
  <si>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</si>
  <si>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</si>
  <si>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</si>
  <si>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</si>
  <si>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</si>
  <si>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</si>
  <si>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</si>
  <si>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</si>
  <si>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</si>
  <si>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</si>
  <si>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</si>
  <si>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</si>
  <si>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</si>
  <si>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</si>
  <si>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</si>
  <si>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</si>
  <si>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</si>
  <si>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</si>
  <si>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</si>
  <si>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</si>
  <si>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</si>
  <si>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</si>
  <si>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</si>
  <si>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</si>
  <si>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</si>
  <si>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</si>
  <si>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</si>
  <si>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</si>
  <si>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</si>
  <si>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</si>
  <si>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</si>
  <si>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</si>
  <si>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</si>
  <si>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</si>
  <si>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</si>
  <si>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</si>
  <si>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</si>
  <si>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</si>
  <si>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</si>
  <si>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</si>
  <si>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</si>
  <si>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</si>
  <si>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</si>
  <si>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</si>
  <si>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</si>
  <si>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</si>
  <si>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</si>
  <si>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</si>
  <si>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</si>
  <si>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</si>
  <si>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</si>
  <si>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</si>
  <si>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</si>
  <si>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</si>
  <si>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</si>
  <si>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</si>
  <si>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</si>
  <si>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</si>
  <si>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</si>
  <si>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</si>
  <si>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</si>
  <si>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</si>
  <si>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</si>
  <si>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</si>
  <si>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</si>
  <si>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</si>
  <si>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</si>
  <si>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</si>
  <si>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</si>
  <si>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</si>
  <si>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</si>
  <si>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</si>
  <si>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</si>
  <si>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</si>
  <si>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</si>
  <si>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</si>
  <si>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</si>
  <si>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</si>
  <si>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</si>
  <si>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</si>
  <si>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</si>
  <si>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</si>
  <si>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</si>
  <si>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</si>
  <si>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</si>
  <si>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</si>
  <si>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</si>
  <si>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</si>
  <si>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</si>
  <si>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</si>
  <si>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</si>
  <si>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</si>
  <si>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</si>
  <si>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</si>
  <si>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</si>
  <si>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</si>
  <si>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</si>
  <si>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</si>
  <si>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</si>
  <si>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</si>
  <si>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</si>
  <si>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</si>
  <si>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</si>
  <si>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</si>
  <si>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</si>
  <si>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</si>
  <si>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</si>
  <si>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</si>
  <si>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</si>
  <si>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</si>
  <si>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</si>
  <si>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</si>
  <si>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</si>
  <si>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</si>
  <si>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</si>
  <si>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</si>
  <si>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</si>
  <si>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</si>
  <si>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</si>
  <si>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</si>
  <si>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 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</si>
  <si>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</si>
  <si>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</si>
  <si>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</si>
  <si>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</si>
  <si>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</si>
  <si>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</si>
  <si>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SUPRIYA ABHIJEET KONDUSKAR</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</si>
  <si>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</si>
  <si>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</si>
  <si>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</si>
  <si>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</si>
  <si>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</si>
  <si>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</si>
  <si>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</si>
  <si>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ASIF HAROON DAWDA</t>
  </si>
  <si>
    <t>05310963</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</si>
  <si>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</si>
  <si>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</si>
  <si>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</si>
  <si>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</si>
  <si>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</si>
  <si>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</si>
  <si>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</si>
  <si>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</si>
  <si>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</si>
  <si>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</si>
  <si>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</si>
  <si>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</si>
  <si>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</si>
  <si>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</si>
  <si>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</si>
  <si>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</si>
  <si>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</si>
  <si>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</si>
  <si>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</si>
  <si>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</si>
  <si>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</si>
  <si>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</si>
  <si>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VIJAY HOTCHAND MULCHANDANI</t>
  </si>
  <si>
    <t>06751121</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</si>
  <si>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</si>
  <si>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</si>
  <si>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</si>
  <si>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</si>
  <si>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</si>
  <si>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</si>
  <si>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</si>
  <si>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</si>
  <si>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</si>
  <si>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</si>
  <si>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</si>
  <si>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</si>
  <si>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</si>
  <si>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</si>
  <si>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</si>
  <si>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</si>
  <si>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01267450</t>
  </si>
  <si>
    <t>PRAKASH HARIHAR BHAVE</t>
  </si>
  <si>
    <t>03080935</t>
  </si>
  <si>
    <t>MICRO ASSOCIATES CONSULTANCY (INDIA) P.LTD.</t>
  </si>
  <si>
    <t>MICRO CLOUD COMPUTING PRIVATE LIMITED</t>
  </si>
  <si>
    <t>Classic Diamonds India Ltd.</t>
  </si>
  <si>
    <t>Address 1 : 1002, Prasad Chambers, Opera House, Mumbai 400 004
Address 2 : Off premises No. 701, Seventh Floor, Majestic Shopping Centre Premises Co-op. Soc. Ltd J.S.S. Rd, Mumbai- 400004, Maharashtra</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</si>
  <si>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</si>
  <si>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</si>
  <si>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</si>
  <si>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</si>
  <si>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</si>
  <si>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</si>
  <si>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</si>
  <si>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</si>
  <si>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</si>
  <si>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</si>
  <si>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</si>
  <si>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</si>
  <si>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</si>
  <si>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</si>
  <si>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</si>
  <si>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</si>
  <si>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</si>
  <si>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</si>
  <si>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</si>
  <si>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</si>
  <si>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</si>
  <si>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</si>
  <si>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</si>
  <si>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</si>
  <si>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</si>
  <si>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</si>
  <si>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</si>
  <si>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</si>
  <si>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</si>
  <si>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</si>
  <si>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</si>
  <si>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</si>
  <si>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</si>
  <si>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</si>
  <si>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</si>
  <si>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</si>
  <si>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</si>
  <si>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</si>
  <si>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</si>
  <si>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</si>
  <si>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</si>
  <si>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</si>
  <si>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</si>
  <si>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</si>
  <si>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</si>
  <si>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</si>
  <si>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</si>
  <si>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</si>
  <si>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</si>
  <si>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</si>
  <si>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</si>
  <si>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</si>
  <si>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</si>
  <si>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</si>
  <si>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</si>
  <si>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</si>
  <si>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</si>
  <si>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</si>
  <si>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</si>
  <si>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</si>
  <si>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</si>
  <si>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</si>
  <si>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</si>
  <si>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</si>
  <si>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</si>
  <si>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</si>
  <si>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</si>
  <si>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</si>
  <si>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</si>
  <si>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</si>
  <si>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</si>
  <si>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</si>
  <si>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01640036</t>
  </si>
  <si>
    <t>Sunil Kumar Jain</t>
  </si>
  <si>
    <t>00663253</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</si>
  <si>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</si>
  <si>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</si>
  <si>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</si>
  <si>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</si>
  <si>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</si>
  <si>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</si>
  <si>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</si>
  <si>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</si>
  <si>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01317373</t>
  </si>
  <si>
    <t>Nayan Dilip  Doshi</t>
  </si>
  <si>
    <t>06523030</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</si>
  <si>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</si>
  <si>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</si>
  <si>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</si>
  <si>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</si>
  <si>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</si>
  <si>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</si>
  <si>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</si>
  <si>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</si>
  <si>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</si>
  <si>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</si>
  <si>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</si>
  <si>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</si>
  <si>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</si>
  <si>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</si>
  <si>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</si>
  <si>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</si>
  <si>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</si>
  <si>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</si>
  <si>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</si>
  <si>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</si>
  <si>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YUVRAJ INTERNATIONAL</t>
  </si>
  <si>
    <t>KOTAK MAHINDRA BANK</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</si>
  <si>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</si>
  <si>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</si>
  <si>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</si>
  <si>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</si>
  <si>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</si>
  <si>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</si>
  <si>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</si>
  <si>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</si>
  <si>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</si>
  <si>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</si>
  <si>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</si>
  <si>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</si>
  <si>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</si>
  <si>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</si>
  <si>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</si>
  <si>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</si>
  <si>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</si>
  <si>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</si>
  <si>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</si>
  <si>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</si>
  <si>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</si>
  <si>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</si>
  <si>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</si>
  <si>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</si>
  <si>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</si>
  <si>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</si>
  <si>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</si>
  <si>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</si>
  <si>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</si>
  <si>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</si>
  <si>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</si>
  <si>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</si>
  <si>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</si>
  <si>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</si>
  <si>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</si>
  <si>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</si>
  <si>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</si>
  <si>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</si>
  <si>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</si>
  <si>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</si>
  <si>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</si>
  <si>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</si>
  <si>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</si>
  <si>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</si>
  <si>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</si>
  <si>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</si>
  <si>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</si>
  <si>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</si>
  <si>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</si>
  <si>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</si>
  <si>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</si>
  <si>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</si>
  <si>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</si>
  <si>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</si>
  <si>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</si>
  <si>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</si>
  <si>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</si>
  <si>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</si>
  <si>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</si>
  <si>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</si>
  <si>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</si>
  <si>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</si>
  <si>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</si>
  <si>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</si>
  <si>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</si>
  <si>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</si>
  <si>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</si>
  <si>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</si>
  <si>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</si>
  <si>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</si>
  <si>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</si>
  <si>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</si>
  <si>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</si>
  <si>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</si>
  <si>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</si>
  <si>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</si>
  <si>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</si>
  <si>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</si>
  <si>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</si>
  <si>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</si>
  <si>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</si>
  <si>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</si>
  <si>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</si>
  <si>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</si>
  <si>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</si>
  <si>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</si>
  <si>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</si>
  <si>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</si>
  <si>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</si>
  <si>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</si>
  <si>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</si>
  <si>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</si>
  <si>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</si>
  <si>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</si>
  <si>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</si>
  <si>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</si>
  <si>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</si>
  <si>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</si>
  <si>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</si>
  <si>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</si>
  <si>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</si>
  <si>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</si>
  <si>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</si>
  <si>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</si>
  <si>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</si>
  <si>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</si>
  <si>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</si>
  <si>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</si>
  <si>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</si>
  <si>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</si>
  <si>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</si>
  <si>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</si>
  <si>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</si>
  <si>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</si>
  <si>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</si>
  <si>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</si>
  <si>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</si>
  <si>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</si>
  <si>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</si>
  <si>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</si>
  <si>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</si>
  <si>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</si>
  <si>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</si>
  <si>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</si>
  <si>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</si>
  <si>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</si>
  <si>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</si>
  <si>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</si>
  <si>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</si>
  <si>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</si>
  <si>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</si>
  <si>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</si>
  <si>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</si>
  <si>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</si>
  <si>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</si>
  <si>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</si>
  <si>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</si>
  <si>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</si>
  <si>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</si>
  <si>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</si>
  <si>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</si>
  <si>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</si>
  <si>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</si>
  <si>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</si>
  <si>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</si>
  <si>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</si>
  <si>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</si>
  <si>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</si>
  <si>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</si>
  <si>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</si>
  <si>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</si>
  <si>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</si>
  <si>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</si>
  <si>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</si>
  <si>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</si>
  <si>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</si>
  <si>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</si>
  <si>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</si>
  <si>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</si>
  <si>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</si>
  <si>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</si>
  <si>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</si>
  <si>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</si>
  <si>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</si>
  <si>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</si>
  <si>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</si>
  <si>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</si>
  <si>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</si>
  <si>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</si>
  <si>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</si>
  <si>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</si>
  <si>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</si>
  <si>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</si>
  <si>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</si>
  <si>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</si>
  <si>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</si>
  <si>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</si>
  <si>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</si>
  <si>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</si>
  <si>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</si>
  <si>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</si>
  <si>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</si>
  <si>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</si>
  <si>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</si>
  <si>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</si>
  <si>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</si>
  <si>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</si>
  <si>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</si>
  <si>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</si>
  <si>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</si>
  <si>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</si>
  <si>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</si>
  <si>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</si>
  <si>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</si>
  <si>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</si>
  <si>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</si>
  <si>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</si>
  <si>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</si>
  <si>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</si>
  <si>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</si>
  <si>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</si>
  <si>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</si>
  <si>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</si>
  <si>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</si>
  <si>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</si>
  <si>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</si>
  <si>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</si>
  <si>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</si>
  <si>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</si>
  <si>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</si>
  <si>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</si>
  <si>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</si>
  <si>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</si>
  <si>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</si>
  <si>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</si>
  <si>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</si>
  <si>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</si>
  <si>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</si>
  <si>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</si>
  <si>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</si>
  <si>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</si>
  <si>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</si>
  <si>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</si>
  <si>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</si>
  <si>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</si>
  <si>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</si>
  <si>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</si>
  <si>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</si>
  <si>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</si>
  <si>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</si>
  <si>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</si>
  <si>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</si>
  <si>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</si>
  <si>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</si>
  <si>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</si>
  <si>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</si>
  <si>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</si>
  <si>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</si>
  <si>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</si>
  <si>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</si>
  <si>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</si>
  <si>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</si>
  <si>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</si>
  <si>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</si>
  <si>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</si>
  <si>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</si>
  <si>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</si>
  <si>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</si>
  <si>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</si>
  <si>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</si>
  <si>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</si>
  <si>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</si>
  <si>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</si>
  <si>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</si>
  <si>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</si>
  <si>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</si>
  <si>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</si>
  <si>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</si>
  <si>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</si>
  <si>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</si>
  <si>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</si>
  <si>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</si>
  <si>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</si>
  <si>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</si>
  <si>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</si>
  <si>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</si>
  <si>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</si>
  <si>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</si>
  <si>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</si>
  <si>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</si>
  <si>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</si>
  <si>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</si>
  <si>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</si>
  <si>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</si>
  <si>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</si>
  <si>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</si>
  <si>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</si>
  <si>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</si>
  <si>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</si>
  <si>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</si>
  <si>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</si>
  <si>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</si>
  <si>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</si>
  <si>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</si>
  <si>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</si>
  <si>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</si>
  <si>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</si>
  <si>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</si>
  <si>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</si>
  <si>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</si>
  <si>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</si>
  <si>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</si>
  <si>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</si>
  <si>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</si>
  <si>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</si>
  <si>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</si>
  <si>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</si>
  <si>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</si>
  <si>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</si>
  <si>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</si>
  <si>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</si>
  <si>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</si>
  <si>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</si>
  <si>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</si>
  <si>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</si>
  <si>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</si>
  <si>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</si>
  <si>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</si>
  <si>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</si>
  <si>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</si>
  <si>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</si>
  <si>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</si>
  <si>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</si>
  <si>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</si>
  <si>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</si>
  <si>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</si>
  <si>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</si>
  <si>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</si>
  <si>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</si>
  <si>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</si>
  <si>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</si>
  <si>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</si>
  <si>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</si>
  <si>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</si>
  <si>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</si>
  <si>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</si>
  <si>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</si>
  <si>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</si>
  <si>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</si>
  <si>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</si>
  <si>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</si>
  <si>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</si>
  <si>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</si>
  <si>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</si>
  <si>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</si>
  <si>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</si>
  <si>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</si>
  <si>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</si>
  <si>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</si>
  <si>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</si>
  <si>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</si>
  <si>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</si>
  <si>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</si>
  <si>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</si>
  <si>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</si>
  <si>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</si>
  <si>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</si>
  <si>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</si>
  <si>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</si>
  <si>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</si>
  <si>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</si>
  <si>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</si>
  <si>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</si>
  <si>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</si>
  <si>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</si>
  <si>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</si>
  <si>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</si>
  <si>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</si>
  <si>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</si>
  <si>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</si>
  <si>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</si>
  <si>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</si>
  <si>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</si>
  <si>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</si>
  <si>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</si>
  <si>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</si>
  <si>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</si>
  <si>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</si>
  <si>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</si>
  <si>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</si>
  <si>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</si>
  <si>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</si>
  <si>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</si>
  <si>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</si>
  <si>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</si>
  <si>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</si>
  <si>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</si>
  <si>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</si>
  <si>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</si>
  <si>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</si>
  <si>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</si>
  <si>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</si>
  <si>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</si>
  <si>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</si>
  <si>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</si>
  <si>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</si>
  <si>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</si>
  <si>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</si>
  <si>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</si>
  <si>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</si>
  <si>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</si>
  <si>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</si>
  <si>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</si>
  <si>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</si>
  <si>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</si>
  <si>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</si>
  <si>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</si>
  <si>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</si>
  <si>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</si>
  <si>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</si>
  <si>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</si>
  <si>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</si>
  <si>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</si>
  <si>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</si>
  <si>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</si>
  <si>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</si>
  <si>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</si>
  <si>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</si>
  <si>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</si>
  <si>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</si>
  <si>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</si>
  <si>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</si>
  <si>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</si>
  <si>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</si>
  <si>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</si>
  <si>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</si>
  <si>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</si>
  <si>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</si>
  <si>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</si>
  <si>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</si>
  <si>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</si>
  <si>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</si>
  <si>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</si>
  <si>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</si>
  <si>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</si>
  <si>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</si>
  <si>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</si>
  <si>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</si>
  <si>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</si>
  <si>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</si>
  <si>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</si>
  <si>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</si>
  <si>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</si>
  <si>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</si>
  <si>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</si>
  <si>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</si>
  <si>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</si>
  <si>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</si>
  <si>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</si>
  <si>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</si>
  <si>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</si>
  <si>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</si>
  <si>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</si>
  <si>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</si>
  <si>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</si>
  <si>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</si>
  <si>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</si>
  <si>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</si>
  <si>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</si>
  <si>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</si>
  <si>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</si>
  <si>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</si>
  <si>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00122353</t>
  </si>
  <si>
    <t>Mr.Mandha Bal Reddy</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</si>
  <si>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</si>
  <si>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</si>
  <si>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</si>
  <si>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</si>
  <si>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</si>
  <si>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</si>
  <si>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</si>
  <si>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</si>
  <si>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</si>
  <si>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Mumbai</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</si>
  <si>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</si>
  <si>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</si>
  <si>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</si>
  <si>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</si>
  <si>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</si>
  <si>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</si>
  <si>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</si>
  <si>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</si>
  <si>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</si>
  <si>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</si>
  <si>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</si>
  <si>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</si>
  <si>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</si>
  <si>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</si>
  <si>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</si>
  <si>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</si>
  <si>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</si>
  <si>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</si>
  <si>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</si>
  <si>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</si>
  <si>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</si>
  <si>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</si>
  <si>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</si>
  <si>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</si>
  <si>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</si>
  <si>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</si>
  <si>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</si>
  <si>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</si>
  <si>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</si>
  <si>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</si>
  <si>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</si>
  <si>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</si>
  <si>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</si>
  <si>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</si>
  <si>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</si>
  <si>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</si>
  <si>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</si>
  <si>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</si>
  <si>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</si>
  <si>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</si>
  <si>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</si>
  <si>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</si>
  <si>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</si>
  <si>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</si>
  <si>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</si>
  <si>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</si>
  <si>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</si>
  <si>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</si>
  <si>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</si>
  <si>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</si>
  <si>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</si>
  <si>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</si>
  <si>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</si>
  <si>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</si>
  <si>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</si>
  <si>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</si>
  <si>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</si>
  <si>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</si>
  <si>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</si>
  <si>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</si>
  <si>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</si>
  <si>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</si>
  <si>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</si>
  <si>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</si>
  <si>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</si>
  <si>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</si>
  <si>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</si>
  <si>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</si>
  <si>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</si>
  <si>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</si>
  <si>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</si>
  <si>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</si>
  <si>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</si>
  <si>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</si>
  <si>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</si>
  <si>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</si>
  <si>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</si>
  <si>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</si>
  <si>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</si>
  <si>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</si>
  <si>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</si>
  <si>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</si>
  <si>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</si>
  <si>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</si>
  <si>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</si>
  <si>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</si>
  <si>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</si>
  <si>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</si>
  <si>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</si>
  <si>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</si>
  <si>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</si>
  <si>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</si>
  <si>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</si>
  <si>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</si>
  <si>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</si>
  <si>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</si>
  <si>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</si>
  <si>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</si>
  <si>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</si>
  <si>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</si>
  <si>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</si>
  <si>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</si>
  <si>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</si>
  <si>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</si>
  <si>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</si>
  <si>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</si>
  <si>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</si>
  <si>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</si>
  <si>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</si>
  <si>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</si>
  <si>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</si>
  <si>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</si>
  <si>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</si>
  <si>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</si>
  <si>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</si>
  <si>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</si>
  <si>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</si>
  <si>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</si>
  <si>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</si>
  <si>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</si>
  <si>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</si>
  <si>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</si>
  <si>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</si>
  <si>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</si>
  <si>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</si>
  <si>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</si>
  <si>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</si>
  <si>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</si>
  <si>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</si>
  <si>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</si>
  <si>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</si>
  <si>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</si>
  <si>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</si>
  <si>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</si>
  <si>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</si>
  <si>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</si>
  <si>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</si>
  <si>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</si>
  <si>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</si>
  <si>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</si>
  <si>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</si>
  <si>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</si>
  <si>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</si>
  <si>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</si>
  <si>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</si>
  <si>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</si>
  <si>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</si>
  <si>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</si>
  <si>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</si>
  <si>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</si>
  <si>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</si>
  <si>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</si>
  <si>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</si>
  <si>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</si>
  <si>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</si>
  <si>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</si>
  <si>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</si>
  <si>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</si>
  <si>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</si>
  <si>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</si>
  <si>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</si>
  <si>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</si>
  <si>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</si>
  <si>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</si>
  <si>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</si>
  <si>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</si>
  <si>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</si>
  <si>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</si>
  <si>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</si>
  <si>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</si>
  <si>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</si>
  <si>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</si>
  <si>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</si>
  <si>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</si>
  <si>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</si>
  <si>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</si>
  <si>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</si>
  <si>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</si>
  <si>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</si>
  <si>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</si>
  <si>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</si>
  <si>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</si>
  <si>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</si>
  <si>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</si>
  <si>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</si>
  <si>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</si>
  <si>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</si>
  <si>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</si>
  <si>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</si>
  <si>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</si>
  <si>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</si>
  <si>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</si>
  <si>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</si>
  <si>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</si>
  <si>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</si>
  <si>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</si>
  <si>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</si>
  <si>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</si>
  <si>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</si>
  <si>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</si>
  <si>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</si>
  <si>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</si>
  <si>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</si>
  <si>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</si>
  <si>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</si>
  <si>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</si>
  <si>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</si>
  <si>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</si>
  <si>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</si>
  <si>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</si>
  <si>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</si>
  <si>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</si>
  <si>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</si>
  <si>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</si>
  <si>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</si>
  <si>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</si>
  <si>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</si>
  <si>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</si>
  <si>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</si>
  <si>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</si>
  <si>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</si>
  <si>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</si>
  <si>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</si>
  <si>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</si>
  <si>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</si>
  <si>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</si>
  <si>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</si>
  <si>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</si>
  <si>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</si>
  <si>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</si>
  <si>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</si>
  <si>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</si>
  <si>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</si>
  <si>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</si>
  <si>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</si>
  <si>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</si>
  <si>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</si>
  <si>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</si>
  <si>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</si>
  <si>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</si>
  <si>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</si>
  <si>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</si>
  <si>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</si>
  <si>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</si>
  <si>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</si>
  <si>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</si>
  <si>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</si>
  <si>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</si>
  <si>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</si>
  <si>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</si>
  <si>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</si>
  <si>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</si>
  <si>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</si>
  <si>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</si>
  <si>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</si>
  <si>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</si>
  <si>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</si>
  <si>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</si>
  <si>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</si>
  <si>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</si>
  <si>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</si>
  <si>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</si>
  <si>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</si>
  <si>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</si>
  <si>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</si>
  <si>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</si>
  <si>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</si>
  <si>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</si>
  <si>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</si>
  <si>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</si>
  <si>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</si>
  <si>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</si>
  <si>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</si>
  <si>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</si>
  <si>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</si>
  <si>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</si>
  <si>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</si>
  <si>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</si>
  <si>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</si>
  <si>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</si>
  <si>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</si>
  <si>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</si>
  <si>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</si>
  <si>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</si>
  <si>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</si>
  <si>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</si>
  <si>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</si>
  <si>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</si>
  <si>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</si>
  <si>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</si>
  <si>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</si>
  <si>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</si>
  <si>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</si>
  <si>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</si>
  <si>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</si>
  <si>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</si>
  <si>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</si>
  <si>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</si>
  <si>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</si>
  <si>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</si>
  <si>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</si>
  <si>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</si>
  <si>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</si>
  <si>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</si>
  <si>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</si>
  <si>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</si>
  <si>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</si>
  <si>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</si>
  <si>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</si>
  <si>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</si>
  <si>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</si>
  <si>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</si>
  <si>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</si>
  <si>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</si>
  <si>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</si>
  <si>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</si>
  <si>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</si>
  <si>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</si>
  <si>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</si>
  <si>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</si>
  <si>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</si>
  <si>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</si>
  <si>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</si>
  <si>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</si>
  <si>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</si>
  <si>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</si>
  <si>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</si>
  <si>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</si>
  <si>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</si>
  <si>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</si>
  <si>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</si>
  <si>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</si>
  <si>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</si>
  <si>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</si>
  <si>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</si>
  <si>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</si>
  <si>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</si>
  <si>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</si>
  <si>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</si>
  <si>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</si>
  <si>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</si>
  <si>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</si>
  <si>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</si>
  <si>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</si>
  <si>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</si>
  <si>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</si>
  <si>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</si>
  <si>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</si>
  <si>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</si>
  <si>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</si>
  <si>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</si>
  <si>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</si>
  <si>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</si>
  <si>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</si>
  <si>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</si>
  <si>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</si>
  <si>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</si>
  <si>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</si>
  <si>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</si>
  <si>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</si>
  <si>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</si>
  <si>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</si>
  <si>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</si>
  <si>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</si>
  <si>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</si>
  <si>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</si>
  <si>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</si>
  <si>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</si>
  <si>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</si>
  <si>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</si>
  <si>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</si>
  <si>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</si>
  <si>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</si>
  <si>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</si>
  <si>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</si>
  <si>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</si>
  <si>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</si>
  <si>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</si>
  <si>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</si>
  <si>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</si>
  <si>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</si>
  <si>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</si>
  <si>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</si>
  <si>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</si>
  <si>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</si>
  <si>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</si>
  <si>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</si>
  <si>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</si>
  <si>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</si>
  <si>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</si>
  <si>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</si>
  <si>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</si>
  <si>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</si>
  <si>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</si>
  <si>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</si>
  <si>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</si>
  <si>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</si>
  <si>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</si>
  <si>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</si>
  <si>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</si>
  <si>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</si>
  <si>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</si>
  <si>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</si>
  <si>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</si>
  <si>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</si>
  <si>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</si>
  <si>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</si>
  <si>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</si>
  <si>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</si>
  <si>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</si>
  <si>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</si>
  <si>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</si>
  <si>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</si>
  <si>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</si>
  <si>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</si>
  <si>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</si>
  <si>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</si>
  <si>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</si>
  <si>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</si>
  <si>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</si>
  <si>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</si>
  <si>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</si>
  <si>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</si>
  <si>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</si>
  <si>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</si>
  <si>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</si>
  <si>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</si>
  <si>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</si>
  <si>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</si>
  <si>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</si>
  <si>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</si>
  <si>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</si>
  <si>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</si>
  <si>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</si>
  <si>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</si>
  <si>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</si>
  <si>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</si>
  <si>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</si>
  <si>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</si>
  <si>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</si>
  <si>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</si>
  <si>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</si>
  <si>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</si>
  <si>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</si>
  <si>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</si>
  <si>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</si>
  <si>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</si>
  <si>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</si>
  <si>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</si>
  <si>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</si>
  <si>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</si>
  <si>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</si>
  <si>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</si>
  <si>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</si>
  <si>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</si>
  <si>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</si>
  <si>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</si>
  <si>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</si>
  <si>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</si>
  <si>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</si>
  <si>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</si>
  <si>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</si>
  <si>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</si>
  <si>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</si>
  <si>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</si>
  <si>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</si>
  <si>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</si>
  <si>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</si>
  <si>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</si>
  <si>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</si>
  <si>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</si>
  <si>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</si>
  <si>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</si>
  <si>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</si>
  <si>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</si>
  <si>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</si>
  <si>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</si>
  <si>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</si>
  <si>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</si>
  <si>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</si>
  <si>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</si>
  <si>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</si>
  <si>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</si>
  <si>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</si>
  <si>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</si>
  <si>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</si>
  <si>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</si>
  <si>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</si>
  <si>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</si>
  <si>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</si>
  <si>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</si>
  <si>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</si>
  <si>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</si>
  <si>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</si>
  <si>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</si>
  <si>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</si>
  <si>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</si>
  <si>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</si>
  <si>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</si>
  <si>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</si>
  <si>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</si>
  <si>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</si>
  <si>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</si>
  <si>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</si>
  <si>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</si>
  <si>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</si>
  <si>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</si>
  <si>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</si>
  <si>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</si>
  <si>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</si>
  <si>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</si>
  <si>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</si>
  <si>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</si>
  <si>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</si>
  <si>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</si>
  <si>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</si>
  <si>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</si>
  <si>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</si>
  <si>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</si>
  <si>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</si>
  <si>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</si>
  <si>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</si>
  <si>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</si>
  <si>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</si>
  <si>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</si>
  <si>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</si>
  <si>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</si>
  <si>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</si>
  <si>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</si>
  <si>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</si>
  <si>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</si>
  <si>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</si>
  <si>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</si>
  <si>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</si>
  <si>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</si>
  <si>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</si>
  <si>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</si>
  <si>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</si>
  <si>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</si>
  <si>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</si>
  <si>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</si>
  <si>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</si>
  <si>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</si>
  <si>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</si>
  <si>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</si>
  <si>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</si>
  <si>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</si>
  <si>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</si>
  <si>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</si>
  <si>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</si>
  <si>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</si>
  <si>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</si>
  <si>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</si>
  <si>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</si>
  <si>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</si>
  <si>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</si>
  <si>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</si>
  <si>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</si>
  <si>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</si>
  <si>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</si>
  <si>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</si>
  <si>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</si>
  <si>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</si>
  <si>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</si>
  <si>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</si>
  <si>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</si>
  <si>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</si>
  <si>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</si>
  <si>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</si>
  <si>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</si>
  <si>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</si>
  <si>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</si>
  <si>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Tamilnadu</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</si>
  <si>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</si>
  <si>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</si>
  <si>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</si>
  <si>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</si>
  <si>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</si>
  <si>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</si>
  <si>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</si>
  <si>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</si>
  <si>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</si>
  <si>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</si>
  <si>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</si>
  <si>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</si>
  <si>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</si>
  <si>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</si>
  <si>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</si>
  <si>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</si>
  <si>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</si>
  <si>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</si>
  <si>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</si>
  <si>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</si>
  <si>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</si>
  <si>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</si>
  <si>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</si>
  <si>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</si>
  <si>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</si>
  <si>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</si>
  <si>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</si>
  <si>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</si>
  <si>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</si>
  <si>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</si>
  <si>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</si>
  <si>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</si>
  <si>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</si>
  <si>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</si>
  <si>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</si>
  <si>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</si>
  <si>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</si>
  <si>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</si>
  <si>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</si>
  <si>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</si>
  <si>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</si>
  <si>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</si>
  <si>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</si>
  <si>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</si>
  <si>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</si>
  <si>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</si>
  <si>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</si>
  <si>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</si>
  <si>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</si>
  <si>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</si>
  <si>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</si>
  <si>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</si>
  <si>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</si>
  <si>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</si>
  <si>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</si>
  <si>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</si>
  <si>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</si>
  <si>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</si>
  <si>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</si>
  <si>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</si>
  <si>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</si>
  <si>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</si>
  <si>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</si>
  <si>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</si>
  <si>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</si>
  <si>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</si>
  <si>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</si>
  <si>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</si>
  <si>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</si>
  <si>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</si>
  <si>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</si>
  <si>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</si>
  <si>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</si>
  <si>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</si>
  <si>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</si>
  <si>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</si>
  <si>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</si>
  <si>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</si>
  <si>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</si>
  <si>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</si>
  <si>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</si>
  <si>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</si>
  <si>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</si>
  <si>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</si>
  <si>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</si>
  <si>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</si>
  <si>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</si>
  <si>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</si>
  <si>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</si>
  <si>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</si>
  <si>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</si>
  <si>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</si>
  <si>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</si>
  <si>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</si>
  <si>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</si>
  <si>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</si>
  <si>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</si>
  <si>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</si>
  <si>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</si>
  <si>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</si>
  <si>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</si>
  <si>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</si>
  <si>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</si>
  <si>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</si>
  <si>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</si>
  <si>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</si>
  <si>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</si>
  <si>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</si>
  <si>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</si>
  <si>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</si>
  <si>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</si>
  <si>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</si>
  <si>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</si>
  <si>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</si>
  <si>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</si>
  <si>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</si>
  <si>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</si>
  <si>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</si>
  <si>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</si>
  <si>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</si>
  <si>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</si>
  <si>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</si>
  <si>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</si>
  <si>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</si>
  <si>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</si>
  <si>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</si>
  <si>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</si>
  <si>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</si>
  <si>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</si>
  <si>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</si>
  <si>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</si>
  <si>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</si>
  <si>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</si>
  <si>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</si>
  <si>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</si>
  <si>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</si>
  <si>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</si>
  <si>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</si>
  <si>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</si>
  <si>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</si>
  <si>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</si>
  <si>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</si>
  <si>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</si>
  <si>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</si>
  <si>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</si>
  <si>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</si>
  <si>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</si>
  <si>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</si>
  <si>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</si>
  <si>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</si>
  <si>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</si>
  <si>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</si>
  <si>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</si>
  <si>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</si>
  <si>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</si>
  <si>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</si>
  <si>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</si>
  <si>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</si>
  <si>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</si>
  <si>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</si>
  <si>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</si>
  <si>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</si>
  <si>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</si>
  <si>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</si>
  <si>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</si>
  <si>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</si>
  <si>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</si>
  <si>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</si>
  <si>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</si>
  <si>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</si>
  <si>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</si>
  <si>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</si>
  <si>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</si>
  <si>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</si>
  <si>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</si>
  <si>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</si>
  <si>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</si>
  <si>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</si>
  <si>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</si>
  <si>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</si>
  <si>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</si>
  <si>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</si>
  <si>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</si>
  <si>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</si>
  <si>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</si>
  <si>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</si>
  <si>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</si>
  <si>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</si>
  <si>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</si>
  <si>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</si>
  <si>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</si>
  <si>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</si>
  <si>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</si>
  <si>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</si>
  <si>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</si>
  <si>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</si>
  <si>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</si>
  <si>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</si>
  <si>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</si>
  <si>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</si>
  <si>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</si>
  <si>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</si>
  <si>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</si>
  <si>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</si>
  <si>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</si>
  <si>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</si>
  <si>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</si>
  <si>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</si>
  <si>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</si>
  <si>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</si>
  <si>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</si>
  <si>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</si>
  <si>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</si>
  <si>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</si>
  <si>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</si>
  <si>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</si>
  <si>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</si>
  <si>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</si>
  <si>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</si>
  <si>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</si>
  <si>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</si>
  <si>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</si>
  <si>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</si>
  <si>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</si>
  <si>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</si>
  <si>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</si>
  <si>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</si>
  <si>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</si>
  <si>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</si>
  <si>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</si>
  <si>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</si>
  <si>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</si>
  <si>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</si>
  <si>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</si>
  <si>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</si>
  <si>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</si>
  <si>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</si>
  <si>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</si>
  <si>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</si>
  <si>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</si>
  <si>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</si>
  <si>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</si>
  <si>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</si>
  <si>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</si>
  <si>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</si>
  <si>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</si>
  <si>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</si>
  <si>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</si>
  <si>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</si>
  <si>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</si>
  <si>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</si>
  <si>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</si>
  <si>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</si>
  <si>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</si>
  <si>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</si>
  <si>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</si>
  <si>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</si>
  <si>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</si>
  <si>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</si>
  <si>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</si>
  <si>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</si>
  <si>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</si>
  <si>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</si>
  <si>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</si>
  <si>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</si>
  <si>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</si>
  <si>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</si>
  <si>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</si>
  <si>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</si>
  <si>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</si>
  <si>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</si>
  <si>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</si>
  <si>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</si>
  <si>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</si>
  <si>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</si>
  <si>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</si>
  <si>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</si>
  <si>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</si>
  <si>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</si>
  <si>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</si>
  <si>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</si>
  <si>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</si>
  <si>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</si>
  <si>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</si>
  <si>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</si>
  <si>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</si>
  <si>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</si>
  <si>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</si>
  <si>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</si>
  <si>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</si>
  <si>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</si>
  <si>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</si>
  <si>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</si>
  <si>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</si>
  <si>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</si>
  <si>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</si>
  <si>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</si>
  <si>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</si>
  <si>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</si>
  <si>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</si>
  <si>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</si>
  <si>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</si>
  <si>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</si>
  <si>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</si>
  <si>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</si>
  <si>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</si>
  <si>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</si>
  <si>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</si>
  <si>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</si>
  <si>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</si>
  <si>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</si>
  <si>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</si>
  <si>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</si>
  <si>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</si>
  <si>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</si>
  <si>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</si>
  <si>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</si>
  <si>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</si>
  <si>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</si>
  <si>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</si>
  <si>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</si>
  <si>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</si>
  <si>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</si>
  <si>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</si>
  <si>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</si>
  <si>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</si>
  <si>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</si>
  <si>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</si>
  <si>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</si>
  <si>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</si>
  <si>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</si>
  <si>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</si>
  <si>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</si>
  <si>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</si>
  <si>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</si>
  <si>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</si>
  <si>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</si>
  <si>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</si>
  <si>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</si>
  <si>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</si>
  <si>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</si>
  <si>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</si>
  <si>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</si>
  <si>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</si>
  <si>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</si>
  <si>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</si>
  <si>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</si>
  <si>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</si>
  <si>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</si>
  <si>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</si>
  <si>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</si>
  <si>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</si>
  <si>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</si>
  <si>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</si>
  <si>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</si>
  <si>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</si>
  <si>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</si>
  <si>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</si>
  <si>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</si>
  <si>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</si>
  <si>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</si>
  <si>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</si>
  <si>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</si>
  <si>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</si>
  <si>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</si>
  <si>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</si>
  <si>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</si>
  <si>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</si>
  <si>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</si>
  <si>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</si>
  <si>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</si>
  <si>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</si>
  <si>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</si>
  <si>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</si>
  <si>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</si>
  <si>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</si>
  <si>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</si>
  <si>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</si>
  <si>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</si>
  <si>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</si>
  <si>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</si>
  <si>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</si>
  <si>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</si>
  <si>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</si>
  <si>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</si>
  <si>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</si>
  <si>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</si>
  <si>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</si>
  <si>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</si>
  <si>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</si>
  <si>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</si>
  <si>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</si>
  <si>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</si>
  <si>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</si>
  <si>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</si>
  <si>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</si>
  <si>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</si>
  <si>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</si>
  <si>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</si>
  <si>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</si>
  <si>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</si>
  <si>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</si>
  <si>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</si>
  <si>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</si>
  <si>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</si>
  <si>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</si>
  <si>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</si>
  <si>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</si>
  <si>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</si>
  <si>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</si>
  <si>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</si>
  <si>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</si>
  <si>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</si>
  <si>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</si>
  <si>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</si>
  <si>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</si>
  <si>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</si>
  <si>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</si>
  <si>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</si>
  <si>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</si>
  <si>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</si>
  <si>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</si>
  <si>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</si>
  <si>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</si>
  <si>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</si>
  <si>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</si>
  <si>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</si>
  <si>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</si>
  <si>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</si>
  <si>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</si>
  <si>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</si>
  <si>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</si>
  <si>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</si>
  <si>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</si>
  <si>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</si>
  <si>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</si>
  <si>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</si>
  <si>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</si>
  <si>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</si>
  <si>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</si>
  <si>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</si>
  <si>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</si>
  <si>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</si>
  <si>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</si>
  <si>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</si>
  <si>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</si>
  <si>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</si>
  <si>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</si>
  <si>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</si>
  <si>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</si>
  <si>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</si>
  <si>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</si>
  <si>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</si>
  <si>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</si>
  <si>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</si>
  <si>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</si>
  <si>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</si>
  <si>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</si>
  <si>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</si>
  <si>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</si>
  <si>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</si>
  <si>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</si>
  <si>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</si>
  <si>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</si>
  <si>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</si>
  <si>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</si>
  <si>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</si>
  <si>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</si>
  <si>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</si>
  <si>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</si>
  <si>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</si>
  <si>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</si>
  <si>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</si>
  <si>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</si>
  <si>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</si>
  <si>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</si>
  <si>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</si>
  <si>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</si>
  <si>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</si>
  <si>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</si>
  <si>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</si>
  <si>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</si>
  <si>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</si>
  <si>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</si>
  <si>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</si>
  <si>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</si>
  <si>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</si>
  <si>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</si>
  <si>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</si>
  <si>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</si>
  <si>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</si>
  <si>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</si>
  <si>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</si>
  <si>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</si>
  <si>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</si>
  <si>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</si>
  <si>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</si>
  <si>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</si>
  <si>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</si>
  <si>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</si>
  <si>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</si>
  <si>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</si>
  <si>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</si>
  <si>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</si>
  <si>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</si>
  <si>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</si>
  <si>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</si>
  <si>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</si>
  <si>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</si>
  <si>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</si>
  <si>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</si>
  <si>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</si>
  <si>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</si>
  <si>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</si>
  <si>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</si>
  <si>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</si>
  <si>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</si>
  <si>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</si>
  <si>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</si>
  <si>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</si>
  <si>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</si>
  <si>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</si>
  <si>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</si>
  <si>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</si>
  <si>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</si>
  <si>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</si>
  <si>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</si>
  <si>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</si>
  <si>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</si>
  <si>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</si>
  <si>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</si>
  <si>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</si>
  <si>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</si>
  <si>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</si>
  <si>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</si>
  <si>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</si>
  <si>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</si>
  <si>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</si>
  <si>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</si>
  <si>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</si>
  <si>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</si>
  <si>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</si>
  <si>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</si>
  <si>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</si>
  <si>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</si>
  <si>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</si>
  <si>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</si>
  <si>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</si>
  <si>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</si>
  <si>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</si>
  <si>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</si>
  <si>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</si>
  <si>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</si>
  <si>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</si>
  <si>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</si>
  <si>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</si>
  <si>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</si>
  <si>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</si>
  <si>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</si>
  <si>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</si>
  <si>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</si>
  <si>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</si>
  <si>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</si>
  <si>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</si>
  <si>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</si>
  <si>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</si>
  <si>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</si>
  <si>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</si>
  <si>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</si>
  <si>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</si>
  <si>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</si>
  <si>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</si>
  <si>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</si>
  <si>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</si>
  <si>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</si>
  <si>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</si>
  <si>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</si>
  <si>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</si>
  <si>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</si>
  <si>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</si>
  <si>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</si>
  <si>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</si>
  <si>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</si>
  <si>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</si>
  <si>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</si>
  <si>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</si>
  <si>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</si>
  <si>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</si>
  <si>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</si>
  <si>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</si>
  <si>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</si>
  <si>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</si>
  <si>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</si>
  <si>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</si>
  <si>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</si>
  <si>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</si>
  <si>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</si>
  <si>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</si>
  <si>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</si>
  <si>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</si>
  <si>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</si>
  <si>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</si>
  <si>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</si>
  <si>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</si>
  <si>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</si>
  <si>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</si>
  <si>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</si>
  <si>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</si>
  <si>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</si>
  <si>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</si>
  <si>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</si>
  <si>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</si>
  <si>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</si>
  <si>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</si>
  <si>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</si>
  <si>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</si>
  <si>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</si>
  <si>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</si>
  <si>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</si>
  <si>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</si>
  <si>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</si>
  <si>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</si>
  <si>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</si>
  <si>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</si>
  <si>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</si>
  <si>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</si>
  <si>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</si>
  <si>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</si>
  <si>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</si>
  <si>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</si>
  <si>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</si>
  <si>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</si>
  <si>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</si>
  <si>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</si>
  <si>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</si>
  <si>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</si>
  <si>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</si>
  <si>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</si>
  <si>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</si>
  <si>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</si>
  <si>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</si>
  <si>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</si>
  <si>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</si>
  <si>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</si>
  <si>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</si>
  <si>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</si>
  <si>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</si>
  <si>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</si>
  <si>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</si>
  <si>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</si>
  <si>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</si>
  <si>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</si>
  <si>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</si>
  <si>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</si>
  <si>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</si>
  <si>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</si>
  <si>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</si>
  <si>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</si>
  <si>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</si>
  <si>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</si>
  <si>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</si>
  <si>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</si>
  <si>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</si>
  <si>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Nil</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</si>
  <si>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</si>
  <si>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</si>
  <si>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</si>
  <si>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</si>
  <si>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</si>
  <si>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</si>
  <si>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</si>
  <si>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</si>
  <si>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</si>
  <si>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</si>
  <si>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</si>
  <si>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</si>
  <si>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</si>
  <si>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</si>
  <si>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</si>
  <si>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</si>
  <si>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</si>
  <si>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</si>
  <si>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</si>
  <si>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</si>
  <si>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</si>
  <si>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</si>
  <si>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</si>
  <si>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</si>
  <si>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</si>
  <si>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</si>
  <si>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</si>
  <si>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</si>
  <si>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</si>
  <si>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</si>
  <si>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</si>
  <si>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</si>
  <si>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</si>
  <si>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</si>
  <si>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</si>
  <si>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</si>
  <si>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</si>
  <si>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</si>
  <si>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</si>
  <si>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</si>
  <si>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</si>
  <si>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</si>
  <si>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</si>
  <si>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</si>
  <si>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</si>
  <si>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</si>
  <si>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</si>
  <si>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</si>
  <si>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</si>
  <si>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</si>
  <si>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</si>
  <si>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</si>
  <si>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</si>
  <si>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</si>
  <si>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</si>
  <si>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</si>
  <si>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</si>
  <si>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</si>
  <si>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</si>
  <si>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</si>
  <si>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</si>
  <si>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</si>
  <si>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</si>
  <si>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</si>
  <si>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</si>
  <si>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</si>
  <si>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</si>
  <si>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</si>
  <si>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</si>
  <si>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</si>
  <si>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</si>
  <si>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</si>
  <si>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</si>
  <si>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</si>
  <si>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</si>
  <si>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</si>
  <si>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</si>
  <si>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</si>
  <si>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</si>
  <si>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</si>
  <si>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</si>
  <si>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</si>
  <si>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</si>
  <si>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</si>
  <si>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</si>
  <si>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</si>
  <si>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</si>
  <si>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</si>
  <si>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</si>
  <si>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</si>
  <si>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</si>
  <si>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</si>
  <si>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</si>
  <si>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</si>
  <si>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</si>
  <si>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</si>
  <si>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</si>
  <si>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</si>
  <si>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</si>
  <si>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</si>
  <si>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</si>
  <si>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</si>
  <si>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</si>
  <si>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</si>
  <si>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</si>
  <si>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</si>
  <si>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</si>
  <si>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</si>
  <si>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</si>
  <si>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</si>
  <si>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</si>
  <si>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</si>
  <si>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</si>
  <si>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</si>
  <si>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</si>
  <si>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</si>
  <si>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</si>
  <si>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</si>
  <si>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</si>
  <si>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</si>
  <si>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</si>
  <si>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</si>
  <si>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</si>
  <si>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</si>
  <si>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</si>
  <si>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</si>
  <si>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</si>
  <si>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</si>
  <si>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</si>
  <si>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</si>
  <si>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</si>
  <si>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</si>
  <si>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</si>
  <si>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</si>
  <si>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</si>
  <si>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</si>
  <si>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</si>
  <si>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</si>
  <si>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</si>
  <si>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</si>
  <si>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</si>
  <si>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</si>
  <si>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</si>
  <si>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</si>
  <si>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</si>
  <si>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</si>
  <si>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</si>
  <si>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</si>
  <si>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</si>
  <si>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</si>
  <si>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</si>
  <si>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</si>
  <si>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</si>
  <si>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</si>
  <si>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</si>
  <si>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</si>
  <si>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</si>
  <si>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</si>
  <si>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</si>
  <si>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</si>
  <si>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</si>
  <si>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</si>
  <si>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Corporation Bank</t>
  </si>
  <si>
    <t xml:space="preserve">Shri Hem Singh Bharana </t>
  </si>
  <si>
    <t>00007018</t>
  </si>
  <si>
    <t>R.K TRADERS</t>
  </si>
  <si>
    <t>ROHINI DELHI</t>
  </si>
  <si>
    <t>39-Tarun Enclave Pitampur Delhi</t>
  </si>
  <si>
    <t>Raj Kumar</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</si>
  <si>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</si>
  <si>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</si>
  <si>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</si>
  <si>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</si>
  <si>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</si>
  <si>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</si>
  <si>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</si>
  <si>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</si>
  <si>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</si>
  <si>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</si>
  <si>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</si>
  <si>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</si>
  <si>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</si>
  <si>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</si>
  <si>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</si>
  <si>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</si>
  <si>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</si>
  <si>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</si>
  <si>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</si>
  <si>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</si>
  <si>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</si>
  <si>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</si>
  <si>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</si>
  <si>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</si>
  <si>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</si>
  <si>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</si>
  <si>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</si>
  <si>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</si>
  <si>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</si>
  <si>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</si>
  <si>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</si>
  <si>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</si>
  <si>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</si>
  <si>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</si>
  <si>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</si>
  <si>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</si>
  <si>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</si>
  <si>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</si>
  <si>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</si>
  <si>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</si>
  <si>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</si>
  <si>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</si>
  <si>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</si>
  <si>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</si>
  <si>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</si>
  <si>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</si>
  <si>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</si>
  <si>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</si>
  <si>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</si>
  <si>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</si>
  <si>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</si>
  <si>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</si>
  <si>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</si>
  <si>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</si>
  <si>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</si>
  <si>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</si>
  <si>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</si>
  <si>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</si>
  <si>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</si>
  <si>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</si>
  <si>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</si>
  <si>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</si>
  <si>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</si>
  <si>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</si>
  <si>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</si>
  <si>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</si>
  <si>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</si>
  <si>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</si>
  <si>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</si>
  <si>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</si>
  <si>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</si>
  <si>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</si>
  <si>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</si>
  <si>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</si>
  <si>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</si>
  <si>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</si>
  <si>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</si>
  <si>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SHREE GANESH JEWELLERY HOUSE (I) LIMITED</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</si>
  <si>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</si>
  <si>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</si>
  <si>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</si>
  <si>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</si>
  <si>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Chandran Pillay</t>
  </si>
  <si>
    <t>J 318,MIDC,Bhosari,Pune</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</si>
  <si>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</si>
  <si>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</si>
  <si>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</si>
  <si>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</si>
  <si>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</si>
  <si>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</si>
  <si>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</si>
  <si>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</si>
  <si>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</si>
  <si>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</si>
  <si>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</si>
  <si>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</si>
  <si>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</si>
  <si>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</si>
  <si>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</si>
  <si>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</si>
  <si>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</si>
  <si>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</si>
  <si>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</si>
  <si>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</si>
  <si>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</si>
  <si>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</si>
  <si>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</si>
  <si>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</si>
  <si>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</si>
  <si>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</si>
  <si>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</si>
  <si>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</si>
  <si>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</si>
  <si>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</si>
  <si>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</si>
  <si>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</si>
  <si>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</si>
  <si>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</si>
  <si>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</si>
  <si>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</si>
  <si>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131,Raja Rani Nagar,Bhubaneswar,751014.</t>
  </si>
  <si>
    <t>UBI</t>
  </si>
  <si>
    <t>Debasmita Mohanty (President)</t>
  </si>
  <si>
    <t>Sidhartha Sankar Mishra (secretary)</t>
  </si>
  <si>
    <t>Jishukrishna Kanungo</t>
  </si>
  <si>
    <t>Ramesh Chandra Das</t>
  </si>
  <si>
    <t>Hillol Kumar Boiti</t>
  </si>
  <si>
    <t>Laxmi Priya Panda</t>
  </si>
  <si>
    <t>Tunilata Swam</t>
  </si>
  <si>
    <t>K M 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</si>
  <si>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</si>
  <si>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</si>
  <si>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</si>
  <si>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</si>
  <si>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</si>
  <si>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</si>
  <si>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</si>
  <si>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</si>
  <si>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</si>
  <si>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</si>
  <si>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</si>
  <si>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</si>
  <si>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t>
  </si>
  <si>
    <t>Peravallur</t>
  </si>
  <si>
    <t>13/6,Ambhazhagan Nagar,2nd Street,Kennedy Square,Perambur-600011</t>
  </si>
  <si>
    <t>GeorgeFernandes (individual)</t>
  </si>
  <si>
    <t>Sri Vari Trading Co.Pvt.Ltd.</t>
  </si>
  <si>
    <t>R S Road Thrissur</t>
  </si>
  <si>
    <t>V/272A,Kolangattukara,Choolissery P O,Thrissur - 680541</t>
  </si>
  <si>
    <t>P K Balasubramanian</t>
  </si>
  <si>
    <t>Shobana Balasubramanian</t>
  </si>
  <si>
    <t>Vennila Fernandes</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</si>
  <si>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</si>
  <si>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</si>
  <si>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</si>
  <si>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</si>
  <si>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</si>
  <si>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</si>
  <si>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</si>
  <si>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</si>
  <si>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</si>
  <si>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</si>
  <si>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</si>
  <si>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</si>
  <si>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</si>
  <si>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</si>
  <si>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</si>
  <si>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</si>
  <si>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</si>
  <si>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</si>
  <si>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</si>
  <si>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</si>
  <si>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</si>
  <si>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</si>
  <si>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</si>
  <si>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</si>
  <si>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</si>
  <si>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</si>
  <si>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H.V.P.Engineering company</t>
  </si>
  <si>
    <t>Jamnagar</t>
  </si>
  <si>
    <t>4,Radheskyam Bunglow,6 Patel Colony,Jamnagar,Gujarat</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</si>
  <si>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</si>
  <si>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</si>
  <si>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</si>
  <si>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</si>
  <si>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</si>
  <si>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</si>
  <si>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</si>
  <si>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</si>
  <si>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</si>
  <si>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</si>
  <si>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</si>
  <si>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</si>
  <si>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</si>
  <si>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</si>
  <si>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</si>
  <si>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</si>
  <si>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</si>
  <si>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</si>
  <si>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</si>
  <si>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</si>
  <si>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</si>
  <si>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</si>
  <si>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</si>
  <si>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</si>
  <si>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</si>
  <si>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</si>
  <si>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</si>
  <si>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</si>
  <si>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</si>
  <si>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</si>
  <si>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</si>
  <si>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</si>
  <si>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</si>
  <si>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</si>
  <si>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</si>
  <si>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</si>
  <si>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</si>
  <si>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</si>
  <si>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</si>
  <si>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</si>
  <si>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X/837/4 H G Dr MAR APREM SHASTIPURTHI BUILDING,LATIN CHURCH ROAD,ERINJERI ANGADI,THRISSUR 680001</t>
  </si>
  <si>
    <t>Sajeev  M J  (Partner)</t>
  </si>
  <si>
    <t>Renjith M J  (Partner)</t>
  </si>
  <si>
    <t>Majosh M J    (Partner)</t>
  </si>
  <si>
    <t>Maliyekkal Enterprises</t>
  </si>
  <si>
    <t>C JANARDHANAN SMARAKA COMPLEX,MANNADIAR LANE,THRISSUR 680001</t>
  </si>
  <si>
    <t>MGC Bags and Umbrellas</t>
  </si>
  <si>
    <t>DOOR NO X/37/170,ADAM BAZAR,RICE BAZAR,THRISSUR 680001</t>
  </si>
  <si>
    <t>MRS Traders</t>
  </si>
  <si>
    <t>ROOM NO X/837/6,1ST FLOOR, SHASTIPURTHI BUILDING,LATIN CHURCH ROAD,ERINJERI ANGADI,THRISSUR 680001</t>
  </si>
  <si>
    <t>Jacob and Sons Industries</t>
  </si>
  <si>
    <t>MUTTICKAL,KUNDUKKAD P O,THRISSUR 680021</t>
  </si>
  <si>
    <t>Champion cards Pvt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</si>
  <si>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</si>
  <si>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</si>
  <si>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</si>
  <si>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</si>
  <si>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</si>
  <si>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</si>
  <si>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</si>
  <si>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</si>
  <si>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</si>
  <si>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</si>
  <si>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</si>
  <si>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</si>
  <si>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</si>
  <si>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</si>
  <si>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</si>
  <si>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</si>
  <si>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</si>
  <si>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</si>
  <si>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</si>
  <si>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</si>
  <si>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</si>
  <si>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</si>
  <si>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</si>
  <si>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</si>
  <si>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</si>
  <si>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</si>
  <si>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</si>
  <si>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</si>
  <si>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</si>
  <si>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</si>
  <si>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</si>
  <si>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</si>
  <si>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</si>
  <si>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</si>
  <si>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</si>
  <si>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</si>
  <si>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</si>
  <si>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</si>
  <si>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</si>
  <si>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</si>
  <si>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</si>
  <si>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</si>
  <si>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</si>
  <si>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</si>
  <si>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</si>
  <si>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</si>
  <si>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</si>
  <si>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</si>
  <si>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</si>
  <si>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</si>
  <si>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</si>
  <si>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</si>
  <si>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</si>
  <si>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</si>
  <si>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</si>
  <si>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</si>
  <si>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</si>
  <si>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</si>
  <si>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</si>
  <si>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</si>
  <si>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</si>
  <si>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</si>
  <si>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</si>
  <si>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</si>
  <si>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</si>
  <si>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</si>
  <si>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</si>
  <si>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</si>
  <si>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</si>
  <si>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</si>
  <si>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</si>
  <si>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</si>
  <si>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</si>
  <si>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</si>
  <si>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</si>
  <si>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</si>
  <si>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</si>
  <si>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</si>
  <si>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</si>
  <si>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</si>
  <si>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</si>
  <si>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</si>
  <si>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</si>
  <si>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</si>
  <si>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</si>
  <si>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</si>
  <si>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</si>
  <si>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</si>
  <si>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</si>
  <si>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</si>
  <si>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</si>
  <si>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Rubber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</si>
  <si>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</si>
  <si>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</si>
  <si>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</si>
  <si>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</si>
  <si>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</si>
  <si>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</si>
  <si>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</si>
  <si>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M/s Juno Floors Pvt Ltd.</t>
  </si>
  <si>
    <t>Tamil nadu</t>
  </si>
  <si>
    <t>Mount Road Chennai</t>
  </si>
  <si>
    <t>No.5,T V Street,Chetput,Chennai-600 031.</t>
  </si>
  <si>
    <t>Krishnamoorthy Manoharan</t>
  </si>
  <si>
    <t>Nallam Vasanthi</t>
  </si>
  <si>
    <t>Jayanarayana Cashews</t>
  </si>
  <si>
    <t>Kundara</t>
  </si>
  <si>
    <t>Puliyila,Pallimon P O,Kollam,Kerala</t>
  </si>
  <si>
    <t>Lali P(Propreitor)</t>
  </si>
  <si>
    <t>Mrs.Meena Lali (guarantor)</t>
  </si>
  <si>
    <t>Pooja Enterprises</t>
  </si>
  <si>
    <t>Punalur</t>
  </si>
  <si>
    <t>Vijayamandiram,Kanjiramkode,Kundara,Kollam-691501</t>
  </si>
  <si>
    <t>Pooja Pradeep (Propreitor)</t>
  </si>
  <si>
    <t>Pradeep Vijayan(Guarantor)</t>
  </si>
  <si>
    <t>Sudharma(guarantor)</t>
  </si>
  <si>
    <t>Sundaran N (Guarantor)</t>
  </si>
  <si>
    <t>Narayana cashews</t>
  </si>
  <si>
    <t>Choonad</t>
  </si>
  <si>
    <t>Vellakulangara,Haripad PO,Alappuzha,Kerala</t>
  </si>
  <si>
    <t>Sasidharan Pillai(Propreitor)</t>
  </si>
  <si>
    <t>Mrs.Lalithamma(Guarantor)</t>
  </si>
  <si>
    <t>Mrs.lakshmikutty Amma</t>
  </si>
  <si>
    <t>Hareesh Kumar(Guarantor)</t>
  </si>
  <si>
    <t>Ohm Namashivaya cashews</t>
  </si>
  <si>
    <t>Puthenchantha,PO Vallikunnam,Alappuzha,kerala</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</si>
  <si>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</si>
  <si>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</si>
  <si>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</si>
  <si>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</si>
  <si>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</si>
  <si>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</si>
  <si>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</si>
  <si>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</si>
  <si>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</si>
  <si>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 xml:space="preserve">Prop.Mayur cardamom,Puttady,Vandanmedu,Idukki Dt,Kerala </t>
  </si>
  <si>
    <t>Ankur Drugs &amp; Pharma Ltd</t>
  </si>
  <si>
    <t>BBK</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</si>
  <si>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</si>
  <si>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</si>
  <si>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</si>
  <si>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</si>
  <si>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</si>
  <si>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</si>
  <si>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</si>
  <si>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</si>
  <si>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</si>
  <si>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</si>
  <si>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</si>
  <si>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</si>
  <si>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</si>
  <si>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</si>
  <si>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</si>
  <si>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</si>
  <si>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</si>
  <si>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</si>
  <si>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</si>
  <si>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</si>
  <si>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</si>
  <si>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</si>
  <si>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</si>
  <si>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</si>
  <si>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</si>
  <si>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</si>
  <si>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</si>
  <si>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</si>
  <si>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</si>
  <si>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</si>
  <si>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</si>
  <si>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</si>
  <si>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</si>
  <si>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</si>
  <si>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</si>
  <si>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</si>
  <si>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</si>
  <si>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</si>
  <si>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</si>
  <si>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</si>
  <si>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</si>
  <si>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</si>
  <si>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</si>
  <si>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</si>
  <si>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</si>
  <si>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</si>
  <si>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</si>
  <si>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</si>
  <si>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</si>
  <si>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</si>
  <si>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</si>
  <si>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</si>
  <si>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</si>
  <si>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</si>
  <si>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</si>
  <si>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</si>
  <si>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</si>
  <si>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</si>
  <si>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</si>
  <si>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</si>
  <si>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</si>
  <si>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</si>
  <si>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</si>
  <si>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</si>
  <si>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</si>
  <si>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</si>
  <si>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</si>
  <si>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</si>
  <si>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</si>
  <si>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</si>
  <si>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</si>
  <si>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</si>
  <si>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</si>
  <si>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</si>
  <si>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</si>
  <si>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</si>
  <si>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</si>
  <si>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</si>
  <si>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</si>
  <si>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</si>
  <si>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</si>
  <si>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</si>
  <si>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</si>
  <si>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</si>
  <si>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</si>
  <si>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</si>
  <si>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</si>
  <si>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</si>
  <si>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</si>
  <si>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</si>
  <si>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</si>
  <si>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</si>
  <si>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</si>
  <si>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</si>
  <si>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</si>
  <si>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</si>
  <si>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</si>
  <si>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</si>
  <si>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</si>
  <si>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</si>
  <si>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</si>
  <si>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</si>
  <si>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</si>
  <si>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</si>
  <si>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</si>
  <si>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</si>
  <si>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</si>
  <si>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</si>
  <si>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</si>
  <si>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</si>
  <si>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</si>
  <si>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</si>
  <si>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</si>
  <si>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</si>
  <si>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</si>
  <si>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</si>
  <si>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</si>
  <si>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</si>
  <si>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</si>
  <si>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</si>
  <si>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</si>
  <si>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</si>
  <si>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</si>
  <si>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</si>
  <si>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</si>
  <si>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</si>
  <si>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</si>
  <si>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</si>
  <si>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</si>
  <si>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</si>
  <si>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</si>
  <si>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</si>
  <si>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</si>
  <si>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</si>
  <si>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</si>
  <si>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</si>
  <si>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</si>
  <si>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</si>
  <si>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</si>
  <si>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</si>
  <si>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</si>
  <si>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</si>
  <si>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</si>
  <si>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</si>
  <si>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</si>
  <si>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</si>
  <si>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</si>
  <si>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</si>
  <si>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</si>
  <si>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</si>
  <si>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</si>
  <si>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</si>
  <si>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</si>
  <si>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</si>
  <si>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</si>
  <si>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</si>
  <si>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</si>
  <si>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</si>
  <si>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</si>
  <si>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</si>
  <si>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</si>
  <si>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</si>
  <si>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</si>
  <si>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</si>
  <si>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</si>
  <si>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</si>
  <si>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</si>
  <si>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</si>
  <si>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</si>
  <si>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</si>
  <si>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</si>
  <si>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</si>
  <si>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</si>
  <si>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</si>
  <si>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</si>
  <si>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</si>
  <si>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</si>
  <si>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</si>
  <si>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</si>
  <si>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</si>
  <si>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</si>
  <si>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</si>
  <si>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</si>
  <si>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</si>
  <si>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</si>
  <si>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</si>
  <si>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</si>
  <si>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</si>
  <si>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</si>
  <si>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</si>
  <si>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</si>
  <si>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</si>
  <si>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</si>
  <si>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</si>
  <si>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</si>
  <si>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</si>
  <si>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</si>
  <si>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</si>
  <si>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</si>
  <si>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</si>
  <si>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</si>
  <si>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</si>
  <si>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</si>
  <si>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</si>
  <si>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</si>
  <si>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</si>
  <si>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</si>
  <si>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</si>
  <si>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</si>
  <si>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</si>
  <si>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</si>
  <si>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</si>
  <si>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</si>
  <si>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</si>
  <si>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</si>
  <si>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</si>
  <si>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</si>
  <si>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</si>
  <si>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 &amp; M IMPEX</t>
  </si>
  <si>
    <t>PUNJAB NATIONAL BANK</t>
  </si>
  <si>
    <t>Calcutta (S)</t>
  </si>
  <si>
    <t>OVERSEAS (KOLKATA)</t>
  </si>
  <si>
    <t>SF</t>
  </si>
  <si>
    <t>MD MAJHAR IMAM</t>
  </si>
  <si>
    <t>A C MART</t>
  </si>
  <si>
    <t>Southern</t>
  </si>
  <si>
    <t>MYLAPORE</t>
  </si>
  <si>
    <t>S SURENDRAN</t>
  </si>
  <si>
    <t>K L SRINIVASULI</t>
  </si>
  <si>
    <t>A FRESH FOOD CO.</t>
  </si>
  <si>
    <t>ARMB, SOUTH DELHI</t>
  </si>
  <si>
    <t>GALI NO.7 H N 809, GOVIND PURI KALKAJI, NEW DELHI</t>
  </si>
  <si>
    <t>YOGESH SETHI</t>
  </si>
  <si>
    <t>A G AEROVISION ELECTRONICS (P) LTD.</t>
  </si>
  <si>
    <t>RAJENDRA PLACE, NEW DELHI</t>
  </si>
  <si>
    <t>B-4/35, SAFDARJUNG ENCLAVE, NEW DELHI</t>
  </si>
  <si>
    <t>AMARJIT SINGH</t>
  </si>
  <si>
    <t>GUNITA SIGH DASWAL</t>
  </si>
  <si>
    <t>RAJINDER SINGH</t>
  </si>
  <si>
    <t>A G OILS PVT LTD</t>
  </si>
  <si>
    <t>KAPURTHALA</t>
  </si>
  <si>
    <t>Industrial area, nakodar road, Kapurthala, pPunjab-144601</t>
  </si>
  <si>
    <t>SHRI RAM GUPTA</t>
  </si>
  <si>
    <t>DHRUV GUPTA</t>
  </si>
  <si>
    <t>A M FLOORING</t>
  </si>
  <si>
    <t>HIGH COURT</t>
  </si>
  <si>
    <t>INDRANATH GANGULY (PAN AKEDP2949K)</t>
  </si>
  <si>
    <t>ANJAN ROY</t>
  </si>
  <si>
    <t>RZ-1/57A, GALI NO 3, TUGLAKABAD EXTENTION, NEW DELHI</t>
  </si>
  <si>
    <t>RAVI AKHTAR</t>
  </si>
  <si>
    <t xml:space="preserve">A. REVATHY </t>
  </si>
  <si>
    <t>ARMB CHENNAI</t>
  </si>
  <si>
    <t>4/31, ARUNAGIRINATHAR STREET, NEW PERUNGALATHUR, CHENNAI 600 063</t>
  </si>
  <si>
    <t xml:space="preserve">Ms A. REVATHY </t>
  </si>
  <si>
    <t>A.G. HOLY WATER PVT LTD</t>
  </si>
  <si>
    <t>Kolkata (N)</t>
  </si>
  <si>
    <t>LOHAPATTY</t>
  </si>
  <si>
    <t>AMIT K SHAW</t>
  </si>
  <si>
    <t>SUKHENDU NANDI CHATTERJEE</t>
  </si>
  <si>
    <t>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</si>
  <si>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</si>
  <si>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</si>
  <si>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</si>
  <si>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</si>
  <si>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</si>
  <si>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</si>
  <si>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AABHA INDUSTRIES  LTD.  FORMALLY AABHA INDUSTRIES PVT LTD.)</t>
  </si>
  <si>
    <t>0069-LUDHIANA-MILLER GANJ</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</si>
  <si>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</si>
  <si>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</si>
  <si>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</si>
  <si>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</si>
  <si>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</si>
  <si>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</si>
  <si>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</si>
  <si>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</si>
  <si>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</si>
  <si>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</si>
  <si>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</si>
  <si>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</si>
  <si>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</si>
  <si>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</si>
  <si>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</si>
  <si>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</si>
  <si>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</si>
  <si>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</si>
  <si>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 xml:space="preserve">AAR VEE CONTROL PVT LTD.   </t>
  </si>
  <si>
    <t>UP</t>
  </si>
  <si>
    <t>NAYABANS NOIDA</t>
  </si>
  <si>
    <t>A-146 3RD FLOOR SHAKARPUR,VIKAS MARG NEW DELHI</t>
  </si>
  <si>
    <t>VINOD KUMAR SHARMA</t>
  </si>
  <si>
    <t>KANTA SHARMA</t>
  </si>
  <si>
    <t>AARAM TRADING PVT LTD</t>
  </si>
  <si>
    <t xml:space="preserve"> ARMB, MUMBAI </t>
  </si>
  <si>
    <t>EVERWIN TEXTILE MILLS PVT. LTD. 4/12 CHITHAPPA AVENUE, RAYAPURAM MAIN ROAD, TIRUPUR</t>
  </si>
  <si>
    <t xml:space="preserve">JAYESH GHANSHYAM PATEL </t>
  </si>
  <si>
    <t>SHAILESH RAMESH DHAVAR</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</si>
  <si>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</si>
  <si>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</si>
  <si>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</si>
  <si>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</si>
  <si>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</si>
  <si>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</si>
  <si>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</si>
  <si>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</si>
  <si>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</si>
  <si>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AARNA ENTERPRISES PVT. LTD.</t>
  </si>
  <si>
    <t>ARMB, DELHI NORTH</t>
  </si>
  <si>
    <t>E-12 LGF, KAMLA NAGAR, DELHI 110 007</t>
  </si>
  <si>
    <t>KAPIL GUPTA</t>
  </si>
  <si>
    <t>AASHIRWAD TRADERS</t>
  </si>
  <si>
    <t>RAJPURA TOWN</t>
  </si>
  <si>
    <t>VILL.SAIDKHERI THE.RAJPURA DISTT. PATIALA</t>
  </si>
  <si>
    <t>SUCHA SINGH</t>
  </si>
  <si>
    <t xml:space="preserve">Aashray Enterprises </t>
  </si>
  <si>
    <t>Kankarkhera Meerut</t>
  </si>
  <si>
    <t>223/2 Village- Kunda, Partapur Road, Meerut</t>
  </si>
  <si>
    <t xml:space="preserve">Smt. Priyanka Jain </t>
  </si>
  <si>
    <t>AASIA ENTERPRISE</t>
  </si>
  <si>
    <t>KOLKATA-SSI</t>
  </si>
  <si>
    <t>620, D.H. ROAD, KOLKATA -700034</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</si>
  <si>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</si>
  <si>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</si>
  <si>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</si>
  <si>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</si>
  <si>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</si>
  <si>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</si>
  <si>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</si>
  <si>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</si>
  <si>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</si>
  <si>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</si>
  <si>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</si>
  <si>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</si>
  <si>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</si>
  <si>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</si>
  <si>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</si>
  <si>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</si>
  <si>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</si>
  <si>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</si>
  <si>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</si>
  <si>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</si>
  <si>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</si>
  <si>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</si>
  <si>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</si>
  <si>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</si>
  <si>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F-23, BHAGAT SINGH MARKERT NEW DELHI-110001</t>
  </si>
  <si>
    <t>NITIN SINGLA</t>
  </si>
  <si>
    <t>02641292</t>
  </si>
  <si>
    <t>RAJESH SINGLA</t>
  </si>
  <si>
    <t>ABHI SWEETS</t>
  </si>
  <si>
    <t>0407-NEW DELHI</t>
  </si>
  <si>
    <t>Blovk-E-752, DSIDC Narela Industrial Area New Deli-110040</t>
  </si>
  <si>
    <t>MR Jitendra Jain</t>
  </si>
  <si>
    <t>ABHINANDAN TEXTILES AND READYMADE GARMENTS</t>
  </si>
  <si>
    <t>BALANAGAR</t>
  </si>
  <si>
    <t>REGISTERED OFFICE: H.No.-1-1-17, STREET No.-1, HABSIGUDA MAIN ROAD, HYDERABAD-76
RESIDENCE: H.No.-10-26, STREET No.-8, HMT NAGAR, NACHARAM, HYDERABAD-76</t>
  </si>
  <si>
    <t>T. SANDHYA NAIDU (MS.)</t>
  </si>
  <si>
    <t>ABHINAV TEXTILES</t>
  </si>
  <si>
    <t>KANKAR KHERA, MEERUT</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</si>
  <si>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</si>
  <si>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</si>
  <si>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</si>
  <si>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</si>
  <si>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</si>
  <si>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</si>
  <si>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</si>
  <si>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</si>
  <si>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</si>
  <si>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</si>
  <si>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</si>
  <si>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</si>
  <si>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</si>
  <si>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</si>
  <si>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</si>
  <si>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</si>
  <si>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</si>
  <si>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</si>
  <si>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</si>
  <si>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</si>
  <si>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</si>
  <si>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</si>
  <si>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</si>
  <si>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 xml:space="preserve">ACEY MERCHANTILE   </t>
  </si>
  <si>
    <t>ARMB, Mumbai</t>
  </si>
  <si>
    <t>Plot no 244,B Wing Paresh Complex,Opp Jain Mandir,Kalher, Bhiwandi,Dist-Thane-421302.M-306,No-2 RNA Regancy Park,M G Road,Kandivli(w),Mumbai-400067.</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</si>
  <si>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</si>
  <si>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</si>
  <si>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</si>
  <si>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</si>
  <si>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</si>
  <si>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</si>
  <si>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</si>
  <si>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</si>
  <si>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</si>
  <si>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</si>
  <si>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</si>
  <si>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</si>
  <si>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</si>
  <si>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</si>
  <si>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253, SECTOR-6, IMT, MANESAR, GURGAON, HARYAN
PRESENTLY: 292, SECTOR-7, MANESAR, GURGAON , HARYANA</t>
  </si>
  <si>
    <t>PRAN NATH KHANNA</t>
  </si>
  <si>
    <t>SANJAY KHANNA</t>
  </si>
  <si>
    <t>SANDEEP KHANNA</t>
  </si>
  <si>
    <t>ADIGEAR INTERNATIONAL</t>
  </si>
  <si>
    <t>IBB, NEW DELHI</t>
  </si>
  <si>
    <t>PLOT NO. 150, SECTOR 4 IMT MANSEAR, HARYANA-122050</t>
  </si>
  <si>
    <t>ADITYA ENTERPRISES</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</si>
  <si>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</si>
  <si>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</si>
  <si>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</si>
  <si>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</si>
  <si>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</si>
  <si>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</si>
  <si>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</si>
  <si>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</si>
  <si>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</si>
  <si>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</si>
  <si>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</si>
  <si>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</si>
  <si>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</si>
  <si>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</si>
  <si>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</si>
  <si>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</si>
  <si>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</si>
  <si>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</si>
  <si>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</si>
  <si>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</si>
  <si>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</si>
  <si>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</si>
  <si>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</si>
  <si>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</si>
  <si>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</si>
  <si>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</si>
  <si>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</si>
  <si>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</si>
  <si>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</si>
  <si>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</si>
  <si>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</si>
  <si>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</si>
  <si>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</si>
  <si>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</si>
  <si>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</si>
  <si>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</si>
  <si>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</si>
  <si>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</si>
  <si>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</si>
  <si>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</si>
  <si>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</si>
  <si>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AGS INFOTECH LTD</t>
  </si>
  <si>
    <t>ELECTRONICS CITY</t>
  </si>
  <si>
    <t>G DHANANJAYA REDDY</t>
  </si>
  <si>
    <t>S NAGARAJU</t>
  </si>
  <si>
    <t>AHMED MOHIB ANSARI</t>
  </si>
  <si>
    <t>ARM MUMBAI</t>
  </si>
  <si>
    <t>MUKESH UDYOG LIMITED</t>
  </si>
  <si>
    <t>ARMB Ludhiana</t>
  </si>
  <si>
    <t xml:space="preserve"> BUDHEWAL ROAD, NEAR KOHARA, LUDHIANA</t>
  </si>
  <si>
    <t>PUNJAB &amp; SIND BANK</t>
  </si>
  <si>
    <t xml:space="preserve">SANDEEP GUPTA                            </t>
  </si>
  <si>
    <t>-       00159814</t>
  </si>
  <si>
    <t xml:space="preserve">PARDEEP GUPTA                            </t>
  </si>
  <si>
    <t>-       00159853</t>
  </si>
  <si>
    <t xml:space="preserve">KRISHAN CHAND GUPTA               </t>
  </si>
  <si>
    <t>-       00057030</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</si>
  <si>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</si>
  <si>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</si>
  <si>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</si>
  <si>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</si>
  <si>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</si>
  <si>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</si>
  <si>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</si>
  <si>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</si>
  <si>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</si>
  <si>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</si>
  <si>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</si>
  <si>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</si>
  <si>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</si>
  <si>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</si>
  <si>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</si>
  <si>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</si>
  <si>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</si>
  <si>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</si>
  <si>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</si>
  <si>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</si>
  <si>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</si>
  <si>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H.NO. 2243, SECTOR-38 C, CHANDIGARH- 160038</t>
  </si>
  <si>
    <t>AJAY KUMAR</t>
  </si>
  <si>
    <t xml:space="preserve">AJAY LOKNATH DUBEY </t>
  </si>
  <si>
    <t>SHARANPUR ROAD, NASHIK</t>
  </si>
  <si>
    <t>FL NO 7 ANAND BALVANT APT, SHOP NO 04 KUNDAN APART M G ROAD NR DURG</t>
  </si>
  <si>
    <t>AJAY METALLICS PVT. LTD</t>
  </si>
  <si>
    <t>219 Shreyas Ind. Estae Jay Coach Estern Express  Highway, Mumbai 400 063.</t>
  </si>
  <si>
    <t>AJAY RAJENDRAPRASAD GUPTA</t>
  </si>
  <si>
    <t>VIJAY RAJENDRAPRASAD GUPTA</t>
  </si>
  <si>
    <t>AJAY TRADERS</t>
  </si>
  <si>
    <t>GANDHI ROAD, DATIA</t>
  </si>
  <si>
    <t>102 MONTIWALIGALI, BEHIND TOWN HALL, DATIA, MP</t>
  </si>
  <si>
    <t>AJAY AGGARWAL</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</si>
  <si>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</si>
  <si>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</si>
  <si>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</si>
  <si>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</si>
  <si>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</si>
  <si>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</si>
  <si>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</si>
  <si>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</si>
  <si>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</si>
  <si>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</si>
  <si>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</si>
  <si>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AJITPAL SINGH AND RUPINDER SINGH</t>
  </si>
  <si>
    <t>JALANDHAR-NAKODAR ROAD</t>
  </si>
  <si>
    <t xml:space="preserve">VILLAGE-BUTTRAN BLOCK BHOGPUR
JALANDHAR (PUNJAB)-144001
</t>
  </si>
  <si>
    <t xml:space="preserve">AJITPAL SINGH </t>
  </si>
  <si>
    <t xml:space="preserve">RUPINDER SINGH </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</si>
  <si>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</si>
  <si>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</si>
  <si>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</si>
  <si>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</si>
  <si>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</si>
  <si>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</si>
  <si>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</si>
  <si>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</si>
  <si>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</si>
  <si>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</si>
  <si>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</si>
  <si>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</si>
  <si>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</si>
  <si>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1346- KIMS Bhubhaneswar</t>
  </si>
  <si>
    <t>Malgodown Cuttuck, Orissa-753003</t>
  </si>
  <si>
    <t>Pawan Kumar Jajodia</t>
  </si>
  <si>
    <t>ALICO RUBBER RECLAMATION PVT.LTD.</t>
  </si>
  <si>
    <t xml:space="preserve">MODI NAGAR </t>
  </si>
  <si>
    <t>481, FIRST FLOOR,F.I.E,PATPAR GANJ INDUSTRIAL AREA-NEW DELHI-92</t>
  </si>
  <si>
    <t>MANU VERMA</t>
  </si>
  <si>
    <t>PRIYANKA RATHI</t>
  </si>
  <si>
    <t>Smt Prem Wati verma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</si>
  <si>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</si>
  <si>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</si>
  <si>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</si>
  <si>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</si>
  <si>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</si>
  <si>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</si>
  <si>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</si>
  <si>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</si>
  <si>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</si>
  <si>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</si>
  <si>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</si>
  <si>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</si>
  <si>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 xml:space="preserve">Sh. Karan Gupta  </t>
  </si>
  <si>
    <t>Smt. Sunita Gupta</t>
  </si>
  <si>
    <t>ALLIED STRIPS LTD</t>
  </si>
  <si>
    <t>0007-NEW DELHI</t>
  </si>
  <si>
    <t>14-B ,Manohar Park Delhi -Rohtak  Road ,New Delhi -110026</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</si>
  <si>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</si>
  <si>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</si>
  <si>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</si>
  <si>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</si>
  <si>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</si>
  <si>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</si>
  <si>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</si>
  <si>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</si>
  <si>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</si>
  <si>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</si>
  <si>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</si>
  <si>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</si>
  <si>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</si>
  <si>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</si>
  <si>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</si>
  <si>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</si>
  <si>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</si>
  <si>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</si>
  <si>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</si>
  <si>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</si>
  <si>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</si>
  <si>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</si>
  <si>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</si>
  <si>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</si>
  <si>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</si>
  <si>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AMAN SWEETS</t>
  </si>
  <si>
    <t>Blovk-E-751, DSIDC Narela Industrial Area New Deli-110040</t>
  </si>
  <si>
    <t>Jitendra Jain</t>
  </si>
  <si>
    <t>AMANJOT ENGINEERS</t>
  </si>
  <si>
    <t>JALANDHAR-RAMA MANDI</t>
  </si>
  <si>
    <t>BULANDPUR ROAD, RAM BAGH, TRANSPORT NAGAR, JALANDHAR</t>
  </si>
  <si>
    <t>BALVIR SINGH S/O HAZARA SINGH</t>
  </si>
  <si>
    <t>AMAR JYOTI DAL MILLS</t>
  </si>
  <si>
    <t>KATNI</t>
  </si>
  <si>
    <t>NEAR GANDHI  MARKET, MADHAVNAGAR, KATNI (MP). 483504</t>
  </si>
  <si>
    <t>SMT KAVITA DEVI PANJWANI (PARTNER)</t>
  </si>
  <si>
    <t>MAHESH KUMAR PANJWANI (PARTNER)</t>
  </si>
  <si>
    <t>AMAR STEEL</t>
  </si>
  <si>
    <t>Behala</t>
  </si>
  <si>
    <t>BEHALA</t>
  </si>
  <si>
    <t>AMARDEEP SINGH</t>
  </si>
  <si>
    <t>AMAR TIMBER STORE</t>
  </si>
  <si>
    <t xml:space="preserve">PUNJAB </t>
  </si>
  <si>
    <t>BUDHLADA</t>
  </si>
  <si>
    <t>Bhikhi Road, Budhlada</t>
  </si>
  <si>
    <t>Surinder Pal, Prop.</t>
  </si>
  <si>
    <t>Veena Rani W/O Surinder Pal, Guarantor</t>
  </si>
  <si>
    <t>AMBEY IRON PVT LTD</t>
  </si>
  <si>
    <t>GOA PANJIM</t>
  </si>
  <si>
    <t>701, Dempo Trade Centre,7th Floor,Patto Plaza,Panjim,Goa-403001</t>
  </si>
  <si>
    <t xml:space="preserve"> State Bank Of Patiala</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</si>
  <si>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</si>
  <si>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</si>
  <si>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</si>
  <si>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</si>
  <si>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</si>
  <si>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</si>
  <si>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</si>
  <si>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</si>
  <si>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</si>
  <si>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</si>
  <si>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</si>
  <si>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</si>
  <si>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</si>
  <si>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</si>
  <si>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</si>
  <si>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</si>
  <si>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</si>
  <si>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</si>
  <si>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</si>
  <si>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</si>
  <si>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</si>
  <si>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</si>
  <si>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</si>
  <si>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</si>
  <si>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</si>
  <si>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</si>
  <si>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</si>
  <si>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</si>
  <si>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</si>
  <si>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</si>
  <si>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</si>
  <si>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</si>
  <si>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</si>
  <si>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</si>
  <si>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 xml:space="preserve">RAJNI JAIN W/O NITIN JAIN </t>
  </si>
  <si>
    <t>ANANTAPUR TEXTILES PVT LTD</t>
  </si>
  <si>
    <t>BURRABAZAR</t>
  </si>
  <si>
    <t>K.K.MONDAL</t>
  </si>
  <si>
    <t>S J SENGUPTA</t>
  </si>
  <si>
    <t>S MANNA</t>
  </si>
  <si>
    <t>Angel Enterprises</t>
  </si>
  <si>
    <t>Gujrat</t>
  </si>
  <si>
    <t>AHMEDABAD-THAKKAR BAPA NAGAR</t>
  </si>
  <si>
    <t>96, Barcelona Industrial Estate, Odhav Circle, Sardar Patel Ring Road Ahmedabad-380058</t>
  </si>
  <si>
    <t>Nilamben Ramjibhai Kakadiya</t>
  </si>
  <si>
    <t>ANIL CHINTAMANI SINGH</t>
  </si>
  <si>
    <t>ANINDITA PANJA</t>
  </si>
  <si>
    <t>G.T.ROAD, BURDWAN</t>
  </si>
  <si>
    <t>Thakur Pally, Chotonilpur, Sripally, Burdwan- 713 103</t>
  </si>
  <si>
    <t xml:space="preserve">Sole Prop: Ms Anindita Panja </t>
  </si>
  <si>
    <t>ANITA D GOFANE</t>
  </si>
  <si>
    <t>DAV, SHOLAPUR</t>
  </si>
  <si>
    <t>A/P MAHUD TAL SANGOLA, A.P. MAHUDM TALUKA SANGOLA DIST. SOLAPUR</t>
  </si>
  <si>
    <t>ANITA DEVPIDAS GOFANE</t>
  </si>
  <si>
    <t>Anita Enterprises</t>
  </si>
  <si>
    <t>0024-Dehradun-Raipur/  Dehradun</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</si>
  <si>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</si>
  <si>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</si>
  <si>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</si>
  <si>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</si>
  <si>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</si>
  <si>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</si>
  <si>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</si>
  <si>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</si>
  <si>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</si>
  <si>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</si>
  <si>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</si>
  <si>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</si>
  <si>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</si>
  <si>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</si>
  <si>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</si>
  <si>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</si>
  <si>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</si>
  <si>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</si>
  <si>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</si>
  <si>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</si>
  <si>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</si>
  <si>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</si>
  <si>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</si>
  <si>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</si>
  <si>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ANOKH SINGH S/O JOGINDER SINGH &amp; 
JOGA SINGH S/O ANOKH SINGH</t>
  </si>
  <si>
    <t>MOGA-RAILWAY ROAD</t>
  </si>
  <si>
    <t>H.NO.-117, VILL.- BEHRAMKE, DISTT.-MOGA, PUNJAB</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</si>
  <si>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</si>
  <si>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</si>
  <si>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</si>
  <si>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</si>
  <si>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</si>
  <si>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</si>
  <si>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</si>
  <si>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</si>
  <si>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</si>
  <si>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</si>
  <si>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 xml:space="preserve">Arpan Prajapati </t>
  </si>
  <si>
    <t>ANURAG TEXTILES</t>
  </si>
  <si>
    <t>11, IND AREA. VILL THANE, BADDI (HP)</t>
  </si>
  <si>
    <t>DINESH KUMAR</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</si>
  <si>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</si>
  <si>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</si>
  <si>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</si>
  <si>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</si>
  <si>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</si>
  <si>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</si>
  <si>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</si>
  <si>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</si>
  <si>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</si>
  <si>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</si>
  <si>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</si>
  <si>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</si>
  <si>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</si>
  <si>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</si>
  <si>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</si>
  <si>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</si>
  <si>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</si>
  <si>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</si>
  <si>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</si>
  <si>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</si>
  <si>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</si>
  <si>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Apple Industries</t>
  </si>
  <si>
    <t>ARMB Central Delhi</t>
  </si>
  <si>
    <t>T-1 &amp; 3, Anupam Plaza, IIT Crossing , Hauz Khas, New Delhi, 110016</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</si>
  <si>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</si>
  <si>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</si>
  <si>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</si>
  <si>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</si>
  <si>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</si>
  <si>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</si>
  <si>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</si>
  <si>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</si>
  <si>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</si>
  <si>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</si>
  <si>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</si>
  <si>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</si>
  <si>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</si>
  <si>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</si>
  <si>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</si>
  <si>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</si>
  <si>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</si>
  <si>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</si>
  <si>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</si>
  <si>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</si>
  <si>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</si>
  <si>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</si>
  <si>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</si>
  <si>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</si>
  <si>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02807096</t>
  </si>
  <si>
    <t>PRABHAKARARAO KESHAV CHOURE</t>
  </si>
  <si>
    <t>06395314</t>
  </si>
  <si>
    <t>ARCUS EVENT MANAGEMENT P LTD</t>
  </si>
  <si>
    <t>SHAKESPEARE SARANI</t>
  </si>
  <si>
    <t>ARUNDHATI GANGULY (PAN AKIPG4800A)</t>
  </si>
  <si>
    <t>SIDDHARTHA CHAKRABORTY</t>
  </si>
  <si>
    <t>ARIHANT ENTERPRISES</t>
  </si>
  <si>
    <t>DAV SHASTRI NAGAR, MEERUT</t>
  </si>
  <si>
    <t>24/A, SABJI MANDI SADAR, MEERUT</t>
  </si>
  <si>
    <t>PREM CHAND JAIN</t>
  </si>
  <si>
    <t xml:space="preserve">ARIHANT STEELS  </t>
  </si>
  <si>
    <t>PRAKASH IND. ESTATE, VILLAGE- PARSONDA, SAHIBABAD (UP)</t>
  </si>
  <si>
    <t>SAHIL JAIN</t>
  </si>
  <si>
    <t>ARJUN DASS RICE MILLS</t>
  </si>
  <si>
    <t>GUHLA, KURUKSHETRA</t>
  </si>
  <si>
    <t>PEHOWA ROAD, CHEEKA, KURUKSHETRA</t>
  </si>
  <si>
    <t>JAI KISHAN</t>
  </si>
  <si>
    <t>VED PARKASH</t>
  </si>
  <si>
    <t>ARJUN RAM ENTERPRISES PVT. LTD.</t>
  </si>
  <si>
    <t>K E M ROAD, BIKANER</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</si>
  <si>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</si>
  <si>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</si>
  <si>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</si>
  <si>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</si>
  <si>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</si>
  <si>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</si>
  <si>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</si>
  <si>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</si>
  <si>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</si>
  <si>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</si>
  <si>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</si>
  <si>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</si>
  <si>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Aroma Chemicals</t>
  </si>
  <si>
    <t>IBB MORADABAD</t>
  </si>
  <si>
    <t>801,Yuvraj Residency, Ramganga Vihar, Moradabad-244001 </t>
  </si>
  <si>
    <t xml:space="preserve">Sh. Suman Agarwal </t>
  </si>
  <si>
    <t>Sh.Udit Mohan Agarwal </t>
  </si>
  <si>
    <t xml:space="preserve">Smt. Manju Agarwal </t>
  </si>
  <si>
    <t xml:space="preserve">ARRAH REROLLING MILLS PVT.LTD. </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</si>
  <si>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</si>
  <si>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</si>
  <si>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</si>
  <si>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</si>
  <si>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</si>
  <si>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</si>
  <si>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</si>
  <si>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</si>
  <si>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</si>
  <si>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</si>
  <si>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</si>
  <si>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</si>
  <si>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</si>
  <si>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</si>
  <si>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</si>
  <si>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 xml:space="preserve">ARTIBEN VIJAYKUMAR PATEL  </t>
  </si>
  <si>
    <t>RAB, AHMEDABAD</t>
  </si>
  <si>
    <t>14, Nilkanth Bunglow, Near Doon School, Opp: Sopan Height, New C. G. Raod, Chandkheda, Ahmedabad – 382 424</t>
  </si>
  <si>
    <t>ARTIBEN V PATEL</t>
  </si>
  <si>
    <t>ARUN KUMAR PAWAR</t>
  </si>
  <si>
    <t>DELHI-WAZIRPUR</t>
  </si>
  <si>
    <t>B-5/228, SECTOR-11, ROHINI, DELHI</t>
  </si>
  <si>
    <t>ARUNACHALA INDUSTRIES</t>
  </si>
  <si>
    <t>MADURAI MAIN</t>
  </si>
  <si>
    <t xml:space="preserve">614 RANKA APARTMENT MISSION ROAD, BANGALORE 560027      </t>
  </si>
  <si>
    <t>SMT. S. HEMAPRIYA</t>
  </si>
  <si>
    <t>C. NAGARAJ</t>
  </si>
  <si>
    <t>ARVIND KUMAR ASHWINI KUMAR</t>
  </si>
  <si>
    <t>G 4 SHREE CHAMBERS 17/1 WAREHOUSE ROAD INDORE</t>
  </si>
  <si>
    <t>ARVIND SHARMA</t>
  </si>
  <si>
    <t>LCB CHENNAI</t>
  </si>
  <si>
    <t xml:space="preserve">190,POONAMALLEE HIGH ROAD
CHENNAI </t>
  </si>
  <si>
    <t>UBI, SBI, AB, IDBI, CB,KVB, IOB</t>
  </si>
  <si>
    <t>Dr Arvind Shah</t>
  </si>
  <si>
    <t>Dr Chandra Ravindran</t>
  </si>
  <si>
    <t>Mr. THINANGAN MUTHU KONAR MADAVYADAV</t>
  </si>
  <si>
    <t>06656477</t>
  </si>
  <si>
    <t xml:space="preserve">ARYA ENTERPRISE    (partnershi) </t>
  </si>
  <si>
    <t>ASHA TELECOM PVT. LTD.</t>
  </si>
  <si>
    <t>17/3, MATHURA ROAD, FARIDABAD, HARYANA.</t>
  </si>
  <si>
    <t>PAWAN VERMA</t>
  </si>
  <si>
    <t>ASHOK VERMA</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</si>
  <si>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</si>
  <si>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</si>
  <si>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</si>
  <si>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</si>
  <si>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</si>
  <si>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</si>
  <si>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</si>
  <si>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</si>
  <si>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</si>
  <si>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</si>
  <si>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</si>
  <si>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</si>
  <si>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</si>
  <si>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</si>
  <si>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</si>
  <si>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ASHOK MORE &amp; MRS. ASMITA MORE</t>
  </si>
  <si>
    <t>NANA PETH, PUNE</t>
  </si>
  <si>
    <t>ASRA, B-104, AJMERA, PIMPRI, PUNE</t>
  </si>
  <si>
    <t>ASHOK MORE</t>
  </si>
  <si>
    <t>MRS ASMITA MORE</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</si>
  <si>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</si>
  <si>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</si>
  <si>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</si>
  <si>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</si>
  <si>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</si>
  <si>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</si>
  <si>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</si>
  <si>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</si>
  <si>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</si>
  <si>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</si>
  <si>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</si>
  <si>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</si>
  <si>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</si>
  <si>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</si>
  <si>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 xml:space="preserve">VILLAGE-NAGLA IMRATI, DHANDERA, TEHSIL- ROORKEE, DISTT- HARIDWAR       </t>
  </si>
  <si>
    <t>MICKY PALTA</t>
  </si>
  <si>
    <t>MRS MAMTA PALTA</t>
  </si>
  <si>
    <t>DIPIN PALTA</t>
  </si>
  <si>
    <t>KOLKATA-BHOWANIPORE</t>
  </si>
  <si>
    <t>Factory at No-81, AK Mukharjee Road , Kolkata</t>
  </si>
  <si>
    <t>Barun Kumar Ghosh</t>
  </si>
  <si>
    <t>ASM COMMUNICATION</t>
  </si>
  <si>
    <t>HARIR BAZAR TAMLUKUK, PURBA, MIDNAPUR</t>
  </si>
  <si>
    <t>ARABINDA MAITY</t>
  </si>
  <si>
    <t>Asmi Jewellery India Ltd.</t>
  </si>
  <si>
    <t xml:space="preserve">Brady house Mumbai </t>
  </si>
  <si>
    <t>Laxmi Tower, Office No. 6, “B” Wing, 1st Floor, “G” Block, Bandra Kurla Complex, Bandra (E), Mumbai – 400051</t>
  </si>
  <si>
    <t>Corporation Bank,ICICI Bank,IDBI Bank,Axis Bank,Vijaya Bank</t>
  </si>
  <si>
    <t>Mehul C.Choksi, Promoter Director</t>
  </si>
  <si>
    <t>Gitanjali Gems Ltd</t>
  </si>
  <si>
    <t>ASPG Infra Service Pvt. Ltd</t>
  </si>
  <si>
    <t>Kankerkhera , Meerut</t>
  </si>
  <si>
    <t>B-1/144, 1st floor, sector 18, Rohini, Delhi-110085</t>
  </si>
  <si>
    <t>Sh. Rajeev Kumar</t>
  </si>
  <si>
    <t>02451823</t>
  </si>
  <si>
    <t>Sh. Anil Kumar</t>
  </si>
  <si>
    <t>02451841</t>
  </si>
  <si>
    <t>Sh. Alok Kumar</t>
  </si>
  <si>
    <t>02451832</t>
  </si>
  <si>
    <t>Sh. Jaipal Singh</t>
  </si>
  <si>
    <t>Smt. Babita Devi</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</si>
  <si>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</si>
  <si>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</si>
  <si>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</si>
  <si>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</si>
  <si>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</si>
  <si>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</si>
  <si>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</si>
  <si>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</si>
  <si>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</si>
  <si>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ARMB HYDERABAD</t>
  </si>
  <si>
    <t>31-93,LOTUS POND, KANAJIUDA, TIRUMALAGIRI, SECUNDERABAD.</t>
  </si>
  <si>
    <t>K.YASASVI</t>
  </si>
  <si>
    <t>AUM ENTERPRISE</t>
  </si>
  <si>
    <t>MAYUKH BHABAN</t>
  </si>
  <si>
    <t>RISHI SUREKHA</t>
  </si>
  <si>
    <t>AVERA RESOURCE PVT LTD</t>
  </si>
  <si>
    <t>0530 -MUMBAI-OVERSEAS</t>
  </si>
  <si>
    <t>142-A MITTAL COURT ,NARIMAN POINT ,MUMBAI-400021 IN</t>
  </si>
  <si>
    <t>ALOK PURSHOTTAM GUPTA</t>
  </si>
  <si>
    <t>OMPRAKSH MOHANLAL BOHRA</t>
  </si>
  <si>
    <t>02077753</t>
  </si>
  <si>
    <t>PRIYA ANAND RAJ</t>
  </si>
  <si>
    <t>08028738</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</si>
  <si>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</si>
  <si>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</si>
  <si>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</si>
  <si>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</si>
  <si>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</si>
  <si>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</si>
  <si>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</si>
  <si>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</si>
  <si>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</si>
  <si>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</si>
  <si>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</si>
  <si>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</si>
  <si>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</si>
  <si>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</si>
  <si>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</si>
  <si>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</si>
  <si>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</si>
  <si>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</si>
  <si>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</si>
  <si>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</si>
  <si>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</si>
  <si>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</si>
  <si>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</si>
  <si>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</si>
  <si>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</si>
  <si>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</si>
  <si>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</si>
  <si>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</si>
  <si>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</si>
  <si>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</si>
  <si>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</si>
  <si>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</si>
  <si>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</si>
  <si>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</si>
  <si>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</si>
  <si>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</si>
  <si>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</si>
  <si>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</si>
  <si>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</si>
  <si>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</si>
  <si>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</si>
  <si>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</si>
  <si>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</si>
  <si>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 xml:space="preserve">NEERAJ BANSAL </t>
  </si>
  <si>
    <t>01943387</t>
  </si>
  <si>
    <t>SEEMA BANSAL</t>
  </si>
  <si>
    <t>01943397</t>
  </si>
  <si>
    <t>AZIM ENTERPRISES</t>
  </si>
  <si>
    <t>ARMB RANCHI</t>
  </si>
  <si>
    <t>L-4/113, OLD BARADWARI, SAKCHI, JAMSHEDPUR</t>
  </si>
  <si>
    <t>ADIL AZIM</t>
  </si>
  <si>
    <t>SUNIL KUMAR DAS</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</si>
  <si>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</si>
  <si>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</si>
  <si>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</si>
  <si>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</si>
  <si>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</si>
  <si>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</si>
  <si>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</si>
  <si>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</si>
  <si>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</si>
  <si>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</si>
  <si>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</si>
  <si>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</si>
  <si>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</si>
  <si>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B D S INDUSTRIES</t>
  </si>
  <si>
    <t>0921-FARIDABAD-SECTOR- 17</t>
  </si>
  <si>
    <t>1518/C JAWAHAT COLONY FBDTIN 6741326896</t>
  </si>
  <si>
    <t xml:space="preserve">RANJEET SINGH </t>
  </si>
  <si>
    <t>AMARJEET SINGH</t>
  </si>
  <si>
    <t>MANGAT SINGH</t>
  </si>
  <si>
    <t>JAGJIT SINGH</t>
  </si>
  <si>
    <t>B K CHOUDHURY &amp; COMPANY</t>
  </si>
  <si>
    <t>SAKCHI</t>
  </si>
  <si>
    <t>24, PRITI APARTMENT, DIMNA ROAD, MANGO, JAMSHEDPUR</t>
  </si>
  <si>
    <t>BINOD KUMAR CHOUDHARY</t>
  </si>
  <si>
    <t>B K ENTERPRISE</t>
  </si>
  <si>
    <t>BASANTA SAMAL</t>
  </si>
  <si>
    <t xml:space="preserve">B N.TRADING CO. </t>
  </si>
  <si>
    <t>SECTOR 8,  PANCHKULA</t>
  </si>
  <si>
    <t>H. NO. 6, MODERN ENCLAVE, BALTANA</t>
  </si>
  <si>
    <t>NEETU JHA</t>
  </si>
  <si>
    <t>B R PAPERS PVT. LTD.</t>
  </si>
  <si>
    <t xml:space="preserve">MATA MANDIR ROAD, KASHIPUR  </t>
  </si>
  <si>
    <t>VILLAGE LALPUR KUNDA,
MORADABAD ROAD,KASHIPUR</t>
  </si>
  <si>
    <t>AMIT SHARMA</t>
  </si>
  <si>
    <t>RITIN SHARMA</t>
  </si>
  <si>
    <t>SURENDRA SHARMA</t>
  </si>
  <si>
    <t>B T W INDUSTRIES LTD</t>
  </si>
  <si>
    <t>OVERSEAS(CALCUTTA)</t>
  </si>
  <si>
    <t>CHANDRA PRAKASH BHALOTIA</t>
  </si>
  <si>
    <t>GATATRI DEVI BHALITIA</t>
  </si>
  <si>
    <t>B T W VENEERS LTD</t>
  </si>
  <si>
    <t>OVERSEAS (CALCUTTA)</t>
  </si>
  <si>
    <t>GAYATRI DEVI BHALOTIA</t>
  </si>
  <si>
    <t>SANJEEB DHEER</t>
  </si>
  <si>
    <t>B TRADERS</t>
  </si>
  <si>
    <t>24 Pg (N)</t>
  </si>
  <si>
    <t>GARULIA</t>
  </si>
  <si>
    <t>SANKAR BAIRAGI</t>
  </si>
  <si>
    <t xml:space="preserve">B.M. NUT BOLT  MANUFACTURING  (PVT.) LTD. </t>
  </si>
  <si>
    <t>KOLKATA-GARIAHAT</t>
  </si>
  <si>
    <t xml:space="preserve"> 25, RAM CHANDRA CHATTERJEE LANE, KOLKATA-700 007</t>
  </si>
  <si>
    <t>DEEPAK CHURIWAL</t>
  </si>
  <si>
    <t>NOT AVAILABLE</t>
  </si>
  <si>
    <t>MADHAV CHURIWAL</t>
  </si>
  <si>
    <t>BABA MOTORS</t>
  </si>
  <si>
    <t>MARRAHANWALA</t>
  </si>
  <si>
    <t>VILL-SARAJ MAJRA LABANA, BADDI, DISTT. SOLAN -HP</t>
  </si>
  <si>
    <t>HARPREET SINGH</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</si>
  <si>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</si>
  <si>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</si>
  <si>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</si>
  <si>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</si>
  <si>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</si>
  <si>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</si>
  <si>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</si>
  <si>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</si>
  <si>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</si>
  <si>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</si>
  <si>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</si>
  <si>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</si>
  <si>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</si>
  <si>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</si>
  <si>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</si>
  <si>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</si>
  <si>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</si>
  <si>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</si>
  <si>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RAJESH SHARMA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</si>
  <si>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</si>
  <si>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</si>
  <si>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</si>
  <si>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</si>
  <si>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</si>
  <si>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</si>
  <si>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</si>
  <si>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</si>
  <si>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</si>
  <si>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</si>
  <si>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</si>
  <si>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</si>
  <si>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</si>
  <si>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</si>
  <si>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BAL VIKAS EDUCATION SOCIETY</t>
  </si>
  <si>
    <t>JIND CITY</t>
  </si>
  <si>
    <t>182/28 SUBHASH NAGAR, ROHTAK ROAD, JIND</t>
  </si>
  <si>
    <t>JITENDER SINGH</t>
  </si>
  <si>
    <t>CHAJJU</t>
  </si>
  <si>
    <t>PAWAN KUMAR</t>
  </si>
  <si>
    <t>REKHA DEVI</t>
  </si>
  <si>
    <t>RAJESH KUMAR</t>
  </si>
  <si>
    <t>RENU DEVI</t>
  </si>
  <si>
    <t>DEVENDRA</t>
  </si>
  <si>
    <t>Balaji Creation</t>
  </si>
  <si>
    <t>5008-NEW DELHI-VIKAS PURI/  DELHI</t>
  </si>
  <si>
    <t>A 4/204 &amp; A 4/219 SECTOR-17 ROHINI DELHI-110085</t>
  </si>
  <si>
    <t>ARUN SINGH</t>
  </si>
  <si>
    <t>BALAJI ENTERPRISES</t>
  </si>
  <si>
    <t>TEXTILE MARKET, SURAT</t>
  </si>
  <si>
    <t>83/A, RAM VATIKA TAPSIL SOC. VARACHHA ROAD, VARACHHA , SURAT 395006</t>
  </si>
  <si>
    <t>JAYESH RAMVILAS GUPTA</t>
  </si>
  <si>
    <t>BHIWANI-CLOCK TOWER</t>
  </si>
  <si>
    <t>B-31, KARAMSAR COLONY, TAJPUR ROAD, LUDHIANA</t>
  </si>
  <si>
    <t>PRITPAL SINGH BAWA S/O RATTAN SINGH BAWA</t>
  </si>
  <si>
    <t xml:space="preserve">Balaji Enterprises  </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</si>
  <si>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</si>
  <si>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</si>
  <si>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</si>
  <si>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</si>
  <si>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</si>
  <si>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</si>
  <si>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</si>
  <si>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</si>
  <si>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</si>
  <si>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</si>
  <si>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</si>
  <si>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</si>
  <si>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</si>
  <si>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</si>
  <si>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</si>
  <si>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</si>
  <si>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</si>
  <si>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</si>
  <si>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</si>
  <si>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</si>
  <si>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Balesia Cosmetic P Ltd.</t>
  </si>
  <si>
    <t>ARMB Mumbai</t>
  </si>
  <si>
    <t>18,Nigo Building, Cama Estate road, Goregaon (E) Mumbai-400063</t>
  </si>
  <si>
    <t>Sanjay S Shetkar</t>
  </si>
  <si>
    <t>Jagdiah V Gor</t>
  </si>
  <si>
    <t>Balu Spinning Mills</t>
  </si>
  <si>
    <t>ARMB Coimbatore</t>
  </si>
  <si>
    <t xml:space="preserve">14,4th street, Sheriff Colony, Town Extension, Tirupur 641 604 </t>
  </si>
  <si>
    <t>BALASUBRAMANIAM RAJALAKSHMI</t>
  </si>
  <si>
    <t>BALASUBRAMANIAM ROOPA</t>
  </si>
  <si>
    <t>BALASUBRAMANIAM RAJALAKSHMI ARUN EASHWAR</t>
  </si>
  <si>
    <t>BANKIM MEHTA</t>
  </si>
  <si>
    <t>MUMBAI-SAMACHAR MARG FORT</t>
  </si>
  <si>
    <t>101, VEENA CHAMBERS, 21, DALAL STREET, MUMBAI -400 001.</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</si>
  <si>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</si>
  <si>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</si>
  <si>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</si>
  <si>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</si>
  <si>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</si>
  <si>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</si>
  <si>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</si>
  <si>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</si>
  <si>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</si>
  <si>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</si>
  <si>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</si>
  <si>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</si>
  <si>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</si>
  <si>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</si>
  <si>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</si>
  <si>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</si>
  <si>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</si>
  <si>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</si>
  <si>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</si>
  <si>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Regd Office: Hazipur Patna Road Nr Ganga Setu Service Centre, Hazipur, Distt-Vaishali.  2. 404, Asha Appartment, Nageswer Colony Boring Road Patna</t>
  </si>
  <si>
    <t>Arbinad Kumar Choudhary</t>
  </si>
  <si>
    <t>Sumit Kumar</t>
  </si>
  <si>
    <t>Ajay Kumar Jaiswal</t>
  </si>
  <si>
    <t>BASIL RESOURCES PVT. LTD.</t>
  </si>
  <si>
    <t>MCB BRADY HOUSE, MUMBAI</t>
  </si>
  <si>
    <t xml:space="preserve">Everest Grande, A/205, Mahakali Caves Road, Shanti Nagar, MIDC,
Andheri – East,
Mumbai 400093
</t>
  </si>
  <si>
    <t>Mr. Sandip Jena</t>
  </si>
  <si>
    <t>Mr.Soumit Jena</t>
  </si>
  <si>
    <t xml:space="preserve">Mrs. Preeti Jena </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</si>
  <si>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</si>
  <si>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</si>
  <si>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</si>
  <si>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</si>
  <si>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</si>
  <si>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</si>
  <si>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</si>
  <si>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</si>
  <si>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</si>
  <si>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</si>
  <si>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</si>
  <si>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</si>
  <si>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</si>
  <si>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</si>
  <si>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</si>
  <si>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</si>
  <si>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</si>
  <si>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</si>
  <si>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</si>
  <si>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</si>
  <si>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</si>
  <si>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</si>
  <si>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</si>
  <si>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</si>
  <si>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</si>
  <si>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</si>
  <si>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</si>
  <si>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</si>
  <si>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BEACON SHYAM LAL &amp; CO.</t>
  </si>
  <si>
    <t>J&amp;K</t>
  </si>
  <si>
    <t xml:space="preserve">SARC JAMMU </t>
  </si>
  <si>
    <t>B C ROAD, JAMMU</t>
  </si>
  <si>
    <t>SOHAN TIKU</t>
  </si>
  <si>
    <t>SANJAY TIKU</t>
  </si>
  <si>
    <t>BEAUTECH</t>
  </si>
  <si>
    <t>OLD BALLYGUNGE</t>
  </si>
  <si>
    <t>BISWANATH BARMA</t>
  </si>
  <si>
    <t>BENGAL SEED MANURE &amp; PESTICIDES LTD</t>
  </si>
  <si>
    <t>SOVA BAZAR</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</si>
  <si>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</si>
  <si>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</si>
  <si>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</si>
  <si>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</si>
  <si>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</si>
  <si>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</si>
  <si>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</si>
  <si>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</si>
  <si>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</si>
  <si>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</si>
  <si>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</si>
  <si>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</si>
  <si>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</si>
  <si>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</si>
  <si>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</si>
  <si>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</si>
  <si>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</si>
  <si>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</si>
  <si>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</si>
  <si>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BHAGWAT ENTERPRISES</t>
  </si>
  <si>
    <t>PLOT NO 77, HPSIDC, INDL AREA, BADDI, DISTT SOLAN</t>
  </si>
  <si>
    <t>MS ARCHANA SHARMA</t>
  </si>
  <si>
    <t>BHAGWATI INDUSTRIES</t>
  </si>
  <si>
    <t>GURDWARA ROAD, JAWALAPUR</t>
  </si>
  <si>
    <t xml:space="preserve">DF-107, HARI ENCLAVE, KIRARI SULEMAN NAGAR, DELHI </t>
  </si>
  <si>
    <t>ANIL KUMAR GUPTA</t>
  </si>
  <si>
    <t>BHAGWATI TRADERS</t>
  </si>
  <si>
    <t>LUDHIANA-FEROZE GANDHI MARKET</t>
  </si>
  <si>
    <t>SHOP NO.7, AAREY WALI GALI, DURGAPURI, HAIBOWAL KALAN, LUDHIANA</t>
  </si>
  <si>
    <t>HIRA LAL S/O GANGA PRASAD</t>
  </si>
  <si>
    <t>BHALLA ENGINEERING WORKS</t>
  </si>
  <si>
    <t>VILLAGE - KHARNOONI, TEHSIL BADDI, DISTT SOLAN - HP</t>
  </si>
  <si>
    <t>RAJIV KUMAR BHALLA</t>
  </si>
  <si>
    <t xml:space="preserve">BHAMBRI STEELS  </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</si>
  <si>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</si>
  <si>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</si>
  <si>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</si>
  <si>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</si>
  <si>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</si>
  <si>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</si>
  <si>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</si>
  <si>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</si>
  <si>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</si>
  <si>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</si>
  <si>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</si>
  <si>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</si>
  <si>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</si>
  <si>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</si>
  <si>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CIRCUITS PVT. LTD.</t>
  </si>
  <si>
    <t>SURVEY O 281/1, 282/2, APIC, MOMBET ROAD, TADA MANDAL NELLORE DIST A&gt;P</t>
  </si>
  <si>
    <t>N. NAGESWARA RAO</t>
  </si>
  <si>
    <t>RAMAKRISHNAIAH</t>
  </si>
  <si>
    <t>RAVI KUMAR</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</si>
  <si>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</si>
  <si>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</si>
  <si>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</si>
  <si>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</si>
  <si>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</si>
  <si>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</si>
  <si>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</si>
  <si>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</si>
  <si>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</si>
  <si>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</si>
  <si>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</si>
  <si>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</si>
  <si>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</si>
  <si>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</si>
  <si>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</si>
  <si>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</si>
  <si>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</si>
  <si>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</si>
  <si>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</si>
  <si>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</si>
  <si>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</si>
  <si>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</si>
  <si>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</si>
  <si>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</si>
  <si>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BHARAT PAPERS LTD.</t>
  </si>
  <si>
    <t>181, BEANT PURA LUDHIANA</t>
  </si>
  <si>
    <t xml:space="preserve">SBI,      
J&amp;K,                         
KVB               
</t>
  </si>
  <si>
    <t xml:space="preserve">BHARTHARI BUSINESS INDIA PVT.LTD. </t>
  </si>
  <si>
    <t>JASUSSARGATE, BIKANER</t>
  </si>
  <si>
    <t>SHOP NO.11 S-10 SEC 11 MUKTA PRASAD NAGAR BANGLA NAGAR BIKANER</t>
  </si>
  <si>
    <t xml:space="preserve">RAJ PAL SINGH S/O HARISH CHAND DIRECTOR </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</si>
  <si>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</si>
  <si>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</si>
  <si>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</si>
  <si>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</si>
  <si>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</si>
  <si>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</si>
  <si>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</si>
  <si>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</si>
  <si>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</si>
  <si>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</si>
  <si>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</si>
  <si>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</si>
  <si>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</si>
  <si>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</si>
  <si>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</si>
  <si>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</si>
  <si>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</si>
  <si>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BHAVYA INTERNATIONAL PVT. LTD.</t>
  </si>
  <si>
    <t>MSME, NEW DELHI</t>
  </si>
  <si>
    <t>252 H, 2ND FLOOR, KAILASH PLAZA, SANT NAGAR, EAST OF KAILASH, NEW DELHI 110 065</t>
  </si>
  <si>
    <t>AMIT ARORA</t>
  </si>
  <si>
    <t>PARUL ARORA</t>
  </si>
  <si>
    <t>Bhawani Industries Pvt. Ltd.</t>
  </si>
  <si>
    <t>LCB LUDHIANA</t>
  </si>
  <si>
    <t>Village Ajnali, Mandi Gobindgarh, Fatehgarh Sahib, Punjab</t>
  </si>
  <si>
    <t>SBI (lead bank)</t>
  </si>
  <si>
    <t>Jai Parkash Goyal</t>
  </si>
  <si>
    <t>Sarwan  Goyal</t>
  </si>
  <si>
    <t>Naveen Kumar Singhal</t>
  </si>
  <si>
    <t>Amit Goyal</t>
  </si>
  <si>
    <t>BHC Labs Pvt. Ltd</t>
  </si>
  <si>
    <t>Sector 28 C Chandigarh</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</si>
  <si>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</si>
  <si>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</si>
  <si>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</si>
  <si>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</si>
  <si>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</si>
  <si>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</si>
  <si>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</si>
  <si>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Bhumika Ispat Udyog Pvt. Ltd</t>
  </si>
  <si>
    <t>ARMB Delhi</t>
  </si>
  <si>
    <t>157, 3rd Floor, Harsh Vihar,Pitampura, Delhi -34</t>
  </si>
  <si>
    <t>PARDEEP KUMAR MITTAL</t>
  </si>
  <si>
    <t>0001483400</t>
  </si>
  <si>
    <t>SONIA MITTAL</t>
  </si>
  <si>
    <t>0002864116</t>
  </si>
  <si>
    <t>BIJAY ASHISH</t>
  </si>
  <si>
    <t>DALHAUSIE SQUARE</t>
  </si>
  <si>
    <t>ASHISH BUBNA</t>
  </si>
  <si>
    <t xml:space="preserve">BIKANER TRADE LINK PVT.LTD. </t>
  </si>
  <si>
    <t xml:space="preserve">25 KM MILE STONE , SANT JASNATH INDL. AREA , NH 15 GAJNER ROAD BIKANER </t>
  </si>
  <si>
    <t xml:space="preserve">RAVI KWATRA S/O OM PARKASH </t>
  </si>
  <si>
    <t xml:space="preserve">MUKESH BHATI S/O SUBHASH BHATI </t>
  </si>
  <si>
    <t>BILCARE LTD</t>
  </si>
  <si>
    <t>POONA</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</si>
  <si>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</si>
  <si>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</si>
  <si>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</si>
  <si>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</si>
  <si>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</si>
  <si>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</si>
  <si>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</si>
  <si>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</si>
  <si>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</si>
  <si>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</si>
  <si>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</si>
  <si>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</si>
  <si>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</si>
  <si>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</si>
  <si>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RAJESH M KAPADIA</t>
  </si>
  <si>
    <t>DINESH R KAPADIA</t>
  </si>
  <si>
    <t>BIRLA SURYA LTD</t>
  </si>
  <si>
    <t>CFB MUMBAI</t>
  </si>
  <si>
    <t>YASHOBARDHAN BIRLA</t>
  </si>
  <si>
    <t>UPKAR SINGH</t>
  </si>
  <si>
    <t>BLACK CADILAC MOTELS &amp; DEVELOPERS PVT LTD</t>
  </si>
  <si>
    <t>SECTOR V</t>
  </si>
  <si>
    <t>PARTHA SARATHI GHOSH</t>
  </si>
  <si>
    <t>SUBHAS DEY</t>
  </si>
  <si>
    <t>RABINDRA NATH MALLIK</t>
  </si>
  <si>
    <t>KRISHNA VENKAT RAMAN</t>
  </si>
  <si>
    <t>BLN ENTERPRISES</t>
  </si>
  <si>
    <t>TRIPURA</t>
  </si>
  <si>
    <t>AGARTALA, TRIPURA</t>
  </si>
  <si>
    <t>AKHAURA ROAD, GOCHAKKAR BAZAR, AGARTALA, TRIPURA(WEST) - 799012</t>
  </si>
  <si>
    <t>SUSANTA BHOWMIK</t>
  </si>
  <si>
    <t>SMT.ANAMIKA BASAK CHOUDHURY</t>
  </si>
  <si>
    <t>JAYASHREE CHOUDHURY</t>
  </si>
  <si>
    <t>DULAL DUTTA</t>
  </si>
  <si>
    <t xml:space="preserve">BLOSSOM ENTERPRISES </t>
  </si>
  <si>
    <t>30/23, 1ST MAIN ROAD, BALAJI NAGAR, KALLIKUPPAM, AMBATTUR, CHENNAI - 50</t>
  </si>
  <si>
    <t>M DAKSHINAMURTHY</t>
  </si>
  <si>
    <t>BLUE BIRD (INDIA) LTD</t>
  </si>
  <si>
    <t>DECCAN GYMKHANA</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</si>
  <si>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</si>
  <si>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</si>
  <si>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</si>
  <si>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</si>
  <si>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</si>
  <si>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</si>
  <si>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</si>
  <si>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</si>
  <si>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</si>
  <si>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</si>
  <si>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</si>
  <si>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</si>
  <si>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</si>
  <si>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</si>
  <si>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</si>
  <si>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</si>
  <si>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</si>
  <si>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</si>
  <si>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</si>
  <si>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</si>
  <si>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</si>
  <si>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</si>
  <si>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</si>
  <si>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</si>
  <si>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</si>
  <si>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</si>
  <si>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</si>
  <si>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</si>
  <si>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BRHAMA ENTERPRISES</t>
  </si>
  <si>
    <t>DELHI-SHALIMAR BAGH</t>
  </si>
  <si>
    <t xml:space="preserve">A-53 SECOND FLOOR INDUSTRIAL AREA
JHILMIL, DELHI-110095
</t>
  </si>
  <si>
    <t>RAHUL SAXENA</t>
  </si>
  <si>
    <t>BRIJMOHAN K GHOSH</t>
  </si>
  <si>
    <t>BRIJMOHAN KANHAIYACHAND GHOSH</t>
  </si>
  <si>
    <t>BRILLIANCE IMPEX</t>
  </si>
  <si>
    <t>NOIDA, SECTOR-27</t>
  </si>
  <si>
    <t>B-15,SECTOR-31, NOIDA</t>
  </si>
  <si>
    <t>KESHAV CHANDRA SETHI</t>
  </si>
  <si>
    <t xml:space="preserve">BRILLIANT ST  PRODUCT LTD  </t>
  </si>
  <si>
    <t>G T ROAD, BURDWAN</t>
  </si>
  <si>
    <t>BAJEPRATAPPUR, BURDWAN, MALKITA, KATWA ROAD, BURDWAN</t>
  </si>
  <si>
    <t>SK GOLAM MURTAZA</t>
  </si>
  <si>
    <t>SMT. KANIZA KHATUN</t>
  </si>
  <si>
    <t>SRI VIJAY KR. SINGH</t>
  </si>
  <si>
    <t>BRM MINES &amp; MINERALS</t>
  </si>
  <si>
    <t>ARMB BHUBANESWAR</t>
  </si>
  <si>
    <t>DELUX HOTEL LANE, MAHULPALLI,ROURKELA,DIST-SUNDARGARH</t>
  </si>
  <si>
    <t>JYOTI MALHOTRA</t>
  </si>
  <si>
    <t>BRONDO INDUSTRIES</t>
  </si>
  <si>
    <t>APMC, VASHI, NAVI MUMBAI</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</si>
  <si>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</si>
  <si>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</si>
  <si>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</si>
  <si>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</si>
  <si>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</si>
  <si>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</si>
  <si>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</si>
  <si>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</si>
  <si>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</si>
  <si>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</si>
  <si>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</si>
  <si>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</si>
  <si>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</si>
  <si>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</si>
  <si>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</si>
  <si>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</si>
  <si>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</si>
  <si>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</si>
  <si>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</si>
  <si>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</si>
  <si>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</si>
  <si>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</si>
  <si>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</si>
  <si>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</si>
  <si>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</si>
  <si>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</si>
  <si>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</si>
  <si>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</si>
  <si>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</si>
  <si>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</si>
  <si>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</si>
  <si>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</si>
  <si>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</si>
  <si>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</si>
  <si>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</si>
  <si>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</si>
  <si>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</si>
  <si>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</si>
  <si>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</si>
  <si>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</si>
  <si>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</si>
  <si>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</si>
  <si>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</si>
  <si>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</si>
  <si>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</si>
  <si>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</si>
  <si>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</si>
  <si>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</si>
  <si>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</si>
  <si>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</si>
  <si>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</si>
  <si>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</si>
  <si>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</si>
  <si>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</si>
  <si>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</si>
  <si>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</si>
  <si>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</si>
  <si>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</si>
  <si>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</si>
  <si>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</si>
  <si>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</si>
  <si>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</si>
  <si>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</si>
  <si>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</si>
  <si>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</si>
  <si>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</si>
  <si>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</si>
  <si>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</si>
  <si>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</si>
  <si>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</si>
  <si>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</si>
  <si>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02332057</t>
  </si>
  <si>
    <t>SMT. MONA AGGARWAL</t>
  </si>
  <si>
    <t>01840810</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</si>
  <si>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</si>
  <si>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</si>
  <si>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</si>
  <si>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</si>
  <si>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</si>
  <si>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</si>
  <si>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</si>
  <si>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</si>
  <si>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</si>
  <si>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</si>
  <si>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01164496</t>
  </si>
  <si>
    <t>REENA CHAWLA</t>
  </si>
  <si>
    <t>01144488</t>
  </si>
  <si>
    <t>ASHA RANI CHAWLA</t>
  </si>
  <si>
    <t>01165344</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</si>
  <si>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</si>
  <si>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</si>
  <si>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</si>
  <si>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</si>
  <si>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</si>
  <si>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</si>
  <si>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</si>
  <si>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</si>
  <si>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 xml:space="preserve">CEE CURE PHARMA P LTD. </t>
  </si>
  <si>
    <t>ARMB DELHI</t>
  </si>
  <si>
    <t>Office: 288, Gulab Apartment, Parwana Road, Pitam Pura, New Delhi-34 .                                                Works:D-1, Sara Industrial Estate, Rampur, Selaqui, Dehradun Uttaranchal.</t>
  </si>
  <si>
    <t>Sanjay Gupta</t>
  </si>
  <si>
    <t>Rajan Gupta</t>
  </si>
  <si>
    <t>Talatam Ravi Shankar</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</si>
  <si>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</si>
  <si>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</si>
  <si>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</si>
  <si>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</si>
  <si>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</si>
  <si>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</si>
  <si>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</si>
  <si>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</si>
  <si>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</si>
  <si>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</si>
  <si>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</si>
  <si>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</si>
  <si>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</si>
  <si>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</si>
  <si>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</si>
  <si>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</si>
  <si>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CHANDAN STORES</t>
  </si>
  <si>
    <t>Murshidabad</t>
  </si>
  <si>
    <t>BERHAMPUR(WB)</t>
  </si>
  <si>
    <t>CHANDAN SARKAR</t>
  </si>
  <si>
    <t>CHANDRA STAMPING</t>
  </si>
  <si>
    <t>107/3  HASTAL IND AREA UTTAM NAGAR NEW DELHI-59</t>
  </si>
  <si>
    <t>CHANDRA MOHAN TIWARI</t>
  </si>
  <si>
    <t>Chandri Paper &amp; Allied Products Pvt. Ltd</t>
  </si>
  <si>
    <t>1.       4th Floor , Hafizian Building , 129/131  , Kazi  Sayed  Street  , Masjid   West Mumbai –400 003</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</si>
  <si>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</si>
  <si>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</si>
  <si>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</si>
  <si>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</si>
  <si>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</si>
  <si>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</si>
  <si>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</si>
  <si>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</si>
  <si>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</si>
  <si>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CHAUDHARY GRAIN MERCHANT</t>
  </si>
  <si>
    <t>INDORE- SNEH NAGAR</t>
  </si>
  <si>
    <t>535, GULAB BAGH COLONY, INDORE</t>
  </si>
  <si>
    <t>AXIS BANK, CENTRAL BANK OF INDIA, UNION BANK OF INDIA</t>
  </si>
  <si>
    <t>RAKESH YADAV</t>
  </si>
  <si>
    <t xml:space="preserve">CHAUDHARY BREEDING FARM </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</si>
  <si>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</si>
  <si>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</si>
  <si>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</si>
  <si>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</si>
  <si>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</si>
  <si>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</si>
  <si>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</si>
  <si>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</si>
  <si>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</si>
  <si>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</si>
  <si>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</si>
  <si>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</si>
  <si>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</si>
  <si>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</si>
  <si>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</si>
  <si>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</si>
  <si>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</si>
  <si>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</si>
  <si>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</si>
  <si>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</si>
  <si>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</si>
  <si>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</si>
  <si>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</si>
  <si>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</si>
  <si>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</si>
  <si>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</si>
  <si>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DELHI,ASSET&amp;RECOVERY MANAGEMENT</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</si>
  <si>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</si>
  <si>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</si>
  <si>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</si>
  <si>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</si>
  <si>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</si>
  <si>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</si>
  <si>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</si>
  <si>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</si>
  <si>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</si>
  <si>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</si>
  <si>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</si>
  <si>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</si>
  <si>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</si>
  <si>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</si>
  <si>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</si>
  <si>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</si>
  <si>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</si>
  <si>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</si>
  <si>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</si>
  <si>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</si>
  <si>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</si>
  <si>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</si>
  <si>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</si>
  <si>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</si>
  <si>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</si>
  <si>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</si>
  <si>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</si>
  <si>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</si>
  <si>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</si>
  <si>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</si>
  <si>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</si>
  <si>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</si>
  <si>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</si>
  <si>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</si>
  <si>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</si>
  <si>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</si>
  <si>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</si>
  <si>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</si>
  <si>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</si>
  <si>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</si>
  <si>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</si>
  <si>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</si>
  <si>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</si>
  <si>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</si>
  <si>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</si>
  <si>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</si>
  <si>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</si>
  <si>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</si>
  <si>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</si>
  <si>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</si>
  <si>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</si>
  <si>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</si>
  <si>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</si>
  <si>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</si>
  <si>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</si>
  <si>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 xml:space="preserve">INDUSTRIAL AREA, MANDIDEEP,         DISTT : RAISEN </t>
  </si>
  <si>
    <t>SMT RAJNI MADAN</t>
  </si>
  <si>
    <t>SMT SUNITA MADAN</t>
  </si>
  <si>
    <t>SMT SHAHSHI SENGAL</t>
  </si>
  <si>
    <t>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</si>
  <si>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</si>
  <si>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</si>
  <si>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</si>
  <si>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</si>
  <si>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</si>
  <si>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</si>
  <si>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</si>
  <si>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CORPORATE ISPAT ALLOYS</t>
  </si>
  <si>
    <t>LCB Kolkata</t>
  </si>
  <si>
    <t>The Knowledge Hub. 5th Floor,   DN 23, Sector V,Salt Lake City, Kolkata</t>
  </si>
  <si>
    <t xml:space="preserve">Axis Bank Limited, Karur Vysya, PSB, SBOP (Now)SBOH(Now SBI), UCO           </t>
  </si>
  <si>
    <t>RAVINDRA JAYASWAL</t>
  </si>
  <si>
    <t>SIDDHARTH JAYASWAL</t>
  </si>
  <si>
    <t>CRAFTECH RAPID TECHNOLOGIES PVT.LTD.</t>
  </si>
  <si>
    <t>A-9, SECTOR-58, NOIDA-201307</t>
  </si>
  <si>
    <t>PAVAN GAUR</t>
  </si>
  <si>
    <t>50472</t>
  </si>
  <si>
    <t xml:space="preserve"> SWATI GAUR</t>
  </si>
  <si>
    <t>CRIS.IN</t>
  </si>
  <si>
    <t>NEW DELHI-TAGORE GARDEN</t>
  </si>
  <si>
    <t xml:space="preserve">1133, GAFFAR MARKET, KAROL BAGH, NEW DELHI
</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</si>
  <si>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</si>
  <si>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</si>
  <si>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</si>
  <si>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</si>
  <si>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</si>
  <si>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</si>
  <si>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</si>
  <si>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</si>
  <si>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</si>
  <si>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</si>
  <si>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</si>
  <si>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</si>
  <si>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PLOT NO-28, HARPUR NAGAR HP GAS GODOWN ROAD NEAR WATER TANK, OPP-TAJBAGH NAGPUR-440024</t>
  </si>
  <si>
    <t>RAMZAN KHAN MUSTAFA KHAN</t>
  </si>
  <si>
    <t>CROWN MILK SPECIALITIES (P) LTD.</t>
  </si>
  <si>
    <t xml:space="preserve">C-169, Industrial Area Phase 8-B, SAS Nagar </t>
  </si>
  <si>
    <t>Tarsem Kansal</t>
  </si>
  <si>
    <t>Meena Kansal</t>
  </si>
  <si>
    <t>CRUSTUM PRODUCTS PVT. LTD.</t>
  </si>
  <si>
    <t>AMEERPET-HYDERABAD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</si>
  <si>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</si>
  <si>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</si>
  <si>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</si>
  <si>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</si>
  <si>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</si>
  <si>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</si>
  <si>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</si>
  <si>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</si>
  <si>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</si>
  <si>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</si>
  <si>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D D ENTERPRISES</t>
  </si>
  <si>
    <t>GREATER KAILASH – II, NEW DELHI</t>
  </si>
  <si>
    <t>C-467, BASEMENT,C.R. PARK, NEW DLEHI-110 019</t>
  </si>
  <si>
    <t xml:space="preserve">SANDEEP DHIR </t>
  </si>
  <si>
    <t>D K APPARELS</t>
  </si>
  <si>
    <t>ARMB COIMBATORE</t>
  </si>
  <si>
    <t>G-1, COIMBATORE N.H 47, EETIVEERAMPALAYAM, AVINASHI, TIRUPUR- 641 666</t>
  </si>
  <si>
    <t>S.DURAISAMY</t>
  </si>
  <si>
    <t xml:space="preserve">K.KALEESWARAN </t>
  </si>
  <si>
    <t>D K INTERNATIONAL</t>
  </si>
  <si>
    <t>CO-RR&amp;L LUDHIANA</t>
  </si>
  <si>
    <t>Plot No.-45 Jeet Colony, Near Phase-7 Focal point, Vill.-Gobindgarh Ludhiana (Punjab)</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</si>
  <si>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</si>
  <si>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</si>
  <si>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</si>
  <si>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</si>
  <si>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</si>
  <si>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</si>
  <si>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</si>
  <si>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</si>
  <si>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</si>
  <si>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</si>
  <si>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</si>
  <si>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</si>
  <si>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</si>
  <si>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</si>
  <si>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</si>
  <si>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D S Ventures</t>
  </si>
  <si>
    <t>RAIPUR,JAI STAMBH CHOWK</t>
  </si>
  <si>
    <t>Santosh Nagar Chowk, Ring Road No. 1 Sanjay Nagar Raipur (CG) 492004</t>
  </si>
  <si>
    <t xml:space="preserve">Shri Birendra Prasad </t>
  </si>
  <si>
    <t xml:space="preserve">Shri Sarju Singh </t>
  </si>
  <si>
    <t xml:space="preserve">Shri Bhagwan Prasad </t>
  </si>
  <si>
    <t>AHMEDABAD-C.G.ROAD</t>
  </si>
  <si>
    <t>7, DEVASHISH, NEAR HOTEL CLASSIC GOLD, OFF C.G. ROAD, AHMEDABAD</t>
  </si>
  <si>
    <t>PANNA LAL SHAH</t>
  </si>
  <si>
    <t>DADSON INDUSTRIES</t>
  </si>
  <si>
    <t>VILL KATHA, PO BADDI, DISTT. SOLAN (HP)</t>
  </si>
  <si>
    <t>ABHISHEK KUMAR</t>
  </si>
  <si>
    <t>DAHIYA BREEDING FARM</t>
  </si>
  <si>
    <t>SONEPAT</t>
  </si>
  <si>
    <t>VPO BHAGRU SONEPAT</t>
  </si>
  <si>
    <t>SURESH DAHIYA</t>
  </si>
  <si>
    <t>DALIP INDUSTRIES</t>
  </si>
  <si>
    <t>VILL. HAILY MANDI, GURGAON.</t>
  </si>
  <si>
    <t>MANOJ CHOUHAN</t>
  </si>
  <si>
    <t>DALJIT SINGH &amp; MRS. BALWINDER KAUR</t>
  </si>
  <si>
    <t>SHEIKHUPUR</t>
  </si>
  <si>
    <t xml:space="preserve">VILL. JHAL BIBRI. PO BHULANA DISTT. KAPURTHALA , PUNJAB </t>
  </si>
  <si>
    <t>DALJIT SINGH</t>
  </si>
  <si>
    <t>BALWINDER KAUR</t>
  </si>
  <si>
    <t>Dalveer Rice Mills</t>
  </si>
  <si>
    <t xml:space="preserve">Kashipur </t>
  </si>
  <si>
    <t>Vill- Missarwala, Jaspur Road, Kashipur, Distt. Udham Singh Nagar</t>
  </si>
  <si>
    <t xml:space="preserve">Daljeet Singh </t>
  </si>
  <si>
    <t xml:space="preserve">Dalveer Singh </t>
  </si>
  <si>
    <t>Sarjeet Singh</t>
  </si>
  <si>
    <t xml:space="preserve">Satnam Singh </t>
  </si>
  <si>
    <t>DARSH CONSTRUCTIONS PVT LTD</t>
  </si>
  <si>
    <t>DELHI, NAJAFGARH</t>
  </si>
  <si>
    <t>53A, BLOCK DG-1,GROUND FLOOR, VIKAS PURI, NEW DELHI-110018</t>
  </si>
  <si>
    <t xml:space="preserve">SUNIL KUMAR </t>
  </si>
  <si>
    <t xml:space="preserve">SANJAY BANSAL </t>
  </si>
  <si>
    <t>DARYAO SINGH &amp; SONS</t>
  </si>
  <si>
    <t>JHAJJAR</t>
  </si>
  <si>
    <t>V.P.O.- GUDHA, TEHSIL &amp; DISTRICT- JHAJJAR</t>
  </si>
  <si>
    <t>MAHINDER SINGH</t>
  </si>
  <si>
    <t>DAS HAND EMBROIDERY WORKS</t>
  </si>
  <si>
    <t>VILL. &amp; PO RUDRAPUR, PS DONJUR, DISTRICT HOWRAH - 711411</t>
  </si>
  <si>
    <t>RAJ KUMAR DAS</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</si>
  <si>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</si>
  <si>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</si>
  <si>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</si>
  <si>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</si>
  <si>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</si>
  <si>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</si>
  <si>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</si>
  <si>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</si>
  <si>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</si>
  <si>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</si>
  <si>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</si>
  <si>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</si>
  <si>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DEE WELDOGEN (I) PVT. LTD.</t>
  </si>
  <si>
    <t>G T ROAD, GHAZIABAD</t>
  </si>
  <si>
    <t>46,IST FLOOR, RAGHUSHREE MARKET, AJMERI GATE DELHI</t>
  </si>
  <si>
    <t>SANDEEP  DANG</t>
  </si>
  <si>
    <t>00294807</t>
  </si>
  <si>
    <t>URMILA DANG</t>
  </si>
  <si>
    <t>00294823</t>
  </si>
  <si>
    <t>DEEGEE COTSYN PVT. LTD.</t>
  </si>
  <si>
    <t>NAGPUR-KINGSWAY</t>
  </si>
  <si>
    <t>Central building no.3,4th floor Bomanji master lane Kalbadevi, Mumbai-400002</t>
  </si>
  <si>
    <t>UCO BANK,UNION BANK OF INDIA,CANARA BANK</t>
  </si>
  <si>
    <t>NARENDRA KUMAR</t>
  </si>
  <si>
    <t>NAVAL KUMAR</t>
  </si>
  <si>
    <t>SANTOSH KUMAR</t>
  </si>
  <si>
    <t>DEENDAYAL ADIVASI SAHKARI SOOTGIRNI LTD.</t>
  </si>
  <si>
    <t>ARMB , PUNE</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</si>
  <si>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</si>
  <si>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</si>
  <si>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</si>
  <si>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</si>
  <si>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</si>
  <si>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</si>
  <si>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</si>
  <si>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DEEP LUMBERS PVT LTD</t>
  </si>
  <si>
    <t>KARNAL-SECTOR - 12</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</si>
  <si>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</si>
  <si>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</si>
  <si>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</si>
  <si>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</si>
  <si>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</si>
  <si>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</si>
  <si>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</si>
  <si>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</si>
  <si>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</si>
  <si>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</si>
  <si>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</si>
  <si>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</si>
  <si>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Deepmala Vinimay Pvt. Ltd</t>
  </si>
  <si>
    <t xml:space="preserve">ARMB Kolkata </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</si>
  <si>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</si>
  <si>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</si>
  <si>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</si>
  <si>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</si>
  <si>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</si>
  <si>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</si>
  <si>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</si>
  <si>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</si>
  <si>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01664064</t>
  </si>
  <si>
    <t>DESIGNER FAB</t>
  </si>
  <si>
    <t>KATRA BHAI SANT SINGH, AMRITSAR</t>
  </si>
  <si>
    <t>3064/3065,GALI NO.3, AZAD NAGAR,PUTLIGARH, AMRITSAR</t>
  </si>
  <si>
    <t>MEENA RANI</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</si>
  <si>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</si>
  <si>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</si>
  <si>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</si>
  <si>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</si>
  <si>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</si>
  <si>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</si>
  <si>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</si>
  <si>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</si>
  <si>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</si>
  <si>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</si>
  <si>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</si>
  <si>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</si>
  <si>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</si>
  <si>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</si>
  <si>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</si>
  <si>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</si>
  <si>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</si>
  <si>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</si>
  <si>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</si>
  <si>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</si>
  <si>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</si>
  <si>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</si>
  <si>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</si>
  <si>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</si>
  <si>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</si>
  <si>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DEVINA RESTAURANT &amp; BAR</t>
  </si>
  <si>
    <t>H. NO.8-3-215/8-13, 1 TO 3 FLOORS, SRINIVASA NAGAR COLONY, S R NAGAR, HYDERABAD</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</si>
  <si>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</si>
  <si>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</si>
  <si>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</si>
  <si>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</si>
  <si>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</si>
  <si>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</si>
  <si>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</si>
  <si>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</si>
  <si>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</si>
  <si>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</si>
  <si>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</si>
  <si>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</si>
  <si>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</si>
  <si>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</si>
  <si>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</si>
  <si>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</si>
  <si>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</si>
  <si>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ASSAM</t>
  </si>
  <si>
    <t xml:space="preserve">MAHAVIR MARKET, GUWAHATI </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</si>
  <si>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</si>
  <si>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</si>
  <si>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</si>
  <si>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</si>
  <si>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</si>
  <si>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</si>
  <si>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</si>
  <si>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</si>
  <si>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DHANWANTRI FOOD INDUSTRIES</t>
  </si>
  <si>
    <t>MARRANWALA</t>
  </si>
  <si>
    <t>VILLAGE BILANWALI, SAI ROAD, BADDI, SOLAN HP</t>
  </si>
  <si>
    <t>RAVINDER KUMAR</t>
  </si>
  <si>
    <t>DHARATIUTRA EXPORTS</t>
  </si>
  <si>
    <t>TARAORI</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</si>
  <si>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</si>
  <si>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</si>
  <si>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</si>
  <si>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</si>
  <si>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</si>
  <si>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</si>
  <si>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</si>
  <si>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</si>
  <si>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DHULL AUTOMOBILES</t>
  </si>
  <si>
    <t>KATH MANDI ROHTAK</t>
  </si>
  <si>
    <t>BHIWANI ROAD, NEAR BHIWANI CHUNGI, ROHTAK</t>
  </si>
  <si>
    <t>JAGAT RAM URF JAGAT SINGH S/O RAGHBIR SINGH</t>
  </si>
  <si>
    <t xml:space="preserve">DIAMOND APPARELS </t>
  </si>
  <si>
    <t>TIRUPUR MAIN</t>
  </si>
  <si>
    <t>12, NETHAJI NAGAR, 1ST STREET, KARUMMARAMPALAYAM, UTHUKULI ROAD, 
TIRUPUR - 641 607</t>
  </si>
  <si>
    <t>S RAJENDRAN</t>
  </si>
  <si>
    <t>SMT R PARAMESHWARI</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</si>
  <si>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</si>
  <si>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</si>
  <si>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</si>
  <si>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</si>
  <si>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</si>
  <si>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</si>
  <si>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</si>
  <si>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</si>
  <si>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</si>
  <si>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</si>
  <si>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</si>
  <si>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</si>
  <si>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</si>
  <si>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</si>
  <si>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</si>
  <si>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</si>
  <si>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</si>
  <si>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</si>
  <si>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</si>
  <si>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</si>
  <si>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</si>
  <si>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</si>
  <si>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</si>
  <si>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</si>
  <si>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</si>
  <si>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</si>
  <si>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</si>
  <si>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</si>
  <si>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</si>
  <si>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</si>
  <si>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</si>
  <si>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</si>
  <si>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</si>
  <si>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</si>
  <si>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</si>
  <si>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</si>
  <si>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</si>
  <si>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</si>
  <si>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</si>
  <si>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</si>
  <si>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</si>
  <si>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</si>
  <si>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KUMAR SINGHANIA &amp; COMPANY</t>
  </si>
  <si>
    <t>HDFC, IIB, ABN, UBI,  DB, UCO</t>
  </si>
  <si>
    <t xml:space="preserve">Dinesh Soap &amp; Detergents </t>
  </si>
  <si>
    <t xml:space="preserve">Mall Road, Kanpur </t>
  </si>
  <si>
    <t>3/44,Vishnupuri,Kanpur- 208002</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</si>
  <si>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</si>
  <si>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</si>
  <si>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</si>
  <si>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</si>
  <si>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</si>
  <si>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</si>
  <si>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</si>
  <si>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</si>
  <si>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</si>
  <si>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</si>
  <si>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</si>
  <si>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</si>
  <si>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</si>
  <si>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 xml:space="preserve">Divine International </t>
  </si>
  <si>
    <t>BT Ganj Roorkee</t>
  </si>
  <si>
    <t>32, Divine House, Chowk Bazar, Roorkee, Uttarakhand</t>
  </si>
  <si>
    <t>Sandeep Mittal</t>
  </si>
  <si>
    <t>Saurabh Mittal</t>
  </si>
  <si>
    <t>Vinod Kumar Mittal</t>
  </si>
  <si>
    <t>Ruchi Mittal</t>
  </si>
  <si>
    <t>DIVYA IMPEX</t>
  </si>
  <si>
    <t>NOIDA, SECTOR-28</t>
  </si>
  <si>
    <t>C-179B, Block-C, Bulandshahar Road, Ghaziabad, U.P.</t>
  </si>
  <si>
    <t xml:space="preserve">Shri Pankaj Chanana </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</si>
  <si>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</si>
  <si>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</si>
  <si>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</si>
  <si>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</si>
  <si>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</si>
  <si>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</si>
  <si>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</si>
  <si>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</si>
  <si>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</si>
  <si>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</si>
  <si>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</si>
  <si>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</si>
  <si>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</si>
  <si>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</si>
  <si>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</si>
  <si>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</si>
  <si>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03258947</t>
  </si>
  <si>
    <t>SHAMIM AHMED</t>
  </si>
  <si>
    <t>03506466</t>
  </si>
  <si>
    <t>DOLPHIN INDUSTRIES</t>
  </si>
  <si>
    <t>DARYAGANJ, NEW DELHI</t>
  </si>
  <si>
    <t>77,LGF, West Avenue Road, Punjabi Bagh West, Delhi-110026</t>
  </si>
  <si>
    <t>Sanjay Kalra</t>
  </si>
  <si>
    <t>Varsha Kalra</t>
  </si>
  <si>
    <t xml:space="preserve">DOUBLE DEE CONSTRU PVT LTD  </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</si>
  <si>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</si>
  <si>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</si>
  <si>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</si>
  <si>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</si>
  <si>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</si>
  <si>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</si>
  <si>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</si>
  <si>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</si>
  <si>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</si>
  <si>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</si>
  <si>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</si>
  <si>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</si>
  <si>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</si>
  <si>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</si>
  <si>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DR MNK LIFE SCIENCES</t>
  </si>
  <si>
    <t>0706-AMEERPET-HYDERABAD</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</si>
  <si>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</si>
  <si>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</si>
  <si>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</si>
  <si>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</si>
  <si>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</si>
  <si>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</si>
  <si>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</si>
  <si>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</si>
  <si>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</si>
  <si>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</si>
  <si>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</si>
  <si>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</si>
  <si>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</si>
  <si>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</si>
  <si>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</si>
  <si>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</si>
  <si>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</si>
  <si>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</si>
  <si>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DRUG LINK</t>
  </si>
  <si>
    <t>SUKHA RANJAN NANDI</t>
  </si>
  <si>
    <t>DSC LIMITED</t>
  </si>
  <si>
    <t>C-66, SOUTH EXTENSION, PART-2, NEW DELHI</t>
  </si>
  <si>
    <t xml:space="preserve">ICICI BANK  </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</si>
  <si>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</si>
  <si>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</si>
  <si>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</si>
  <si>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</si>
  <si>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</si>
  <si>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</si>
  <si>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</si>
  <si>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</si>
  <si>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</si>
  <si>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</si>
  <si>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</si>
  <si>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</si>
  <si>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</si>
  <si>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</si>
  <si>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</si>
  <si>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</si>
  <si>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</si>
  <si>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</si>
  <si>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</si>
  <si>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</si>
  <si>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</si>
  <si>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</si>
  <si>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</si>
  <si>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</si>
  <si>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</si>
  <si>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</si>
  <si>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</si>
  <si>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</si>
  <si>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</si>
  <si>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</si>
  <si>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</si>
  <si>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</si>
  <si>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</si>
  <si>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</si>
  <si>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</si>
  <si>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</si>
  <si>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</si>
  <si>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</si>
  <si>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</si>
  <si>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</si>
  <si>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</si>
  <si>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</si>
  <si>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</si>
  <si>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E EMBRO </t>
  </si>
  <si>
    <t>COLABA MUMBAI</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</si>
  <si>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</si>
  <si>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</si>
  <si>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</si>
  <si>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</si>
  <si>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</si>
  <si>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</si>
  <si>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</si>
  <si>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</si>
  <si>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EASTERN HIMALAYA BREWERIES   LTD</t>
  </si>
  <si>
    <t>SALT LAKE</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</si>
  <si>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</si>
  <si>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</si>
  <si>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</si>
  <si>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</si>
  <si>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</si>
  <si>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</si>
  <si>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</si>
  <si>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</si>
  <si>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</si>
  <si>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</si>
  <si>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</si>
  <si>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</si>
  <si>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</si>
  <si>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</si>
  <si>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</si>
  <si>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</si>
  <si>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</si>
  <si>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</si>
  <si>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</si>
  <si>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</si>
  <si>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</si>
  <si>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</si>
  <si>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</si>
  <si>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</si>
  <si>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</si>
  <si>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</si>
  <si>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</si>
  <si>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</si>
  <si>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</si>
  <si>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</si>
  <si>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Energo Engineering Projects Ltd</t>
  </si>
  <si>
    <t>Okhla NSIC</t>
  </si>
  <si>
    <t>Corporate office at 249-C, Udyog Vihar, Phase IV, Gurgaon, Haryana-122016</t>
  </si>
  <si>
    <t>Dinesh B Singh</t>
  </si>
  <si>
    <t xml:space="preserve">Jaya Singh </t>
  </si>
  <si>
    <t>ENERTECH ADDITIVES PVT. LTD.</t>
  </si>
  <si>
    <t>MUMBAI-MALAD(W)</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</si>
  <si>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</si>
  <si>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</si>
  <si>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</si>
  <si>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</si>
  <si>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</si>
  <si>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</si>
  <si>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</si>
  <si>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</si>
  <si>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</si>
  <si>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</si>
  <si>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</si>
  <si>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</si>
  <si>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</si>
  <si>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</si>
  <si>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</si>
  <si>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</si>
  <si>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</si>
  <si>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</si>
  <si>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EQUIPMENT SPARES &amp; REPAIRS PVT LTD</t>
  </si>
  <si>
    <t>B.S.CITY IND. ESTATE</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</si>
  <si>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</si>
  <si>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</si>
  <si>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</si>
  <si>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</si>
  <si>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</si>
  <si>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</si>
  <si>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</si>
  <si>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</si>
  <si>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</si>
  <si>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</si>
  <si>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</si>
  <si>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</si>
  <si>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</si>
  <si>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</si>
  <si>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 xml:space="preserve">ESTEEM INDUSTRIES </t>
  </si>
  <si>
    <t>MARRAHANWALA, CHANDIGARH</t>
  </si>
  <si>
    <t>Village Jharmari, Baddi, Distt Solan (HP)</t>
  </si>
  <si>
    <t>Mohinder Tandon</t>
  </si>
  <si>
    <t>Anu Arya</t>
  </si>
  <si>
    <t>EVEREST KNIT</t>
  </si>
  <si>
    <t>TIRUPUR</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</si>
  <si>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</si>
  <si>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</si>
  <si>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</si>
  <si>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</si>
  <si>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</si>
  <si>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</si>
  <si>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</si>
  <si>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EVINCE ENTERPRISES</t>
  </si>
  <si>
    <t xml:space="preserve">SECTOR 4 PANCHKULA </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</si>
  <si>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</si>
  <si>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</si>
  <si>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</si>
  <si>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</si>
  <si>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</si>
  <si>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</si>
  <si>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</si>
  <si>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</si>
  <si>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</si>
  <si>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</si>
  <si>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</si>
  <si>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</si>
  <si>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</si>
  <si>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</si>
  <si>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</si>
  <si>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EXCELLENT FOOTWEAR</t>
  </si>
  <si>
    <t>N S ROAD</t>
  </si>
  <si>
    <t>ANISH AHMED (PAN ADAPA9225E)</t>
  </si>
  <si>
    <t>EXPRESS ADVISORY SERVICES PVT LTD</t>
  </si>
  <si>
    <t>OLD COURT HOUSE STREET</t>
  </si>
  <si>
    <t>ANGSHUJYOTI DAS</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</si>
  <si>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</si>
  <si>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</si>
  <si>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</si>
  <si>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</si>
  <si>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</si>
  <si>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</si>
  <si>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</si>
  <si>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</si>
  <si>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</si>
  <si>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</si>
  <si>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</si>
  <si>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</si>
  <si>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</si>
  <si>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</si>
  <si>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</si>
  <si>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</si>
  <si>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</si>
  <si>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</si>
  <si>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</si>
  <si>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</si>
  <si>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</si>
  <si>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</si>
  <si>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</si>
  <si>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</si>
  <si>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</si>
  <si>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</si>
  <si>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</si>
  <si>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</si>
  <si>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</si>
  <si>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</si>
  <si>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</si>
  <si>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</si>
  <si>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</si>
  <si>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FASTRACK COMPUTING LTD.</t>
  </si>
  <si>
    <t>CHANDIGARH-SEC 33B TENDER HEART SCHOOL</t>
  </si>
  <si>
    <t>SCO-63, SECTOR-20-C, CHANDIGARH</t>
  </si>
  <si>
    <t>IQBAL SINGH</t>
  </si>
  <si>
    <t>01484315</t>
  </si>
  <si>
    <t>PARMINDER KAUR</t>
  </si>
  <si>
    <t>01484345</t>
  </si>
  <si>
    <t>MANJIT KAUR</t>
  </si>
  <si>
    <t>01484358</t>
  </si>
  <si>
    <t>FE (India) Limited</t>
  </si>
  <si>
    <t>ARMB, Delhi</t>
  </si>
  <si>
    <t>W-19 GK –II New Delhi-48</t>
  </si>
  <si>
    <t xml:space="preserve">SBI, CBI &amp; CB </t>
  </si>
  <si>
    <t xml:space="preserve">Abhilasha Aggarwal </t>
  </si>
  <si>
    <t>FELLING</t>
  </si>
  <si>
    <t>AKHALAQUE AHMED</t>
  </si>
  <si>
    <t>FINE DINE VENTURES PVT LTD</t>
  </si>
  <si>
    <t>0218 -PIMPRI-PUNE</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</si>
  <si>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</si>
  <si>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</si>
  <si>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</si>
  <si>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</si>
  <si>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</si>
  <si>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</si>
  <si>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</si>
  <si>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</si>
  <si>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</si>
  <si>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</si>
  <si>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</si>
  <si>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</si>
  <si>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</si>
  <si>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</si>
  <si>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</si>
  <si>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</si>
  <si>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</si>
  <si>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</si>
  <si>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</si>
  <si>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</si>
  <si>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</si>
  <si>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</si>
  <si>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</si>
  <si>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</si>
  <si>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</si>
  <si>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FIRST CITIZEN INFRASTRUCTURE LTD.</t>
  </si>
  <si>
    <t>NOIDA-SECTOR-20</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</si>
  <si>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</si>
  <si>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</si>
  <si>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</si>
  <si>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</si>
  <si>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</si>
  <si>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</si>
  <si>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</si>
  <si>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</si>
  <si>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</si>
  <si>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</si>
  <si>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</si>
  <si>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</si>
  <si>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</si>
  <si>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</si>
  <si>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</si>
  <si>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</si>
  <si>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</si>
  <si>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</si>
  <si>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</si>
  <si>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</si>
  <si>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</si>
  <si>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</si>
  <si>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</si>
  <si>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</si>
  <si>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</si>
  <si>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</si>
  <si>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</si>
  <si>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</si>
  <si>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</si>
  <si>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</si>
  <si>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</si>
  <si>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</si>
  <si>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</si>
  <si>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</si>
  <si>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</si>
  <si>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</si>
  <si>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</si>
  <si>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</si>
  <si>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</si>
  <si>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</si>
  <si>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</si>
  <si>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</si>
  <si>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</si>
  <si>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</si>
  <si>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</si>
  <si>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</si>
  <si>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G V V SATYANARAYANA</t>
  </si>
  <si>
    <t>ANDHRA</t>
  </si>
  <si>
    <t>RAJAHMUNDRY</t>
  </si>
  <si>
    <t>VILLAGE KADIYAPULANKA KADIYAM MANDAL, EAST GODAVARI DISTT., A.P.</t>
  </si>
  <si>
    <t>GANGUMALA VEERA VENKATA SATYANARAYANA</t>
  </si>
  <si>
    <t>G.B. RICE MILLS</t>
  </si>
  <si>
    <t>JALANDHAR-LADOWALI ROAD</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</si>
  <si>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</si>
  <si>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</si>
  <si>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</si>
  <si>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</si>
  <si>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</si>
  <si>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</si>
  <si>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</si>
  <si>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</si>
  <si>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</si>
  <si>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</si>
  <si>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</si>
  <si>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GANESH OIL MILL</t>
  </si>
  <si>
    <t>KANPUR-HOTEL LANDMARK</t>
  </si>
  <si>
    <t>PLOT NO.581, MAGARWARA, DISTT.- UNNAO</t>
  </si>
  <si>
    <t>GYAN MISRA</t>
  </si>
  <si>
    <t>GANESH RAJESH WAGHERE</t>
  </si>
  <si>
    <t>PIMPRI, PUNE</t>
  </si>
  <si>
    <t>LAXMAN NIWAS   TAPOVAN MANDIR RD  PIMPRIGAON,PUNE,MAHARASHTRA,411017</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</si>
  <si>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</si>
  <si>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</si>
  <si>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</si>
  <si>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</si>
  <si>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</si>
  <si>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</si>
  <si>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</si>
  <si>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</si>
  <si>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</si>
  <si>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</si>
  <si>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</si>
  <si>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</si>
  <si>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</si>
  <si>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</si>
  <si>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 STEELS</t>
  </si>
  <si>
    <t>B-510, 5TH FLOOR, STEEL CHAMBER, STEEL MARKET,KALAMBOLI, NAVI MUMBAI-410218</t>
  </si>
  <si>
    <t xml:space="preserve">SHARAVAN K BISHNOI </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</si>
  <si>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</si>
  <si>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</si>
  <si>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</si>
  <si>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</si>
  <si>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</si>
  <si>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</si>
  <si>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</si>
  <si>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</si>
  <si>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</si>
  <si>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</si>
  <si>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</si>
  <si>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</si>
  <si>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</si>
  <si>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</si>
  <si>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</si>
  <si>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</si>
  <si>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</si>
  <si>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</si>
  <si>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</si>
  <si>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</si>
  <si>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</si>
  <si>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</si>
  <si>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</si>
  <si>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</si>
  <si>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</si>
  <si>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</si>
  <si>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</si>
  <si>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</si>
  <si>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</si>
  <si>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</si>
  <si>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</si>
  <si>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</si>
  <si>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</si>
  <si>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</si>
  <si>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</si>
  <si>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</si>
  <si>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</si>
  <si>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</si>
  <si>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</si>
  <si>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</si>
  <si>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</si>
  <si>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</si>
  <si>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</si>
  <si>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</si>
  <si>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</si>
  <si>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</si>
  <si>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</si>
  <si>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</si>
  <si>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</si>
  <si>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</si>
  <si>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</si>
  <si>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</si>
  <si>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</si>
  <si>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</si>
  <si>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</si>
  <si>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</si>
  <si>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</si>
  <si>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</si>
  <si>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</si>
  <si>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</si>
  <si>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</si>
  <si>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</si>
  <si>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</si>
  <si>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</si>
  <si>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</si>
  <si>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</si>
  <si>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</si>
  <si>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</si>
  <si>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</si>
  <si>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</si>
  <si>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</si>
  <si>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</si>
  <si>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</si>
  <si>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 xml:space="preserve">VIJAY PAL GARG </t>
  </si>
  <si>
    <t xml:space="preserve">KRISHNA BASIA </t>
  </si>
  <si>
    <t xml:space="preserve">ANKIT GUPTA </t>
  </si>
  <si>
    <t>SURESH GUPTA</t>
  </si>
  <si>
    <t>ANIL JAIN</t>
  </si>
  <si>
    <t>GEETA TRADING CO</t>
  </si>
  <si>
    <t>1642-BARIPADA</t>
  </si>
  <si>
    <t>WRAD NO 7 MADHUBANMAYURBAHNJ</t>
  </si>
  <si>
    <t>BIKRAM KESHARI JENA</t>
  </si>
  <si>
    <t xml:space="preserve">GEM STAR COMPANY  </t>
  </si>
  <si>
    <t>108, MEHTA BHAVAN, 311, RRM ROY ROAD, OPERA HOUSE, MUMBAI-4000004</t>
  </si>
  <si>
    <t>SHRIPAL P MANILAL</t>
  </si>
  <si>
    <t xml:space="preserve">MANILAL HOLDING P LTD </t>
  </si>
  <si>
    <t xml:space="preserve">GENERAL POWER CO PVT LTD  </t>
  </si>
  <si>
    <t>SUBHASH ROAD, KHURJA</t>
  </si>
  <si>
    <t>E-476 INTERNATIONAL TRADE TOWER, NEHRU PLACE, NEW DELHI</t>
  </si>
  <si>
    <t>AMEESH GUPTA</t>
  </si>
  <si>
    <t>00148631</t>
  </si>
  <si>
    <t>VIPUL GUPTA</t>
  </si>
  <si>
    <t>00148642</t>
  </si>
  <si>
    <t>GENESIS PHARMA</t>
  </si>
  <si>
    <t>LUCKNOW-JANKIPURAM</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</si>
  <si>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</si>
  <si>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</si>
  <si>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</si>
  <si>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</si>
  <si>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</si>
  <si>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</si>
  <si>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</si>
  <si>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</si>
  <si>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</si>
  <si>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</si>
  <si>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GH AGRO PRODUCTS PVT. LTD.</t>
  </si>
  <si>
    <t xml:space="preserve">AMRITSAR CANTT </t>
  </si>
  <si>
    <t>Vill. Wadala Bhittewad, Ram Tirath Road, Amritsar</t>
  </si>
  <si>
    <t xml:space="preserve"> Arun Narula </t>
  </si>
  <si>
    <t xml:space="preserve">Saurabh Narula </t>
  </si>
  <si>
    <t>GHANGHAS BHATTA UDYOG</t>
  </si>
  <si>
    <t xml:space="preserve"> CLOCK TOWER, BHIWANI</t>
  </si>
  <si>
    <t>VPO DHANANA DISTT BHIWANI</t>
  </si>
  <si>
    <t>PREM SINGH S/O SHER SINGH</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</si>
  <si>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</si>
  <si>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</si>
  <si>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</si>
  <si>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</si>
  <si>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</si>
  <si>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</si>
  <si>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</si>
  <si>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</si>
  <si>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</si>
  <si>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</si>
  <si>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</si>
  <si>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</si>
  <si>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</si>
  <si>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</si>
  <si>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</si>
  <si>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</si>
  <si>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</si>
  <si>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</si>
  <si>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</si>
  <si>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GIRDHAR GOPAL TRADING COMPANY</t>
  </si>
  <si>
    <t>DELHI-CHAWRI BAZAR</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</si>
  <si>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</si>
  <si>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</si>
  <si>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</si>
  <si>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</si>
  <si>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</si>
  <si>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</si>
  <si>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</si>
  <si>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</si>
  <si>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</si>
  <si>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</si>
  <si>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</si>
  <si>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</si>
  <si>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</si>
  <si>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</si>
  <si>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</si>
  <si>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</si>
  <si>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</si>
  <si>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</si>
  <si>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</si>
  <si>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</si>
  <si>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</si>
  <si>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Global Exporters</t>
  </si>
  <si>
    <t>Rajpura Township</t>
  </si>
  <si>
    <t>18-19, Calibre Market, Rajpura</t>
  </si>
  <si>
    <t>Surinder Singh S/O Sh. Dalip Singh, prop.</t>
  </si>
  <si>
    <t>GLOBAL HEALTH CARE POULTARY FARM</t>
  </si>
  <si>
    <t xml:space="preserve">GANNAUR  </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</si>
  <si>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</si>
  <si>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</si>
  <si>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</si>
  <si>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</si>
  <si>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</si>
  <si>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</si>
  <si>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</si>
  <si>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</si>
  <si>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</si>
  <si>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</si>
  <si>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</si>
  <si>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</si>
  <si>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</si>
  <si>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</si>
  <si>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</si>
  <si>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</si>
  <si>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</si>
  <si>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</si>
  <si>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</si>
  <si>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</si>
  <si>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</si>
  <si>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</si>
  <si>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</si>
  <si>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</si>
  <si>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GOEL SALES CORPORATION</t>
  </si>
  <si>
    <t xml:space="preserve">SGL HOSPITAL,  JALANDHAR  </t>
  </si>
  <si>
    <t>House No. 161, Hardyal Nagar, Garha Road, Jalandhar</t>
  </si>
  <si>
    <t>Smt. Sulakshna Goel</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</si>
  <si>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</si>
  <si>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</si>
  <si>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</si>
  <si>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</si>
  <si>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</si>
  <si>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</si>
  <si>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</si>
  <si>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</si>
  <si>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</si>
  <si>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No-47, Puram Prakasam Road , Balaji Nagar, Royapet , Chennai-600014</t>
  </si>
  <si>
    <t>V Ganesh</t>
  </si>
  <si>
    <t>GOLDEN TAP INDUSTRIES</t>
  </si>
  <si>
    <t>NEHRU NAGAR GHAZIABAD</t>
  </si>
  <si>
    <t>121, FIE, PATPARGANJ INDUSTRIAL AREA, DELHI</t>
  </si>
  <si>
    <t xml:space="preserve">SANJEEV DIXIT </t>
  </si>
  <si>
    <t>GOLDEN WOODEN MART</t>
  </si>
  <si>
    <t xml:space="preserve">SEVOKE ROAD, SILLIGURI </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</si>
  <si>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</si>
  <si>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</si>
  <si>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</si>
  <si>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</si>
  <si>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</si>
  <si>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GOODWILL INDUSTRIES</t>
  </si>
  <si>
    <t>TRICHY MAIN</t>
  </si>
  <si>
    <t> KG PLAZA,T4, 3RD FLOOR, 41-44 GENERal patters road, chennai-600002.</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</si>
  <si>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</si>
  <si>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</si>
  <si>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</si>
  <si>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</si>
  <si>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</si>
  <si>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</si>
  <si>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</si>
  <si>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</si>
  <si>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</si>
  <si>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</si>
  <si>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</si>
  <si>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</si>
  <si>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</si>
  <si>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</si>
  <si>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</si>
  <si>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</si>
  <si>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</si>
  <si>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</si>
  <si>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</si>
  <si>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</si>
  <si>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</si>
  <si>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</si>
  <si>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</si>
  <si>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</si>
  <si>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</si>
  <si>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</si>
  <si>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</si>
  <si>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</si>
  <si>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</si>
  <si>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</si>
  <si>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</si>
  <si>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</si>
  <si>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</si>
  <si>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</si>
  <si>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 xml:space="preserve">GUJARAT OLEO CHEM LTD. </t>
  </si>
  <si>
    <t>MUMBAI-SANTACRUZ(W)</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</si>
  <si>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</si>
  <si>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</si>
  <si>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</si>
  <si>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</si>
  <si>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</si>
  <si>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</si>
  <si>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</si>
  <si>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</si>
  <si>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</si>
  <si>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</si>
  <si>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</si>
  <si>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</si>
  <si>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</si>
  <si>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</si>
  <si>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</si>
  <si>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</si>
  <si>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</si>
  <si>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</si>
  <si>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     Address : 7th Floor,Shriram Towers Kingsway Nagpur 440001</t>
  </si>
  <si>
    <t>BOI,IOB,IDBI,Allahabad bank,Vijya Bank,ICICI,UBI</t>
  </si>
  <si>
    <t>Sh. Padmesh Deodutta Gupta</t>
  </si>
  <si>
    <t>00263859 </t>
  </si>
  <si>
    <t>Sh. Piyush Marodia</t>
  </si>
  <si>
    <t>GUPTA DYEING &amp; PRINTING MILLS PVT.LTD.</t>
  </si>
  <si>
    <t>SURAT MAIN</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</si>
  <si>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</si>
  <si>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</si>
  <si>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</si>
  <si>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</si>
  <si>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</si>
  <si>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</si>
  <si>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</si>
  <si>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</si>
  <si>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</si>
  <si>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</si>
  <si>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</si>
  <si>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</si>
  <si>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</si>
  <si>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</si>
  <si>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</si>
  <si>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</si>
  <si>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</si>
  <si>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</si>
  <si>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</si>
  <si>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</si>
  <si>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</si>
  <si>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Gurinder Singh</t>
  </si>
  <si>
    <t>Ropar Road, Kharar</t>
  </si>
  <si>
    <t>502, Phase-9, Mohali</t>
  </si>
  <si>
    <t>Durinder Singh</t>
  </si>
  <si>
    <t>GURMEHAR WHEELS</t>
  </si>
  <si>
    <t xml:space="preserve">16/70, PUNJABI BAGH WEST NEW DELHI. </t>
  </si>
  <si>
    <t>ASPAN SINGH</t>
  </si>
  <si>
    <t>Gurmohan Milks</t>
  </si>
  <si>
    <t>The Mall, Patiala</t>
  </si>
  <si>
    <t>B-29/244, Mohalla Purbian Wali Gali, Arya Samaj Road, Patiala</t>
  </si>
  <si>
    <t xml:space="preserve">Harminder Singh </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</si>
  <si>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</si>
  <si>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</si>
  <si>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</si>
  <si>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</si>
  <si>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</si>
  <si>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</si>
  <si>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</si>
  <si>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</si>
  <si>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</si>
  <si>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</si>
  <si>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</si>
  <si>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</si>
  <si>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</si>
  <si>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</si>
  <si>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Abhishek Apparels India Pvt Ltd.</t>
  </si>
  <si>
    <t>MARWARI ROAD BHOPAL</t>
  </si>
  <si>
    <t>A-307 Vardhaman City Plaza, Hamidia Rd Bhopal</t>
  </si>
  <si>
    <t xml:space="preserve">Mr. Anil Nema </t>
  </si>
  <si>
    <t>MadhuNem</t>
  </si>
  <si>
    <t xml:space="preserve">GURU HAR RAI INDUSTRIES </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</si>
  <si>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</si>
  <si>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</si>
  <si>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</si>
  <si>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</si>
  <si>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</si>
  <si>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</si>
  <si>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</si>
  <si>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</si>
  <si>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H. NO.2810, GALI NO.2, JAMMU COLONY, LUDHIANA</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</si>
  <si>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</si>
  <si>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</si>
  <si>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</si>
  <si>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</si>
  <si>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</si>
  <si>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</si>
  <si>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</si>
  <si>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</si>
  <si>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</si>
  <si>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</si>
  <si>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</si>
  <si>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</si>
  <si>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</si>
  <si>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</si>
  <si>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</si>
  <si>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</si>
  <si>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GURVINDER SINGH &amp; RUPINDER KAUR</t>
  </si>
  <si>
    <t>BATALA-SUKERPURA</t>
  </si>
  <si>
    <t xml:space="preserve">VILLAGE- GHAEKIAN , BATALA 
DISTT.- GURDASPUR (PUNJAB)
PIN-143505
</t>
  </si>
  <si>
    <t xml:space="preserve">GURVINDER SINGH </t>
  </si>
  <si>
    <t xml:space="preserve">RUPINDER KAUR </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</si>
  <si>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</si>
  <si>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</si>
  <si>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</si>
  <si>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</si>
  <si>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</si>
  <si>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</si>
  <si>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</si>
  <si>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</si>
  <si>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</si>
  <si>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</si>
  <si>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</si>
  <si>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</si>
  <si>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</si>
  <si>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</si>
  <si>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</si>
  <si>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</si>
  <si>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</si>
  <si>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</si>
  <si>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 K EXPORTS</t>
  </si>
  <si>
    <t>DELHI,NARAINA VIHAR</t>
  </si>
  <si>
    <t>HOUSE NO 1419 SECTOR 16  FARIDABAD HARYANA -121002</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</si>
  <si>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</si>
  <si>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</si>
  <si>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</si>
  <si>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</si>
  <si>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</si>
  <si>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</si>
  <si>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</si>
  <si>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</si>
  <si>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</si>
  <si>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</si>
  <si>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</si>
  <si>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</si>
  <si>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</si>
  <si>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</si>
  <si>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</si>
  <si>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</si>
  <si>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</si>
  <si>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</si>
  <si>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</si>
  <si>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</si>
  <si>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</si>
  <si>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</si>
  <si>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</si>
  <si>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</si>
  <si>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</si>
  <si>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</si>
  <si>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</si>
  <si>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</si>
  <si>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</si>
  <si>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</si>
  <si>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</si>
  <si>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</si>
  <si>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</si>
  <si>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</si>
  <si>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</si>
  <si>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 xml:space="preserve">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</si>
  <si>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</si>
  <si>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</si>
  <si>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</si>
  <si>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</si>
  <si>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</si>
  <si>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</si>
  <si>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HAN-YIN EXIM</t>
  </si>
  <si>
    <t>0371-NEW DELHI-NEW FRIENDS COLONY/  DELHI</t>
  </si>
  <si>
    <t>F-25 , HAUZ KHAS ENCLAVE NEW DELHI-110016</t>
  </si>
  <si>
    <t>VIVEK DEWAN</t>
  </si>
  <si>
    <t>ASHOK K MALIK</t>
  </si>
  <si>
    <t>BHUSHAN GROVER</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</si>
  <si>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</si>
  <si>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</si>
  <si>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</si>
  <si>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</si>
  <si>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</si>
  <si>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</si>
  <si>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</si>
  <si>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</si>
  <si>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</si>
  <si>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</si>
  <si>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</si>
  <si>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</si>
  <si>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</si>
  <si>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HARD CORE STRIPS PVT. LTD.</t>
  </si>
  <si>
    <t>B T GANJ ROORKEE</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</si>
  <si>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</si>
  <si>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</si>
  <si>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</si>
  <si>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</si>
  <si>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</si>
  <si>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</si>
  <si>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</si>
  <si>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</si>
  <si>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</si>
  <si>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</si>
  <si>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</si>
  <si>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</si>
  <si>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</si>
  <si>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</si>
  <si>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</si>
  <si>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</si>
  <si>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</si>
  <si>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</si>
  <si>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</si>
  <si>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</si>
  <si>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</si>
  <si>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</si>
  <si>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</si>
  <si>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</si>
  <si>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</si>
  <si>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</si>
  <si>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</si>
  <si>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</si>
  <si>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</si>
  <si>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</si>
  <si>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</si>
  <si>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</si>
  <si>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</si>
  <si>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</si>
  <si>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</si>
  <si>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</si>
  <si>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</si>
  <si>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</si>
  <si>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Haryana Steel Industries</t>
  </si>
  <si>
    <t>Mandi Gobindgarh</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</si>
  <si>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</si>
  <si>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</si>
  <si>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</si>
  <si>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</si>
  <si>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</si>
  <si>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</si>
  <si>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</si>
  <si>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</si>
  <si>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</si>
  <si>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</si>
  <si>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</si>
  <si>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</si>
  <si>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</si>
  <si>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</si>
  <si>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</si>
  <si>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</si>
  <si>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</si>
  <si>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</si>
  <si>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</si>
  <si>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</si>
  <si>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</si>
  <si>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</si>
  <si>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</si>
  <si>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</si>
  <si>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</si>
  <si>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</si>
  <si>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</si>
  <si>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</si>
  <si>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</si>
  <si>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</si>
  <si>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</si>
  <si>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</si>
  <si>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</si>
  <si>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</si>
  <si>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</si>
  <si>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</si>
  <si>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</si>
  <si>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</si>
  <si>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</si>
  <si>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</si>
  <si>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</si>
  <si>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</si>
  <si>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</si>
  <si>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</si>
  <si>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 xml:space="preserve">HINDUSTAN INTERNATIONAL </t>
  </si>
  <si>
    <t>KOLKATA-STRAND ROAD</t>
  </si>
  <si>
    <t>IST FLOOR, DUNLOP TOWERS, 100/8, B.T. ROAD, KOLKATA 700 056</t>
  </si>
  <si>
    <t xml:space="preserve">GOPINATH DAS </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</si>
  <si>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</si>
  <si>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</si>
  <si>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</si>
  <si>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</si>
  <si>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</si>
  <si>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</si>
  <si>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</si>
  <si>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</si>
  <si>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</si>
  <si>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</si>
  <si>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</si>
  <si>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</si>
  <si>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IX/7178, MAHAVIR  GALI GANDHI NAGAR DELHI</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</si>
  <si>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</si>
  <si>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</si>
  <si>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</si>
  <si>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</si>
  <si>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</si>
  <si>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</si>
  <si>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</si>
  <si>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</si>
  <si>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</si>
  <si>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</si>
  <si>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</si>
  <si>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</si>
  <si>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 xml:space="preserve">HONEY TASTE P LTD  </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</si>
  <si>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</si>
  <si>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</si>
  <si>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</si>
  <si>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</si>
  <si>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</si>
  <si>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</si>
  <si>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</si>
  <si>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</si>
  <si>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</si>
  <si>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</si>
  <si>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</si>
  <si>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</si>
  <si>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</si>
  <si>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</si>
  <si>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</si>
  <si>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</si>
  <si>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</si>
  <si>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</si>
  <si>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</si>
  <si>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</si>
  <si>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</si>
  <si>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</si>
  <si>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</si>
  <si>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HYDERABAD GAS CO LTD.</t>
  </si>
  <si>
    <t>ARMB, HYDERABAD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</si>
  <si>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</si>
  <si>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</si>
  <si>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</si>
  <si>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</si>
  <si>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</si>
  <si>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</si>
  <si>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</si>
  <si>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</si>
  <si>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</si>
  <si>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</si>
  <si>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</si>
  <si>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</si>
  <si>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</si>
  <si>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</si>
  <si>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</si>
  <si>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</si>
  <si>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</si>
  <si>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</si>
  <si>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</si>
  <si>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</si>
  <si>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</si>
  <si>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</si>
  <si>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</si>
  <si>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</si>
  <si>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</si>
  <si>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</si>
  <si>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</si>
  <si>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</si>
  <si>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</si>
  <si>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</si>
  <si>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</si>
  <si>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</si>
  <si>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</si>
  <si>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</si>
  <si>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</si>
  <si>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</si>
  <si>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</si>
  <si>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</si>
  <si>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</si>
  <si>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</si>
  <si>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</si>
  <si>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</si>
  <si>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</si>
  <si>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</si>
  <si>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</si>
  <si>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</si>
  <si>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</si>
  <si>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</si>
  <si>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</si>
  <si>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</si>
  <si>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</si>
  <si>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INDIA IRON &amp; STEEL CORP LTD.</t>
  </si>
  <si>
    <t>MOHAN NAGAR, GHAZIABAD</t>
  </si>
  <si>
    <t xml:space="preserve">184/3 GALI BANDOOK WALI, AJMERI GATE, DELHI-110006 </t>
  </si>
  <si>
    <t>LOKESH CHAND GOEL</t>
  </si>
  <si>
    <t>SAMIT GOEL</t>
  </si>
  <si>
    <t>SMT KANIKA GOEL</t>
  </si>
  <si>
    <t>VIDYA SAGAR MADAN</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</si>
  <si>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</si>
  <si>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</si>
  <si>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</si>
  <si>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</si>
  <si>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</si>
  <si>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</si>
  <si>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INDIAN TRADING AGENCY</t>
  </si>
  <si>
    <t>ED-38A MADHUBAN CHOWK PITAMPURA DELHI-110088.</t>
  </si>
  <si>
    <t>PARVEEN BANSAL</t>
  </si>
  <si>
    <t xml:space="preserve">INDICO HITECH AGRO RURAL DEVELOPMENT OF WOMEN WELFARE SOCIETY </t>
  </si>
  <si>
    <t>ARMB, LUDHIANA</t>
  </si>
  <si>
    <t>RAMGARHIA GURDWARA ROAD, DHURI (SANGRUR)</t>
  </si>
  <si>
    <t>KRISHAN CHAND BANSAL</t>
  </si>
  <si>
    <t>INDO ASISH GLASS PVT. LTD.</t>
  </si>
  <si>
    <t>ARMB Ranchi</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</si>
  <si>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</si>
  <si>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</si>
  <si>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</si>
  <si>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</si>
  <si>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</si>
  <si>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</si>
  <si>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</si>
  <si>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</si>
  <si>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</si>
  <si>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</si>
  <si>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</si>
  <si>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</si>
  <si>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</si>
  <si>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</si>
  <si>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</si>
  <si>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</si>
  <si>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</si>
  <si>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</si>
  <si>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</si>
  <si>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</si>
  <si>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</si>
  <si>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</si>
  <si>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</si>
  <si>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</si>
  <si>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</si>
  <si>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</si>
  <si>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</si>
  <si>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</si>
  <si>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</si>
  <si>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</si>
  <si>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</si>
  <si>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</si>
  <si>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</si>
  <si>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</si>
  <si>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</si>
  <si>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ELECTRON DEVICES LTD</t>
  </si>
  <si>
    <t>NAVYUG MARKET, GHAIABAD</t>
  </si>
  <si>
    <t xml:space="preserve">A-208, OKHLA IND. AREA, PHASE-1, NEW DELHI. </t>
  </si>
  <si>
    <t>KARNATAKA BANK, UNION BANK OF INDIA, IOB</t>
  </si>
  <si>
    <t>SUDHIR KAURA</t>
  </si>
  <si>
    <t>RASHMI KAURA</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</si>
  <si>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</si>
  <si>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</si>
  <si>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</si>
  <si>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</si>
  <si>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</si>
  <si>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</si>
  <si>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</si>
  <si>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</si>
  <si>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</si>
  <si>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</si>
  <si>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</si>
  <si>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</si>
  <si>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</si>
  <si>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</si>
  <si>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</si>
  <si>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ISHAQ YAPP PRODUCTION</t>
  </si>
  <si>
    <t>NEAR CITY LIGHT ROAD JOSHIWARA , BIKANER</t>
  </si>
  <si>
    <t>NOOR JAHAN W/O ISHAQ ALI(prop)</t>
  </si>
  <si>
    <t>ISOMATRIX HEALTH CARE            (OTS Approved by HO)</t>
  </si>
  <si>
    <t>J K ROAD, BHOPAL</t>
  </si>
  <si>
    <t>96-A &amp; 116-B , SECTOR A,  INDUSTRIAL AREA MANDIDEEP , RAISEN</t>
  </si>
  <si>
    <t>SMT SHIKHA SHRIVASTAVA</t>
  </si>
  <si>
    <t>SMT ALPANA SRIVASTAVA</t>
  </si>
  <si>
    <t>SMT HEMLATA SRIVASTAVA</t>
  </si>
  <si>
    <t>ISPAT ENGG.&amp; FOUNDRY WORKS</t>
  </si>
  <si>
    <t>Bokaro Industrial Area, Phase-III, Bokaro Steel City, (Jharkhand)</t>
  </si>
  <si>
    <t>Shreekant Sharma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</si>
  <si>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</si>
  <si>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</si>
  <si>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</si>
  <si>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</si>
  <si>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</si>
  <si>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</si>
  <si>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</si>
  <si>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</si>
  <si>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</si>
  <si>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</si>
  <si>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</si>
  <si>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</si>
  <si>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 xml:space="preserve">G T Road, Gurdaspur </t>
  </si>
  <si>
    <t>Ajay Bedi</t>
  </si>
  <si>
    <t xml:space="preserve">Sumegha Bedi, </t>
  </si>
  <si>
    <t>J.G. AGRO INDUSTRIES</t>
  </si>
  <si>
    <t>SST NAGAR PATIALA</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</si>
  <si>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</si>
  <si>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</si>
  <si>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</si>
  <si>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</si>
  <si>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</si>
  <si>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</si>
  <si>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</si>
  <si>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</si>
  <si>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</si>
  <si>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</si>
  <si>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</si>
  <si>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</si>
  <si>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</si>
  <si>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</si>
  <si>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</si>
  <si>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</si>
  <si>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</si>
  <si>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 xml:space="preserve">Jagat Gouri Rice Mill </t>
  </si>
  <si>
    <t>MANDALGRAM</t>
  </si>
  <si>
    <t xml:space="preserve">VPO Mandalgram
Distt. – Burdwan
West Bengal- 713426
</t>
  </si>
  <si>
    <t>Shyam Sunder Kesh</t>
  </si>
  <si>
    <t>Alpana Kesh</t>
  </si>
  <si>
    <t>Raj Sekhar Kesh</t>
  </si>
  <si>
    <t>Chandra Sekhar Kesh</t>
  </si>
  <si>
    <t>Jagdamba Cereals Udyog Pvt Ltd</t>
  </si>
  <si>
    <t>Jharia (Dhanbad)</t>
  </si>
  <si>
    <t>Chalbalpur,Chowrangee More, Chittaranjan, Neamatpur Road, Sitarampur, Burdwan (west Bengal) PIN-713359</t>
  </si>
  <si>
    <t>K M Choudhary</t>
  </si>
  <si>
    <t>0 1350851</t>
  </si>
  <si>
    <t>Rajan Choudhary</t>
  </si>
  <si>
    <t>0 271674</t>
  </si>
  <si>
    <t>JAGDAMBA METALS</t>
  </si>
  <si>
    <t>121, FIE, PATPAR GANJ INDUSTRIAL ARE, DELHI 92</t>
  </si>
  <si>
    <t>SANJEEV DIXIT</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</si>
  <si>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</si>
  <si>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</si>
  <si>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</si>
  <si>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</si>
  <si>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</si>
  <si>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</si>
  <si>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</si>
  <si>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</si>
  <si>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</si>
  <si>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JAGDAMBEY COTTON TEXTILE MILL</t>
  </si>
  <si>
    <t>BHIKHI</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</si>
  <si>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</si>
  <si>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</si>
  <si>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</si>
  <si>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</si>
  <si>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</si>
  <si>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</si>
  <si>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</si>
  <si>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</si>
  <si>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</si>
  <si>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</si>
  <si>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</si>
  <si>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</si>
  <si>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</si>
  <si>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</si>
  <si>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</si>
  <si>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</si>
  <si>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</si>
  <si>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</si>
  <si>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ENTERPRISES</t>
  </si>
  <si>
    <t>MODEL TOWN, KARNAL</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</si>
  <si>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</si>
  <si>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</si>
  <si>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</si>
  <si>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</si>
  <si>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</si>
  <si>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</si>
  <si>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</si>
  <si>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MAIN ROAD, CHAS, BOKARO</t>
  </si>
  <si>
    <t>BINITA KUMARI</t>
  </si>
  <si>
    <t>JAI AMBE DAIRY</t>
  </si>
  <si>
    <t>JHOTWARA, JAIPUR</t>
  </si>
  <si>
    <t>99 A, SRI RAM NAGAR, JHOTWARA, JAIPUR</t>
  </si>
  <si>
    <t>MANDHATA SINGH</t>
  </si>
  <si>
    <t>JAI AMBEY MEDICAL</t>
  </si>
  <si>
    <t>SHOP NO 17, VIVEKANAND MARKET NEAR MAHAVIR DAL, KARNAL.</t>
  </si>
  <si>
    <t>RAJESH KUMAR ARORA</t>
  </si>
  <si>
    <t xml:space="preserve">JAI BAJRANG ALLOYS &amp; CHEMICALS </t>
  </si>
  <si>
    <t xml:space="preserve">RAIGARH </t>
  </si>
  <si>
    <t>R/O SATYAM MAHAMAYA ROAD,AMBIKAPUR(C.G.)</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</si>
  <si>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</si>
  <si>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</si>
  <si>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</si>
  <si>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</si>
  <si>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</si>
  <si>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</si>
  <si>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</si>
  <si>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</si>
  <si>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</si>
  <si>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</si>
  <si>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</si>
  <si>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</si>
  <si>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 xml:space="preserve">JASUSSARGATE, BIKANER </t>
  </si>
  <si>
    <t>G-157, IGC khara, Bikaner</t>
  </si>
  <si>
    <t xml:space="preserve">sushil kumar aggarwal (prop.) </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</si>
  <si>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</si>
  <si>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</si>
  <si>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</si>
  <si>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</si>
  <si>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</si>
  <si>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</si>
  <si>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</si>
  <si>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</si>
  <si>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</si>
  <si>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</si>
  <si>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</si>
  <si>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</si>
  <si>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</si>
  <si>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</si>
  <si>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</si>
  <si>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</si>
  <si>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</si>
  <si>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</si>
  <si>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</si>
  <si>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</si>
  <si>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</si>
  <si>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</si>
  <si>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</si>
  <si>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</si>
  <si>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</si>
  <si>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</si>
  <si>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</si>
  <si>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 xml:space="preserve">JAI SHREE POLYPLAST PVT. LTD. </t>
  </si>
  <si>
    <t>SME BRANCH KUNDLI, KARNAL</t>
  </si>
  <si>
    <t xml:space="preserve">shri uma charan aggarwal 3Raj
Narain marg civil lines Delhi
</t>
  </si>
  <si>
    <t xml:space="preserve">shri uma charan aggarwal 3RajNarain marg civil lines Delhi
</t>
  </si>
  <si>
    <t>JAI SIKANDER SINGH AND OTHERS</t>
  </si>
  <si>
    <t>SECTOR 4 PANCHKULA /CHANDIGARH</t>
  </si>
  <si>
    <t>HOUSE NO 2244, SECTOR 49, SUPER ENCLAVE, CHANDIGARH</t>
  </si>
  <si>
    <t>JAI SIKANDER SINGH S/O SH. MANJIT SINGH ARORA</t>
  </si>
  <si>
    <t>ANUPREET ARORA D/O SH. MANJIT SINGH ARORA</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</si>
  <si>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</si>
  <si>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</si>
  <si>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</si>
  <si>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</si>
  <si>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</si>
  <si>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</si>
  <si>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</si>
  <si>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</si>
  <si>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</si>
  <si>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</si>
  <si>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</si>
  <si>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</si>
  <si>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</si>
  <si>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</si>
  <si>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</si>
  <si>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</si>
  <si>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</si>
  <si>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347-A, PANCHARATNA, M P MARG, OPERA HOUSE, MUMBAI-400004</t>
  </si>
  <si>
    <t>CANARA BANK, IOB, CBI, SBI</t>
  </si>
  <si>
    <t>JAIMIN GAUTAM MEHTA</t>
  </si>
  <si>
    <t>GAUTAM GORDHANDAS MEHTA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</si>
  <si>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</si>
  <si>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</si>
  <si>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</si>
  <si>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</si>
  <si>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</si>
  <si>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</si>
  <si>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</si>
  <si>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</si>
  <si>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</si>
  <si>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</si>
  <si>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</si>
  <si>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Overseas</t>
  </si>
  <si>
    <t>BO:SIKANDRABAD</t>
  </si>
  <si>
    <t>Vill.Sanwali GTRoad, Sikandarabad</t>
  </si>
  <si>
    <t>Rajkumar Jain</t>
  </si>
  <si>
    <t>PAN AAXPJ2146H</t>
  </si>
  <si>
    <t>Ravi Kumar Jain</t>
  </si>
  <si>
    <t>PAN-AAXPJ2152M</t>
  </si>
  <si>
    <t>Vineet Jain</t>
  </si>
  <si>
    <t>PAN- ADGPJ1150K</t>
  </si>
  <si>
    <t>Rakesh Jain</t>
  </si>
  <si>
    <t>PAN-AAXPJ2143C</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</si>
  <si>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</si>
  <si>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</si>
  <si>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</si>
  <si>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</si>
  <si>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</si>
  <si>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</si>
  <si>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</si>
  <si>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</si>
  <si>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</si>
  <si>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</si>
  <si>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</si>
  <si>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RAIGARH</t>
  </si>
  <si>
    <t>VILLAGE SAMBALPURI, RAIGARH</t>
  </si>
  <si>
    <t>SWETA AGRAWAL</t>
  </si>
  <si>
    <t>JAISWAL PLAST IND.</t>
  </si>
  <si>
    <t>SHED NO  97 INDUSTRIAL AREA  PHASE -I PANCHKULA</t>
  </si>
  <si>
    <t>VISHAL JAISWAL</t>
  </si>
  <si>
    <t xml:space="preserve">JAMES HOTEL LTD. </t>
  </si>
  <si>
    <t xml:space="preserve"> ARMB CHANDIGARH</t>
  </si>
  <si>
    <t>Block No 10, sector-17 A, Chandigarh</t>
  </si>
  <si>
    <t>ARCIL</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</si>
  <si>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</si>
  <si>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</si>
  <si>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</si>
  <si>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</si>
  <si>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</si>
  <si>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</si>
  <si>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</si>
  <si>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</si>
  <si>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BEENA SINGH</t>
  </si>
  <si>
    <t>AJEET PRATAP SINGH</t>
  </si>
  <si>
    <t>JAMMU MEDICAL TRADERS P.LTD.</t>
  </si>
  <si>
    <t>SARC JAMMU</t>
  </si>
  <si>
    <t>148 MOHALL, R N PURA, JAMMU</t>
  </si>
  <si>
    <t>MRS KOMAL ANAND</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</si>
  <si>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</si>
  <si>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</si>
  <si>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</si>
  <si>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</si>
  <si>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</si>
  <si>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</si>
  <si>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</si>
  <si>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</si>
  <si>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</si>
  <si>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</si>
  <si>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</si>
  <si>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</si>
  <si>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</si>
  <si>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</si>
  <si>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</si>
  <si>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 xml:space="preserve">JAS KNITWEARS (P) LTD. </t>
  </si>
  <si>
    <t>FIROZE GANDHI MKT.,  LUDHIANA</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</si>
  <si>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</si>
  <si>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</si>
  <si>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</si>
  <si>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</si>
  <si>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</si>
  <si>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</si>
  <si>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</si>
  <si>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</si>
  <si>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</si>
  <si>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</si>
  <si>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JASKIRAN ENTERPRISES</t>
  </si>
  <si>
    <t>AMBEDKAR MARG, GHAZIABAD</t>
  </si>
  <si>
    <t>OFFICE: 373/2, FIRST FLOOR, CABIN NO. A, MUKAND NAGAR, GHAZIABAD     WORKS: KHASRA NO. 974-B, VILL: MAHRAULI, OPP. MAHAGUN PURAM, NH-24,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</si>
  <si>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</si>
  <si>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</si>
  <si>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</si>
  <si>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</si>
  <si>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</si>
  <si>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</si>
  <si>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</si>
  <si>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</si>
  <si>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</si>
  <si>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</si>
  <si>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</si>
  <si>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</si>
  <si>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</si>
  <si>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</si>
  <si>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</si>
  <si>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</si>
  <si>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</si>
  <si>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</si>
  <si>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</si>
  <si>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</si>
  <si>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</si>
  <si>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</si>
  <si>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</si>
  <si>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</si>
  <si>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</si>
  <si>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</si>
  <si>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</si>
  <si>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</si>
  <si>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</si>
  <si>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</si>
  <si>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</si>
  <si>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</si>
  <si>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</si>
  <si>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</si>
  <si>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</si>
  <si>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</si>
  <si>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</si>
  <si>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</si>
  <si>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</si>
  <si>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</si>
  <si>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</si>
  <si>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</si>
  <si>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</si>
  <si>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</si>
  <si>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JAYESH BHAI</t>
  </si>
  <si>
    <t>RAB, HARIDWAR</t>
  </si>
  <si>
    <t xml:space="preserve"> T-2, VAISHNAVI APARTMENT, NEAR- BANGALI HOSPITAL, KANKHAL, HARIDWAR.  </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</si>
  <si>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</si>
  <si>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</si>
  <si>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</si>
  <si>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</si>
  <si>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</si>
  <si>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</si>
  <si>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</si>
  <si>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</si>
  <si>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</si>
  <si>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</si>
  <si>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</si>
  <si>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</si>
  <si>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</si>
  <si>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</si>
  <si>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</si>
  <si>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</si>
  <si>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</si>
  <si>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</si>
  <si>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</si>
  <si>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</si>
  <si>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</si>
  <si>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</si>
  <si>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</si>
  <si>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</si>
  <si>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KARNAL-1176-KARNAL-SECTOR - 12</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</si>
  <si>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</si>
  <si>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</si>
  <si>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</si>
  <si>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</si>
  <si>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</si>
  <si>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</si>
  <si>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</si>
  <si>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</si>
  <si>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</si>
  <si>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</si>
  <si>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</si>
  <si>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JMD Oils Pvt Ltd</t>
  </si>
  <si>
    <t>ECE House</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</si>
  <si>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</si>
  <si>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</si>
  <si>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</si>
  <si>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</si>
  <si>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</si>
  <si>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</si>
  <si>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</si>
  <si>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</si>
  <si>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</si>
  <si>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</si>
  <si>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</si>
  <si>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JOSAN NUTRIENTS</t>
  </si>
  <si>
    <t>SAHA</t>
  </si>
  <si>
    <t>161, FOOD PARK, HSIIDC SAHA, AMBALA</t>
  </si>
  <si>
    <t>SURAT PARTAP SINGH</t>
  </si>
  <si>
    <t>JOT ENTERPRISES</t>
  </si>
  <si>
    <t>JR AGROTECH PVT LTD</t>
  </si>
  <si>
    <t>0977-AMRITSAR-RANJIT AVENUE</t>
  </si>
  <si>
    <t>VILLAGE-AWANKHA DINANAGAR , DISTT-GURDASPUR, PUNJAB-143531</t>
  </si>
  <si>
    <t>RAMAN AGGARWAL</t>
  </si>
  <si>
    <t>SUDHA AGGARWAL</t>
  </si>
  <si>
    <t>JULION SARLA PRASAD SINGH</t>
  </si>
  <si>
    <t>JHULAN SARJUPRASAD SINGH</t>
  </si>
  <si>
    <t>JUNI ENTERPRISES</t>
  </si>
  <si>
    <t>MALIRBAGAN, DUBRAJ DIGHI,BURDWAN-713 101(WB)</t>
  </si>
  <si>
    <t xml:space="preserve">GOLAM MURTAZA </t>
  </si>
  <si>
    <t>MS KONIJA KHATUN</t>
  </si>
  <si>
    <t>Jupiter Trading Co.</t>
  </si>
  <si>
    <t>1.    57 Chitra Vihar Delhi-110092 2.    48/71 Alipur Garhi Alipur Delhi-36 No. 238 Sector 15-A NPIDA UP 201301</t>
  </si>
  <si>
    <t>K J Automotive Pvt Ltd</t>
  </si>
  <si>
    <t>0218-Pimpri-Pune</t>
  </si>
  <si>
    <t>408/10 PURANDAR COMPLEX MUKUNDNAGAR PUNE (MAHARASHTRA)-411037</t>
  </si>
  <si>
    <t>Kalyan Jagannath Jadhav</t>
  </si>
  <si>
    <t>01088526</t>
  </si>
  <si>
    <t>Vinod Kalyan Jadhav</t>
  </si>
  <si>
    <t>02751309</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</si>
  <si>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</si>
  <si>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</si>
  <si>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</si>
  <si>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</si>
  <si>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</si>
  <si>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</si>
  <si>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</si>
  <si>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</si>
  <si>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</si>
  <si>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</si>
  <si>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</si>
  <si>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</si>
  <si>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</si>
  <si>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</si>
  <si>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</si>
  <si>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</si>
  <si>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</si>
  <si>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</si>
  <si>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</si>
  <si>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</si>
  <si>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</si>
  <si>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</si>
  <si>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</si>
  <si>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</si>
  <si>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</si>
  <si>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K P PAPERS</t>
  </si>
  <si>
    <t xml:space="preserve">KATHUA </t>
  </si>
  <si>
    <t>VILL CHACK RAM CHAND, NEW LOGATE MORH, RAILWAY CROSSING, KATHUA, J&amp;K</t>
  </si>
  <si>
    <t>KAMALPREET SINGH</t>
  </si>
  <si>
    <t>SARABJEET SINGH</t>
  </si>
  <si>
    <t>K S ENTERPRISES</t>
  </si>
  <si>
    <t xml:space="preserve">BIBWEWADI ROAD, 11/2 NILESH PARK KONDHWA BK  </t>
  </si>
  <si>
    <t xml:space="preserve">HARISH DATTOBA SAWANT </t>
  </si>
  <si>
    <t xml:space="preserve">K S Oils Limited </t>
  </si>
  <si>
    <t>ARMB, Indore</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</si>
  <si>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</si>
  <si>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</si>
  <si>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</si>
  <si>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</si>
  <si>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</si>
  <si>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</si>
  <si>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</si>
  <si>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</si>
  <si>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</si>
  <si>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</si>
  <si>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</si>
  <si>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</si>
  <si>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</si>
  <si>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</si>
  <si>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</si>
  <si>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</si>
  <si>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K.C. Education and Welfare Society</t>
  </si>
  <si>
    <t>Mohali,Phase 1</t>
  </si>
  <si>
    <t>Village Pandoga uparla Distt. Una</t>
  </si>
  <si>
    <t xml:space="preserve">Sh. Prem Pal Gandhi </t>
  </si>
  <si>
    <t>K.C. Hostel</t>
  </si>
  <si>
    <t xml:space="preserve">K.C.SOCIAL WELFARE TRUST </t>
  </si>
  <si>
    <t>CHANDIGARH RD, LUDHIANA</t>
  </si>
  <si>
    <t>K.C. TOWER, Chandigarh Road, Nawanshahr</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</si>
  <si>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</si>
  <si>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</si>
  <si>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</si>
  <si>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</si>
  <si>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</si>
  <si>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</si>
  <si>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</si>
  <si>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</si>
  <si>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</si>
  <si>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</si>
  <si>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</si>
  <si>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</si>
  <si>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</si>
  <si>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</si>
  <si>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</si>
  <si>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</si>
  <si>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</si>
  <si>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</si>
  <si>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</si>
  <si>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</si>
  <si>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</si>
  <si>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</si>
  <si>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</si>
  <si>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</si>
  <si>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</si>
  <si>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</si>
  <si>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</si>
  <si>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</si>
  <si>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</si>
  <si>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</si>
  <si>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GHAZIABAD-RAZAPAUR</t>
  </si>
  <si>
    <t>107 &amp; 1071, 109-110 AND 130 A &amp; B , ANAND INDUSTRIAL ESTATE, MOHAN NAGAR , GHAZIABAD</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</si>
  <si>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</si>
  <si>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</si>
  <si>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</si>
  <si>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</si>
  <si>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</si>
  <si>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</si>
  <si>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</si>
  <si>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</si>
  <si>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</si>
  <si>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</si>
  <si>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</si>
  <si>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</si>
  <si>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</si>
  <si>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</si>
  <si>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 xml:space="preserve">MANOJ BASANTANI- Prop. </t>
  </si>
  <si>
    <t>KAMAL PULSES</t>
  </si>
  <si>
    <t>ARMB NAGPUR</t>
  </si>
  <si>
    <t xml:space="preserve">Plot No.144, Mouza: Chikhali devasthan, Nagpur 440008 </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</si>
  <si>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</si>
  <si>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</si>
  <si>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</si>
  <si>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</si>
  <si>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</si>
  <si>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</si>
  <si>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</si>
  <si>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</si>
  <si>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</si>
  <si>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</si>
  <si>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</si>
  <si>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</si>
  <si>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</si>
  <si>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</si>
  <si>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</si>
  <si>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</si>
  <si>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</si>
  <si>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</si>
  <si>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</si>
  <si>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</si>
  <si>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</si>
  <si>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KARAN INDUSTRIES</t>
  </si>
  <si>
    <t>VAPI - GUJARAT</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</si>
  <si>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</si>
  <si>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</si>
  <si>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</si>
  <si>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</si>
  <si>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</si>
  <si>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</si>
  <si>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</si>
  <si>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</si>
  <si>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</si>
  <si>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</si>
  <si>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</si>
  <si>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</si>
  <si>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KARNAIL SINGH S/O PAL SINGH</t>
  </si>
  <si>
    <t>SHAHEED BHAGAT SINGH NAGAR</t>
  </si>
  <si>
    <t xml:space="preserve">V. &amp; P.O. HALWARA TEHSI- RAJKOTL
DISTT. LUDHIANA, PIN-142026 
PUNJAB 
</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</si>
  <si>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</si>
  <si>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</si>
  <si>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</si>
  <si>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</si>
  <si>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</si>
  <si>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</si>
  <si>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</si>
  <si>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</si>
  <si>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</si>
  <si>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</si>
  <si>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</si>
  <si>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</si>
  <si>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</si>
  <si>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 xml:space="preserve">RLY ROAD, HOSHIARPUR </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</si>
  <si>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</si>
  <si>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</si>
  <si>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</si>
  <si>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</si>
  <si>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</si>
  <si>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</si>
  <si>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</si>
  <si>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</si>
  <si>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</si>
  <si>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</si>
  <si>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</si>
  <si>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</si>
  <si>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</si>
  <si>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</si>
  <si>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</si>
  <si>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</si>
  <si>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</si>
  <si>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</si>
  <si>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</si>
  <si>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</si>
  <si>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</si>
  <si>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</si>
  <si>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</si>
  <si>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</si>
  <si>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</si>
  <si>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</si>
  <si>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</si>
  <si>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</si>
  <si>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</si>
  <si>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</si>
  <si>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</si>
  <si>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</si>
  <si>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</si>
  <si>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</si>
  <si>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</si>
  <si>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</si>
  <si>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</si>
  <si>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</si>
  <si>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</si>
  <si>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</si>
  <si>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</si>
  <si>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RANCHI</t>
  </si>
  <si>
    <t>PRINCE KEDIA</t>
  </si>
  <si>
    <t>KETAN GOVIND BHAI GADHIYA</t>
  </si>
  <si>
    <t xml:space="preserve">FLAT NO. 2, VAISHNAVI APARTMENT, NEAR- BANGALI HOSPITAL, KANKHAL, HARIDWAR.  </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</si>
  <si>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</si>
  <si>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</si>
  <si>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</si>
  <si>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</si>
  <si>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</si>
  <si>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</si>
  <si>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</si>
  <si>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</si>
  <si>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</si>
  <si>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</si>
  <si>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</si>
  <si>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</si>
  <si>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</si>
  <si>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</si>
  <si>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</si>
  <si>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</si>
  <si>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</si>
  <si>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</si>
  <si>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</si>
  <si>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</si>
  <si>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</si>
  <si>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</si>
  <si>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</si>
  <si>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</si>
  <si>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</si>
  <si>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</si>
  <si>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</si>
  <si>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</si>
  <si>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</si>
  <si>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</si>
  <si>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</si>
  <si>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</si>
  <si>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</si>
  <si>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</si>
  <si>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</si>
  <si>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</si>
  <si>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</si>
  <si>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</si>
  <si>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</si>
  <si>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</si>
  <si>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</si>
  <si>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</si>
  <si>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</si>
  <si>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</si>
  <si>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</si>
  <si>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</si>
  <si>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</si>
  <si>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</si>
  <si>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</si>
  <si>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</si>
  <si>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</si>
  <si>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</si>
  <si>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</si>
  <si>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</si>
  <si>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</si>
  <si>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</si>
  <si>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</si>
  <si>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</si>
  <si>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 xml:space="preserve">Sh. Vijay Kumar Goel </t>
  </si>
  <si>
    <t>KK GULATI HOSIERY</t>
  </si>
  <si>
    <t>797/58 7 CIRCULAR ROAD MADHOPURI LUDHIANA</t>
  </si>
  <si>
    <t>KAMAL KUMAR</t>
  </si>
  <si>
    <t>RAMAN KUMAR</t>
  </si>
  <si>
    <t>ANIL KUMAR</t>
  </si>
  <si>
    <t>KKR STONES</t>
  </si>
  <si>
    <t>19, ANNAI KAMTCHI NAGAR, MALAIPATTI ROAD, DINDIGUL</t>
  </si>
  <si>
    <t>G. JOHN WILLINGTON MASILAMANI</t>
  </si>
  <si>
    <t xml:space="preserve">Kochar Overses P. Ltd </t>
  </si>
  <si>
    <t>Hall Bazar, Amritsar</t>
  </si>
  <si>
    <t>Kot Mit Singh Tarn Taran Road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</si>
  <si>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</si>
  <si>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</si>
  <si>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</si>
  <si>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</si>
  <si>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</si>
  <si>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</si>
  <si>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</si>
  <si>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</si>
  <si>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</si>
  <si>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</si>
  <si>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</si>
  <si>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</si>
  <si>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</si>
  <si>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</si>
  <si>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</si>
  <si>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</si>
  <si>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</si>
  <si>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</si>
  <si>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</si>
  <si>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</si>
  <si>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</si>
  <si>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51, 5TH FLOOR, A-WING, BAJAJ BHUVAN, OPPOSITE INOX, NARIMAN POINT, MUMBAI-400021</t>
  </si>
  <si>
    <t>KEVIN SHAH</t>
  </si>
  <si>
    <t>PANKTI SHAH</t>
  </si>
  <si>
    <t>KOOMBER &amp; ASSOCIATES</t>
  </si>
  <si>
    <t>MAYUKH BHAVAN</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</si>
  <si>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</si>
  <si>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</si>
  <si>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</si>
  <si>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</si>
  <si>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</si>
  <si>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</si>
  <si>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</si>
  <si>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</si>
  <si>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</si>
  <si>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</si>
  <si>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</si>
  <si>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</si>
  <si>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</si>
  <si>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</si>
  <si>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</si>
  <si>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</si>
  <si>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</si>
  <si>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</si>
  <si>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</si>
  <si>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</si>
  <si>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G-3 , Jakhan , Rajpur Road Dehradun-248001</t>
  </si>
  <si>
    <t>Vikrant Shukla</t>
  </si>
  <si>
    <t>KRISHI LAKSHMI RICE MILL PVT LTD</t>
  </si>
  <si>
    <t>BURDWAN-0479-GANJ</t>
  </si>
  <si>
    <t>VILL + PO HATGOBINDAPUR DIST  BURDWAN</t>
  </si>
  <si>
    <t>NABA KUMAR SAMANTA</t>
  </si>
  <si>
    <t>RAMKRISHNA DAN</t>
  </si>
  <si>
    <t>LAKSHMAN CHANDRA DAN</t>
  </si>
  <si>
    <t>MANAB SAMNTA</t>
  </si>
  <si>
    <t xml:space="preserve">MAHADEV NAYAK </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</si>
  <si>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</si>
  <si>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</si>
  <si>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</si>
  <si>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</si>
  <si>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</si>
  <si>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</si>
  <si>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</si>
  <si>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</si>
  <si>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</si>
  <si>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</si>
  <si>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</si>
  <si>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</si>
  <si>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</si>
  <si>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</si>
  <si>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</si>
  <si>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</si>
  <si>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</si>
  <si>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</si>
  <si>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</si>
  <si>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</si>
  <si>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</si>
  <si>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</si>
  <si>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</si>
  <si>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</si>
  <si>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POLYMER</t>
  </si>
  <si>
    <t>BIRPUR SIDCO COMPLEX, BARI BRAHAMANA, JAMMU</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</si>
  <si>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</si>
  <si>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</si>
  <si>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</si>
  <si>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</si>
  <si>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</si>
  <si>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</si>
  <si>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</si>
  <si>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</si>
  <si>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</si>
  <si>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</si>
  <si>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</si>
  <si>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</si>
  <si>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</si>
  <si>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</si>
  <si>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</si>
  <si>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KRIYANT POLYMERS PVT. LTD.</t>
  </si>
  <si>
    <t>ARGORA COLONY, RANCHI</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</si>
  <si>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</si>
  <si>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</si>
  <si>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</si>
  <si>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</si>
  <si>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</si>
  <si>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</si>
  <si>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</si>
  <si>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</si>
  <si>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</si>
  <si>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</si>
  <si>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</si>
  <si>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OVERSEAS</t>
  </si>
  <si>
    <t>HONGKONG</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</si>
  <si>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</si>
  <si>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</si>
  <si>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</si>
  <si>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</si>
  <si>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</si>
  <si>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</si>
  <si>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</si>
  <si>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</si>
  <si>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</si>
  <si>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</si>
  <si>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</si>
  <si>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</si>
  <si>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KSM CONSTRUCTION &amp; HOLDINGS PVT. LTD.</t>
  </si>
  <si>
    <t xml:space="preserve">SURESH GOEL </t>
  </si>
  <si>
    <t>SULOCHANA GOEL (SMT.)</t>
  </si>
  <si>
    <t>KTMR METALS</t>
  </si>
  <si>
    <t xml:space="preserve">B-108, DERAWAL NAGAR, 
DELHI-110009
</t>
  </si>
  <si>
    <t>SUBHASH MAGAN</t>
  </si>
  <si>
    <t>NAWAL MAGAN</t>
  </si>
  <si>
    <t>KTR RESORTS</t>
  </si>
  <si>
    <t>JAGGANAGUDA VILLAGE, SHAMEERPET MANDAL, RANGA REDDY DIST/</t>
  </si>
  <si>
    <t>K.THIRUPATHI REDDY</t>
  </si>
  <si>
    <t>KUBER ALLOYS</t>
  </si>
  <si>
    <t>RAI</t>
  </si>
  <si>
    <t>AJAY JAIN 34 M1ST FLOOR KEBAL PARK AZAD PUR DELHI</t>
  </si>
  <si>
    <t>AJAY JAIN</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</si>
  <si>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</si>
  <si>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</si>
  <si>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</si>
  <si>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</si>
  <si>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</si>
  <si>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</si>
  <si>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</si>
  <si>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</si>
  <si>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</si>
  <si>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</si>
  <si>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 xml:space="preserve">KUBER TMT PLANT PVT.LTD. </t>
  </si>
  <si>
    <t>712 MARSHALL HOUSE 7TH FLOOR, 25 STRAND ROAD KOLKATA, KOLKATA WEST BENGAL- 700001</t>
  </si>
  <si>
    <t>RAKESH KUMAR SINGH</t>
  </si>
  <si>
    <t>RAJESH KUMAR SINGH</t>
  </si>
  <si>
    <t xml:space="preserve">Kudos Chemie Ltd. </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</si>
  <si>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</si>
  <si>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</si>
  <si>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</si>
  <si>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</si>
  <si>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</si>
  <si>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</si>
  <si>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</si>
  <si>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</si>
  <si>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</si>
  <si>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</si>
  <si>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</si>
  <si>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</si>
  <si>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</si>
  <si>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</si>
  <si>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</si>
  <si>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</si>
  <si>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</si>
  <si>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DELHI,I B B</t>
  </si>
  <si>
    <t>C- 177 BULANDSHAHAR ROAD INDUSTRIAL AREA, GHAZIABAD</t>
  </si>
  <si>
    <t>BRIJESH KUMAR AGGARWAL</t>
  </si>
  <si>
    <t xml:space="preserve">KUNWAR AGRO FARMS </t>
  </si>
  <si>
    <t>SAFB, SANGRUR</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</si>
  <si>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</si>
  <si>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</si>
  <si>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</si>
  <si>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</si>
  <si>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</si>
  <si>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</si>
  <si>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</si>
  <si>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</si>
  <si>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</si>
  <si>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</si>
  <si>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 K MARBLE &amp; GRANITE</t>
  </si>
  <si>
    <t>HISSAR-URAN ESTATE-2</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</si>
  <si>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</si>
  <si>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</si>
  <si>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</si>
  <si>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</si>
  <si>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</si>
  <si>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</si>
  <si>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</si>
  <si>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</si>
  <si>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</si>
  <si>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</si>
  <si>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</si>
  <si>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</si>
  <si>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</si>
  <si>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</si>
  <si>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</si>
  <si>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</si>
  <si>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</si>
  <si>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</si>
  <si>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</si>
  <si>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</si>
  <si>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</si>
  <si>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</si>
  <si>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</si>
  <si>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</si>
  <si>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</si>
  <si>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</si>
  <si>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</si>
  <si>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</si>
  <si>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1.LAKHANI VARDAAN AUTO PVT.LTD., PLOT NO.-21, SECTOR-4,IIE, SIDCUL, HAIDWAR(UK) 2. LAKHANI VARDAAN AUTO PVT.LTD. PLOT NO. 131, SECTOR 24, FARIDABAD(HARYANA)</t>
  </si>
  <si>
    <t>P.D.LAKHANI</t>
  </si>
  <si>
    <t>SMT.SUMAN LAKHANI</t>
  </si>
  <si>
    <t>LAKHANPAL FABRICATORS</t>
  </si>
  <si>
    <t>BARI BRAHMA JAMMU</t>
  </si>
  <si>
    <t>NEAR SANT ASHRAM, DIGIANA, JAMMU</t>
  </si>
  <si>
    <t>RAMESH KUMAR LAKHANPAL</t>
  </si>
  <si>
    <t>RAGHUNATH LAKHANPAL</t>
  </si>
  <si>
    <t>SMT RAMANI LAKHANPAL</t>
  </si>
  <si>
    <t>LAKHDATA BUILDING CONTRACTORS</t>
  </si>
  <si>
    <t>H NO. 97-A, MODEL TOWN EXTENSION, LUDHIANA</t>
  </si>
  <si>
    <t xml:space="preserve">PRITPAL SINGH BAWA </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</si>
  <si>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</si>
  <si>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</si>
  <si>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</si>
  <si>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</si>
  <si>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</si>
  <si>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</si>
  <si>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</si>
  <si>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</si>
  <si>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</si>
  <si>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</si>
  <si>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 xml:space="preserve">Krishna Devi </t>
  </si>
  <si>
    <t>02572956</t>
  </si>
  <si>
    <t>Raj Pal Singh</t>
  </si>
  <si>
    <t>02572946</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</si>
  <si>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</si>
  <si>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</si>
  <si>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</si>
  <si>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</si>
  <si>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</si>
  <si>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</si>
  <si>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</si>
  <si>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</si>
  <si>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</si>
  <si>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</si>
  <si>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</si>
  <si>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</si>
  <si>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</si>
  <si>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</si>
  <si>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</si>
  <si>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</si>
  <si>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</si>
  <si>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</si>
  <si>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</si>
  <si>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</si>
  <si>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</si>
  <si>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</si>
  <si>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</si>
  <si>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</si>
  <si>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</si>
  <si>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</si>
  <si>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</si>
  <si>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</si>
  <si>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</si>
  <si>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</si>
  <si>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</si>
  <si>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</si>
  <si>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</si>
  <si>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</si>
  <si>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</si>
  <si>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</si>
  <si>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</si>
  <si>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</si>
  <si>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</si>
  <si>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</si>
  <si>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</si>
  <si>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</si>
  <si>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</si>
  <si>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</si>
  <si>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</si>
  <si>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</si>
  <si>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</si>
  <si>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</si>
  <si>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</si>
  <si>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</si>
  <si>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</si>
  <si>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</si>
  <si>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</si>
  <si>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</si>
  <si>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</si>
  <si>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</si>
  <si>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</si>
  <si>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LAXMI SOLVEX</t>
  </si>
  <si>
    <t>30/40 , MAHALAXMI BRIDGE  ARCADE , MAHALAXMI, MUMBAI</t>
  </si>
  <si>
    <t>SBI , SBM , SBT</t>
  </si>
  <si>
    <t>ANIL AGARWAL</t>
  </si>
  <si>
    <t>AKASH AGARWAL</t>
  </si>
  <si>
    <t>SANDEEP AGARWAL</t>
  </si>
  <si>
    <t>LEATHER CREATION</t>
  </si>
  <si>
    <t>0562-NEW DELHI-HAUZ KHAS/  DELHI</t>
  </si>
  <si>
    <t>6145 NABI KARIM, NEW DELHI-110052</t>
  </si>
  <si>
    <t>MAHENDER KUMAR ALIAS MANISH KUMAR</t>
  </si>
  <si>
    <t>LEAYAN GLOBAL</t>
  </si>
  <si>
    <t xml:space="preserve">HOUSE NO 163, RAMNAGAR, ROORKEE, DISTT- HARIDWAR (UTTARAKHAND) </t>
  </si>
  <si>
    <t>LEISURE DREAMS</t>
  </si>
  <si>
    <t>AHMEDABAD-SATELLITE ROAD</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</si>
  <si>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</si>
  <si>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</si>
  <si>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</si>
  <si>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</si>
  <si>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</si>
  <si>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</si>
  <si>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</si>
  <si>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</si>
  <si>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</si>
  <si>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</si>
  <si>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</si>
  <si>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</si>
  <si>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</si>
  <si>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</si>
  <si>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</si>
  <si>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</si>
  <si>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</si>
  <si>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</si>
  <si>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</si>
  <si>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</si>
  <si>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</si>
  <si>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Limra Tech Engineers</t>
  </si>
  <si>
    <t>ARMB Mayur Vihar-II</t>
  </si>
  <si>
    <t>85-C, Humayunpur, Safdarjung Enclave, New Delhi                   also at:                             D-12, Jangpura 'B' , New Delhi-110014</t>
  </si>
  <si>
    <t xml:space="preserve">JUNAID AHMED SIDDIQUI </t>
  </si>
  <si>
    <t>LINKSON INTERNATIONAL LTD.</t>
  </si>
  <si>
    <t>H.O. 4TH FLOOR, POONAM PLAZA, PALM ROAD, CIVIL LINES, NAGPUR-440 001</t>
  </si>
  <si>
    <t>YESHWANT LALCHAND SANGLA</t>
  </si>
  <si>
    <t>KUMAR YESHWANT SANGLA</t>
  </si>
  <si>
    <t>LINKSON ISPAT &amp; ENERGIES P LTD.</t>
  </si>
  <si>
    <t>LITTLE BEE INTERNATIONAL PRIVATE LIMITED</t>
  </si>
  <si>
    <t>LUDHIANA-SUNDER NAGAR</t>
  </si>
  <si>
    <t>VILLAGE-MALLIPUR G.T. ROAD DORAHA, DISTT.- LUDHIANA, PUNJAB</t>
  </si>
  <si>
    <t>PARVINDER KAUR</t>
  </si>
  <si>
    <t>SHAHZADA SINGH KAPOOR</t>
  </si>
  <si>
    <t>SARBPREET KAUR</t>
  </si>
  <si>
    <t>LOKNATH ENTERPRISE</t>
  </si>
  <si>
    <t>MOYNA GUDI</t>
  </si>
  <si>
    <t>SUBRATA NAG</t>
  </si>
  <si>
    <t>LOKNATH PRINTERS</t>
  </si>
  <si>
    <t>LANSDOWNE</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</si>
  <si>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</si>
  <si>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</si>
  <si>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</si>
  <si>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</si>
  <si>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</si>
  <si>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</si>
  <si>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</si>
  <si>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</si>
  <si>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</si>
  <si>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</si>
  <si>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</si>
  <si>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</si>
  <si>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</si>
  <si>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</si>
  <si>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</si>
  <si>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</si>
  <si>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</si>
  <si>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</si>
  <si>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</si>
  <si>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</si>
  <si>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</si>
  <si>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01840842</t>
  </si>
  <si>
    <t>SMT. USHA AGGARWAL</t>
  </si>
  <si>
    <t>02279166</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</si>
  <si>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</si>
  <si>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</si>
  <si>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</si>
  <si>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</si>
  <si>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</si>
  <si>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</si>
  <si>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</si>
  <si>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</si>
  <si>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</si>
  <si>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</si>
  <si>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</si>
  <si>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</si>
  <si>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</si>
  <si>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</si>
  <si>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</si>
  <si>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</si>
  <si>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</si>
  <si>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</si>
  <si>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</si>
  <si>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</si>
  <si>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</si>
  <si>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</si>
  <si>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</si>
  <si>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</si>
  <si>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</si>
  <si>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</si>
  <si>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</si>
  <si>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</si>
  <si>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</si>
  <si>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</si>
  <si>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</si>
  <si>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</si>
  <si>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</si>
  <si>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</si>
  <si>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</si>
  <si>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</si>
  <si>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</si>
  <si>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 xml:space="preserve">M.K.D. AGRO PRODUCTS </t>
  </si>
  <si>
    <t>BARRACKPORE</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</si>
  <si>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</si>
  <si>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</si>
  <si>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</si>
  <si>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</si>
  <si>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</si>
  <si>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</si>
  <si>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</si>
  <si>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</si>
  <si>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</si>
  <si>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</si>
  <si>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</si>
  <si>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</si>
  <si>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</si>
  <si>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</si>
  <si>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</si>
  <si>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</si>
  <si>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</si>
  <si>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</si>
  <si>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</si>
  <si>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</si>
  <si>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</si>
  <si>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</si>
  <si>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</si>
  <si>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</si>
  <si>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</si>
  <si>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</si>
  <si>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</si>
  <si>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</si>
  <si>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</si>
  <si>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</si>
  <si>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</si>
  <si>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</si>
  <si>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</si>
  <si>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</si>
  <si>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</si>
  <si>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</si>
  <si>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</si>
  <si>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</si>
  <si>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</si>
  <si>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</si>
  <si>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</si>
  <si>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</si>
  <si>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</si>
  <si>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1346-KIMS Bhubhaneswar</t>
  </si>
  <si>
    <t>Jaya Kumar Jajodiya</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</si>
  <si>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</si>
  <si>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</si>
  <si>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</si>
  <si>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</si>
  <si>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</si>
  <si>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</si>
  <si>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</si>
  <si>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</si>
  <si>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</si>
  <si>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MAA RICE MILL</t>
  </si>
  <si>
    <t>Sambalpur</t>
  </si>
  <si>
    <t>BOLANGIR</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</si>
  <si>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</si>
  <si>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</si>
  <si>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</si>
  <si>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</si>
  <si>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</si>
  <si>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</si>
  <si>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</si>
  <si>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</si>
  <si>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</si>
  <si>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</si>
  <si>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</si>
  <si>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</si>
  <si>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</si>
  <si>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</si>
  <si>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</si>
  <si>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</si>
  <si>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</si>
  <si>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</si>
  <si>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</si>
  <si>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VAIBHAV LAXMI JAGDAMBA PVT. LTD.</t>
  </si>
  <si>
    <t>A-81,BLOCK A, 503 A CHANDAN HOLLA DELHI</t>
  </si>
  <si>
    <t>SACHIN ARORA</t>
  </si>
  <si>
    <t>VEENA ARORA</t>
  </si>
  <si>
    <t>SADAR</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</si>
  <si>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</si>
  <si>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</si>
  <si>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</si>
  <si>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</si>
  <si>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</si>
  <si>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</si>
  <si>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</si>
  <si>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</si>
  <si>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</si>
  <si>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</si>
  <si>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</si>
  <si>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</si>
  <si>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</si>
  <si>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</si>
  <si>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</si>
  <si>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</si>
  <si>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</si>
  <si>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</si>
  <si>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</si>
  <si>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</si>
  <si>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</si>
  <si>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</si>
  <si>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</si>
  <si>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MAHAJYOTI FOOD PROCESSOR</t>
  </si>
  <si>
    <t>CLASSIC-0675-SENDHWA</t>
  </si>
  <si>
    <t>Gut No 505/2 , Plot No 1-2 , Vaijali Road, Prakkasha , Taluka-Sahada , Distt-Nandurbar , Maharashtra-425422</t>
  </si>
  <si>
    <t>Mohan Kashinath Chaudhary</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</si>
  <si>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</si>
  <si>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</si>
  <si>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</si>
  <si>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</si>
  <si>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</si>
  <si>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</si>
  <si>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</si>
  <si>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</si>
  <si>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</si>
  <si>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</si>
  <si>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</si>
  <si>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</si>
  <si>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</si>
  <si>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</si>
  <si>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</si>
  <si>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</si>
  <si>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</si>
  <si>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</si>
  <si>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Mahaprabhu Rice Mill Pvt.Ltd.</t>
  </si>
  <si>
    <t>Burdwan-1254-Burdwan-Station Bazar</t>
  </si>
  <si>
    <t>Bacherhat , Ramodipally PO-Sripally , Burdwan-713103 (WB)</t>
  </si>
  <si>
    <t>Kartick Chandra Roy</t>
  </si>
  <si>
    <t>00758167</t>
  </si>
  <si>
    <t>Sikha Roy</t>
  </si>
  <si>
    <t>01867670</t>
  </si>
  <si>
    <t xml:space="preserve">MAHARAJA FLOOR MILLS </t>
  </si>
  <si>
    <t>SURVEY OF INDIA, DEHRADUN</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</si>
  <si>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</si>
  <si>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</si>
  <si>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</si>
  <si>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</si>
  <si>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</si>
  <si>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</si>
  <si>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</si>
  <si>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</si>
  <si>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</si>
  <si>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</si>
  <si>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</si>
  <si>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</si>
  <si>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</si>
  <si>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</si>
  <si>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</si>
  <si>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</si>
  <si>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</si>
  <si>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</si>
  <si>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</si>
  <si>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SBI
BOB
Lakshmi Vilas bank</t>
  </si>
  <si>
    <t>Ashok Kumar Mittal</t>
  </si>
  <si>
    <t>Nisha Mitta</t>
  </si>
  <si>
    <t>MAHESH TRADING COMPANY</t>
  </si>
  <si>
    <t>NAVI MUMBAI-BELAPUR</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</si>
  <si>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</si>
  <si>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</si>
  <si>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</si>
  <si>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</si>
  <si>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</si>
  <si>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</si>
  <si>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</si>
  <si>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</si>
  <si>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</si>
  <si>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</si>
  <si>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</si>
  <si>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</si>
  <si>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</si>
  <si>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</si>
  <si>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</si>
  <si>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</si>
  <si>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</si>
  <si>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</si>
  <si>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</si>
  <si>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</si>
  <si>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</si>
  <si>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MAITREYEE WARDROBE</t>
  </si>
  <si>
    <t>ARMB NAGPUR [INDORA CHOWK, NAGPUR]</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</si>
  <si>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</si>
  <si>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</si>
  <si>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</si>
  <si>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</si>
  <si>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</si>
  <si>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</si>
  <si>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</si>
  <si>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</si>
  <si>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</si>
  <si>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</si>
  <si>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</si>
  <si>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</si>
  <si>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</si>
  <si>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</si>
  <si>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</si>
  <si>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</si>
  <si>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</si>
  <si>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</si>
  <si>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</si>
  <si>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</si>
  <si>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</si>
  <si>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</si>
  <si>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</si>
  <si>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</si>
  <si>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</si>
  <si>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KUDUMBI GARDEN, NEAR DON BOSCO HALL, MANGALORE-575001</t>
  </si>
  <si>
    <t>K DINKAR</t>
  </si>
  <si>
    <t>SAHNA DINKAR</t>
  </si>
  <si>
    <t>MANGALAM</t>
  </si>
  <si>
    <t>GOPAL KRISHNA SHAH</t>
  </si>
  <si>
    <t>MANGALAM COPPER PVT LTD</t>
  </si>
  <si>
    <t>SURESH K. CHAUDHARY</t>
  </si>
  <si>
    <t>DUSHYANT B PATEL</t>
  </si>
  <si>
    <t xml:space="preserve">MANGLAM OIL INDUSTREIS </t>
  </si>
  <si>
    <t>ARMB AHEMDABAD</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</si>
  <si>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</si>
  <si>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</si>
  <si>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</si>
  <si>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</si>
  <si>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</si>
  <si>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</si>
  <si>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</si>
  <si>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</si>
  <si>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</si>
  <si>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</si>
  <si>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</si>
  <si>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PANDEY</t>
  </si>
  <si>
    <t>ANUPAM NAGAR</t>
  </si>
  <si>
    <t>NEAR WATER WORL, BHATAGAON, RAIPUR</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</si>
  <si>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</si>
  <si>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</si>
  <si>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</si>
  <si>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</si>
  <si>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</si>
  <si>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</si>
  <si>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</si>
  <si>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</si>
  <si>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</si>
  <si>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</si>
  <si>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</si>
  <si>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</si>
  <si>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</si>
  <si>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</si>
  <si>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</si>
  <si>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1) X-12, ROOM NO.13, NARAINA LOHA MANDI, NEW DELHI  2) 38, B.D. ESTATE, MALL ROAD, DELHI.</t>
  </si>
  <si>
    <t>HARI SHANKER SINGHANI</t>
  </si>
  <si>
    <t>MANOJ SINGHANIA</t>
  </si>
  <si>
    <t>GAYATRI DEVI SINGHANIA (</t>
  </si>
  <si>
    <t>VARUNA SINGHANIA (SMT.)</t>
  </si>
  <si>
    <t>MANOKAMNA STEEL PVT. LTD.</t>
  </si>
  <si>
    <t>KASHIPUR MAIN BRANCH</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</si>
  <si>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</si>
  <si>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</si>
  <si>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</si>
  <si>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</si>
  <si>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</si>
  <si>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</si>
  <si>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</si>
  <si>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</si>
  <si>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</si>
  <si>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</si>
  <si>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</si>
  <si>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</si>
  <si>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</si>
  <si>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</si>
  <si>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</si>
  <si>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</si>
  <si>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</si>
  <si>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</si>
  <si>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</si>
  <si>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</si>
  <si>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</si>
  <si>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</si>
  <si>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</si>
  <si>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</si>
  <si>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</si>
  <si>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</si>
  <si>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</si>
  <si>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</si>
  <si>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</si>
  <si>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</si>
  <si>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</si>
  <si>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</si>
  <si>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</si>
  <si>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</si>
  <si>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</si>
  <si>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</si>
  <si>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</si>
  <si>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</si>
  <si>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</si>
  <si>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</si>
  <si>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</si>
  <si>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</si>
  <si>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</si>
  <si>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</si>
  <si>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</si>
  <si>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</si>
  <si>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</si>
  <si>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</si>
  <si>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MAYA JI JEWELLERS</t>
  </si>
  <si>
    <t>BOOTH NO 59 &amp; 67, SECTOR 11, PANCHKULA, HARYANA</t>
  </si>
  <si>
    <t>NAVNEET KUMAR SINGHLA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</si>
  <si>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</si>
  <si>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</si>
  <si>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</si>
  <si>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</si>
  <si>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</si>
  <si>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</si>
  <si>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</si>
  <si>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</si>
  <si>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</si>
  <si>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</si>
  <si>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</si>
  <si>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</si>
  <si>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</si>
  <si>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</si>
  <si>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</si>
  <si>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</si>
  <si>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MBS JEWELLERS PVT. LTD.</t>
  </si>
  <si>
    <t>LCB HYDERABAD</t>
  </si>
  <si>
    <t>D NO. 5-9-45 BASHEERBAGH, HYDERABAD - 500064</t>
  </si>
  <si>
    <t>ANDHRA BANK &amp; IOB</t>
  </si>
  <si>
    <t>SMT NEETU GUPTA</t>
  </si>
  <si>
    <t>01916532</t>
  </si>
  <si>
    <t>MC AGRO PRODUCTS</t>
  </si>
  <si>
    <t>NAYAN CHOWDHURY</t>
  </si>
  <si>
    <t>MD. AINUDDIN AND OTHERS</t>
  </si>
  <si>
    <t>RAB, GUWAHATI</t>
  </si>
  <si>
    <t>H NO-44, SUPRABHAT PATH, NEAR HOUSEFED COMPLAEX, NATBAMA, HATIGAON, GUWAHATI 781 038</t>
  </si>
  <si>
    <t>MD. AINUDDIN</t>
  </si>
  <si>
    <t>MEDIDENT TRADING SERVICES</t>
  </si>
  <si>
    <t>SRIGANGANAGAR-GAUSHALA ROAD</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</si>
  <si>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</si>
  <si>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</si>
  <si>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</si>
  <si>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</si>
  <si>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</si>
  <si>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</si>
  <si>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</si>
  <si>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</si>
  <si>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</si>
  <si>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</si>
  <si>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</si>
  <si>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</si>
  <si>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</si>
  <si>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</si>
  <si>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</si>
  <si>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</si>
  <si>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</si>
  <si>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</si>
  <si>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</si>
  <si>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</si>
  <si>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</si>
  <si>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</si>
  <si>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</si>
  <si>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</si>
  <si>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</si>
  <si>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METAL TRADERS</t>
  </si>
  <si>
    <t>CHANDIGARH INDUST AREA PHASE II</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</si>
  <si>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</si>
  <si>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</si>
  <si>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</si>
  <si>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</si>
  <si>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</si>
  <si>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</si>
  <si>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</si>
  <si>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</si>
  <si>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</si>
  <si>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</si>
  <si>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</si>
  <si>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</si>
  <si>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</si>
  <si>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</si>
  <si>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</si>
  <si>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</si>
  <si>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</si>
  <si>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</si>
  <si>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</si>
  <si>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</si>
  <si>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</si>
  <si>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</si>
  <si>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</si>
  <si>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</si>
  <si>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</si>
  <si>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</si>
  <si>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</si>
  <si>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</si>
  <si>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</si>
  <si>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</si>
  <si>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</si>
  <si>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</si>
  <si>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</si>
  <si>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</si>
  <si>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</si>
  <si>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</si>
  <si>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</si>
  <si>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</si>
  <si>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</si>
  <si>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</si>
  <si>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</si>
  <si>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</si>
  <si>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</si>
  <si>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</si>
  <si>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</si>
  <si>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</si>
  <si>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</si>
  <si>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</si>
  <si>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</si>
  <si>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</si>
  <si>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</si>
  <si>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</si>
  <si>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</si>
  <si>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</si>
  <si>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</si>
  <si>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</si>
  <si>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</si>
  <si>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</si>
  <si>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</si>
  <si>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</si>
  <si>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</si>
  <si>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</si>
  <si>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</si>
  <si>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</si>
  <si>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</si>
  <si>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</si>
  <si>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</si>
  <si>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</si>
  <si>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</si>
  <si>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</si>
  <si>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</si>
  <si>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</si>
  <si>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</si>
  <si>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</si>
  <si>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</si>
  <si>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</si>
  <si>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</si>
  <si>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</si>
  <si>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</si>
  <si>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</si>
  <si>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</si>
  <si>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</si>
  <si>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</si>
  <si>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</si>
  <si>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</si>
  <si>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MOHAMMED  NAUSHAD</t>
  </si>
  <si>
    <t>MOHAN GENERAL TRADING</t>
  </si>
  <si>
    <t>KAPIL KATYAL (PAN AGBPK1425C)</t>
  </si>
  <si>
    <t>RAVINDRA KATYAL (PAN AGBPK1424D)</t>
  </si>
  <si>
    <t>RENU BATRA (PAN AAGBP5475N)</t>
  </si>
  <si>
    <t>MONDAL FERTILISER</t>
  </si>
  <si>
    <t>AMTALA</t>
  </si>
  <si>
    <t>ASIM MONDAL</t>
  </si>
  <si>
    <t>MOTHER HATCHERIES</t>
  </si>
  <si>
    <t>PALPARA(CANNING ROAD) P.O.BANIPARA,KOLKATA-700144</t>
  </si>
  <si>
    <t>GAUTAM DEY</t>
  </si>
  <si>
    <t>MOUNT PROCESSORS PVT.  LTD.</t>
  </si>
  <si>
    <t>AHMEDABAD-ASLALI</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</si>
  <si>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</si>
  <si>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</si>
  <si>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</si>
  <si>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</si>
  <si>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</si>
  <si>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</si>
  <si>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</si>
  <si>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</si>
  <si>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</si>
  <si>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</si>
  <si>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</si>
  <si>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</si>
  <si>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</si>
  <si>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</si>
  <si>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</si>
  <si>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</si>
  <si>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</si>
  <si>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</si>
  <si>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</si>
  <si>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</si>
  <si>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</si>
  <si>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</si>
  <si>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</si>
  <si>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</si>
  <si>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</si>
  <si>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</si>
  <si>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</si>
  <si>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</si>
  <si>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</si>
  <si>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</si>
  <si>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</si>
  <si>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</si>
  <si>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</si>
  <si>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</si>
  <si>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</si>
  <si>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</si>
  <si>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</si>
  <si>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</si>
  <si>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</si>
  <si>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</si>
  <si>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</si>
  <si>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</si>
  <si>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</si>
  <si>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</si>
  <si>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</si>
  <si>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</si>
  <si>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</si>
  <si>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</si>
  <si>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 xml:space="preserve">SANE GURUJI MARG, MUMBAI </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</si>
  <si>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</si>
  <si>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</si>
  <si>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</si>
  <si>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</si>
  <si>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</si>
  <si>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</si>
  <si>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</si>
  <si>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</si>
  <si>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</si>
  <si>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</si>
  <si>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</si>
  <si>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</si>
  <si>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</si>
  <si>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</si>
  <si>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</si>
  <si>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</si>
  <si>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</si>
  <si>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</si>
  <si>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</si>
  <si>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</si>
  <si>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</si>
  <si>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</si>
  <si>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</si>
  <si>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</si>
  <si>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</si>
  <si>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NAF NE INDUSTRIES</t>
  </si>
  <si>
    <t>MAHAVIR MARKET, GUWAHATI</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</si>
  <si>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</si>
  <si>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</si>
  <si>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</si>
  <si>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</si>
  <si>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</si>
  <si>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</si>
  <si>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</si>
  <si>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</si>
  <si>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</si>
  <si>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</si>
  <si>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</si>
  <si>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</si>
  <si>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</si>
  <si>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</si>
  <si>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</si>
  <si>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</si>
  <si>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</si>
  <si>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 xml:space="preserve">Nakshatra World Limited </t>
  </si>
  <si>
    <t>Maharshtra</t>
  </si>
  <si>
    <t>0902-BRIHAN MUMBAI</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</si>
  <si>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</si>
  <si>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</si>
  <si>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</si>
  <si>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</si>
  <si>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</si>
  <si>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</si>
  <si>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NAKSHTRA METALS PVT. LTD.</t>
  </si>
  <si>
    <t>DELHI-RANI BAGH</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</si>
  <si>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</si>
  <si>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</si>
  <si>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</si>
  <si>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</si>
  <si>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</si>
  <si>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</si>
  <si>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</si>
  <si>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</si>
  <si>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</si>
  <si>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</si>
  <si>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</si>
  <si>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</si>
  <si>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</si>
  <si>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</si>
  <si>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</si>
  <si>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</si>
  <si>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</si>
  <si>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</si>
  <si>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</si>
  <si>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</si>
  <si>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</si>
  <si>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</si>
  <si>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</si>
  <si>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</si>
  <si>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</si>
  <si>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</si>
  <si>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</si>
  <si>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KAILASH CHAND GARG</t>
  </si>
  <si>
    <t>SURESH CHAND GARG</t>
  </si>
  <si>
    <t>ARJUN DAS HOTWANI</t>
  </si>
  <si>
    <t>NARENDRA ORGANICS AND BIO FETRILIZER</t>
  </si>
  <si>
    <t>VISAKHAPATNAM-1114-VISAKHAPATNAM-GAJUWAKA</t>
  </si>
  <si>
    <t>STREET GANDHI MARKET , ANAKAPALLI, VISHAKHAPATNAM, ANDHRA PRADESH-531001</t>
  </si>
  <si>
    <t>KONTALA KASI ANNAPURNA</t>
  </si>
  <si>
    <t>KONTALA RAM SANYASI NAIDU</t>
  </si>
  <si>
    <t>K. NARENDRA KUMAR</t>
  </si>
  <si>
    <t>NARESH EMBROIDARY WORKS</t>
  </si>
  <si>
    <t>NARESH KUMAR</t>
  </si>
  <si>
    <t>NARESH PAL SINGH &amp; RUCHI SINGH</t>
  </si>
  <si>
    <t>NEW DELHI-JANAKPURI</t>
  </si>
  <si>
    <t>GH-13/137, PASCHIM VIHAR NEW DELHI</t>
  </si>
  <si>
    <t>NARESH PAL SINGH</t>
  </si>
  <si>
    <t>RUCHI SINGH</t>
  </si>
  <si>
    <t>NARWAL  BREEDING FARM</t>
  </si>
  <si>
    <t>VILLAGE JOSHI TEHSIL MADLAUDHA
PANIPAT</t>
  </si>
  <si>
    <t>RAJINDER SINGHNARWAL</t>
  </si>
  <si>
    <t>Nasreen Bano Shaikh</t>
  </si>
  <si>
    <t>0164-Panjim-Goa/  Panjim</t>
  </si>
  <si>
    <t>HN 939, Nawaz Auto Partstisk Usgao, Panzim , Goa-403406</t>
  </si>
  <si>
    <t>Nasren Bhanu</t>
  </si>
  <si>
    <t>NATIONAL AGRO PRODUCT</t>
  </si>
  <si>
    <t>BURDWAN-0483-BELARI-DISTT BURDWAN</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</si>
  <si>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</si>
  <si>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</si>
  <si>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</si>
  <si>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</si>
  <si>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</si>
  <si>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</si>
  <si>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</si>
  <si>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</si>
  <si>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</si>
  <si>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</si>
  <si>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J-7/53, RAJOURI GARDEN, NEW DELHI-110027</t>
  </si>
  <si>
    <t>NATIONAL TRADING COMPANY</t>
  </si>
  <si>
    <t xml:space="preserve">A-131/2 GROUP INDUSTRIAL AREA, WAZIRPUR, DELHI 110052 </t>
  </si>
  <si>
    <t>NAVEEN DABAS</t>
  </si>
  <si>
    <t>JYOTI DABAS</t>
  </si>
  <si>
    <t>NATRAJ TOOLS</t>
  </si>
  <si>
    <t>2ND PHASE, INDUSTRIAL AREA, ADITYAPUR, JAMSHEDPUR (JHARKHAND)</t>
  </si>
  <si>
    <t>PREM LAL</t>
  </si>
  <si>
    <t>ANIL GOGNA</t>
  </si>
  <si>
    <t>NAVEEN BHATTA UDYOG</t>
  </si>
  <si>
    <t>BARSI GATE HANSI</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</si>
  <si>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</si>
  <si>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</si>
  <si>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</si>
  <si>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</si>
  <si>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</si>
  <si>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</si>
  <si>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</si>
  <si>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</si>
  <si>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 xml:space="preserve">Navkar Minechem (I)  Pvt. Ltd./ </t>
  </si>
  <si>
    <t>A-13, Shastri Nagar , Jodhpur , Rajasthan</t>
  </si>
  <si>
    <t>MAHESHCHANDRA MEHTA</t>
  </si>
  <si>
    <t>SUSHILA MEHTA</t>
  </si>
  <si>
    <t>NAVKAR PAPER PRODUCTS</t>
  </si>
  <si>
    <t>SECUNDRABAD</t>
  </si>
  <si>
    <t>DILIP KUMAR BAID</t>
  </si>
  <si>
    <t>LALIT KUMAR BAID</t>
  </si>
  <si>
    <t>NAVKAR STEELS</t>
  </si>
  <si>
    <t>PARUL MAYANK SHAN</t>
  </si>
  <si>
    <t>NAVLAKHA ENTERPRISES</t>
  </si>
  <si>
    <t>0144-NEW DELHI-SOUTH EXTENSION I/  DELHI</t>
  </si>
  <si>
    <t>A-61 2ND FLOOR ASHOKA ENCLAVE-2 , SECTOR-37 FARIDABAD-121003</t>
  </si>
  <si>
    <t>SUBH NARAYAN SINGH</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</si>
  <si>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</si>
  <si>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</si>
  <si>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</si>
  <si>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</si>
  <si>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</si>
  <si>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</si>
  <si>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</si>
  <si>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</si>
  <si>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</si>
  <si>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</si>
  <si>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</si>
  <si>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</si>
  <si>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</si>
  <si>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</si>
  <si>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</si>
  <si>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</si>
  <si>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</si>
  <si>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</si>
  <si>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</si>
  <si>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</si>
  <si>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</si>
  <si>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</si>
  <si>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</si>
  <si>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</si>
  <si>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</si>
  <si>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</si>
  <si>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</si>
  <si>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</si>
  <si>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</si>
  <si>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</si>
  <si>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</si>
  <si>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</si>
  <si>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</si>
  <si>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</si>
  <si>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</si>
  <si>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 xml:space="preserve">NEW CLASSIC INDUSTRIES  </t>
  </si>
  <si>
    <t>INDUSTRIAL AREA, PH-2,  CHANDIGARH</t>
  </si>
  <si>
    <t>Village Bhankarpur, Opp PCPL,Old Ambala Kalka Highway,Mubarakpur Road, Derabassi, Distt SAS Nagar</t>
  </si>
  <si>
    <t>Pinki Jain</t>
  </si>
  <si>
    <t>NEW JOYGURU KRISHI BHANDAR</t>
  </si>
  <si>
    <t>BANKURA-MACHANTALA AHALYABAI RO</t>
  </si>
  <si>
    <t>ACHARYA PARA, SONAMUKHI, BANKURA,WEST BENGAL</t>
  </si>
  <si>
    <t>KALYAN KUMAR GHAR</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</si>
  <si>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</si>
  <si>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</si>
  <si>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</si>
  <si>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</si>
  <si>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</si>
  <si>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</si>
  <si>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</si>
  <si>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</si>
  <si>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</si>
  <si>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</si>
  <si>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</si>
  <si>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</si>
  <si>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</si>
  <si>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</si>
  <si>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</si>
  <si>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</si>
  <si>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</si>
  <si>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</si>
  <si>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V&amp;PO:GHOSIPUR,MEERUT</t>
  </si>
  <si>
    <t>SMT ANJUM W/O MOHD. USMAN</t>
  </si>
  <si>
    <t>NEXXOFT INFOTEL LTD</t>
  </si>
  <si>
    <t>BANGALORE CANTT.</t>
  </si>
  <si>
    <t>G. DHANANJAY REDDY</t>
  </si>
  <si>
    <t>DINESH KAVOOR</t>
  </si>
  <si>
    <t>G. NIRMALA (MRS.)</t>
  </si>
  <si>
    <t>G. GANESH RAO</t>
  </si>
  <si>
    <t>K. SATYANARAYANA</t>
  </si>
  <si>
    <t>ZUBIR SHEIKH</t>
  </si>
  <si>
    <t>NIBI STEELS LTD.</t>
  </si>
  <si>
    <t>N ROAD, BHILAI</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</si>
  <si>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</si>
  <si>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</si>
  <si>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</si>
  <si>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</si>
  <si>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</si>
  <si>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</si>
  <si>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</si>
  <si>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</si>
  <si>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</si>
  <si>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</si>
  <si>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</si>
  <si>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</si>
  <si>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</si>
  <si>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</si>
  <si>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</si>
  <si>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</si>
  <si>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</si>
  <si>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</si>
  <si>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</si>
  <si>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</si>
  <si>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</si>
  <si>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</si>
  <si>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</si>
  <si>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</si>
  <si>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</si>
  <si>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</si>
  <si>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</si>
  <si>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</si>
  <si>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</si>
  <si>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</si>
  <si>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</si>
  <si>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</si>
  <si>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</si>
  <si>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</si>
  <si>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</si>
  <si>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</si>
  <si>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</si>
  <si>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</si>
  <si>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</si>
  <si>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</si>
  <si>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</si>
  <si>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</si>
  <si>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</si>
  <si>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</si>
  <si>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</si>
  <si>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</si>
  <si>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</si>
  <si>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</si>
  <si>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</si>
  <si>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</si>
  <si>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</si>
  <si>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</si>
  <si>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</si>
  <si>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</si>
  <si>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</si>
  <si>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</si>
  <si>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</si>
  <si>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</si>
  <si>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</si>
  <si>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</si>
  <si>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</si>
  <si>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</si>
  <si>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</si>
  <si>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</si>
  <si>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</si>
  <si>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</si>
  <si>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</si>
  <si>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</si>
  <si>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</si>
  <si>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</si>
  <si>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</si>
  <si>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</si>
  <si>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</si>
  <si>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</si>
  <si>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</si>
  <si>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</si>
  <si>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</si>
  <si>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</si>
  <si>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</si>
  <si>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</si>
  <si>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</si>
  <si>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</si>
  <si>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</si>
  <si>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ODYSSA HOME AND COMMERCIALS PVT LTD</t>
  </si>
  <si>
    <t>0495-BHUBNESHWAR-SAHID NAGAR</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</si>
  <si>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</si>
  <si>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</si>
  <si>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</si>
  <si>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</si>
  <si>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</si>
  <si>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</si>
  <si>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</si>
  <si>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</si>
  <si>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</si>
  <si>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</si>
  <si>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</si>
  <si>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</si>
  <si>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</si>
  <si>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</si>
  <si>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</si>
  <si>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</si>
  <si>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</si>
  <si>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</si>
  <si>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</si>
  <si>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</si>
  <si>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</si>
  <si>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</si>
  <si>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</si>
  <si>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</si>
  <si>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</si>
  <si>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</si>
  <si>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</si>
  <si>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</si>
  <si>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</si>
  <si>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</si>
  <si>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</si>
  <si>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</si>
  <si>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</si>
  <si>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</si>
  <si>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</si>
  <si>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</si>
  <si>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</si>
  <si>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</si>
  <si>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</si>
  <si>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</si>
  <si>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</si>
  <si>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</si>
  <si>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</si>
  <si>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</si>
  <si>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</si>
  <si>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</si>
  <si>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</si>
  <si>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</si>
  <si>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</si>
  <si>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</si>
  <si>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</si>
  <si>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</si>
  <si>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</si>
  <si>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</si>
  <si>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</si>
  <si>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</si>
  <si>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</si>
  <si>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</si>
  <si>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</si>
  <si>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</si>
  <si>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</si>
  <si>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</si>
  <si>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</si>
  <si>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</si>
  <si>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</si>
  <si>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</si>
  <si>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</si>
  <si>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</si>
  <si>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</si>
  <si>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</si>
  <si>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</si>
  <si>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 xml:space="preserve">OMI ENTERPRISES </t>
  </si>
  <si>
    <t>SECTOR 8, PANCHKULA</t>
  </si>
  <si>
    <t>SHOP NO. 3, 1ST FLOOR, VILLAGE SANERH, BHARATGARH ROAD, NALAGARH</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</si>
  <si>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</si>
  <si>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</si>
  <si>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</si>
  <si>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</si>
  <si>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</si>
  <si>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</si>
  <si>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</si>
  <si>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 xml:space="preserve">ORBIT INDUSTRIES </t>
  </si>
  <si>
    <t>ADALAT ROAD, AURANGABAD</t>
  </si>
  <si>
    <t>L-45 , M IDC , WALUJ , AURANGABAD- 431136</t>
  </si>
  <si>
    <t xml:space="preserve">ANIL R RAI </t>
  </si>
  <si>
    <t xml:space="preserve">SANGITA ANIL RAI </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</si>
  <si>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</si>
  <si>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</si>
  <si>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</si>
  <si>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</si>
  <si>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</si>
  <si>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</si>
  <si>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</si>
  <si>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</si>
  <si>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</si>
  <si>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</si>
  <si>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</si>
  <si>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</si>
  <si>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</si>
  <si>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</si>
  <si>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</si>
  <si>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</si>
  <si>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</si>
  <si>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 xml:space="preserve">Ornate Informatics Pvt Ltd </t>
  </si>
  <si>
    <t>NEW BARRACKPORE</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</si>
  <si>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</si>
  <si>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</si>
  <si>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</si>
  <si>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</si>
  <si>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</si>
  <si>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</si>
  <si>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</si>
  <si>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</si>
  <si>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</si>
  <si>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</si>
  <si>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</si>
  <si>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</si>
  <si>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</si>
  <si>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</si>
  <si>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</si>
  <si>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</si>
  <si>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</si>
  <si>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</si>
  <si>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</si>
  <si>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</si>
  <si>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G FISH</t>
  </si>
  <si>
    <t>SEVOKE ROAD, SILIGURI</t>
  </si>
  <si>
    <t>STALL NO.54,RWEGULATED MARKET, CHAMPASARAI, SILLIGURI, DISTT.DARJEELILNG,WB</t>
  </si>
  <si>
    <t xml:space="preserve">PROLOY GHOSH </t>
  </si>
  <si>
    <t>P S BUILDERS</t>
  </si>
  <si>
    <t>Pardeep singh</t>
  </si>
  <si>
    <t>P S GRAPHICS</t>
  </si>
  <si>
    <t>CO-RR&amp;L DELHI</t>
  </si>
  <si>
    <t>WZ-3425-A,Mahindra Park,Rani Bagh, Delhi-110034</t>
  </si>
  <si>
    <t>SUSHIL KUMAR CHAUHAN (P)</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</si>
  <si>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</si>
  <si>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</si>
  <si>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</si>
  <si>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</si>
  <si>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</si>
  <si>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</si>
  <si>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</si>
  <si>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</si>
  <si>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</si>
  <si>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</si>
  <si>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</si>
  <si>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</si>
  <si>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</si>
  <si>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</si>
  <si>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</si>
  <si>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</si>
  <si>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</si>
  <si>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PAAM   PHARMA  (DELHI ) LTD</t>
  </si>
  <si>
    <t>ARMB  DELHI</t>
  </si>
  <si>
    <t>26, BHARGAVA LANES, CIVIL LINES, DELHI-110054</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</si>
  <si>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</si>
  <si>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</si>
  <si>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</si>
  <si>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</si>
  <si>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</si>
  <si>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</si>
  <si>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</si>
  <si>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</si>
  <si>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</si>
  <si>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</si>
  <si>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</si>
  <si>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</si>
  <si>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</si>
  <si>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</si>
  <si>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</si>
  <si>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</si>
  <si>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</si>
  <si>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</si>
  <si>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</si>
  <si>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</si>
  <si>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</si>
  <si>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</si>
  <si>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</si>
  <si>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</si>
  <si>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</si>
  <si>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</si>
  <si>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</si>
  <si>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</si>
  <si>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</si>
  <si>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</si>
  <si>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</si>
  <si>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</si>
  <si>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</si>
  <si>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</si>
  <si>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</si>
  <si>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</si>
  <si>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</si>
  <si>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</si>
  <si>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</si>
  <si>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</si>
  <si>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</si>
  <si>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16B,SAMHITA IND.ESTATE,OFF.ANDHERI KURLA ROAD,MUMBAI 400 072</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</si>
  <si>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</si>
  <si>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</si>
  <si>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</si>
  <si>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</si>
  <si>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</si>
  <si>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</si>
  <si>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</si>
  <si>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</si>
  <si>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</si>
  <si>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</si>
  <si>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</si>
  <si>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</si>
  <si>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</si>
  <si>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SURAT-0143-BARODA-LAHRIPURA</t>
  </si>
  <si>
    <t>10 SHALI,MAR PARK-2 , WAGHODIA ROAD , BARODA-390001</t>
  </si>
  <si>
    <t>PIYUSH K PARIKH</t>
  </si>
  <si>
    <t>PARKASH INDUSTRIES</t>
  </si>
  <si>
    <t>SONIPAT</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</si>
  <si>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</si>
  <si>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</si>
  <si>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</si>
  <si>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</si>
  <si>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</si>
  <si>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</si>
  <si>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</si>
  <si>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</si>
  <si>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</si>
  <si>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</si>
  <si>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</si>
  <si>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</si>
  <si>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</si>
  <si>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</si>
  <si>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</si>
  <si>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</si>
  <si>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</si>
  <si>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</si>
  <si>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</si>
  <si>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</si>
  <si>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</si>
  <si>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</si>
  <si>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</si>
  <si>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</si>
  <si>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</si>
  <si>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</si>
  <si>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</si>
  <si>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</si>
  <si>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</si>
  <si>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</si>
  <si>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</si>
  <si>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</si>
  <si>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</si>
  <si>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</si>
  <si>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</si>
  <si>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</si>
  <si>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</si>
  <si>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</si>
  <si>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</si>
  <si>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</si>
  <si>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</si>
  <si>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</si>
  <si>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</si>
  <si>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</si>
  <si>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</si>
  <si>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</si>
  <si>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PATKONS</t>
  </si>
  <si>
    <t>KV TULASIDAS</t>
  </si>
  <si>
    <t>PAUL BROTHERS</t>
  </si>
  <si>
    <t>NABADWIP  , BURDWAN</t>
  </si>
  <si>
    <t>Pormatala, Nabadweep, Dist: Nadia , WB, PIN_ 741 302</t>
  </si>
  <si>
    <t>Mr Prabal Kanti nag</t>
  </si>
  <si>
    <t>Late Suparna nag</t>
  </si>
  <si>
    <t>Smt Swapna paul</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</si>
  <si>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</si>
  <si>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</si>
  <si>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</si>
  <si>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</si>
  <si>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</si>
  <si>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</si>
  <si>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</si>
  <si>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</si>
  <si>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</si>
  <si>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</si>
  <si>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</si>
  <si>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</si>
  <si>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PD MAHAJAN</t>
  </si>
  <si>
    <t>NAILA</t>
  </si>
  <si>
    <t>R 5 MIDC NEAR JK FILES MIRJOLE AREA RATNAGIRI (MS)</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</si>
  <si>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</si>
  <si>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</si>
  <si>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</si>
  <si>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</si>
  <si>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</si>
  <si>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</si>
  <si>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</si>
  <si>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</si>
  <si>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</si>
  <si>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</si>
  <si>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Perfect Emulsifier P ltd</t>
  </si>
  <si>
    <t>ARMB nagpur</t>
  </si>
  <si>
    <t>222, Shriram  Tower, Sadar, Nagpur 440001</t>
  </si>
  <si>
    <t xml:space="preserve">Brij Kishor Maniyar </t>
  </si>
  <si>
    <t>00227454)</t>
  </si>
  <si>
    <t xml:space="preserve">Raj Kishor Maniyar </t>
  </si>
  <si>
    <t xml:space="preserve">Hariram Prasad Sarda </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</si>
  <si>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</si>
  <si>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</si>
  <si>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</si>
  <si>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</si>
  <si>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</si>
  <si>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</si>
  <si>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</si>
  <si>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</si>
  <si>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</si>
  <si>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</si>
  <si>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</si>
  <si>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</si>
  <si>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</si>
  <si>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</si>
  <si>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</si>
  <si>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</si>
  <si>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</si>
  <si>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</si>
  <si>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</si>
  <si>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</si>
  <si>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</si>
  <si>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</si>
  <si>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</si>
  <si>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</si>
  <si>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</si>
  <si>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</si>
  <si>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</si>
  <si>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</si>
  <si>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</si>
  <si>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</si>
  <si>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</si>
  <si>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</si>
  <si>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</si>
  <si>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</si>
  <si>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</si>
  <si>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</si>
  <si>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</si>
  <si>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</si>
  <si>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</si>
  <si>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</si>
  <si>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</si>
  <si>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</si>
  <si>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</si>
  <si>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</si>
  <si>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</si>
  <si>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</si>
  <si>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</si>
  <si>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</si>
  <si>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</si>
  <si>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</si>
  <si>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</si>
  <si>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</si>
  <si>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</si>
  <si>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</si>
  <si>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</si>
  <si>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</si>
  <si>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</si>
  <si>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</si>
  <si>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</si>
  <si>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</si>
  <si>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</si>
  <si>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</si>
  <si>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</si>
  <si>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</si>
  <si>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</si>
  <si>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</si>
  <si>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</si>
  <si>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</si>
  <si>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</si>
  <si>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</si>
  <si>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</si>
  <si>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</si>
  <si>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</si>
  <si>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</si>
  <si>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</si>
  <si>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</si>
  <si>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</si>
  <si>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</si>
  <si>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</si>
  <si>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</si>
  <si>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</si>
  <si>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</si>
  <si>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</si>
  <si>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</si>
  <si>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</si>
  <si>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</si>
  <si>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</si>
  <si>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</si>
  <si>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</si>
  <si>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</si>
  <si>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Pranav Marketing</t>
  </si>
  <si>
    <t>0021-SADAR BAZAR, DELHI/  DELHI</t>
  </si>
  <si>
    <t>234 2ND FLOOR TARUN ENCLAVE PITAM PURA DELHI-110034</t>
  </si>
  <si>
    <t>MANISH GUPTA</t>
  </si>
  <si>
    <t>PRAPAS CONSTRUCTION</t>
  </si>
  <si>
    <t>UTTAM SAHA</t>
  </si>
  <si>
    <t>PRASHANT TRADERS</t>
  </si>
  <si>
    <t>797, RAJA GARDEN, OLD FARIDABAD,</t>
  </si>
  <si>
    <t>SUBHASH WADHWA</t>
  </si>
  <si>
    <t>Prateek Traders</t>
  </si>
  <si>
    <t>0071-Gurugram</t>
  </si>
  <si>
    <t>1821 A , Sector-10A , Gurugram , Haryana-122001</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</si>
  <si>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</si>
  <si>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</si>
  <si>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</si>
  <si>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</si>
  <si>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</si>
  <si>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</si>
  <si>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</si>
  <si>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</si>
  <si>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</si>
  <si>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</si>
  <si>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</si>
  <si>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</si>
  <si>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</si>
  <si>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</si>
  <si>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</si>
  <si>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</si>
  <si>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</si>
  <si>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</si>
  <si>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</si>
  <si>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</si>
  <si>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</si>
  <si>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</si>
  <si>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</si>
  <si>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</si>
  <si>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</si>
  <si>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</si>
  <si>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</si>
  <si>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</si>
  <si>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</si>
  <si>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</si>
  <si>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</si>
  <si>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</si>
  <si>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</si>
  <si>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</si>
  <si>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</si>
  <si>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</si>
  <si>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</si>
  <si>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</si>
  <si>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</si>
  <si>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</si>
  <si>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</si>
  <si>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</si>
  <si>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</si>
  <si>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</si>
  <si>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</si>
  <si>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</si>
  <si>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</si>
  <si>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</si>
  <si>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</si>
  <si>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</si>
  <si>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</si>
  <si>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</si>
  <si>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</si>
  <si>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</si>
  <si>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</si>
  <si>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</si>
  <si>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</si>
  <si>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</si>
  <si>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</si>
  <si>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</si>
  <si>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</si>
  <si>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</si>
  <si>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</si>
  <si>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</si>
  <si>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</si>
  <si>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</si>
  <si>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</si>
  <si>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</si>
  <si>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</si>
  <si>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</si>
  <si>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</si>
  <si>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</si>
  <si>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</si>
  <si>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</si>
  <si>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</si>
  <si>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</si>
  <si>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</si>
  <si>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</si>
  <si>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</si>
  <si>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</si>
  <si>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</si>
  <si>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</si>
  <si>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</si>
  <si>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</si>
  <si>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</si>
  <si>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</si>
  <si>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</si>
  <si>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</si>
  <si>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</si>
  <si>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</si>
  <si>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</si>
  <si>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</si>
  <si>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</si>
  <si>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</si>
  <si>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</si>
  <si>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</si>
  <si>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</si>
  <si>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</si>
  <si>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</si>
  <si>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</si>
  <si>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</si>
  <si>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PUPUL MARKETING PVT LTD</t>
  </si>
  <si>
    <t>N.S. ROAD</t>
  </si>
  <si>
    <t>RAJESH KUMAR RUNGTA</t>
  </si>
  <si>
    <t>GOPAL KUMAR  RUNGTA</t>
  </si>
  <si>
    <t>RASHMI RUNGTA</t>
  </si>
  <si>
    <t>SHRAWAM KUMAR KABRA</t>
  </si>
  <si>
    <t>PURNIMA INDUSTRIES</t>
  </si>
  <si>
    <t>GORAYA MAIN</t>
  </si>
  <si>
    <t>13-B, CHANDIGARH ROAD, AHLUWALIA COLONY, LUDHIANA</t>
  </si>
  <si>
    <t>MRS PURNIMA ATHANA</t>
  </si>
  <si>
    <t>PURTI TEXTILE MILLS PVT.LTD.</t>
  </si>
  <si>
    <t xml:space="preserve">MSME, NEW DELHI </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</si>
  <si>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</si>
  <si>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</si>
  <si>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</si>
  <si>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</si>
  <si>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</si>
  <si>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</si>
  <si>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</si>
  <si>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</si>
  <si>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</si>
  <si>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</si>
  <si>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</si>
  <si>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</si>
  <si>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</si>
  <si>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</si>
  <si>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</si>
  <si>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</si>
  <si>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QUALITY AQUA</t>
  </si>
  <si>
    <t>PRADHANNAGAR</t>
  </si>
  <si>
    <t>SUMANTA BANERJEE</t>
  </si>
  <si>
    <t>QUALITY CAR SERVICE</t>
  </si>
  <si>
    <t>BARASAT</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</si>
  <si>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</si>
  <si>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</si>
  <si>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</si>
  <si>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</si>
  <si>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</si>
  <si>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</si>
  <si>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</si>
  <si>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</si>
  <si>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</si>
  <si>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</si>
  <si>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</si>
  <si>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</si>
  <si>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</si>
  <si>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</si>
  <si>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</si>
  <si>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</si>
  <si>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</si>
  <si>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</si>
  <si>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</si>
  <si>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07055937</t>
  </si>
  <si>
    <t>RAJUL V SHAH</t>
  </si>
  <si>
    <t>03073798</t>
  </si>
  <si>
    <t>R P BASMATI RICE  LTD</t>
  </si>
  <si>
    <t>1176-KARNAL-SECTOR - 12</t>
  </si>
  <si>
    <t>G.T ROAD MADANPUR, KARNAL-132001</t>
  </si>
  <si>
    <t>RAJPAL SINGHAL</t>
  </si>
  <si>
    <t>BHARAT SINGHAL</t>
  </si>
  <si>
    <t>ANUJ SINGHAL</t>
  </si>
  <si>
    <t>SUMITRA SINGHAL</t>
  </si>
  <si>
    <t>GANGARAM MUKHIYA</t>
  </si>
  <si>
    <t>R P INFOSYSTEMS LTD.</t>
  </si>
  <si>
    <t>20/1C LAL BAZAR STREET, KOLKATA 700001.</t>
  </si>
  <si>
    <t xml:space="preserve">KAUSTAV RAY </t>
  </si>
  <si>
    <t xml:space="preserve">SHIBAJI PANJA  </t>
  </si>
  <si>
    <t>22561721</t>
  </si>
  <si>
    <t xml:space="preserve">VINAY BAFNA  </t>
  </si>
  <si>
    <t xml:space="preserve">DEBNATH PAL </t>
  </si>
  <si>
    <t>KALYAN SEN</t>
  </si>
  <si>
    <t>06608113</t>
  </si>
  <si>
    <t>ARABINDA BOSE</t>
  </si>
  <si>
    <t>00074359</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</si>
  <si>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</si>
  <si>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</si>
  <si>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</si>
  <si>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</si>
  <si>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</si>
  <si>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</si>
  <si>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</si>
  <si>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</si>
  <si>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</si>
  <si>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</si>
  <si>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</si>
  <si>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</si>
  <si>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</si>
  <si>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</si>
  <si>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</si>
  <si>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</si>
  <si>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</si>
  <si>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</si>
  <si>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</si>
  <si>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</si>
  <si>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</si>
  <si>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</si>
  <si>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</si>
  <si>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</si>
  <si>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</si>
  <si>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</si>
  <si>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</si>
  <si>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</si>
  <si>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</si>
  <si>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</si>
  <si>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 xml:space="preserve">R T TUBES  </t>
  </si>
  <si>
    <t>160/4,PRAKASH IND. ESTATE, VILLAGE- PARSONDA, SAHIBABAD (UP)</t>
  </si>
  <si>
    <t>MRS REEMA JAIN</t>
  </si>
  <si>
    <t>R V GRANITE</t>
  </si>
  <si>
    <t>BANNERGHATTA,BANGALORE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</si>
  <si>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</si>
  <si>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</si>
  <si>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</si>
  <si>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</si>
  <si>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</si>
  <si>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</si>
  <si>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</si>
  <si>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</si>
  <si>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</si>
  <si>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</si>
  <si>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</si>
  <si>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</si>
  <si>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</si>
  <si>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</si>
  <si>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</si>
  <si>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</si>
  <si>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</si>
  <si>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</si>
  <si>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</si>
  <si>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</si>
  <si>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</si>
  <si>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</si>
  <si>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</si>
  <si>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</si>
  <si>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</si>
  <si>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</si>
  <si>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</si>
  <si>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</si>
  <si>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</si>
  <si>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</si>
  <si>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</si>
  <si>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</si>
  <si>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</si>
  <si>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</si>
  <si>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</si>
  <si>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</si>
  <si>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</si>
  <si>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</si>
  <si>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0897 -NAGPUR-JARIPATKA</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</si>
  <si>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</si>
  <si>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</si>
  <si>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</si>
  <si>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</si>
  <si>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</si>
  <si>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</si>
  <si>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</si>
  <si>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</si>
  <si>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</si>
  <si>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</si>
  <si>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</si>
  <si>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</si>
  <si>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</si>
  <si>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</si>
  <si>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</si>
  <si>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</si>
  <si>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</si>
  <si>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</si>
  <si>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</si>
  <si>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RAGHAV SHASTARY</t>
  </si>
  <si>
    <t>1619-THANE</t>
  </si>
  <si>
    <t>603, Aristo Divine Plot No-75, sector-18, Khargar, Navi Mumbai-410210</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</si>
  <si>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</si>
  <si>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</si>
  <si>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</si>
  <si>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</si>
  <si>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</si>
  <si>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</si>
  <si>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</si>
  <si>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</si>
  <si>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</si>
  <si>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</si>
  <si>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</si>
  <si>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</si>
  <si>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</si>
  <si>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</si>
  <si>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</si>
  <si>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</si>
  <si>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</si>
  <si>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</si>
  <si>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</si>
  <si>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</si>
  <si>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</si>
  <si>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</si>
  <si>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</si>
  <si>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</si>
  <si>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</si>
  <si>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</si>
  <si>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</si>
  <si>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</si>
  <si>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</si>
  <si>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</si>
  <si>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</si>
  <si>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</si>
  <si>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</si>
  <si>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</si>
  <si>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</si>
  <si>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</si>
  <si>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</si>
  <si>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</si>
  <si>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</si>
  <si>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</si>
  <si>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</si>
  <si>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</si>
  <si>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</si>
  <si>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</si>
  <si>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</si>
  <si>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</si>
  <si>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</si>
  <si>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</si>
  <si>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</si>
  <si>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</si>
  <si>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</si>
  <si>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</si>
  <si>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</si>
  <si>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</si>
  <si>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</si>
  <si>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</si>
  <si>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RAJPUT ALLIED PETROLEUM PVT. LTD.</t>
  </si>
  <si>
    <t>NOIDA-G-57/58 SEC-18</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</si>
  <si>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</si>
  <si>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</si>
  <si>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</si>
  <si>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</si>
  <si>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</si>
  <si>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</si>
  <si>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</si>
  <si>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</si>
  <si>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</si>
  <si>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</si>
  <si>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</si>
  <si>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</si>
  <si>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</si>
  <si>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</si>
  <si>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</si>
  <si>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</si>
  <si>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</si>
  <si>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</si>
  <si>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</si>
  <si>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</si>
  <si>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</si>
  <si>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</si>
  <si>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</si>
  <si>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</si>
  <si>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</si>
  <si>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</si>
  <si>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</si>
  <si>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</si>
  <si>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RAMESH STEEL</t>
  </si>
  <si>
    <t>ROURKELA</t>
  </si>
  <si>
    <t>MAHENDRAKUMAR SHUKLA</t>
  </si>
  <si>
    <t>RAMESH CHANDRA MISHRA</t>
  </si>
  <si>
    <t>RAMJIT KAUR &amp; SUKHVIR KAUR</t>
  </si>
  <si>
    <t>LUDHIANA-DHANDARI KALAN</t>
  </si>
  <si>
    <t>H. NO. 1, VILLAGE- DEEP NAGAR, TEHSIL- PAYAL, DISTRICT- LUDHIANA</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</si>
  <si>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</si>
  <si>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</si>
  <si>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</si>
  <si>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</si>
  <si>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</si>
  <si>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</si>
  <si>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</si>
  <si>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</si>
  <si>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</si>
  <si>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</si>
  <si>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</si>
  <si>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</si>
  <si>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</si>
  <si>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</si>
  <si>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</si>
  <si>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</si>
  <si>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</si>
  <si>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</si>
  <si>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</si>
  <si>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</si>
  <si>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</si>
  <si>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</si>
  <si>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</si>
  <si>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</si>
  <si>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</si>
  <si>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</si>
  <si>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</si>
  <si>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</si>
  <si>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</si>
  <si>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</si>
  <si>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</si>
  <si>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</si>
  <si>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</si>
  <si>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</si>
  <si>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</si>
  <si>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</si>
  <si>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</si>
  <si>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</si>
  <si>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</si>
  <si>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</si>
  <si>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</si>
  <si>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</si>
  <si>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</si>
  <si>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</si>
  <si>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</si>
  <si>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</si>
  <si>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</si>
  <si>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</si>
  <si>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</si>
  <si>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RANGOLI INTERNATIONAL PVT  LTD.</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</si>
  <si>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</si>
  <si>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</si>
  <si>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</si>
  <si>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</si>
  <si>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</si>
  <si>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</si>
  <si>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</si>
  <si>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</si>
  <si>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0029-NEW DELHI-MAHIPALPUR/  DELHI</t>
  </si>
  <si>
    <t>1501 15th floor , Devika Tower Nehru Place New Delhi-110065</t>
  </si>
  <si>
    <t>RAM SINGH</t>
  </si>
  <si>
    <t>05119850</t>
  </si>
  <si>
    <t>SAMBHU SINGH</t>
  </si>
  <si>
    <t>05179103</t>
  </si>
  <si>
    <t>RARA BROTHERS PVT LTD</t>
  </si>
  <si>
    <t>GUWAHATI</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</si>
  <si>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</si>
  <si>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</si>
  <si>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</si>
  <si>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</si>
  <si>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</si>
  <si>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</si>
  <si>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</si>
  <si>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</si>
  <si>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</si>
  <si>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</si>
  <si>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</si>
  <si>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</si>
  <si>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</si>
  <si>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</si>
  <si>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</si>
  <si>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</si>
  <si>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</si>
  <si>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</si>
  <si>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</si>
  <si>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</si>
  <si>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</si>
  <si>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</si>
  <si>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</si>
  <si>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</si>
  <si>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</si>
  <si>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</si>
  <si>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</si>
  <si>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</si>
  <si>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</si>
  <si>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</si>
  <si>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</si>
  <si>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</si>
  <si>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</si>
  <si>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</si>
  <si>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</si>
  <si>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</si>
  <si>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</si>
  <si>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</si>
  <si>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</si>
  <si>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</si>
  <si>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</si>
  <si>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</si>
  <si>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</si>
  <si>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</si>
  <si>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</si>
  <si>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</si>
  <si>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</si>
  <si>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</si>
  <si>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</si>
  <si>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</si>
  <si>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</si>
  <si>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</si>
  <si>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</si>
  <si>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</si>
  <si>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</si>
  <si>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</si>
  <si>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</si>
  <si>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</si>
  <si>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</si>
  <si>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</si>
  <si>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</si>
  <si>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</si>
  <si>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</si>
  <si>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</si>
  <si>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</si>
  <si>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</si>
  <si>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</si>
  <si>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</si>
  <si>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</si>
  <si>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</si>
  <si>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</si>
  <si>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PALTAN BAZAR, DEHRADUN</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</si>
  <si>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</si>
  <si>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</si>
  <si>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</si>
  <si>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</si>
  <si>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</si>
  <si>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</si>
  <si>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</si>
  <si>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</si>
  <si>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</si>
  <si>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</si>
  <si>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</si>
  <si>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</si>
  <si>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</si>
  <si>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</si>
  <si>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</si>
  <si>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</si>
  <si>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</si>
  <si>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</si>
  <si>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</si>
  <si>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</si>
  <si>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</si>
  <si>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</si>
  <si>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</si>
  <si>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</si>
  <si>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</si>
  <si>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</si>
  <si>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</si>
  <si>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</si>
  <si>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</si>
  <si>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</si>
  <si>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</si>
  <si>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</si>
  <si>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</si>
  <si>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</si>
  <si>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</si>
  <si>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</si>
  <si>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</si>
  <si>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</si>
  <si>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</si>
  <si>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</si>
  <si>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</si>
  <si>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</si>
  <si>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</si>
  <si>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 xml:space="preserve">Rohit Ferro Tech Limited </t>
  </si>
  <si>
    <t>CFB-KOLKAT</t>
  </si>
  <si>
    <t>Suresh Kumar Patni</t>
  </si>
  <si>
    <t>00032674</t>
  </si>
  <si>
    <t>Ankit Patni</t>
  </si>
  <si>
    <t>00034907</t>
  </si>
  <si>
    <t>Jatindra Nath Rudra</t>
  </si>
  <si>
    <t>00059628</t>
  </si>
  <si>
    <t>Sujata Agarwal</t>
  </si>
  <si>
    <t>06833458</t>
  </si>
  <si>
    <t>Ankit Rungta</t>
  </si>
  <si>
    <t>06893793</t>
  </si>
  <si>
    <t>Ankit Jain</t>
  </si>
  <si>
    <t>07672255</t>
  </si>
  <si>
    <t>ROHIT RICE &amp; GENERAL MILLS</t>
  </si>
  <si>
    <t>PURANI MANDI JAMMU</t>
  </si>
  <si>
    <t>VILL. SATOWALI RS PURA JAMMU</t>
  </si>
  <si>
    <t>JAGDISH SINGH</t>
  </si>
  <si>
    <t>ROHTASH ANN BHANDER</t>
  </si>
  <si>
    <t>BAIKUNTH NATH KESHRI</t>
  </si>
  <si>
    <t>ROMANTIC GARMENTS</t>
  </si>
  <si>
    <t>453 STANES ROAD, 1ST STREET, AVINASHI ROAD, TIRUPUR 641 602</t>
  </si>
  <si>
    <t>D VENKATESAN</t>
  </si>
  <si>
    <t>ROMIL R PATEL</t>
  </si>
  <si>
    <t>RONIT BUILDERS PVT LTD</t>
  </si>
  <si>
    <t>BIPUL ROY</t>
  </si>
  <si>
    <t>BULU KUNDU</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</si>
  <si>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</si>
  <si>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</si>
  <si>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</si>
  <si>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</si>
  <si>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</si>
  <si>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</si>
  <si>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</si>
  <si>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</si>
  <si>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</si>
  <si>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</si>
  <si>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</si>
  <si>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SURESH G. MOTWANI</t>
  </si>
  <si>
    <t>KISHORE G. MOTWANI</t>
  </si>
  <si>
    <t>ROORKEE STEELS P LTD.</t>
  </si>
  <si>
    <t>RAMNAGAR</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</si>
  <si>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</si>
  <si>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</si>
  <si>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</si>
  <si>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</si>
  <si>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</si>
  <si>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</si>
  <si>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</si>
  <si>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</si>
  <si>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</si>
  <si>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</si>
  <si>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</si>
  <si>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</si>
  <si>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RANCHI MAIN</t>
  </si>
  <si>
    <t>ANAL KISHORE</t>
  </si>
  <si>
    <t>01223939</t>
  </si>
  <si>
    <t>KAPIL DEO SHARMA</t>
  </si>
  <si>
    <t>01821620</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</si>
  <si>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</si>
  <si>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</si>
  <si>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</si>
  <si>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</si>
  <si>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</si>
  <si>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</si>
  <si>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</si>
  <si>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</si>
  <si>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</si>
  <si>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</si>
  <si>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</si>
  <si>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</si>
  <si>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</si>
  <si>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 POULTRY FARM</t>
  </si>
  <si>
    <t>STATION ROAD, RAIPUR</t>
  </si>
  <si>
    <t>GRAM THANGABHAT, DIST DURG</t>
  </si>
  <si>
    <t>PANKAJ MATHUR S/O MANOHAR LAL MATHUR</t>
  </si>
  <si>
    <t>RUDRAKSHA METAL &amp; MINERAL INDUSTRIES</t>
  </si>
  <si>
    <t xml:space="preserve">BHIRINGI,  ,DURGAPUR </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</si>
  <si>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</si>
  <si>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</si>
  <si>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</si>
  <si>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</si>
  <si>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</si>
  <si>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</si>
  <si>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</si>
  <si>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</si>
  <si>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</si>
  <si>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</si>
  <si>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</si>
  <si>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</si>
  <si>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M L AGGARWAL</t>
  </si>
  <si>
    <t>S B TECH</t>
  </si>
  <si>
    <t>SUBARNA BANERJEE</t>
  </si>
  <si>
    <t>S C ENGINEERING CO. PVT. LTD.</t>
  </si>
  <si>
    <t>KOLKATA-BRABOURNE ROAD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</si>
  <si>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</si>
  <si>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</si>
  <si>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</si>
  <si>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</si>
  <si>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</si>
  <si>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</si>
  <si>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</si>
  <si>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</si>
  <si>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</si>
  <si>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</si>
  <si>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</si>
  <si>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PAYAL</t>
  </si>
  <si>
    <t>BELANGANJ, AGRA</t>
  </si>
  <si>
    <t>F-320, KAMLA NAGAR AGRA-282005</t>
  </si>
  <si>
    <t xml:space="preserve">VISHAL JAIN Prop. </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</si>
  <si>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</si>
  <si>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</si>
  <si>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</si>
  <si>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</si>
  <si>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</si>
  <si>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</si>
  <si>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</si>
  <si>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</si>
  <si>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</si>
  <si>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</si>
  <si>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</si>
  <si>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</si>
  <si>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</si>
  <si>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</si>
  <si>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</si>
  <si>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</si>
  <si>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</si>
  <si>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</si>
  <si>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</si>
  <si>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</si>
  <si>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</si>
  <si>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</si>
  <si>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</si>
  <si>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</si>
  <si>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</si>
  <si>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</si>
  <si>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</si>
  <si>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</si>
  <si>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</si>
  <si>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</si>
  <si>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</si>
  <si>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</si>
  <si>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</si>
  <si>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S P RUBBER</t>
  </si>
  <si>
    <t>0765-FARIDABAD-N H PARK</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</si>
  <si>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</si>
  <si>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</si>
  <si>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</si>
  <si>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</si>
  <si>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</si>
  <si>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</si>
  <si>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</si>
  <si>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ANDHRA BANK, CORPORATION BANK</t>
  </si>
  <si>
    <t>00023153</t>
  </si>
  <si>
    <t>RISHI GUPTA</t>
  </si>
  <si>
    <t>00023213</t>
  </si>
  <si>
    <t>D.S. KOHLI</t>
  </si>
  <si>
    <t>00622389</t>
  </si>
  <si>
    <t>S R TRADERS</t>
  </si>
  <si>
    <t>SADAR BAZAR DELHI</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</si>
  <si>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</si>
  <si>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</si>
  <si>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</si>
  <si>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</si>
  <si>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</si>
  <si>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</si>
  <si>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</si>
  <si>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</si>
  <si>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</si>
  <si>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</si>
  <si>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</si>
  <si>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</si>
  <si>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</si>
  <si>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</si>
  <si>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</si>
  <si>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</si>
  <si>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</si>
  <si>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</si>
  <si>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</si>
  <si>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</si>
  <si>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</si>
  <si>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</si>
  <si>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</si>
  <si>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</si>
  <si>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</si>
  <si>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</si>
  <si>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</si>
  <si>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</si>
  <si>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</si>
  <si>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</si>
  <si>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</si>
  <si>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</si>
  <si>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S. R  FOILS  &amp; TISSUE LTD </t>
  </si>
  <si>
    <t xml:space="preserve">FIRE STATION, RAJINDER NAGAR, NEW DELHI </t>
  </si>
  <si>
    <t> 2nd FLOOR, VARDHMAN PLAZA- II,J-BLOCK COMMUNITY CENTRE, RAJOURI GARDEN,NEW DELHI</t>
  </si>
  <si>
    <t>RAKESHH GUPTA</t>
  </si>
  <si>
    <t>DURLABH SINGH KOHLI</t>
  </si>
  <si>
    <t>S.D. JEWELLERS PVT. LTD.</t>
  </si>
  <si>
    <t>RANCHI- KUTCHERY ROAD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</si>
  <si>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</si>
  <si>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</si>
  <si>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</si>
  <si>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</si>
  <si>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</si>
  <si>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</si>
  <si>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</si>
  <si>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</si>
  <si>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</si>
  <si>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</si>
  <si>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</si>
  <si>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</si>
  <si>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</si>
  <si>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</si>
  <si>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</si>
  <si>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</si>
  <si>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</si>
  <si>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</si>
  <si>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</si>
  <si>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</si>
  <si>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</si>
  <si>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</si>
  <si>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</si>
  <si>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</si>
  <si>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</si>
  <si>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</si>
  <si>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</si>
  <si>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SACHDEVA ENTERPRISES</t>
  </si>
  <si>
    <t>17, SAGARIKA APAREMENT, GOVT. TUBE WELL, BOPAL, AHMEDABAD</t>
  </si>
  <si>
    <t>VIPUL BHEDA</t>
  </si>
  <si>
    <t>SADGURU TRADE LINK</t>
  </si>
  <si>
    <t>0134 -NAGPUR-KINGSWAY</t>
  </si>
  <si>
    <t>PLOT NO-244, NARAYANI HOUSE KHARE TOWN, DHARAMPETH EXTENTION NAGPUR</t>
  </si>
  <si>
    <t>RAJESH UTTAMCHAND WADHAWANI</t>
  </si>
  <si>
    <t>SURESH UTTAMCHAND WADHAWANI</t>
  </si>
  <si>
    <t>SAEEM INDUSTRIES</t>
  </si>
  <si>
    <t>SMT.PARVEEN</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</si>
  <si>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</si>
  <si>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</si>
  <si>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</si>
  <si>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</si>
  <si>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</si>
  <si>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</si>
  <si>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</si>
  <si>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</si>
  <si>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</si>
  <si>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</si>
  <si>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</si>
  <si>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</si>
  <si>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</si>
  <si>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</si>
  <si>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</si>
  <si>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</si>
  <si>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</si>
  <si>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</si>
  <si>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</si>
  <si>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</si>
  <si>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</si>
  <si>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</si>
  <si>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</si>
  <si>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</si>
  <si>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</si>
  <si>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</si>
  <si>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</si>
  <si>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</si>
  <si>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</si>
  <si>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</si>
  <si>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</si>
  <si>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</si>
  <si>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</si>
  <si>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CONSTRUCTION</t>
  </si>
  <si>
    <t>G-15, SRI KRISHNA SINHA SANSTHAN, BEHIND, VOLTAS BUILDING, O C ROAD, BISHTUPUR, JAMSHEDPUR (JHARKHAND)</t>
  </si>
  <si>
    <t>UMESH KUMAR RAI</t>
  </si>
  <si>
    <t>CHANDRA BHUSHAN RAI</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</si>
  <si>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</si>
  <si>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</si>
  <si>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</si>
  <si>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</si>
  <si>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</si>
  <si>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</si>
  <si>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</si>
  <si>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</si>
  <si>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</si>
  <si>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</si>
  <si>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</si>
  <si>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</si>
  <si>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</si>
  <si>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</si>
  <si>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</si>
  <si>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</si>
  <si>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D.NO.69,CHANDRALOK COMPLEX, 111 SD ROAD, SECUNDERABAD</t>
  </si>
  <si>
    <t>P.MANOJKUMAR</t>
  </si>
  <si>
    <t>SAI STEEL INDUSTRY</t>
  </si>
  <si>
    <t>E-74, BHARAT NAGAR, NEW FRIENDS COLONY, NEW DELHI-110065</t>
  </si>
  <si>
    <t>MANOJ MEHTA</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</si>
  <si>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</si>
  <si>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</si>
  <si>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</si>
  <si>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</si>
  <si>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</si>
  <si>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</si>
  <si>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</si>
  <si>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</si>
  <si>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</si>
  <si>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</si>
  <si>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</si>
  <si>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</si>
  <si>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</si>
  <si>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</si>
  <si>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</si>
  <si>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</si>
  <si>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</si>
  <si>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</si>
  <si>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</si>
  <si>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</si>
  <si>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</si>
  <si>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</si>
  <si>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</si>
  <si>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</si>
  <si>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</si>
  <si>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</si>
  <si>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</si>
  <si>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</si>
  <si>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</si>
  <si>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</si>
  <si>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SAMSUNG ACRYCOT LTD</t>
  </si>
  <si>
    <t>CHANDIGARH-SEC 17B</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</si>
  <si>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</si>
  <si>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</si>
  <si>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</si>
  <si>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</si>
  <si>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</si>
  <si>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</si>
  <si>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</si>
  <si>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</si>
  <si>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</si>
  <si>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</si>
  <si>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</si>
  <si>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</si>
  <si>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</si>
  <si>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SANDHYA MARGIN FREE SHOP</t>
  </si>
  <si>
    <t>TRIVANDRUM</t>
  </si>
  <si>
    <t>V RAMACHANDRAN</t>
  </si>
  <si>
    <t>R LAKSHMI</t>
  </si>
  <si>
    <t>SANDIP SHARMA &amp; SMT. RANJANA SHARMA</t>
  </si>
  <si>
    <t>CHANDIGARH-MANIMAJRA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</si>
  <si>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</si>
  <si>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</si>
  <si>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</si>
  <si>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</si>
  <si>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</si>
  <si>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</si>
  <si>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</si>
  <si>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</si>
  <si>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</si>
  <si>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</si>
  <si>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</si>
  <si>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</si>
  <si>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</si>
  <si>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</si>
  <si>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</si>
  <si>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</si>
  <si>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</si>
  <si>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</si>
  <si>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</si>
  <si>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</si>
  <si>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</si>
  <si>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</si>
  <si>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</si>
  <si>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</si>
  <si>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</si>
  <si>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</si>
  <si>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</si>
  <si>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</si>
  <si>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</si>
  <si>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</si>
  <si>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</si>
  <si>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</si>
  <si>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</si>
  <si>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</si>
  <si>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</si>
  <si>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</si>
  <si>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</si>
  <si>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</si>
  <si>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</si>
  <si>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</si>
  <si>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</si>
  <si>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</si>
  <si>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</si>
  <si>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</si>
  <si>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</si>
  <si>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</si>
  <si>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SARADA PLYWOOD INDUSTRIES</t>
  </si>
  <si>
    <t>RAIGANJ</t>
  </si>
  <si>
    <t>Vill: Kukrakund, PO: Bekidanga, PS: Itahar, Dist: Uttar Dinajpur, WB, PIN- 733 143</t>
  </si>
  <si>
    <t xml:space="preserve">Mr Santosh Sarkar </t>
  </si>
  <si>
    <t xml:space="preserve">Smt Jasoda Sarkar </t>
  </si>
  <si>
    <t>SARANSH METAL</t>
  </si>
  <si>
    <t>ROHINI</t>
  </si>
  <si>
    <t>SARBANI AUTOMOBILE</t>
  </si>
  <si>
    <t>JAYANTA GANGULY</t>
  </si>
  <si>
    <t>ge 2</t>
  </si>
  <si>
    <t>Sarkar Dairy Pvt. Ltd</t>
  </si>
  <si>
    <t>SAMB-KOLKATA</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</si>
  <si>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</si>
  <si>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</si>
  <si>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</si>
  <si>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</si>
  <si>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</si>
  <si>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</si>
  <si>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</si>
  <si>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</si>
  <si>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</si>
  <si>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</si>
  <si>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</si>
  <si>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</si>
  <si>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</si>
  <si>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</si>
  <si>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</si>
  <si>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</si>
  <si>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</si>
  <si>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</si>
  <si>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</si>
  <si>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</si>
  <si>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</si>
  <si>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</si>
  <si>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</si>
  <si>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</si>
  <si>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</si>
  <si>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</si>
  <si>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</si>
  <si>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</si>
  <si>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</si>
  <si>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</si>
  <si>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</si>
  <si>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</si>
  <si>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</si>
  <si>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</si>
  <si>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</si>
  <si>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 xml:space="preserve">SCION FOODS AND FEEDS LTD. </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</si>
  <si>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</si>
  <si>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</si>
  <si>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</si>
  <si>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</si>
  <si>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</si>
  <si>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</si>
  <si>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</si>
  <si>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</si>
  <si>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</si>
  <si>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</si>
  <si>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</si>
  <si>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</si>
  <si>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</si>
  <si>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</si>
  <si>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</si>
  <si>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</si>
  <si>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</si>
  <si>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</si>
  <si>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</si>
  <si>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</si>
  <si>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</si>
  <si>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</si>
  <si>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</si>
  <si>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</si>
  <si>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SG DIAGNOSTICS CENTRE</t>
  </si>
  <si>
    <t>BAGUIHATI</t>
  </si>
  <si>
    <t>PRASHANTA GHOSH</t>
  </si>
  <si>
    <t>SGAJ OVERSEAS</t>
  </si>
  <si>
    <t>DABRA CHOWK, HISSAR</t>
  </si>
  <si>
    <t>shop No 23, Gali No 2, Ganesh Nagar, Vivek Dhramkanta, hisar</t>
  </si>
  <si>
    <t>Sh Ashok Kumar Jain</t>
  </si>
  <si>
    <t>Sh. Darshan Singh</t>
  </si>
  <si>
    <t>Village Narru Tehsil Rajpura Distt. Patiala</t>
  </si>
  <si>
    <t>Darshan Singh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</si>
  <si>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</si>
  <si>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</si>
  <si>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</si>
  <si>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</si>
  <si>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</si>
  <si>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</si>
  <si>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</si>
  <si>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</si>
  <si>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SHAIMA ENTERPRISE</t>
  </si>
  <si>
    <t>BELEGHATA</t>
  </si>
  <si>
    <t>SANJAY GUHA ROY</t>
  </si>
  <si>
    <t>SHAKAMBARI MARKETING P LTD</t>
  </si>
  <si>
    <t>OCH ST</t>
  </si>
  <si>
    <t>RITA LOHIA PAN NO-ABQPL9745E</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</si>
  <si>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</si>
  <si>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</si>
  <si>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</si>
  <si>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</si>
  <si>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</si>
  <si>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</si>
  <si>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</si>
  <si>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</si>
  <si>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</si>
  <si>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</si>
  <si>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</si>
  <si>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</si>
  <si>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</si>
  <si>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</si>
  <si>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</si>
  <si>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</si>
  <si>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</si>
  <si>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</si>
  <si>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</si>
  <si>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</si>
  <si>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</si>
  <si>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</si>
  <si>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</si>
  <si>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</si>
  <si>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</si>
  <si>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</si>
  <si>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</si>
  <si>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</si>
  <si>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</si>
  <si>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</si>
  <si>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</si>
  <si>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</si>
  <si>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</si>
  <si>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</si>
  <si>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</si>
  <si>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</si>
  <si>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</si>
  <si>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</si>
  <si>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</si>
  <si>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</si>
  <si>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</si>
  <si>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</si>
  <si>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</si>
  <si>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</si>
  <si>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</si>
  <si>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</si>
  <si>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</si>
  <si>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</si>
  <si>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</si>
  <si>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</si>
  <si>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</si>
  <si>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</si>
  <si>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</si>
  <si>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</si>
  <si>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</si>
  <si>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</si>
  <si>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</si>
  <si>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</si>
  <si>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</si>
  <si>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</si>
  <si>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</si>
  <si>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</si>
  <si>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</si>
  <si>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 xml:space="preserve">Sharman Polymers Pvt. Ltd </t>
  </si>
  <si>
    <t>Chandigarh Road,Ludhiana</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</si>
  <si>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</si>
  <si>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</si>
  <si>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</si>
  <si>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</si>
  <si>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</si>
  <si>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</si>
  <si>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</si>
  <si>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</si>
  <si>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</si>
  <si>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</si>
  <si>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</si>
  <si>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</si>
  <si>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</si>
  <si>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</si>
  <si>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</si>
  <si>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</si>
  <si>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</si>
  <si>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</si>
  <si>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</si>
  <si>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</si>
  <si>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</si>
  <si>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</si>
  <si>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</si>
  <si>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</si>
  <si>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</si>
  <si>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</si>
  <si>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</si>
  <si>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</si>
  <si>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</si>
  <si>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</si>
  <si>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</si>
  <si>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</si>
  <si>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</si>
  <si>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</si>
  <si>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</si>
  <si>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</si>
  <si>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</si>
  <si>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</si>
  <si>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</si>
  <si>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</si>
  <si>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</si>
  <si>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</si>
  <si>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</si>
  <si>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</si>
  <si>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</si>
  <si>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</si>
  <si>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</si>
  <si>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</si>
  <si>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Shell Packaging</t>
  </si>
  <si>
    <t>ARMB, Pune</t>
  </si>
  <si>
    <t>B-24, H Block, MIDC, Morwadi, Pimpri, pune 411018</t>
  </si>
  <si>
    <t>Chetan Suryakant Mehta</t>
  </si>
  <si>
    <t>Saket Jangli</t>
  </si>
  <si>
    <t>SHERWOOD OFFICERS SOCIETY (REGD.)</t>
  </si>
  <si>
    <t>AMRITSAR CANTT</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</si>
  <si>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</si>
  <si>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</si>
  <si>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</si>
  <si>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</si>
  <si>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</si>
  <si>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</si>
  <si>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</si>
  <si>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</si>
  <si>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</si>
  <si>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</si>
  <si>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</si>
  <si>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</si>
  <si>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</si>
  <si>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</si>
  <si>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</si>
  <si>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</si>
  <si>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</si>
  <si>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</si>
  <si>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</si>
  <si>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</si>
  <si>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</si>
  <si>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</si>
  <si>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</si>
  <si>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</si>
  <si>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</si>
  <si>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</si>
  <si>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</si>
  <si>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</si>
  <si>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</si>
  <si>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</si>
  <si>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</si>
  <si>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</si>
  <si>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</si>
  <si>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</si>
  <si>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</si>
  <si>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</si>
  <si>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</si>
  <si>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</si>
  <si>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</si>
  <si>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</si>
  <si>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</si>
  <si>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</si>
  <si>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</si>
  <si>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</si>
  <si>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</si>
  <si>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05199973</t>
  </si>
  <si>
    <t>Sudhir Singhal</t>
  </si>
  <si>
    <t>01223624</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</si>
  <si>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</si>
  <si>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</si>
  <si>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</si>
  <si>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</si>
  <si>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</si>
  <si>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</si>
  <si>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</si>
  <si>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</si>
  <si>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</si>
  <si>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</si>
  <si>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</si>
  <si>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</si>
  <si>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</si>
  <si>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</si>
  <si>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MOHIT SHARMA</t>
  </si>
  <si>
    <t>Shiva Udyog Barrels Pvt. Ltd</t>
  </si>
  <si>
    <t xml:space="preserve">Railway Road , Bahadurgarh </t>
  </si>
  <si>
    <t>A-337 Ist Floor Meera Bagh Paschim Vihar N. Delhi-110087</t>
  </si>
  <si>
    <t>Sh Pankaj Agarwal</t>
  </si>
  <si>
    <t>Sh Sanjeev Kumar</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</si>
  <si>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</si>
  <si>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</si>
  <si>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</si>
  <si>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</si>
  <si>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</si>
  <si>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</si>
  <si>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</si>
  <si>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</si>
  <si>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</si>
  <si>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</si>
  <si>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</si>
  <si>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</si>
  <si>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</si>
  <si>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</si>
  <si>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</si>
  <si>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</si>
  <si>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</si>
  <si>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</si>
  <si>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</si>
  <si>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</si>
  <si>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</si>
  <si>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</si>
  <si>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</si>
  <si>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</si>
  <si>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</si>
  <si>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</si>
  <si>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</si>
  <si>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</si>
  <si>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</si>
  <si>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SHREE BALAJI EXPORTS</t>
  </si>
  <si>
    <t>SANGRUR (MAIN)</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</si>
  <si>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</si>
  <si>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</si>
  <si>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</si>
  <si>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</si>
  <si>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</si>
  <si>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</si>
  <si>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</si>
  <si>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</si>
  <si>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</si>
  <si>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</si>
  <si>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</si>
  <si>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</si>
  <si>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</si>
  <si>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</si>
  <si>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</si>
  <si>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</si>
  <si>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</si>
  <si>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</si>
  <si>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</si>
  <si>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</si>
  <si>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</si>
  <si>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</si>
  <si>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</si>
  <si>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</si>
  <si>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</si>
  <si>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</si>
  <si>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</si>
  <si>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</si>
  <si>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</si>
  <si>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</si>
  <si>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</si>
  <si>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</si>
  <si>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</si>
  <si>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</si>
  <si>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</si>
  <si>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</si>
  <si>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</si>
  <si>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</si>
  <si>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</si>
  <si>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</si>
  <si>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</si>
  <si>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</si>
  <si>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BANGALORE-YELAHANKA</t>
  </si>
  <si>
    <t>145 &amp; 146, CHIKKAJALA, HOBLI, BANGALORE NORTH, BANGALORE, KARNATAKA</t>
  </si>
  <si>
    <t>D M KRISHNAPPA</t>
  </si>
  <si>
    <t>SHREE KRISHNA MILK &amp; ALLIED PRODUCTS</t>
  </si>
  <si>
    <t>MUMBAI - NEW PANVEL</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</si>
  <si>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</si>
  <si>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</si>
  <si>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</si>
  <si>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</si>
  <si>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</si>
  <si>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</si>
  <si>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</si>
  <si>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Textiles</t>
  </si>
  <si>
    <t>209,3rd floor, Mantri Building, J.S.S. Road, Above Sapna Hotel, Mumbai 400 004</t>
  </si>
  <si>
    <t>Shri   Bharat Gawade</t>
  </si>
  <si>
    <t>SHREE KRISHNA THREAD &amp; PACKAGING INDUSTRIES</t>
  </si>
  <si>
    <t>ARPIT AGGARWAL</t>
  </si>
  <si>
    <t>SHREE KUNTHUNATH AGENCIES</t>
  </si>
  <si>
    <t>DHARMESH KAMDAR (PAN AMVPK0099C)</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</si>
  <si>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</si>
  <si>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</si>
  <si>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</si>
  <si>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</si>
  <si>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</si>
  <si>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</si>
  <si>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</si>
  <si>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</si>
  <si>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</si>
  <si>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</si>
  <si>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</si>
  <si>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</si>
  <si>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MARUTI WELLNESS</t>
  </si>
  <si>
    <t>LAKSAR</t>
  </si>
  <si>
    <t>VILL- SHEIKHPURI, GOVERDHANPUR ROAD, TEHSIL- LAKSAR, DISTT- HARIDWAR.</t>
  </si>
  <si>
    <t xml:space="preserve">DEEPAK KUMAR S/O SHRI RAM BILAS GOYAL, </t>
  </si>
  <si>
    <t>SHREE METALIKS LTD.</t>
  </si>
  <si>
    <t>BARBIL KEONJHAR</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</si>
  <si>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</si>
  <si>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</si>
  <si>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</si>
  <si>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</si>
  <si>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</si>
  <si>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</si>
  <si>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</si>
  <si>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</si>
  <si>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</si>
  <si>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</si>
  <si>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</si>
  <si>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</si>
  <si>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</si>
  <si>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</si>
  <si>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</si>
  <si>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</si>
  <si>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</si>
  <si>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</si>
  <si>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</si>
  <si>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</si>
  <si>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</si>
  <si>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</si>
  <si>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</si>
  <si>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</si>
  <si>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</si>
  <si>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</si>
  <si>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</si>
  <si>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</si>
  <si>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</si>
  <si>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</si>
  <si>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</si>
  <si>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</si>
  <si>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SHREE RAM ROLLER MILLS</t>
  </si>
  <si>
    <t>NANGAL TOWNSHIP PATIALA</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</si>
  <si>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</si>
  <si>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</si>
  <si>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</si>
  <si>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</si>
  <si>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</si>
  <si>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</si>
  <si>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</si>
  <si>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</si>
  <si>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</si>
  <si>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</si>
  <si>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</si>
  <si>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</si>
  <si>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</si>
  <si>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</si>
  <si>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</si>
  <si>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</si>
  <si>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</si>
  <si>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</si>
  <si>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</si>
  <si>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</si>
  <si>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COMMUNICATION</t>
  </si>
  <si>
    <t>4134/1 SUBZI MANDI AMBALA CANTT</t>
  </si>
  <si>
    <t>AMAN BANSAL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</si>
  <si>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</si>
  <si>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</si>
  <si>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</si>
  <si>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</si>
  <si>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</si>
  <si>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</si>
  <si>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</si>
  <si>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</si>
  <si>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</si>
  <si>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</si>
  <si>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</si>
  <si>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</si>
  <si>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</si>
  <si>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C268 IIND FLOOR OPPOSITE VIVEKANAND COLLEGE, VIVEK VIHAR, NEW DELHI - 110095</t>
  </si>
  <si>
    <t>ANIL KANSAL</t>
  </si>
  <si>
    <t>VINOD SINGHAL</t>
  </si>
  <si>
    <t>KAMAL GOEL</t>
  </si>
  <si>
    <t>PANKAJ GOEL</t>
  </si>
  <si>
    <t>SHREE SWASTIC SALES CORPORATION PVT LTD</t>
  </si>
  <si>
    <t>1014, CHAWARI BAZAR, DELHI-110006</t>
  </si>
  <si>
    <t>01144901</t>
  </si>
  <si>
    <t>SANJEEV JAIN</t>
  </si>
  <si>
    <t>00696805</t>
  </si>
  <si>
    <t>SARIKA JAIN (GUAR)</t>
  </si>
  <si>
    <t>SEEMA JAIN (GUAR)</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</si>
  <si>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</si>
  <si>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</si>
  <si>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</si>
  <si>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</si>
  <si>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</si>
  <si>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</si>
  <si>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</si>
  <si>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</si>
  <si>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</si>
  <si>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</si>
  <si>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ASHISH BISWAS</t>
  </si>
  <si>
    <t xml:space="preserve">HILL CART ROAD, SILIGURI </t>
  </si>
  <si>
    <t>Sharda Apartment, 3rd Floor, A T Mukherjee Road, College[para, Siliguri, Dist: Darjeeling, PIN- 7.4 001.</t>
  </si>
  <si>
    <t>Sole Prop: Asish Biswas</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</si>
  <si>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</si>
  <si>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</si>
  <si>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</si>
  <si>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</si>
  <si>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</si>
  <si>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</si>
  <si>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</si>
  <si>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</si>
  <si>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</si>
  <si>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</si>
  <si>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BARAMJI TRADERS</t>
  </si>
  <si>
    <t>BERASIA ROAD, BHOPAL</t>
  </si>
  <si>
    <t xml:space="preserve">C-21 NEW MANDI CAMPUS HZUR </t>
  </si>
  <si>
    <t>RAVINDER AGARWAL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</si>
  <si>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</si>
  <si>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</si>
  <si>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</si>
  <si>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</si>
  <si>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</si>
  <si>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</si>
  <si>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</si>
  <si>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</si>
  <si>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</si>
  <si>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</si>
  <si>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 xml:space="preserve">GURMEJ SINGH </t>
  </si>
  <si>
    <t>SAFB, LUDHIANA</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</si>
  <si>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</si>
  <si>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</si>
  <si>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</si>
  <si>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</si>
  <si>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</si>
  <si>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</si>
  <si>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</si>
  <si>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</si>
  <si>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SHRI JANKI GLOBLE P LTD.</t>
  </si>
  <si>
    <t>NEAR GUJRATI LODGE, JUMERATI BAZAR, BHOPAL</t>
  </si>
  <si>
    <t>VASUDEV ASANDAS SEWANI</t>
  </si>
  <si>
    <t>KAUSHIK GUPTA</t>
  </si>
  <si>
    <t xml:space="preserve">DASGHARA  </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</si>
  <si>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</si>
  <si>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</si>
  <si>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</si>
  <si>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</si>
  <si>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</si>
  <si>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</si>
  <si>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</si>
  <si>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</si>
  <si>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MANJINDER SINGH </t>
  </si>
  <si>
    <t>VPO PIRTHIPUR, DISTT. LUDHIANA</t>
  </si>
  <si>
    <t>MANJINDER SINGH</t>
  </si>
  <si>
    <t xml:space="preserve">MANOJ ARORA </t>
  </si>
  <si>
    <t>(1) 4527 WARD NO 13 MOHLA JAILDARA KHARAR DISTT MOHALI  PUNJAB (2) #780 BALACK MANROAD YLLE SOUTH SYDNEY AUSTRALIA</t>
  </si>
  <si>
    <t>MANOJ ARORA</t>
  </si>
  <si>
    <t>SHRI NATH TRADERS</t>
  </si>
  <si>
    <t>148, DR. AMBEDKAR NAGAR, INDORE</t>
  </si>
  <si>
    <t>MANMOHAN YADAV</t>
  </si>
  <si>
    <t>Naveen Kumar &amp;  Saniya</t>
  </si>
  <si>
    <t>0222-NEW DELHI-NARAINA/  DELHI</t>
  </si>
  <si>
    <t>HN-404 , PLOT NO-4 , SECTOR-2 , ROHINI DELHI</t>
  </si>
  <si>
    <t>NAVEEN KUMAR</t>
  </si>
  <si>
    <t>SANIYA</t>
  </si>
  <si>
    <t>SHRI RADHEY TRADING COMPANY</t>
  </si>
  <si>
    <t>0071-GURUGRAM-NEW RAILWAY ROAD</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</si>
  <si>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</si>
  <si>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</si>
  <si>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</si>
  <si>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</si>
  <si>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</si>
  <si>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</si>
  <si>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</si>
  <si>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</si>
  <si>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</si>
  <si>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</si>
  <si>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</si>
  <si>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FD-6, GROUND FLOOR, MAIN ROAD, PITAMPURA, NEW DELHI</t>
  </si>
  <si>
    <t>VIJAY KUMAR BHUSHAN</t>
  </si>
  <si>
    <t>RAVINDRA KUMAR</t>
  </si>
  <si>
    <t>DADRI</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</si>
  <si>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</si>
  <si>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</si>
  <si>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</si>
  <si>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</si>
  <si>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</si>
  <si>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</si>
  <si>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</si>
  <si>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</si>
  <si>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</si>
  <si>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SATENDER KUMAR</t>
  </si>
  <si>
    <t xml:space="preserve">DADRI </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</si>
  <si>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</si>
  <si>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</si>
  <si>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</si>
  <si>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</si>
  <si>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</si>
  <si>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</si>
  <si>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</si>
  <si>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 xml:space="preserve">SHER SINGH </t>
  </si>
  <si>
    <t xml:space="preserve">SUNDER SINGH </t>
  </si>
  <si>
    <t>SUKANTA BAGCHI &amp; SUNANDA BAGCHI</t>
  </si>
  <si>
    <t>G.T. ROAD, BURDWAN</t>
  </si>
  <si>
    <t>Guskara, (in front of Kunurika Park), PO: Guskara, Dist: Burdwan, PIN- 713 128</t>
  </si>
  <si>
    <t xml:space="preserve">Sukanta Bagchi- Co borrower </t>
  </si>
  <si>
    <t xml:space="preserve">Sunanda bagchi- Co borrower </t>
  </si>
  <si>
    <t xml:space="preserve">SHRI VINAYAK MILK PRODUCTS P LTD    </t>
  </si>
  <si>
    <t>SHRIRAM DOORS PRIVATE LIMITED</t>
  </si>
  <si>
    <t>NOIDA-SSI BHANGEL</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</si>
  <si>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</si>
  <si>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</si>
  <si>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</si>
  <si>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</si>
  <si>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</si>
  <si>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</si>
  <si>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</si>
  <si>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</si>
  <si>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</si>
  <si>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</si>
  <si>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</si>
  <si>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</si>
  <si>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</si>
  <si>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</si>
  <si>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</si>
  <si>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</si>
  <si>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</si>
  <si>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</si>
  <si>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</si>
  <si>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</si>
  <si>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</si>
  <si>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</si>
  <si>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</si>
  <si>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</si>
  <si>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</si>
  <si>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</si>
  <si>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</si>
  <si>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</si>
  <si>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</si>
  <si>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</si>
  <si>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</si>
  <si>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</si>
  <si>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</si>
  <si>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</si>
  <si>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</si>
  <si>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</si>
  <si>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SHYAM FAISHON HOUSE</t>
  </si>
  <si>
    <t>JAIN MOHALLA BAGHPAT</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</si>
  <si>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</si>
  <si>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</si>
  <si>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</si>
  <si>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</si>
  <si>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</si>
  <si>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</si>
  <si>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</si>
  <si>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</si>
  <si>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</si>
  <si>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</si>
  <si>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</si>
  <si>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</si>
  <si>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</si>
  <si>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</si>
  <si>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</si>
  <si>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</si>
  <si>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</si>
  <si>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</si>
  <si>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</si>
  <si>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</si>
  <si>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</si>
  <si>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</si>
  <si>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Ltd.</t>
  </si>
  <si>
    <t>SURAT-RING ROAD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</si>
  <si>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</si>
  <si>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</si>
  <si>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</si>
  <si>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</si>
  <si>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</si>
  <si>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</si>
  <si>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</si>
  <si>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JIGAR PARSHOTTAM PARMAR</t>
  </si>
  <si>
    <t>SIDDHIVINAYAK INFRASYSTEM P LTD.</t>
  </si>
  <si>
    <t xml:space="preserve">COMMERCIAL PROPERTY UNIT NO. 202, SECOND FLOOR, SAGAR RATNA IND PREMISES CO-OP SOCIETY TTC MIDC TURBHE NAVI MUMBAI </t>
  </si>
  <si>
    <t xml:space="preserve">KETAN KHAIRE </t>
  </si>
  <si>
    <t xml:space="preserve">PARESH KHAIRE </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</si>
  <si>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</si>
  <si>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</si>
  <si>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</si>
  <si>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</si>
  <si>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</si>
  <si>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</si>
  <si>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</si>
  <si>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</si>
  <si>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</si>
  <si>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</si>
  <si>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</si>
  <si>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</si>
  <si>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</si>
  <si>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</si>
  <si>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</si>
  <si>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</si>
  <si>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</si>
  <si>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</si>
  <si>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</si>
  <si>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</si>
  <si>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</si>
  <si>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</si>
  <si>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</si>
  <si>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</si>
  <si>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</si>
  <si>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</si>
  <si>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</si>
  <si>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</si>
  <si>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</si>
  <si>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</si>
  <si>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</si>
  <si>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SINGHAL AGENCIES</t>
  </si>
  <si>
    <t>KHANPUR, BULANDSHAHR</t>
  </si>
  <si>
    <t>MOH VAISHYAN, KHANPUR, DISTT BULANDSHAHR</t>
  </si>
  <si>
    <t>SHRI GOPAL</t>
  </si>
  <si>
    <t>SINGHAM BUSINESS INDIA PVT. LTD.</t>
  </si>
  <si>
    <t>PAWAN GUPTA</t>
  </si>
  <si>
    <t>SINGLA EXPORTS PVT LTD</t>
  </si>
  <si>
    <t>64, BHAGAT SINGH MARKET, NEW DELHI-110001</t>
  </si>
  <si>
    <t>0264129</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</si>
  <si>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</si>
  <si>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</si>
  <si>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</si>
  <si>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</si>
  <si>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</si>
  <si>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</si>
  <si>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</si>
  <si>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</si>
  <si>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</si>
  <si>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</si>
  <si>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</si>
  <si>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</si>
  <si>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</si>
  <si>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</si>
  <si>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</si>
  <si>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</si>
  <si>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</si>
  <si>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</si>
  <si>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</si>
  <si>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</si>
  <si>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</si>
  <si>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</si>
  <si>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</si>
  <si>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</si>
  <si>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</si>
  <si>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</si>
  <si>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</si>
  <si>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</si>
  <si>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</si>
  <si>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</si>
  <si>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</si>
  <si>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</si>
  <si>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</si>
  <si>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</si>
  <si>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</si>
  <si>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</si>
  <si>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</si>
  <si>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</si>
  <si>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</si>
  <si>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0029-New Delhi-Mahipalpur/  Delhi</t>
  </si>
  <si>
    <t>2/6 , Basement Nehru Enclave, Kalkaji , New Delhi-110019</t>
  </si>
  <si>
    <t>Neeraj garg</t>
  </si>
  <si>
    <t>Sanjeev Singh</t>
  </si>
  <si>
    <t>SMT HEMAKSHI MODI</t>
  </si>
  <si>
    <t>SMT HEMANSHI MODI</t>
  </si>
  <si>
    <t>SMT. G SUJATHA &amp; SMT. G SUBBAYAMMA</t>
  </si>
  <si>
    <t xml:space="preserve">ANDHRA </t>
  </si>
  <si>
    <t>GANGUMALLA SUJATHA</t>
  </si>
  <si>
    <t>GANGUMALLA SUBBAYAMMA</t>
  </si>
  <si>
    <t>SMT. HANSABEN K GADHIYA</t>
  </si>
  <si>
    <t xml:space="preserve">T-2, VAISHNAVI APARTMENT, NEAR- BANGALI HOSPITAL, KANKHAL, HARIDWAR.  </t>
  </si>
  <si>
    <t>SMT. ILABEN CHAMDPURA</t>
  </si>
  <si>
    <t xml:space="preserve">14, SUBHASH NAGAR, NEAR- SHANKAR ASHRAM, JWALAPUR, HARIDWAR. </t>
  </si>
  <si>
    <t>Smt.Megha Kapoor, Sh.Rohit Kapoor &amp; Sh.Sohan Kapoor</t>
  </si>
  <si>
    <t>LP 41-C MAURYA ENCLAVE , PITAMPURA, DELHI-110088</t>
  </si>
  <si>
    <t>MEGHA KAPOOR</t>
  </si>
  <si>
    <t>ROHIT KAPOOR</t>
  </si>
  <si>
    <t>SOHAN KAPOOR</t>
  </si>
  <si>
    <t>SNEH SAREES</t>
  </si>
  <si>
    <t>MAHESH DHANUKA</t>
  </si>
  <si>
    <t xml:space="preserve">Snehal Enterprises </t>
  </si>
  <si>
    <t>Jandiala Guru</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</si>
  <si>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</si>
  <si>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</si>
  <si>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</si>
  <si>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</si>
  <si>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</si>
  <si>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</si>
  <si>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</si>
  <si>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</si>
  <si>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</si>
  <si>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</si>
  <si>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</si>
  <si>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</si>
  <si>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</si>
  <si>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</si>
  <si>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</si>
  <si>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</si>
  <si>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</si>
  <si>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</si>
  <si>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</si>
  <si>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</si>
  <si>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</si>
  <si>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</si>
  <si>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</si>
  <si>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</si>
  <si>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</si>
  <si>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</si>
  <si>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</si>
  <si>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</si>
  <si>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</si>
  <si>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 xml:space="preserve">SOFTMAX TRADING Pvt Ltd  </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</si>
  <si>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</si>
  <si>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</si>
  <si>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</si>
  <si>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</si>
  <si>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</si>
  <si>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</si>
  <si>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</si>
  <si>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</si>
  <si>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</si>
  <si>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</si>
  <si>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</si>
  <si>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</si>
  <si>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 xml:space="preserve">NACHAN ROAD, DURGAPUR </t>
  </si>
  <si>
    <t>J K Pal Lane, Benachitty, Durgapur, WB- 713 2013</t>
  </si>
  <si>
    <t xml:space="preserve">Sole Prop: Mr Bidhan Chatterjee </t>
  </si>
  <si>
    <t>SOLOMIO</t>
  </si>
  <si>
    <t>OVERSEAS (MUMBAI)</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</si>
  <si>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</si>
  <si>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</si>
  <si>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</si>
  <si>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</si>
  <si>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</si>
  <si>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</si>
  <si>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</si>
  <si>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</si>
  <si>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</si>
  <si>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SONA CHAKRABORTY       (CGTMSE Recd)</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</si>
  <si>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</si>
  <si>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</si>
  <si>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</si>
  <si>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</si>
  <si>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</si>
  <si>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</si>
  <si>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</si>
  <si>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</si>
  <si>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Sh. Pawan Arora </t>
  </si>
  <si>
    <t>SONA STONE &amp; STEEL PVT. LTD.</t>
  </si>
  <si>
    <t>MAIN BRANCH RAIPUR</t>
  </si>
  <si>
    <t>309 KAYASTH BARA, PURANI BASTI, RAIPUR</t>
  </si>
  <si>
    <t>ANUPAM AGGARWAL</t>
  </si>
  <si>
    <t xml:space="preserve">SONAL B JADAV </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</si>
  <si>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</si>
  <si>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</si>
  <si>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</si>
  <si>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</si>
  <si>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</si>
  <si>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</si>
  <si>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</si>
  <si>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</si>
  <si>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</si>
  <si>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</si>
  <si>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</si>
  <si>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</si>
  <si>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</si>
  <si>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</si>
  <si>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</si>
  <si>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</si>
  <si>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</si>
  <si>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</si>
  <si>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</si>
  <si>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</si>
  <si>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</si>
  <si>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</si>
  <si>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</si>
  <si>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</si>
  <si>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</si>
  <si>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</si>
  <si>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</si>
  <si>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</si>
  <si>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</si>
  <si>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</si>
  <si>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</si>
  <si>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</si>
  <si>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</si>
  <si>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</si>
  <si>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</si>
  <si>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</si>
  <si>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</si>
  <si>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</si>
  <si>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</si>
  <si>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</si>
  <si>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</si>
  <si>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</si>
  <si>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</si>
  <si>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</si>
  <si>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</si>
  <si>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</si>
  <si>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</si>
  <si>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</si>
  <si>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</si>
  <si>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SPC Remedies Pvt. Ltd.</t>
  </si>
  <si>
    <t>0029-New Delhi-Mahipalpur</t>
  </si>
  <si>
    <t>C-43 , 2ND Floor Chamber No 4, Noida (UP)-201063</t>
  </si>
  <si>
    <t>Rajesh Kumar</t>
  </si>
  <si>
    <t>Shambhu Singh</t>
  </si>
  <si>
    <t>SPECTRUM MERCANTILES</t>
  </si>
  <si>
    <t>1-3-183/40/27/7, FIRST FLOOR, P&amp; T COLONY, GANDHINAGAR, HYDERABAD-500080</t>
  </si>
  <si>
    <t>V.SRINIVAS</t>
  </si>
  <si>
    <t>V.VANAJA</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</si>
  <si>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</si>
  <si>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</si>
  <si>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</si>
  <si>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</si>
  <si>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</si>
  <si>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</si>
  <si>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</si>
  <si>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</si>
  <si>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</si>
  <si>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SREE BISHNU RICE MILL</t>
  </si>
  <si>
    <t>1254-BURDWAN-STATION BAZAR</t>
  </si>
  <si>
    <t>VILL+PO-MANKAR, PS-BUBUD , DISTT-BURDWAN (WEST BENGAL)-713144</t>
  </si>
  <si>
    <t>ANIL NARAYAN</t>
  </si>
  <si>
    <t>02090853</t>
  </si>
  <si>
    <t>SANGITA NARAYAN</t>
  </si>
  <si>
    <t>01402018</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</si>
  <si>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</si>
  <si>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</si>
  <si>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</si>
  <si>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</si>
  <si>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</si>
  <si>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</si>
  <si>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</si>
  <si>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</si>
  <si>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</si>
  <si>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</si>
  <si>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</si>
  <si>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</si>
  <si>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</si>
  <si>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</si>
  <si>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</si>
  <si>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</si>
  <si>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</si>
  <si>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</si>
  <si>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</si>
  <si>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</si>
  <si>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</si>
  <si>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</si>
  <si>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Sri Krishna Sakahari</t>
  </si>
  <si>
    <t>RANCHI-UNIVERSITY CAMPUS</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</si>
  <si>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</si>
  <si>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</si>
  <si>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</si>
  <si>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</si>
  <si>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</si>
  <si>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</si>
  <si>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</si>
  <si>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</si>
  <si>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</si>
  <si>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</si>
  <si>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</si>
  <si>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</si>
  <si>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</si>
  <si>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</si>
  <si>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</si>
  <si>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</si>
  <si>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</si>
  <si>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Sri Sarabaswaraa Metal Process</t>
  </si>
  <si>
    <t>CHENNAI-OVERSEAS</t>
  </si>
  <si>
    <t>5C, No.27, Manimegalai Street PLLIKARNAI, CHENNAI 601302</t>
  </si>
  <si>
    <t>K.P Anandan</t>
  </si>
  <si>
    <t>SRI SIDHI DAIRY</t>
  </si>
  <si>
    <t>MALVIYA NAGAR, JAIPUR</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</si>
  <si>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</si>
  <si>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</si>
  <si>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</si>
  <si>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</si>
  <si>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</si>
  <si>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</si>
  <si>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</si>
  <si>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</si>
  <si>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</si>
  <si>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SRI VENKATESHWARA EDUCATIONAL AND CHARITABLE TRUST</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</si>
  <si>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</si>
  <si>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</si>
  <si>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</si>
  <si>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</si>
  <si>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</si>
  <si>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 xml:space="preserve">SRI VISHNU TRADING CO </t>
  </si>
  <si>
    <t>23.6.52 UPSTAIRS SRI RAM BHAVANPATNAM BAZAR GUNTUR</t>
  </si>
  <si>
    <t>T NAGESWARA RAO</t>
  </si>
  <si>
    <t>MEENA LAXMICHAND</t>
  </si>
  <si>
    <t>SRIJANI</t>
  </si>
  <si>
    <t>UTTARPARA</t>
  </si>
  <si>
    <t>SASANKA SEKHAR ROY</t>
  </si>
  <si>
    <t>Srinivasan Charitable &amp; Educational Trust</t>
  </si>
  <si>
    <t>TRICHI-THILLAINAGAR</t>
  </si>
  <si>
    <t xml:space="preserve">274 C Thuraiyur Road, Perambalur (Tamilnadu)    
Pin-621212
</t>
  </si>
  <si>
    <t xml:space="preserve">Srinivasan </t>
  </si>
  <si>
    <t>SRIRAMAGIRI SPINNING MILLS LTD</t>
  </si>
  <si>
    <t>1041-SECUNDERABAD-S D ROAD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</si>
  <si>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</si>
  <si>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</si>
  <si>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</si>
  <si>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</si>
  <si>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</si>
  <si>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</si>
  <si>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</si>
  <si>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</si>
  <si>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</si>
  <si>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</si>
  <si>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</si>
  <si>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</si>
  <si>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</si>
  <si>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</si>
  <si>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</si>
  <si>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</si>
  <si>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</si>
  <si>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</si>
  <si>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</si>
  <si>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</si>
  <si>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</si>
  <si>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</si>
  <si>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</si>
  <si>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</si>
  <si>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</si>
  <si>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</si>
  <si>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</si>
  <si>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</si>
  <si>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</si>
  <si>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</si>
  <si>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</si>
  <si>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</si>
  <si>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</si>
  <si>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</si>
  <si>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</si>
  <si>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</si>
  <si>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</si>
  <si>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</si>
  <si>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</si>
  <si>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</si>
  <si>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</si>
  <si>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</si>
  <si>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</si>
  <si>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</si>
  <si>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</si>
  <si>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</si>
  <si>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</si>
  <si>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</si>
  <si>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</si>
  <si>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</si>
  <si>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SSK TRADING P. LTD..</t>
  </si>
  <si>
    <t>NEW RAJINDER NAGAR NEW DELHI</t>
  </si>
  <si>
    <t>X-603, 6TH FLOOR, SIDDHARTHA APPTS., M.P. ENCLAVE, PITAMPURA, NEW DELHI-110034.</t>
  </si>
  <si>
    <t>SURENDER KUMAR BANSAL</t>
  </si>
  <si>
    <t>00529479</t>
  </si>
  <si>
    <t>SHEFALI BANSAL</t>
  </si>
  <si>
    <t>00529446</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</si>
  <si>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</si>
  <si>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</si>
  <si>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</si>
  <si>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</si>
  <si>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</si>
  <si>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</si>
  <si>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</si>
  <si>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</si>
  <si>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</si>
  <si>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</si>
  <si>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</si>
  <si>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VILLAGE SARASWATI KHERA AMBALA ROAD, PEHOWA, DISTT. KURUKSHETRA, HARYANA-136128</t>
  </si>
  <si>
    <t>NEPAL SINGH</t>
  </si>
  <si>
    <t>SUSHIL SINGH</t>
  </si>
  <si>
    <t>STAR TEXTILES</t>
  </si>
  <si>
    <t>J/10/2/99, SARAVGYAN-1, KANDHLA  DISTRICT MUZAFFARNAGAR</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</si>
  <si>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</si>
  <si>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</si>
  <si>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</si>
  <si>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</si>
  <si>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</si>
  <si>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</si>
  <si>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</si>
  <si>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</si>
  <si>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</si>
  <si>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</si>
  <si>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 xml:space="preserve">Sterling Biotech Limited </t>
  </si>
  <si>
    <t>MCB Vadodara</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</si>
  <si>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</si>
  <si>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</si>
  <si>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</si>
  <si>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</si>
  <si>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</si>
  <si>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</si>
  <si>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</si>
  <si>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</si>
  <si>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</si>
  <si>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</si>
  <si>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</si>
  <si>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</si>
  <si>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</si>
  <si>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</si>
  <si>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</si>
  <si>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</si>
  <si>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</si>
  <si>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</si>
  <si>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</si>
  <si>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</si>
  <si>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</si>
  <si>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</si>
  <si>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</si>
  <si>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</si>
  <si>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</si>
  <si>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</si>
  <si>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</si>
  <si>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</si>
  <si>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</si>
  <si>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</si>
  <si>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</si>
  <si>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</si>
  <si>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 xml:space="preserve">MCB BRADY HOUSE, MUMBAI </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</si>
  <si>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</si>
  <si>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</si>
  <si>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</si>
  <si>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</si>
  <si>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</si>
  <si>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</si>
  <si>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</si>
  <si>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</si>
  <si>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</si>
  <si>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</si>
  <si>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SUHAVI INDUSTRIES</t>
  </si>
  <si>
    <t># 38, sector 69, SAS Nagar (Pb)</t>
  </si>
  <si>
    <t>Mohit Dupar</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</si>
  <si>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</si>
  <si>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</si>
  <si>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</si>
  <si>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</si>
  <si>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</si>
  <si>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</si>
  <si>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</si>
  <si>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</si>
  <si>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</si>
  <si>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</si>
  <si>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</si>
  <si>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</si>
  <si>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03565593</t>
  </si>
  <si>
    <t>Jyoti Parekh</t>
  </si>
  <si>
    <t>03565725</t>
  </si>
  <si>
    <t xml:space="preserve">SUMAN  REELING CENTRE </t>
  </si>
  <si>
    <t xml:space="preserve">KUMBHIRA </t>
  </si>
  <si>
    <t>Vill: Rennuchak, PO: Shersahi, PS: kaliachak, Dist: Malda, WB- 732 201</t>
  </si>
  <si>
    <t xml:space="preserve">Sole Prop: Shihanul Islam </t>
  </si>
  <si>
    <t>SUMEET STEEL INDUSTRIES(proprietorship)</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</si>
  <si>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</si>
  <si>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</si>
  <si>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</si>
  <si>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</si>
  <si>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</si>
  <si>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</si>
  <si>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</si>
  <si>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</si>
  <si>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</si>
  <si>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</si>
  <si>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</si>
  <si>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</si>
  <si>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</si>
  <si>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</si>
  <si>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</si>
  <si>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</si>
  <si>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</si>
  <si>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</si>
  <si>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BANGALORE-SADASIVA ROAD</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</si>
  <si>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</si>
  <si>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</si>
  <si>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</si>
  <si>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</si>
  <si>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</si>
  <si>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</si>
  <si>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</si>
  <si>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</si>
  <si>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</si>
  <si>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</si>
  <si>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</si>
  <si>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</si>
  <si>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</si>
  <si>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</si>
  <si>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</si>
  <si>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</si>
  <si>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</si>
  <si>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</si>
  <si>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LUDHIANA, ARMB</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</si>
  <si>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</si>
  <si>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</si>
  <si>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</si>
  <si>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</si>
  <si>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</si>
  <si>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</si>
  <si>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</si>
  <si>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</si>
  <si>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</si>
  <si>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</si>
  <si>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</si>
  <si>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</si>
  <si>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</si>
  <si>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</si>
  <si>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</si>
  <si>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</si>
  <si>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</si>
  <si>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</si>
  <si>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</si>
  <si>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</si>
  <si>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15 ERP Layout,College Road, TIRupur-641602</t>
  </si>
  <si>
    <t xml:space="preserve">Mrs.N.Sumitha </t>
  </si>
  <si>
    <t>Mr.V.Narendran</t>
  </si>
  <si>
    <t>SUNSHINE INDUSTRIES LTD</t>
  </si>
  <si>
    <t>MATA MANDIR ROAD, KASHIPUR</t>
  </si>
  <si>
    <t>VILLAGE VIKRAMPUR
BAZPUR  U S NAGAR</t>
  </si>
  <si>
    <t>KRISHNA MURARI AGRAWAL</t>
  </si>
  <si>
    <t>NEETA GOYAL</t>
  </si>
  <si>
    <t>SUPERGOLD PIPES PVT LTD</t>
  </si>
  <si>
    <t>607, 1st Floor, CHBS Site - 2, Paschim Vihar, Delhi-63</t>
  </si>
  <si>
    <t>PARMOD GUPTA</t>
  </si>
  <si>
    <t>KAILASH GUPTA</t>
  </si>
  <si>
    <t>SUPREME ENTERPRISE</t>
  </si>
  <si>
    <t>ARUN KEDIA</t>
  </si>
  <si>
    <t>Supreme Fabricators and Engineers</t>
  </si>
  <si>
    <t>ARMB,Mayur Vihar-II, Delhi</t>
  </si>
  <si>
    <t xml:space="preserve"> Plot no.63, Sector 25, Ballabhgarh, Haryana</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</si>
  <si>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</si>
  <si>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</si>
  <si>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</si>
  <si>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</si>
  <si>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</si>
  <si>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</si>
  <si>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</si>
  <si>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</si>
  <si>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</si>
  <si>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</si>
  <si>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</si>
  <si>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</si>
  <si>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</si>
  <si>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</si>
  <si>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 xml:space="preserve">9, Laxmi Compund Idgah Hills, Bhopal </t>
  </si>
  <si>
    <t>SURINDER KUMAR KAMAL DEEP GUPTA</t>
  </si>
  <si>
    <t>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</si>
  <si>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</si>
  <si>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</si>
  <si>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</si>
  <si>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</si>
  <si>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</si>
  <si>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SURYA VINAYAK INDURTIES LTD</t>
  </si>
  <si>
    <t>IBB DELHI</t>
  </si>
  <si>
    <t>11, PREM SADAN, RAJINDRA PLACE, NEW DELHI 110008</t>
  </si>
  <si>
    <t>SURYATORAN</t>
  </si>
  <si>
    <t>CHAKRABERIA</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</si>
  <si>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</si>
  <si>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</si>
  <si>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</si>
  <si>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</si>
  <si>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</si>
  <si>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</si>
  <si>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</si>
  <si>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</si>
  <si>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SVIL MINES LTD.</t>
  </si>
  <si>
    <t>IBB, DELHI</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</si>
  <si>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</si>
  <si>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</si>
  <si>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</si>
  <si>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</si>
  <si>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</si>
  <si>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</si>
  <si>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</si>
  <si>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</si>
  <si>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</si>
  <si>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</si>
  <si>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</si>
  <si>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</si>
  <si>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</si>
  <si>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</si>
  <si>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</si>
  <si>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NEAR RAILWAY CROSSING, PINJORE, HARYANA</t>
  </si>
  <si>
    <t>MRS. MEENAKSHI RANA W/O RAKESH RANA</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</si>
  <si>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</si>
  <si>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</si>
  <si>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</si>
  <si>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</si>
  <si>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</si>
  <si>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</si>
  <si>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</si>
  <si>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</si>
  <si>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</si>
  <si>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</si>
  <si>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</si>
  <si>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</si>
  <si>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</si>
  <si>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</si>
  <si>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</si>
  <si>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</si>
  <si>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</si>
  <si>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</si>
  <si>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</si>
  <si>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</si>
  <si>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</si>
  <si>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</si>
  <si>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</si>
  <si>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</si>
  <si>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</si>
  <si>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</si>
  <si>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</si>
  <si>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</si>
  <si>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</si>
  <si>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</si>
  <si>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</si>
  <si>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</si>
  <si>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</si>
  <si>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</si>
  <si>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</si>
  <si>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0629-NEW DELHI-BATRA HOSPITAL/  DELHI</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</si>
  <si>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</si>
  <si>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</si>
  <si>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</si>
  <si>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</si>
  <si>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</si>
  <si>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</si>
  <si>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</si>
  <si>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</si>
  <si>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</si>
  <si>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</si>
  <si>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</si>
  <si>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</si>
  <si>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</si>
  <si>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</si>
  <si>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</si>
  <si>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</si>
  <si>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</si>
  <si>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</si>
  <si>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</si>
  <si>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</si>
  <si>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</si>
  <si>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</si>
  <si>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</si>
  <si>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</si>
  <si>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</si>
  <si>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</si>
  <si>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</si>
  <si>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</si>
  <si>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</si>
  <si>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</si>
  <si>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</si>
  <si>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</si>
  <si>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</si>
  <si>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HYDERABAD-MEHDIPATNAM</t>
  </si>
  <si>
    <t>104, ALPINE TOWERS, KAWADIGUDA, HYDERABAD-500080</t>
  </si>
  <si>
    <t>MUDDANA LAKSHMI DURGA</t>
  </si>
  <si>
    <t>C BALASUBRAMANYAM</t>
  </si>
  <si>
    <t>SYED AMEENUDDIN</t>
  </si>
  <si>
    <t>TEJ N L KHAMBHATWALA JEWELLERS</t>
  </si>
  <si>
    <t>418, DIMPLE ARCADE, ASHA NAGAR, THAKUR COMPLEX, KANDIVALI (E), MUMBAI - 400101.</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</si>
  <si>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</si>
  <si>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</si>
  <si>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</si>
  <si>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</si>
  <si>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</si>
  <si>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</si>
  <si>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</si>
  <si>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</si>
  <si>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</si>
  <si>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</si>
  <si>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</si>
  <si>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</si>
  <si>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</si>
  <si>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</si>
  <si>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</si>
  <si>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</si>
  <si>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</si>
  <si>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</si>
  <si>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</si>
  <si>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</si>
  <si>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</si>
  <si>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</si>
  <si>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</si>
  <si>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</si>
  <si>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</si>
  <si>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</si>
  <si>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</si>
  <si>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</si>
  <si>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</si>
  <si>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</si>
  <si>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</si>
  <si>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</si>
  <si>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</si>
  <si>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</si>
  <si>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</si>
  <si>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</si>
  <si>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</si>
  <si>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</si>
  <si>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</si>
  <si>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</si>
  <si>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</si>
  <si>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</si>
  <si>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</si>
  <si>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</si>
  <si>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</si>
  <si>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</si>
  <si>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</si>
  <si>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</si>
  <si>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THUKRAL SONS</t>
  </si>
  <si>
    <t>32, DB GUPTA MARKET,KAROL BAGH, NEW DELHI-110005</t>
  </si>
  <si>
    <t>RAJIV THUKRAL</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</si>
  <si>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</si>
  <si>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</si>
  <si>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</si>
  <si>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</si>
  <si>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</si>
  <si>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</si>
  <si>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</si>
  <si>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</si>
  <si>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</si>
  <si>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</si>
  <si>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</si>
  <si>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</si>
  <si>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</si>
  <si>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</si>
  <si>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</si>
  <si>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</si>
  <si>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</si>
  <si>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</si>
  <si>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</si>
  <si>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</si>
  <si>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</si>
  <si>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</si>
  <si>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</si>
  <si>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</si>
  <si>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</si>
  <si>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</si>
  <si>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</si>
  <si>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</si>
  <si>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TIRUPATIJI BALAJI PLASTER PVT. LTD.</t>
  </si>
  <si>
    <t>MS. TARAWATI JANGID</t>
  </si>
  <si>
    <t>TOP CREATION</t>
  </si>
  <si>
    <t>INDER PAL SINGH</t>
  </si>
  <si>
    <t>RAVINDER KAUR</t>
  </si>
  <si>
    <t>TOSHI GROUP OF INDUSTRIES</t>
  </si>
  <si>
    <t>SIKANDARABAD</t>
  </si>
  <si>
    <t>H-622 ALPHA II GREATER NOIDA DISTT. GAUTAM BUDGH NAGAR</t>
  </si>
  <si>
    <t>KAPIL TYAGI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</si>
  <si>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</si>
  <si>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</si>
  <si>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</si>
  <si>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</si>
  <si>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</si>
  <si>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</si>
  <si>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</si>
  <si>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</si>
  <si>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</si>
  <si>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</si>
  <si>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</si>
  <si>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</si>
  <si>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</si>
  <si>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</si>
  <si>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</si>
  <si>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</si>
  <si>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</si>
  <si>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</si>
  <si>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</si>
  <si>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</si>
  <si>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TRANS RUBBER INDUSTRIES</t>
  </si>
  <si>
    <t>TOPSIA</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</si>
  <si>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</si>
  <si>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</si>
  <si>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</si>
  <si>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</si>
  <si>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</si>
  <si>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</si>
  <si>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</si>
  <si>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</si>
  <si>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</si>
  <si>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</si>
  <si>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</si>
  <si>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</si>
  <si>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</si>
  <si>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</si>
  <si>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</si>
  <si>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Trishna Commercial Pvt. Ltd.</t>
  </si>
  <si>
    <t>ARMB, Kolkata</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</si>
  <si>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</si>
  <si>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</si>
  <si>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</si>
  <si>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</si>
  <si>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</si>
  <si>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</si>
  <si>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</si>
  <si>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</si>
  <si>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</si>
  <si>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</si>
  <si>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</si>
  <si>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</si>
  <si>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</si>
  <si>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</si>
  <si>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</si>
  <si>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</si>
  <si>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</si>
  <si>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</si>
  <si>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</si>
  <si>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</si>
  <si>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</si>
  <si>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</si>
  <si>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</si>
  <si>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</si>
  <si>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</si>
  <si>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</si>
  <si>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</si>
  <si>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</si>
  <si>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</si>
  <si>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</si>
  <si>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</si>
  <si>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</si>
  <si>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</si>
  <si>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</si>
  <si>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</si>
  <si>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</si>
  <si>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</si>
  <si>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</si>
  <si>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 K ICE PROCESSOR</t>
  </si>
  <si>
    <t>MODIPURAM</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</si>
  <si>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</si>
  <si>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</si>
  <si>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</si>
  <si>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</si>
  <si>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</si>
  <si>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</si>
  <si>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</si>
  <si>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</si>
  <si>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</si>
  <si>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</si>
  <si>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</si>
  <si>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</si>
  <si>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</si>
  <si>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</si>
  <si>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</si>
  <si>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</si>
  <si>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</si>
  <si>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</si>
  <si>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</si>
  <si>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</si>
  <si>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</si>
  <si>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</si>
  <si>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</si>
  <si>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</si>
  <si>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</si>
  <si>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</si>
  <si>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</si>
  <si>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</si>
  <si>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</si>
  <si>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</si>
  <si>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</si>
  <si>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</si>
  <si>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</si>
  <si>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</si>
  <si>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</si>
  <si>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</si>
  <si>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</si>
  <si>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</si>
  <si>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</si>
  <si>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</si>
  <si>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</si>
  <si>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</si>
  <si>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</si>
  <si>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</si>
  <si>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</si>
  <si>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</si>
  <si>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FASHIONS PVT. LTD.</t>
  </si>
  <si>
    <t>SARDAR NAGAR RAHON ROAD LUDHIANA</t>
  </si>
  <si>
    <t>JOGINDER SINGH</t>
  </si>
  <si>
    <t>Universal Woollen Mills</t>
  </si>
  <si>
    <t>LCB,Ludhiana</t>
  </si>
  <si>
    <t>242,Industrial Area"A",Ludhiana</t>
  </si>
  <si>
    <t>Sh. Pankaj Singhania,Partner</t>
  </si>
  <si>
    <t>Sh. Anil Singhania,Partner</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</si>
  <si>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</si>
  <si>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</si>
  <si>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</si>
  <si>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</si>
  <si>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</si>
  <si>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</si>
  <si>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</si>
  <si>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</si>
  <si>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</si>
  <si>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</si>
  <si>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</si>
  <si>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</si>
  <si>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</si>
  <si>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</si>
  <si>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</si>
  <si>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</si>
  <si>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</si>
  <si>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</si>
  <si>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</si>
  <si>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</si>
  <si>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</si>
  <si>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</si>
  <si>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</si>
  <si>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</si>
  <si>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</si>
  <si>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</si>
  <si>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</si>
  <si>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</si>
  <si>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</si>
  <si>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</si>
  <si>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</si>
  <si>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</si>
  <si>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</si>
  <si>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</si>
  <si>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</si>
  <si>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</si>
  <si>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</si>
  <si>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</si>
  <si>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</si>
  <si>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</si>
  <si>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</si>
  <si>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</si>
  <si>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</si>
  <si>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</si>
  <si>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</si>
  <si>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</si>
  <si>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</si>
  <si>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</si>
  <si>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</si>
  <si>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</si>
  <si>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</si>
  <si>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</si>
  <si>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</si>
  <si>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</si>
  <si>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</si>
  <si>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</si>
  <si>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</si>
  <si>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 xml:space="preserve">VARDAAN DETERGENTS P LTD </t>
  </si>
  <si>
    <t>BHEL COMPLEX, RANIPUR</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</si>
  <si>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</si>
  <si>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</si>
  <si>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</si>
  <si>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</si>
  <si>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</si>
  <si>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</si>
  <si>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</si>
  <si>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</si>
  <si>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</si>
  <si>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</si>
  <si>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</si>
  <si>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</si>
  <si>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</si>
  <si>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</si>
  <si>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</si>
  <si>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Varia Engineering Works Pvt. Ltd</t>
  </si>
  <si>
    <t>ARMB, Ahemedabad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</si>
  <si>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</si>
  <si>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</si>
  <si>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</si>
  <si>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</si>
  <si>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</si>
  <si>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</si>
  <si>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</si>
  <si>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</si>
  <si>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</si>
  <si>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</si>
  <si>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</si>
  <si>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</si>
  <si>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</si>
  <si>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</si>
  <si>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</si>
  <si>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</si>
  <si>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</si>
  <si>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</si>
  <si>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</si>
  <si>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 xml:space="preserve">PO BOX: 263392, 8TH FLOOR,GALLERIES BUILDING 3, DOWN TOWN , JEBEL ALI, DUBAI. UAE .                                                                            </t>
  </si>
  <si>
    <t>BOB (DUBAI)</t>
  </si>
  <si>
    <t>MEHUL KIRAN KUMAR MEHTA</t>
  </si>
  <si>
    <t>KIRAN N MEHTA</t>
  </si>
  <si>
    <t>VARUN JEWELS PVT LTD</t>
  </si>
  <si>
    <t>0530-MUMBAI-OVERSEAS</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</si>
  <si>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</si>
  <si>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</si>
  <si>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</si>
  <si>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</si>
  <si>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</si>
  <si>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</si>
  <si>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</si>
  <si>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</si>
  <si>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</si>
  <si>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</si>
  <si>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</si>
  <si>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</si>
  <si>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</si>
  <si>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</si>
  <si>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</si>
  <si>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</si>
  <si>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</si>
  <si>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</si>
  <si>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</si>
  <si>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</si>
  <si>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</si>
  <si>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</si>
  <si>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</si>
  <si>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</si>
  <si>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</si>
  <si>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</si>
  <si>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</si>
  <si>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</si>
  <si>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</si>
  <si>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</si>
  <si>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</si>
  <si>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</si>
  <si>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</si>
  <si>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</si>
  <si>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</si>
  <si>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</si>
  <si>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</si>
  <si>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</si>
  <si>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</si>
  <si>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</si>
  <si>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</si>
  <si>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</si>
  <si>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</si>
  <si>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</si>
  <si>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</si>
  <si>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</si>
  <si>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</si>
  <si>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</si>
  <si>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</si>
  <si>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</si>
  <si>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</si>
  <si>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</si>
  <si>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</si>
  <si>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</si>
  <si>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</si>
  <si>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</si>
  <si>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</si>
  <si>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</si>
  <si>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</si>
  <si>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</si>
  <si>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</si>
  <si>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</si>
  <si>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VENY COTCAN</t>
  </si>
  <si>
    <t>ARMB,AHMEDABAD</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</si>
  <si>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</si>
  <si>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</si>
  <si>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</si>
  <si>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</si>
  <si>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</si>
  <si>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</si>
  <si>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</si>
  <si>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</si>
  <si>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Vibha Agrotech Ltd.</t>
  </si>
  <si>
    <t>LCB,Banglore</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</si>
  <si>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</si>
  <si>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</si>
  <si>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</si>
  <si>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</si>
  <si>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</si>
  <si>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</si>
  <si>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</si>
  <si>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</si>
  <si>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</si>
  <si>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</si>
  <si>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</si>
  <si>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</si>
  <si>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</si>
  <si>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</si>
  <si>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</si>
  <si>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VIJAY KUMAR VERMA, AJAY KUMAR VERMA, MS. POOJA VERMA &amp; MS. ANJALI VERMA</t>
  </si>
  <si>
    <t>DELHI-KINGSWAY CAMP</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</si>
  <si>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</si>
  <si>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</si>
  <si>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</si>
  <si>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</si>
  <si>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</si>
  <si>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</si>
  <si>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</si>
  <si>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</si>
  <si>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</si>
  <si>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</si>
  <si>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</si>
  <si>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</si>
  <si>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</si>
  <si>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</si>
  <si>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</si>
  <si>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</si>
  <si>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</si>
  <si>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</si>
  <si>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</si>
  <si>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</si>
  <si>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VIKASH METAL &amp; POWER LTD</t>
  </si>
  <si>
    <t>CHITTARANJAN AVENUE</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</si>
  <si>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</si>
  <si>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</si>
  <si>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</si>
  <si>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</si>
  <si>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</si>
  <si>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</si>
  <si>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</si>
  <si>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</si>
  <si>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</si>
  <si>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</si>
  <si>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</si>
  <si>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</si>
  <si>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</si>
  <si>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</si>
  <si>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</si>
  <si>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</si>
  <si>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</si>
  <si>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</si>
  <si>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</si>
  <si>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</si>
  <si>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</si>
  <si>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</si>
  <si>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</si>
  <si>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</si>
  <si>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</si>
  <si>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</si>
  <si>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</si>
  <si>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</si>
  <si>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</si>
  <si>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</si>
  <si>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</si>
  <si>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</si>
  <si>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</si>
  <si>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</si>
  <si>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</si>
  <si>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</si>
  <si>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</si>
  <si>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</si>
  <si>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</si>
  <si>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</si>
  <si>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</si>
  <si>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</si>
  <si>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</si>
  <si>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</si>
  <si>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</si>
  <si>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</si>
  <si>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</si>
  <si>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</si>
  <si>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</si>
  <si>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</si>
  <si>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</si>
  <si>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</si>
  <si>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</si>
  <si>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</si>
  <si>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</si>
  <si>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</si>
  <si>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</si>
  <si>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</si>
  <si>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</si>
  <si>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</si>
  <si>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</si>
  <si>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</si>
  <si>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</si>
  <si>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</si>
  <si>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</si>
  <si>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</si>
  <si>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</si>
  <si>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</si>
  <si>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</si>
  <si>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</si>
  <si>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</si>
  <si>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</si>
  <si>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</si>
  <si>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</si>
  <si>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</si>
  <si>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</si>
  <si>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</si>
  <si>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</si>
  <si>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</si>
  <si>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</si>
  <si>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</si>
  <si>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</si>
  <si>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</si>
  <si>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</si>
  <si>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</si>
  <si>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INDUSTRIES</t>
  </si>
  <si>
    <t xml:space="preserve">SUFI ASHRAF HOSSAIN </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</si>
  <si>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</si>
  <si>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</si>
  <si>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</si>
  <si>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</si>
  <si>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</si>
  <si>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</si>
  <si>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</si>
  <si>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</si>
  <si>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</si>
  <si>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</si>
  <si>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</si>
  <si>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</si>
  <si>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</si>
  <si>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</si>
  <si>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</si>
  <si>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</si>
  <si>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</si>
  <si>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</si>
  <si>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</si>
  <si>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</si>
  <si>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</si>
  <si>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</si>
  <si>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</si>
  <si>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</si>
  <si>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</si>
  <si>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</si>
  <si>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</si>
  <si>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</si>
  <si>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</si>
  <si>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</si>
  <si>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</si>
  <si>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</si>
  <si>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</si>
  <si>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</si>
  <si>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</si>
  <si>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</si>
  <si>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</si>
  <si>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</si>
  <si>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</si>
  <si>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VITTHAL DISTILLERIES</t>
  </si>
  <si>
    <t>A/P NIMGAON, TQ. MADHA, DIST SOLAPUR</t>
  </si>
  <si>
    <t>VIKRAM B SHINDE</t>
  </si>
  <si>
    <t>01722201</t>
  </si>
  <si>
    <t>BABAN N VARPE</t>
  </si>
  <si>
    <t>06701131</t>
  </si>
  <si>
    <t>SANJAY R NAWADKAR</t>
  </si>
  <si>
    <t>06701135</t>
  </si>
  <si>
    <t>SUBHASH R SURWASE</t>
  </si>
  <si>
    <t>06701141</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</si>
  <si>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</si>
  <si>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</si>
  <si>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</si>
  <si>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</si>
  <si>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</si>
  <si>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</si>
  <si>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</si>
  <si>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</si>
  <si>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</si>
  <si>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</si>
  <si>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</si>
  <si>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</si>
  <si>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</si>
  <si>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</si>
  <si>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</si>
  <si>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</si>
  <si>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</si>
  <si>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</si>
  <si>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</si>
  <si>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</si>
  <si>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</si>
  <si>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</si>
  <si>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</si>
  <si>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</si>
  <si>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</si>
  <si>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</si>
  <si>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</si>
  <si>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</si>
  <si>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</si>
  <si>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</si>
  <si>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</si>
  <si>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</si>
  <si>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</si>
  <si>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</si>
  <si>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</si>
  <si>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</si>
  <si>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</si>
  <si>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</si>
  <si>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</si>
  <si>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</si>
  <si>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</si>
  <si>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</si>
  <si>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</si>
  <si>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</si>
  <si>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</si>
  <si>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</si>
  <si>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</si>
  <si>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</si>
  <si>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</si>
  <si>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</si>
  <si>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</si>
  <si>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</si>
  <si>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</si>
  <si>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HARISHBHAI RATILAL MEHTA</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</si>
  <si>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</si>
  <si>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</si>
  <si>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</si>
  <si>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</si>
  <si>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</si>
  <si>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</si>
  <si>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</si>
  <si>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</si>
  <si>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</si>
  <si>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</si>
  <si>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</si>
  <si>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</si>
  <si>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</si>
  <si>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</si>
  <si>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</si>
  <si>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</si>
  <si>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</si>
  <si>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</si>
  <si>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</si>
  <si>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</si>
  <si>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</si>
  <si>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</si>
  <si>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</si>
  <si>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</si>
  <si>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</si>
  <si>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</si>
  <si>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</si>
  <si>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</si>
  <si>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</si>
  <si>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</si>
  <si>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</si>
  <si>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</si>
  <si>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</si>
  <si>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</si>
  <si>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</si>
  <si>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</si>
  <si>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</si>
  <si>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</si>
  <si>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</si>
  <si>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</si>
  <si>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</si>
  <si>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</si>
  <si>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</si>
  <si>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</si>
  <si>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</si>
  <si>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</si>
  <si>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</si>
  <si>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</si>
  <si>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</si>
  <si>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</si>
  <si>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</si>
  <si>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</si>
  <si>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</si>
  <si>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</si>
  <si>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</si>
  <si>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</si>
  <si>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</si>
  <si>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</si>
  <si>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</si>
  <si>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</si>
  <si>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</si>
  <si>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</si>
  <si>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</si>
  <si>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</si>
  <si>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</si>
  <si>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</si>
  <si>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</si>
  <si>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</si>
  <si>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</si>
  <si>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</si>
  <si>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</si>
  <si>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</si>
  <si>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</si>
  <si>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</si>
  <si>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</si>
  <si>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ZOOM MINERALS DEVELOPMENT PVT LTD</t>
  </si>
  <si>
    <t>SAMB Mumbai -II</t>
  </si>
  <si>
    <t>A-53, Industrial Area, Marol, Andheri (East), Mumbai 400 093</t>
  </si>
  <si>
    <t>MANJARI CHOUDHARY</t>
  </si>
  <si>
    <t>SHARAD TIKAMDAS KABRA</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</si>
  <si>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</si>
  <si>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</si>
  <si>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</si>
  <si>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</si>
  <si>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</si>
  <si>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</si>
  <si>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</si>
  <si>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</si>
  <si>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</si>
  <si>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 xml:space="preserve">ZION KIDZEE EDUCATIONAL TRUST                               </t>
  </si>
  <si>
    <t>ZERO POINT</t>
  </si>
  <si>
    <t xml:space="preserve">NEAR MASKEY PETROL PUMP,M.P.GOLAI TADONG,ZERO POINT, GANGTOK , EAST SIKKIM                              </t>
  </si>
  <si>
    <t>SONY VIRDI</t>
  </si>
  <si>
    <t>ZEVAR</t>
  </si>
  <si>
    <t>SARB Chandigarh</t>
  </si>
  <si>
    <t>SCO 821, NAC, CHANDIGARH KALKA ROAD, MANIMAJRA, CHANDIGARH 160101.</t>
  </si>
  <si>
    <t>KIRAN BEDI W/O  TEJINDER SINGH BEDI(SMT. )</t>
  </si>
  <si>
    <t xml:space="preserve">Yesh Motors Private Limited </t>
  </si>
  <si>
    <t>SAMB Patna</t>
  </si>
  <si>
    <t>71, Adharshila Complex, South Gandhi Maidan, Pat-na 800 001</t>
  </si>
  <si>
    <t>Vijay Singh (Dir)</t>
  </si>
  <si>
    <t>Sunita Singh (Smt) (Dir)</t>
  </si>
  <si>
    <t>YES RESEARCH EDUCATIONAL SYSTEMS</t>
  </si>
  <si>
    <t>LALAGUDA</t>
  </si>
  <si>
    <t>10-45-512 PRASHANTH NAGAR BEHIND MOULA ALI RAILWAYS  QTRS HYD</t>
  </si>
  <si>
    <t>V.V.N.S.S. RAM</t>
  </si>
  <si>
    <t>YELLAMMA MOTORS</t>
  </si>
  <si>
    <t>SARB Bengaluru(SBM)</t>
  </si>
  <si>
    <t>SHABUR PLAZA  43  27TH CROSS ROAD  4TH BLOCK WEST  JAYANAGAR  BANGALORE</t>
  </si>
  <si>
    <t>SEKHAR G M</t>
  </si>
  <si>
    <t>CHANDRA (SMT)</t>
  </si>
  <si>
    <t xml:space="preserve">Yantra Steels India Pvt Ltd </t>
  </si>
  <si>
    <t>SAMB New Delhi - I</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</si>
  <si>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</si>
  <si>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</si>
  <si>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</si>
  <si>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</si>
  <si>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</si>
  <si>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</si>
  <si>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 xml:space="preserve">Yana Textile </t>
  </si>
  <si>
    <t>SARB Vadodra</t>
  </si>
  <si>
    <t>J 813-14, Japan Market, Ring Road, Surat</t>
  </si>
  <si>
    <t xml:space="preserve">Hirenbhai Chaturbhai Sakhreliya </t>
  </si>
  <si>
    <t>Mehul Bhikkbhai Hapani ( Guan)</t>
  </si>
  <si>
    <t>Hetalben Hirenbhai Sakhreliya</t>
  </si>
  <si>
    <t>XL Energy Ltd ( Formerly Known as XL Telecom &amp; Energy Ltd )</t>
  </si>
  <si>
    <t>SAMB Hyderabad</t>
  </si>
  <si>
    <t>C2, Pooja Plaza, Vikrampuri, Secunderabad-03</t>
  </si>
  <si>
    <t xml:space="preserve">Dinesh Kumar </t>
  </si>
  <si>
    <t xml:space="preserve">K. Vasideva Rao </t>
  </si>
  <si>
    <t xml:space="preserve">Aneesh Mittal </t>
  </si>
  <si>
    <t xml:space="preserve">Ritu Lal Kumar </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</si>
  <si>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</si>
  <si>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</si>
  <si>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</si>
  <si>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</si>
  <si>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</si>
  <si>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</si>
  <si>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</si>
  <si>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</si>
  <si>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WRAPS MARKETING PVT. LTD.</t>
  </si>
  <si>
    <t>SAR New Delhi</t>
  </si>
  <si>
    <t>9935, K. L. GUPTA COMPLEX NEW ROHTAK ROAD, NEW DELHI - 110 005                            FACTORY ADDRESS:       G-1- 424 PHASE -I, BHIWADI, RAJASTHAN</t>
  </si>
  <si>
    <t>CHARANJIT SINGH  AHLUWALIA( S/O R. S. AHLUWALIA)</t>
  </si>
  <si>
    <t>A.S.MANCHANDA (EXPIRED)S/O KARTAR SINGH</t>
  </si>
  <si>
    <t>WOODLAND LAMPS P. LTD.</t>
  </si>
  <si>
    <t>BADDI(5397)</t>
  </si>
  <si>
    <t>PLOT NO. 166, BADDI IND. AREA, BADDI (HP)</t>
  </si>
  <si>
    <t>PANKAJ  KHANNA</t>
  </si>
  <si>
    <t>URMIL KHANNA(MS.)</t>
  </si>
  <si>
    <t>ANITA KHANNA(MS.)</t>
  </si>
  <si>
    <t>Women's Income Generation Centre</t>
  </si>
  <si>
    <t>MANIPUR</t>
  </si>
  <si>
    <t>SAMB Guwahati</t>
  </si>
  <si>
    <t>WIGC Complex, Thoubal Wangmataba, Dist Thoubal Manipur 795138</t>
  </si>
  <si>
    <t>O lndira Devi (Smt.) (Secretary)</t>
  </si>
  <si>
    <t>Winwind Power Energy Pvt. Ltd.</t>
  </si>
  <si>
    <t>SAMB Chennai</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</si>
  <si>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</si>
  <si>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</si>
  <si>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</si>
  <si>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</si>
  <si>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</si>
  <si>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</si>
  <si>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</si>
  <si>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</si>
  <si>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</si>
  <si>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</si>
  <si>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</si>
  <si>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</si>
  <si>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WINSOME DIAMONDS&amp;JEWELLERY LTD</t>
  </si>
  <si>
    <t>SAMB Mumbai -III</t>
  </si>
  <si>
    <t xml:space="preserve">Ashok Towers Kesharba Market Gotalwadi Katargam SURAT - 395004 Gujarath                             </t>
  </si>
  <si>
    <t xml:space="preserve">RAMESH PARIKH                           </t>
  </si>
  <si>
    <t xml:space="preserve">RAVICHANDRAN RAMASWAMY                  </t>
  </si>
  <si>
    <t xml:space="preserve">HARISH MEHTA                            </t>
  </si>
  <si>
    <t xml:space="preserve">S P TANWAR                              </t>
  </si>
  <si>
    <t>WINGSFIELD KNITWEARS PVT LTD</t>
  </si>
  <si>
    <t>SAMB Ludhiana</t>
  </si>
  <si>
    <t>C-118, PHASE-V, FOCAL POINT, LUDHIANA</t>
  </si>
  <si>
    <t>KAMLESH GHAI</t>
  </si>
  <si>
    <t>SANDEEP GHAI</t>
  </si>
  <si>
    <t>Windata Solutions Ltd</t>
  </si>
  <si>
    <t>A.P</t>
  </si>
  <si>
    <t>SAMB Secunderabad</t>
  </si>
  <si>
    <t>H No:1057/F1, Road No: 45, Jublee Hills, Hyderabad-33</t>
  </si>
  <si>
    <t>Sri Beri Mallikarjuna Reddy</t>
  </si>
  <si>
    <t>Sri Alluri Kiran Kumar</t>
  </si>
  <si>
    <t>Vijay Kumar Singh Thakur</t>
  </si>
  <si>
    <t>Bheem Rao Kamal</t>
  </si>
  <si>
    <t>WESTERN ORISSA SUGAR (P) Ltd</t>
  </si>
  <si>
    <t>SAMB Bhubaneswar</t>
  </si>
  <si>
    <t>At-Nandanvan.    PO-Dharamgarh Dist-Kalahandi</t>
  </si>
  <si>
    <t>Sanjay Kohaltkar</t>
  </si>
  <si>
    <t xml:space="preserve">WESTERN FEEDS PVT LTD                        </t>
  </si>
  <si>
    <t xml:space="preserve">S A M BRANCH(GUNFOUNDRY)      </t>
  </si>
  <si>
    <t xml:space="preserve">2-12-66, WEST MARREDPALLY,SECUNDERABAD.                                                             </t>
  </si>
  <si>
    <t xml:space="preserve">C BALA SUBRAMANYAM                      </t>
  </si>
  <si>
    <t xml:space="preserve">C BHAGYA LAXMI                          </t>
  </si>
  <si>
    <t>Wendz Lewis Pharmaceuticals Pvt Ltd</t>
  </si>
  <si>
    <t>71/3, Kada Building, Richmond Raod, Bangalore-25</t>
  </si>
  <si>
    <t xml:space="preserve">Sudhir S Anand </t>
  </si>
  <si>
    <t xml:space="preserve">Indira Anand </t>
  </si>
  <si>
    <t xml:space="preserve">M. Bangaru Babu </t>
  </si>
  <si>
    <t xml:space="preserve">WADHWA EXPORTS                               </t>
  </si>
  <si>
    <t xml:space="preserve">Plot no B-10-6 SUSM Sachine Palsana Road Hoziwala , Sachine SURAT                                   </t>
  </si>
  <si>
    <t xml:space="preserve">RAJESH WADHWA                           </t>
  </si>
  <si>
    <t xml:space="preserve">SEEMA R WADHWA                          </t>
  </si>
  <si>
    <t>W.A Carpet</t>
  </si>
  <si>
    <t>SARB Varanasi</t>
  </si>
  <si>
    <t xml:space="preserve">Lohradih, Kapsethi , Varanasi </t>
  </si>
  <si>
    <t xml:space="preserve">Wasim Ahmed </t>
  </si>
  <si>
    <t xml:space="preserve">Mahfooj Alam Ansari </t>
  </si>
  <si>
    <t>W P Publisher &amp; Distributor</t>
  </si>
  <si>
    <t>SAMB Bangalore</t>
  </si>
  <si>
    <t>No.53/1, Poes Road, Teynampet, Chennai- 600 018</t>
  </si>
  <si>
    <t>B Natesh Kannan</t>
  </si>
  <si>
    <t>R Bhagirathy</t>
  </si>
  <si>
    <t>D Suresh babu</t>
  </si>
  <si>
    <t>R Murli</t>
  </si>
  <si>
    <t>V Madhavan</t>
  </si>
  <si>
    <t>R Venkat Reddy</t>
  </si>
  <si>
    <t>W P Books Pvt Ltd</t>
  </si>
  <si>
    <t>No.2022, 100 feet Road, Indiranagar, HAL II Stage, Bengaluru -560 008.</t>
  </si>
  <si>
    <t>D Suresh Babu</t>
  </si>
  <si>
    <t xml:space="preserve">VYSNAVI INDUSTRIES                           </t>
  </si>
  <si>
    <t xml:space="preserve">MSME RAMPUR                   </t>
  </si>
  <si>
    <t xml:space="preserve">OPP VARUN AGRO TECH, MAIN PWD ROAD (KNR-HUZB) ROAD, MANAKONDUR, KARIMNAGAR                          </t>
  </si>
  <si>
    <t xml:space="preserve">K SRINIVAS                              </t>
  </si>
  <si>
    <t xml:space="preserve">K MALLESHAM                             </t>
  </si>
  <si>
    <t xml:space="preserve">K ASHOK                                 </t>
  </si>
  <si>
    <t xml:space="preserve">K SUGUNA                                </t>
  </si>
  <si>
    <t xml:space="preserve">K PADMA                                 </t>
  </si>
  <si>
    <t xml:space="preserve">K SWAROOPA                              </t>
  </si>
  <si>
    <t>VYASADEV ENTERPRISES</t>
  </si>
  <si>
    <t>ROURKELA INDUSTRIAL ESTATE</t>
  </si>
  <si>
    <t>NEAR QR.NO.C/174, SECTOR – 6, ROURKELA</t>
  </si>
  <si>
    <t>MAHADEI NATH</t>
  </si>
  <si>
    <t>BIBIDAS NATH</t>
  </si>
  <si>
    <t>Vyankatesh Board Mills Pvt Ltd</t>
  </si>
  <si>
    <t>314/10 Dhanalaxmi Niwas Khare town Nr.Dhanwantari Hospital Dharampeth Nagpur.</t>
  </si>
  <si>
    <t>Sohanlal Ghanshyam Taori</t>
  </si>
  <si>
    <t>Rajendra Nand Kishore Rathi</t>
  </si>
  <si>
    <t>VTL INDIA</t>
  </si>
  <si>
    <t>SARB New Delhi</t>
  </si>
  <si>
    <t>F-2/3, OKHLA IND. AREA, NEW DELHI</t>
  </si>
  <si>
    <t>P K BAGRIA</t>
  </si>
  <si>
    <t>S.K. BAGARIA</t>
  </si>
  <si>
    <t>VSK PROJECTS PVT LTD</t>
  </si>
  <si>
    <t>YELLAREDDYGUDA</t>
  </si>
  <si>
    <t>PLOT NO.43, RD NO. 71, JUBILEE HILLS, HYDERABAD</t>
  </si>
  <si>
    <t>T KRUPAKAR REDDY</t>
  </si>
  <si>
    <t>T VANITHA VANI</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</si>
  <si>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</si>
  <si>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</si>
  <si>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</si>
  <si>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</si>
  <si>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</si>
  <si>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</si>
  <si>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VMC SYSTEMS LTD.(FORMLY VUPPALAMRITHA M AGNETIC COMP.LTD)</t>
  </si>
  <si>
    <t>D No:6-3-879/B, Greenlands Begumpet, Hyderabad-500016, Telangana</t>
  </si>
  <si>
    <t>HIMABINDU(Mrs)</t>
  </si>
  <si>
    <t>B. Venkata Ramana</t>
  </si>
  <si>
    <t>V. Venkata Rama Rao</t>
  </si>
  <si>
    <t>VIVEK ENTERPRISES</t>
  </si>
  <si>
    <t>W.B.</t>
  </si>
  <si>
    <t>SAMB Kolkata I</t>
  </si>
  <si>
    <t>51/3/1B,STRAND ROAD,KOLKATA-1</t>
  </si>
  <si>
    <t>VIVEK AGARWALA</t>
  </si>
  <si>
    <t>BIJOY AGARWALA</t>
  </si>
  <si>
    <t>ABHISEK AGARWALA</t>
  </si>
  <si>
    <t>PREMLATA AGARWALA</t>
  </si>
  <si>
    <t>PREMSHANKAR AGARWALA</t>
  </si>
  <si>
    <t>Vital Trexim Pvt Ltd</t>
  </si>
  <si>
    <t>SARB South Bengal</t>
  </si>
  <si>
    <t>Karnani Mansion, 47 Park Street , 2nd Floor, Room No-16 Kolkata</t>
  </si>
  <si>
    <t>Pankaj Kumar Agarwal</t>
  </si>
  <si>
    <t>Ajay Choudhary</t>
  </si>
  <si>
    <t>LNC Agro Mills Pvt Ltd ( Corporate Guarantor)</t>
  </si>
  <si>
    <t>VISWATMA MERCHANDISE PVT. LTD.</t>
  </si>
  <si>
    <t>SAMB Kolkata II</t>
  </si>
  <si>
    <t>P-70, CIT ROAD, SCHEME;VI(M), KOLKATA 700 054</t>
  </si>
  <si>
    <t>SURESH KUMAR PODDAR</t>
  </si>
  <si>
    <t>ANANDA KUMAR AGAWAL</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</si>
  <si>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</si>
  <si>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</si>
  <si>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</si>
  <si>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</si>
  <si>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</si>
  <si>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</si>
  <si>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</si>
  <si>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</si>
  <si>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VISION FORGINGS &amp; MACHINING </t>
  </si>
  <si>
    <t>NACHARAM</t>
  </si>
  <si>
    <t>PLOT NO 19, PHASE V , IDA CHERLAPALLY HYD</t>
  </si>
  <si>
    <t>S. RAMA KRISHNA</t>
  </si>
  <si>
    <t>S. KALPANA</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</si>
  <si>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</si>
  <si>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</si>
  <si>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</si>
  <si>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</si>
  <si>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</si>
  <si>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</si>
  <si>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</si>
  <si>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</si>
  <si>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</si>
  <si>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</si>
  <si>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</si>
  <si>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</si>
  <si>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 xml:space="preserve">VISHWAM ENTERPRISES                          </t>
  </si>
  <si>
    <t>ARB Hyderabad</t>
  </si>
  <si>
    <t xml:space="preserve">169 SHYAM CHAMBERS VIHAR, PLOT NO 402, 33 S D ROAD                                                  </t>
  </si>
  <si>
    <t xml:space="preserve">JAMPALA SRINAREEN                       </t>
  </si>
  <si>
    <t xml:space="preserve">G DEEPAK                                </t>
  </si>
  <si>
    <t>VISHWAKARMA ALLOYS LTD.</t>
  </si>
  <si>
    <t>SARB Ludhiana</t>
  </si>
  <si>
    <t>VILL. KANGANWAL, PO JUGIANA, LUDHIANA</t>
  </si>
  <si>
    <t>AKASHDEEP SINGH</t>
  </si>
  <si>
    <t>PREET KAMAL KAUR</t>
  </si>
  <si>
    <t xml:space="preserve">VISHAL MALHOTRA &amp; ANJALI MALHOTRA            </t>
  </si>
  <si>
    <t xml:space="preserve">106/1,1ST FLOOR,POCKET A3,SECTOR 7,ROHINI,NEW DELHI                                                 </t>
  </si>
  <si>
    <t xml:space="preserve">VISHAL MALHOTRA                         </t>
  </si>
  <si>
    <t xml:space="preserve">ANJALI MALHOTRA                         </t>
  </si>
  <si>
    <t>VISHAL LACTO</t>
  </si>
  <si>
    <t>PRADEEP BAGRIA</t>
  </si>
  <si>
    <t>SAROJ KUMAR BAGARIA</t>
  </si>
  <si>
    <t>VISHAL EXPORTS OVERSEAS LIMITED</t>
  </si>
  <si>
    <t>SAMB Ahmedabad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</si>
  <si>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</si>
  <si>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</si>
  <si>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</si>
  <si>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</si>
  <si>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</si>
  <si>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</si>
  <si>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</si>
  <si>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VISAKHA ORIENT EXPORTS LIMITED</t>
  </si>
  <si>
    <t>OVERSEAS BR.VI</t>
  </si>
  <si>
    <t>P.NO.201, SECTOR12 MVP COLONY VISAKHAPATNAM</t>
  </si>
  <si>
    <t>N.SRIRAMARAJU</t>
  </si>
  <si>
    <t>A.S.RAJU</t>
  </si>
  <si>
    <t>G.GANAPATHIRAJU</t>
  </si>
  <si>
    <t>D.RAMADEVI</t>
  </si>
  <si>
    <t>D.R.K.RAJU</t>
  </si>
  <si>
    <t>VINOD JAIN &amp; INDIRA JAIN</t>
  </si>
  <si>
    <t>68 / 1, 2ND FLOOR, 5TH MAIN, 6TH CROSS, CHAMRAJAPET, BANGALORE</t>
  </si>
  <si>
    <t>VINOD JAIN (INDIVIDUAL)  S/O MOHAN LAL JI</t>
  </si>
  <si>
    <t>INDIRA JAIN (INDIVIDUAL) W/O VINOD JAIN</t>
  </si>
  <si>
    <t>VINOD COTTON CORPORATION</t>
  </si>
  <si>
    <t>#14, NEW SHAKTI NAGAR, BATHINDA</t>
  </si>
  <si>
    <t xml:space="preserve"> VINOD KUMAR 
SOMANI
(PARTNER)</t>
  </si>
  <si>
    <t xml:space="preserve"> SHYAM SUNDER 
SOMANI
(PARTNER)</t>
  </si>
  <si>
    <t xml:space="preserve"> VIKAS SOMANI
(PARTNER)</t>
  </si>
  <si>
    <t>VINDHYAVASINI TOLL INFRASTRUCT</t>
  </si>
  <si>
    <t>219-C, Shreyas Ind. Estate, Western Express Highway, Goregoan (East), Mumbai – 400 063.</t>
  </si>
  <si>
    <t>VIJAY GUPTA</t>
  </si>
  <si>
    <t>VINDHYAVASINI STEEL PRODUCT PVT LTD.</t>
  </si>
  <si>
    <t>Ajay Rajendraprasad Gupta</t>
  </si>
  <si>
    <t>Vijay R. Gupta</t>
  </si>
  <si>
    <t>VINDHYAVASINI STEEL CORPORATION</t>
  </si>
  <si>
    <t>VINDHYAVASINI ISPAT INDUSTRIES</t>
  </si>
  <si>
    <t>VINDHYAVASINI CORPORATION</t>
  </si>
  <si>
    <t>VINDHYAVASINI BUILDCON PRIVATE</t>
  </si>
  <si>
    <t xml:space="preserve">Vindhyabasini Rice Mills Cluster Private Limited </t>
  </si>
  <si>
    <t>VILL-JAKHANI,PO-PENARH,PS-NOKHA,DIST-ROHTAS,BIHAR 802215</t>
  </si>
  <si>
    <t>Sunil Kumar Singh (MD)</t>
  </si>
  <si>
    <t>Pramila Singh (Smt) (Dir)</t>
  </si>
  <si>
    <t>VINAYAK WOOL INDIA PVT LTD</t>
  </si>
  <si>
    <t>370-F, SHERPUR KALAN, CHD-ROAD, SAMRALA CHOWK, LUDHIANA</t>
  </si>
  <si>
    <t>VINEET SAGGAR</t>
  </si>
  <si>
    <t>DEEPAK SAGGAR</t>
  </si>
  <si>
    <t>Vinayak Exports</t>
  </si>
  <si>
    <t xml:space="preserve">C-1897, Sushant Lok-1, Guragaon </t>
  </si>
  <si>
    <t xml:space="preserve">Surinder Sood </t>
  </si>
  <si>
    <t xml:space="preserve">Sunita Sood ( Guan) </t>
  </si>
  <si>
    <t xml:space="preserve">Gautam Sood </t>
  </si>
  <si>
    <t>VINAYAK ENTERPRISES</t>
  </si>
  <si>
    <t>370-E, SHERPUR KALAN, CHD-ROAD, SAMRALA CHOWK, LUDHIANA</t>
  </si>
  <si>
    <t>Vinay Hosiery Factory</t>
  </si>
  <si>
    <t>1860/ 2 Gali No 16, New Madhopuri Ludhiana</t>
  </si>
  <si>
    <t xml:space="preserve">Rishu Gupta </t>
  </si>
  <si>
    <t xml:space="preserve">Vimla Devi Agrotech  </t>
  </si>
  <si>
    <t>SARB Jaipur</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</si>
  <si>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</si>
  <si>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</si>
  <si>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</si>
  <si>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</si>
  <si>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</si>
  <si>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</si>
  <si>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</si>
  <si>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</si>
  <si>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</si>
  <si>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Vikram Trading Co</t>
  </si>
  <si>
    <t>76A , Keshab Chandra Sen , Kolkata-09</t>
  </si>
  <si>
    <t>Jagjit Singh</t>
  </si>
  <si>
    <t>Shyamal Ghosh ( Guarantor)</t>
  </si>
  <si>
    <t>Jharna Ghosh ( Guarantor)</t>
  </si>
  <si>
    <t>VIKAS KUMAR OZA</t>
  </si>
  <si>
    <t>SARB Mumbai</t>
  </si>
  <si>
    <t>SECTOR-6, PLO NO. 210, NERUL SARSOLE, (NERUL WEST), NAVI MUMBAI</t>
  </si>
  <si>
    <t>VIKAS KUMAR OZA (INDIVIDUAL)</t>
  </si>
  <si>
    <t>VIJETHA MARINES</t>
  </si>
  <si>
    <t>AGRI BUSINESS</t>
  </si>
  <si>
    <t>LIG 84 PHASE I DHARMA REDDY COLONY NEAR JNTU KUKATPALLY HYDERABAD 500 072</t>
  </si>
  <si>
    <t>M ASHOK BABU</t>
  </si>
  <si>
    <t>M DURGA BAI</t>
  </si>
  <si>
    <t>VIJAYALAXMI AGRO PRODUCTS</t>
  </si>
  <si>
    <t xml:space="preserve">54/57, KAKARLAPAD VILLAGE NAWABPETMDL MAHABUBNAGAR DIST                                             </t>
  </si>
  <si>
    <t xml:space="preserve">A RAVIKUMAR                             </t>
  </si>
  <si>
    <t xml:space="preserve">P MANIK RAO                             </t>
  </si>
  <si>
    <t xml:space="preserve">A VIJAYALAXMI                           </t>
  </si>
  <si>
    <t xml:space="preserve">P RADHIKA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</si>
  <si>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</si>
  <si>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</si>
  <si>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</si>
  <si>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</si>
  <si>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</si>
  <si>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</si>
  <si>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VIJAYA DURGA BOILED &amp; RAW RICE MILL</t>
  </si>
  <si>
    <t>TADEPALLIGUDEM</t>
  </si>
  <si>
    <t>TADEPALLIGUDEM,WEST GODAVARI DT. AP</t>
  </si>
  <si>
    <t>V S SATYANARAYANA</t>
  </si>
  <si>
    <t>A SURYA RAO</t>
  </si>
  <si>
    <t>A V SATYANARAYANA</t>
  </si>
  <si>
    <t>A V LAKSHMI</t>
  </si>
  <si>
    <t>A VEERRAJU</t>
  </si>
  <si>
    <t>VIJAYA ASSOCIATES &amp; OTHERS</t>
  </si>
  <si>
    <t>ERNAKULAM-M.G.ROAD</t>
  </si>
  <si>
    <t>MADHAVAPILLIL HOUSE  PWD ROAD  NETTOOR  ERNAKULAM DT</t>
  </si>
  <si>
    <t>VIJAYAKUMAR M G</t>
  </si>
  <si>
    <t>VIJAY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</si>
  <si>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</si>
  <si>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</si>
  <si>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</si>
  <si>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</si>
  <si>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</si>
  <si>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</si>
  <si>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</si>
  <si>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</si>
  <si>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</si>
  <si>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</si>
  <si>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</si>
  <si>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</si>
  <si>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</si>
  <si>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</si>
  <si>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</si>
  <si>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</si>
  <si>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</si>
  <si>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</si>
  <si>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</si>
  <si>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</si>
  <si>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</si>
  <si>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</si>
  <si>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</si>
  <si>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VIGNESH TRADERS</t>
  </si>
  <si>
    <t>ALLEPPEY</t>
  </si>
  <si>
    <t>SWAMEES PREMISES, MULLAKKAL PO, ALLEPPEY DISTRICT, PIN-688011</t>
  </si>
  <si>
    <t>P SATHEESH KUMAR (PARTNER)</t>
  </si>
  <si>
    <t>VS THAMPI (PARTNER)</t>
  </si>
  <si>
    <t>Victory Trans &amp; Switchgears Ltd</t>
  </si>
  <si>
    <t>Plot No 15,Phase-IV, Extension, IDA, jeedimetla,Hyderabad 500055</t>
  </si>
  <si>
    <t>V.Mohinder</t>
  </si>
  <si>
    <t>V.Manoj</t>
  </si>
  <si>
    <t>V.V.Naralow</t>
  </si>
  <si>
    <t>Victory Electricals Ltd</t>
  </si>
  <si>
    <t>Manish chhajd</t>
  </si>
  <si>
    <t>VICTORIA CONTINENTAL INNS PVT LTD</t>
  </si>
  <si>
    <t>SAMB Chandigarh</t>
  </si>
  <si>
    <t xml:space="preserve">VILL.DIHARI,SUBATHU ROAD,PO-DHARAMPUR ,DISTT.SOLAN </t>
  </si>
  <si>
    <t>TARLOCHAN SINGH S/O SADHU SINGH</t>
  </si>
  <si>
    <t>SUKHDEV SINGH S/O RAGHBIR SINGH</t>
  </si>
  <si>
    <t>Vicky Rubbers Mills</t>
  </si>
  <si>
    <t>SARB Jalandhar</t>
  </si>
  <si>
    <t>A-47 INDUSTRIAL ESTATE JALANDHAR</t>
  </si>
  <si>
    <t>VIJAY KUMAR AGGARWAL (PROPRITERSHIP.</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</si>
  <si>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</si>
  <si>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</si>
  <si>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</si>
  <si>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</si>
  <si>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</si>
  <si>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</si>
  <si>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Vibgyor Texotech Ltd.</t>
  </si>
  <si>
    <t>310, Navyug Industrial Estate, Tokersey Jivraj Road, Sewree, Mumbai – 400 015.</t>
  </si>
  <si>
    <t>U.K.Nambiar</t>
  </si>
  <si>
    <t>Vijay Nambiar</t>
  </si>
  <si>
    <t>K.V.Dhananjayan</t>
  </si>
  <si>
    <t>Vijay Palicha</t>
  </si>
  <si>
    <t>Minar International P. Ltd. (Corp. Guarantee)</t>
  </si>
  <si>
    <t>VHEL INDUSTRIES LTD</t>
  </si>
  <si>
    <t>5-HUNGERFORD STREET,  KOLKATA  700017</t>
  </si>
  <si>
    <t>G S RAJGHORIA</t>
  </si>
  <si>
    <t>J K RAJGHORIA</t>
  </si>
  <si>
    <t>VERMA HIM TIMBER TREATMENT PLANT</t>
  </si>
  <si>
    <t>SARB Shimla</t>
  </si>
  <si>
    <t>PLOT NO. 10, PHASE-III, INDUSTRIAL AREA,TAHLIWAL, DISTT. UNA (H.P.)</t>
  </si>
  <si>
    <t>SIMRO DEVI VERMA (PARTNER)</t>
  </si>
  <si>
    <t>DEEPAK RAI VERMA (PARTNER)</t>
  </si>
  <si>
    <t>LALIT RAI VERMA (PARTNER)</t>
  </si>
  <si>
    <t>MANOJ CHANDEL (PARTNER)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</si>
  <si>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</si>
  <si>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</si>
  <si>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</si>
  <si>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</si>
  <si>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</si>
  <si>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</si>
  <si>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</si>
  <si>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</si>
  <si>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</si>
  <si>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</si>
  <si>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</si>
  <si>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</si>
  <si>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VENUS FABRICATORS</t>
  </si>
  <si>
    <t>I.E.CHANDIGARH (1508)</t>
  </si>
  <si>
    <t>H.NO. 477, SECTOR-12, PANCHKULA (HARYANA)</t>
  </si>
  <si>
    <t>HARI OM GOYAL</t>
  </si>
  <si>
    <t xml:space="preserve">VENKATESWARA RICE MILL                   </t>
  </si>
  <si>
    <t xml:space="preserve">MUTHARAM                      </t>
  </si>
  <si>
    <t xml:space="preserve">MUTHARAM VILLAGE &amp; MANDAL, DIST. KARIMNAGAR, ANDHRA PRADESH                                         </t>
  </si>
  <si>
    <t>SIVANATRI RAJAGATTU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</si>
  <si>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</si>
  <si>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</si>
  <si>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</si>
  <si>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</si>
  <si>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</si>
  <si>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</si>
  <si>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</si>
  <si>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VEESONS ENERGY SYSTEMS P LTD</t>
  </si>
  <si>
    <t>SAMB Coimbatore</t>
  </si>
  <si>
    <t>C-14/2, Industrial Estate, Thuvakudi, Trichirappalli – 620 015</t>
  </si>
  <si>
    <t>V Ramakrishnan (M.D.)</t>
  </si>
  <si>
    <t>Malliga Ramakrishnan (Smt)</t>
  </si>
  <si>
    <t>VEERABHADRESHWARA INDUSTRIES</t>
  </si>
  <si>
    <t>SARB2 Hyderabad</t>
  </si>
  <si>
    <t xml:space="preserve">PLOT NO.67,68, KIACB, 2ND STAGE, BELURU CROSS, KAPNOOR INDUSTRIAL AREA, HUMNABAD ROAD, GULBERGA     </t>
  </si>
  <si>
    <t xml:space="preserve">SONALI                                  </t>
  </si>
  <si>
    <t>VEE MAN METAL PVT. LTD.</t>
  </si>
  <si>
    <t>VEENA GOYAL (SMT)</t>
  </si>
  <si>
    <t>Vee Kay International</t>
  </si>
  <si>
    <t>IX/7178, Ratan Gali ,Near Sundar Chauk, Near Mahaveer Gali, Ghandi Nagar, Delhi</t>
  </si>
  <si>
    <t>Ishma Arora</t>
  </si>
  <si>
    <t>Nitin Arora ( Guarantor)</t>
  </si>
  <si>
    <t>VEE ESS JEWELLERS</t>
  </si>
  <si>
    <t>2127-28 3RD FLOOR, K BLOCK  GALI NO 58 NAINWALA GURDWARA ROAD KAROL BAGH ND 5</t>
  </si>
  <si>
    <t>SANJEEV VERMA</t>
  </si>
  <si>
    <t>KOMAL JAIN</t>
  </si>
  <si>
    <t>VEDIK VANIJYA PVT. LTD.</t>
  </si>
  <si>
    <t>PLOT NO.136 A, PALM VILLAGE, BHASA, BISHNUPUR, 24 SOUTH PARAGANUS(S) WEST BENGAL 743503</t>
  </si>
  <si>
    <t>SANJAY SURAJ JALAN</t>
  </si>
  <si>
    <t>BASANT KUMAR AGARWAL</t>
  </si>
  <si>
    <t xml:space="preserve">Vatsa Automobiles Pvt Ltd </t>
  </si>
  <si>
    <t>NEAR JAKH BABA MANDIR, BAUNSI ROAD, BHAGALPUR- 812  005</t>
  </si>
  <si>
    <t>Shailesh Kumar Singh (MD)</t>
  </si>
  <si>
    <t>Kiran Singh (Smt) (Dir)</t>
  </si>
  <si>
    <t xml:space="preserve"> Singh Construction Pvt Ltd (Group Corporate Guarantor)</t>
  </si>
  <si>
    <t>VATIPOTA ALMS MISSION</t>
  </si>
  <si>
    <t>CHHOTONILPUR  MADHYAPARA, BURDWAN</t>
  </si>
  <si>
    <t>ANINDITA GHOSH SMT</t>
  </si>
  <si>
    <t>VASUDHA INDUSTRIES</t>
  </si>
  <si>
    <t xml:space="preserve">SY NO:1213, OPP:VARUN AGRO TECH MAIN PWD ROAD MANAKONDUR KARIMNAGAR                                 </t>
  </si>
  <si>
    <t xml:space="preserve">M DHANALAXMI                            </t>
  </si>
  <si>
    <t>VASUDEV INDUSTRIES</t>
  </si>
  <si>
    <t>4-30-1, FEROZGUDA, BALANAGAR, HYDERABAD</t>
  </si>
  <si>
    <t>R L SAI BABA</t>
  </si>
  <si>
    <t>R VANI SHYAMALA</t>
  </si>
  <si>
    <t>K VEERAMANI</t>
  </si>
  <si>
    <t>A BIKSHAPATHI</t>
  </si>
  <si>
    <t>A BUTCHAIAH</t>
  </si>
  <si>
    <t>G PUSHPA</t>
  </si>
  <si>
    <t>O. SHANTAMMA</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</si>
  <si>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</si>
  <si>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</si>
  <si>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</si>
  <si>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</si>
  <si>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</si>
  <si>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</si>
  <si>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</si>
  <si>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</si>
  <si>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</si>
  <si>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</si>
  <si>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</si>
  <si>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VASAVI AGENCIES</t>
  </si>
  <si>
    <t>CB ONGOLE</t>
  </si>
  <si>
    <t>VENUGOPALA SWAMY STREET, ONGOLE</t>
  </si>
  <si>
    <t>CHINNIGEPALLI PADMINI</t>
  </si>
  <si>
    <t>VARUN MARKETING COMPANY</t>
  </si>
  <si>
    <t>SAMB Lucknow</t>
  </si>
  <si>
    <t>63/47D, HARBANS MOHAL KANPUR</t>
  </si>
  <si>
    <t>RAJ RANI ARORA (SMT)</t>
  </si>
  <si>
    <t>SANJEEV ARORA</t>
  </si>
  <si>
    <t>Variety Prints Pvt Ltd</t>
  </si>
  <si>
    <t>9, Vivekanand Road, Kolkata-07</t>
  </si>
  <si>
    <t xml:space="preserve">Sudesh Kumar Sonthalia </t>
  </si>
  <si>
    <t xml:space="preserve">Radha Sonthalia </t>
  </si>
  <si>
    <t>Varia Engineering Works Pvt. Ltd.</t>
  </si>
  <si>
    <t>2005, Phase IV GIDC, Vatva, City: Ahmedabad, Dist: Ahmedabad, Gujarat - 382442</t>
  </si>
  <si>
    <t>Himanshu Prafulchandra Varia</t>
  </si>
  <si>
    <t>Prafulchandra Punjalal Varia</t>
  </si>
  <si>
    <t>Krish Tech-con Pvt Ltd(Corp.Guarontor)</t>
  </si>
  <si>
    <t>VARDHMAN KNITTING MILLS  LTD</t>
  </si>
  <si>
    <t>E-140, IIND FLOOR, SHASTRI NAGAR, DELHI-110052</t>
  </si>
  <si>
    <t>DEV KARAN JAIN</t>
  </si>
  <si>
    <t>DIVYANG JAIN</t>
  </si>
  <si>
    <t>PARTIBHA JAIN</t>
  </si>
  <si>
    <t>SCO 148-149, Cabin no.-413, 4th floor,
Sector-34-A, Chandigarh(UT)</t>
  </si>
  <si>
    <t>Suyog Jain</t>
  </si>
  <si>
    <t>Vivek Gupta</t>
  </si>
  <si>
    <t>R S Gujral</t>
  </si>
  <si>
    <t>Varda Overseas Ltd</t>
  </si>
  <si>
    <t xml:space="preserve">C-140, Industrial Esatate,  Village- Jandali, Chandigarh Road, Kohara, Ludhiana </t>
  </si>
  <si>
    <t xml:space="preserve">Salil Malhotra </t>
  </si>
  <si>
    <t xml:space="preserve">Ashu Malhotra </t>
  </si>
  <si>
    <t>Van Udyog Exim Pvt Ltd</t>
  </si>
  <si>
    <t>VALUEMAN INFRATECH INDIA LIMIT</t>
  </si>
  <si>
    <t>391/131 PRINCE ANWAR SHAH ROAD KOLKATA KOLKATA WB 700068 IN</t>
  </si>
  <si>
    <t>SAMIT MUKHERJEE</t>
  </si>
  <si>
    <t>SAYANTANI MUKHERJEE</t>
  </si>
  <si>
    <t>GOPA BISWAS</t>
  </si>
  <si>
    <t>VALLI TRADERS</t>
  </si>
  <si>
    <t>NARASAPUR</t>
  </si>
  <si>
    <t>D.NO.3-2-13,TOWER ST.NARSAPUR 534 275,WEST GODAVARI DT. AP</t>
  </si>
  <si>
    <t>M.NAGARAM</t>
  </si>
  <si>
    <t>Vaishnavi Steel &amp; Agro Implements P Ltd</t>
  </si>
  <si>
    <t>SARB Patna</t>
  </si>
  <si>
    <t>126, Patliputra Colony, Patna -800013</t>
  </si>
  <si>
    <t xml:space="preserve">Durga Das </t>
  </si>
  <si>
    <t xml:space="preserve">Arti Prasad </t>
  </si>
  <si>
    <t>VAISHNAVI JEWELLERS</t>
  </si>
  <si>
    <t>CB SECUNDERABA</t>
  </si>
  <si>
    <t>6-3-883/2/A TEJASWI PLAZA PANJAGUTTA HYDERABAD</t>
  </si>
  <si>
    <t>B RENUKA</t>
  </si>
  <si>
    <t>H MADHAVI</t>
  </si>
  <si>
    <t>VAISHNAVI INDUSTRIES</t>
  </si>
  <si>
    <t>V. CHAK SHAHZADA, P.O. PALI, TEHSIL &amp; DISTT. KATHUA (J&amp;K)</t>
  </si>
  <si>
    <t>RAVI KUMAR (PARTNER)S/O TILAK RAJ</t>
  </si>
  <si>
    <t>NEELAM RANI (PARTNER)W/O GAURI SHANKAR</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</si>
  <si>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</si>
  <si>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</si>
  <si>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</si>
  <si>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</si>
  <si>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</si>
  <si>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</si>
  <si>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</si>
  <si>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 xml:space="preserve">V RAJESH                                     </t>
  </si>
  <si>
    <t xml:space="preserve">MYLAPORE CHENNAI              </t>
  </si>
  <si>
    <t xml:space="preserve">18 VIVEKANANDA STREET K K NAGAR CHENNAI - 78                                                        </t>
  </si>
  <si>
    <t xml:space="preserve">V RAJESH                                </t>
  </si>
  <si>
    <t>V R N Enterprises Pvt. Ltd.</t>
  </si>
  <si>
    <t>95, 1st Floor, J.M.Road, Bangalore - 560002</t>
  </si>
  <si>
    <t>Hemant Kumar (Dir)</t>
  </si>
  <si>
    <t>Lalit Kumar (Dir)</t>
  </si>
  <si>
    <t>V K INDUSTRIES</t>
  </si>
  <si>
    <t>5-129, MOOSAPET X ROADS, HYDERABAD</t>
  </si>
  <si>
    <t>PANDURANGA RAO</t>
  </si>
  <si>
    <t>Utkarsh Industries Pvt. Ltd.</t>
  </si>
  <si>
    <t>SAMB Bhopal</t>
  </si>
  <si>
    <t>410 Appolo Towers, 2 MG Road, Indore (M.P.)</t>
  </si>
  <si>
    <t>Dwarka Das Rathi</t>
  </si>
  <si>
    <t>Sarveshwar Rathi</t>
  </si>
  <si>
    <t>SATYANARAYAN RATHI</t>
  </si>
  <si>
    <t>Ushodaya Transport</t>
  </si>
  <si>
    <t>No.55,8th "F" Main Road ,3rd Block Jayanagar, Bengaluru 560011</t>
  </si>
  <si>
    <t>N Roopa (Smt)</t>
  </si>
  <si>
    <t>K Bhaskar</t>
  </si>
  <si>
    <t>M V Ramana</t>
  </si>
  <si>
    <t>G Umesh</t>
  </si>
  <si>
    <t>G. Radhakrishna</t>
  </si>
  <si>
    <t>N.Subramanyam</t>
  </si>
  <si>
    <t>C. Shivaram Naidu</t>
  </si>
  <si>
    <t>G. Shyamala</t>
  </si>
  <si>
    <t>USHA TRADERS</t>
  </si>
  <si>
    <t xml:space="preserve">1.) H. NO. 370/12, RAM NAGAR, MANDI (H.P.)   2.) VPO GAGAL, TEHSIL SADAR, DISTT. MANDI (H.P.)                            </t>
  </si>
  <si>
    <t>USHA SAKLANI (PROP.) W/O DINESH SINGH SAKLANI</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</si>
  <si>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</si>
  <si>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</si>
  <si>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</si>
  <si>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</si>
  <si>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</si>
  <si>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</si>
  <si>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</si>
  <si>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UNNADRA FOOD PRODUCTS PRIVATE LTD</t>
  </si>
  <si>
    <t>PLOT NO 120/121, BESIDE DECCAN KANTA, 5TH PHASE, IDA, JEEDIMETLA GATE, DULAPALLY, HYDERABAD</t>
  </si>
  <si>
    <t>T PUSHPALATHA</t>
  </si>
  <si>
    <t>T ROHIT CHANDRA</t>
  </si>
  <si>
    <t>UNIVERSAL FIBREGLASS PRODUCTS</t>
  </si>
  <si>
    <t>46B, SOBHA BAZAR STREET, KOLKATA-700005</t>
  </si>
  <si>
    <t xml:space="preserve"> JAYASREE SINHA</t>
  </si>
  <si>
    <t>UNIVERSAL AGENCIES</t>
  </si>
  <si>
    <t>III/89, CHUNGAM PO, ALLEPPEY DISTRICT, PIN-688011</t>
  </si>
  <si>
    <t>MADHUKANTH SHAH (PARTNER)</t>
  </si>
  <si>
    <t>VEENA MADHUKANTH SHAH (PARTNER</t>
  </si>
  <si>
    <t>UNITED TRADERS</t>
  </si>
  <si>
    <t>3A, MANINDRA MITRA ROW, KOLKATA-700009</t>
  </si>
  <si>
    <t>MANOJ GUHA THAKURTA</t>
  </si>
  <si>
    <t>UTPAL DEB</t>
  </si>
  <si>
    <t>UNITED SALES CORPN.</t>
  </si>
  <si>
    <t>66, IND. AREA, PHASE-I, CHANDIGARH</t>
  </si>
  <si>
    <t>MANGAT RAI JAIN</t>
  </si>
  <si>
    <t>UNITED INTERNATIONAL</t>
  </si>
  <si>
    <t>RANJAN JAIN</t>
  </si>
  <si>
    <t>UNITED HOTEL &amp; RESORT</t>
  </si>
  <si>
    <t>RASMECCC SHIMLA</t>
  </si>
  <si>
    <t>KUFRI, SHIMLA (HP)</t>
  </si>
  <si>
    <t>ANJUM SINGH</t>
  </si>
  <si>
    <t>RANU KAROL</t>
  </si>
  <si>
    <t>UNITED FOOD PRODUCTS</t>
  </si>
  <si>
    <t>-DO-</t>
  </si>
  <si>
    <t>SHAMBHU NATH DAS</t>
  </si>
  <si>
    <t>UNG EXPORTS</t>
  </si>
  <si>
    <t>PLOT NO 23-A, INDUSTRIAL AREA, SHOGHI, DISTT. SHIMLA (HP)</t>
  </si>
  <si>
    <t>NAVEEN GOEL (PROP)</t>
  </si>
  <si>
    <t>ADITI GOEL(SMT. )</t>
  </si>
  <si>
    <t xml:space="preserve">KIRAN BALA </t>
  </si>
  <si>
    <t>UMAM ARTS</t>
  </si>
  <si>
    <t>KARULEY KI PULIA, SAMBHAL ROAD, MORADABAD</t>
  </si>
  <si>
    <t>MIRZA UBAID KISHWAR</t>
  </si>
  <si>
    <t>UJWAL AGRO PVT LTD</t>
  </si>
  <si>
    <t>SARB Thane</t>
  </si>
  <si>
    <t xml:space="preserve">G No 78/1,Shraddha Farm Ravalgaon Road Savatawadi, Vadner Malegaon  Tlq Nashik Dist                 </t>
  </si>
  <si>
    <t xml:space="preserve">SHETHAL UJWAL BAGUL                     </t>
  </si>
  <si>
    <t xml:space="preserve">DEEPAK MOTIRAM SHELAR                   </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</si>
  <si>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</si>
  <si>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</si>
  <si>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</si>
  <si>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</si>
  <si>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</si>
  <si>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</si>
  <si>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</si>
  <si>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</si>
  <si>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U S FABRICS</t>
  </si>
  <si>
    <t>SF No. 145/1A/A, Near Amman Kovil, Parapalayam, Mannari Post, Tiruppur 641 607</t>
  </si>
  <si>
    <t>K Palanisamy</t>
  </si>
  <si>
    <t>M/s. U S Fabrics</t>
  </si>
  <si>
    <t>P Uma Shakar</t>
  </si>
  <si>
    <t>U Suganthi Sankar(Mrs.)</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</si>
  <si>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</si>
  <si>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</si>
  <si>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</si>
  <si>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</si>
  <si>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</si>
  <si>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</si>
  <si>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</si>
  <si>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</si>
  <si>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</si>
  <si>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</si>
  <si>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</si>
  <si>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</si>
  <si>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</si>
  <si>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</si>
  <si>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TUNGABHADARA INDUSTRIES LTD</t>
  </si>
  <si>
    <t>108, WALTER TOWN SECUNDERABAD</t>
  </si>
  <si>
    <t>YN SHAH</t>
  </si>
  <si>
    <t>CM NAIK</t>
  </si>
  <si>
    <t>VP NANDA SOMANI</t>
  </si>
  <si>
    <t xml:space="preserve">TULASI SPICES AND FOOD PVT LTD               </t>
  </si>
  <si>
    <t xml:space="preserve">BP CHOWK CUTTACK              </t>
  </si>
  <si>
    <t xml:space="preserve">GOPABANDHU NAGAR, NEW I E, JAGATPUR, KHAIRA, CUTTACK 754021                                         </t>
  </si>
  <si>
    <t xml:space="preserve">GAGAN BIHARI MISRA                      </t>
  </si>
  <si>
    <t>TROPI NATURALS</t>
  </si>
  <si>
    <t>F-29 KAMLA NAGAR, NEW DELHI</t>
  </si>
  <si>
    <t>RAJEEV GUPTA</t>
  </si>
  <si>
    <t>MADHU BALA GUPTA(Smt.)</t>
  </si>
  <si>
    <t>TRK KNITFAB PVT LTD</t>
  </si>
  <si>
    <t>854/2, PUNJAB MATA NAGAR, PAKHOWAL ROAD, LUDHIANA</t>
  </si>
  <si>
    <t>BALDEV RAJ ABROL</t>
  </si>
  <si>
    <t>Triveni Infrastructure Dev. Company Ltd</t>
  </si>
  <si>
    <t>A-27 ,2nd Floor, Mohan Coop. Industrial Area, Mathura Road, Delhi-44</t>
  </si>
  <si>
    <t>Madhur Mittal</t>
  </si>
  <si>
    <t>Sumit Mittal</t>
  </si>
  <si>
    <t>Raj Kumari Mital</t>
  </si>
  <si>
    <t>M/s RMS Club &amp; Resorts Pvt Ltd ( Corporate GuARNTOR)</t>
  </si>
  <si>
    <t>Triumph Steel Udyog Pvt Ltd</t>
  </si>
  <si>
    <t>SAMB Mumbai -I</t>
  </si>
  <si>
    <t>203, Maker Towers V, Nariman Point, Mumbai 400021.</t>
  </si>
  <si>
    <t>Ajay Nagindas Gandhi</t>
  </si>
  <si>
    <t>Hemant Mavji Dedhia</t>
  </si>
  <si>
    <t>Kirtikumar Chimanlal Jain</t>
  </si>
  <si>
    <t>Triton Synthetics Fibers Pvt Ltd</t>
  </si>
  <si>
    <t>No 22, Biplabi Rash, Bihari Road, Kolkatta- 700001</t>
  </si>
  <si>
    <t>Pradeepkumar Ganeriwala</t>
  </si>
  <si>
    <t>Neelesh Ganeriwala</t>
  </si>
  <si>
    <t>TRINETHRA INFRA VENTURES LTD</t>
  </si>
  <si>
    <t>SARB Hyderabad</t>
  </si>
  <si>
    <t>FLAT NO. 210, 2ND FLOOR, ADITYA TRADE CENTRE, AMEERPET, HYDERABAD</t>
  </si>
  <si>
    <t>P.V.V.R.R.L.PRASAD</t>
  </si>
  <si>
    <t>M Narasimha Rao</t>
  </si>
  <si>
    <t>Ramaswamy Suresh Gupta</t>
  </si>
  <si>
    <t>P Koteswara Rao</t>
  </si>
  <si>
    <t>Trilochan Mohanty</t>
  </si>
  <si>
    <t>At/Po-Ranga Dhipa Dist-Sundargarh</t>
  </si>
  <si>
    <t>Trilochan Mohanty (S/O-Bala Krishna Mohanty)</t>
  </si>
  <si>
    <t>Golapi Meher(Smt.) (W/O-Late,Radheshyam Meher)</t>
  </si>
  <si>
    <t>Bansidhar Meher (S/O- Late, Radhesyam Meher)</t>
  </si>
  <si>
    <t>Binod Meher (S/O-Late.Ghanasyam Meher)</t>
  </si>
  <si>
    <t>TREND DESIGNS LTD</t>
  </si>
  <si>
    <t>ARM Ernakulum</t>
  </si>
  <si>
    <t>PLOT NO.43 A CEPZ  KAKKANAD  KOCHI</t>
  </si>
  <si>
    <t>SEBASTIAN CHOKKOTTU (CMD)</t>
  </si>
  <si>
    <t>BIJU THOMAS</t>
  </si>
  <si>
    <t>SUNIL KUMAR S</t>
  </si>
  <si>
    <t xml:space="preserve">MADHAVAN A D </t>
  </si>
  <si>
    <t>Transtech Turnkey Pvt. Ltd.</t>
  </si>
  <si>
    <t>#101, Mayfair Towers II, Wakdewadi, 
Shivaji Nagar, Pune-411005</t>
  </si>
  <si>
    <t>Suranjan Kumar 
Santosh Chatterjee</t>
  </si>
  <si>
    <t xml:space="preserve"> Alokendranath 
Ghosh</t>
  </si>
  <si>
    <t xml:space="preserve"> Ulhas Vasant Pradhan</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</si>
  <si>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</si>
  <si>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</si>
  <si>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</si>
  <si>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</si>
  <si>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</si>
  <si>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</si>
  <si>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</si>
  <si>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</si>
  <si>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</si>
  <si>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</si>
  <si>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</si>
  <si>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</si>
  <si>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</si>
  <si>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</si>
  <si>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</si>
  <si>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</si>
  <si>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</si>
  <si>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</si>
  <si>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TITANIUM ALLOYS PVT. LTD.</t>
  </si>
  <si>
    <t>C.L. LUDHIANA(0674)</t>
  </si>
  <si>
    <t>OFFICE NO. 5, STREET NO. 10, JANAKPURI, LUDHIANA</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</si>
  <si>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</si>
  <si>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</si>
  <si>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</si>
  <si>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</si>
  <si>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</si>
  <si>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</si>
  <si>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</si>
  <si>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</si>
  <si>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</si>
  <si>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TIRUPATI TIMBER</t>
  </si>
  <si>
    <t>127/1,EAST SINTHEE ROAD ,KOLKATA-700030</t>
  </si>
  <si>
    <t>BISWAJIT SHARMA</t>
  </si>
  <si>
    <t>RAKHI SHARMA</t>
  </si>
  <si>
    <t>BELA DEY</t>
  </si>
  <si>
    <t>Tirupati Electro Marketing P Ltd</t>
  </si>
  <si>
    <t>15, Bapuji Nagar, Bhubaneswar</t>
  </si>
  <si>
    <t>Pritish Gupta</t>
  </si>
  <si>
    <t>Renu Gupta(smt) (w/o Piyus Gupta)</t>
  </si>
  <si>
    <t>Milind Gupta</t>
  </si>
  <si>
    <t>Piyus Gupta</t>
  </si>
  <si>
    <t>Vandana Gupta(smt) (w/o Pritish Gupta)</t>
  </si>
  <si>
    <t>TIIRUPATI MARKETING PVT LTD</t>
  </si>
  <si>
    <t>14,CHITTARANJAN AVENUE,MEZZANINE FLOOR,KOLKATA-700072</t>
  </si>
  <si>
    <t>SUNEET TODI</t>
  </si>
  <si>
    <t>SANDEEP TODI</t>
  </si>
  <si>
    <t>KANTA DEVI TODI</t>
  </si>
  <si>
    <t>TIARA ENTERPRISES</t>
  </si>
  <si>
    <t xml:space="preserve">Unit no : 102 1st Floor, Deepthi House YMCA Complex Secundrabad 500026                              </t>
  </si>
  <si>
    <t>CHUNDURU RAJESH</t>
  </si>
  <si>
    <t>THE IMAGE</t>
  </si>
  <si>
    <t>JAJPUR TOWN</t>
  </si>
  <si>
    <t>NARASINGHPUR, HARIPURHAT,JAJPUR, ODISHA</t>
  </si>
  <si>
    <t xml:space="preserve"> APARNA PATTANAIK</t>
  </si>
  <si>
    <t xml:space="preserve">THARANI STEELS PVT LTD                       </t>
  </si>
  <si>
    <t xml:space="preserve">S A M BRANCH(RAMKOTE)         </t>
  </si>
  <si>
    <t xml:space="preserve">227, Ist FLOOR, HYDERBASTI, DISTILLERY ROAD, RANIGUNJ, SECUNDERABAD                                 </t>
  </si>
  <si>
    <t xml:space="preserve">SAMEER THARANI                          </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</si>
  <si>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</si>
  <si>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</si>
  <si>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</si>
  <si>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</si>
  <si>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</si>
  <si>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</si>
  <si>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</si>
  <si>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</si>
  <si>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 xml:space="preserve">THAPAR ASSOCIATES                            </t>
  </si>
  <si>
    <t xml:space="preserve">NEW DELHI- NEHRU PLACE        </t>
  </si>
  <si>
    <t xml:space="preserve">S-202, FIRST FLOOR PANCHSHEEL PARK NEW DELHI - 110017                                               </t>
  </si>
  <si>
    <t>HARDEEP SINGH THAPAR (S/O Dr.K.S.THAPAR)</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</si>
  <si>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</si>
  <si>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</si>
  <si>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</si>
  <si>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</si>
  <si>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</si>
  <si>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</si>
  <si>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</si>
  <si>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</si>
  <si>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THANGAM STEELS LTD</t>
  </si>
  <si>
    <t>C-36,2ND AVENUE,4TH FLOOR,ANNA NAGAR,CHENNAI - 600 040.</t>
  </si>
  <si>
    <t>K.VADIVAMBAL</t>
  </si>
  <si>
    <t>P.S.KRIHNAMURTHY</t>
  </si>
  <si>
    <t>P.K.SRINIVASAN</t>
  </si>
  <si>
    <t>Thaliath Jewellers Pvt Ltd</t>
  </si>
  <si>
    <t>SAMB Ernakulam</t>
  </si>
  <si>
    <t>Church Landing Road, Pallimukku,Ernakulam-682016</t>
  </si>
  <si>
    <t>Mini George</t>
  </si>
  <si>
    <t>George Joseph Thaliath</t>
  </si>
  <si>
    <t>TEXPRINT OVERSEAS PVT LTD</t>
  </si>
  <si>
    <t>NEW NO.35 (OLD NO-42) ROBERTSON ROAD R.S.PURAM COIMBATORE-641002</t>
  </si>
  <si>
    <t>MANOJKUMAR TIBREWAL</t>
  </si>
  <si>
    <t>MOHANLAL TIBREWAL</t>
  </si>
  <si>
    <t>ULLAS R SANGHVI-IND NON EXDIR</t>
  </si>
  <si>
    <t>TEXCOMASH</t>
  </si>
  <si>
    <t>D-52, I FLOOR,DEFENCE COLONY NEW DELHI-110024</t>
  </si>
  <si>
    <t>VIJAY JULKA CEO</t>
  </si>
  <si>
    <t>.ABHISHEK TEWARI</t>
  </si>
  <si>
    <t>.NARENDRA KUMAR</t>
  </si>
  <si>
    <t>Teledata Marine Solutions P Ltd</t>
  </si>
  <si>
    <t>37/1, Teledata Tower, Velachery Chennai 42</t>
  </si>
  <si>
    <t>K.Padmanabhan</t>
  </si>
  <si>
    <t>M.S.Nagarajan</t>
  </si>
  <si>
    <t>Nishit Kapoor</t>
  </si>
  <si>
    <t>N.Sakthivel</t>
  </si>
  <si>
    <t>Swapan Das Sharma</t>
  </si>
  <si>
    <t>K.Balasubramanian (Gp.Captain)</t>
  </si>
  <si>
    <t>Tekno Steels &amp; Forgings Pvt Ltd</t>
  </si>
  <si>
    <t>Plot No. 858A, 988P, 189, POR , Ramangamdi, Baroda, Gujarat</t>
  </si>
  <si>
    <t>Janak Jagmohandas Katakia (MD)</t>
  </si>
  <si>
    <t>Ravi Ghanshyamdas Lekhrajani (Dir)</t>
  </si>
  <si>
    <t>Indumati Jagmohandas Katakia (Dir)</t>
  </si>
  <si>
    <t>TEJA TRADERS</t>
  </si>
  <si>
    <t>SARB Vishakhapatnam</t>
  </si>
  <si>
    <t xml:space="preserve">5-69, C/O.SITARAM PARA&amp;BOILED RICE MILL, PRATTHIPADU 534146                                         </t>
  </si>
  <si>
    <t>NANDINA GANGADHAR</t>
  </si>
  <si>
    <t>TECPRO INFRA-PROJECTS LIMITED</t>
  </si>
  <si>
    <t>Tecpro Towers, Plot No.11-A 17, 5th Cross Road, Sipcot I.T.Park, Siruseri, Chennai 603 103.</t>
  </si>
  <si>
    <t>Ajay Kumar Bishnoi</t>
  </si>
  <si>
    <t>Jose Panachipuram Philip</t>
  </si>
  <si>
    <t>TAURUS THERMOPLASTIC</t>
  </si>
  <si>
    <t>Plot No c-19, First Phase, Adityapur Industrial Area, Adityapur, Jamshedpur-832109</t>
  </si>
  <si>
    <t>INDIRA KSHETTRY(Smt) (Partner)</t>
  </si>
  <si>
    <t>Bhuvan Kshettry (Partner)</t>
  </si>
  <si>
    <t>Taurus Flexibles Pvt. Ltd., (Group Corporate Guarantor)</t>
  </si>
  <si>
    <t>TAURUS FLEXIBLES (P) LIMITED</t>
  </si>
  <si>
    <t>C-63, PHASE-II,INDUSTRIAL AREA, ADITYAPUR, JAMSHEDPUR-832109</t>
  </si>
  <si>
    <t>BHUVAN KSHETTRY</t>
  </si>
  <si>
    <t>RISHI KSHETTRY</t>
  </si>
  <si>
    <t>RAHUL KSHETTRY</t>
  </si>
  <si>
    <t>NIMISH KSHETTRY</t>
  </si>
  <si>
    <t>GAURAV KSHETTRY(NOT IN LIST)</t>
  </si>
  <si>
    <t>Taurus Autodealers Pvt Ltd</t>
  </si>
  <si>
    <t>685 /2B Sharada Arcade,Pune Satara Road, Pune 411037</t>
  </si>
  <si>
    <t>Rajiv S Malviya</t>
  </si>
  <si>
    <t xml:space="preserve">Samata R Malviya </t>
  </si>
  <si>
    <t>TARGOF PURE DRUGS LTD</t>
  </si>
  <si>
    <t>SAIFABAD(HYD)</t>
  </si>
  <si>
    <t>365 - A, BAKARAM, HYDERABAD - 500 020</t>
  </si>
  <si>
    <t>S RAMESH</t>
  </si>
  <si>
    <t>A K MUKHERJEE</t>
  </si>
  <si>
    <t>H C PANDEY</t>
  </si>
  <si>
    <t>D C SHUKLA</t>
  </si>
  <si>
    <t>TARGET OVERSEAS EXPORTS PVT LTD</t>
  </si>
  <si>
    <t>KADUTHURUTHY MAIN</t>
  </si>
  <si>
    <t>KERALAPURAM BUILDINGS  KOTTAYAM</t>
  </si>
  <si>
    <t>JOSEPH K J</t>
  </si>
  <si>
    <t>AJAYAKUMAR P N</t>
  </si>
  <si>
    <t>ABDUL KHADER V P</t>
  </si>
  <si>
    <t>ZAKIR HUSSAIN S K M</t>
  </si>
  <si>
    <t>TANUSHREE ISPAT PVT. LTD</t>
  </si>
  <si>
    <t>77,N. S. ROAD, ROOM NO: 5H, (5TH FLOOR) Kolkata - 700001</t>
  </si>
  <si>
    <t>Ajoy Kumar Biruli</t>
  </si>
  <si>
    <t>Kalanada Bhatta Vanishree</t>
  </si>
  <si>
    <t>Brhammaji Lanka</t>
  </si>
  <si>
    <t>TANIYA RAHA (MRS)</t>
  </si>
  <si>
    <t>DURGAPUR</t>
  </si>
  <si>
    <t xml:space="preserve">280, R.N. GUHA ROAD, KOLKATA </t>
  </si>
  <si>
    <t>TANIYA RAHA</t>
  </si>
  <si>
    <t xml:space="preserve">T V S RAMESH                                 </t>
  </si>
  <si>
    <t xml:space="preserve">VIZAG - LAWSONS BAY           </t>
  </si>
  <si>
    <t xml:space="preserve">25-10-10, NALLAVARI STREET, VISAKHAPATNAM                                                           </t>
  </si>
  <si>
    <t xml:space="preserve">T V S RAMESH                            </t>
  </si>
  <si>
    <t>T G MARKETING</t>
  </si>
  <si>
    <t>HALDIA PORT</t>
  </si>
  <si>
    <t>2A C P T RETAIL MARKET, HADIA TOWNSHIP, PIN-721607</t>
  </si>
  <si>
    <t>TAPATI GHOSH</t>
  </si>
  <si>
    <t>T C NATESAN BRICKWORKS</t>
  </si>
  <si>
    <t>CHENNAI MAIN</t>
  </si>
  <si>
    <t>38/36-2, SOMASUNDARAM NAGAR, THIRUVOTTIYUR, CHENNAI.</t>
  </si>
  <si>
    <t>M DEVARAJ</t>
  </si>
  <si>
    <t>K SHANMUGAM(PARTNERS)</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</si>
  <si>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</si>
  <si>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</si>
  <si>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</si>
  <si>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</si>
  <si>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</si>
  <si>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</si>
  <si>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</si>
  <si>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</si>
  <si>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</si>
  <si>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</si>
  <si>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</si>
  <si>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</si>
  <si>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</si>
  <si>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SWISSTECH INDIA PVT LTD</t>
  </si>
  <si>
    <t>KATTEDAN SME BRANCH.</t>
  </si>
  <si>
    <t>PLOT NO 20, SAGAR SOCIETY, ROAD NO 2, BANJARAHILLS, HYD</t>
  </si>
  <si>
    <t>INDLURU SOWJANYA</t>
  </si>
  <si>
    <t>BOMMA DEVANATH REDDY</t>
  </si>
  <si>
    <t>Swayam Prakash Das</t>
  </si>
  <si>
    <t>At/Po- College Road, Rangadhipa Dist-Sundargarh</t>
  </si>
  <si>
    <t>Bansidhar Meher(S/O- Late Radhesyam Meher)</t>
  </si>
  <si>
    <t>Swayam Prakash Das (S/O-Raramananda Das)</t>
  </si>
  <si>
    <t>Golapi Meher (Smt.) (W/O-Late Radheshyam Meher)</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</si>
  <si>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</si>
  <si>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</si>
  <si>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</si>
  <si>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</si>
  <si>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</si>
  <si>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</si>
  <si>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SWATHI KIRAN MARINE EXPORTS PVT LTD</t>
  </si>
  <si>
    <t>BHIMAVARAM</t>
  </si>
  <si>
    <t>D NO. 1-14-2, SAI VAMSI KRISHNA HOMES VAMSIKRISHNA NAGAR, SIR ARTHUR COTTON RD, BHIMAVARAM</t>
  </si>
  <si>
    <t>BOLLINA SUDHAKAR</t>
  </si>
  <si>
    <t>KORIPALLA SATYANARAYANA</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</si>
  <si>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</si>
  <si>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</si>
  <si>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</si>
  <si>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</si>
  <si>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</si>
  <si>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SWARN FLOUR MILLS</t>
  </si>
  <si>
    <t>BOLLEAUGANJ(6785)</t>
  </si>
  <si>
    <t>INDUSTRIAL AREA, SHOGHI</t>
  </si>
  <si>
    <t>RUPINDER AHUJA</t>
  </si>
  <si>
    <t>D.K. AHUJA</t>
  </si>
  <si>
    <t>SWAPAN DAS</t>
  </si>
  <si>
    <t>CONTAI</t>
  </si>
  <si>
    <t>VILL &amp; PO - BASUDEB BERIA, MIDNAPORE</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</si>
  <si>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</si>
  <si>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</si>
  <si>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</si>
  <si>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</si>
  <si>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</si>
  <si>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</si>
  <si>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</si>
  <si>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</si>
  <si>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</si>
  <si>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</si>
  <si>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</si>
  <si>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</si>
  <si>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</si>
  <si>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Sven Genetech Ltd.</t>
  </si>
  <si>
    <t>10-2-71 &amp; 72/1, Road No:3, West Marredpally, Secunderabad 500 038     / Golden Galazy Building, 10-3-120, Plot No:52, Teachers Colony, East Marredpally, Secunderabad 500 026</t>
  </si>
  <si>
    <t>Venkata Ramana Kalavakolana,(MD)</t>
  </si>
  <si>
    <t>PLOT NO 1355/A, 2  FLOOR, Road No 1 &amp; 45, JUBILEE HILLS,  HYDERABAD -500033</t>
  </si>
  <si>
    <t>Chalasani Azad Kumar</t>
  </si>
  <si>
    <t>Chalasani Sreemannarayana</t>
  </si>
  <si>
    <t>Ramesh Kumar Edupugunti</t>
  </si>
  <si>
    <t>Sutanu Sarkar</t>
  </si>
  <si>
    <t>69, Beliaghata Main Road, Kolkata</t>
  </si>
  <si>
    <t xml:space="preserve">Sutanu Sarkar </t>
  </si>
  <si>
    <t>SUSHMA EXIM (INDIA) PVT LTD</t>
  </si>
  <si>
    <t xml:space="preserve">RP ROAD </t>
  </si>
  <si>
    <t>PLOT NO 55B, ROAD NO 2 VAHININAGAR SECUNDERABAD -9</t>
  </si>
  <si>
    <t>ALKA MEHTA</t>
  </si>
  <si>
    <t>DEVYANI P MEHTA</t>
  </si>
  <si>
    <t>SUSHIL KUMAR &amp; CO.</t>
  </si>
  <si>
    <t>JAMMU AND KASHMIR</t>
  </si>
  <si>
    <t>REHARI COLONY,JAMMU(9124)</t>
  </si>
  <si>
    <t>147, PATEL NAGAR, GALI NO.2, ADJACENT PETROL PUMP, AKHNOOR RD, JAMMU</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</si>
  <si>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</si>
  <si>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</si>
  <si>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</si>
  <si>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</si>
  <si>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</si>
  <si>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</si>
  <si>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</si>
  <si>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</si>
  <si>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</si>
  <si>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</si>
  <si>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SURYA VINAYA INDUSTRIES LMT</t>
  </si>
  <si>
    <t>13-B, IIIR D FLOOR, NETAJI SUBHASH MARG, DARYA GANJ, NEW DELHI-110002</t>
  </si>
  <si>
    <t>ROHIT CHOWDARY</t>
  </si>
  <si>
    <t>SURYA PHARMACEUTICAL LIMITED</t>
  </si>
  <si>
    <t>1596,  Ist Floor, Bhagirath Palace, Chandni Chowk, New Delhi-110006</t>
  </si>
  <si>
    <t>Alka Goyal(Mrs)</t>
  </si>
  <si>
    <t>Surya Laxmi Traders</t>
  </si>
  <si>
    <t>C-7/12, (Northern Side), Krishna Nagar, Delhi</t>
  </si>
  <si>
    <t>Vinod Arora (Partner)</t>
  </si>
  <si>
    <t>Ishma Arora(Partner)</t>
  </si>
  <si>
    <t>SURYA ISPAT</t>
  </si>
  <si>
    <t>117/H-1/363, ASTHANA COMPLEX, PANDU NAGAR, KANPUR</t>
  </si>
  <si>
    <t>JITENDRA CHAWLA</t>
  </si>
  <si>
    <t>CHANCHAL KUMARI</t>
  </si>
  <si>
    <t>ANUJ KUMAR CHUGH</t>
  </si>
  <si>
    <t>SURJIT SINGH GULATI</t>
  </si>
  <si>
    <t xml:space="preserve">1.) SCO NO. 8, CABIN NO. 3, SECOND FLOOR, 41 B, CHANDIGARH  2.) HOUSE NO. 2353, PUSHPAK (FIRST ) COOP. H/B SOCIETY, SECTOR 48-C, CHANDIGARH                                                                 </t>
  </si>
  <si>
    <t>SURJIT SINGH GULATI (INDIVIDUAL) S/O  TOLA RAM</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</si>
  <si>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</si>
  <si>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</si>
  <si>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</si>
  <si>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</si>
  <si>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</si>
  <si>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</si>
  <si>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</si>
  <si>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</si>
  <si>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</si>
  <si>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</si>
  <si>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</si>
  <si>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SURESH BUILDERS</t>
  </si>
  <si>
    <t>"APOORVA MANSION",D.B.SANDRA BANGALORE 560097</t>
  </si>
  <si>
    <t>A.V.SURESH BABU - MD</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</si>
  <si>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</si>
  <si>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</si>
  <si>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</si>
  <si>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</si>
  <si>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</si>
  <si>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</si>
  <si>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</si>
  <si>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</si>
  <si>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</si>
  <si>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</si>
  <si>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</si>
  <si>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Surabhi Spinning Private Limited</t>
  </si>
  <si>
    <t>Plot no: 205, 1st Floor, Phase – II, Kamalapuri colony, Sri Nagar colony, Hyderabad – 73.</t>
  </si>
  <si>
    <t>S. Harendra Rao</t>
  </si>
  <si>
    <t>Surabhi Mahender(Smt)</t>
  </si>
  <si>
    <t>Superbuild India Pvt Ltd</t>
  </si>
  <si>
    <t>Plot No: 287/A,M.L.A.COLONY,Road No 12,Banjara Hills, Hyderabad-500034</t>
  </si>
  <si>
    <t>Mir Mazher Ali</t>
  </si>
  <si>
    <t>Quddus Mohiuddin</t>
  </si>
  <si>
    <t>Mir Azher Ali</t>
  </si>
  <si>
    <t>Zakia Sultana</t>
  </si>
  <si>
    <t xml:space="preserve">SUPER ESTATES LTD                            </t>
  </si>
  <si>
    <t xml:space="preserve">NEHRU PLACE                   </t>
  </si>
  <si>
    <t xml:space="preserve">29 GC SIVA HARE MARG, SECTOR BAZAAR, AGRA.                                                          </t>
  </si>
  <si>
    <t xml:space="preserve">MADHU AGARWAL                           </t>
  </si>
  <si>
    <t xml:space="preserve">RADHA DEVI AGARWAL                      </t>
  </si>
  <si>
    <t>Sunshine International</t>
  </si>
  <si>
    <t>IX/7198, Ratan Gali ,Near Sundar Chauk, Near Mahaveer Gali, Ghandi Nagar, Delhi</t>
  </si>
  <si>
    <t>Nitin Arora</t>
  </si>
  <si>
    <t>SUNRISE OLEO CHEMICALS PVT. LTD.</t>
  </si>
  <si>
    <t>YAWAPUR VILLAGE, SADASHIVPET REVENUE MANDAL, MEDAK, DIST-A.P.</t>
  </si>
  <si>
    <t xml:space="preserve">M. V.S. RAO </t>
  </si>
  <si>
    <t>S. SHASTRI</t>
  </si>
  <si>
    <t>SRINIVASULU</t>
  </si>
  <si>
    <t xml:space="preserve">SATYA NARAYAN </t>
  </si>
  <si>
    <t>SUNRISE BUILDING MATERIALS</t>
  </si>
  <si>
    <t>SHOP NO. 1, DASHMESH NAGAR, KHARAR
HOUSE NO.27, MOHALLA GARIB DASS MULLANPUR, TEHSIL KHARAR,DISTT SAS NAGAR</t>
  </si>
  <si>
    <t>ASHWANI KUMAR S/O  MUNNI LAL</t>
  </si>
  <si>
    <t>SUNLIGHT FOOD
(DORMANT IN ROC)</t>
  </si>
  <si>
    <t>656/2 MAIN ROTHAK RD, MUNDKA DELHI   REGD OFFICE:- 42 KM STONE VILL ROHAD TEL, BANADURGARH JHAJHHAR HARYANA</t>
  </si>
  <si>
    <t>SURESH GOEL</t>
  </si>
  <si>
    <t>SUNITA SINGH &amp; SURINDER SINGH</t>
  </si>
  <si>
    <t>HOUSE  NO. 9, POCKET -11, SECTOR-24 ROHINI, NEW DELHI PIN-110082</t>
  </si>
  <si>
    <t xml:space="preserve">SUNITA SINGH </t>
  </si>
  <si>
    <t xml:space="preserve">SURINDER SINGH </t>
  </si>
  <si>
    <t>SUNIL KUMAR (KELC SOLAR SYSTEM)</t>
  </si>
  <si>
    <t>SME BRANCH- THIRUVANANTHAPURAM</t>
  </si>
  <si>
    <t>ELY COTTAGE KUNNATHUKAL PO NEYYATTINKARA TRIVANDRUM - 695504</t>
  </si>
  <si>
    <t>SUNIL KUMAR C (PROPRIETOR)</t>
  </si>
  <si>
    <t xml:space="preserve">SUNGLOW ELECTRICALS PVT LTD                  </t>
  </si>
  <si>
    <t xml:space="preserve">PLOT NO.70, PHASE-III, JEEDIMETLA, Ranga Reddy Dist., Hyderabad                                     </t>
  </si>
  <si>
    <t xml:space="preserve">V ANASUYA DEVI                          </t>
  </si>
  <si>
    <t xml:space="preserve">R KUSUMA MURTHY                         </t>
  </si>
  <si>
    <t xml:space="preserve">R JAYA LAKSHMI                          </t>
  </si>
  <si>
    <t>SUNDER RICE MILLS</t>
  </si>
  <si>
    <t>JAMMU (0657)</t>
  </si>
  <si>
    <t>KOTLI ARJUN SINGH, R.S. PURA, JAMMU</t>
  </si>
  <si>
    <t>SAROOP SINGH</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</si>
  <si>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</si>
  <si>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</si>
  <si>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</si>
  <si>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</si>
  <si>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</si>
  <si>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</si>
  <si>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 Engineering Works</t>
  </si>
  <si>
    <t>Exhibition Road, Patna</t>
  </si>
  <si>
    <t>Ajay Kumar</t>
  </si>
  <si>
    <t>Ravi Kumar</t>
  </si>
  <si>
    <t>Upendra Narayan</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</si>
  <si>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</si>
  <si>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</si>
  <si>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</si>
  <si>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</si>
  <si>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</si>
  <si>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</si>
  <si>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</si>
  <si>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</si>
  <si>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</si>
  <si>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</si>
  <si>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</si>
  <si>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</si>
  <si>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</si>
  <si>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</si>
  <si>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SUMERU CONCRETE HOUSING MATERIALS (P) LTD</t>
  </si>
  <si>
    <t>SRIKALAHASTI</t>
  </si>
  <si>
    <t>1ST FLOOR, PGN APARTMENTS 1/162, NEW MAHABALIPURAM ROAD KATTIVAKKAM THIRUVANMIYUR CHENNAI FACTOR</t>
  </si>
  <si>
    <t>N. USHA DEVI</t>
  </si>
  <si>
    <t>S. VARADARAJAN</t>
  </si>
  <si>
    <t>RL NARAYANAN</t>
  </si>
  <si>
    <t>SULAXMI FINANCE PRIVATE LIMITE</t>
  </si>
  <si>
    <t>14/17 KM N STREET, R K PURAM, CHENNAI, PIN-600028</t>
  </si>
  <si>
    <t>SARITA SHARMA</t>
  </si>
  <si>
    <t>HARSHITA SHARMA</t>
  </si>
  <si>
    <t>H. NO. 2068, SECTOR - 47 C CHANDIGARH</t>
  </si>
  <si>
    <t>SUKHDEV SINGH (INDIVIDUAL) S/O RAMINDER SINGH</t>
  </si>
  <si>
    <t>SUJIT MACHINO CONSTRUCTIONS PVT LTD</t>
  </si>
  <si>
    <t xml:space="preserve">191, 5TH FLOOR CHITTARANJAN AVENUE KOLKATA 700007                                                   </t>
  </si>
  <si>
    <t xml:space="preserve">MANJU SINGHANIA                         </t>
  </si>
  <si>
    <t>SUHRIT SERVICES-</t>
  </si>
  <si>
    <t>C-7 INDUSTRIAL AREA PHASE II MAYAPURI NEW DELHI-64</t>
  </si>
  <si>
    <t>Dhiren Tamang</t>
  </si>
  <si>
    <t>BINITA PRADHAN (SMT)</t>
  </si>
  <si>
    <t xml:space="preserve">SUDHA POULTRY FARM                           </t>
  </si>
  <si>
    <t xml:space="preserve">S A M BRANCH(ALIR)            </t>
  </si>
  <si>
    <t xml:space="preserve">MANTHAPURI VILLAGE, ALIR MANDAL, NALGONDA DIST.                                                     </t>
  </si>
  <si>
    <t xml:space="preserve">P SUDHIR REDDY                          </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</si>
  <si>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</si>
  <si>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</si>
  <si>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</si>
  <si>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</si>
  <si>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</si>
  <si>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</si>
  <si>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SUCHITRA TELETUBES LIMITED</t>
  </si>
  <si>
    <t>CB, SEC' BAD</t>
  </si>
  <si>
    <t>MANOHARABAD VILLAGE, TOOPRAN MANDAL, RANGA REDDY DT, ANDHRA PRADESH</t>
  </si>
  <si>
    <t>KALIDINDI KRISHNAM RAJU</t>
  </si>
  <si>
    <t>KALIDINDI SEETARAMA RAJU</t>
  </si>
  <si>
    <t>SUBRAMANYA ENTERPRISES</t>
  </si>
  <si>
    <t>Vinayaka Layout Mallathahalli</t>
  </si>
  <si>
    <t>NO 17/1,NORTH PUBLIC SQUARE ROAD,BASAVANGUDI, BANAGLORE-560004</t>
  </si>
  <si>
    <t>K N B SHARMA(PROPREITOR)</t>
  </si>
  <si>
    <t>SUMATI W/O UDAYKUMAR (GUARANTOR)</t>
  </si>
  <si>
    <t>SUBHAS TAMANG</t>
  </si>
  <si>
    <t>C/O GORKHA HOTEL ROAD, LAL MARKET GANGTOK, AST SIKKIM</t>
  </si>
  <si>
    <t>SUBHASH TAMANG</t>
  </si>
  <si>
    <t>Subham Suppliers</t>
  </si>
  <si>
    <t>Patia, Near KIIT, Bhubaneswar</t>
  </si>
  <si>
    <t>Somnath Adhikari</t>
  </si>
  <si>
    <t>Jata Sahu</t>
  </si>
  <si>
    <t>SUBHA MEDICAL</t>
  </si>
  <si>
    <t xml:space="preserve">KALINGA  BHAVAN, ANANDA PARA, JALPAIGURI , </t>
  </si>
  <si>
    <t xml:space="preserve">PART: ASIS  GHOSH </t>
  </si>
  <si>
    <t>SUBHASISH  GHOSH</t>
  </si>
  <si>
    <t>SUBBURAJ TEXTILES MILLS P LTD</t>
  </si>
  <si>
    <t>Madurai Road  Sankar nagar  Tirunelveli   627357</t>
  </si>
  <si>
    <t>V Subburaj</t>
  </si>
  <si>
    <t>G. KRISHNAKUMAR</t>
  </si>
  <si>
    <t>Subash Chandra Panda Builders Pvt. Ltd.</t>
  </si>
  <si>
    <t>At/Po-Dharamgarh, Dist. Kalahandi, Pin-766015</t>
  </si>
  <si>
    <t>Subash Chandra Panda</t>
  </si>
  <si>
    <t>Rajnaib Sekhar Panda</t>
  </si>
  <si>
    <t>STG OVERSEAS INDIA PVT. LTD.</t>
  </si>
  <si>
    <t>A-306 3rd Floor SOM DUTT CHAMBER-1 5 BHIKAJI CAMA PLACE NEW DELHI-110066</t>
  </si>
  <si>
    <t>BRAHMA DEV TRIPATHI</t>
  </si>
  <si>
    <t>SUDHIR SRIVASTAVA</t>
  </si>
  <si>
    <t>Sterling Gems</t>
  </si>
  <si>
    <t>301  302 Shreeji Darshan  Opp Opera House  Mumbai 400 004</t>
  </si>
  <si>
    <t>Jayesh Babulal Mehta (Partner)</t>
  </si>
  <si>
    <t>Chirag Jayesh Mehta (Partner)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</si>
  <si>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</si>
  <si>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</si>
  <si>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</si>
  <si>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</si>
  <si>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</si>
  <si>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</si>
  <si>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</si>
  <si>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</si>
  <si>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</si>
  <si>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</si>
  <si>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Starwood Exports Pvt. Ltd.</t>
  </si>
  <si>
    <t>605, Business Classic ,Chincholi Bunder Road ,Malad(W),Mumbai-64</t>
  </si>
  <si>
    <t>Rinku Patodia</t>
  </si>
  <si>
    <t>Anita R Patodia(Smt)</t>
  </si>
  <si>
    <t>STAR OVERSEAS</t>
  </si>
  <si>
    <t>7,CAMAC STREET,KOLKATA17,4TH FLOOR, KOLKATA-700017</t>
  </si>
  <si>
    <t>SWAPAN KUMAR SAHA</t>
  </si>
  <si>
    <t>STALLION KNITWEARS INDIA P LTD</t>
  </si>
  <si>
    <t>27, APPACHI NAGAR EXTN. IIIRD STREET, TIRUPUR</t>
  </si>
  <si>
    <t>K A S Thierumurthi (M.D.)</t>
  </si>
  <si>
    <t>N T Suganthi(Smt)</t>
  </si>
  <si>
    <t>SSVG Infrastructure</t>
  </si>
  <si>
    <t>#10-2-289/56/89, SHANTHI NAGAR, MASAB TANK, HYDERABAD</t>
  </si>
  <si>
    <t>Bharathi Devi Gundluri</t>
  </si>
  <si>
    <t>Gundluri Srinivas</t>
  </si>
  <si>
    <t>SSVG ENGINEERING PROJECTS PRIV</t>
  </si>
  <si>
    <t>#10-2-289/56/89, Shanthi Nagar, Masab Tank, Hyderabad</t>
  </si>
  <si>
    <t>SRUNIVAN ENTERPRISE</t>
  </si>
  <si>
    <t xml:space="preserve">VILL &amp; P.O. KHANDARI,P.S. BUDBUD, BURDWAN    </t>
  </si>
  <si>
    <t>SHAPAN KR. CHAKRABORTY</t>
  </si>
  <si>
    <t>SRPL LTD.</t>
  </si>
  <si>
    <t>PATAMATA(VJA)</t>
  </si>
  <si>
    <t>OPP. PINNAMANENI POLYCLINIC  SIDDARTHANAGAR VIJAYAWADA-10</t>
  </si>
  <si>
    <t>P.L.P.RAJU - MD</t>
  </si>
  <si>
    <t>CH.V.RAJU-CHAIRMAN</t>
  </si>
  <si>
    <t>A.S.RAJU E.D.</t>
  </si>
  <si>
    <t>K.RATTAIAH</t>
  </si>
  <si>
    <t>SRITIRUPATI RICE MILLS</t>
  </si>
  <si>
    <t>D-156 JAGATPURA MANDOLI RD DELHI</t>
  </si>
  <si>
    <t>VIKAS GARG</t>
  </si>
  <si>
    <t>NIDHI GARG</t>
  </si>
  <si>
    <t>SRIJA MANUFACTURER &amp; ORDER SUPPLIERS</t>
  </si>
  <si>
    <t>R G KAR MEDICAL COLLEGE</t>
  </si>
  <si>
    <t>281/1,RAJARHAT MAIN ROAD. KOLKATA 700 103</t>
  </si>
  <si>
    <t>SUJAY  MITRA</t>
  </si>
  <si>
    <t>SRI VISWANADHA WIRES (P) LTD</t>
  </si>
  <si>
    <t>COMM BR,RAJAM</t>
  </si>
  <si>
    <t>REGIDI VILLAGE,RAJAM SRIKAKULAM DST.</t>
  </si>
  <si>
    <t>K SURAPU NAIDU</t>
  </si>
  <si>
    <t>K SANGAM NAIDU</t>
  </si>
  <si>
    <t>K RAVI SANKAR</t>
  </si>
  <si>
    <t>M SUDERSANA RAO</t>
  </si>
  <si>
    <t>J BUCHI NAIDU</t>
  </si>
  <si>
    <t>SRI VINAYAKA TRADERS</t>
  </si>
  <si>
    <t xml:space="preserve">D.NO. 26-19-178, 2ND LINE, A.T. AGRAHARAM, GUNTUR                                                   </t>
  </si>
  <si>
    <t>KALLAM PERI REDDY</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</si>
  <si>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</si>
  <si>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</si>
  <si>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</si>
  <si>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</si>
  <si>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</si>
  <si>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SRI VENKATESHWARA POULTRY BREEDER</t>
  </si>
  <si>
    <t>SSI KUMARAPARK (8577)</t>
  </si>
  <si>
    <t>ABBENHALLY  MALUR TALUK,BANGALORE-560 001.</t>
  </si>
  <si>
    <t>MANJUNATH(DR )</t>
  </si>
  <si>
    <t>SRI VENKATESHWARA MODERN RICE MILL</t>
  </si>
  <si>
    <t>2-2-8 PLOT NO,59, STANTANPURAM ROAD, KURNOOL</t>
  </si>
  <si>
    <t>CHENNABOINA SAMBASIVA RAO  (GUARANTOR)</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</si>
  <si>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</si>
  <si>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</si>
  <si>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</si>
  <si>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</si>
  <si>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</si>
  <si>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 xml:space="preserve">N. YASHODA TREASURER </t>
  </si>
  <si>
    <t>C. DEEPTI (MEMBER)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</si>
  <si>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</si>
  <si>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</si>
  <si>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</si>
  <si>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</si>
  <si>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</si>
  <si>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</si>
  <si>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</si>
  <si>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SRI VASAVI SPINNING MILLS</t>
  </si>
  <si>
    <t>No.1, AAG Arts College Post, Vadugapatti, Musiri Tk, Tiruchirappalli- 621 211</t>
  </si>
  <si>
    <t>S.Purushothaman</t>
  </si>
  <si>
    <t>P Geethalakshmi (Mrs.)</t>
  </si>
  <si>
    <t>SRI VASAVI EXPORTS</t>
  </si>
  <si>
    <t>COMM BR RAJAM</t>
  </si>
  <si>
    <t>PLOT NO.28,NAVODAYA COLONY, RD NO.2 BANJARA HILLS,HYD-34</t>
  </si>
  <si>
    <t>GRANDHI ESWARA RAO</t>
  </si>
  <si>
    <t>Sri Vakirakaliamman 
Spinning Mills Private 
Limited</t>
  </si>
  <si>
    <t>RMC GINNING MILLS COMPOUND, 643/2B, KULATHUPALAYAM, PALLADAM ROAD, TIRUPUR</t>
  </si>
  <si>
    <t xml:space="preserve"> RM RAJAMANICKAM S/O  MANDRACHALAM</t>
  </si>
  <si>
    <t>175993</t>
  </si>
  <si>
    <t xml:space="preserve"> JAGADEEWARAN S/o  RAJAMANICKAM</t>
  </si>
  <si>
    <t>SRI SATYA SAI TRADERS</t>
  </si>
  <si>
    <t xml:space="preserve">SAM BR,HYDERABAD              </t>
  </si>
  <si>
    <t xml:space="preserve">Adilaxmi Rice Mill Chintapalli Pedapudi Mdl East Godavari Dist                                      </t>
  </si>
  <si>
    <t>GADIGATLA SAI PRASAD BABU</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</si>
  <si>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</si>
  <si>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</si>
  <si>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</si>
  <si>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</si>
  <si>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</si>
  <si>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</si>
  <si>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</si>
  <si>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SAI TURNING WORKS</t>
  </si>
  <si>
    <t>7-1-282/2, PLOT NO 26, SCIENTIFIC ENGG WORKS CO-OP HOUSING SOC LTD,RANIBAGH,BALKAMPET</t>
  </si>
  <si>
    <t>N K SINGH</t>
  </si>
  <si>
    <t>SRI SAI TEJA MARINE EXPORTS PVT LTD</t>
  </si>
  <si>
    <t>NEAR GANGANAMMA TEMPLE, REST HOUSE RD, BHIMAVARAM</t>
  </si>
  <si>
    <t>BURRAMSETI VENKATA RAMAN</t>
  </si>
  <si>
    <t>VISWANADHUNI LAKSHMI NAR</t>
  </si>
  <si>
    <t>VISWANADHUNI VENKATA SAT</t>
  </si>
  <si>
    <t>BURRAMSETTI KRISHNA VENI</t>
  </si>
  <si>
    <t>SRI SAI TANNERIES</t>
  </si>
  <si>
    <t>6-1-1- TO 4, LAKSHMI APARTMENTS, SHOP NO.14 &amp; FLAT NO.219, PADMARAONAGAR, SECUNDERABAD-25</t>
  </si>
  <si>
    <t>VELLA MOHANRAO</t>
  </si>
  <si>
    <t>Y NAGAMALLESWARA RAO</t>
  </si>
  <si>
    <t>A SUJATHA</t>
  </si>
  <si>
    <t>LAKKU SAROJA</t>
  </si>
  <si>
    <t>LAKKU ATCHAIAH</t>
  </si>
  <si>
    <t>A VENKATARATNAM</t>
  </si>
  <si>
    <t xml:space="preserve">Sri Ramani Resorts and Hotels Private Limited </t>
  </si>
  <si>
    <t xml:space="preserve">NO. 8/42, Maharaja Surya Road, Alwarpet, Chennai-600018
</t>
  </si>
  <si>
    <t xml:space="preserve">Palani Shanmugam (MD) </t>
  </si>
  <si>
    <t xml:space="preserve">Kolappan Ambujam Kalavathy (Smt) (Dir) </t>
  </si>
  <si>
    <t>SRI RAMA STEELS LTD.</t>
  </si>
  <si>
    <t>UT</t>
  </si>
  <si>
    <t>SCO 904, Manimajra, Chandigarh</t>
  </si>
  <si>
    <t>O.P.Aggarwal</t>
  </si>
  <si>
    <t>Sarita Aggarwal</t>
  </si>
  <si>
    <t>Sheel Wati</t>
  </si>
  <si>
    <t>Pardeep Aggarwal</t>
  </si>
  <si>
    <t>SRI RAMA METALS</t>
  </si>
  <si>
    <t xml:space="preserve">No: 148-150 IDA Medchal                                                                             </t>
  </si>
  <si>
    <t>SRI RAMA BRAHMA MODERN RICE MILLS PVT LTD</t>
  </si>
  <si>
    <t xml:space="preserve">D.NO. 27/2, NADIMPALEM PANCHAYAT, KONDRUPADU SIVARU, GUNTUR                                         </t>
  </si>
  <si>
    <t xml:space="preserve">JAKKIREDDY SIVAMMA                      </t>
  </si>
  <si>
    <t>SRI NAVYA PAPER PRODUCTS</t>
  </si>
  <si>
    <t xml:space="preserve">Plot no : 33 Sri Sai Nilayam NCL, North Avenue Kompally RR Dist                                     </t>
  </si>
  <si>
    <t xml:space="preserve">K S L PRASAD                            </t>
  </si>
  <si>
    <t>SRI NARAYANADRI RICE MILL</t>
  </si>
  <si>
    <t>INAMADUGU ROAD, KOVVUR VILLAGE, SPSR NELLORE DISTRICT. A.P.</t>
  </si>
  <si>
    <t>BULLA SRINIVASULU REDDY (PROP)</t>
  </si>
  <si>
    <t xml:space="preserve">SRI NAGA VENKATA SAI SRIRAM MODERN RICE MILL </t>
  </si>
  <si>
    <t xml:space="preserve">D no: 1-191 Main Road Kurada - 533260                                                               </t>
  </si>
  <si>
    <t>B V V SURYANARAYANA MURTHY</t>
  </si>
  <si>
    <t>SRI MURUGARAJENDRA OIL INDUSTRY PVT LTD</t>
  </si>
  <si>
    <t>CAB BANGALORE</t>
  </si>
  <si>
    <t>PB NO 86 BD ROAD NH-4 CHITRADURGA 577501</t>
  </si>
  <si>
    <t>KV RAVIKUMAR</t>
  </si>
  <si>
    <t>1852305</t>
  </si>
  <si>
    <t>SUNITHA RAVIKUMAR</t>
  </si>
  <si>
    <t>1852429</t>
  </si>
  <si>
    <t>U GANGAMMA</t>
  </si>
  <si>
    <t>3141899</t>
  </si>
  <si>
    <t>R SURAKSH</t>
  </si>
  <si>
    <t>2244314</t>
  </si>
  <si>
    <t>SRI MATA INFRATECH LIMITED</t>
  </si>
  <si>
    <t>No: 503, Topaz Building, Amrutha Hills, Punjagutta, Hyderabad-500082.</t>
  </si>
  <si>
    <t>Kalidindi Satyanarayana Raju</t>
  </si>
  <si>
    <t>Kalidindi Venkata Ramana Raju</t>
  </si>
  <si>
    <t>Chekuri Venkata Subramanyam Raju</t>
  </si>
  <si>
    <t>SRI MAHANANDEESWARA EDUCATIONAL SOCIEYT</t>
  </si>
  <si>
    <t>N.SHIVA BHARATHI(SMT ) (PRESIDENT)</t>
  </si>
  <si>
    <t>N BHUVANA RADHIKA   (SMT)( JOINT SECRETARY)</t>
  </si>
  <si>
    <t xml:space="preserve"> I MADHAVI LATHA    (MEMBER)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</si>
  <si>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</si>
  <si>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</si>
  <si>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</si>
  <si>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</si>
  <si>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</si>
  <si>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</si>
  <si>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</si>
  <si>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</si>
  <si>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</si>
  <si>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</si>
  <si>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</si>
  <si>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</si>
  <si>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</si>
  <si>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SRI LAKSHMI POLYPACKS(P) LTD</t>
  </si>
  <si>
    <t>BOBBILI ROAD, RAJAM, SRIKAKULAM DISTRICT, ANDHRA PRADESH</t>
  </si>
  <si>
    <t>KOTHA PRASAD</t>
  </si>
  <si>
    <t>KOTHA MOHANA RAO</t>
  </si>
  <si>
    <t>KOTHA RAJESH KUMAR</t>
  </si>
  <si>
    <t>SRI LAKSHMI NARASIMHA SWAMY OIL MILLS</t>
  </si>
  <si>
    <t>ADONI</t>
  </si>
  <si>
    <t>ALUR ROAD, ADONI   KURNOOL. DIST</t>
  </si>
  <si>
    <t>V LAKSHMI KANTH REDDY  ACWPV8283A</t>
  </si>
  <si>
    <t>V CHINNA NARSI REDDY (PARTNER)</t>
  </si>
  <si>
    <t>V JAGANNATH REDDY (PARTNER)</t>
  </si>
  <si>
    <t>V SRINIVASA REDDY (PARTNER)</t>
  </si>
  <si>
    <t>SRI LAKSHMI GROUNDNUT OIL MILL</t>
  </si>
  <si>
    <t>C B RAJAM</t>
  </si>
  <si>
    <t>CHIPURUPALLI ROAD, RAJAM</t>
  </si>
  <si>
    <t>KOTHA SURYAPRAKASA RAO</t>
  </si>
  <si>
    <t>KOTHA SRINIVASA RAO</t>
  </si>
  <si>
    <t>SRI LAKSHMI ENGINEERING INDUSTRIES LIMITED</t>
  </si>
  <si>
    <t>710, CHENOY TRADE CENTRE, 116, PARKLANE, SECUNDERABAD.</t>
  </si>
  <si>
    <t>CHITTURI RAMACHANDRA RAO</t>
  </si>
  <si>
    <t>M. SEETAIAH</t>
  </si>
  <si>
    <t>SRI LAKSHMI BALAJI BINNY RICE MILL</t>
  </si>
  <si>
    <t xml:space="preserve">Venkatadripalem- vlg Miryalaguda Nalgonda Dist                                                      </t>
  </si>
  <si>
    <t>DHANAVATH RAVINDRA NAIK</t>
  </si>
  <si>
    <t>Sri Krishna Rajendra Mills Ltd.</t>
  </si>
  <si>
    <t>Kesare Village, Bengaluru-Mysore Road, Mysore</t>
  </si>
  <si>
    <t>Indrakishore Kejriwal</t>
  </si>
  <si>
    <t>Harkishore Kejriwal</t>
  </si>
  <si>
    <t>SRI KRISHNA POULTRY FARMS (P) LTD.</t>
  </si>
  <si>
    <t>AGRI-BUSINESS</t>
  </si>
  <si>
    <t>16-2-701/C/1/103  KAILASH, MALAKPET HYDERABAD</t>
  </si>
  <si>
    <t>K.PRATAPREDDY</t>
  </si>
  <si>
    <t>K.RAVINDRA REDDDY</t>
  </si>
  <si>
    <t>SRI KESHAVAREDDYEDUCATIONAL SO</t>
  </si>
  <si>
    <t>D.NO 4-72/1 NEW POSTAL COLONY,  VEMNKATARAMANA COLONUY</t>
  </si>
  <si>
    <t>N KESHAVA REDDY</t>
  </si>
  <si>
    <t>SRI KANYA CABLES PVT. LTD.</t>
  </si>
  <si>
    <t>C.B. RAJAM</t>
  </si>
  <si>
    <t>MOGILIVALASA VILLAGE,RAJAM-532127</t>
  </si>
  <si>
    <t>P.V.VISHAL GUPTA</t>
  </si>
  <si>
    <t>P.KRISHNA MURTHY GUPTA</t>
  </si>
  <si>
    <t>P.MAGHANADHA GUPTA</t>
  </si>
  <si>
    <t>P.VEERABHADRASWAMY GUPTA</t>
  </si>
  <si>
    <t>P.S.VENKATESWARA GUPTA</t>
  </si>
  <si>
    <t>P.SATYANARAYANA MURTHY</t>
  </si>
  <si>
    <t>SRI KANAKA DURGA EDUCATIONAL SOCIETY</t>
  </si>
  <si>
    <t>DNO 78-128, KRISHNA NAGAR, KURNOOL</t>
  </si>
  <si>
    <t>N.SHIVA BHARATHI (PRESIDENT )</t>
  </si>
  <si>
    <t>N. YASHODA(VICE PRESDIENT)</t>
  </si>
  <si>
    <t>SMT I MADHAVI LATHA( JOINT SECRETARY )</t>
  </si>
  <si>
    <t>M. SRIVALLI (TREASURER )</t>
  </si>
  <si>
    <t>C.SRIDEVI( MEMBER )</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</si>
  <si>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</si>
  <si>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</si>
  <si>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</si>
  <si>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</si>
  <si>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</si>
  <si>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</si>
  <si>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</si>
  <si>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SRI GANESH SPONGE IRON PVT LTD</t>
  </si>
  <si>
    <t>At- Joda, Po- Joda, Dist - Keonjhar</t>
  </si>
  <si>
    <t>purushottam poddar</t>
  </si>
  <si>
    <t>Sri Devi Oil Pvt.Ltd</t>
  </si>
  <si>
    <t>171  Cooperative Colony  Mohanur Road  Namakkal.</t>
  </si>
  <si>
    <t>V Janarthana Gupta</t>
  </si>
  <si>
    <t>V Dhandayuthapani</t>
  </si>
  <si>
    <t>D Geetharani</t>
  </si>
  <si>
    <t>C Anandh</t>
  </si>
  <si>
    <t>J Geetha</t>
  </si>
  <si>
    <t>Sri Chakra Financial Services Ltd.</t>
  </si>
  <si>
    <t>A.P.</t>
  </si>
  <si>
    <t>6-3-668/10/66, Durganagar Colony, P.O. Box No. 33, Punjagutta, Hyderabad - 500082.</t>
  </si>
  <si>
    <t>VV S R Anjaneyulu (dir)</t>
  </si>
  <si>
    <t>N. Krishna mohan (m d)</t>
  </si>
  <si>
    <t>SRI BIR ISPAT (P) LTD</t>
  </si>
  <si>
    <t>MANJALDIH, GADDI SRIRAMPUR, JHARKHAND</t>
  </si>
  <si>
    <t>AMIT KUMAR SARAWGI</t>
  </si>
  <si>
    <t>SUMIT KUMAR SARAWGI</t>
  </si>
  <si>
    <t>Adi lspat Private Limited (Group Corporate Guarantor)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</si>
  <si>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</si>
  <si>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</si>
  <si>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</si>
  <si>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</si>
  <si>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</si>
  <si>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</si>
  <si>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</si>
  <si>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</si>
  <si>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 xml:space="preserve">SRI BALAJI PIPE INDUSTRIES                   </t>
  </si>
  <si>
    <t xml:space="preserve">PLOT NO 30, IDA KAMAREDDY                                                                           </t>
  </si>
  <si>
    <t>B SUNITHA</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</si>
  <si>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</si>
  <si>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</si>
  <si>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</si>
  <si>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</si>
  <si>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</si>
  <si>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</si>
  <si>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SRI ANANDA VENKATESWARA BOILED RICE MILL</t>
  </si>
  <si>
    <t>NIDADAVOLE</t>
  </si>
  <si>
    <t>BRAHMANAGUDEM VILLAGE,VIA NIDADAVOL,WEST GODAVARI DT. AP</t>
  </si>
  <si>
    <t>A.NAGESWARA RAO MG.PART</t>
  </si>
  <si>
    <t>A.SURYANARAYANA</t>
  </si>
  <si>
    <t>A.SATYAVATHI</t>
  </si>
  <si>
    <t>SREE SAIRAJA AGRO FARMS LTD.</t>
  </si>
  <si>
    <t>12-5-33/2, VIJAYAPURI  SOUTH LALAGUDA, SECUNDERABAD-17</t>
  </si>
  <si>
    <t>M.POORNACHANDRARAO DR</t>
  </si>
  <si>
    <t>G.RAJAVENKAT</t>
  </si>
  <si>
    <t>A.MALLAREDDY</t>
  </si>
  <si>
    <t>K.V.CHALAPATHIRAO</t>
  </si>
  <si>
    <t>A.INDRABABU</t>
  </si>
  <si>
    <t>K.VENKATEWARA RAO</t>
  </si>
  <si>
    <t>SREE RANISATI PADDY PROC (P)  LTD.</t>
  </si>
  <si>
    <t>SARB Sambalpur</t>
  </si>
  <si>
    <t>BADBAJAR, AT/PO/DIST.:- SUBARNAPUR</t>
  </si>
  <si>
    <t>NANDA KISHORE AGRAWAL</t>
  </si>
  <si>
    <t>SREE RAM HATCHARY &amp; POULTRY</t>
  </si>
  <si>
    <t>SHAKHERBAZAR</t>
  </si>
  <si>
    <t>4/67 NATAJI NAGAR KOLKATA-40</t>
  </si>
  <si>
    <t>RANJIT SARKAR</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</si>
  <si>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</si>
  <si>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</si>
  <si>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</si>
  <si>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</si>
  <si>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</si>
  <si>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</si>
  <si>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</si>
  <si>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SREE BHADRA CASHEW COMPANY</t>
  </si>
  <si>
    <t>SARB Trivandrum</t>
  </si>
  <si>
    <t>SINDHU SADANAM THURAYOOR NORTH MANKALA P.O. ADOOR PATHANAMTHITTA</t>
  </si>
  <si>
    <t>SARATH CHANDRAN B</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</si>
  <si>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</si>
  <si>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</si>
  <si>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</si>
  <si>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</si>
  <si>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</si>
  <si>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</si>
  <si>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</si>
  <si>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SPGV PETROCHEM (INDIA) PVT LTD</t>
  </si>
  <si>
    <t>201, Ushadeep Complex, Nr Navrangpura Railway Crossing, Opp Reliance Super, Navrangpura, Ah-medabad-380009.</t>
  </si>
  <si>
    <t>Sanjeev  Pravinchandra Shah</t>
  </si>
  <si>
    <t>Dharmesh Pravinchandra Shah</t>
  </si>
  <si>
    <t>SPECIAL ASSAY CLINIC</t>
  </si>
  <si>
    <t>BARRACKPORE RLY STN</t>
  </si>
  <si>
    <t>97/12 K N MUKHERJEE RD TALPUKUR BARRACKPORE</t>
  </si>
  <si>
    <t>ASHISH SARKAR</t>
  </si>
  <si>
    <t>Spearhead Traders(P) Ltd</t>
  </si>
  <si>
    <t>E/103, Ashraya Apartment, Professorpara, Cuttack-753012</t>
  </si>
  <si>
    <t>Subhransu Kumar Jena</t>
  </si>
  <si>
    <t>Kumarika Samal</t>
  </si>
  <si>
    <t>SPANCO LIMITED</t>
  </si>
  <si>
    <t>8th Floor, Godrej Coliseum,</t>
  </si>
  <si>
    <t>Adarsh Bagaria (Whole Time Director)</t>
  </si>
  <si>
    <t>Kapil Puri (CMD)</t>
  </si>
  <si>
    <t>SPAN TECHNOCRAT &amp; BUILDERS</t>
  </si>
  <si>
    <t>502, MALL PLAZA, MALL ROAD, NEAR FOUNTAIN CHOWK</t>
  </si>
  <si>
    <t>SONU SOOD</t>
  </si>
  <si>
    <t>RAVINDER KUMAR SOOD</t>
  </si>
  <si>
    <t>SPAN PROJECTS</t>
  </si>
  <si>
    <t>NO. 214, BOMMANAHALLI INDUSTRIAL AREA, III PHASE, ANEKAL TALUK,     BANGALORE DISTRICT.</t>
  </si>
  <si>
    <t>SHYAMSUNDAR MUSADDI</t>
  </si>
  <si>
    <t>SANDEEP KR MUSADDI</t>
  </si>
  <si>
    <t>SUNIL MUSADDI</t>
  </si>
  <si>
    <t>SHAILESH MUSADDI</t>
  </si>
  <si>
    <t>SUSHEELA MUSADDI</t>
  </si>
  <si>
    <t>SOUBHAGYA PROJECTS PVT LTD</t>
  </si>
  <si>
    <t>DNO:3-72, VEDIRASWARAM ROAD, RAVULAPALEM – 533238, EAST GODAVARI</t>
  </si>
  <si>
    <t>CHINNAM CHANDRA REDDY( MANAGING DIRECTOR)</t>
  </si>
  <si>
    <t>CHINNAM NAGA VENU VENKATA SATYANARAYANA REDDY(DIRECTOR)</t>
  </si>
  <si>
    <t>SONY CORNER</t>
  </si>
  <si>
    <t>D/O SHRI SUBHAS PATTANAYAK, A/2 MOHANA MARKET TOWNSHIP, HALDIA, PURBA MEDINIPUR</t>
  </si>
  <si>
    <t>PROP: DEEPALI PATTANAYAK</t>
  </si>
  <si>
    <t>SONI ISPAT LIMITED</t>
  </si>
  <si>
    <t>2ND FLOOR,JANAK,11,NEW PALASIA,INDORE</t>
  </si>
  <si>
    <t>JAGDISH CHANDRA NAREDI</t>
  </si>
  <si>
    <t>ROSHAN DHONDIBA DANDAVAT</t>
  </si>
  <si>
    <t xml:space="preserve">VIJAY SONI                              </t>
  </si>
  <si>
    <t xml:space="preserve">SHARANG SONI                            </t>
  </si>
  <si>
    <t xml:space="preserve">SUNIL ANAND                             </t>
  </si>
  <si>
    <t>SOMNATH TEXTILE PRIVATE LIMITE</t>
  </si>
  <si>
    <t>29/292, SATYA NAGAR, UDHNA MAIN ROAD, UDHNA , SURAT</t>
  </si>
  <si>
    <t>PARULBEN P PATEL (M.D.)</t>
  </si>
  <si>
    <t>PARESH K PATEL (M.D.)</t>
  </si>
  <si>
    <t>Vaman Textiles Pvt. Ltd.,  (Group Corporate Guarantor)</t>
  </si>
  <si>
    <t>Vaman Fabrics Pvt. Ltd  (Group Corporate Guarantor)</t>
  </si>
  <si>
    <t>SOMNATH AGRO INDUSTRIES</t>
  </si>
  <si>
    <t xml:space="preserve">SY.NO.831, RAMANUJAPUR, VENKATAPUR MANDAL, WARANGAL                                                 </t>
  </si>
  <si>
    <t xml:space="preserve">GOTTIMUKKUL SAMBAIAH                    </t>
  </si>
  <si>
    <t xml:space="preserve">GOTTIMUKKUL MADHAVI                     </t>
  </si>
  <si>
    <t xml:space="preserve">GOTTIMUKKUL SASIKANTH                   </t>
  </si>
  <si>
    <t xml:space="preserve">WADEPALLI SRINIVAS                      </t>
  </si>
  <si>
    <t xml:space="preserve">GOTTIMUKKUL SRAVAN KUMAR                </t>
  </si>
  <si>
    <t>Somanath Adhikari</t>
  </si>
  <si>
    <t>SARB Bhubaneshwar</t>
  </si>
  <si>
    <t>Patia,Bhubaneswar</t>
  </si>
  <si>
    <t>Samaresh Adhikari</t>
  </si>
  <si>
    <t>Archana Adhikari</t>
  </si>
  <si>
    <t>Solitaire Texfeb &amp; Traders Pvt. Ltd</t>
  </si>
  <si>
    <t>SNN Diamonds Pvt. Ltd.</t>
  </si>
  <si>
    <t>1312 A  Prasad Chambers  Tata Road  Opera House  Mumbai 400004.</t>
  </si>
  <si>
    <t>Nilesh Chandrakant Hemani (CEO)</t>
  </si>
  <si>
    <t>Dimple Nilesh Hemani (Ms)</t>
  </si>
  <si>
    <t>Nita Hemani</t>
  </si>
  <si>
    <t xml:space="preserve">SNJL PLASTIC INDUSTRIES                      </t>
  </si>
  <si>
    <t xml:space="preserve">Shed No 5-55/4/2 Sy no 169/P, Phase V (Extn) Dhoolapally Road Jeedimetla Hyderabad                  </t>
  </si>
  <si>
    <t xml:space="preserve">K S L JAYANTHI                          </t>
  </si>
  <si>
    <t>SNIGTHA PLASTIC INDUSTRIES</t>
  </si>
  <si>
    <t xml:space="preserve">2-158/18, Sy no 29 Suraram Vlg Qutubullar Mdl angareddy Dist                                        </t>
  </si>
  <si>
    <t xml:space="preserve">JONNALLA SNIGDHA                        </t>
  </si>
  <si>
    <t xml:space="preserve">VARALA MANJULA                          </t>
  </si>
  <si>
    <t>SNEHLATA ELECTRICALS &amp; CIVIL ENGG.</t>
  </si>
  <si>
    <t>VILL-UTTAR, ARNICHAK, CHIATANYAPUR, SUTAHATA, HADIA-721645</t>
  </si>
  <si>
    <t>DEBASISH DAS</t>
  </si>
  <si>
    <t xml:space="preserve">SNEHA ENTERPRISES                            </t>
  </si>
  <si>
    <t xml:space="preserve">JALGOAN                       </t>
  </si>
  <si>
    <t xml:space="preserve">Plot no 6, gate no 5 Jalke Road Shirsoli Road Tlq Jalgaon Dist                                      </t>
  </si>
  <si>
    <t>SUNANDA JAYWANT PATIL</t>
  </si>
  <si>
    <t xml:space="preserve">Smt Shilpa Kumari &amp; Shrui Lalit Kumar Sharma </t>
  </si>
  <si>
    <t xml:space="preserve">Badli, Rohini </t>
  </si>
  <si>
    <t xml:space="preserve">H.No 199, Ground Floor, Poket No.09, Sector 24, Rohini, New delhi </t>
  </si>
  <si>
    <t xml:space="preserve">Shilpa Kumari </t>
  </si>
  <si>
    <t>Lalit Kumar Sharma</t>
  </si>
  <si>
    <t>Smt Ritu Jain &amp; Manohar Lal Jain</t>
  </si>
  <si>
    <t>SARB Panchkula</t>
  </si>
  <si>
    <t>House No. 211, M.S Enclave, Dhakoli, Zirakpur, Tehsil- Derra Bassi, Distt- Mohali</t>
  </si>
  <si>
    <t xml:space="preserve">Ritu Jain </t>
  </si>
  <si>
    <t>Manohar Lal Jain (Guarantor)</t>
  </si>
  <si>
    <t>Smt Aruna Garg</t>
  </si>
  <si>
    <t>House No. 66, Shivalik Enclave, Manimajra</t>
  </si>
  <si>
    <t>Aruna Garg</t>
  </si>
  <si>
    <t>Gurinder Garg      ( Gurantor)</t>
  </si>
  <si>
    <t>SML DYETEX INDUSTRIES PVT LTD</t>
  </si>
  <si>
    <t>POGIRI VILLAGE, RAJAM MANDAL,SRIKAKULAM DST.AP</t>
  </si>
  <si>
    <t>B SAMBASIVA RAO (MD)</t>
  </si>
  <si>
    <t>M SRINIVASA RAO</t>
  </si>
  <si>
    <t>P NAVEEN</t>
  </si>
  <si>
    <t>Skyline Leather Industries Ltd</t>
  </si>
  <si>
    <t>Plot no.83,SIPCOT Indl. Compkex II Phase,Ranipet-632403</t>
  </si>
  <si>
    <t>Amitav Dev</t>
  </si>
  <si>
    <t>N.K.Prasad</t>
  </si>
  <si>
    <t>Avinash Prabhu</t>
  </si>
  <si>
    <t>Peter J.R.Prabhu</t>
  </si>
  <si>
    <t>SKP IRON PRODUCTS PVT.LTD.</t>
  </si>
  <si>
    <t>MADHAVA BAZAR, RAJAM</t>
  </si>
  <si>
    <t>SEEMAKURTY RAMESH</t>
  </si>
  <si>
    <t>SEEMAKURTY SANKAR RAO</t>
  </si>
  <si>
    <t>SEEMAKURTY PRASADA RAO</t>
  </si>
  <si>
    <t>SKC RETAIL LIMITED</t>
  </si>
  <si>
    <t>No.218, Purasawalkam High Road, Purasawalkam, Chennai 600 007.</t>
  </si>
  <si>
    <t>Praful Kumar Bisani</t>
  </si>
  <si>
    <t>Ajay Kumar Bisani</t>
  </si>
  <si>
    <t>Laxminarayan Bisani</t>
  </si>
  <si>
    <t>SIYALKOTI JEWEL EXPORTS</t>
  </si>
  <si>
    <t>M-9 SOUTH EXTENSION PART-I, NEW DELHI</t>
  </si>
  <si>
    <t>SANDEEP JAIN</t>
  </si>
  <si>
    <t>Siva Sea Food Exports Pvt Ltd.</t>
  </si>
  <si>
    <t>7-5-76, Ground Floor, Suryateja Apartments, Pandurangapuram, Visakhapatnam.</t>
  </si>
  <si>
    <t>K. Ramesh</t>
  </si>
  <si>
    <t>K. Suryanarayana</t>
  </si>
  <si>
    <t>K. Anitha</t>
  </si>
  <si>
    <t>K. Srinivasa Rao</t>
  </si>
  <si>
    <t>SIRI DRILLS PVT. LTD.</t>
  </si>
  <si>
    <t>O.B, VISAKHAPA</t>
  </si>
  <si>
    <t>PLOT NO.30, SECTOR:12, MVP COLONY.VISAKHAPATNAM-17</t>
  </si>
  <si>
    <t>C. VIJAYALAKSHMI</t>
  </si>
  <si>
    <t>DR.C.KRISHNAM RAJU-MD</t>
  </si>
  <si>
    <t>SINHA HARDWARE</t>
  </si>
  <si>
    <t>VILL + P.O- CHAITANYAPUR, P.S SUTAHATA, PURBA MIDNAPUR</t>
  </si>
  <si>
    <t>SURESH CHANDRA SINGHA</t>
  </si>
  <si>
    <t>SINGLA PIPES PVT. LTD.</t>
  </si>
  <si>
    <t>SARB Patiala</t>
  </si>
  <si>
    <t>PATRAN ROAD, SAMANA DISTT. PATIALA</t>
  </si>
  <si>
    <t>GOPAL SINGLA S/O RAMESHWAR DASS SINGLA</t>
  </si>
  <si>
    <t>YADWINDER SINGLA S/O RAMESHWAR DASS</t>
  </si>
  <si>
    <t>SINGH TRAVELS PVT LTD</t>
  </si>
  <si>
    <t>M/S SINGH TRAVELS PVT LTD, Old Bye Pass Road, Near Zero Mile, Bari Pahari, Sampatchak, Patna - 800020.</t>
  </si>
  <si>
    <t>Jagnnath Prasad Singh</t>
  </si>
  <si>
    <t>Sanjeev Kumar Singh</t>
  </si>
  <si>
    <t>Rajeev Kumar Singh</t>
  </si>
  <si>
    <t>Silverton Spinners Limited (Pacific Cotspin)</t>
  </si>
  <si>
    <t>8, Camac Street, "Shantiniketan Building", 9th floor, Room No: 914, Kolkata - 700 017</t>
  </si>
  <si>
    <t>Chandra Prakash Mehra (MD)</t>
  </si>
  <si>
    <t>Ashok Mehra (Whole Time Dir)</t>
  </si>
  <si>
    <t>Amitabha Mukherjee (Exec. Dir)</t>
  </si>
  <si>
    <t>SILVERLINE MOTORS (P) LTD.</t>
  </si>
  <si>
    <t>H.P</t>
  </si>
  <si>
    <t>M-42, THE MALL, SHIMLA</t>
  </si>
  <si>
    <t>Kartik Sharma</t>
  </si>
  <si>
    <t>Rajesh Shama</t>
  </si>
  <si>
    <t>SILVER CLOUDS ESTATE P LTD</t>
  </si>
  <si>
    <t>COMM BRANCH MYSORE</t>
  </si>
  <si>
    <t>#1/122A, GUDALUR-643211, THE NILGIRIS, TAMIL NADU   MOBILE:09487130050</t>
  </si>
  <si>
    <t>A J COELHO</t>
  </si>
  <si>
    <t>E J COELHO</t>
  </si>
  <si>
    <t>ROWENA COELHO (SMT)</t>
  </si>
  <si>
    <t>MIRIAM COLACO(SMT )</t>
  </si>
  <si>
    <t>SIDHU RICE &amp; GENERAL MILL</t>
  </si>
  <si>
    <t>VILL RAJGARH, P.O SHEHBAJPUR, THE RAIKOT DISTT. LUDHIANA</t>
  </si>
  <si>
    <t xml:space="preserve">HARCHAND SINGH </t>
  </si>
  <si>
    <t xml:space="preserve">MAHA SINGH </t>
  </si>
  <si>
    <t xml:space="preserve">GURMUKH SINGH </t>
  </si>
  <si>
    <t>SIDHEE VINAYAK TRAVELS</t>
  </si>
  <si>
    <t xml:space="preserve">H. NO. 370/12, RAM NAGAR MANDI                               </t>
  </si>
  <si>
    <t>DINESH SAKLANI (PARTNER)</t>
  </si>
  <si>
    <t>MEENA SAKLANI (PARTNER)</t>
  </si>
  <si>
    <t>GAGNESH SAKLANI (PARTNER)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</si>
  <si>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</si>
  <si>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</si>
  <si>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</si>
  <si>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</si>
  <si>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</si>
  <si>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</si>
  <si>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</si>
  <si>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 xml:space="preserve">SIDDHI VEG OIL PVT LTD                       </t>
  </si>
  <si>
    <t xml:space="preserve">MAHABUBGUNJ HYDERABAD         </t>
  </si>
  <si>
    <t xml:space="preserve">SY NO 199 THIMMA                                                                                    </t>
  </si>
  <si>
    <t xml:space="preserve">SURRENDER KUMAR AGARWAL                 </t>
  </si>
  <si>
    <t xml:space="preserve">PREMKUMAR DHOOT                         </t>
  </si>
  <si>
    <t>SIDDHARTH JEWELLERY(INDIA)</t>
  </si>
  <si>
    <t>SCO-164, SECOR-37C, CHANDIGARH</t>
  </si>
  <si>
    <t>Hiteish Arora (Partner)</t>
  </si>
  <si>
    <t>Ashish Arora (Partner)</t>
  </si>
  <si>
    <t>SIDDHARTH INFRAPROJECTS PRIVAT</t>
  </si>
  <si>
    <t>F/5 Shantinagar Industrial estate, Plot No 4-B, Shantinagar,Vakola,Santacruz east,mumbai 400 055.</t>
  </si>
  <si>
    <t>SHARAD S KORGAONKAR</t>
  </si>
  <si>
    <t>MADHURI S KORGAONKAR</t>
  </si>
  <si>
    <t>PREETI KORGAONKAR</t>
  </si>
  <si>
    <t>SIDDHARTH VIJAY JAISWAL</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</si>
  <si>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</si>
  <si>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</si>
  <si>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</si>
  <si>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</si>
  <si>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</si>
  <si>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</si>
  <si>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</si>
  <si>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Siddarth Jewellers Pvt Ltd*</t>
  </si>
  <si>
    <t>P.P. Compound, Main Road Ranchi</t>
  </si>
  <si>
    <t>Parmeshwar Lal Verma</t>
  </si>
  <si>
    <t>Vijay Kumar Verma</t>
  </si>
  <si>
    <t>Babita Verma</t>
  </si>
  <si>
    <t>SIBAR AUTO PARTS LTD</t>
  </si>
  <si>
    <t>SETTIPALLI</t>
  </si>
  <si>
    <t>D4,D5 INDUSTRIAL ESTATE, SETTIPALLI</t>
  </si>
  <si>
    <t>P VEERA NARAYANA</t>
  </si>
  <si>
    <t>A CHENNA KRISHNAIAH</t>
  </si>
  <si>
    <t>SHWETHRA TRADING INC</t>
  </si>
  <si>
    <t>SF 145  Near Amman Koil  Parapalayam  Mannarai Post  Tirupur 641 607</t>
  </si>
  <si>
    <t>P Uma Shankar</t>
  </si>
  <si>
    <t>U Sunagthi(Mrs)</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</si>
  <si>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</si>
  <si>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</si>
  <si>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</si>
  <si>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</si>
  <si>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</si>
  <si>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</si>
  <si>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</si>
  <si>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</si>
  <si>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</si>
  <si>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</si>
  <si>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</si>
  <si>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</si>
  <si>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</si>
  <si>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SHUKAN ORCHID INFRASTRUCTURE</t>
  </si>
  <si>
    <t>BHANUBEN RAMESHBHAI PATEL SMT</t>
  </si>
  <si>
    <t>VINABEN MAHESHKUMAR PATEL(SMT )</t>
  </si>
  <si>
    <t xml:space="preserve"> JETENDRABHAI SOMABHAI PATEL</t>
  </si>
  <si>
    <t>ARTIBEN VIJAYKUMAR PATEL(SMT. )</t>
  </si>
  <si>
    <t>SHUBHAM RICE &amp; GENERAL MILLS</t>
  </si>
  <si>
    <t>VILLAGE GURUSAR ,SAHNEWAL,DABWALI ROAD,BHATINDA</t>
  </si>
  <si>
    <t xml:space="preserve"> KRISHAN KUMAR(PROPRIETOR)</t>
  </si>
  <si>
    <t>SHUBH LUXMI INDUSTRIES</t>
  </si>
  <si>
    <t>BILASPUR (1199)</t>
  </si>
  <si>
    <t>54, IND. AREA, BILASPUR (HP)</t>
  </si>
  <si>
    <t xml:space="preserve">SHRUTI ART PVT LTD                           </t>
  </si>
  <si>
    <t xml:space="preserve">26-A, NEW SURYA KIRAN CHSL, PAAN GALLI, HUGHES ROAD, MUMBAI - 400 025.                              </t>
  </si>
  <si>
    <t xml:space="preserve">MEENA AJIT SHAH                         </t>
  </si>
  <si>
    <t>Shrine Foods Ltd.</t>
  </si>
  <si>
    <t>116, Mezanine Floor, Surya Kiran Bldg. 19, K.G. Marg, New Delhi</t>
  </si>
  <si>
    <t>Najmu Sakib</t>
  </si>
  <si>
    <t>Mohd. Yusuf</t>
  </si>
  <si>
    <t>Khurshida</t>
  </si>
  <si>
    <t>SHRI JALARAM RICE  INDUSTRIES</t>
  </si>
  <si>
    <t>DHADHEL ROAD BAVLA AHMEDABAD</t>
  </si>
  <si>
    <t>JAYESH TRIBHUVANDAS GANATRA</t>
  </si>
  <si>
    <t>BIPIN TRIBHUVANDAS GANATRA</t>
  </si>
  <si>
    <t>SHRI GANESH SORTEX R</t>
  </si>
  <si>
    <t>B-3 , Sharda Vachanalaya Complex, Tal &amp; Dist Gondia,Nagpur-441601,Maharashtra</t>
  </si>
  <si>
    <t>Sachanand I Khatwani</t>
  </si>
  <si>
    <t>Bhagwandas I Khatwani</t>
  </si>
  <si>
    <t>Amarlal B Chimnani</t>
  </si>
  <si>
    <t>SHRI BALAJI YARNS</t>
  </si>
  <si>
    <t>NO.1 LSS TOWERS, DEVANGAPURAM, LAKSHMI NAGAR, TIRUPUR 641603</t>
  </si>
  <si>
    <t>C. DHANDAPANI (Partner)</t>
  </si>
  <si>
    <t>D Prema (Smt.) (Partner)</t>
  </si>
  <si>
    <t>Vijai Mahalaxmi Spinning Mills Pvt. Ltd. (Group Corporate Guarantor)</t>
  </si>
  <si>
    <t>SHREYANS MOTORS PVT LTD</t>
  </si>
  <si>
    <t>401 C POONAM CHAMBERS,WORLI MUMBAI, 13 N.S.PATKAR MARG,MUMBAI 400007,</t>
  </si>
  <si>
    <t>Ashish chordia</t>
  </si>
  <si>
    <t>Ujwal Chordia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</si>
  <si>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</si>
  <si>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</si>
  <si>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</si>
  <si>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</si>
  <si>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</si>
  <si>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</si>
  <si>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</si>
  <si>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SHREEM CORPORATION LIMITED (FORMERLY KNOWN AS RAJPUT RETAIL LIMITED)</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</si>
  <si>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</si>
  <si>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</si>
  <si>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</si>
  <si>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</si>
  <si>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</si>
  <si>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</si>
  <si>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</si>
  <si>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</si>
  <si>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Shree Trading Corporation</t>
  </si>
  <si>
    <t>SARB Cuttack</t>
  </si>
  <si>
    <t>Plot No.C/9,Sector-6,CDA,Cuttack</t>
  </si>
  <si>
    <t>Priyabrata Debata</t>
  </si>
  <si>
    <t>SHREE SINDHVAI OIL INDUSTRIES</t>
  </si>
  <si>
    <t>Vaghel Road,
At Post - Harij
Patan</t>
  </si>
  <si>
    <t>Hasmukh Ravishankar Mehta</t>
  </si>
  <si>
    <t>Champaben Bhupendrabhai Thakkar(Smt.)</t>
  </si>
  <si>
    <t>Bhagwatiben Hasmukh Mehta (Smt.)</t>
  </si>
  <si>
    <t>Chakshuk Hasmukhbhai Mehta</t>
  </si>
  <si>
    <t>SHREE SINDHVAI GINNING FACTORY</t>
  </si>
  <si>
    <t>Chakshuk Mehta</t>
  </si>
  <si>
    <t>Ushaben Jagdishkumar Mehta (Smt.)</t>
  </si>
  <si>
    <t>Champaben Bhupendrabhai Thakkar (Smt.)</t>
  </si>
  <si>
    <t>Shree Shyam Pulp &amp; Board Mills Ltd</t>
  </si>
  <si>
    <t>A-257, Road No.06, N.H .8 , Mahipalpur, New Delhi-37</t>
  </si>
  <si>
    <t xml:space="preserve">Amit Kumar Gupta </t>
  </si>
  <si>
    <t>Naresh Kumar Gupta</t>
  </si>
  <si>
    <t>Shashi Gupta</t>
  </si>
  <si>
    <t>SHREE SANTRAM RICE MILL R</t>
  </si>
  <si>
    <t>Rakhi Amarlal Chimnani (Smt.)</t>
  </si>
  <si>
    <t>SHREE SANCHARI</t>
  </si>
  <si>
    <t>SARB Titagarh</t>
  </si>
  <si>
    <t>81,G.T.ROAD.UTTARPARA HOOGHLY</t>
  </si>
  <si>
    <t xml:space="preserve">NIBEDITA HAZRA </t>
  </si>
  <si>
    <t xml:space="preserve">CHAITALI SINGHA  </t>
  </si>
  <si>
    <t>SWARNALI GHOSH</t>
  </si>
  <si>
    <t>SHREE RATTAN PRIYA FOOD PVT.LTD.</t>
  </si>
  <si>
    <t>SARB Lucknow</t>
  </si>
  <si>
    <t>219-A, ANSAL CITY CENTRE, CHINA BAZAR LUCKNOW</t>
  </si>
  <si>
    <t xml:space="preserve">MANOJ GOYAL </t>
  </si>
  <si>
    <t>MEDHILIKA GOYAL</t>
  </si>
  <si>
    <t>MUKUL GOYAL</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</si>
  <si>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</si>
  <si>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</si>
  <si>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</si>
  <si>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</si>
  <si>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</si>
  <si>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</si>
  <si>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 AGARWALA</t>
  </si>
  <si>
    <t>51/3/2A,STRAND ROAD ,KOLKATA-700001</t>
  </si>
  <si>
    <t>PRAKASH CHANDRA AGARWALA</t>
  </si>
  <si>
    <t>SHREE RADHEKRISHNA SMELTERS PVT LTD</t>
  </si>
  <si>
    <t>SKYWALK NIRMAN PVT LTD</t>
  </si>
  <si>
    <t>Shree Radhe Comm. Services P. Ltd.</t>
  </si>
  <si>
    <t>13 KM stone, Bilaspur-Raipur Road, Bilaspur</t>
  </si>
  <si>
    <t>Narayandas Agrawal</t>
  </si>
  <si>
    <t>Padamchand Garg</t>
  </si>
  <si>
    <t>Shakuntala Agrawal</t>
  </si>
  <si>
    <t>Arun Kumar Agrawal</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</si>
  <si>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</si>
  <si>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</si>
  <si>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</si>
  <si>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</si>
  <si>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</si>
  <si>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</si>
  <si>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</si>
  <si>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</si>
  <si>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</si>
  <si>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</si>
  <si>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MAHANAM SALES &amp; CONSTRUCTION</t>
  </si>
  <si>
    <t>SILIGURI</t>
  </si>
  <si>
    <t>H/56/1, HILL CART ROAD, SILIGURI</t>
  </si>
  <si>
    <t>NEEL KAMAL SEN</t>
  </si>
  <si>
    <t>Shree Mahalaxmi Corporation Pvt. Ltd.</t>
  </si>
  <si>
    <t>8A, Moira Street, Kolkata - 700017</t>
  </si>
  <si>
    <t>Gopal Kumar Agrawal</t>
  </si>
  <si>
    <t>Brahmanand Agrawal</t>
  </si>
  <si>
    <t>Biswa Ranjan Sengupta</t>
  </si>
  <si>
    <t>Banwarilal Agarwal</t>
  </si>
  <si>
    <t>Panchanan Das</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</si>
  <si>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</si>
  <si>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</si>
  <si>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</si>
  <si>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</si>
  <si>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</si>
  <si>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</si>
  <si>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</si>
  <si>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</si>
  <si>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</si>
  <si>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Laxmi Agrofress Pvt Ltd</t>
  </si>
  <si>
    <t>4, Synagogue Street, 8th Floor, Room No. 818, Kolkata-700001</t>
  </si>
  <si>
    <t>Saket Dayma</t>
  </si>
  <si>
    <t>Nand Lal Sharma</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</si>
  <si>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</si>
  <si>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</si>
  <si>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</si>
  <si>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</si>
  <si>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</si>
  <si>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</si>
  <si>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</si>
  <si>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</si>
  <si>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</si>
  <si>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</si>
  <si>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</si>
  <si>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</si>
  <si>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INDUSTRIES R</t>
  </si>
  <si>
    <t>Laxmibai B Khatwani (Smt.)</t>
  </si>
  <si>
    <t>Ishwarlal B Chimnani</t>
  </si>
  <si>
    <t>413,VARDAN MARKET,25A-CAMACT STREET,KOLKATA-700016</t>
  </si>
  <si>
    <t>NILESH PAREKH S/O (L) C.SHAILENDRA PAREKH</t>
  </si>
  <si>
    <t>UMESH PAREKH S/O (L) C.SHAILENDRA PAREKH</t>
  </si>
  <si>
    <t>ASHOK PRAKASH SAHNI</t>
  </si>
  <si>
    <t>SHREE BANKEY BIHARI TOYS</t>
  </si>
  <si>
    <t>Shop No- 5443, New Market, Sadar Bazar, Delhi</t>
  </si>
  <si>
    <t xml:space="preserve">Jag Mohan Mittal </t>
  </si>
  <si>
    <t>Vishal Mittal ( Guarantor)</t>
  </si>
  <si>
    <t>Shree Babu Ram &amp; Sons</t>
  </si>
  <si>
    <t>#539/15/C/3, Street No. 1, New Vishnu Puri Shiv Pur, Ludhiana</t>
  </si>
  <si>
    <t>VINAY MIGLANI</t>
  </si>
  <si>
    <t>Shree Baba Nagar Food Stuff Ltd</t>
  </si>
  <si>
    <t># 169, Rani Ka Bagh, Amritsar</t>
  </si>
  <si>
    <t xml:space="preserve"> Varun Chadha</t>
  </si>
  <si>
    <t xml:space="preserve"> Surinder Kumar</t>
  </si>
  <si>
    <t>Madhu Bala(Ms.)</t>
  </si>
  <si>
    <t xml:space="preserve"> Krishan 
Kumar</t>
  </si>
  <si>
    <t>SHREE ASHTAVINAYAK CINE VISION</t>
  </si>
  <si>
    <t>A/603 Adarsh Classic,Adarsh Vihar Complex Marve Road Malad west Mumbai 400064</t>
  </si>
  <si>
    <t>Dhilinkumar Harshadbhai Mehta</t>
  </si>
  <si>
    <t>SHRE VINAYAKA AUTOGAS FILLING&amp;SERVICE STATION</t>
  </si>
  <si>
    <t xml:space="preserve">Sy no: 735 Raigiri Vlg Bhongir Mdl Nalgonda Dist                                                    </t>
  </si>
  <si>
    <t>GARLAPATI UPENDER REDDY</t>
  </si>
  <si>
    <t>SHIVRAM SPINNING MILLS</t>
  </si>
  <si>
    <t>No.674/1C, Kulathur Road, Venkatapuram Post, Coimbatore-641014</t>
  </si>
  <si>
    <t>G.Geeta</t>
  </si>
  <si>
    <t>K.R.GuruSamy</t>
  </si>
  <si>
    <t xml:space="preserve">SHIVMURTHY INDUSTRIES                        </t>
  </si>
  <si>
    <t xml:space="preserve">SUPERMARKET GULBERGA          </t>
  </si>
  <si>
    <t xml:space="preserve">SY.NO.11/A, PLOT NO.105,2ND STAGE, INDUSTRIAL AREA, KAPNOOR VILLEGE,GULBERGA                        </t>
  </si>
  <si>
    <t xml:space="preserve">SURYAKANTH                              </t>
  </si>
  <si>
    <t xml:space="preserve">ARUN KUMAR                              </t>
  </si>
  <si>
    <t xml:space="preserve">GUNDAMMA                                </t>
  </si>
  <si>
    <t>Shivani Vanaspati</t>
  </si>
  <si>
    <t>OSL Tower, Link Road, Cuttack</t>
  </si>
  <si>
    <t>Brij Mohan Jhawar</t>
  </si>
  <si>
    <t>Narayan Das Jhawar</t>
  </si>
  <si>
    <t>Madhusudan Jhawar</t>
  </si>
  <si>
    <t>Bharat Kumar Jhawar</t>
  </si>
  <si>
    <t>Ghanshyamdas Jhawar</t>
  </si>
  <si>
    <t>Shivang Carpets Pvt. Ltd.</t>
  </si>
  <si>
    <t>Fattupur Nai Bazar Sant Ravi Das Nagar Bhadohi UP-221401</t>
  </si>
  <si>
    <t>Abhishek Singh</t>
  </si>
  <si>
    <t>Ranjeet Singh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</si>
  <si>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</si>
  <si>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</si>
  <si>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</si>
  <si>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</si>
  <si>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</si>
  <si>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</si>
  <si>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</si>
  <si>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</si>
  <si>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</si>
  <si>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</si>
  <si>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</si>
  <si>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</si>
  <si>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</si>
  <si>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</si>
  <si>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</si>
  <si>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</si>
  <si>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</si>
  <si>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</si>
  <si>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</si>
  <si>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</si>
  <si>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SHIV BARDANA</t>
  </si>
  <si>
    <t>B-VII/ 737, LAKKAR BAZAR, LUDHIANA</t>
  </si>
  <si>
    <t>BALDEV RAJ</t>
  </si>
  <si>
    <t>Shirdi Sai Technopack Pvt Ltd</t>
  </si>
  <si>
    <t>Demotand, Hazaribagh Jharkhand</t>
  </si>
  <si>
    <t>Vivek Pratap Singh</t>
  </si>
  <si>
    <t>Birendra Kumar</t>
  </si>
  <si>
    <t>Shirdi Sai Polymers Pvt Ltd</t>
  </si>
  <si>
    <t>ARM Chennai</t>
  </si>
  <si>
    <t xml:space="preserve">Muthuu Kumarappa Road, Salgramam, Chennai -93 </t>
  </si>
  <si>
    <t xml:space="preserve">D Sangeetha </t>
  </si>
  <si>
    <t>Shilabati Hospital P Ltd</t>
  </si>
  <si>
    <t>Kushpota, PO-Ghatal. Paschim Midnapur-721212</t>
  </si>
  <si>
    <t>DHANANJOY MANNA</t>
  </si>
  <si>
    <t>TANUSHREE MANNA</t>
  </si>
  <si>
    <t>SHIB SHAKTI MINI RICE MILL</t>
  </si>
  <si>
    <t>COOCH BEHAR</t>
  </si>
  <si>
    <t>GOSANIBARI ROAD, PO - DINHATA, DIST - COOCH BEHAR</t>
  </si>
  <si>
    <t>SUIL KUMAR SAHA</t>
  </si>
  <si>
    <t>BHAGIRATH SAHA</t>
  </si>
  <si>
    <t>Shez Leathers Ltd.</t>
  </si>
  <si>
    <t>3rd Floor, Snehalatha Complex, Greenlands Road, Begumpet, Hyderabad - 500016.</t>
  </si>
  <si>
    <t>Humayun Tahir Qures (Dr)</t>
  </si>
  <si>
    <t>Md. Mohiuddin Ahmed</t>
  </si>
  <si>
    <t>Sd. Basheeruddin</t>
  </si>
  <si>
    <t>Sd. Naseeruddin (Dr)</t>
  </si>
  <si>
    <t>Ghulam Ghouse</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</si>
  <si>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</si>
  <si>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</si>
  <si>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</si>
  <si>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</si>
  <si>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</si>
  <si>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</si>
  <si>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</si>
  <si>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3rd, FLOOR, GAMUT SQUARE Opp: JAGANATH TEMPLE ROAD NO :12,BANJARA HILLS HYDERABAD 500034            </t>
  </si>
  <si>
    <t xml:space="preserve">JITENDER KUMAR AGARWAL                  </t>
  </si>
  <si>
    <t xml:space="preserve">UMESH CHANDER                           </t>
  </si>
  <si>
    <t xml:space="preserve">SATISH SHARMA                           </t>
  </si>
  <si>
    <t>SHAURYA MOTORS</t>
  </si>
  <si>
    <t>SWANKHA MORH, VIJAYPUR, SAMBA, JAMMU</t>
  </si>
  <si>
    <t>SAHIL MAHAJAN S/O SNEH GUPTA (PARTNER)</t>
  </si>
  <si>
    <t>UMA MAHAJAN(PARTNER)</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</si>
  <si>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</si>
  <si>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</si>
  <si>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</si>
  <si>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</si>
  <si>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</si>
  <si>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</si>
  <si>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</si>
  <si>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</si>
  <si>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</si>
  <si>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</si>
  <si>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Shashwat International Ltd.</t>
  </si>
  <si>
    <t>A-603, Delphi, Hiranandani Gardens, Powai, Mumbai- 400076.</t>
  </si>
  <si>
    <t>Ravin Jhunjhunwala</t>
  </si>
  <si>
    <t>A.C.sarangdhar</t>
  </si>
  <si>
    <t>Praveen Raheel</t>
  </si>
  <si>
    <t>SHARWAN KUMAR SHARMA &amp; SARITHA SHARMA</t>
  </si>
  <si>
    <t>244, VEGA ZEAL MARKETING PVT. LTD. ANUKUNJ, 33RD CROSS, 2ND MAIN, 7TH BLOCK, JAYANAGAR, BANGALORE</t>
  </si>
  <si>
    <t>SHARWAN KUMAR SHARMA (INDIVIDUAL) S/O  RAMJI PRASAD SHARMA</t>
  </si>
  <si>
    <t>SARITHA SHARMA (INDIVIDUAL) W/O SHARWAN KUMAR SHARMA</t>
  </si>
  <si>
    <t>SHARDA TRADING</t>
  </si>
  <si>
    <t>CHAMPASARI, NEAR PANCHAYAT OFFICE, PRADHAN NAGAR, SILIGURI</t>
  </si>
  <si>
    <t>RAKESH KR. SRIVASTAVA</t>
  </si>
  <si>
    <t>SHARDA GINNING PROCESSING &amp; OIL MILLS</t>
  </si>
  <si>
    <t>FATEHABAD (1156)</t>
  </si>
  <si>
    <t>SIRSA ROAD, FATEHABAD (HARYANA)</t>
  </si>
  <si>
    <t>BHOLA RAM</t>
  </si>
  <si>
    <t>BANWARI LAL</t>
  </si>
  <si>
    <t>SHARDA DEVI(MS )</t>
  </si>
  <si>
    <t>NIRMALA DEVI(MS )</t>
  </si>
  <si>
    <t>SAROJ DEVI(MS)</t>
  </si>
  <si>
    <t xml:space="preserve">SHANKARSETH &amp; SONS                           </t>
  </si>
  <si>
    <t xml:space="preserve">LATUR MAIN                    </t>
  </si>
  <si>
    <t xml:space="preserve">PLOT NO A-74/1, MIDC, LATUR                                                                         </t>
  </si>
  <si>
    <t>AJAY HEMRAJ THAKKAR</t>
  </si>
  <si>
    <t>SHAMROCK CHEMIE PRIVATE LIMITE</t>
  </si>
  <si>
    <t>SURVEY NO: 34, 35, 44, VILLAGE: CHANGDA TALUKA: TARAPUR ANAND Anand GJ 388180 IN</t>
  </si>
  <si>
    <t>PARESHBHAI DAYALJIBHAI PATEL</t>
  </si>
  <si>
    <t>BRIJESH JAYATIBHAI PATEL</t>
  </si>
  <si>
    <t>SHAMON ISPAT LIMITED</t>
  </si>
  <si>
    <t>227A,RASHBEHARI AVENUE,KOLKATA-700019</t>
  </si>
  <si>
    <t>SRABANTI GANGULY</t>
  </si>
  <si>
    <t>SHYAMAL KUMAR GANGULY</t>
  </si>
  <si>
    <t>SHAMEEM PRINTERS &amp; ADVERTISER</t>
  </si>
  <si>
    <t>PLOT NO-13, PHASE-1, INDUSTRIAL AREA,
GANGYAL, JAMMU</t>
  </si>
  <si>
    <t>GULAM JILANI</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</si>
  <si>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</si>
  <si>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</si>
  <si>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</si>
  <si>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</si>
  <si>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</si>
  <si>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</si>
  <si>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SHAILESH H SINHA</t>
  </si>
  <si>
    <t>S/O HARENDRA PRASAD SINHA, FLAT O-401,4TH FLOOR,SRI CHINTHAMANI CHS APT,KARVE RAOD,DOMBIVALI,WEST,THANE</t>
  </si>
  <si>
    <t>MANGAL SINGH B RATHOD</t>
  </si>
  <si>
    <t>SHAHEED UDHAM SINGH EDUCATIONAL SOCIETY</t>
  </si>
  <si>
    <t>VPO-NIZAMPUR, SUBHANPUR ROAD, 
JALANDHAR</t>
  </si>
  <si>
    <t>INDERJIT SINGH</t>
  </si>
  <si>
    <t>MAAN SINGH</t>
  </si>
  <si>
    <t>SHABARINATH DALL MILL</t>
  </si>
  <si>
    <t>BEEBIGUDEM, SURYAPET, NALGONDA</t>
  </si>
  <si>
    <t>POLISETTI NIHARIKA</t>
  </si>
  <si>
    <t>POLISETTI NANDA KISHORE</t>
  </si>
  <si>
    <t>Shaan Foods</t>
  </si>
  <si>
    <t>House No 181, V.P.O Gudha , Jhahhar, Haryana -03</t>
  </si>
  <si>
    <t>Ajay Nehra</t>
  </si>
  <si>
    <t>Mahinder Singh Nehra  ( Guarantor)</t>
  </si>
  <si>
    <t>Seth Jewellers Pvt. Ltd.</t>
  </si>
  <si>
    <t>2724/23, 1st Floor, Saraswati Marg, Beadon Pura, Karol Bagh, New Delhi</t>
  </si>
  <si>
    <t>Sabhya Seth</t>
  </si>
  <si>
    <t>Ajit Kumar Wadhwa</t>
  </si>
  <si>
    <t>Punita Seth</t>
  </si>
  <si>
    <t>SENTHIL PAPERS AND BOARDS P LTD</t>
  </si>
  <si>
    <t>6th Floor, Senthil Tower, 1078 Avinashi Road, Coimbatore 641018</t>
  </si>
  <si>
    <t>A SenthilKumar (Dir)</t>
  </si>
  <si>
    <t>O Arumugasamy (Dir)</t>
  </si>
  <si>
    <t>M Palanisamy (Dir)</t>
  </si>
  <si>
    <t>T N Vetrivel (Dir)</t>
  </si>
  <si>
    <t>SEM India Systems Pvt Ltd</t>
  </si>
  <si>
    <t>#1106/9, A.M. Industrial Estate, Garvebhavipalya, 7th Mile, Hosur Road, Bengaluru</t>
  </si>
  <si>
    <t>Rajendra Manikonda</t>
  </si>
  <si>
    <t>Pratap Kondamoori</t>
  </si>
  <si>
    <t>SAYONA COLORS PVT.LTD</t>
  </si>
  <si>
    <t>201,UNIVERSITY PLAZA,NEAR RASRANJAN,VIJAY CHAR RASTA,NAVRANGPURA,AHMEDABAD</t>
  </si>
  <si>
    <t>PARESH D PATEL</t>
  </si>
  <si>
    <t>NIPA P.PATEL( SINCE NOT A DIRECTOR BUT GUARANTOR  )</t>
  </si>
  <si>
    <t>BRIJESH J.PATEL</t>
  </si>
  <si>
    <t>DEEPAK S PAREEK</t>
  </si>
  <si>
    <t>03342407</t>
  </si>
  <si>
    <t>Say India Jewellers Ltd</t>
  </si>
  <si>
    <t>Unit No. 701, Block -1, Seepz Sez, Andheri (E), Mumbai -96</t>
  </si>
  <si>
    <t xml:space="preserve">Pramod K. Goenka </t>
  </si>
  <si>
    <t>Ariez Rustom Tata</t>
  </si>
  <si>
    <t xml:space="preserve">Anant L Prabhudesai </t>
  </si>
  <si>
    <t>SAWHNEY EXPORTS</t>
  </si>
  <si>
    <t>C-34,35, FOCAL POINT, IND. AREA, JALANDHAR</t>
  </si>
  <si>
    <t>GURDEEP SINGH SAWHNEY</t>
  </si>
  <si>
    <t>BHUPINDER KAUR</t>
  </si>
  <si>
    <t>JASPAL SINGH SAWHNEY</t>
  </si>
  <si>
    <t>SAVITRI ALLOYS PVT LTD</t>
  </si>
  <si>
    <t>OPP. PRITHVI DHARAM KANDA, DABA ROAD, LUDHIANA</t>
  </si>
  <si>
    <t>NAMITA ARORA</t>
  </si>
  <si>
    <t>RAKESH KUMAR ARORA</t>
  </si>
  <si>
    <t>SAV WIRES PVT. LTD.</t>
  </si>
  <si>
    <t>P-70. CIT ROAD, SCHEME;VI(M), KOLKATA 700 054</t>
  </si>
  <si>
    <t>ANAND KUMAR AGARWAL</t>
  </si>
  <si>
    <t>AYUSH AGARWAL</t>
  </si>
  <si>
    <t>SAV STEELS PVT. LTD.</t>
  </si>
  <si>
    <t>P-70, CIT ROAD, SCHEME:VI(M), KOLKATA-700 017</t>
  </si>
  <si>
    <t>ANANDA KUMAR AGARWAL</t>
  </si>
  <si>
    <t>DANIKARAN COMMODITIES PVT. LTD. (Group Corp. Guarantor)</t>
  </si>
  <si>
    <t>HOPELINE HOMEO RESEARCH &amp; LABORATORIES PVT. LTD. (Group Corp. Guarantor)</t>
  </si>
  <si>
    <t>SAV INDUSTRIES PVT.LTD.</t>
  </si>
  <si>
    <t>ROOM NO. 2, 1ST FLOOR, KHALSA NIWAS, ITI CHAWK, NEAR TARINI TEMPLE, ROURKELA, ORISSA, PIN 769004</t>
  </si>
  <si>
    <t>SEAPORT CONSTRUCTION COMPANY PVT. LTD. (Group Corp. Guarantor)</t>
  </si>
  <si>
    <t>RAHUL AGARWAL</t>
  </si>
  <si>
    <t xml:space="preserve">SATYAM PAPER CONTAINERS                      </t>
  </si>
  <si>
    <t xml:space="preserve">GAJUWAKA,VISAKAPATNAM         </t>
  </si>
  <si>
    <t xml:space="preserve">Plot no :80 IDA, Parawada VISAKAPATNAM                                                              </t>
  </si>
  <si>
    <t xml:space="preserve">VEMURI LOKESWARI                        </t>
  </si>
  <si>
    <t>SATYA SAI BUILDERS PVT LTD</t>
  </si>
  <si>
    <t>5-8-112, 21ST CENTURY COMPLEX, NAMPALLY, HYDERABAD-500 001</t>
  </si>
  <si>
    <t>B V BHASKAR</t>
  </si>
  <si>
    <t>B V SATYA SAI PRASAD</t>
  </si>
  <si>
    <t>B SATYAVATHAMMA</t>
  </si>
  <si>
    <t>SATYA KAMAL AGROS LTD.</t>
  </si>
  <si>
    <t>34/A/1, JOURNALIST'S  COLONY, ROAD NO.3,  BANJARA HILLS HYDERABAD</t>
  </si>
  <si>
    <t>V.L.DUTT</t>
  </si>
  <si>
    <t>M.SRINIVASAPRASAD</t>
  </si>
  <si>
    <t>M.SRIRAMAPRASAD</t>
  </si>
  <si>
    <t>A.V.B.SAYOJIRAO</t>
  </si>
  <si>
    <t>V.GURUSWAMY</t>
  </si>
  <si>
    <t>SATWIK DRUGS LIMITED</t>
  </si>
  <si>
    <t>A-401 4TH FLOOR,MASTERMIND,III ROYAL PALMS ESTATE,AAREY MILK COLONY GOREGAON,MUMBAI</t>
  </si>
  <si>
    <t>27494</t>
  </si>
  <si>
    <t>PULIN HARSHADBHAI</t>
  </si>
  <si>
    <t>54019</t>
  </si>
  <si>
    <t>PRAKASH RAVISHANKAR RAWL</t>
  </si>
  <si>
    <t>75698</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</si>
  <si>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</si>
  <si>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</si>
  <si>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</si>
  <si>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</si>
  <si>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</si>
  <si>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</si>
  <si>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</si>
  <si>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</si>
  <si>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</si>
  <si>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</si>
  <si>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</si>
  <si>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</si>
  <si>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</si>
  <si>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SATSANG INFRABUILD PVT LTD</t>
  </si>
  <si>
    <t>27, Arihant Bunglows, Sun city, Bopal, Ahmedabad</t>
  </si>
  <si>
    <t>Ritesh Dilipbhai Kotak</t>
  </si>
  <si>
    <t>Nilesh Dilipbhai Kotak</t>
  </si>
  <si>
    <t>SATNAM AGRI PRODUCTS LTD</t>
  </si>
  <si>
    <t>NIRMAL COLD STORE, OPP. UCO BANK, ADDA BHARGAV CAMP, NAKODAR ROAD, JALLANDHAR CITY</t>
  </si>
  <si>
    <t>MANDIP SINGH</t>
  </si>
  <si>
    <t>RAJINDER KAUR</t>
  </si>
  <si>
    <t>HARJIT SINGH</t>
  </si>
  <si>
    <t>KAMALJIT SINGH</t>
  </si>
  <si>
    <t>SASIDHARAN P J &amp; AJITHA SASIDHARAN (SMT)</t>
  </si>
  <si>
    <t>UDIYANKULANGARA-ADB</t>
  </si>
  <si>
    <t>PARAYIL HOUSE CHELLAR KOIL P O MYLADUMPARA ANAKKARA IDUKKI DISTRICT</t>
  </si>
  <si>
    <t>SASIDHARAN P J (IND)</t>
  </si>
  <si>
    <t>AJITHA SASIDHARAN (SMT) (IND)</t>
  </si>
  <si>
    <t>SARWAR ELECTRONICS</t>
  </si>
  <si>
    <t>BADASAH CHOWK SRINAGAR(1292)</t>
  </si>
  <si>
    <t>TANKIPORA, NEAR D.C. OFFICE, SRINAGAR</t>
  </si>
  <si>
    <t xml:space="preserve">SARWAR AHMED KHAN </t>
  </si>
  <si>
    <t>SARVOTAM FUELS AND MINERALS IN</t>
  </si>
  <si>
    <t>1, M.L.A. Quarters, T.T. nagar, Oppsite Indian Airlines Office, Bhopal (MP)</t>
  </si>
  <si>
    <t>Abhilasha Prajapati</t>
  </si>
  <si>
    <t xml:space="preserve">Sarvodaya Highways Ltd.  </t>
  </si>
  <si>
    <t>SCO-128-129, sector-8c Chandigarh.</t>
  </si>
  <si>
    <t>Gurinder Kumar Garg</t>
  </si>
  <si>
    <t>Aashutosh Garg</t>
  </si>
  <si>
    <t>Aayush garg</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</si>
  <si>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</si>
  <si>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</si>
  <si>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</si>
  <si>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</si>
  <si>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</si>
  <si>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</si>
  <si>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SARITHA SOFTWEAR AND INDUSTRIES LTD</t>
  </si>
  <si>
    <t>ANTHAKAPALLI VIL, RAJAM 532127</t>
  </si>
  <si>
    <t>C SASIKANTH</t>
  </si>
  <si>
    <t>M C B REDDY</t>
  </si>
  <si>
    <t>B KRISHNA MURTHY</t>
  </si>
  <si>
    <t>S MAHADEVAN</t>
  </si>
  <si>
    <t>SARITA STEEL &amp; INDUSTRIES LTD</t>
  </si>
  <si>
    <t>SAIFABAD(SIB)</t>
  </si>
  <si>
    <t>ANTHAKAPALLI VILLAGE, RAJAM-532 127 SRIKAKULAM DIST</t>
  </si>
  <si>
    <t>G. SARAWATHI</t>
  </si>
  <si>
    <t>GRANDHI CH. SANYASI RAJU</t>
  </si>
  <si>
    <t>GRANDHI SATISH</t>
  </si>
  <si>
    <t>GRANDHI SASIKANTH</t>
  </si>
  <si>
    <t>SARAVANA PAPERS PVT LTD</t>
  </si>
  <si>
    <t>SAIFABAD,HYD</t>
  </si>
  <si>
    <t>1-8-673, AZAMABAD INDL AREA,AZAMABAD, RTC X ROADS, HYDERABAD</t>
  </si>
  <si>
    <t>M V VIJAYALAKSHMI KUMARI</t>
  </si>
  <si>
    <t>M V GURUNATHA RAO</t>
  </si>
  <si>
    <t>SARAT TUBES LTD</t>
  </si>
  <si>
    <t>MARSHAL HOUSE, 24 STRAND ROAD, KOLKATA - 1</t>
  </si>
  <si>
    <t>PARAS RAM GUPTA</t>
  </si>
  <si>
    <t>ANURADHA DAS MUNSHI</t>
  </si>
  <si>
    <t>M/S. TUBES SALES PVT. LTD.</t>
  </si>
  <si>
    <t xml:space="preserve">Saraswati Component Motors Private Limited </t>
  </si>
  <si>
    <t>Plot No. 1012-13, Dahiyawa, Post tari Mufasil chapra, Saran , Bihar - 841301</t>
  </si>
  <si>
    <t>Arun Kumar Tiwari (Dir)</t>
  </si>
  <si>
    <t xml:space="preserve">Saraswati Devi (Smt.) (Dir) </t>
  </si>
  <si>
    <t>Saptagiri Cargo Movers Private Limited</t>
  </si>
  <si>
    <t>2 &amp; 3, Mahavir Cloth Market, Diwan Ballubhai Road, Kankaria, Ahmedabad</t>
  </si>
  <si>
    <t>Pratima Mahajankatty</t>
  </si>
  <si>
    <t>Ragvendra Srinivas Mahajankatty</t>
  </si>
  <si>
    <t>SANWARMAL KHORIA</t>
  </si>
  <si>
    <t xml:space="preserve">C/O-SANWARMAL KHORIA,BUS.MAYNAGURI, DIST.JALPAIGURI,RES.MAYNAMA PARA, P.O.MAYNAGURI,JAL, JALPAIGURI   </t>
  </si>
  <si>
    <t>SANTRA DHANYA BEEJ BHANDAR</t>
  </si>
  <si>
    <t>DEBRA ADB</t>
  </si>
  <si>
    <t>DWARIKPUR, DEBRA, WEST MIDNAPORE</t>
  </si>
  <si>
    <t>GOKUL SANTRA</t>
  </si>
  <si>
    <t>SANTKRIPA TRACTORS</t>
  </si>
  <si>
    <t>KADA</t>
  </si>
  <si>
    <t>OPP. PANCHAYAT SAMITHI, AHMEDNAGAE ROAD, BEED</t>
  </si>
  <si>
    <t>DAYANDEO PATI THETE</t>
  </si>
  <si>
    <t>SAYYAD AJIJ SAYYAD ALLABAKSH (GAUR)</t>
  </si>
  <si>
    <t>SANJEEV H BASANTANI</t>
  </si>
  <si>
    <t>11-A , 3RD FLOOR, KOOL BREEZE CHSL, 17TH ROAD, KHAR WEST, MUMBAI-52</t>
  </si>
  <si>
    <t>SANJEEV H BASANTANI (INDIVIDUAL) S/O SH HARESH BASANTANI</t>
  </si>
  <si>
    <t>SANGHI POLYESTERS LTD</t>
  </si>
  <si>
    <t>no.749 ANNA SALAI, CHENNAI 600002.</t>
  </si>
  <si>
    <t>A.C.MUTHIAH</t>
  </si>
  <si>
    <t>V.SELVARAJ</t>
  </si>
  <si>
    <t>N.RAMAKRISHNAN</t>
  </si>
  <si>
    <t>SANGAM STEEL ROLLING MILLS</t>
  </si>
  <si>
    <t>SAR Patiala</t>
  </si>
  <si>
    <t>VILLAGE-MUGAL MAJRA, 
MANDI GOBINDGARH</t>
  </si>
  <si>
    <t>PARMINDER SINGH
(PARTNER)</t>
  </si>
  <si>
    <t>SHAVETA BANSAL(SMT. )
(PARTNER)</t>
  </si>
  <si>
    <t xml:space="preserve">H NO 404,M G ROAD,OPP:METRO PILLAR NO 118,GHITORNI, N DELHI 110047                                  </t>
  </si>
  <si>
    <t>SANASH DREAM MARKETING PVT. LTD.</t>
  </si>
  <si>
    <t>MAYAPURI</t>
  </si>
  <si>
    <t>807-808, AGGARWAL MILENIUM TOWER, NETAJI SUBHASH PALACE PITAMPURA, DELHI-34.</t>
  </si>
  <si>
    <t>RAJESH GUPTA S/P LATE  K.B. GUPTA</t>
  </si>
  <si>
    <t xml:space="preserve"> PARVEEN JAIN S/O  PREM CHAND JAIN</t>
  </si>
  <si>
    <t>SAMTEL GLASS LTD</t>
  </si>
  <si>
    <t>6TH FLOOR TDI CENTRE, DISTT CENTRE JASOLA, NEW DELHI 110025</t>
  </si>
  <si>
    <t>SATISH KAURA</t>
  </si>
  <si>
    <t>ARUN BHARAT RAM</t>
  </si>
  <si>
    <t>V NARAYANAN</t>
  </si>
  <si>
    <t>SAMRAT NURSING HOME &amp; DIAGNOSTIC CENTRE</t>
  </si>
  <si>
    <t>13/A,KULPI ROAD(ARABINDA NAGAR,BARUIPUR,24 PARGANAS (S)</t>
  </si>
  <si>
    <t>SUKUMAR MONDAL</t>
  </si>
  <si>
    <t>SAMRAT ASOKA EXPORTS LTD</t>
  </si>
  <si>
    <t>NO.85/1  III FLOOR  SHAKTHI BUILDING  K H ROAD  BANGALORE</t>
  </si>
  <si>
    <t>DEVINDER KUMAR</t>
  </si>
  <si>
    <t>CHUGH P C</t>
  </si>
  <si>
    <t>RAMANUJAM N</t>
  </si>
  <si>
    <t>Sameera Trading Company</t>
  </si>
  <si>
    <t>Embittee Complex, Bellary Road, Hospet-583201, Dist.Bellary</t>
  </si>
  <si>
    <t>H. Abdul Wahab</t>
  </si>
  <si>
    <t>H. Shadab Wahab</t>
  </si>
  <si>
    <t>H. Sajjad Wahab</t>
  </si>
  <si>
    <t>Samarendra Patnaik</t>
  </si>
  <si>
    <t>Badagarh,Bhubaneswar</t>
  </si>
  <si>
    <t>SAMANA ALLOYS PVT LTD</t>
  </si>
  <si>
    <t>TALWARA ROAD, MANDI GOBINDGARH</t>
  </si>
  <si>
    <t>OM PARKASH JINDAL</t>
  </si>
  <si>
    <t>RAMESH KUMAR MITTAL</t>
  </si>
  <si>
    <t>SALECHA CABLES</t>
  </si>
  <si>
    <t>Himachal Pradesh</t>
  </si>
  <si>
    <t>INDL. AREA, MEHATPUR (HP)</t>
  </si>
  <si>
    <t>C.D.JAIN</t>
  </si>
  <si>
    <t>SALASAR POLY FAB PVT LTD</t>
  </si>
  <si>
    <t>305 TRIVID CHAMBER,OPP FIRE BRIGADE RING ROAD SURAT</t>
  </si>
  <si>
    <t>KAMAL AGARWAL</t>
  </si>
  <si>
    <t>86166</t>
  </si>
  <si>
    <t>VINOD CHAND H DARJI</t>
  </si>
  <si>
    <t>SALASAR ISPAT LTD</t>
  </si>
  <si>
    <t>P-70, CIT ROAD, SCHEME;VI(M), KOLKATA: 700054</t>
  </si>
  <si>
    <t>NIKUNJ BOTHRA</t>
  </si>
  <si>
    <t>TRISHAKTI MINERAL DEVELOPERS PVT. LTD.(GROUP CORP. GURANTOR)</t>
  </si>
  <si>
    <t>SAV STEELS PVT. LTD.(GROUP CORP. GURANTOR)</t>
  </si>
  <si>
    <t>ASTONISH FINANCERS PVT. LTD.(GROUP CORP. GURANTOR)</t>
  </si>
  <si>
    <t>SALASAR HANUMAN AGROTECH PVT LTD</t>
  </si>
  <si>
    <t xml:space="preserve">19-2-226, Miralam Tank Road Bahadurpura Hyderabad - 500064                                          </t>
  </si>
  <si>
    <t xml:space="preserve">AJAY KUMAR KEDIA                        </t>
  </si>
  <si>
    <t>SAKUN RAI</t>
  </si>
  <si>
    <t>DEORALI BAZAR</t>
  </si>
  <si>
    <t>ASSAM LINGJEY, RANIPOOL, GANGTOK EAST SIKKIM</t>
  </si>
  <si>
    <t>SAINSONS PULP &amp; PAPER LIMITED</t>
  </si>
  <si>
    <t># 1086 SECTOR 7, PANCHKULA</t>
  </si>
  <si>
    <t>RAMESH KUMAR SAINI</t>
  </si>
  <si>
    <t>RANDHIR SINGH SAINI</t>
  </si>
  <si>
    <t>SHASHI SAINI</t>
  </si>
  <si>
    <t>RABINDER KUMAR GUPTA</t>
  </si>
  <si>
    <t>RAJ RANI GUPTA</t>
  </si>
  <si>
    <t>SAINATH TEXTPORT LTD.</t>
  </si>
  <si>
    <t>SCO No. 411 SECTOR  8   PANCHKULA</t>
  </si>
  <si>
    <t>Satyavir Singh Kothari</t>
  </si>
  <si>
    <t>Pankaj Narula</t>
  </si>
  <si>
    <t>Kitabwati Kothari</t>
  </si>
  <si>
    <t xml:space="preserve">Ram Lal Choudhary </t>
  </si>
  <si>
    <t>Kamal K Shah</t>
  </si>
  <si>
    <t>SAI VINAYAKA POLYMERS PVT LTD</t>
  </si>
  <si>
    <t xml:space="preserve">DOOR 59 A IDA PHASE I, CHERLAPALLI, HYDERABAD                                                       </t>
  </si>
  <si>
    <t xml:space="preserve">R MADHUSUDAN RAO                        </t>
  </si>
  <si>
    <t xml:space="preserve">M RAMESH                                </t>
  </si>
  <si>
    <t xml:space="preserve">G RAMAKRISHNA                           </t>
  </si>
  <si>
    <t>SAI VENKATA TRADERS</t>
  </si>
  <si>
    <t>3-2-870/3, SECOND FLOOR, VNR COMPLEX, KACHIGUDA, HYDERABAD.</t>
  </si>
  <si>
    <t xml:space="preserve">GSRC GUPTA (PROP.) S/O G.MOHAN RAO </t>
  </si>
  <si>
    <t>SAI LAKSHMI TOBACCO COMPANY</t>
  </si>
  <si>
    <t>CB,ONGOLE</t>
  </si>
  <si>
    <t>DITTO</t>
  </si>
  <si>
    <t>D. CHENCHAMMA</t>
  </si>
  <si>
    <t>KANCHERLA VENKATESWARLU</t>
  </si>
  <si>
    <t>Sai Lakshmi Poly Industries</t>
  </si>
  <si>
    <t>Flat No.5, Ist Floor, P.NO -6, Majestic Apts, Soundarajan Street, T.Nagar, Chennai -17</t>
  </si>
  <si>
    <t xml:space="preserve"> D Sangeetha </t>
  </si>
  <si>
    <t>A S Suresh (GuAN)</t>
  </si>
  <si>
    <t>SAI LAKSHMI ENTERPRISES</t>
  </si>
  <si>
    <t>BHOGAPURAM</t>
  </si>
  <si>
    <t>NARUPETA, AMITAN RAVIVALASA VILLAGE, BOGAPURAM MANDAL</t>
  </si>
  <si>
    <t>K. LAXMANA RAO(PROP)</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</si>
  <si>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</si>
  <si>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</si>
  <si>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</si>
  <si>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</si>
  <si>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</si>
  <si>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</si>
  <si>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</si>
  <si>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</si>
  <si>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</si>
  <si>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</si>
  <si>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SAI GIRI TOBACCO COMPANY PRIVATE LTD</t>
  </si>
  <si>
    <t>8/348-2, SUNDARNAGAR ONGOLE - 523001</t>
  </si>
  <si>
    <t>DV GIRI BABU</t>
  </si>
  <si>
    <t>DR D. VENKATESWARA RAO</t>
  </si>
  <si>
    <t>SAI AUTOMOBILES</t>
  </si>
  <si>
    <t>VILL VAKNAGHAT,P.O.KIARIGHAT, THE KANDAGHAT, SOLAN</t>
  </si>
  <si>
    <t>SACHIN DOGAR</t>
  </si>
  <si>
    <t>SAHAJAN BADSHA</t>
  </si>
  <si>
    <t>VILL-CHOWMUHA, PO-MU  24PGS(N)</t>
  </si>
  <si>
    <t>SAHA TRADING</t>
  </si>
  <si>
    <t xml:space="preserve">SOUTH BHARAT NAGAR, SILIGURI </t>
  </si>
  <si>
    <t>SHYAMAL SAHA</t>
  </si>
  <si>
    <t>SAHA CEMENT SUPPLIERS</t>
  </si>
  <si>
    <t>BERHAMPORE</t>
  </si>
  <si>
    <t>CHAND SARAK PARA, KRISHNAGAR</t>
  </si>
  <si>
    <t>SUJIT SAHA</t>
  </si>
  <si>
    <t>Sagar Industries</t>
  </si>
  <si>
    <t>190 A, GLOBE COLONY, INDUSTRIAL AREA, JALANDHAR CITY</t>
  </si>
  <si>
    <t>AMIT VERMA (PROPRIETOR)</t>
  </si>
  <si>
    <t>Sadaf Steel (India) Pvt Ltd</t>
  </si>
  <si>
    <t>SARB Bhavnagar</t>
  </si>
  <si>
    <t>206, Chokhawala Chambers,Lokhandwala Bhavnagar</t>
  </si>
  <si>
    <t>Sadikhbhai Abdulbhai Azizbhai Allana (Dir)</t>
  </si>
  <si>
    <t>Aslambhai Abdulbhai Azizbhai Allana (Dir)</t>
  </si>
  <si>
    <t>Sachi Impex Pvt Ltd</t>
  </si>
  <si>
    <t>1st floor, Om Kamal Chambers, Saraogi Estate,LBS Marg, Kanjur Marg(W), Mumbai 400078.</t>
  </si>
  <si>
    <t>Shaila Vijay
Jain (Smt.)</t>
  </si>
  <si>
    <t>Vijay O Jain (CEO)</t>
  </si>
  <si>
    <t>Manju Sharma (Smt.)</t>
  </si>
  <si>
    <t>Sabyasachi Paul</t>
  </si>
  <si>
    <t>SARB Kolkata</t>
  </si>
  <si>
    <t>52, Patbari Lane, Kolkata-35</t>
  </si>
  <si>
    <t xml:space="preserve">Sabyasachi Paul </t>
  </si>
  <si>
    <t>SABER PAPERS LTD.</t>
  </si>
  <si>
    <t>G.T. ROAD, JUGIANA, LUDHIANA</t>
  </si>
  <si>
    <t>Dinesh Soni</t>
  </si>
  <si>
    <t>Abhishek SoNI</t>
  </si>
  <si>
    <t>Satish Kumar SoNI</t>
  </si>
  <si>
    <t>MANOJ KACKER(DIRECTOR)</t>
  </si>
  <si>
    <t>CHANDRA SHEKHAR SHARMA(DIRECTOR)</t>
  </si>
  <si>
    <t>SABER PAPER BOARDS PVT LTD</t>
  </si>
  <si>
    <t>VPO. JUGIANA, LUDHIANA</t>
  </si>
  <si>
    <t>DINESH SONI</t>
  </si>
  <si>
    <t>Abhishek  SONI</t>
  </si>
  <si>
    <t>SABBY'S POLYURUTHANE FOOT WEAR (P) LTD.</t>
  </si>
  <si>
    <t>VISAKHAPATNAM</t>
  </si>
  <si>
    <t>BALACHERUVU ROAD, GAJUWAKA, VISAKHAPATNAM</t>
  </si>
  <si>
    <t>SABBI TRINADHA RAO</t>
  </si>
  <si>
    <t>SABBI GANGA NAGAMANI</t>
  </si>
  <si>
    <t>S.V.S. AGRO CHEMICALS, (MFRS. OF PESTICIDES A</t>
  </si>
  <si>
    <t>BALANAGAR BR.</t>
  </si>
  <si>
    <t>INDL.ESTATE, GANDHI NAGAR, BALANAGAR, HYDERABAD</t>
  </si>
  <si>
    <t>CH. BRAHMANANDA REDDY</t>
  </si>
  <si>
    <t>J.MALIYADRI REDDY</t>
  </si>
  <si>
    <t>S.S. ENTERPRISES</t>
  </si>
  <si>
    <t>1938, MIE, PHASE-II, BAHADURGARH</t>
  </si>
  <si>
    <t>SANJEEV JUNEJA (PROP.)S/O  MADAN LAL</t>
  </si>
  <si>
    <t>S.N.G.SALES CORP.</t>
  </si>
  <si>
    <t>SCB AMRITSAR (4074)</t>
  </si>
  <si>
    <t>BHULLAR ESTATE, FATEHGARH CHURIAN, AMRITSAR</t>
  </si>
  <si>
    <t>AMARJIT SINGH GULATI</t>
  </si>
  <si>
    <t>PARAMJIT KAUR(MS.)</t>
  </si>
  <si>
    <t>ATUL ARORA</t>
  </si>
  <si>
    <t>KIRANDEEP KAUR(MS.)</t>
  </si>
  <si>
    <t>S.L.V.MARINE EXPORTERS</t>
  </si>
  <si>
    <t>GTP COMPLEX PP ROAD BHIMAVARAM</t>
  </si>
  <si>
    <t>SS BRAHMAJI RAO MG.PART</t>
  </si>
  <si>
    <t>S.VENKATESWARA RAO</t>
  </si>
  <si>
    <t>SVS PADMAVATHI</t>
  </si>
  <si>
    <t>S.LAXMI NARASAMMA</t>
  </si>
  <si>
    <t>S.LAXMI</t>
  </si>
  <si>
    <t>S.K. TREXIM PVT LTD</t>
  </si>
  <si>
    <t>City Heart Apartment, 2nd floor,Building No-B-3, Flat No-A1, Lachitnagar, Ulubari, Guwahati-781007</t>
  </si>
  <si>
    <t>Vivek Kumar Singh (Dir)</t>
  </si>
  <si>
    <t>Harinder Singh (Dir)</t>
  </si>
  <si>
    <t>S. Loganathan Contractor</t>
  </si>
  <si>
    <t>D.No.5A, Plot No:671, E.V.R.Salai,K.K.Nagar, Tiruchirapalli - 620021</t>
  </si>
  <si>
    <t>Kannukkiniyal</t>
  </si>
  <si>
    <t>S.Loganathan</t>
  </si>
  <si>
    <t>S. K. ENTERPRISES</t>
  </si>
  <si>
    <t>310, A. J. CHAMBERS, PYARE LAL ROAD, KAROL BAGH, NEW DELHI 110005</t>
  </si>
  <si>
    <t>RAJIV KUMAR SONI (PROP.)S/O DHEERAJ KUMAR SONI</t>
  </si>
  <si>
    <t>S V R CABLES (P) LTD</t>
  </si>
  <si>
    <t>ANTHAKAPALLI  VILLAGE, RAJAM SRIKAKULAM DT.AP</t>
  </si>
  <si>
    <t>B SAMBASIVA RAO</t>
  </si>
  <si>
    <t>S RAGHUNADH GUPTA</t>
  </si>
  <si>
    <t>S KRISHNA RAO</t>
  </si>
  <si>
    <t>G KANNA BABU</t>
  </si>
  <si>
    <t>S R SERVICE STATION</t>
  </si>
  <si>
    <t>IOC TOWNSHIP HALDIA</t>
  </si>
  <si>
    <t>HALDIA, PUBBA MIDNAPORE</t>
  </si>
  <si>
    <t xml:space="preserve"> J B SINGH</t>
  </si>
  <si>
    <t>S R FOILS &amp; TISSUES LTD</t>
  </si>
  <si>
    <t>2ND FLOOR, VARDHMAN PLAZA-II, J BLOCK, COMMUNITY CENTRE, RAJAURI GARDEN, NEW DELHI-110017</t>
  </si>
  <si>
    <t xml:space="preserve">RISHI GUPTA                             </t>
  </si>
  <si>
    <t xml:space="preserve">DURLAB SINGH KOHLI                      </t>
  </si>
  <si>
    <t>SHANTA GUPTA</t>
  </si>
  <si>
    <t xml:space="preserve">S R AGRO EXPORTS INDIA LTD                   </t>
  </si>
  <si>
    <t xml:space="preserve">Flat no - S2 Sapthagiri Apartments Srinivasanagar [West] S R Nagar HYDERABAD                        </t>
  </si>
  <si>
    <t xml:space="preserve">G SHAKUNTALA                            </t>
  </si>
  <si>
    <t xml:space="preserve">PAGADALA SUBRAMANYAM                    </t>
  </si>
  <si>
    <t>S R AGENCY</t>
  </si>
  <si>
    <t>HASSAN</t>
  </si>
  <si>
    <t>1089, 10TH CROSS, SAMPANGI ROAD, K.R. PURAM, HASSAN</t>
  </si>
  <si>
    <t>PRASHANTH SHETTY(
PROPRIETOR)</t>
  </si>
  <si>
    <t>S R  D COMMERCIAL PVT LTD</t>
  </si>
  <si>
    <t>HOWRAH</t>
  </si>
  <si>
    <t>76/18 BENARAS ROAD, HOWRAH</t>
  </si>
  <si>
    <t xml:space="preserve">MADAN CHAND SURANA. </t>
  </si>
  <si>
    <t>GAURAV KR SURANA</t>
  </si>
  <si>
    <t>S N S PHOTO CO. LTD.(SNSPCL)</t>
  </si>
  <si>
    <t>R-7/A, II FLOOR, GREEN PARK, NEAR UPHAAR CINEMA, NEW DELHI - 110 016</t>
  </si>
  <si>
    <t>VIPIN K. SINGHAL</t>
  </si>
  <si>
    <t>VIRENDAR K. SINGHAL</t>
  </si>
  <si>
    <t>VINAY K. SINGHAL</t>
  </si>
  <si>
    <t>ARUN K. GUPTHA</t>
  </si>
  <si>
    <t>G. SRINIVASA REDDY</t>
  </si>
  <si>
    <t>S K SENGUPTA</t>
  </si>
  <si>
    <t>SWAMJI SARANI, HAKIMPARA</t>
  </si>
  <si>
    <t>S K ABDUL ALIM</t>
  </si>
  <si>
    <t>PANDUA ADB</t>
  </si>
  <si>
    <t>VILL-SHYAMNAGAR, POST-CHOTKHANDA, DIST-BURDWAN</t>
  </si>
  <si>
    <t>S J POLYPLAST PVT. LTD</t>
  </si>
  <si>
    <t xml:space="preserve">GALA NOS. 21,22,36&amp;37, NIRMAL INDL.ESTATE SY NO. 166-A, VILLAGE- ASANGAON,TALSHAPUR DIST. THANE     </t>
  </si>
  <si>
    <t xml:space="preserve">GIRISH R THAKKAR                        </t>
  </si>
  <si>
    <t>Ruchi Soya Industries Ltd</t>
  </si>
  <si>
    <t>Mahakash House, 75, South , Tukoganj Nath Mandir Road, Indore - 452001</t>
  </si>
  <si>
    <t>Dinesh Shahra (Managing Director)</t>
  </si>
  <si>
    <t>Kailash Shahra (Chairman)</t>
  </si>
  <si>
    <t>RRG Infrastructure Company</t>
  </si>
  <si>
    <t xml:space="preserve">11, Agrasen Bazar, C -Scheme, Jaipur </t>
  </si>
  <si>
    <t xml:space="preserve"> Ram Gopal </t>
  </si>
  <si>
    <t xml:space="preserve">Mohan Kumari Goyal </t>
  </si>
  <si>
    <t>RP Infosystems Ltd</t>
  </si>
  <si>
    <t>2nd &amp; 3rd Floor, 20/1c , Lal Bazar Street, Kolkata-01</t>
  </si>
  <si>
    <t>KAUSTUV RAY</t>
  </si>
  <si>
    <t xml:space="preserve">SHIBAJI PANJA </t>
  </si>
  <si>
    <t>ARVINDA BOSE</t>
  </si>
  <si>
    <t xml:space="preserve">Vinay Bafna  </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</si>
  <si>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</si>
  <si>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</si>
  <si>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</si>
  <si>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</si>
  <si>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</si>
  <si>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</si>
  <si>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</si>
  <si>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</si>
  <si>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Royal Tarush Gases</t>
  </si>
  <si>
    <t>#41-42, Focal Point Industrial Area, 
Naya Nangal, Distt-Ropar (Punjab)</t>
  </si>
  <si>
    <t xml:space="preserve"> T N Dwivedi (Prop.)</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</si>
  <si>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</si>
  <si>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</si>
  <si>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</si>
  <si>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</si>
  <si>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</si>
  <si>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</si>
  <si>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</si>
  <si>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</si>
  <si>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501,Sangli Bank Bldg,296,Perin Nariman Street,Fort, Mumbai 400 001</t>
  </si>
  <si>
    <t>Kishore Gurbux Motwani</t>
  </si>
  <si>
    <t>Vinod Gurbux Motwani</t>
  </si>
  <si>
    <t>E.V.Hariharan</t>
  </si>
  <si>
    <t>RONIT NIRMAN</t>
  </si>
  <si>
    <t>P/411/23A  HEMANTA MUKHERJEE SARANI HINDUSTAN PARK GARIAHAT</t>
  </si>
  <si>
    <t xml:space="preserve">DILIP KUNDU </t>
  </si>
  <si>
    <t>ROMI TEXTILES MILLS</t>
  </si>
  <si>
    <t>56, IND. AREA, LUDHIANA</t>
  </si>
  <si>
    <t>RAVINDER  KUMAR</t>
  </si>
  <si>
    <t>ROLAND EXPORTS</t>
  </si>
  <si>
    <t>407, THE MALL, LUDHIANA</t>
  </si>
  <si>
    <t>SANJAY GOYAL</t>
  </si>
  <si>
    <t>ROHAN TRADERS</t>
  </si>
  <si>
    <t>KHAGRA</t>
  </si>
  <si>
    <t>171 AMAR CHAKRABORTY ROAD  INDRAPRASTHA   KHAGRA MURSHIDABAD</t>
  </si>
  <si>
    <t>DEEPAK BHAGAT</t>
  </si>
  <si>
    <t>Rock Hudson Clothing Pvt. Ltd.</t>
  </si>
  <si>
    <t>c-7/12, (Northern Side), Krishna Nagar, Delhi</t>
  </si>
  <si>
    <t>RKSK OVERSEAS PVT LTD</t>
  </si>
  <si>
    <t>4122 ist floor naya bazar delhi 6</t>
  </si>
  <si>
    <t>RAM KARAN GARG</t>
  </si>
  <si>
    <t>NIWAS GARG</t>
  </si>
  <si>
    <t>KRISHAN GARG</t>
  </si>
  <si>
    <t xml:space="preserve">RITV GROUP                                   </t>
  </si>
  <si>
    <t xml:space="preserve">JUHU MUMBAI                   </t>
  </si>
  <si>
    <t xml:space="preserve">A/4 GURU KRUPA,END OF VEER DESAI ROAD, ANDHERI(W) MUMBAI                                            </t>
  </si>
  <si>
    <t xml:space="preserve">M SUNET                                 </t>
  </si>
  <si>
    <t xml:space="preserve">BAKULESH BAGDE                          </t>
  </si>
  <si>
    <t>RITTAL IMPEX LTD.</t>
  </si>
  <si>
    <t xml:space="preserve">E-18, East Of Kailash,New Delhi 
</t>
  </si>
  <si>
    <t>KAMAL KHANNA</t>
  </si>
  <si>
    <t>PRADEEP KHANNA,</t>
  </si>
  <si>
    <t>RAMESH KHANNA</t>
  </si>
  <si>
    <t>RAJESH KHANNA,</t>
  </si>
  <si>
    <t xml:space="preserve"> SANDEEP KHANNA</t>
  </si>
  <si>
    <t>RAJAT KHANNA</t>
  </si>
  <si>
    <t>RISHI BHARDWAJ S/O RAJINDER SHARMA</t>
  </si>
  <si>
    <t>RESI.A-2/69,70, SECTOR-11, ROHINI, NEW DELHI</t>
  </si>
  <si>
    <t>RISHAB IMPEX</t>
  </si>
  <si>
    <t>PLOT NO.568,KAKROLA MOAD,HOUSING COMPLEX KHASRA NO.24/2 MAIN NAJAFGARH ROAD, DWARKA, NEW DELHI81</t>
  </si>
  <si>
    <t>YOGESH JAIN (PROP)</t>
  </si>
  <si>
    <t>Rikosh Fashions Pvt. Ltd.</t>
  </si>
  <si>
    <t xml:space="preserve">Ridhi Cosmetics </t>
  </si>
  <si>
    <t>New Rohatk Raod, Delhi</t>
  </si>
  <si>
    <t xml:space="preserve">8D GF Khasra No 13/14 Gali No 9 Samaipur Delhi </t>
  </si>
  <si>
    <t xml:space="preserve">Amit Goyal </t>
  </si>
  <si>
    <t>RICH RICH AGRO FOODS PVT.LTD.</t>
  </si>
  <si>
    <t>VILL. TOLLANWALI,  TEH. BRARA DISTT. AMBALA</t>
  </si>
  <si>
    <t>NEERAJ GOEL (Director)</t>
  </si>
  <si>
    <t>Atul Goel (Director)</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</si>
  <si>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</si>
  <si>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</si>
  <si>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</si>
  <si>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</si>
  <si>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</si>
  <si>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REVATI CEMENTS PRIVATE LTD.</t>
  </si>
  <si>
    <t>101, Royal State, 9/2, South Tukoganj, Indore</t>
  </si>
  <si>
    <t>Umesh Shahra (MD)</t>
  </si>
  <si>
    <t>Resurgere Mines &amp; Minerals India Ltd</t>
  </si>
  <si>
    <t>156, Maker Chamber-III, Nariman Point, Mumbai 400 021</t>
  </si>
  <si>
    <t>Subhash Sharma</t>
  </si>
  <si>
    <t>Neelam Subhash Sharma (Smt)</t>
  </si>
  <si>
    <t>Alok Ambastha</t>
  </si>
  <si>
    <t>Ashwin Shanker Iyer</t>
  </si>
  <si>
    <t>Nitin Sethi</t>
  </si>
  <si>
    <t>Ajay Sethi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</si>
  <si>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</si>
  <si>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</si>
  <si>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</si>
  <si>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</si>
  <si>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</si>
  <si>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Renuka Polysack Pvt Ltd</t>
  </si>
  <si>
    <t>Renuka Singh</t>
  </si>
  <si>
    <t>Uday Pratap Singh</t>
  </si>
  <si>
    <t>Renuka Industries Pvt Ltd</t>
  </si>
  <si>
    <t>RENUKA ENTERPRISE</t>
  </si>
  <si>
    <t>COLONY MORE BARASAT</t>
  </si>
  <si>
    <t>UTTAR NABAPALLY, TOLYKHOLA, BARRACKPORE ROAD, BARASAT NORTH 24 PGS.</t>
  </si>
  <si>
    <t>TAPAN KUNDU</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</si>
  <si>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</si>
  <si>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</si>
  <si>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</si>
  <si>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</si>
  <si>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</si>
  <si>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</si>
  <si>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RELIABLE INFOTECH</t>
  </si>
  <si>
    <t>I) 310, EROSE BUILDING 56, NEHRU PLACE , NEW DELHI
II) 15/14, OLD RAJINDER NAGAR NEW DELHI</t>
  </si>
  <si>
    <t xml:space="preserve">DINESH SATI </t>
  </si>
  <si>
    <t>REI Electronics Pvt Ltd</t>
  </si>
  <si>
    <t>REI Electronics Pvt. Ltd., # 323/B, Hebbal Industrial Area, Hebbal, Mysore-570018</t>
  </si>
  <si>
    <t>S. Ramaswamy (MD)</t>
  </si>
  <si>
    <t>R. Savithri (Smt)</t>
  </si>
  <si>
    <t>R. Krishnamurthy</t>
  </si>
  <si>
    <t>Neela Ramaswamy (Smt)</t>
  </si>
  <si>
    <t>REI AGRO LTD.</t>
  </si>
  <si>
    <t>EVEREST HOUSE 46C CHOWRINGHEE ROAD 15TH FLOOR KOLKATTA-71</t>
  </si>
  <si>
    <t>SANJAY JHUNJHUNWALA</t>
  </si>
  <si>
    <t xml:space="preserve">N.K Gupta </t>
  </si>
  <si>
    <t>A. chatterjee</t>
  </si>
  <si>
    <t>Krishna 
Gayal Ghosh</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</si>
  <si>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</si>
  <si>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</si>
  <si>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</si>
  <si>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</si>
  <si>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</si>
  <si>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</si>
  <si>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REFORM FERRO CAST PVT. LTD.</t>
  </si>
  <si>
    <t>NANPALA, BAGNAN, HOWRAH-711303</t>
  </si>
  <si>
    <t>BASANT SAHA</t>
  </si>
  <si>
    <t>SAKTI ADHIKARI</t>
  </si>
  <si>
    <t>SWAPNA GHOSH</t>
  </si>
  <si>
    <t>JIGNESH SETHIA</t>
  </si>
  <si>
    <t>U.K. CEMENT PVT. LTD.</t>
  </si>
  <si>
    <t>SAILAND DEVELOPERS PVT. LTD.(GROUP CORP. GUARANTOR)</t>
  </si>
  <si>
    <t>PANKI TARAKBHOR SHAH</t>
  </si>
  <si>
    <t>Reeta Jain</t>
  </si>
  <si>
    <t>B-66, Ground floor, Derawal Nagar, Delhi-110009</t>
  </si>
  <si>
    <t xml:space="preserve">Sukhmal Jain ( Guan) </t>
  </si>
  <si>
    <t>Reddy Engineering Company</t>
  </si>
  <si>
    <t xml:space="preserve">828 &amp; 829, Modern Industrial Estate, Phase-1, Bahadurgarh, Distt - Jhajjar, Haryana </t>
  </si>
  <si>
    <t xml:space="preserve">J Sudhir Reddy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</si>
  <si>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</si>
  <si>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</si>
  <si>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</si>
  <si>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</si>
  <si>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</si>
  <si>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</si>
  <si>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</si>
  <si>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Ravinder Jain &amp; Smt Sonia Jain</t>
  </si>
  <si>
    <t>Ravinder Jain</t>
  </si>
  <si>
    <t>Sonia Jain            ( Guarantor)</t>
  </si>
  <si>
    <t xml:space="preserve">RAVI STEEL TUBES                             </t>
  </si>
  <si>
    <t xml:space="preserve">S A M BRANCH(CITY BRANCH)     </t>
  </si>
  <si>
    <t xml:space="preserve">IDA, KATEDAN, HYDERABAD.                                                                            </t>
  </si>
  <si>
    <t>M RAVI KUMAR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</si>
  <si>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</si>
  <si>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</si>
  <si>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</si>
  <si>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</si>
  <si>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</si>
  <si>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</si>
  <si>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</si>
  <si>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</si>
  <si>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</si>
  <si>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</si>
  <si>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RATTAN ENTERPRISES</t>
  </si>
  <si>
    <t>SCO-42, SECTOR 26, CHANDIGARH</t>
  </si>
  <si>
    <t>HARDAYAL SINGH CHHATWA</t>
  </si>
  <si>
    <t>Ratna Infrastructure Projects Pvt Ltd</t>
  </si>
  <si>
    <t>Plot No: 88, Road no: 72 Prashashan Nagar, Jubilee Hills HYDERABAD TG 500033 IN</t>
  </si>
  <si>
    <t>Sri. Mullapati  Malyadri  Laxmi   Narasimham</t>
  </si>
  <si>
    <t xml:space="preserve">Mullapati Sarala(Mrs) </t>
  </si>
  <si>
    <t>00551554</t>
  </si>
  <si>
    <t xml:space="preserve">Mullapati Spoorthy(Ms.) </t>
  </si>
  <si>
    <t>Madala Venkata Subba Rao</t>
  </si>
  <si>
    <t xml:space="preserve">Kasmurthy Sathyavathy    </t>
  </si>
  <si>
    <t xml:space="preserve">Kasmurthy Venkatesh </t>
  </si>
  <si>
    <t>Kasmurthy Lalitha</t>
  </si>
  <si>
    <t>Darur Meena</t>
  </si>
  <si>
    <t>M/s. A P Illuminations Pvt. Ltd.</t>
  </si>
  <si>
    <t>RATHIJIT DAS</t>
  </si>
  <si>
    <t>DUTTAPUKUR STN. ROAD, DUTTAPUKUR, 24 PGS(N)</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</si>
  <si>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</si>
  <si>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</si>
  <si>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</si>
  <si>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</si>
  <si>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</si>
  <si>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</si>
  <si>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</si>
  <si>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</si>
  <si>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</si>
  <si>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Rank Industries Ltd.</t>
  </si>
  <si>
    <t>Road No.1, Banjara Hills, Hyderabad - 500 034.</t>
  </si>
  <si>
    <t>D.V. Ramesh</t>
  </si>
  <si>
    <t xml:space="preserve">RANISATI TRADING COMPANY                     </t>
  </si>
  <si>
    <t xml:space="preserve">SURYABAGH, VIZAG              </t>
  </si>
  <si>
    <t xml:space="preserve">D NO 32-5-12, BEHIND SRI KANYA LODGE, VISKHAPATNAM-530004                                           </t>
  </si>
  <si>
    <t xml:space="preserve">SUNIL KUMAR CHOUDHARI                   </t>
  </si>
  <si>
    <t xml:space="preserve">SUDHEER KUMAR CHOUDHARI                 </t>
  </si>
  <si>
    <t>RANGIE TEXTILES PVT. LTD.</t>
  </si>
  <si>
    <t>VILLAGE GOBINDWAL, TEHSIL RAIKOT, DISTT. LUDHIANA</t>
  </si>
  <si>
    <t xml:space="preserve">BALJIT SINGH S/O RANDEV SINGH   </t>
  </si>
  <si>
    <t>SUKHDARSHAN SINGH S/O RANDEV SINGH</t>
  </si>
  <si>
    <t>Rangara Industriesl Pvt. Ltd.</t>
  </si>
  <si>
    <t>69, S.V.P. Road, Dongri, Mumbai 400069.</t>
  </si>
  <si>
    <t>Daulataben Rangara (Smt) (Director)</t>
  </si>
  <si>
    <t>Nizar Noorali Rangara (Director)</t>
  </si>
  <si>
    <t>Amin Noorali Rangara (Director)</t>
  </si>
  <si>
    <t>Malik Noorali Rangara (Director)</t>
  </si>
  <si>
    <t>RANGALI AGRO INDIA PRIVATE LIM</t>
  </si>
  <si>
    <t>DAS COMPLEX, NEAR SBI SOUTH GUWAHATI BRANCH, GUWAHATI 7</t>
  </si>
  <si>
    <t>GAUTHAM KUMAR SAHA</t>
  </si>
  <si>
    <t>BINITA G SAHA</t>
  </si>
  <si>
    <t>RAMUWAL FARMS</t>
  </si>
  <si>
    <t>VILL RAMUWAL, TEHSIL- NAKODAR, DISTT- JALANDHAR</t>
  </si>
  <si>
    <t>SARABVIJAY SINGH(PARTNER)</t>
  </si>
  <si>
    <t>RANVIJAY SINGH(PARTNER)</t>
  </si>
  <si>
    <t>RAJINDER KAUR(PARTNER)</t>
  </si>
  <si>
    <t>Ramshyam Textile Industries Ltd.</t>
  </si>
  <si>
    <t>Rams Transformers Ltd.</t>
  </si>
  <si>
    <t>M.P.</t>
  </si>
  <si>
    <t>F-38, Sanjay Complex, Jayendra Ganj, Gwalior</t>
  </si>
  <si>
    <t>M.C. Bansal</t>
  </si>
  <si>
    <t>R.P. Agrawal</t>
  </si>
  <si>
    <t>Radha Bansal</t>
  </si>
  <si>
    <t>Ramlaxmi Commercial Pvt. Ltd.</t>
  </si>
  <si>
    <t>Jagat Chambers Ambedkar Chouk, CA Road, Nagpur</t>
  </si>
  <si>
    <t>ASHOKKUMAR NARAYANDAS RATHI</t>
  </si>
  <si>
    <t>KISHORKUMAR NARAYANDAS RATHI</t>
  </si>
  <si>
    <t>Ashokkumar Narayan Das Rathi</t>
  </si>
  <si>
    <t>Kishorkumar Narayandas Rathi</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</si>
  <si>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</si>
  <si>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</si>
  <si>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</si>
  <si>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</si>
  <si>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</si>
  <si>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</si>
  <si>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</si>
  <si>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RAMKRISHNA SARADAMONI BHANDAR</t>
  </si>
  <si>
    <t>KHOSHBAGAN</t>
  </si>
  <si>
    <t>KANSARI MOHALLA, NUTANGANJ, BURDWAN</t>
  </si>
  <si>
    <t>ANADA GHOSH</t>
  </si>
  <si>
    <t>RAMESH KUMAR</t>
  </si>
  <si>
    <t>HOUSE NO. 5009, MODERN HOUSING COMPLEX MANI MAJRA ,CHANDIGARH</t>
  </si>
  <si>
    <t>RAMESH KUMAR (INDIVIDUAL) S/O ANIL KUMAR</t>
  </si>
  <si>
    <t>RAMBO FASHIONS LTD</t>
  </si>
  <si>
    <t>107-133/3A, Rahul Mittal Ind. Estate, Sakinaka,Andheri East , Mumbai 400 059</t>
  </si>
  <si>
    <t>Balasaheb K Bhintade</t>
  </si>
  <si>
    <t>Nilesh B Bhintade</t>
  </si>
  <si>
    <t>RAMAN COMMODEAL PVT. LTD</t>
  </si>
  <si>
    <t>SME SALT LAKE</t>
  </si>
  <si>
    <t>12A,CAMAC STREET,USHA KIRAN BUILDING, 4TH FLOOR, KO;LATA-700017</t>
  </si>
  <si>
    <t>PUSPESH BAID</t>
  </si>
  <si>
    <t>KOKILA DEVI BAID.</t>
  </si>
  <si>
    <t>RAMA DAIRY PRODUCTS LTD</t>
  </si>
  <si>
    <t>391, IST FLOOR, SANT NAGAR, EAST OF KAILASH, NEW DELHI - 110 065</t>
  </si>
  <si>
    <t>POONAM (Ms)</t>
  </si>
  <si>
    <t>RAM PAL MAHAJAN S/O LEKH RAJ</t>
  </si>
  <si>
    <t>VPO RATTANGARH, TEHSIL-PATHANKOT, DISTT. GURDASPUR</t>
  </si>
  <si>
    <t>RAM PAL MAHAJAN(TRANSPORT OPERATOR) S/O LEKH RAJ MAHAJAN</t>
  </si>
  <si>
    <t>RAM LAL KAMAL RAJ JEWELLERS PV</t>
  </si>
  <si>
    <t>3 S.B. SARAFA MARKET 1383-85 (G.F) CHANDNI CHOWK . DELHI</t>
  </si>
  <si>
    <t>Kavita Saigal (Smt.) (Dir)</t>
  </si>
  <si>
    <t xml:space="preserve"> Rajesh Kamal Saigal (Dir)</t>
  </si>
  <si>
    <t>RALLISON ELECTRICALS PVT LTD</t>
  </si>
  <si>
    <t>CONNAUGHT PLACE BRANCH</t>
  </si>
  <si>
    <t>G/118-119 MAYAPUR INDL AREA PHASE II NEW DELHI -110064</t>
  </si>
  <si>
    <t>LALITH BABBAR</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</si>
  <si>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</si>
  <si>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</si>
  <si>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</si>
  <si>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</si>
  <si>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</si>
  <si>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</si>
  <si>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</si>
  <si>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</si>
  <si>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 xml:space="preserve">Rajmal Lakhichand &amp; Sons </t>
  </si>
  <si>
    <t>169,Johri Bazar Jalgaon Maharashtra 425001</t>
  </si>
  <si>
    <t xml:space="preserve"> Manvi Holdings Pvt Ltd.(Group Corporate Guarantor)</t>
  </si>
  <si>
    <t>RAJLAKSHMI BHANDAR PVT. LTD. (</t>
  </si>
  <si>
    <t>Bamunpara PO- Memari, Burdwan- 713146</t>
  </si>
  <si>
    <t>Ramesh Chandra Hazra (Dir)</t>
  </si>
  <si>
    <t>Dipa Hazra (Smt) (Dir)</t>
  </si>
  <si>
    <t>RAJKUMAR BHAKAT</t>
  </si>
  <si>
    <t>ADB BERHAMPORE</t>
  </si>
  <si>
    <t>OLD 10 NEW 13/1/1 NIRUPAMA DEBI ROAD BERHAMPORE</t>
  </si>
  <si>
    <t>RAJIV MARKETING COMPANY</t>
  </si>
  <si>
    <t>25/38 KARACHI KHANA KANPUR</t>
  </si>
  <si>
    <t>SHYAM SUNDER ARORA</t>
  </si>
  <si>
    <t>RAJIV  MUNIVENK</t>
  </si>
  <si>
    <t>KUMARASWAMY LAYOUT (7631)</t>
  </si>
  <si>
    <t>287  11TH MAIN, SHANTINIKETAN LAYOUT, AREKERE, BANNERGHATTA ROAD, BANGALORE-560 011</t>
  </si>
  <si>
    <t>RAJIV MUNIVENKATAPPA</t>
  </si>
  <si>
    <t>RAJESH SAREE CENTRE</t>
  </si>
  <si>
    <t>SME MADHUPATNA CUTTACK</t>
  </si>
  <si>
    <t>PITHAPUR,BUXIBAZAR,CUTTACK</t>
  </si>
  <si>
    <t>RAJESH KUMAR SIPANI</t>
  </si>
  <si>
    <t>Rajendra Prasad Jakkampudi</t>
  </si>
  <si>
    <t>Flat No-303, Mathrusri Homes, Mathru Srinagar, Miyapur, Hyderabad-500050</t>
  </si>
  <si>
    <t xml:space="preserve">Rajendra Prasad Jakkampudi </t>
  </si>
  <si>
    <t>RAJENDRA MARUTRAO PATIL ALIAS RAHULRAJ MARUTHI RAO DESHMUKH</t>
  </si>
  <si>
    <t>GHODBUNDER ROAD, PATLIPADA</t>
  </si>
  <si>
    <t>FLAT NO 2603, 26TH FLOOR, TROPICAL LAGOON, BLDG N, 1 M ANAND NAGAR, G B ROAD, THANE</t>
  </si>
  <si>
    <t>RAJAT KUMAR SAHA</t>
  </si>
  <si>
    <t>CHANDPARA</t>
  </si>
  <si>
    <t xml:space="preserve">VILL-PURBO SONADIKARI,PO CHANDPARA BAZAAR,PS GAIGHATA,DIST.-NORTH 24 PGNS,PIN-743245      </t>
  </si>
  <si>
    <t>RAJAT KR SAHA</t>
  </si>
  <si>
    <t>RAJASTHAN INDUSTRIES</t>
  </si>
  <si>
    <t>BATALA(0616)</t>
  </si>
  <si>
    <t>ALIWAL ROAD, BATALA (PUNJAB)</t>
  </si>
  <si>
    <t>RAJAMANI KNITTING MILLS</t>
  </si>
  <si>
    <t>SARB Coimbatore</t>
  </si>
  <si>
    <t>10/297D, ULAGESWAR NAGAR GANAPATHYPALAYAM ROAD TIRUPUR</t>
  </si>
  <si>
    <t>V.SARAVANAN</t>
  </si>
  <si>
    <t>.V.RAJAMANI</t>
  </si>
  <si>
    <t>RAJAM MILLS SPINNING CO LTD</t>
  </si>
  <si>
    <t>T NAGAR CHENNAI</t>
  </si>
  <si>
    <t>NH7,V.PUDUKOTTAI VILAGE,MINUKKAMPATTI PO,VEDASANDUR TALUK,DINDIGUL DISTRICT,TN 624711</t>
  </si>
  <si>
    <t>BALAKRISHNAN RAJU MD</t>
  </si>
  <si>
    <t>RAJU RAJENDRAN  DIR</t>
  </si>
  <si>
    <t>SUBRAMANIAN PALANIAPPAN</t>
  </si>
  <si>
    <t>RAJU THIRUVACHAGAM</t>
  </si>
  <si>
    <t>03184164</t>
  </si>
  <si>
    <t>PALANIAPPA RAJU</t>
  </si>
  <si>
    <t>RAJ KAMAL RICE MILL</t>
  </si>
  <si>
    <t>SARB Jammu</t>
  </si>
  <si>
    <t>VILL-BADYAL QAZIAN, TEH- 
R S PURA, DISTT-JAMMU</t>
  </si>
  <si>
    <t xml:space="preserve"> Kamal Singh S/o 
 Raghunath Singh
(Prop)</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</si>
  <si>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</si>
  <si>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</si>
  <si>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</si>
  <si>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</si>
  <si>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</si>
  <si>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</si>
  <si>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</si>
  <si>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</si>
  <si>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</si>
  <si>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 xml:space="preserve">RAINBOW AGRO EXPORTS                         </t>
  </si>
  <si>
    <t xml:space="preserve">VIJAYAWADA - GOVERNORPET      </t>
  </si>
  <si>
    <t xml:space="preserve">PLOT NO.1A, 52-2/13-3, ROAD NO.6, VETERINARY COLONY, VIJAYAWADA                                     </t>
  </si>
  <si>
    <t xml:space="preserve">ODURU KALPANA                           </t>
  </si>
  <si>
    <t>RAINA FOOD PRODUCTS</t>
  </si>
  <si>
    <t>VILL- KHANDWAL, POST- SIMBAL CAMP, 
JAMMU</t>
  </si>
  <si>
    <t xml:space="preserve"> TEJINDER SINGH
RAINA</t>
  </si>
  <si>
    <t>Rahul Sales Ltd.</t>
  </si>
  <si>
    <t>SCO-151-52, MADHYA MARG, SECT-8C, CHANDIGARH</t>
  </si>
  <si>
    <t>Rahul Anand</t>
  </si>
  <si>
    <t>Renu Anand</t>
  </si>
  <si>
    <t>RAGHUVIR COTTON &amp; OIL INDS.</t>
  </si>
  <si>
    <t>SURVEY NO.131/2 PAIKI, VILLAGE: TARGHADI, JAMNAGAR HIGHWAY, TEHSIL: PADADHARI, RAJKOT.</t>
  </si>
  <si>
    <t xml:space="preserve">DIPAK THOBHANI S/O TRIBHOVANDAS THOBHANI </t>
  </si>
  <si>
    <t>JITENDER THOBHANI S/O TRIBHOVANDAS THOBANI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</si>
  <si>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</si>
  <si>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</si>
  <si>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</si>
  <si>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</si>
  <si>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</si>
  <si>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</si>
  <si>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</si>
  <si>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</si>
  <si>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RADISON OVERSEAS LIMITED</t>
  </si>
  <si>
    <t>LOKKENDAWALA MUMBAI</t>
  </si>
  <si>
    <t>1003 SUMAN TOWERS LOKHENDWALA COMPLEX ANDHERI MUMBAI</t>
  </si>
  <si>
    <t>RAMAKRISHNA MENON</t>
  </si>
  <si>
    <t>USHA DEVI P</t>
  </si>
  <si>
    <t>UJWAL MOHAN</t>
  </si>
  <si>
    <t>SUJIMOL BABY</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</si>
  <si>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</si>
  <si>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</si>
  <si>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</si>
  <si>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</si>
  <si>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</si>
  <si>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</si>
  <si>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</si>
  <si>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</si>
  <si>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</si>
  <si>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</si>
  <si>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RADIANT ROTOGRAVURE LTD.</t>
  </si>
  <si>
    <t>RADIANT HOUSE 40/56 JAYABIBI RD,GHUSURY,HOWRAH.</t>
  </si>
  <si>
    <t>Shiv Kumar Paharia</t>
  </si>
  <si>
    <t>MAN MOHAN GOENKA</t>
  </si>
  <si>
    <t>Radiant Poly Films</t>
  </si>
  <si>
    <t>Radiant Flexible Packaging Pvt Ltd</t>
  </si>
  <si>
    <t>UMESH KEJRIWAL</t>
  </si>
  <si>
    <t xml:space="preserve">RADHIKA SILK MILLS PVT LTD                   </t>
  </si>
  <si>
    <t xml:space="preserve">S A M BRANCH(MCH,TANK BND     </t>
  </si>
  <si>
    <t xml:space="preserve">21-1-838, GANDHI BAZAR, HYD.   FACTORY:SHAHAPUR VILLAGE, SHAMSHABAD MANDAL, RANGA REDDY DIST.       </t>
  </si>
  <si>
    <t xml:space="preserve">USHA AGARWAL                            </t>
  </si>
  <si>
    <t>RADHIKA RICE INDUSTRIES R</t>
  </si>
  <si>
    <t>Tulsidas B Khatwani</t>
  </si>
  <si>
    <t>Sushiladevi S.Khatwani (Smt.)</t>
  </si>
  <si>
    <t>RADHEY RICE &amp; AGRO MILS</t>
  </si>
  <si>
    <t>VILL-BINJOKI KHURD, NABHA ROAD, 
MALERKOTLA</t>
  </si>
  <si>
    <t xml:space="preserve"> ABDUL GAFFAR</t>
  </si>
  <si>
    <t xml:space="preserve"> ACHHRU RAM GOYAL </t>
  </si>
  <si>
    <t>MONIKA 
BANSAL(SMT. )</t>
  </si>
  <si>
    <t>Radhekishan Jiwan Kumar</t>
  </si>
  <si>
    <t>C/1102,Sector-6,CDA,Cuttack</t>
  </si>
  <si>
    <t>Jiwan Kumar Agrawal</t>
  </si>
  <si>
    <t>Rachita Chemicals Industries</t>
  </si>
  <si>
    <t>164/45 , Lake Gardens, Kolkata-45</t>
  </si>
  <si>
    <t>RAJ Tilak Roy</t>
  </si>
  <si>
    <t>Patal Bala Dasi ( Guarantor)</t>
  </si>
  <si>
    <t>RABINDRA JENA</t>
  </si>
  <si>
    <t>JAJPUR ROAD</t>
  </si>
  <si>
    <t>ALATRI, PANIKOILE, JAJPUR ROAD, DIST.- JAJPUR (ODISHA)</t>
  </si>
  <si>
    <t>R.H.AGRO OVERSEAS PVT. LIMITED</t>
  </si>
  <si>
    <t>A-7,1st FLOOR ,SOUTH EXTENSION-II
NEW DELHI</t>
  </si>
  <si>
    <t>SUKHCHAIN CHAWLA S/O SH HANS RAJ CHAWLA</t>
  </si>
  <si>
    <t xml:space="preserve"> DILBAGH RAI CHAWLA S/O SH HANS RAJ CHAWLA</t>
  </si>
  <si>
    <t>CHELSEA APARTMENTS PVT LTD</t>
  </si>
  <si>
    <t>HANSRAJ 
MERCHANTS 
PVT LTD</t>
  </si>
  <si>
    <t>R.H. Trading Co.</t>
  </si>
  <si>
    <t>C-7/12, (Northern Side), Krishna Nagar, Delhi.</t>
  </si>
  <si>
    <t>Vinod Kumar  Arora (Partner)</t>
  </si>
  <si>
    <t>R V J TEXTILES</t>
  </si>
  <si>
    <t>S-21,CLASSIC COMPLEX,PRAKASA RAO PETA,VISAKHAPATNAM</t>
  </si>
  <si>
    <t>A RAJARATNAM NAIDU</t>
  </si>
  <si>
    <t>G A RAMANAIAH</t>
  </si>
  <si>
    <t>R S R JEWELLERS PVT LTD</t>
  </si>
  <si>
    <t xml:space="preserve">1-2-8/11, J K SASTRY BUILDING, ROAD NO.1, DOMALGUDA, HIMAYATNAGAR, HYDERABAD                        </t>
  </si>
  <si>
    <t xml:space="preserve">TURAGA VENKATA NAGA JAYASRI             </t>
  </si>
  <si>
    <t xml:space="preserve">R S D INDUSTRIES PVT LTD                     </t>
  </si>
  <si>
    <t xml:space="preserve">CHANDINI CHOWK NEW DELHI      </t>
  </si>
  <si>
    <t xml:space="preserve">2263-68, SHOP NO.16, GALI RAGHUNANDAN, NAYA BAZAR, NEW DELHI-110006                                 </t>
  </si>
  <si>
    <t xml:space="preserve">MUKHESH KUMAR GUPTA                     </t>
  </si>
  <si>
    <t>R S CASTING</t>
  </si>
  <si>
    <t>Vill-Darvesh Pind, Near Kulle wali Sarkar , Phagwara , Distt-Kapurthala</t>
  </si>
  <si>
    <t>Sarita Chawala ( Smt. )(Prop)</t>
  </si>
  <si>
    <t>R P AGRO TECH(INDIA) PVT LTD</t>
  </si>
  <si>
    <t>A V M TOWERS, III FLOOR,NEAR SHIV PARVATHI THEATRE, KPHB MAIN ROAD,KUKATPALLY, HYDERABAD-500 072</t>
  </si>
  <si>
    <t>M RAJENDRA PRASAD</t>
  </si>
  <si>
    <t>M LAKSHMI RANI</t>
  </si>
  <si>
    <t>S RAMA RAO</t>
  </si>
  <si>
    <t>R N INFRA COMMUNICATIONS PVT. LTD</t>
  </si>
  <si>
    <t>2365 Iind floor,Satya Chambers ,Rajguru Road, Paharganj ,New Delhi-55</t>
  </si>
  <si>
    <t>VIKAS JAIN</t>
  </si>
  <si>
    <t>K. Nnadan(Brg.)</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</si>
  <si>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</si>
  <si>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</si>
  <si>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</si>
  <si>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</si>
  <si>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</si>
  <si>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</si>
  <si>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</si>
  <si>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</si>
  <si>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R L GOLD PVT LTD  .</t>
  </si>
  <si>
    <t>169, Johri Bazar, Jalgaon Maharashtra 425001</t>
  </si>
  <si>
    <t>R K S LOGISTICS</t>
  </si>
  <si>
    <t>12-5 (Old No-275-A), Srinagar 4th Street Extension, Mullai Nagar Pappanaickenpudur, Coimbatore 41</t>
  </si>
  <si>
    <t>K.K.Palanivelan</t>
  </si>
  <si>
    <t>G K APARNADEVI</t>
  </si>
  <si>
    <t>K.SIVAKUMAR</t>
  </si>
  <si>
    <t>R K S HEALTH CARE</t>
  </si>
  <si>
    <t>K.SivaKumar</t>
  </si>
  <si>
    <t>G.K.Aparna Devi</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</si>
  <si>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</si>
  <si>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</si>
  <si>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</si>
  <si>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</si>
  <si>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</si>
  <si>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</si>
  <si>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</si>
  <si>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</si>
  <si>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</si>
  <si>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</si>
  <si>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R C Industries</t>
  </si>
  <si>
    <t>JIWAN ARIAN,DISTT FEROZPUR (PUNJAB)</t>
  </si>
  <si>
    <t xml:space="preserve"> AMOLAK RAJ (PROP.)</t>
  </si>
  <si>
    <t>Quench Soft Solutions</t>
  </si>
  <si>
    <t>No:438, Phase 3, Road No:80, Jublee Hills, Hyderabad-33</t>
  </si>
  <si>
    <t>Sri Boga Mohan Krishna</t>
  </si>
  <si>
    <t>Sri Boga Ravi Krishna</t>
  </si>
  <si>
    <t>Sri Mantravadi Raghavendra</t>
  </si>
  <si>
    <t>PVK PAPERS</t>
  </si>
  <si>
    <t>M G MARG</t>
  </si>
  <si>
    <t>SA SUSHIL COMPLEX 23/20-A/3, RAM MANOHAR RAI MARG,LUCKNOW.</t>
  </si>
  <si>
    <t>VIJAY KUMAR TIWARI</t>
  </si>
  <si>
    <t>PUSHPESH BAID</t>
  </si>
  <si>
    <t>RAJ LILA, GROUND FLOOR AND 1ST FLOOR, 33 BANKIM MUKHERJEE SARANI (PLOT NO 184, BLOCK J), NEW ALIPORE, KOLKATA 700053</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</si>
  <si>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</si>
  <si>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</si>
  <si>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</si>
  <si>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</si>
  <si>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</si>
  <si>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</si>
  <si>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</si>
  <si>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PUNWIRE LTD.</t>
  </si>
  <si>
    <t>B-53,PHASE-VI, SAS NAGAR, MOHALI</t>
  </si>
  <si>
    <t>COMPANY PROMOTED BY PSIDC A PB. GOVT. UNDG.</t>
  </si>
  <si>
    <t>PUNIA ALLOYS PVT. LTD.</t>
  </si>
  <si>
    <t>VILLAGE WAZIRABAD,SIRHINDI SIDE ,MANDI GOBINDGARH,TEHSIL AND DISTT. FATEHGARH SAHIB.</t>
  </si>
  <si>
    <t>NISHAN SINGH</t>
  </si>
  <si>
    <t xml:space="preserve"> SANJAY SHINDE</t>
  </si>
  <si>
    <t xml:space="preserve"> NIRMAL SINGH</t>
  </si>
  <si>
    <t>Puja Ispat Trading Pvt Ltd</t>
  </si>
  <si>
    <t>Ist Floor, 29A, Weston Street, Kolkata</t>
  </si>
  <si>
    <t>Pawan Kr Ghilia</t>
  </si>
  <si>
    <t>Pankaj Kr Ghiria</t>
  </si>
  <si>
    <t>PROMART RETAIL INDIA PVT. LTD</t>
  </si>
  <si>
    <t>D-14, ANSA INDUSTRIAL ESTATE, SAKI NAKA, ANDHERI(EAST), MUMBAI-400072</t>
  </si>
  <si>
    <t>ASHISH GARG (Dir)</t>
  </si>
  <si>
    <t>PUNIT SHIVKUMAR AGARWA (Dir)</t>
  </si>
  <si>
    <t xml:space="preserve">PROGRESSIVE CORE &amp; CONTAINERS LTD.,          </t>
  </si>
  <si>
    <t xml:space="preserve">S A M BRANCH(NALLAKUNTA)      </t>
  </si>
  <si>
    <t xml:space="preserve">PLOT NO.101, IDA, MALLAPUR, HYDERABAD.                                                              </t>
  </si>
  <si>
    <t>CH.K.NAGARAJU</t>
  </si>
  <si>
    <t>PRIYANKA METALS PVT LTD</t>
  </si>
  <si>
    <t>ROYAL MARKET BHOPAL(60280)</t>
  </si>
  <si>
    <t>KEWAL BHAWAN, NOORMAHAL  ROAD, BHOPAL</t>
  </si>
  <si>
    <t>MUKESH AHUJA S/O MR PRATAP RAI AHUJA</t>
  </si>
  <si>
    <t>RAMESH AHUJA S/O MR PRATAP RAI AHUJA</t>
  </si>
  <si>
    <t>SUNIL AHUJA S/O MR PRATAP RAI AHUJA</t>
  </si>
  <si>
    <t>VILAS HIRDE</t>
  </si>
  <si>
    <t>Priyadarshi Purnanand Automobiles Pvt. Ltd.</t>
  </si>
  <si>
    <t>Plot no 11, Bailei Road Patna</t>
  </si>
  <si>
    <t>Manish Priyadarshi</t>
  </si>
  <si>
    <t>Priyadarshi Motors Private Limited</t>
  </si>
  <si>
    <t>PLOT NO-11,VAISHWASARAIYA NAGAR,BAILEY ROAD,PATNA-801503</t>
  </si>
  <si>
    <t>Nikhil Priyadarshi</t>
  </si>
  <si>
    <t>Prithiyangara Imports(Namakkal) P Ltd</t>
  </si>
  <si>
    <t>TamilNadu</t>
  </si>
  <si>
    <t>PRINCE RICE MILL (P) LTD.</t>
  </si>
  <si>
    <t>Vill: Gopinathbati, P.O. Gonna, Dwariapur, P.S. Ausgram, Dist: Burdwan-713405</t>
  </si>
  <si>
    <t>SUBRATA KONAR</t>
  </si>
  <si>
    <t>SANJIB KONAR</t>
  </si>
  <si>
    <t>Ram Prasad Bhattacharya</t>
  </si>
  <si>
    <t>Bela Bhattacharya</t>
  </si>
  <si>
    <t>Satyanarayan Cold Storage (P) Ltd. (Guarantor)</t>
  </si>
  <si>
    <t xml:space="preserve">PRIME TRANSPORTS                             </t>
  </si>
  <si>
    <t xml:space="preserve">Opp.SBH, NALLAKUNTA, HYDERABAD.                                                                     </t>
  </si>
  <si>
    <t>R VENKATESHWAR RAO</t>
  </si>
  <si>
    <t>Prime Timbers Pvt. Ltd.</t>
  </si>
  <si>
    <t>2, Hemendra Sen Street, Kolkata 700006</t>
  </si>
  <si>
    <t>Rakesh Pirogiwal (Resigned)</t>
  </si>
  <si>
    <t>Nitish Maru</t>
  </si>
  <si>
    <t>Pulak Chowdhury</t>
  </si>
  <si>
    <t>RITESH PIROGIWAL     (Resigned)</t>
  </si>
  <si>
    <t>SUNDEEP PIROGIWAL      (Resigned)</t>
  </si>
  <si>
    <t>Krishna Kumar Modi  (Resigned)</t>
  </si>
  <si>
    <t xml:space="preserve">PRIME SOLUTIONS                              </t>
  </si>
  <si>
    <t xml:space="preserve">Flat no 204, Sanali Residency Raj Bhavan Road Somajiguda Hyderabad                                  </t>
  </si>
  <si>
    <t>CHIMATA MEENAKSHI</t>
  </si>
  <si>
    <t>PRIME AQUATECH LIMITED</t>
  </si>
  <si>
    <t>AGRI-BUSINESS,</t>
  </si>
  <si>
    <t>378/2RT, SANJEEVA REDDY NAGAR, HYDERABAD-38</t>
  </si>
  <si>
    <t>S.MURTHYRAJU</t>
  </si>
  <si>
    <t>BAPIBISWAS</t>
  </si>
  <si>
    <t>DR.Y.SHYAMPRASAD</t>
  </si>
  <si>
    <t>PRESSTECH LITHO PVT. LTD</t>
  </si>
  <si>
    <t>11/1 SUNNY PARK ,KOLKATA</t>
  </si>
  <si>
    <t>PRATAP SHANKAR DAWN</t>
  </si>
  <si>
    <t>SAMBIT BANERJEE</t>
  </si>
  <si>
    <t>PRERONAA TRANSPORT &amp; CARRYING COMPANY PVT LTD.</t>
  </si>
  <si>
    <t>KALAPAHAR HILL SIDE, P.O.: VINOVANAGAR,GUWAHATI-781018</t>
  </si>
  <si>
    <t>RABIN TALUKDAR</t>
  </si>
  <si>
    <t>MANOMOTI TALUKDAR</t>
  </si>
  <si>
    <t>PRATIVA TALUKDAR</t>
  </si>
  <si>
    <t>MANOJ CHOWDHURY</t>
  </si>
  <si>
    <t>PREMIER VINAYAL</t>
  </si>
  <si>
    <t>10/1, INDUSTRIAL AREA, SIKANDRABAD</t>
  </si>
  <si>
    <t>A.K. GOENKA</t>
  </si>
  <si>
    <t>ASHOK GOENKA</t>
  </si>
  <si>
    <t>A K GOENKA</t>
  </si>
  <si>
    <t>O N GOENKA</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</si>
  <si>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</si>
  <si>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</si>
  <si>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</si>
  <si>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</si>
  <si>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</si>
  <si>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</si>
  <si>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</si>
  <si>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VILLAGE MALAKPUR NEAR PHAGWARA DISTT. JALANDHAR</t>
  </si>
  <si>
    <t xml:space="preserve">PREM MALHOTRA (INDIVIDUAL) </t>
  </si>
  <si>
    <t>PREM FARMS</t>
  </si>
  <si>
    <t>V&amp;PO BHAIRON KHERA, DISTT. JIND (HARYANA)</t>
  </si>
  <si>
    <t>MANOJ KUMAR S/O PREM SINGH (PROP.)</t>
  </si>
  <si>
    <t>PREM BREEDERS INDIA PVT. LTD.</t>
  </si>
  <si>
    <t>MANOJ KUMAR S/O PREM SINGH</t>
  </si>
  <si>
    <t>SAVITRI DEVI W/O  MANOJ KUMAR</t>
  </si>
  <si>
    <t xml:space="preserve"> SUKHBIR SINGH S/O WAZIR SINGH</t>
  </si>
  <si>
    <t xml:space="preserve">PREETHI                                      </t>
  </si>
  <si>
    <t xml:space="preserve">INDIRANAGAR,BANGALORE         </t>
  </si>
  <si>
    <t xml:space="preserve">1001, 18TH CROSS, HBR 1ST STAGE, 2ND BLOCK, NAGAWARA MAIN ROAD, , BANGALORE 560043.                 </t>
  </si>
  <si>
    <t>PREETHI( SMT )</t>
  </si>
  <si>
    <t>PRECISIONS SALES CORPN.</t>
  </si>
  <si>
    <t>M.B.JALANDHAR (0660)</t>
  </si>
  <si>
    <t>727/4, HOUSING BOARD COLONY, JALANDHAR</t>
  </si>
  <si>
    <t>VINOD KOHLI</t>
  </si>
  <si>
    <t>PRASAD AGRO INDUSTRIES</t>
  </si>
  <si>
    <t>CKILAKALURIPET</t>
  </si>
  <si>
    <t>MANIKONDA VARI PALEM, GUNTUR DIST</t>
  </si>
  <si>
    <t>CHANDRASESHU VARAPRASAD</t>
  </si>
  <si>
    <t>V VEERABHADRESWARA RAO</t>
  </si>
  <si>
    <t>PRAMANIK ENTERPRISE PVT. LTD.</t>
  </si>
  <si>
    <t>THAKTARWAN, PO HALDIA TOWNSHIP,DIST. PURBA MID</t>
  </si>
  <si>
    <t>BISWESWAR PRAMANIK</t>
  </si>
  <si>
    <t>PRADIP PRAMANIK</t>
  </si>
  <si>
    <t>KALYANI PRAMANIK (SMT)</t>
  </si>
  <si>
    <t>PRAGATI DIARY FARM</t>
  </si>
  <si>
    <t>VILL JHANJKALAN THE &amp; DISTT. JIND</t>
  </si>
  <si>
    <t xml:space="preserve">PRAGATHI TRADERS                             </t>
  </si>
  <si>
    <t xml:space="preserve">KOTHAPET BR,GUNTUR            </t>
  </si>
  <si>
    <t xml:space="preserve">G.T. ROAD, TIMMAPURAM VILLAGE, EDLAPADU MANDAL, GUNTUR DISTRICT                                     </t>
  </si>
  <si>
    <t xml:space="preserve">SHAIK SHABBEER                          </t>
  </si>
  <si>
    <t xml:space="preserve">SHAIK NAZEERA BEGUM                     </t>
  </si>
  <si>
    <t>Pradip Shorkhel</t>
  </si>
  <si>
    <t>P-150, Lake Town , Block B, Kolakata</t>
  </si>
  <si>
    <t xml:space="preserve">Chandana Sorkhel </t>
  </si>
  <si>
    <t>PRADHAN ENTERPRISE</t>
  </si>
  <si>
    <t>THAKURCHAK</t>
  </si>
  <si>
    <t>VILL &amp; PO - HALAT, THAKURCHAK, MIDNAPORE</t>
  </si>
  <si>
    <t>SANTANU PRADHAN</t>
  </si>
  <si>
    <t>PPS ENVIRO POWER PVT LTD</t>
  </si>
  <si>
    <t>D-97A, Phase 1, Road No:18, IDA, Jeedimetla, Hyderabad 500 055</t>
  </si>
  <si>
    <t>Badri Kasturi (M.D.)</t>
  </si>
  <si>
    <t>A N Vijayaraghavan</t>
  </si>
  <si>
    <t>Sunpower Solar Technick Pvt Ltd. (Group Corporate Guarantor)</t>
  </si>
  <si>
    <t>POSHAK OILS &amp; FATS LTD</t>
  </si>
  <si>
    <t>17/9, BASAVAPURAM ROAD, ADONI - 518 301.</t>
  </si>
  <si>
    <t>T G SURYANARAYANA</t>
  </si>
  <si>
    <t>T G PANDURANGA CHETTY</t>
  </si>
  <si>
    <t>POPULAR WOOD INDUSTRIES</t>
  </si>
  <si>
    <t>KP 7/1085 KALLIYUR PALLICHAL P.O THIRUVANANTHAPURAM-695020</t>
  </si>
  <si>
    <t>SANTHOSH KUMAR S</t>
  </si>
  <si>
    <t>Pooja Sales Corporation</t>
  </si>
  <si>
    <t>11/2 SN Bose Lane , Howrah</t>
  </si>
  <si>
    <t xml:space="preserve">Udipta Singh </t>
  </si>
  <si>
    <t>POOJA DYEING &amp; PRINTING PRIVATE LIMITED</t>
  </si>
  <si>
    <t>4053  TRADE HOUSE 4TH FLOOR RING ROAD SURAT</t>
  </si>
  <si>
    <t>SHYAMLAL SINGHAL</t>
  </si>
  <si>
    <t xml:space="preserve">ANITA SINGAL </t>
  </si>
  <si>
    <t xml:space="preserve">Poly Jute Laminators </t>
  </si>
  <si>
    <t>11B, Jatinder Mohan Avenue, Kolkata-06</t>
  </si>
  <si>
    <t xml:space="preserve">Sajjan Kumar Agarwal </t>
  </si>
  <si>
    <t xml:space="preserve">Sushil Kumar Agarwal </t>
  </si>
  <si>
    <t xml:space="preserve">Sanjay Agarwal </t>
  </si>
  <si>
    <t>Pointred Telecom Ltd</t>
  </si>
  <si>
    <t>New No.3/Old No.56A  Ranga Road  Alwarpet  Chennai 600 018.</t>
  </si>
  <si>
    <t>R Vijaykumar (MD)</t>
  </si>
  <si>
    <t>R Ramkumar (Prom Dir)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</si>
  <si>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</si>
  <si>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</si>
  <si>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</si>
  <si>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</si>
  <si>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</si>
  <si>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</si>
  <si>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</si>
  <si>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PM STRIPS                                    </t>
  </si>
  <si>
    <t xml:space="preserve">S A M BRANCH(HYD-COMMERCI     </t>
  </si>
  <si>
    <t xml:space="preserve">7TH FLOOR, SURYA TOWERS, S P ROAD, SECUNDERABAD                                                     </t>
  </si>
  <si>
    <t xml:space="preserve">RAVI SURANA                             </t>
  </si>
  <si>
    <t xml:space="preserve"> MEENA SURANA (SMT)                    </t>
  </si>
  <si>
    <t>124A, HARI NAGAR ASHRAM, NEW DELHI</t>
  </si>
  <si>
    <t>ANAND TIWARI</t>
  </si>
  <si>
    <t>PIONEER FEEDS &amp; POULTRY PRODUCTS P LTD</t>
  </si>
  <si>
    <t>7/67 Trichy Road, Pongallur-641667,Tirupur, Coimbatore</t>
  </si>
  <si>
    <t>P.V.Raghupathy</t>
  </si>
  <si>
    <t>V.Leelakrishnan</t>
  </si>
  <si>
    <t>V. Thimmaiyan</t>
  </si>
  <si>
    <t>Pinaki Ashish Roy &amp; Madhumita Roy</t>
  </si>
  <si>
    <t>902, Versova Kiran CHS Ltd., SVP Nagar, MHADA, Andheri (W), Mumbai- 400053</t>
  </si>
  <si>
    <t>PHOENIX SAMRAJ</t>
  </si>
  <si>
    <t xml:space="preserve">F-1,D4, No 10 Muralidharan Street Ayyavu Naidu Colony Aminjikaral Chennai - 600029                  </t>
  </si>
  <si>
    <t xml:space="preserve">ABDUL NAJEED                            </t>
  </si>
  <si>
    <t xml:space="preserve">D SOMASUNDARAM                          </t>
  </si>
  <si>
    <t>PHARMA TRADERS PRIVATE LIMITED</t>
  </si>
  <si>
    <t>SARB Indore</t>
  </si>
  <si>
    <t>18/2, Dewas Naka,A.B.Road,Indore</t>
  </si>
  <si>
    <t>SUBHASH AGRAWAL(DIR)</t>
  </si>
  <si>
    <t>SMT GULAB AGRAWAL(DIR)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</si>
  <si>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</si>
  <si>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</si>
  <si>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</si>
  <si>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</si>
  <si>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</si>
  <si>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</si>
  <si>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</si>
  <si>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PGC CORPORATION LIMITED</t>
  </si>
  <si>
    <t>NO.5,PREM GARDENS,RAJAJI NAGAR,P.N.ROAD,          TIRUPUR -641602</t>
  </si>
  <si>
    <t>D.PREM S/O S DURAISAMY</t>
  </si>
  <si>
    <t xml:space="preserve">AADITH D.VIKRAM S/O S DURAISAMY </t>
  </si>
  <si>
    <t>Perpetual Power Technologies Pvt Ltd</t>
  </si>
  <si>
    <t>A. 210, Hosur Road, KSIIDC Complex, Electronic City, Bengaluru - 560 229</t>
  </si>
  <si>
    <t>Jairaj Gupta</t>
  </si>
  <si>
    <t>Umesh Rakhra</t>
  </si>
  <si>
    <t>Ajay Diwan</t>
  </si>
  <si>
    <t>G Suryanarayan</t>
  </si>
  <si>
    <t>Rakesh Madan</t>
  </si>
  <si>
    <t>PEMPA SHERING BHUTIA</t>
  </si>
  <si>
    <t>GANGTOK</t>
  </si>
  <si>
    <t>AMDO GOLAI,BELOW DEORALI,H.NO.WT/349(2),M.G MARG, SIKKIM</t>
  </si>
  <si>
    <t xml:space="preserve">PEMPA TSHERING BHUTIA </t>
  </si>
  <si>
    <t>PEEYES HOSIERIES</t>
  </si>
  <si>
    <t>ABHIRAMPURAM</t>
  </si>
  <si>
    <t>II MAIN, G I COLONY KODAMBAKKAM, CHENNAI</t>
  </si>
  <si>
    <t>SENTHAMIL SELVI</t>
  </si>
  <si>
    <t>Pee Ess International</t>
  </si>
  <si>
    <t>121,SETH HUKAM CHAND COLONY,JALANDHAR</t>
  </si>
  <si>
    <t>PRABHA AGGARWAL(SMT. )(PROPRIETOR)</t>
  </si>
  <si>
    <t>PEACOCK MEDIA LIMITED</t>
  </si>
  <si>
    <t>24/B, APOLLO ESTATE, OFF MAHAKALI CAVES ROAD, ANDHERI(EAST), MUMBAI-400 093</t>
  </si>
  <si>
    <t>Arvindbhai J. Patel</t>
  </si>
  <si>
    <t>Kirtiben Patel</t>
  </si>
  <si>
    <t>Pankaj Bhai H. Patel</t>
  </si>
  <si>
    <t>Sandeep Chawla</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</si>
  <si>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</si>
  <si>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</si>
  <si>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</si>
  <si>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</si>
  <si>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</si>
  <si>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</si>
  <si>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</si>
  <si>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</si>
  <si>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</si>
  <si>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PBA Infrastructure Ltd</t>
  </si>
  <si>
    <t>611/3, V. N. Purav Marg, Chembur (East), Mumbai-400071.</t>
  </si>
  <si>
    <t>Ramlal Roshanlal Wadhawan</t>
  </si>
  <si>
    <t>Narain Pirimal Belani</t>
  </si>
  <si>
    <t>Sujata Dhananjay Athavale</t>
  </si>
  <si>
    <t>PAYAL ROLLER FLOUR MILLS</t>
  </si>
  <si>
    <t>BACKSIDE, NEW GRAIN MARKET, MAAN NAGAR, D.B.N ROAD, BATALA (P</t>
  </si>
  <si>
    <t>MADHU BHANDARI SMT</t>
  </si>
  <si>
    <t>PAYAL FINE FAB PVT LTD</t>
  </si>
  <si>
    <t>47, Ashoka Shopping Centre, Ground Floor,</t>
  </si>
  <si>
    <t>Kaushik Narayandas Tanna</t>
  </si>
  <si>
    <t>Ram Chandra Tiwari</t>
  </si>
  <si>
    <t>Ramchandra Chaturvedi</t>
  </si>
  <si>
    <t>Pawan Kumar Pankaj Kumar</t>
  </si>
  <si>
    <t>Jodhadih More, Chas, Bokaro</t>
  </si>
  <si>
    <t>Sarita Devi Ghiria</t>
  </si>
  <si>
    <t>Patriot Marketing Ltd</t>
  </si>
  <si>
    <t>Renu Gupta (Smt.w/o-Plyus Gupta)</t>
  </si>
  <si>
    <t>Vandana Gupta (Smt.w/o-Pritish Gupta)</t>
  </si>
  <si>
    <t>Aparna Gupta (Smt.)</t>
  </si>
  <si>
    <t>PATODIA TEXTILES INDUSTRIES LIMITED</t>
  </si>
  <si>
    <t>SY NO 2, 3/1/1PK, ACCHAD INDUSTRIAL 401606, THANE DISTRICT.</t>
  </si>
  <si>
    <t>INDRA KUMAR PATODIA</t>
  </si>
  <si>
    <t>S K GOYAL</t>
  </si>
  <si>
    <t>MAHENDRA KUMAR PATODIA</t>
  </si>
  <si>
    <t>T B SUBRAMANYAM</t>
  </si>
  <si>
    <t>RAMAWTAR CHHAWCHHARIA</t>
  </si>
  <si>
    <t>D N PATODIA(DIRECTORS)</t>
  </si>
  <si>
    <t>Patni Engineering Limited</t>
  </si>
  <si>
    <t>PLOT NO.410 SECTOR III INDUSTRIAL AREA PITHAMPUR DHAR MP 454775 IN</t>
  </si>
  <si>
    <t>Sunil Kumar Patni</t>
  </si>
  <si>
    <t>Sumati Prakash Patni</t>
  </si>
  <si>
    <t>Sushil Kumar Patni</t>
  </si>
  <si>
    <t>M/s Sanmati Forest India (P) Ltd</t>
  </si>
  <si>
    <t>PATIRAM PANDA</t>
  </si>
  <si>
    <t>KORUA</t>
  </si>
  <si>
    <t>L N CHOWK, KORUA</t>
  </si>
  <si>
    <t>PASSAGE INDIA (P) LIMITED</t>
  </si>
  <si>
    <t>44/45, VINAYAKA COMPLEX, RESIDENCY CROSS, BANGALORE 560025.</t>
  </si>
  <si>
    <t>H S NAGESHWARAN</t>
  </si>
  <si>
    <t>(CHAIRMAN)</t>
  </si>
  <si>
    <t>N VIJAYALAKSHMI</t>
  </si>
  <si>
    <t>H S THYAGARAJA</t>
  </si>
  <si>
    <t>N L N SIMHA</t>
  </si>
  <si>
    <t>VISALAM E(DIRECTORS)</t>
  </si>
  <si>
    <t xml:space="preserve">Pashupati Diamonds </t>
  </si>
  <si>
    <t>2635, 1st Floor, Nirman Diamond Mall, Bank Street, Karol Bagh, New Delhi-05</t>
  </si>
  <si>
    <t xml:space="preserve">Pradeep Verma </t>
  </si>
  <si>
    <t>Jyoti Verma (guan)</t>
  </si>
  <si>
    <t>Kamla Devi (guan)</t>
  </si>
  <si>
    <t>PARVEEN THAKUR &amp; CO.</t>
  </si>
  <si>
    <t>VPO- CHOWKI JAMWALA TEHSIL &amp; DISTRICT-HAMIRPUR (H.P)</t>
  </si>
  <si>
    <t>PARVEEN THAKUR (PROP.) S/O RAN SINGH</t>
  </si>
  <si>
    <t>PARTH FOILS PRIVATE LIMITED</t>
  </si>
  <si>
    <t>MILIEU PARTH HOUSE, 77, UDYOG BHAVAN, SONAVALA LANE, GOREGAON EAST-400063</t>
  </si>
  <si>
    <t>HEMA PARTHA DUTTA</t>
  </si>
  <si>
    <t>PARERHAT STEEL LIMITED</t>
  </si>
  <si>
    <t>U.P.</t>
  </si>
  <si>
    <t>Village Moorka Tehsil Mau Chitrakoot U.P.</t>
  </si>
  <si>
    <t>KUKOO LAL</t>
  </si>
  <si>
    <t>Parekh Bright Bars Pvt Ltd</t>
  </si>
  <si>
    <t>1303, Alaknanda, Neelkant Valley, 7 th Road, Nera Somaiya College, Ghatkopar (E), Mumbai 400077</t>
  </si>
  <si>
    <t>Hitesh Devidas Parekh</t>
  </si>
  <si>
    <t>Shilpa Hitesh Parekh (Smt)</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</si>
  <si>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</si>
  <si>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</si>
  <si>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</si>
  <si>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</si>
  <si>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</si>
  <si>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</si>
  <si>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</si>
  <si>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Parbati Paddy &amp; Food Processing</t>
  </si>
  <si>
    <t>Anlo. Dist-Cuttack</t>
  </si>
  <si>
    <t>Sangram Kishore Sahoo</t>
  </si>
  <si>
    <t>Pushpalata Sahoo</t>
  </si>
  <si>
    <t>Bikram Kishore Sahoo</t>
  </si>
  <si>
    <t>Paramount Print Packaging Ltd</t>
  </si>
  <si>
    <t>A-309, MIDC, TTC Industrial Area, Mahape, Navi Mumbai – 400 701</t>
  </si>
  <si>
    <t>Divyesh Ashwin Sukhadia</t>
  </si>
  <si>
    <t>Dharmesh Ashwin Sukhadia</t>
  </si>
  <si>
    <t>Anuj Vipin Sukhadia</t>
  </si>
  <si>
    <t>Paramount Airways P Ltd</t>
  </si>
  <si>
    <t>34-35, Sardar Patel Road, Guindy, Chennai 600 032.</t>
  </si>
  <si>
    <t>Lakshmi Murugesan (Smt)</t>
  </si>
  <si>
    <t>PARAMESHWARI AUTO FAB</t>
  </si>
  <si>
    <t xml:space="preserve">PLOT No.13,14, MARUTHI NAGAR COLONY, LANGAR HOUSE, HYDERABAD.                                       </t>
  </si>
  <si>
    <t xml:space="preserve">P KRIHSNA IYER                          </t>
  </si>
  <si>
    <t xml:space="preserve">M ANANAD KUMAR                          </t>
  </si>
  <si>
    <t xml:space="preserve">V PURNA CHANDER RAO                     </t>
  </si>
  <si>
    <t>PANTHER INSULATORS PVT LTD</t>
  </si>
  <si>
    <t xml:space="preserve">JEEDIMETLA </t>
  </si>
  <si>
    <t>PLOT NO 30,  PHASE I,  IDA JEEDIMETLA</t>
  </si>
  <si>
    <t>SRIKANTH BATAR</t>
  </si>
  <si>
    <t>N PRAMEELA DEVI</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</si>
  <si>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</si>
  <si>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</si>
  <si>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</si>
  <si>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</si>
  <si>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</si>
  <si>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</si>
  <si>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</si>
  <si>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</si>
  <si>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</si>
  <si>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</si>
  <si>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</si>
  <si>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</si>
  <si>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</si>
  <si>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PANCHANAN OIL MILL</t>
  </si>
  <si>
    <t>DOMJUR</t>
  </si>
  <si>
    <t>PANCHANAN OIL MILL,VILL+PO-DOMJUR,HOWRAH</t>
  </si>
  <si>
    <t>SUSAJIT MONDAL</t>
  </si>
  <si>
    <t xml:space="preserve">Paluck Technologies </t>
  </si>
  <si>
    <t xml:space="preserve">282, First Floor , Auto  Market, Hissar </t>
  </si>
  <si>
    <t xml:space="preserve">Gulshan </t>
  </si>
  <si>
    <t>PALAN FOODS PVT. LTD.</t>
  </si>
  <si>
    <t>236, BAIKAMPADY INDL. AREA, BAIKAMPADY, MANGALORE</t>
  </si>
  <si>
    <t>LAKSHMI BHAT W/O ACHUTA BHAT</t>
  </si>
  <si>
    <t>ACHUTA BHAT S/O  KESHAVA BHAT</t>
  </si>
  <si>
    <t>Pal Trading Company Pvt. Ltd.</t>
  </si>
  <si>
    <t>PAHUJA ENTERPRISES</t>
  </si>
  <si>
    <t>RAJPURA(1712)</t>
  </si>
  <si>
    <t>RAJPURA (PUNJAB)</t>
  </si>
  <si>
    <t>SURINDER KUMAR PHUJA</t>
  </si>
  <si>
    <t>PADMAVATHY MOLY &amp; TUNGSTEN PVT LTD</t>
  </si>
  <si>
    <t>NO.34,II STAGE BRINDAVAN EXTENSION</t>
  </si>
  <si>
    <t>D.K.NAMBIRAJAN IYENGAR</t>
  </si>
  <si>
    <t>N.PADMAVATHI IYENGAR</t>
  </si>
  <si>
    <t>N.VIJAYA</t>
  </si>
  <si>
    <t>PADMA ELECTRICAL AGENCIES HYDERABAD PVT LTD</t>
  </si>
  <si>
    <t xml:space="preserve">D NO 2.1.332/3/GF/S-5, O U ROAD, NALLAKUNTA, HYDERABAD                                              </t>
  </si>
  <si>
    <t xml:space="preserve">G SANTOSH KUMAR                         </t>
  </si>
  <si>
    <t>PADDA RICE MILLS</t>
  </si>
  <si>
    <t>BALBIR SINGH</t>
  </si>
  <si>
    <t>BIKRAMJIT SINGH</t>
  </si>
  <si>
    <t>GURMEET KAUR(SMT )</t>
  </si>
  <si>
    <t xml:space="preserve"> GURCHARAN(SMT)</t>
  </si>
  <si>
    <t>PADDA FOOD PRODUCTS</t>
  </si>
  <si>
    <t>BALDEV SINGH</t>
  </si>
  <si>
    <t>RAMANPREET SINGH</t>
  </si>
  <si>
    <t>PACSOFT SOLUTIONS PVT LTD</t>
  </si>
  <si>
    <t>I FLOOR, NO.2-C,HAYES ROAD, OPP RICHMOND ROAD,BLORE -25</t>
  </si>
  <si>
    <t>ALI SAIT- CEO</t>
  </si>
  <si>
    <t>.PAVAN KUMAR - CEO</t>
  </si>
  <si>
    <t>P.K Enterprises</t>
  </si>
  <si>
    <t>Unit No.105-106, Shaktiraj Industry Coumpound, Station Road, Opposite CHM College, Ulhasnagar-421003</t>
  </si>
  <si>
    <t xml:space="preserve">Pradeep Mohanlal Agicha </t>
  </si>
  <si>
    <t>P U FOOT WEAR P LTD SABBI S</t>
  </si>
  <si>
    <t>Visakhapatnam</t>
  </si>
  <si>
    <t>Sabbi Trinadha Rao</t>
  </si>
  <si>
    <t>P S KRISHNAMURTHY STEELS PVT LTD</t>
  </si>
  <si>
    <t>C-36,2ND AVENUE,4TH FLOOR, ANNA NAGAR,CHENNAI - 600 040.</t>
  </si>
  <si>
    <t>P.S.KRISHNAMURTHY</t>
  </si>
  <si>
    <t xml:space="preserve">P M TELELINKS LTD                            </t>
  </si>
  <si>
    <t xml:space="preserve">DIPIN SURANA                            </t>
  </si>
  <si>
    <t>P L JAIN FLOUR MILLS PVT LTD</t>
  </si>
  <si>
    <t>SEAHAJPURA ROAD, SAMANA</t>
  </si>
  <si>
    <t>ROHIT JAIN</t>
  </si>
  <si>
    <t>DEEPAK JAIN</t>
  </si>
  <si>
    <t>P K S LIMITED</t>
  </si>
  <si>
    <t>7 CAMAC STREET, AZIMGUNJ HOUSE 4TH FLOOR, KOLKATA-700017</t>
  </si>
  <si>
    <t>GOPAL SAHA</t>
  </si>
  <si>
    <t>NARAYAN CHANDRA SAHA</t>
  </si>
  <si>
    <t>OVERSEAS TRADERS &amp; MANUFACTURERS</t>
  </si>
  <si>
    <t>OSWAL FOODS. LTD.</t>
  </si>
  <si>
    <t>A-134, UPSIDC, INDUSTRIAL AREA, KHALILABAD, SANT KABIR NAGAR</t>
  </si>
  <si>
    <t>A.Q. KHAN</t>
  </si>
  <si>
    <t>SURAJ JAIN</t>
  </si>
  <si>
    <t>NARESH CHANDRA BATRA</t>
  </si>
  <si>
    <t>R.P. SINGH</t>
  </si>
  <si>
    <t>ANIL KUMAR JAIN</t>
  </si>
  <si>
    <t>SAIL K. JAIN</t>
  </si>
  <si>
    <t>NEELAM KUMAR OSWAL</t>
  </si>
  <si>
    <t>OM PRAKASH GOEL</t>
  </si>
  <si>
    <t>Oswal Fashion Pvt Ltd</t>
  </si>
  <si>
    <t>G T ROAD  JALANDHAR BYEPASS   LUDHIANA</t>
  </si>
  <si>
    <t>MEENA JAIN(Mrs)</t>
  </si>
  <si>
    <t>TINA JAIN</t>
  </si>
  <si>
    <t xml:space="preserve">Rajesh Kalia </t>
  </si>
  <si>
    <t>OSWAL APPARELS PVT LTD   AAACO</t>
  </si>
  <si>
    <t>G T ROAD JALANDHAR BYE PASS LUDHIANA</t>
  </si>
  <si>
    <t>Orissa Lamps (P), Ltd</t>
  </si>
  <si>
    <t>C-23, B.J.B.Nagar, Bhubaneswar-751014</t>
  </si>
  <si>
    <t>Subash B Kapadia</t>
  </si>
  <si>
    <t>Navin Gala</t>
  </si>
  <si>
    <t>Surya Prakash Tosniwal</t>
  </si>
  <si>
    <t>Jayant Bhagwandas Kapadia</t>
  </si>
  <si>
    <t>Orissa Distributor</t>
  </si>
  <si>
    <t>Nageswar Tangi,Bhubaneswar</t>
  </si>
  <si>
    <t>Tapan Kumar Naik</t>
  </si>
  <si>
    <t>Oriental Granite &amp; Marble</t>
  </si>
  <si>
    <t>479, 13th Main, 3rd Block, Koramangala, Bengaluru- 560034</t>
  </si>
  <si>
    <t>Bikram Singh Rathore</t>
  </si>
  <si>
    <t>Abha Rathore (Smt)</t>
  </si>
  <si>
    <t>Pratik Rathore</t>
  </si>
  <si>
    <t>Orex India</t>
  </si>
  <si>
    <t>Room No: 3, First Club Commercial Complex, Dishsipur, Chakwipa, NH-41, Haldia, Midnapore</t>
  </si>
  <si>
    <t>Nabarun Patnaik</t>
  </si>
  <si>
    <t>OPTO CIRCUITS (INDIA) LTD</t>
  </si>
  <si>
    <t>Plot No. 83, Electronic City, Bengaluru</t>
  </si>
  <si>
    <t>Jayesh Patel</t>
  </si>
  <si>
    <t>Thomas Deitiker</t>
  </si>
  <si>
    <t>Usha Vinod Ramnani</t>
  </si>
  <si>
    <t xml:space="preserve">Om Trading </t>
  </si>
  <si>
    <t>J 749, Japan Market, Ring Road, Surat</t>
  </si>
  <si>
    <t xml:space="preserve">Vandana Vipul Kevadia </t>
  </si>
  <si>
    <t>Vipul V Kevadia         ( Guan)</t>
  </si>
  <si>
    <t>OM TIMBER MART</t>
  </si>
  <si>
    <t>129, Tenkasi Road, Shencottah ilanji, Tenkasi Tk, Tirunelveli Dist</t>
  </si>
  <si>
    <t>Haresh N Patel</t>
  </si>
  <si>
    <t>Kishore N Patel</t>
  </si>
  <si>
    <t>Pravin N Patel</t>
  </si>
  <si>
    <t>OM STEEL TRADERS CHENNAI PVT LTD</t>
  </si>
  <si>
    <t>21,RASAPPA CHETTY STREET,PARK TOWN</t>
  </si>
  <si>
    <t>D JAMUNA RANI</t>
  </si>
  <si>
    <t>S.DEVARAJAN</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</si>
  <si>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</si>
  <si>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</si>
  <si>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</si>
  <si>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</si>
  <si>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</si>
  <si>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</si>
  <si>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OM REFOILS LTD                               </t>
  </si>
  <si>
    <t xml:space="preserve">DELHI - CHANDNI CHOWK         </t>
  </si>
  <si>
    <t xml:space="preserve">6398, I FLOOR, KATRA BARYAN, FATEHPURI, DELHI - 110 006.                                            </t>
  </si>
  <si>
    <t xml:space="preserve">OM PRAKASH JAIN                         </t>
  </si>
  <si>
    <t xml:space="preserve">PARNEET JAIN                            </t>
  </si>
  <si>
    <t>OGSVAL INDUSTRIES</t>
  </si>
  <si>
    <t xml:space="preserve">H.NO:1-1- 10/1,FEROZGUDA HYDERABAD RANGAREDDY                                                       </t>
  </si>
  <si>
    <t xml:space="preserve"> Y. VISHNUVARDHAN RAO</t>
  </si>
  <si>
    <t>Octamec Engineering Ltd</t>
  </si>
  <si>
    <t>10/49  Marol Industrial Estate  Andheri Kurla Road  Sakinaka  Andheri (E)  Mumbai   400059</t>
  </si>
  <si>
    <t>Navinchandra Gangadhar Hegde</t>
  </si>
  <si>
    <t xml:space="preserve"> Sovin Navinchandra Hegde</t>
  </si>
  <si>
    <t>Samarth Navinchandra Hegde</t>
  </si>
  <si>
    <t>OCTAL SYSTEMS LTD</t>
  </si>
  <si>
    <t>ST. MARY'S ROA</t>
  </si>
  <si>
    <t>2ND FLOOR, HARDY COMPLEX MG ROA, SEC'BAD</t>
  </si>
  <si>
    <t>G. PRAVEEN KUMAR</t>
  </si>
  <si>
    <t>Y. SREENIVASA RAO</t>
  </si>
  <si>
    <t>V. KAMESSHWARA RAO</t>
  </si>
  <si>
    <t>G. JAYALAKSHMI</t>
  </si>
  <si>
    <t>OCEANIC TROPICAL FRUITS PRIVATE LIMITED</t>
  </si>
  <si>
    <t>New No.9,Old No.15,Zackaria Colony,4th Street,Choolaimedu,Chennai - 600 094</t>
  </si>
  <si>
    <t>A Joseb Raj (M.D)</t>
  </si>
  <si>
    <t>Vimala Joseb (Smt.)</t>
  </si>
  <si>
    <t>A James Walter</t>
  </si>
  <si>
    <t>A Dominic Savio</t>
  </si>
  <si>
    <t>OCEANIC EDIBLES INTERNATIONAL LTD</t>
  </si>
  <si>
    <t>OCEAN KNITS LTD</t>
  </si>
  <si>
    <t>HEALTHTEX HOUSE 46  6TH BLOCK KORAMANGALA BANGALORE-562107</t>
  </si>
  <si>
    <t>PREM BAJAJ</t>
  </si>
  <si>
    <t>BHASKAR S PATEL</t>
  </si>
  <si>
    <t>PRAKASH AHUJA</t>
  </si>
  <si>
    <t>KANNAN R</t>
  </si>
  <si>
    <t>SADHURAM PATEL</t>
  </si>
  <si>
    <t>KAPASI S 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</si>
  <si>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</si>
  <si>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</si>
  <si>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</si>
  <si>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</si>
  <si>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</si>
  <si>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</si>
  <si>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</si>
  <si>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</si>
  <si>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</si>
  <si>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 xml:space="preserve">NUTECH PESTICIDES LTD                        </t>
  </si>
  <si>
    <t xml:space="preserve">5-9-22/74, NEW No.222, ADARSHNAGAR, HYDERABAD.                                                      </t>
  </si>
  <si>
    <t xml:space="preserve">T E V SAGAR                             </t>
  </si>
  <si>
    <t xml:space="preserve">K JAYALAXMI                             </t>
  </si>
  <si>
    <t>NUKUL VERMA AND SANDEEP VERMA</t>
  </si>
  <si>
    <t>HOUSE NO. 2381, TYPE MIG, SECTOR-28 FARIDABAD</t>
  </si>
  <si>
    <t xml:space="preserve">NUKUL VERMA (INDIVIDUAL) S/O VIJAY KUMAR </t>
  </si>
  <si>
    <t>SANDEEP VERMA (INDIVIDUAL)  S/O VIJAY KUMAR</t>
  </si>
  <si>
    <t>NOVAL CNC TECNICKS</t>
  </si>
  <si>
    <t xml:space="preserve">BHEL (R&amp;D) </t>
  </si>
  <si>
    <t>SHAKTHI PURAM, IE KUKATPALLY -72</t>
  </si>
  <si>
    <t>M. SAKUNTHALA</t>
  </si>
  <si>
    <t xml:space="preserve">AMBPM6951D   </t>
  </si>
  <si>
    <t>Nova Bimet Technologies Private Limited</t>
  </si>
  <si>
    <t>(1) 35/H Laxmi Industrial Estate, New Link Road, Andheri (W), Mumbai. (2) 801, Krishna Palace, Amin Marg, Rajkot - 360001.</t>
  </si>
  <si>
    <t>Shirish J Parekh</t>
  </si>
  <si>
    <t>V.N. Saraf</t>
  </si>
  <si>
    <t>NORTH EAST ENGINEERS CONSTRUCT</t>
  </si>
  <si>
    <t>6th Floor, Crossing Plaza, G S Road, Ganeshguri Chariali, Guwahati 781005</t>
  </si>
  <si>
    <t>Dhurba Jyoti Hazarika</t>
  </si>
  <si>
    <t>Shubhankar Khaund</t>
  </si>
  <si>
    <t>NISSAN COPPER LIMITED</t>
  </si>
  <si>
    <t>8, Badrika Ashram, 1st Khetwadi Lane, Mumbai-400004.</t>
  </si>
  <si>
    <t>Sanjay Mardia</t>
  </si>
  <si>
    <t>Ratanlal Mardia</t>
  </si>
  <si>
    <t>Atul Mardia</t>
  </si>
  <si>
    <t>NIRU IMPEX</t>
  </si>
  <si>
    <t>112-115, "THE JEWEL", OPERA HOUSE, TATA ROAD NO-2, MUMBAI-400004</t>
  </si>
  <si>
    <t>GOVERDHAN G. VANANI (PARTNER &amp; GUARANTOR)</t>
  </si>
  <si>
    <t>ANIL B. VANANI (PARTNER &amp; GUARANTOR)</t>
  </si>
  <si>
    <t>NIRMAN INDUSTRIES LIMITED</t>
  </si>
  <si>
    <t>63, NIRMAN INDUSTRIAL ESTATE, OPP FULPADA SCHOOL, ASHWIN KUMAR ROAD, SURAT-395009</t>
  </si>
  <si>
    <t>Manjulaben Parsottambhai Ukani (Smt.)</t>
  </si>
  <si>
    <t>PARSHOTTAMBHAI Naranbhai UKANI</t>
  </si>
  <si>
    <t>DHARMESHKUMAR PARSHOTTAMBHAI UKANI</t>
  </si>
  <si>
    <t xml:space="preserve">NIPPY CHEMICALS                              </t>
  </si>
  <si>
    <t xml:space="preserve">MSME,MEDCHAL                  </t>
  </si>
  <si>
    <t xml:space="preserve">Shed no : D-22 IDA Medchal                                                                          </t>
  </si>
  <si>
    <t xml:space="preserve">CHITOOR SUBHASINI                       </t>
  </si>
  <si>
    <t>Nimesh Oils Pvt. Ltd.</t>
  </si>
  <si>
    <t>244, PARAS COMPOUND, GIDC, CHITRA , BHAVNAGAR</t>
  </si>
  <si>
    <t>MANOJ D KHIMTANI (Director)</t>
  </si>
  <si>
    <t>PARMANAND D KHIMTANI (Director)</t>
  </si>
  <si>
    <t>KISHAN H KHIMTANI (Director)</t>
  </si>
  <si>
    <t>Nimbus Knitwear Pvt Ltd</t>
  </si>
  <si>
    <t>207, Nishant Bagh Colony, Bhattian Bet, Ludhiana</t>
  </si>
  <si>
    <t>MANJEET SINGH</t>
  </si>
  <si>
    <t>BALJEET SINGH</t>
  </si>
  <si>
    <t>NIMA GAYALTSEN</t>
  </si>
  <si>
    <t xml:space="preserve">C/O-HOTEL JAGANNATH,BALWAKHANI, GANGTOK, SIKKIM          </t>
  </si>
  <si>
    <t>NIK-NISH RETAIL LTD.</t>
  </si>
  <si>
    <t>11 SIR WILLAM JONES SARANI ,MIDDLETON ROW, 1ST FLOOR,SUIT NO. 6,ASIATIC MANSION ,KOLKATA-700016</t>
  </si>
  <si>
    <t>BHARAT JAIN</t>
  </si>
  <si>
    <t>MERWARA HOTELS PVT.LTD.</t>
  </si>
  <si>
    <t>STUTI ENCLAVE PVT.LTD.</t>
  </si>
  <si>
    <t>EELA JAIN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</si>
  <si>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</si>
  <si>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</si>
  <si>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</si>
  <si>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</si>
  <si>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</si>
  <si>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</si>
  <si>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</si>
  <si>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</si>
  <si>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</si>
  <si>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</si>
  <si>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</si>
  <si>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</si>
  <si>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Nikhil Footwears Pvt. Ltd.</t>
  </si>
  <si>
    <t>SAMB New Delhi - II</t>
  </si>
  <si>
    <t xml:space="preserve">98, SHAHZADA BAGH INDUSTRIAL AREA, OLD ROHTAK ROAD, DELHI - 110 035 </t>
  </si>
  <si>
    <t>NARESH KUMAR AGGARWAL (Prom. Dir)</t>
  </si>
  <si>
    <t>NAVNEET AGGARWAL (Dir)</t>
  </si>
  <si>
    <t>SANJAY BANSAL (Addl. Dir)</t>
  </si>
  <si>
    <t xml:space="preserve">NEWSAW INFRA PROJECTS LTD                    </t>
  </si>
  <si>
    <t xml:space="preserve">MUMBAI - CORP FINANCE         </t>
  </si>
  <si>
    <t xml:space="preserve">DIAMOND CHAMBERS, 4 CHOWRINGHEE LANE, BLOCK NO.2, 7TH FLOOR, UNIT NO.7-1, KOLKATA,WESTBENGAL-16.    </t>
  </si>
  <si>
    <t xml:space="preserve">RISHI RAJ AGARWAL                       </t>
  </si>
  <si>
    <t>NEWLINE AUTOTRACK PVT. LTD</t>
  </si>
  <si>
    <t>SARB Siliguri</t>
  </si>
  <si>
    <t>REGEANT HOUSE, 1ST FLOOR, GOVT PLACE EAST, KOLKATA 700069.</t>
  </si>
  <si>
    <t>SUBHAS GANGULY</t>
  </si>
  <si>
    <t>Siddhartha Gangopadhya</t>
  </si>
  <si>
    <t>Madan Mohan Ghosh</t>
  </si>
  <si>
    <t>Tinku Paul</t>
  </si>
  <si>
    <t>New Tech Forge &amp; Foundary Ltd.</t>
  </si>
  <si>
    <t>Samakhiyali, 8 A N.H., Bhachau, Kutchh.</t>
  </si>
  <si>
    <t>Rasik G. Patel</t>
  </si>
  <si>
    <t>Mukesh K. Patel</t>
  </si>
  <si>
    <t>G.G.Patel</t>
  </si>
  <si>
    <t>NEW MODERN AQUACULTURE PRO</t>
  </si>
  <si>
    <t>NANDIGRAM</t>
  </si>
  <si>
    <t>PROP:- NANDARANI SAHU W/O RABINDRANATH SAHU VILL - GOPALCHAK, PO-PURBA GOPALCHAK</t>
  </si>
  <si>
    <t xml:space="preserve">NANDARANI SAHU </t>
  </si>
  <si>
    <t>New Life</t>
  </si>
  <si>
    <t>Khatbin Sahi, Bari Lane, Cuttack</t>
  </si>
  <si>
    <t>Mohammed Asfaque</t>
  </si>
  <si>
    <t>Mohammed Mustaque</t>
  </si>
  <si>
    <t>New Era Agro Board Ltd</t>
  </si>
  <si>
    <t>Govind Prosad Sharma</t>
  </si>
  <si>
    <t>NEW DIAMOND FOOD PRODUCTS</t>
  </si>
  <si>
    <t>CHINSURA</t>
  </si>
  <si>
    <t xml:space="preserve">SETHPUR.CHANDANNAGORE, CHINSURAH , HOOGHLY   </t>
  </si>
  <si>
    <t>MAHIMA RANJAN SAMANTA</t>
  </si>
  <si>
    <t>Netherland India Communications Enterprises Ltd</t>
  </si>
  <si>
    <t>A-51, Sector -8, Noida -201301</t>
  </si>
  <si>
    <t>Nageshwar Prasad Sen (Dr.)</t>
  </si>
  <si>
    <t xml:space="preserve">Gurbachan Singh Saluja </t>
  </si>
  <si>
    <t>NET 4 INDIA LIMITED</t>
  </si>
  <si>
    <t>AB-11 COMMUNITY CENTRE SAFADURJUNG ENCLAVE NEW DELHI-110029</t>
  </si>
  <si>
    <t>AMARJIT SINGH SAWHNEY</t>
  </si>
  <si>
    <t>JASJIT SINGH SAWHNEY</t>
  </si>
  <si>
    <t>NET 4 COMMUNICATIONS LTD.</t>
  </si>
  <si>
    <t>FLAT NO.3 E  EAST INDIA HOUSE  20B ABDUL HAMEED STREET  KOLKATTA 70069</t>
  </si>
  <si>
    <t>DESI S VALLI</t>
  </si>
  <si>
    <t>SANDIP K GHOSH</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</si>
  <si>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</si>
  <si>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</si>
  <si>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</si>
  <si>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</si>
  <si>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</si>
  <si>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</si>
  <si>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</si>
  <si>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</si>
  <si>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</si>
  <si>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</si>
  <si>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</si>
  <si>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</si>
  <si>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</si>
  <si>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</si>
  <si>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</si>
  <si>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</si>
  <si>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</si>
  <si>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</si>
  <si>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</si>
  <si>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</si>
  <si>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</si>
  <si>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</si>
  <si>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NEENA GUPTA W/O RAMESH CHAND GUPTA</t>
  </si>
  <si>
    <t>RESI. WZ-525-D/3, NANGAL RAI, NEW DELHI</t>
  </si>
  <si>
    <t xml:space="preserve">NEELIMA LEOPOLD KING                         </t>
  </si>
  <si>
    <t xml:space="preserve">7-1-45, FLAT NO.10, HARISHRAO APTS, KIRLAMPUDI, VISAKHAPATNAM                                       </t>
  </si>
  <si>
    <t>NEELIMA LEOPOID KING</t>
  </si>
  <si>
    <t>NEELAGIRI ENTERPRISES</t>
  </si>
  <si>
    <t xml:space="preserve">NALGONDA Z ROAD BHONGIR                                                                             </t>
  </si>
  <si>
    <t xml:space="preserve">V VENKATESH NARSAIAH                    </t>
  </si>
  <si>
    <t xml:space="preserve">V TIRUMALESH NARSAIAH                   </t>
  </si>
  <si>
    <t xml:space="preserve">V SRINIVAS NARSAIAH                     </t>
  </si>
  <si>
    <t>NEEL KAMAL MEDICAL &amp; GENERAL STORE</t>
  </si>
  <si>
    <t>604, A- WING, MAHUBI DARSHAN CHS, WESTERN EXPRESS HIGHWAY, DATTANI PARK, KANDIVALI EAST, MUMBAI-400101</t>
  </si>
  <si>
    <t>SOHAN LADURAMJI SOLANKI (PROP.) S/O LADURAMJI SOLANKI</t>
  </si>
  <si>
    <t>Needs Sri Sai traders Pvt Ltd</t>
  </si>
  <si>
    <t>3-5-1091/2, Venkateswara Colony Narayanaguda, Hyderabad</t>
  </si>
  <si>
    <t>Oora Sampath Rao</t>
  </si>
  <si>
    <t>B.Krishna Rao</t>
  </si>
  <si>
    <t>V Praveen Kumar</t>
  </si>
  <si>
    <t>NCML Industries Ltd</t>
  </si>
  <si>
    <t>1818,Naya Bazar Delhi-110006</t>
  </si>
  <si>
    <t>Manish Jain</t>
  </si>
  <si>
    <t>Mohan Lal Jain</t>
  </si>
  <si>
    <t>NATIONAL MOULDING COMPANY LTD</t>
  </si>
  <si>
    <t>3C, CAMAC STREET ,KOLKATA-700016</t>
  </si>
  <si>
    <t>SOURABH KHEMANI</t>
  </si>
  <si>
    <t>NAND KISHORE KHEMANI</t>
  </si>
  <si>
    <t>AMIT AGARWALLA</t>
  </si>
  <si>
    <t>SHYAM SUNDAR GOENKA</t>
  </si>
  <si>
    <t>JAGMOHAN KHEMANI</t>
  </si>
  <si>
    <t>NATIONAL GLASS HOUSE</t>
  </si>
  <si>
    <t>KAKINARA</t>
  </si>
  <si>
    <t>HNO-25,DL17 PO-KAKINARA PIN-743126</t>
  </si>
  <si>
    <t>NASIM AHMED</t>
  </si>
  <si>
    <t>NATIONAL COTTON INDUSTRIES</t>
  </si>
  <si>
    <t>Ketan Jagdishkumar Mehta</t>
  </si>
  <si>
    <t>Jagdish Somnathbhai Mehta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</si>
  <si>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</si>
  <si>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</si>
  <si>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</si>
  <si>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</si>
  <si>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</si>
  <si>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</si>
  <si>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</si>
  <si>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NASHIKA INDUSTRIES PRIVATE LIM</t>
  </si>
  <si>
    <t>502, Inner Ring Road, Mathavaram, Chennai - 600110</t>
  </si>
  <si>
    <t>NARRA SAMBASIVA RAO &amp; CO.</t>
  </si>
  <si>
    <t>IND EST,GUNTUR</t>
  </si>
  <si>
    <t>NALLAPADU ROAD, ANKIREDDIPALEM, GUNTUR DT.</t>
  </si>
  <si>
    <t>NARRA SAMBASIVA RAO</t>
  </si>
  <si>
    <t xml:space="preserve">NARAYANARATNA INDUSTRIES                     </t>
  </si>
  <si>
    <t xml:space="preserve">MSME,NARSAMPET                </t>
  </si>
  <si>
    <t xml:space="preserve">No : 8-217,218 MPP Road NARSAMPET  Warangal Dist                                                    </t>
  </si>
  <si>
    <t xml:space="preserve">CHADALAWADA KOTESWARA RAO               </t>
  </si>
  <si>
    <t xml:space="preserve">NARAYANAN PURUSHOTHAM  </t>
  </si>
  <si>
    <t>JALAHALLI (0963)</t>
  </si>
  <si>
    <t>25 SAKA,TUMBU STREET VI GLOBA COMLAGOS 3RD MAIN RAOD,MATHIKERE-  560 054</t>
  </si>
  <si>
    <t>NARAYANAN PURUS</t>
  </si>
  <si>
    <t>NARAYANA BHATT P</t>
  </si>
  <si>
    <t>PUTTUR</t>
  </si>
  <si>
    <t>KATTA HOUSE, NEAR KALARU TEMPLE, SHIRDI V POST UDANE 574 229</t>
  </si>
  <si>
    <t>NARAYANA BHATT</t>
  </si>
  <si>
    <t>NAP CONSTRUCTION PVT LTD</t>
  </si>
  <si>
    <t>31, Kayasthapara Main Road, Kolkata -700078</t>
  </si>
  <si>
    <t>Nirmalya Ghosh</t>
  </si>
  <si>
    <t>Mohanta Kumar Mondal</t>
  </si>
  <si>
    <t>Anupam Roy</t>
  </si>
  <si>
    <t>Palash Kundu</t>
  </si>
  <si>
    <t>NANDINI INTERNATIONAL LTD</t>
  </si>
  <si>
    <t>3RD FLOOR KAZIWALA COMPLEX NEAR KINNERY COMPLEX RING ROAD SURAT</t>
  </si>
  <si>
    <t xml:space="preserve">CHANDERMOHAN M KHULLAR </t>
  </si>
  <si>
    <t xml:space="preserve">MUNILAL KHULLAR </t>
  </si>
  <si>
    <t>RAJESH MUNILAL KHULLAR</t>
  </si>
  <si>
    <t xml:space="preserve">Namita Trading Company </t>
  </si>
  <si>
    <t>Azad Hind Bagh, Kolkata</t>
  </si>
  <si>
    <t>2A Canal East Road, Kolkata -62</t>
  </si>
  <si>
    <t xml:space="preserve">Namita Gupta </t>
  </si>
  <si>
    <t>Tarak Nath Gupta (Guan)</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</si>
  <si>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</si>
  <si>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</si>
  <si>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</si>
  <si>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</si>
  <si>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</si>
  <si>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</si>
  <si>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</si>
  <si>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</si>
  <si>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</si>
  <si>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</si>
  <si>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</si>
  <si>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</si>
  <si>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</si>
  <si>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</si>
  <si>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NAFED</t>
  </si>
  <si>
    <t>NAFED HOUSE Siddhartha Enclave Ashram Chowk, Ring Road, New Delhi 110014</t>
  </si>
  <si>
    <t>Nachmo Knitex Pvt. Ltd.</t>
  </si>
  <si>
    <t>11, Ashima House, Kavi Nanalal Marg, Ellisebridge, Ahmedabad</t>
  </si>
  <si>
    <t>B.Ravi</t>
  </si>
  <si>
    <t>Deven Parikh</t>
  </si>
  <si>
    <t>Atulkumar Singh</t>
  </si>
  <si>
    <t>N. ARUNA DEVI</t>
  </si>
  <si>
    <t>1-4-58, PLOT NO. 174 &amp; 175 (PARTS), SAIPURI COLONY, SAINIKPURI, SECUNDERABAD.</t>
  </si>
  <si>
    <t>N. ARUNA DEVI  (INDIVIDUAL)</t>
  </si>
  <si>
    <t>N V D MULTITRADE PVT LTD</t>
  </si>
  <si>
    <t>21/1,KARNANI ESTATE,209 A J C BOSE ROAD, KOLKATA-700017</t>
  </si>
  <si>
    <t>SAIBAL KUMAR HAZRA</t>
  </si>
  <si>
    <t>ASIF KUMAR DAS</t>
  </si>
  <si>
    <t>SABRATA KUMAR MANDAL</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</si>
  <si>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</si>
  <si>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</si>
  <si>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</si>
  <si>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</si>
  <si>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</si>
  <si>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</si>
  <si>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</si>
  <si>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MVL INDUSTRIES LTD (NOESIS INDUSTRIES LTD)</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</si>
  <si>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</si>
  <si>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</si>
  <si>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</si>
  <si>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</si>
  <si>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</si>
  <si>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</si>
  <si>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</si>
  <si>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</si>
  <si>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</si>
  <si>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MUNNY TRADERS</t>
  </si>
  <si>
    <t>SOUTH JHPORDAH BAZAR,VILL &amp; PO, DOMJUR PIN-711405</t>
  </si>
  <si>
    <t>MUNNY GHOSH SMT</t>
  </si>
  <si>
    <t>Munak Galva Sheets Ltd</t>
  </si>
  <si>
    <t>A-9 to A-15, Ind Area, Focal Point, Dabwali Road, Bhatinda (PB)</t>
  </si>
  <si>
    <t xml:space="preserve">Hans Raj Garg </t>
  </si>
  <si>
    <t xml:space="preserve">Vinod K Garg </t>
  </si>
  <si>
    <t xml:space="preserve">Vineeta Garg </t>
  </si>
  <si>
    <t xml:space="preserve">Vijay K Garg </t>
  </si>
  <si>
    <t>Mukesh Udyog Ltd. (  Aaacf2314</t>
  </si>
  <si>
    <t>BUDDHEWAL ROAD, LUDHIANA</t>
  </si>
  <si>
    <t>K C GUPTA</t>
  </si>
  <si>
    <t>PARDEEP GUPTA</t>
  </si>
  <si>
    <t>SANDEEP GUPTA</t>
  </si>
  <si>
    <t>ASHOK KUMAR GUPTA</t>
  </si>
  <si>
    <t>SANJEEV MOHAN</t>
  </si>
  <si>
    <t>REECHA GUPTA(Mrs)</t>
  </si>
  <si>
    <t>Mukesh Strips Ltd. ( Aabcm1407</t>
  </si>
  <si>
    <t>GILL ROAD, MILLER GANJ,LUDHIANA</t>
  </si>
  <si>
    <t>Mukesh Steels Ltd</t>
  </si>
  <si>
    <t>ASHOK GUPTA</t>
  </si>
  <si>
    <t>VINOD GOSAIN</t>
  </si>
  <si>
    <t>GULASH WADHWA</t>
  </si>
  <si>
    <t>DEEPAK GUPTA</t>
  </si>
  <si>
    <t>MTARE ENGG INDIA PVT LTED</t>
  </si>
  <si>
    <t>BALANAGAR SME BR</t>
  </si>
  <si>
    <t>PLOT NO.30 &amp; 31 SHAKTIPURAM, PRASANTHNAGAR, IND.ESTATE, KUKATPALLY HYDERABAD-37</t>
  </si>
  <si>
    <t>MALLA SAKUNTHALA</t>
  </si>
  <si>
    <t>SATYA SURYA SRINIVASA BABA</t>
  </si>
  <si>
    <t>VENKATA SANYASA VEERARAJ</t>
  </si>
  <si>
    <t>MALLA KRISHNA</t>
  </si>
  <si>
    <t>MRK Pipes Ltd.</t>
  </si>
  <si>
    <t>Parasrampuria Chambers, Sikar Road, Opp Road No. 1, VKI Area, Jaipur, Rajasthan.</t>
  </si>
  <si>
    <t>Rakesh Akar</t>
  </si>
  <si>
    <t>Dinesh Parasrampuria</t>
  </si>
  <si>
    <t>MOTHOO RAM PREM CHAND &amp; CO</t>
  </si>
  <si>
    <t>RAIKHY CINEMA CHOWK, G.T. ROAD, LUDHIANA</t>
  </si>
  <si>
    <t>RAJESH KUMAR GUPTA</t>
  </si>
  <si>
    <t>PREM LATA (SMT)</t>
  </si>
  <si>
    <t>MOTHOO RAM DHARAM PAUL (REGD)</t>
  </si>
  <si>
    <t>PREM LATA</t>
  </si>
  <si>
    <t>Mother India Logistics &amp; Minerals Pvt ltd</t>
  </si>
  <si>
    <t>No 53, Empire Towers, Railway Parallel Road, Kumara Park (West), Bengaluru 560029</t>
  </si>
  <si>
    <t>D Ravi Kumar (CEO)</t>
  </si>
  <si>
    <t>D Ajit Kumar</t>
  </si>
  <si>
    <t>D Anil Kumar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</si>
  <si>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</si>
  <si>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</si>
  <si>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</si>
  <si>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</si>
  <si>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</si>
  <si>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</si>
  <si>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MONARCH CYBER SOLUTIONS LTD.</t>
  </si>
  <si>
    <t>NO.36, SATYA TULASI MOTILAL NEHRU NAGAR BEGUMPET, HYDERABAD-16</t>
  </si>
  <si>
    <t>K. NAGANNA</t>
  </si>
  <si>
    <t>MONALISA MULTIPLAST LIMITED</t>
  </si>
  <si>
    <t>1030/3, NAVAJIVAN SOCIETY, LAMINGTON ROAD, MUMBAI</t>
  </si>
  <si>
    <t>MOHAMED ASLAM KHAN</t>
  </si>
  <si>
    <t>MOHAMED AZAM KHAN</t>
  </si>
  <si>
    <t>MOHAMED ANZUM KHAN</t>
  </si>
  <si>
    <t>MOHAMED ALAM KHAN</t>
  </si>
  <si>
    <t>KIRIT MATHURADAS MEHTA</t>
  </si>
  <si>
    <t>VIJAY MISHRA(DIRECTORS)</t>
  </si>
  <si>
    <t>MOHIMA DEVELOPERS</t>
  </si>
  <si>
    <t xml:space="preserve">MADHYAMGRAM </t>
  </si>
  <si>
    <t>BARRACKPORE ROAD  NOAPARA  BARASAT</t>
  </si>
  <si>
    <t xml:space="preserve">SANKAR BAIRAGI </t>
  </si>
  <si>
    <t>BIPUL  ROY</t>
  </si>
  <si>
    <t>Mohan Traders</t>
  </si>
  <si>
    <t>#2067, Narela Mandi, 
New Delhi-110040</t>
  </si>
  <si>
    <t>Ram Kumar 
(Proprietor)</t>
  </si>
  <si>
    <t>Mohan lal Prabhu lal</t>
  </si>
  <si>
    <t xml:space="preserve">26, Ganesh Chowk, Pip;iya Mandi, Mnadsaur, M.P </t>
  </si>
  <si>
    <t xml:space="preserve">Ashok Kumar Gupta </t>
  </si>
  <si>
    <t xml:space="preserve">Rajendra Kumar Gupta </t>
  </si>
  <si>
    <t>Kamla Bai ( Guan)</t>
  </si>
  <si>
    <t>Bal Ram Gupta ( NA)</t>
  </si>
  <si>
    <t>MODERN TUBE INDUSTRIES LIMITED</t>
  </si>
  <si>
    <t>Block-873/B, Near GIDC Por, Village- Ramangamdi, N.H. 8, District-Vadodara, Pin-391243</t>
  </si>
  <si>
    <t>Mahendra Bhansali</t>
  </si>
  <si>
    <t>Himanshu Sanatan Sharma</t>
  </si>
  <si>
    <t>Rameshkumar Chunilal Doshi</t>
  </si>
  <si>
    <t>MODERN STEEL FABRICATORS</t>
  </si>
  <si>
    <t>RAJ BAGH SRINAGAR(9091)</t>
  </si>
  <si>
    <t>GULBAHAR COLONY, BYEPASS HYDERPORA, SRINAGAR</t>
  </si>
  <si>
    <t>GULAM AHMED SHEIKH</t>
  </si>
  <si>
    <t>Modern Complete IT Stores Pvt Ltd</t>
  </si>
  <si>
    <t>No.6,2nd Floor,Nakoda Plaza,No.17,Narasingapuram Street,Mount Road,Chennai - 600 002</t>
  </si>
  <si>
    <t>T K Ajay Raghunath</t>
  </si>
  <si>
    <t>K Gopinath</t>
  </si>
  <si>
    <t>MODE CREAZONE(INDIA) PVT LTD</t>
  </si>
  <si>
    <t>20 CEPZ  KAKKANAD  KOCHI 682 030</t>
  </si>
  <si>
    <t>SEBASTIAN CHOKKOTTU - CMD</t>
  </si>
  <si>
    <t xml:space="preserve">MADHAVAN A D - </t>
  </si>
  <si>
    <t>MITTASO INDIA PVT. LTD.</t>
  </si>
  <si>
    <t>UKLANA ROAD NARWANA</t>
  </si>
  <si>
    <t>BABU RAM MITTAL (S/O  RICHHA RAM)</t>
  </si>
  <si>
    <t>MONU MITTAL (S/O SH BABU RAM)</t>
  </si>
  <si>
    <t>SONU MITTAL (S/O SH BABU RAM)</t>
  </si>
  <si>
    <t>Mitali Rubbers Mills</t>
  </si>
  <si>
    <t>59-60,GULAB SINGH NAGAR,JALANDHAR</t>
  </si>
  <si>
    <t>YOGESH AGGARWAL</t>
  </si>
  <si>
    <t>PRABHA AGGARWAL(SMT. )</t>
  </si>
  <si>
    <t>NIDHI AGGARWAL(SMT. )</t>
  </si>
  <si>
    <t>Misty Fragcos pvt Ltd</t>
  </si>
  <si>
    <t>21,SWASTIK CHAMBERS,CHEMBUR,MUMBAI</t>
  </si>
  <si>
    <t>Anil Sharma (Dir)</t>
  </si>
  <si>
    <t>Nikhil Sharma (Dir)</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</si>
  <si>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</si>
  <si>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</si>
  <si>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</si>
  <si>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</si>
  <si>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</si>
  <si>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</si>
  <si>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MIR ASSOCIATES</t>
  </si>
  <si>
    <t>EP-786, MOHALLA USTAD, JAMMU</t>
  </si>
  <si>
    <t>MOHD. IQBAL MIR</t>
  </si>
  <si>
    <t>Minestone</t>
  </si>
  <si>
    <t>514, Panchratna, Opera House, Mumbai 400004.</t>
  </si>
  <si>
    <t>Samir S. Mehta</t>
  </si>
  <si>
    <t>Yogesh J. Mehta</t>
  </si>
  <si>
    <t>Yatin D. Choudhary</t>
  </si>
  <si>
    <t>MINAR CO.</t>
  </si>
  <si>
    <t>KOTALPUR ADB</t>
  </si>
  <si>
    <t>PO-SHRIPUR, KAMARPUKUR, HOOGHLY</t>
  </si>
  <si>
    <t>MD. RAFIQ</t>
  </si>
  <si>
    <t>MINA FASHION</t>
  </si>
  <si>
    <t>69, KACHARI PARA ROAD, HABARA, NORTH 24- PARGANAS</t>
  </si>
  <si>
    <t>SOUMEN PAL</t>
  </si>
  <si>
    <t>SAROJ BISWAS</t>
  </si>
  <si>
    <t>MUNMUN PAL</t>
  </si>
  <si>
    <t xml:space="preserve">Millenium Cold Products </t>
  </si>
  <si>
    <t>Kahsra No. 587/4 , Khanpur Banger Road, Near Gandhi Smarak Dev Nagree Degree College, Meerut</t>
  </si>
  <si>
    <t xml:space="preserve">Bhupender Tyagi </t>
  </si>
  <si>
    <t>Milico International Ltd</t>
  </si>
  <si>
    <t>45/2,Rafi Ahmed Kidwai Road, Kolkatta-700047</t>
  </si>
  <si>
    <t>Anil kumar singh</t>
  </si>
  <si>
    <t>Mukesh Kumar Vijaywargiya (Director)</t>
  </si>
  <si>
    <t>K.C.Gandhi  (E.D.)</t>
  </si>
  <si>
    <t>MIKMAR LEPCHA</t>
  </si>
  <si>
    <t>DZONGB HOUSE BALWAKHANI</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</si>
  <si>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</si>
  <si>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</si>
  <si>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</si>
  <si>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</si>
  <si>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</si>
  <si>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</si>
  <si>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</si>
  <si>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Micro Life Care Pvt. Ltd.</t>
  </si>
  <si>
    <t>Industrial Area, Zone C, Near Octroi Post, Vill. Jaspal Banger, Ludhiana</t>
  </si>
  <si>
    <t>MANOJ JINDAL</t>
  </si>
  <si>
    <t>KAMAL JINDAL</t>
  </si>
  <si>
    <t>RAMESH JINDAL</t>
  </si>
  <si>
    <t>Micro Forge(India) Ltd.</t>
  </si>
  <si>
    <t>Shapar, 8 B N.H., Kotada - Sangani, Rajkot</t>
  </si>
  <si>
    <t>Rasikbhai Ghusabhai Patel</t>
  </si>
  <si>
    <t>Shivabhai Khudabhai Patel</t>
  </si>
  <si>
    <t>Gordhanbhai Ghusabhai Patel</t>
  </si>
  <si>
    <t>MICHIGAN RUBBER (INDIA) LTD</t>
  </si>
  <si>
    <t>11NEHRU MARKET IN FRONT OFNEHRU STADIUM INDORE M.P. Indore MP 452001 IN</t>
  </si>
  <si>
    <t>MAHESH VERMA</t>
  </si>
  <si>
    <t>MALOT SINGH</t>
  </si>
  <si>
    <t>ASHISH VERMA</t>
  </si>
  <si>
    <t>RAMESHWAR VERMA</t>
  </si>
  <si>
    <t>ARVIND GALLAR</t>
  </si>
  <si>
    <t>MIC ELECTRONICS LTD</t>
  </si>
  <si>
    <t>D.No A4/11, Electronic complex, Kushaiguda Hyderabad-560062</t>
  </si>
  <si>
    <t>M.V.Ramana Rao (MD)</t>
  </si>
  <si>
    <t>L Naga Malleswara Rao (Executive Director)</t>
  </si>
  <si>
    <t>A.Venkata Ram (Dir)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</si>
  <si>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</si>
  <si>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</si>
  <si>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</si>
  <si>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</si>
  <si>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</si>
  <si>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</si>
  <si>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</si>
  <si>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</si>
  <si>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METALLITE COKE &amp; COA</t>
  </si>
  <si>
    <t>14/2 OLD CHINA BAZAR STREET, VIKHAMCHAND MKT. 3RD FLOOR, ROOM 197, KOLKATA 700001</t>
  </si>
  <si>
    <t>VIVEK AGARWAL</t>
  </si>
  <si>
    <t>JOWRAJ KHAITAN</t>
  </si>
  <si>
    <t>Metal Link Alloys Ltd</t>
  </si>
  <si>
    <t>“Nirdhar” 36AB, Mugbhat Cross Lane, Thakurdwar Road, Mumbai 400004</t>
  </si>
  <si>
    <t>Rajmal M Jain (MD)</t>
  </si>
  <si>
    <t>Bhavarlal M Jain (Director)</t>
  </si>
  <si>
    <t>Mangilal Gamermal Jain (Director)</t>
  </si>
  <si>
    <t>Metal Closures Pvt Ltd</t>
  </si>
  <si>
    <t>No. 39/4B, 20 KM, Kanakapura Road, Bengaluru - 560062</t>
  </si>
  <si>
    <t>Prashanth Hegde</t>
  </si>
  <si>
    <t>Shereen Hegde</t>
  </si>
  <si>
    <t>MERIDIAN MILK PRODUCTS</t>
  </si>
  <si>
    <t>VILLAGE JASSI PAUWALI,BEHIND SHEESH MAHAL,LINK ROAD,DABWALI ROAD,BHATINDA.</t>
  </si>
  <si>
    <t>KARAMJIT KAUR (PARTNER)</t>
  </si>
  <si>
    <t>HAKAM SINGH (PARTNER)</t>
  </si>
  <si>
    <t>MEP Cotton Ltd.</t>
  </si>
  <si>
    <t>Krishnakumar Nandkishore Mittal (Managing Director)</t>
  </si>
  <si>
    <t>Anuj Krishnakumar Mittal (Whole-time director)</t>
  </si>
  <si>
    <t>Ashish Krishnakumar Mittal (Whole-time director)</t>
  </si>
  <si>
    <t>Mittatex Exports Pvt. Ltd. (Corporate Guarantor)</t>
  </si>
  <si>
    <t>Megaa Bakers Pvt. Ltd.</t>
  </si>
  <si>
    <t>Plot No.-2, Industrial Area, Tahiwal</t>
  </si>
  <si>
    <t xml:space="preserve"> T N Dwivedi</t>
  </si>
  <si>
    <t xml:space="preserve"> D N Dwivedi</t>
  </si>
  <si>
    <t>Suman Dwivedi(Ms.)</t>
  </si>
  <si>
    <t>Meeru Enterprises</t>
  </si>
  <si>
    <t>Hirenbhai Chaturbhai Sakhreliya</t>
  </si>
  <si>
    <t>MEERA VIDYANIKETAN</t>
  </si>
  <si>
    <t>ASSET RECOVERY BRANCH</t>
  </si>
  <si>
    <t>407, 17TH MAIN SRINAGAR BANGALORE</t>
  </si>
  <si>
    <t xml:space="preserve"> KANTHA PURUSHOTHAM(MS)</t>
  </si>
  <si>
    <t>MALA.V.KUMAR(MS.)</t>
  </si>
  <si>
    <t>Meena Jewellers Pvt Ltd</t>
  </si>
  <si>
    <t>Shop.no 201/A, 5-9-58/1-158, Babukhan estate , Basheerbagh , Hyderabad-500029</t>
  </si>
  <si>
    <t>Umesh Jethwani(Blank)</t>
  </si>
  <si>
    <t>MEENA JEWELLERS EXCLUSIVE PVT LTD</t>
  </si>
  <si>
    <t>Umesh Jethwani</t>
  </si>
  <si>
    <t>Karan Umesh Jethwani</t>
  </si>
  <si>
    <t>Hema Umesh Jethwani(Mrs)</t>
  </si>
  <si>
    <t xml:space="preserve"> Meena Jewellers Private Limited (Group Corporate Gurantor)</t>
  </si>
  <si>
    <t xml:space="preserve"> Meena Jewellers and Diamonds Private Limited (Group Corporate Gurantor)</t>
  </si>
  <si>
    <t>MEENA JEWELLERS  AND DIAMONDS</t>
  </si>
  <si>
    <t>Umesh Purushottam Jethwani</t>
  </si>
  <si>
    <t>Meena Jewellers Exclusive Pvt Ltd(Group Corporate Gurantor)</t>
  </si>
  <si>
    <t>MEDISHETTY NARAYANA RAO &amp; SMT M KRISHNAVENI</t>
  </si>
  <si>
    <t xml:space="preserve">SAM BRANCH                    </t>
  </si>
  <si>
    <t xml:space="preserve">PLOT NO 42 VIVEKANANDA NAGAR COLONY, MANSOORABAD VILL SAROORNAGAR MDL L B NAGAR MUNICIPALITY R R    </t>
  </si>
  <si>
    <t xml:space="preserve">M KRISHNAVENI                           </t>
  </si>
  <si>
    <t>MEDI DRIPS CARRIERS PVT.LTD.</t>
  </si>
  <si>
    <t>4, Synagogue Street, 8th Floor, Room No- 818, Kolkata- 700001</t>
  </si>
  <si>
    <t>Sandeep Dayma</t>
  </si>
  <si>
    <t>MD RAFIQUL ALAM</t>
  </si>
  <si>
    <t>KALIACHAK</t>
  </si>
  <si>
    <t>UTTAR DERIAPUR, MALDA</t>
  </si>
  <si>
    <t>MAYURA ALLOY IND LTD</t>
  </si>
  <si>
    <t xml:space="preserve">SARB  Bengaluru </t>
  </si>
  <si>
    <t xml:space="preserve">4-1-733, M J MARKET, HYDERABAD                                                                      </t>
  </si>
  <si>
    <t xml:space="preserve">N VENKATESHAM                           </t>
  </si>
  <si>
    <t xml:space="preserve">CH NAVEEN KUMAR                         </t>
  </si>
  <si>
    <t>MAXX MOBLINK PVT LTD</t>
  </si>
  <si>
    <t>1602-1604,16TH FLOOR,DLH PARK,OPP GOREGAON MNTL TELEPHONE EXCHANGE, S V ROAD, GOREGAON(W),MUMBAI 400064</t>
  </si>
  <si>
    <t>AJAY RAMANLAL AGARWAL</t>
  </si>
  <si>
    <t>BARKHA AJAY AGARWAL</t>
  </si>
  <si>
    <t>00245167</t>
  </si>
  <si>
    <t>MAX POULTRY FARM</t>
  </si>
  <si>
    <t>THURANA(7183)</t>
  </si>
  <si>
    <t>VILLAGE PETWAR, TEHSIL NARNOND, DISTT.HISSAR, HAYANA</t>
  </si>
  <si>
    <t xml:space="preserve">JAIBIR </t>
  </si>
  <si>
    <t>MAX ENERGY PVT. LTD.</t>
  </si>
  <si>
    <t>Laxmi Vijay,Peth Phata,Panchawati, Nasik 422003.</t>
  </si>
  <si>
    <t>Vijay Patil</t>
  </si>
  <si>
    <t>Surekha patil</t>
  </si>
  <si>
    <t>Vaibhav Patil</t>
  </si>
  <si>
    <t>Shivaji Bhosale</t>
  </si>
  <si>
    <t>Manjeet Rajendra</t>
  </si>
  <si>
    <t>MAURYA EXPORT HOUSE</t>
  </si>
  <si>
    <t>43/43A I MAIN BYATARAYANAPURA  NEW TIMBER YARD LAYOUT  MYSORE RD  BANGALORE-26</t>
  </si>
  <si>
    <t xml:space="preserve">CHUGH P C </t>
  </si>
  <si>
    <t xml:space="preserve">ASHOK CHUGH </t>
  </si>
  <si>
    <t>MUKESH KUMAR MAURYA - (P)</t>
  </si>
  <si>
    <t>RAM SAJEEWAN MAURYA - (P)</t>
  </si>
  <si>
    <t>PRANAY MAURYA-(P)</t>
  </si>
  <si>
    <t>MAULI GINNING &amp; COTTON INDUSTRIES</t>
  </si>
  <si>
    <t xml:space="preserve">S NO 35 BAHIRWADI VILL KURLA ROAD BEED - TLQ &amp; DIST                                                 </t>
  </si>
  <si>
    <t xml:space="preserve"> SUNITHA ASHOK HINGE</t>
  </si>
  <si>
    <t>Mashreq Steel Industries Pvt Ltd.</t>
  </si>
  <si>
    <t>Mashreq Avenue, B.P.T. Plot No. 344, Dockyard Road, Mumbai 400010</t>
  </si>
  <si>
    <t>Shehzad Shabbirali Hemani</t>
  </si>
  <si>
    <t>MARUTI TRADING COMPANY</t>
  </si>
  <si>
    <t>C/C1,JAGANNATH GHAT CROSS RD,KOLKATA</t>
  </si>
  <si>
    <t>BIJOY KUMAR AGARWALA</t>
  </si>
  <si>
    <t>ABHISEKH AGARWALA</t>
  </si>
  <si>
    <t>Maruti Agro Industries</t>
  </si>
  <si>
    <t>Changodar, Ahmedabad</t>
  </si>
  <si>
    <t>605 606 Paiki, Nr - Jai Ambey Bridge , Dholka Raod , Bavla</t>
  </si>
  <si>
    <t>ASIT AMIN</t>
  </si>
  <si>
    <t>Pravin Bhai Amin</t>
  </si>
  <si>
    <t>Nilesh Bahi Amin</t>
  </si>
  <si>
    <t>Maple Composite Containers Ltd</t>
  </si>
  <si>
    <t>8021/c-B Vasant kunj New Delhi 110070</t>
  </si>
  <si>
    <t>Sandeep Natvarlal Gopani</t>
  </si>
  <si>
    <t>Deepak Haripual Commar</t>
  </si>
  <si>
    <t>MANTHAN DIAGNOSTIC CENTRE</t>
  </si>
  <si>
    <t>BANITABLA</t>
  </si>
  <si>
    <t>PANAROTH MORE BAZAR PASA ,ULUBERIA, HOWRAH</t>
  </si>
  <si>
    <t>K.D. SAHA</t>
  </si>
  <si>
    <t xml:space="preserve"> M.K. BISWAS</t>
  </si>
  <si>
    <t>MITA PANDIT( SMT. )</t>
  </si>
  <si>
    <t>MANRAJ JWELLERS PVT LTD  .</t>
  </si>
  <si>
    <t>169,  Balaji Peth, Johari Bazar, Jalgaon</t>
  </si>
  <si>
    <t>Pushpadevi Ishwarlal Jain(Smt. )</t>
  </si>
  <si>
    <t>Neetika Manish Jain(Smt. )</t>
  </si>
  <si>
    <t>R L Gold Pvt. Ltd. (Group Corporate Guarantor)</t>
  </si>
  <si>
    <t>Rajmal Lakhichand and Sons (Group Corporate Guarantor)</t>
  </si>
  <si>
    <t>MANOJ INDUSTRIAL SERVICES</t>
  </si>
  <si>
    <t xml:space="preserve">4-304, Navajeevan Nagar Near St Martins High School Ferozguda Secundrabad                           </t>
  </si>
  <si>
    <t xml:space="preserve">V JAGADISH                              </t>
  </si>
  <si>
    <t xml:space="preserve">MANNE RAVI KUMAR                             </t>
  </si>
  <si>
    <t xml:space="preserve">S/O SOMAIAH, R K DAIRY FARMS, MACHAVARAM, MEDAK DIST                                                </t>
  </si>
  <si>
    <t xml:space="preserve"> MANNE RAVIKUMAR</t>
  </si>
  <si>
    <t>MANJUNATHA MANDI</t>
  </si>
  <si>
    <t>SIDDAPUR</t>
  </si>
  <si>
    <t>SIDDAPUR 581355</t>
  </si>
  <si>
    <t>MANJUNATH S HEGDE</t>
  </si>
  <si>
    <t>MANJUNATHA ADIKE STORES</t>
  </si>
  <si>
    <t>PRAKASH M HEGDE</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</si>
  <si>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</si>
  <si>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</si>
  <si>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</si>
  <si>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</si>
  <si>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</si>
  <si>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</si>
  <si>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</si>
  <si>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</si>
  <si>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</si>
  <si>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(1) M/S CHINEES FAST FOOD CORNER SHOP NO.5,3/99, SECTOR-16,ROHINI, NEW DELHI.                    (2) C-1/171-172, SEC.-16, ROHINI, DELHI-85</t>
  </si>
  <si>
    <t>MANISH KUMAR SHARMA (INDIVIDUAL) S/O SATISH SATPAL SHARMA</t>
  </si>
  <si>
    <t>MANIKANTA SPINNIN MILLS PVT LTD</t>
  </si>
  <si>
    <t xml:space="preserve">SIRCILLA </t>
  </si>
  <si>
    <t xml:space="preserve">D NO 3-36, NEAR BRIDGE THANGALLAPALLY VILLAGE, SIRCILA MANDAL, KARIMNAGAR DIST </t>
  </si>
  <si>
    <t>GOWDA RAMESH (MANAGING DIRECTOR)</t>
  </si>
  <si>
    <t>GOWDA MALATHY  (DIRECTOR CUM GUARANTOR)</t>
  </si>
  <si>
    <t>Manglam Fiscal Service P Ltd</t>
  </si>
  <si>
    <t>8A  Moira Street. Kolkata 700019</t>
  </si>
  <si>
    <t>Pawan Kumar Agarwal</t>
  </si>
  <si>
    <t>MANGESH BHIVA THORVE</t>
  </si>
  <si>
    <t>SARB Pune</t>
  </si>
  <si>
    <t>FLAT NO 3, C WING, BHAKTI GENESIS, SHEDGE WASTI,WAKAD,PUNE, MAHARASTRA</t>
  </si>
  <si>
    <t xml:space="preserve"> MANGESH BHIVA THORVE</t>
  </si>
  <si>
    <t>MANGAM  TAKANG</t>
  </si>
  <si>
    <t>ARUNACHAL PRADESH</t>
  </si>
  <si>
    <t>ITANAGAR</t>
  </si>
  <si>
    <t>C/O M/S NEHRU ENTERPRISE, HOMEOPATHIC COLLEGE, VIVEK VIHAR, ITANAGAR</t>
  </si>
  <si>
    <t>MANGAM TAKANG                  (PROP)</t>
  </si>
  <si>
    <t>Mangal Oil Pvt. Ltd.</t>
  </si>
  <si>
    <t>At+PO. -- Vanana, Taluka -- Ranavan, Dist -- Porbander(Gujarat)</t>
  </si>
  <si>
    <t>Manjula Ganatra</t>
  </si>
  <si>
    <t>Mukesh Ganatra</t>
  </si>
  <si>
    <t xml:space="preserve">MANASA PLASTICS PVT LTD                      </t>
  </si>
  <si>
    <t xml:space="preserve">S A M BRANCH(SHANTINAGAR)     </t>
  </si>
  <si>
    <t xml:space="preserve">55, SUDHANAGAR COLONY, R K PURAM POST, HYDERABAD                                                    </t>
  </si>
  <si>
    <t xml:space="preserve">N JAGANMOHINI                           </t>
  </si>
  <si>
    <t>Manan Remedies</t>
  </si>
  <si>
    <t>312-313 aty Alaknanda Comm Complex, Mujmoda, Vadodra.</t>
  </si>
  <si>
    <t>Y R Badjatiya</t>
  </si>
  <si>
    <t>Snehal Joshi</t>
  </si>
  <si>
    <t>Shaileshkumar Prasad</t>
  </si>
  <si>
    <t>MANAN INTERNATIONAL</t>
  </si>
  <si>
    <t>CANAL INDUSTRIAL COMPLEX, BHAGAT SINGH COLONY, G T ROAD, JALANDHAR BYEPASS</t>
  </si>
  <si>
    <t>KHAIRATI LAL ARORA</t>
  </si>
  <si>
    <t>MAMMOTH TECHNOLOGIES PVT LTD</t>
  </si>
  <si>
    <t>SEZ unit: 2C, SDF-2,VZEZ, Duvvada, Visakhapatnam-49.</t>
  </si>
  <si>
    <t>A SASIKUMAR NAIR</t>
  </si>
  <si>
    <t>M. saiprasad</t>
  </si>
  <si>
    <t>CH SRAVANTHI(Smt)</t>
  </si>
  <si>
    <t>MALVI SOFTWARE SOLUTIONS PVT LTD</t>
  </si>
  <si>
    <t>D.No.46-21-4, Beside Dwaraka Inn Hotel, Dwaraka Nagar, Visakhapatnam-530016.</t>
  </si>
  <si>
    <t>MANJU SREE(smt)</t>
  </si>
  <si>
    <t>RAVINDER SOORAM</t>
  </si>
  <si>
    <t>K KAVITHA REDDY</t>
  </si>
  <si>
    <t>A RATNA PRASAD</t>
  </si>
  <si>
    <t>MALLICK GEMS &amp; JEWELLERS PVT.LTD.</t>
  </si>
  <si>
    <t>15A,NALINI SETH ROAD,SONAPATTI,KOLKATA-700007</t>
  </si>
  <si>
    <t>SUSENJIT MULLICK</t>
  </si>
  <si>
    <t>TAPAN KUMAR MULLICK</t>
  </si>
  <si>
    <t>DALIA SEAL</t>
  </si>
  <si>
    <t>DRAWPADI MULLICK</t>
  </si>
  <si>
    <t>Malanpur Leathers Ltd.</t>
  </si>
  <si>
    <t>4, Purushottam Vihar, Gole Ka Mandir, Gwalior</t>
  </si>
  <si>
    <t>C.K. Gupta</t>
  </si>
  <si>
    <t>Sushila Gupta (Smt)</t>
  </si>
  <si>
    <t>Aruna Gupta</t>
  </si>
  <si>
    <t>MALA TEXTILES PVT LTED</t>
  </si>
  <si>
    <t xml:space="preserve">Makhwan Metals Trading Company Pvt Ltd </t>
  </si>
  <si>
    <t>office No. F-56, 1st Floor, Cine Max Wonder Mall, Ghodbunder Road, Thane (W)-400607</t>
  </si>
  <si>
    <t xml:space="preserve">Nipun Ashwini Agarwal </t>
  </si>
  <si>
    <t xml:space="preserve">Punit Ramesh Agarawal </t>
  </si>
  <si>
    <t>MAKHARIYA AGRO TECH PVT LTD</t>
  </si>
  <si>
    <t xml:space="preserve">3-3-201/3, STATION ROAD, ADILABAD-504001                                                            </t>
  </si>
  <si>
    <t xml:space="preserve">SANJAY KUMAR AGARWAL                    </t>
  </si>
  <si>
    <t xml:space="preserve">AJAY KUMAR AGARWAL                      </t>
  </si>
  <si>
    <t xml:space="preserve">UMESH KUMAR AGARWAL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</si>
  <si>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</si>
  <si>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</si>
  <si>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</si>
  <si>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</si>
  <si>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</si>
  <si>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</si>
  <si>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 xml:space="preserve">Mahir Corporation </t>
  </si>
  <si>
    <t>J750, Japan Market, Ring Road, Surat</t>
  </si>
  <si>
    <t xml:space="preserve">Vipul V Kevadia         </t>
  </si>
  <si>
    <t>Vandana Vipul Kevadia ( Guan)</t>
  </si>
  <si>
    <t>MAHFOOZ COLD STORAGE &amp; ALLIED INDUSTRIES (PARTNERSHIP FIRM)</t>
  </si>
  <si>
    <t>VILL. MALANGPURA, NANPARA, BAHRAICH BYEPASS, NANPARA BAHRAICH</t>
  </si>
  <si>
    <t>Chanda (Smt)</t>
  </si>
  <si>
    <t>Mahfooz Ali</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</si>
  <si>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</si>
  <si>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</si>
  <si>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</si>
  <si>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</si>
  <si>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</si>
  <si>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</si>
  <si>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</si>
  <si>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</si>
  <si>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</si>
  <si>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</si>
  <si>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</si>
  <si>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</si>
  <si>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MAHESH TIMBER PVT LTD</t>
  </si>
  <si>
    <t>Timber Market, Imam Bara, Sadar Bazar, City-Karnal, Dist.-Karnal, Haryana - 132001.</t>
  </si>
  <si>
    <t>ASHOK KUMAR MITTAL</t>
  </si>
  <si>
    <t>NISHA MITTAL(Mrs)</t>
  </si>
  <si>
    <t>Deepak Singhal</t>
  </si>
  <si>
    <t>Mahesh timber Singapore Pte Ltd.</t>
  </si>
  <si>
    <t>Gugnani Bulidcon Pvt Ltd.</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</si>
  <si>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</si>
  <si>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</si>
  <si>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</si>
  <si>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</si>
  <si>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</si>
  <si>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</si>
  <si>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</si>
  <si>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</si>
  <si>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</si>
  <si>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</si>
  <si>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MAHAVIR RICE MILLS</t>
  </si>
  <si>
    <t>MUKERIAN(1545)</t>
  </si>
  <si>
    <t>VILLAGE TAGGAR KALAN, MUKERIAN PUNJAB</t>
  </si>
  <si>
    <t>MAHAVIR AUTOMOBILES  PROP.KIRA</t>
  </si>
  <si>
    <t>Vill. &amp; P.O. Bhangrotu, Tehsil Sadar, Distt. Mandi (H.P)</t>
  </si>
  <si>
    <t>Kiran Kumar (Proprietor)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</si>
  <si>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</si>
  <si>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</si>
  <si>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</si>
  <si>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</si>
  <si>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MAHALAXMI YARNS</t>
  </si>
  <si>
    <t>NO.16, KRR LAYOUT, 2ND STREET, OPP. TO DIAMOND THEATRE, MANGALAM ROAD, TIRUPUR 641 608</t>
  </si>
  <si>
    <t>MAHALAXMI ENTERPRISES</t>
  </si>
  <si>
    <t>184, HARDENER NAGAR NEAR LAMBA PIND, JALANDHAR</t>
  </si>
  <si>
    <t xml:space="preserve">MANPREET MALHOTRA (INDIVIDUAL) </t>
  </si>
  <si>
    <t>MAHABIR RICE MILL(MINI) P LTD</t>
  </si>
  <si>
    <t>BELDA</t>
  </si>
  <si>
    <t>BHAKRABAD, BELDA, MIDNAPORE</t>
  </si>
  <si>
    <t>R K MODI</t>
  </si>
  <si>
    <t>SOURAV MODI</t>
  </si>
  <si>
    <t>MAHABIR IMPEX PVT.LTD.</t>
  </si>
  <si>
    <t>Mukherjee  Estate, 3rd Floor, 60B, Chowringhee  Road,    Kolkata -700071</t>
  </si>
  <si>
    <t>Kaushik Kumar Nath</t>
  </si>
  <si>
    <t>Subal Halder</t>
  </si>
  <si>
    <t>Maha Biio</t>
  </si>
  <si>
    <t>1/67A, K.K.Street, Sholavaram, Chennai-67</t>
  </si>
  <si>
    <t>R.Sripriya</t>
  </si>
  <si>
    <t>K.R.Ravisangar</t>
  </si>
  <si>
    <t>MAGAL INTERNATIONAL</t>
  </si>
  <si>
    <t>VIJAYAPURAM</t>
  </si>
  <si>
    <t>SF 5 MAGAL GARDEN SEVANTHAMPALAYAM KNP COLONY POST  TIRUPUR 641606</t>
  </si>
  <si>
    <t xml:space="preserve">N SWAMINATHAN </t>
  </si>
  <si>
    <t>MADHUSALA DRINKS PRIVATE LIMIT</t>
  </si>
  <si>
    <t>Plot no: S-1, IMFL Plant, Budge Budge Industrial Estate, Pujali, Kolkata- 700138</t>
  </si>
  <si>
    <t>R G SHAW &amp; SONS PV LTD(GROUP CORPORATE GUARANTOR)</t>
  </si>
  <si>
    <t>SKYLARK(PORPERTIES)PVT LTD(GROUP CORPORATE GUARANTOR)</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</si>
  <si>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</si>
  <si>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</si>
  <si>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</si>
  <si>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</si>
  <si>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</si>
  <si>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</si>
  <si>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</si>
  <si>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</si>
  <si>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</si>
  <si>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Madhuban Vehicles &amp; Fertilizers Pvt.Ltd.</t>
  </si>
  <si>
    <t>SARB Bhillai</t>
  </si>
  <si>
    <t>Jerora Sirsa,Dhamdha Road,Durg (C.G.)</t>
  </si>
  <si>
    <t>Santosh Kumar Singh (S/o  Kamal Bhan Singh)</t>
  </si>
  <si>
    <t>Mithilesh Singh (S/o Kamal Bhan Singh)</t>
  </si>
  <si>
    <t>MADAN'S WINE STORES PRIVATE LIMITED</t>
  </si>
  <si>
    <t>E-2, Bharat Bhavan, 3, Chittaranjan Avenue, Kolkata - 700072</t>
  </si>
  <si>
    <t>MADHUSALA DRINKS PVT LTD(GROUP CORPORATE GUARANTOR)</t>
  </si>
  <si>
    <t>MADAN KR AGARWAL</t>
  </si>
  <si>
    <t>SINGTAM</t>
  </si>
  <si>
    <t>SIKKIM AUTO AGENCY, SINGTOM</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</si>
  <si>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</si>
  <si>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</si>
  <si>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</si>
  <si>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</si>
  <si>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</si>
  <si>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</si>
  <si>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</si>
  <si>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MACKEIL ISPAT &amp; FORGING LTD</t>
  </si>
  <si>
    <t>Bamunara, JL No.58, PS. Kanksa, Dist. Burdwan,</t>
  </si>
  <si>
    <t>Ishita halder(Smt)</t>
  </si>
  <si>
    <t>Sudip Maty</t>
  </si>
  <si>
    <t>Mackeil &amp; Company Pvt Ltd</t>
  </si>
  <si>
    <t>MAA NACHINDA MACHINERY</t>
  </si>
  <si>
    <t>VILL &amp; PO - NACHINDA, MIDNAPORE</t>
  </si>
  <si>
    <t>JOYDEEP PAYRA</t>
  </si>
  <si>
    <t>MAA MANASHA FARM HOUSE</t>
  </si>
  <si>
    <t>VILL-GOPALNAGAR TANTIPUKUR, PO-GOSAINPUR, BANKURA</t>
  </si>
  <si>
    <t>PALASH SAHA</t>
  </si>
  <si>
    <t>MAA LAXSHMI ENTERPRISE</t>
  </si>
  <si>
    <t>SOUTH EKTIASAL, EASTERN BYPASS, RABIDRASARANI, HYDARPARA, SILIGURI</t>
  </si>
  <si>
    <t>SATISH SUTRADHAR</t>
  </si>
  <si>
    <t>MAA DHUMABATI TRANSPORT</t>
  </si>
  <si>
    <t>SUNDARGARH</t>
  </si>
  <si>
    <t>HOSPITAL ROAD, SUNDARGARH</t>
  </si>
  <si>
    <t>RUDRA CHARAN BEHERA</t>
  </si>
  <si>
    <t>MAA CHANDI PAPERS PVT. LTD.</t>
  </si>
  <si>
    <t>79B,PATALDANGA STREET,KOLKATA-700009</t>
  </si>
  <si>
    <t>PIYALI GHOSH</t>
  </si>
  <si>
    <t>ASHIM KUMAR GHOSH</t>
  </si>
  <si>
    <t>MAA AUTOMOBILE SERVICES</t>
  </si>
  <si>
    <t>CHAITANYAPUR, WEST MIDNAPORE</t>
  </si>
  <si>
    <t>SOUMEN BHUIA</t>
  </si>
  <si>
    <t>MA TARA STEEL CASTING PVT LTD.</t>
  </si>
  <si>
    <t>SARB Burdwan</t>
  </si>
  <si>
    <t>PLOT NO S-38, SHRAMIK MANGAL CO.OP, BIDHNNAGAR-DURGAPUR.</t>
  </si>
  <si>
    <t>KAJAL DUTTA</t>
  </si>
  <si>
    <t>SUBIR DUTTA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</si>
  <si>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</si>
  <si>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</si>
  <si>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</si>
  <si>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</si>
  <si>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</si>
  <si>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</si>
  <si>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</si>
  <si>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</si>
  <si>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</si>
  <si>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</si>
  <si>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</si>
  <si>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</si>
  <si>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</si>
  <si>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M/S. Sri  Devi Extractions Pvt.Ltd</t>
  </si>
  <si>
    <t>M/s ZYNC GLOBAL PVT. LTD</t>
  </si>
  <si>
    <t>G-19, SECOND FLOOR, TIWARI COMPLEX, LAXMI NAGAR, DELHI-110092</t>
  </si>
  <si>
    <t>RESHMA GARG (Smt.) (Dir)</t>
  </si>
  <si>
    <t>Anuj Garg (Dir)</t>
  </si>
  <si>
    <t>M/s MASTERMIND TRADE IN PVT. LTD</t>
  </si>
  <si>
    <t>F-19, OFFICE NO-308, THIRD FLOOR, SUBHASH CHOWK, LAXMI NAGER, DELHI-110092</t>
  </si>
  <si>
    <t>ANUJ GARG (Dir)</t>
  </si>
  <si>
    <t>SUNIL KUMAR GARG (Dir)</t>
  </si>
  <si>
    <t>M/S Krishna Enterprises</t>
  </si>
  <si>
    <t>AT/PO-RAJGANGPUR, DIST-SUNDARGARH, ODISHA</t>
  </si>
  <si>
    <t>HARIKISHAN AGARWAL</t>
  </si>
  <si>
    <t>M/S Global Trading Impex (I) Pvt.Ltd</t>
  </si>
  <si>
    <t>M/S EVERYDAY PLASTICS AND POYM</t>
  </si>
  <si>
    <t>PLOT C-36(P), 3RD PHASE, INDUSTRIAL AREA, ADITYPUR, JAMSHEDPUR, SERAIKELLA KHARSAWAN-831009</t>
  </si>
  <si>
    <t>INDIRA KSHETTRY</t>
  </si>
  <si>
    <t>RIDHI KAPOOR</t>
  </si>
  <si>
    <t>M.Sons Gems N Jjewellery</t>
  </si>
  <si>
    <t>ARB delhi</t>
  </si>
  <si>
    <t>K-47A , Lajpat Nagar-II , Central Market , New Delhi 24</t>
  </si>
  <si>
    <t>Rajiv Kumar Jain</t>
  </si>
  <si>
    <t>Meeru Jain</t>
  </si>
  <si>
    <t xml:space="preserve">Sanjeev Kumar Jain( Guarantor) </t>
  </si>
  <si>
    <t>M.P.SHAN TEX PVT LTD</t>
  </si>
  <si>
    <t>SF No. 145 / 1A / A, Parappalayam road, Near Amman Kovil, Parappalayam, Mannarai Post, Tirupur 641 607.</t>
  </si>
  <si>
    <t>Uma Maheswari(Mrs)</t>
  </si>
  <si>
    <t>M.P. SHAN TEX CLOTHINGS PVT.</t>
  </si>
  <si>
    <t>Old No. P22, New No. 4, I Floor, Anna Nagar East, Chennai 600 040</t>
  </si>
  <si>
    <t>S Uma Maheswari(Mrs.)</t>
  </si>
  <si>
    <t>M/s. MP Shantex Clothings P Ltd</t>
  </si>
  <si>
    <t>M.L Kapoor Marketing P Ltd</t>
  </si>
  <si>
    <t xml:space="preserve">G-1, Ashoka Estate, Barakhamba Road, New Delhi </t>
  </si>
  <si>
    <t xml:space="preserve">Sunil Kapoor </t>
  </si>
  <si>
    <t xml:space="preserve">Kiran Kapoor </t>
  </si>
  <si>
    <t xml:space="preserve">Surinder Kapoor </t>
  </si>
  <si>
    <t>M.K.AGENCY</t>
  </si>
  <si>
    <t>MOHIARY KHATIR BAZAR PO:ANDUL , MOURI, PS : DOMJUR, HOWRAH</t>
  </si>
  <si>
    <t>REHALA KHATUN SMT</t>
  </si>
  <si>
    <t>M.K. ENGINEERS</t>
  </si>
  <si>
    <t>GAGRET(2343)</t>
  </si>
  <si>
    <t>PLOT NO.2-C, IND.AREA,PH-II, RAM NAGAR GAGRET TEH. AMB,DISTT. UNA</t>
  </si>
  <si>
    <t xml:space="preserve">KULDEEP SINGH </t>
  </si>
  <si>
    <t>M.G. ENTERPRISES</t>
  </si>
  <si>
    <t xml:space="preserve"> GIRISH R THAKKAR</t>
  </si>
  <si>
    <t>M.B.S. IMPEX PVT. LTD.</t>
  </si>
  <si>
    <t>HYDERABAD MAIN</t>
  </si>
  <si>
    <t>H.NO. 5-9-45, BASHEERBAGH, HYDERAB AD.</t>
  </si>
  <si>
    <t>SUKESH GUPTA (DIRECTOR)</t>
  </si>
  <si>
    <t>ANURAG GUPTA (DIRECTOR)</t>
  </si>
  <si>
    <t>M S VINDHYAWASINI MOTORS  .</t>
  </si>
  <si>
    <t>CG</t>
  </si>
  <si>
    <t>JASHPURNAGAR</t>
  </si>
  <si>
    <t>CHURCH ROAD OPPOSIT HERO HONDA SERVICE POINT JASHPURNAGAR JAS CG</t>
  </si>
  <si>
    <t>KAILASH PANDEY S/O LATE BMAESHWAR PANDEY (PROPRIETOR)</t>
  </si>
  <si>
    <t>M B S JEWELLERS PVT. LTD.</t>
  </si>
  <si>
    <t>NEETU GUPTA (DIRECTOR )(SMT)</t>
  </si>
  <si>
    <t xml:space="preserve">M B S IMPEX PVT LTD                          </t>
  </si>
  <si>
    <t xml:space="preserve">HYDERABAD Main Branch                </t>
  </si>
  <si>
    <t xml:space="preserve">NO 5-9-45, BASHEERBAGH, HYDERABAD 500063                                                            </t>
  </si>
  <si>
    <t xml:space="preserve">ANURAG GUPTA                            </t>
  </si>
  <si>
    <t>LUXMI PACKING INDSTRY</t>
  </si>
  <si>
    <t>SHB,SN, LUDHIANA  (4073)</t>
  </si>
  <si>
    <t>B-XXXI-1151, SWARAN PARK, RAHON ROAD, LUDHIANA</t>
  </si>
  <si>
    <t>KULDEEP MAINI</t>
  </si>
  <si>
    <t>LOVISH CROCKERIES</t>
  </si>
  <si>
    <t># 177 KIDWAI NAGAR, LUDHIANA</t>
  </si>
  <si>
    <t>AMIT BHASIN (PARTNER)</t>
  </si>
  <si>
    <t>USKAN BHASIN (PARTNER)</t>
  </si>
  <si>
    <t>Lotus Automobiles</t>
  </si>
  <si>
    <t>Manish Pandey (Proprietor)</t>
  </si>
  <si>
    <t>Royal Annum Automobiles Pvt. Ltd. (Corporate Guarantor)</t>
  </si>
  <si>
    <t>LORD KRISHNA EDUCATIONAL 
SOCIETY</t>
  </si>
  <si>
    <t>LORD GANESH ENTERPRISE PRIVATE</t>
  </si>
  <si>
    <t>43 MOTISIL STREET, KOLKTA 700013</t>
  </si>
  <si>
    <t>SHILA SAHA</t>
  </si>
  <si>
    <t>SHUBHANKAR SAHA</t>
  </si>
  <si>
    <t>SHAKTI PADA SAHA</t>
  </si>
  <si>
    <t>LOKENATH FABRICS</t>
  </si>
  <si>
    <t>3A, MANINDRA MITRA ROW, KOLKATA-700010</t>
  </si>
  <si>
    <t>Lok Raj Saini Infratech Pvt Ltd.</t>
  </si>
  <si>
    <t>SCO No.-197, Indira Market, Mandi 
(HP)</t>
  </si>
  <si>
    <t xml:space="preserve"> Lok Raj saini</t>
  </si>
  <si>
    <t xml:space="preserve"> Kaushalya Devi(Smt.)</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</si>
  <si>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</si>
  <si>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</si>
  <si>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</si>
  <si>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</si>
  <si>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</si>
  <si>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</si>
  <si>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</si>
  <si>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</si>
  <si>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</si>
  <si>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LINCON EDUCATION FOUNDATION</t>
  </si>
  <si>
    <t>STN ROAD SILIGURI</t>
  </si>
  <si>
    <t>KHARIBARI, CHAMPASARI, SILIGURI</t>
  </si>
  <si>
    <t>NICHOLAS NIRMAL PAUL</t>
  </si>
  <si>
    <t>LIMTOFIT INDS.</t>
  </si>
  <si>
    <t>43-C, MINI GROWTH CENTRE, INDUSTRIAL AREA, PHASE-1, GOALTHI, DISTT. BILASPUR (H.P)</t>
  </si>
  <si>
    <t>PARMINDER SINGH(PROP.) S/O SURJIT SINGH</t>
  </si>
  <si>
    <t>LEONOIDS VISION PVT. LTD.</t>
  </si>
  <si>
    <t>188C, RASH BEHARI AVENUE, KOLKATA-700027</t>
  </si>
  <si>
    <t>DHARMESH KR BAID</t>
  </si>
  <si>
    <t>LEONIDS ELECTRONICS PVT LTD</t>
  </si>
  <si>
    <t>Leo Prime Comp Pvt. Ltd.</t>
  </si>
  <si>
    <t>FLAT NO.61&amp;62 LAKSHMI NAGAR, KANDAN CHAVADI MADRAS 600096, TAMIL NADU</t>
  </si>
  <si>
    <t>Vasudevan A (MD)</t>
  </si>
  <si>
    <t>Balakumar A (Prom. Dir)</t>
  </si>
  <si>
    <t>Emmkay Metal Finishers (Group Corporate Guarantor)</t>
  </si>
  <si>
    <t>LEO MERIDIAN INFRASTRUCTURE PR</t>
  </si>
  <si>
    <t>House No. 6-3-886, Beside Van Heusen Show Room, Somajiguda Circle, Raj Bhavan Road HYDERABAD Hyderabad TG 500082 IN</t>
  </si>
  <si>
    <t>G S CHAKRAVARTHY RAJU</t>
  </si>
  <si>
    <t>K RANGA RAJU</t>
  </si>
  <si>
    <t>D RAMACHANDRA RAJU</t>
  </si>
  <si>
    <t>UMESH KUMAR KALRA</t>
  </si>
  <si>
    <t>LEELA EXPORTS</t>
  </si>
  <si>
    <t xml:space="preserve">NO.1220,20TH MAIN ROAD, ANNA NAGAR WEST , CHENNAI - 600 040                                         </t>
  </si>
  <si>
    <t xml:space="preserve"> RESTI SINGH</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</si>
  <si>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</si>
  <si>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</si>
  <si>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</si>
  <si>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</si>
  <si>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</si>
  <si>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</si>
  <si>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</si>
  <si>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</si>
  <si>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</si>
  <si>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LAXMI VENTURES (INDIA) LTD</t>
  </si>
  <si>
    <t>36/40 MAHALAXMI BRIDGE ARCADE, MAHALAXMI, MUMBAI, 4000034</t>
  </si>
  <si>
    <t>ANIL LAXMINARAYAN AGARWAL</t>
  </si>
  <si>
    <t>AKASH ANIL AGARWAL</t>
  </si>
  <si>
    <t>CHITRA ANIL AGARWAL  (GUAR)</t>
  </si>
  <si>
    <t>LAXMI TRADING COMPANY</t>
  </si>
  <si>
    <t>10/29 GUHA ROAD, GHUSURI, HOWRAHA :711 107</t>
  </si>
  <si>
    <t>BASANT SAHA (PROP.)</t>
  </si>
  <si>
    <t xml:space="preserve">LAXMI NARASHIMHA RICE MILL                   </t>
  </si>
  <si>
    <t xml:space="preserve">D no: 28-22 Sy no 190 Cherlappy road BADEPALLY Mahabubnagar 509301                                  </t>
  </si>
  <si>
    <t xml:space="preserve">B L VASUNDHARA                          </t>
  </si>
  <si>
    <t>LAXMI NARASHIMA INDUSTRIES</t>
  </si>
  <si>
    <t xml:space="preserve">PLOT.NO.67,68,72&amp;73, IDA, RAMPUR, DHARMASAGAR MANDAL, WARANGAL DIST                                 </t>
  </si>
  <si>
    <t xml:space="preserve">GOTTIMUKKUL VIJAYALAXMI                 </t>
  </si>
  <si>
    <t xml:space="preserve">Laxmi Jali Udyog </t>
  </si>
  <si>
    <t xml:space="preserve">SAARC Udaipur </t>
  </si>
  <si>
    <t xml:space="preserve">Sarah Kajani, Vishnu Nagar, Shivbari, Bikaner </t>
  </si>
  <si>
    <t xml:space="preserve">Rajender Singh Rathore </t>
  </si>
  <si>
    <t>LAXMI GRAINS PRIVATE LIMITED</t>
  </si>
  <si>
    <t>KAITHAL ROAD, PUNDRI. DISTT. KAITHAL (HARYANA)</t>
  </si>
  <si>
    <t>HARBANS LAL MIGLANI</t>
  </si>
  <si>
    <t>Sumit Miglani</t>
  </si>
  <si>
    <t>Rakesh Miglani</t>
  </si>
  <si>
    <t xml:space="preserve">LAXMI GAYATRI IND PVT LTD                    </t>
  </si>
  <si>
    <t xml:space="preserve">GUNFOUNDRY HYDERABAD          </t>
  </si>
  <si>
    <t xml:space="preserve">NO 247, DWARAKAPURI COLONY, PUNJAGUTTA HYDERABAD-500082                                             </t>
  </si>
  <si>
    <t xml:space="preserve">THUDI MAHENDER REDDY                    </t>
  </si>
  <si>
    <t>LAVANYA RICE  INDUSTRY</t>
  </si>
  <si>
    <t>IDALAPATI VENKATA SUBBARAO (PARTNER)</t>
  </si>
  <si>
    <t>IDALAPATI PRABHAVATI (PARTNER)</t>
  </si>
  <si>
    <t>LAVANYA GOLD JEWELS INDIA PVT. LTD.</t>
  </si>
  <si>
    <t>54, Bharathi Road Komarapalayam Village Telugupalayam Coimbatore 641039</t>
  </si>
  <si>
    <t>N.Ashok</t>
  </si>
  <si>
    <t>Palakkadur Shahul Hameed Gulam Bava Bharudeen</t>
  </si>
  <si>
    <t>N.Balaji</t>
  </si>
  <si>
    <t>LANCER PHARMACEAUTICALS PVT LT</t>
  </si>
  <si>
    <t>sco 912, 2nd Floor, NAC Manimajra, Chandigarh-161001</t>
  </si>
  <si>
    <t>LANCER PHARMACEUTICAL PVT LTD</t>
  </si>
  <si>
    <t>CHETAN BHASIN</t>
  </si>
  <si>
    <t>UMESH BHASIN</t>
  </si>
  <si>
    <t>LALREMCHHUNGI  KUNTI</t>
  </si>
  <si>
    <t>MEGHALAYA</t>
  </si>
  <si>
    <t>LAWNGTLAI</t>
  </si>
  <si>
    <t>COLLEGE VENG, NEAR 71 RCC, DISTRICT- MIZORAM, PIN-796891</t>
  </si>
  <si>
    <t>LALREMCHHUNGI KUNTI(PRO)</t>
  </si>
  <si>
    <t xml:space="preserve">LAKSHMI MODERN RICE MILL                     </t>
  </si>
  <si>
    <t xml:space="preserve">1-14, MAIN ROAD ULLAMPARRU - 534265 V GODAVARI DIST                                                 </t>
  </si>
  <si>
    <t xml:space="preserve">P ANASUYA                               </t>
  </si>
  <si>
    <t xml:space="preserve">K VIJAYALAXMI                           </t>
  </si>
  <si>
    <t xml:space="preserve">S VIJAYAJYOTHI                          </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</si>
  <si>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</si>
  <si>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</si>
  <si>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</si>
  <si>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</si>
  <si>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</si>
  <si>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</si>
  <si>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</si>
  <si>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</si>
  <si>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</si>
  <si>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</si>
  <si>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</si>
  <si>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LAKSHMAN PAPER MILLS PVT LTD</t>
  </si>
  <si>
    <t xml:space="preserve">DNO 10.4.3, 3 &amp; 4 FLOORS AFIAPLAZA, NEAR NDMC MASAB TANK HYDERABAD                                  </t>
  </si>
  <si>
    <t xml:space="preserve"> M VARALAXMI                            </t>
  </si>
  <si>
    <t xml:space="preserve">Y SESHABAI BABA                         </t>
  </si>
  <si>
    <t>Lahori Motors Pvt. Ltd.</t>
  </si>
  <si>
    <t>POWER NIWAS PHASE II , INDUSTRIAL AREA, GANGYAL,
JAMMU</t>
  </si>
  <si>
    <t xml:space="preserve">PAWAN KUMAR
</t>
  </si>
  <si>
    <t>PRINKLE MAHAJAN</t>
  </si>
  <si>
    <t>L.N Exports</t>
  </si>
  <si>
    <t>46/1E, B.T Road, Kolkata -02</t>
  </si>
  <si>
    <t xml:space="preserve">Gautam Kumar Paul </t>
  </si>
  <si>
    <t>Mousumi Paul ( Guan)</t>
  </si>
  <si>
    <t>L M Foods</t>
  </si>
  <si>
    <t>SAMBLI ROAD,NISSING</t>
  </si>
  <si>
    <t xml:space="preserve"> KEWAL KRISHAN (PARTNER)</t>
  </si>
  <si>
    <t>KRISHNA DEVI(SMT.) (PARTNER)</t>
  </si>
  <si>
    <t>L K ENTERPRISES</t>
  </si>
  <si>
    <t>PLOT NO.50 HSIDC INDUSTRIAL ETATE VILL-ALIPUR BRWALA DISTT.PANCHKULA</t>
  </si>
  <si>
    <t>KUSH GOYAL S/O HARI OM GOYAL</t>
  </si>
  <si>
    <t>KUNJ FORGINGS PVT. LIMITED</t>
  </si>
  <si>
    <t>C-177 INDUSTRIAL AREA BULAND-SHAHAR ROAD GHAZIABAD- 201001  U.P.</t>
  </si>
  <si>
    <t>BRIJESH KUMAR AGARWAL</t>
  </si>
  <si>
    <t>VINOD SABHARWAL</t>
  </si>
  <si>
    <t>KUNDU AGROCHEM P LTD</t>
  </si>
  <si>
    <t>SODEPORE</t>
  </si>
  <si>
    <t>BODAI PANCHAYET ROAD,  PO-JUGBERIA, KOL-700110</t>
  </si>
  <si>
    <t>PRASANTA KUNDU</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</si>
  <si>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</si>
  <si>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</si>
  <si>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</si>
  <si>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</si>
  <si>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</si>
  <si>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</si>
  <si>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KUMAR BASNETT</t>
  </si>
  <si>
    <t>TADONG</t>
  </si>
  <si>
    <t>NEWMARKET, PAKYONG, GANGTOK</t>
  </si>
  <si>
    <t>KULWANT SINGH POWAR S/O AVTAR</t>
  </si>
  <si>
    <t>VPO Mithapur Near Punjab Palace ,Jalandhar</t>
  </si>
  <si>
    <t>KULWANT SINGH</t>
  </si>
  <si>
    <t>Kudos Chemie  Limited</t>
  </si>
  <si>
    <t>622, Sector 33B, Chandigarh 160020</t>
  </si>
  <si>
    <t>Jitendra Singh (MD)</t>
  </si>
  <si>
    <t>Gurmeet Sodhi (Smt) (Dir)</t>
  </si>
  <si>
    <t>Kuber (India ) Sales Pvt Ltd A</t>
  </si>
  <si>
    <t>ANDAMAN &amp; NICOBAR ISLANDS</t>
  </si>
  <si>
    <t>KUBER HOUSE  NEAR SAHNEWAL AIRPORT JUGIANA</t>
  </si>
  <si>
    <t>KUKU KAPOOR</t>
  </si>
  <si>
    <t>AARTI KAPOOR(Mrs)</t>
  </si>
  <si>
    <t>KRR Infra Projects (P) Ltd</t>
  </si>
  <si>
    <t>D.NO: 7-1-54/1, Flat No 204, Satya Sai Residency, Dharam Karan Road, Ameerpet, Hyderabad- 500016</t>
  </si>
  <si>
    <t>Sri Kunam Raghava Reddy (M.D.)</t>
  </si>
  <si>
    <t>Kunam Rajamani(Smt.) (Director)</t>
  </si>
  <si>
    <t>Sri Kunam Anil Kumar Reddy (Director)</t>
  </si>
  <si>
    <t>Krixone Exims</t>
  </si>
  <si>
    <t xml:space="preserve">767/9, Raj Nagar-II , Gali No-7 , Dwarka , New Delhi </t>
  </si>
  <si>
    <t xml:space="preserve">Dev Kant Yadav </t>
  </si>
  <si>
    <t xml:space="preserve">Ravi kant Yadav </t>
  </si>
  <si>
    <t>KRIVIN STEELS PVT LTD</t>
  </si>
  <si>
    <t xml:space="preserve">Flat no 310,Malti Naik Plaza, Besides Sabarwal Travels, Hanuman Tekhdi, Abids, Hyderabad            </t>
  </si>
  <si>
    <t xml:space="preserve">ANITHA SHARMA                           </t>
  </si>
  <si>
    <t>KRISTI AGRO ALLIED PVT LTD</t>
  </si>
  <si>
    <t>12/1, SHORT RD, DURGAPUR-713204</t>
  </si>
  <si>
    <t>BHARAT PRASAD</t>
  </si>
  <si>
    <t>KRISHNA TEXTILES</t>
  </si>
  <si>
    <t>426/1 BINOULI ROAD, SARDHANA MEERUT</t>
  </si>
  <si>
    <t>PANKAJ KUMAR (PROP.)S/O ASHOK JAIN</t>
  </si>
  <si>
    <t>KRISHNA STEELS</t>
  </si>
  <si>
    <t>NO.311, 3RD FLOOR, KABRA COMPLEX, 61, MG ROAD, SECUNDERABAD.</t>
  </si>
  <si>
    <t>PRADEEP AGARWAL (PARTNER SINCE EXPIRED) S/O RAM KUMAR AGGARWAL</t>
  </si>
  <si>
    <t>KRISHNA DEVI AGARWAL (PARTNER) W/O RAM KUMAR AGARWAL</t>
  </si>
  <si>
    <t>RAKHI AGARWAL (PARTNER) W/O PRADEEP AGARWAL</t>
  </si>
  <si>
    <t>Krishna Murari Minerals Pvt Ltd</t>
  </si>
  <si>
    <t xml:space="preserve">B-141,RIICO Colony, Beawar, RAJASTHAN </t>
  </si>
  <si>
    <t xml:space="preserve">Rajesh Kumar Chopra </t>
  </si>
  <si>
    <t>Teena Chopra</t>
  </si>
  <si>
    <t>S.K Chopra ( Guan)</t>
  </si>
  <si>
    <t>M/s Gamma Care Product Pvt Ltd ( Corp Guan)</t>
  </si>
  <si>
    <t>Krishna Ferro Products Ltd</t>
  </si>
  <si>
    <t>CHUNGIMATI,MADIAKUDAR, RAJGANGPUR, SUNDARGARH,ODISHA</t>
  </si>
  <si>
    <t>SWETA KISHAN AGARWAL(Smt)</t>
  </si>
  <si>
    <t>KRISHNA CONSTRUCTION</t>
  </si>
  <si>
    <t>SILIGURI COURT</t>
  </si>
  <si>
    <t>72/946, RAJA RAM MOHAN ROY ROAD, HAKIMPARA, SILIGURI, DARJEELING</t>
  </si>
  <si>
    <t>SAPAN DUTTA</t>
  </si>
  <si>
    <t>MALAY GHOSH</t>
  </si>
  <si>
    <t>Krishna Chemicals</t>
  </si>
  <si>
    <t>F-228 Madri Industrial Area, Udaipur-01</t>
  </si>
  <si>
    <t>Rajesh Kumar Chopra</t>
  </si>
  <si>
    <t xml:space="preserve"> Krishna Murari Minerals ( Corporate Guarantee)</t>
  </si>
  <si>
    <t>KRISHNA CHAITANYA RAW &amp; BOILED RICE MILL</t>
  </si>
  <si>
    <t>CB KAKINADA</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</si>
  <si>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</si>
  <si>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</si>
  <si>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</si>
  <si>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</si>
  <si>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</si>
  <si>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</si>
  <si>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</si>
  <si>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</si>
  <si>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</si>
  <si>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</si>
  <si>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</si>
  <si>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</si>
  <si>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</si>
  <si>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CHAIN &amp; JEWELLARY CO.</t>
  </si>
  <si>
    <t>PLOT NO. 1171, SHOP NO. 12 - 14, KUCHA MAHAJANI CHANDNI CHOWK, NEW DELHI</t>
  </si>
  <si>
    <t>VEENA AGGARWAL(SMT. ) (PARTNER) W/O ONKAR MAL AGGARWAL</t>
  </si>
  <si>
    <t>ANKUR AGGARWAL (PARTNER) S/O ONKAR MAL AGGARWAL</t>
  </si>
  <si>
    <t>KRISHIDHAN SEEDS PVT LTD</t>
  </si>
  <si>
    <t>302, Royal House, 11/3 Usha Ganj, Chhawni, Indore (M.P.)</t>
  </si>
  <si>
    <t>Jaynarayan P. Karwa (Dir)</t>
  </si>
  <si>
    <t>Sushil J. Karwa (MD)</t>
  </si>
  <si>
    <t>Mukund S. Karwa (Dir)</t>
  </si>
  <si>
    <t>Mariegold Infratech Pvt Ltd (Group Cor. Guar)</t>
  </si>
  <si>
    <t xml:space="preserve">KRISHI PESTICIDES PVT LTD.,                  </t>
  </si>
  <si>
    <t xml:space="preserve">FLAT No.302, SAISURABHI APARTMENTS, OU ROAD, AP COLONY, BAGH AMBERPET, HYDERABAD.                   </t>
  </si>
  <si>
    <t xml:space="preserve">P SRINIVAS REDDY                        </t>
  </si>
  <si>
    <t>KRISHAN DAS TRADING COMPANY</t>
  </si>
  <si>
    <t>1040/02, Gandhi Gali  Tilak Bazar, Delhi 110006.</t>
  </si>
  <si>
    <t>Kanya Lal Dhomeja(Proprietor)</t>
  </si>
  <si>
    <t>KRIPA AUTO ENTERPRISES</t>
  </si>
  <si>
    <t>HUSSAINGANJ</t>
  </si>
  <si>
    <t>4,SAROJINI NAIDU MARG, LUCKNOW.</t>
  </si>
  <si>
    <t>PRADEEP RAI SINGH</t>
  </si>
  <si>
    <t>PUSHP RAJ LAXMI SINGH (SMT.)</t>
  </si>
  <si>
    <t>KRIBS DIGITAL AND OFFSET PRINTERS</t>
  </si>
  <si>
    <t>NEAR VALSALA NURSING HOME BAKERY JUNCTION THIRUVANANTHAPURAM-14</t>
  </si>
  <si>
    <t>SANTHOSH K RAJU (SOLE PROPREITOR)</t>
  </si>
  <si>
    <t>ZAKKIR HUSSAIN S K N</t>
  </si>
  <si>
    <t>ABDUL KHADER P P</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</si>
  <si>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</si>
  <si>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</si>
  <si>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</si>
  <si>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</si>
  <si>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</si>
  <si>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</si>
  <si>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</si>
  <si>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</si>
  <si>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</si>
  <si>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</si>
  <si>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</si>
  <si>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</si>
  <si>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</si>
  <si>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Kothari Waspap Pvt Ltd</t>
  </si>
  <si>
    <t>4, SUNRISE PARK, "JYOTI KUNJ" NEAR CHURCH, DRIVE IN ROAD, BODAKDEV, AHMEDABAD</t>
  </si>
  <si>
    <t>INDRAVADANBHAI D KOTHARI</t>
  </si>
  <si>
    <t>PRAKASH I KOTHARI</t>
  </si>
  <si>
    <t>VIJAY I KOTHARI</t>
  </si>
  <si>
    <t>Kothari Orient Finance Ltd</t>
  </si>
  <si>
    <t>114, Uthamar Gandhi Road, Nungambakkam, Chennai 600 034.</t>
  </si>
  <si>
    <t>Indira D.Kothari</t>
  </si>
  <si>
    <t>Maya D.Kothari</t>
  </si>
  <si>
    <t>A.Besent C.Raj (Dr)</t>
  </si>
  <si>
    <t>M.R.Prabhu</t>
  </si>
  <si>
    <t>K.S.Rangaraj</t>
  </si>
  <si>
    <t>K.R.Shenai</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</si>
  <si>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</si>
  <si>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</si>
  <si>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</si>
  <si>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</si>
  <si>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</si>
  <si>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</si>
  <si>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Kosas Exports Limited</t>
  </si>
  <si>
    <t>318, Hub Town Viva, Sale Building no.01, W.E. Highway, Jogeshwari East, Mumbai- 400060</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</si>
  <si>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</si>
  <si>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</si>
  <si>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</si>
  <si>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</si>
  <si>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</si>
  <si>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Konark Embroidery Limited</t>
  </si>
  <si>
    <t>Plot No.A-144 &amp; B-37, MIDC, Phase 1, MIDC, Dombivali (East), 421203</t>
  </si>
  <si>
    <t>Ashok Hiranand Rajwani</t>
  </si>
  <si>
    <t>Mukesh Ashok Rajwani</t>
  </si>
  <si>
    <t>Manoj Ashok Rajwani</t>
  </si>
  <si>
    <t>KOHLI AUTO COMPANYs</t>
  </si>
  <si>
    <t>131/16 Circular road  Near Salwa Nagar Ludhiana</t>
  </si>
  <si>
    <t>Narinder Kohli</t>
  </si>
  <si>
    <t>KODANDA RAMA ALLOYS PVT LTD.</t>
  </si>
  <si>
    <t>VEERAGHATTAM</t>
  </si>
  <si>
    <t>BARNAL STREET, VEERAGHATTAM</t>
  </si>
  <si>
    <t>B D R V VARA PRASAD</t>
  </si>
  <si>
    <t>B B NAIDU</t>
  </si>
  <si>
    <t>B C MOULI</t>
  </si>
  <si>
    <t>M SUSILA SMT</t>
  </si>
  <si>
    <t>B APPALA SWAMY</t>
  </si>
  <si>
    <t>KMMI ISPAT PVT LTD</t>
  </si>
  <si>
    <t>1st Floor, Embittee Complex, Bellary Road, Hospet</t>
  </si>
  <si>
    <t>Sri Abdul Wahab</t>
  </si>
  <si>
    <t>Sri Sajjad Wahab</t>
  </si>
  <si>
    <t>KKA AGENCIES</t>
  </si>
  <si>
    <t>NO.18/704/3&amp;4 NEAR VENUS LODGE OOTTY ROAD PERINTHALMANNA PO MALAPPURAM</t>
  </si>
  <si>
    <t>AMEERSHA MOHAMMED</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</si>
  <si>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</si>
  <si>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</si>
  <si>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</si>
  <si>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</si>
  <si>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</si>
  <si>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</si>
  <si>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</si>
  <si>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</si>
  <si>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</si>
  <si>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</si>
  <si>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</si>
  <si>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KITS N SPARES</t>
  </si>
  <si>
    <t>HAKIMPARA</t>
  </si>
  <si>
    <t>50, HAREN MUKHERJEE ROAD, HAKIMPARA, SILIGURI</t>
  </si>
  <si>
    <t>VEDANTO ROY</t>
  </si>
  <si>
    <t>KISSAN RICE &amp; GENERAL MILLS</t>
  </si>
  <si>
    <t xml:space="preserve"> MANU GUPTA (PROPRIETOR)</t>
  </si>
  <si>
    <t>KISSAN OIL &amp; GENERAL MILLS</t>
  </si>
  <si>
    <t xml:space="preserve"> KULBHUSHAN GUPTA (PROPRIETOR)</t>
  </si>
  <si>
    <t>KIRAN RUBBERS</t>
  </si>
  <si>
    <t>POOVARANY</t>
  </si>
  <si>
    <t>PAIKA POOVARANY P O KOTTAYAM DISTRICT KERALA</t>
  </si>
  <si>
    <t>KIRAN JOSE - SOLE PROPRIETOR</t>
  </si>
  <si>
    <t>Kinship Services(India)Pvt Ltd</t>
  </si>
  <si>
    <t>Plot No.22(D),CAT III, 5th Main Road, Post Box No.524, Wellingdon Island, Ernakulam-682003</t>
  </si>
  <si>
    <t>Uppinangady Srinivas Bhat</t>
  </si>
  <si>
    <t>Mangalore Prabakar Kini</t>
  </si>
  <si>
    <t>KINGS PUMP MFG CO.</t>
  </si>
  <si>
    <t>SODAL ROAD, 
SHAH SIKUNDER, 
JALANDHAR</t>
  </si>
  <si>
    <t xml:space="preserve"> Amarjit Singh 
S/o  Mehar Singh</t>
  </si>
  <si>
    <t>KINGFISHER AIRLINES LTD (PREV</t>
  </si>
  <si>
    <t>UB Towers, Level 12, UB City, 24, Vittal Mallya Road, Bengaluru - 560001</t>
  </si>
  <si>
    <t>Vijay Mallya (Dr)</t>
  </si>
  <si>
    <t>United Breweries (Holdings) Limited</t>
  </si>
  <si>
    <t>Khetawat Chemicals &amp; Fertilizers Ltd.</t>
  </si>
  <si>
    <t>Magnel House, Ballard Estate, Mumbai - 400088</t>
  </si>
  <si>
    <t>Phool Kumar Khetawat</t>
  </si>
  <si>
    <t>Bimal Kumar Khetawat</t>
  </si>
  <si>
    <t>Hari Prasad Khetawat</t>
  </si>
  <si>
    <t>KHARKIA STEEL PVT. LTD.</t>
  </si>
  <si>
    <t>3A  HAZRA STREET  KOLKATA   7000001</t>
  </si>
  <si>
    <t>MAHADEV PROSAD KHARKIA</t>
  </si>
  <si>
    <t>ASHOK KUMAR KAHRKIA</t>
  </si>
  <si>
    <t>Ravindra Kumar Agarwal</t>
  </si>
  <si>
    <t>KHANDELWAL DISTRIBUTORS</t>
  </si>
  <si>
    <t>19/8 QMARI MARKET  DOULAT GANJ UJJAIN</t>
  </si>
  <si>
    <t>SEETA RAM KHANDELWAL S/O BADRI NARAYAN KHANDELWAL (PROPRIETOR)</t>
  </si>
  <si>
    <t>KHAJA ENTERPRISE</t>
  </si>
  <si>
    <t>KHARIBARI BAZAR,PO MUDIAHAT,DIST N 24 PGNS, PIN 700128</t>
  </si>
  <si>
    <t>PROP. ABDUL LATIF</t>
  </si>
  <si>
    <t>KEW INDUSTRIES LTD</t>
  </si>
  <si>
    <t>B-3, FOCAL POINT, JALANDHAR</t>
  </si>
  <si>
    <t>AMIT KHANNA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</si>
  <si>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</si>
  <si>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</si>
  <si>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</si>
  <si>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</si>
  <si>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</si>
  <si>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</si>
  <si>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</si>
  <si>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</si>
  <si>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KESARI JEWELLERS</t>
  </si>
  <si>
    <t>8, SGN LAYOUT, LALBAGH ROAD, (NEAR URVASHI THEATRE) BANGALORE 560027</t>
  </si>
  <si>
    <t>SRI SUNIL KUMAR</t>
  </si>
  <si>
    <t>(PROPRIETOR)</t>
  </si>
  <si>
    <t>KERALA TRADING CORPORATION</t>
  </si>
  <si>
    <t>KOTTAYAM</t>
  </si>
  <si>
    <t>8/2 T THAMPALAKADU PO, KANJIRAPALLY, KOTTAYAM DISTRICT, PIN-686526</t>
  </si>
  <si>
    <t>TS LEKSHMI DEVI ( PROPRIETRIX)</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</si>
  <si>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</si>
  <si>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</si>
  <si>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</si>
  <si>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</si>
  <si>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</si>
  <si>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</si>
  <si>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</si>
  <si>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</si>
  <si>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</si>
  <si>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</si>
  <si>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</si>
  <si>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</si>
  <si>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</si>
  <si>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</si>
  <si>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</si>
  <si>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</si>
  <si>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</si>
  <si>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</si>
  <si>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</si>
  <si>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Kejriwal Recycling pvt Ltd</t>
  </si>
  <si>
    <t>1403,maker chamberv,221,nariman point,mumbai400021</t>
  </si>
  <si>
    <t>Rahul Santosh Kejriwal (Dir)</t>
  </si>
  <si>
    <t>Yogesh Mehta (Dir)</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</si>
  <si>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</si>
  <si>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</si>
  <si>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</si>
  <si>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</si>
  <si>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</si>
  <si>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</si>
  <si>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</si>
  <si>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KDJ HOSPITAL LTD.</t>
  </si>
  <si>
    <t>228, 5/B, Sanjay Building,Mittal Industries, Akshay Mittal industries, Andheri Kurla Road, Andheri (East), Mumbai 400 059</t>
  </si>
  <si>
    <t>Surendra Kumar Kedia (Dir)</t>
  </si>
  <si>
    <t>Vinod Deora (Dir)</t>
  </si>
  <si>
    <t>Dinesh Kumar Jalan (Dir)</t>
  </si>
  <si>
    <t>KAYAL FEED POULTRY FARM</t>
  </si>
  <si>
    <t>MASHILA</t>
  </si>
  <si>
    <t>VILL: RAMCHANDRAPUR (GHOSHPARA) , PO &amp; PS: SANKRAIL</t>
  </si>
  <si>
    <t>JOYDEB KOYAL</t>
  </si>
  <si>
    <t>KAUSHIK GLOBAL LOGISTICS LIMIT</t>
  </si>
  <si>
    <t>Diamond Chambers, 4, Chowringhee Lane, Block I&amp;II, 2nd Floor, Kolkata-700016</t>
  </si>
  <si>
    <t>Dhananjay Singh</t>
  </si>
  <si>
    <t>Sanjay Singh</t>
  </si>
  <si>
    <t>Mrityunjay Singh</t>
  </si>
  <si>
    <t>KASHYAP ORGANICS</t>
  </si>
  <si>
    <t>K-185, SURYA PLAZA , 1ST FLOOR, SARA JULENA, NEW FRIENDS COLONY, NEW DELHI</t>
  </si>
  <si>
    <t>MEGHA SHARMA</t>
  </si>
  <si>
    <t>RAJENDRA KUMAR SHARMA</t>
  </si>
  <si>
    <t>KASH IND ROLLER FLOUR MILLS</t>
  </si>
  <si>
    <t>NARWAL BALA, BYE PASS ROAD, JAMMU TAWI</t>
  </si>
  <si>
    <t>NIRBHEY TREHAN</t>
  </si>
  <si>
    <t>PYARE LAL SARAF</t>
  </si>
  <si>
    <t>ANURADHA SARAF</t>
  </si>
  <si>
    <t>BANI TRHAN</t>
  </si>
  <si>
    <t>KARWARE IMPEX P LTD</t>
  </si>
  <si>
    <t>4,POWDER MILLS ROAD, PULIANTHOPE, CHENNAI 600012</t>
  </si>
  <si>
    <t>V.Subramaniyam</t>
  </si>
  <si>
    <t>K.Geetha</t>
  </si>
  <si>
    <t>K.Krishnaveni</t>
  </si>
  <si>
    <t>P.V.Kurma Rao</t>
  </si>
  <si>
    <t>KARWAL JEWELLERS</t>
  </si>
  <si>
    <t>PHAGWARA(1431)</t>
  </si>
  <si>
    <t>NEAR GOGNA FANCY DRESS HOUSE, SARAFAN BAZAR, PHAGWARA</t>
  </si>
  <si>
    <t>ASHOK GOGNA</t>
  </si>
  <si>
    <t>PAWAN KARWAL</t>
  </si>
  <si>
    <t>KARMESHWAR EXIM PRIVATE LIMITE</t>
  </si>
  <si>
    <t>A/3/2, GATE NO. 1, ROAD NO. 9, HOJIWALA INDUSTRIAL ESTATE, SACHIN PALSANA ROAD, SURAT GJ 394230</t>
  </si>
  <si>
    <t>SANGITA JAGDISH BODRA(SMT)</t>
  </si>
  <si>
    <t>DEEPREKHA IMPEX PVT LTD (GROUP COMPANY)</t>
  </si>
  <si>
    <t>UGAM FINVEST INDIA PVT LTD (GROUP COMPANY)</t>
  </si>
  <si>
    <t>KARMA INDUSTRIES LIMITED</t>
  </si>
  <si>
    <t>H-131, RAJ ARCADE, 1ST FLOOR, MAHAVIR NAGAR, KANDIVALI(WEST) MUMBAI 400067</t>
  </si>
  <si>
    <t>RAJESH MEHTA</t>
  </si>
  <si>
    <t>BHAVNA MEHTA</t>
  </si>
  <si>
    <t>KANNAN  ENTERPRISES</t>
  </si>
  <si>
    <t>SAYABI, TOWN LIMIT, KADAPPAKADA, KOLLAM</t>
  </si>
  <si>
    <t>KANNAN T</t>
  </si>
  <si>
    <t>Kanishk Gold Pvt Ltd</t>
  </si>
  <si>
    <t>NO 39 7TH FLOOR PRASANTH REAL GOLD TOWER NORTH USMAN ROAD T NAGAR, CHENNAI 600017</t>
  </si>
  <si>
    <t>NEETA JAIN (Mrs) (Dir)</t>
  </si>
  <si>
    <t>Bhoopesh Kumar Jain (Prom Dir)</t>
  </si>
  <si>
    <t>Kerryon Automart Pvt Ltd (Group Corporate Guarantor)</t>
  </si>
  <si>
    <t>Kandla Energy &amp; Chemicals Limited</t>
  </si>
  <si>
    <t>11, Second floor, Shri Krishna centre, Nr. Mithakhali Six Roads, Navrangpura, Ahmeda-bad-380009</t>
  </si>
  <si>
    <t>Sanjayprakash Baleshwar Rai (MD)</t>
  </si>
  <si>
    <t>Kanchan Sanjayprakash Rai (Smt) (Dir)</t>
  </si>
  <si>
    <t>Manik Lal Dey (Dir)</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</si>
  <si>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</si>
  <si>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</si>
  <si>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</si>
  <si>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</si>
  <si>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</si>
  <si>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</si>
  <si>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KANCHAN EXPORTS (PROPRIETORSHIP)</t>
  </si>
  <si>
    <t>2374- T 21 RAJ SHAHI RD MANDI EXTENSION BHAWANA ROAD NARELA  ND 40</t>
  </si>
  <si>
    <t>DEV KUMAR (PROPRIETOR)</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</si>
  <si>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</si>
  <si>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</si>
  <si>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</si>
  <si>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</si>
  <si>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</si>
  <si>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</si>
  <si>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KANAI LAL MAITY</t>
  </si>
  <si>
    <t>VILL - ATHILAGORI, PO - CONTAI. MIDNAPORE</t>
  </si>
  <si>
    <t>Kamyab Television Pvt Ltd</t>
  </si>
  <si>
    <t>Plot No 159 Aloka,Unit-II Ashok Nagar Bhubaneswar Odisha</t>
  </si>
  <si>
    <t>MANOJ DASH</t>
  </si>
  <si>
    <t>LIPI DASH</t>
  </si>
  <si>
    <t>KAMYAB OVERSEAS (P) Ltd</t>
  </si>
  <si>
    <t>Amrita Residence, Flat No-F/2, Jayadev Vihar, Bhubaneswar</t>
  </si>
  <si>
    <t>Manoj Kumar Dash</t>
  </si>
  <si>
    <t>Lipi Dash(Smt.)</t>
  </si>
  <si>
    <t>KAMDHENU &amp; CO.,</t>
  </si>
  <si>
    <t>15-2-679, N R Market,Kishan Gunj, Hyderabad-500012</t>
  </si>
  <si>
    <t>M.P.Naresh kumar agarwal</t>
  </si>
  <si>
    <t>Jaswanrh Reddy</t>
  </si>
  <si>
    <t>Vimal Kumar Agarwal</t>
  </si>
  <si>
    <t>Kamal Kumar Agarwal</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</si>
  <si>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</si>
  <si>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</si>
  <si>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</si>
  <si>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</si>
  <si>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</si>
  <si>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</si>
  <si>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</si>
  <si>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</si>
  <si>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KAMALJIT SINGH SIDHU &amp; RAJ KUMAR</t>
  </si>
  <si>
    <t>PBB, SEC-17, CHANDIGARH(4049)</t>
  </si>
  <si>
    <t>3040, SEC.20-D, CHANDIGARH</t>
  </si>
  <si>
    <t>KAMALJIT SINGH SIDHU</t>
  </si>
  <si>
    <t>RAJ KUMAR SIDHU</t>
  </si>
  <si>
    <t>Kamalakar Industries Pvt Ltd.</t>
  </si>
  <si>
    <t>Office No. 7, 1st Floor, Laxmi Towers, C wing, Bandra Kurla Complex, Bandra (East), Mumbai 400051.</t>
  </si>
  <si>
    <t>Kokila Baid</t>
  </si>
  <si>
    <t>KAMALA SARASWATI TRADERS</t>
  </si>
  <si>
    <t>CHEEPURUPALLI RD. RAJAM,SRIKAKULAM DT.</t>
  </si>
  <si>
    <t>KAMALA SARASWATI ENTERPRISES</t>
  </si>
  <si>
    <t>S.MEENAKSHI</t>
  </si>
  <si>
    <t>Kamal Prasad Yadav</t>
  </si>
  <si>
    <t>104/ Himpushpa Building, Plot/17 Sec-20, Near Rukamani Plaza &amp; Radha Krishna Kunj, Airoli , Navi Mumbai-70</t>
  </si>
  <si>
    <t xml:space="preserve">Kamal Prasad Yadav </t>
  </si>
  <si>
    <t>Kamal Automotives</t>
  </si>
  <si>
    <t>Kamal Group, 541, Noor Mahal, Dr.B.A.Road, Matunga (East), Mumbai-400019</t>
  </si>
  <si>
    <t>Kamal Pandey (CEO)</t>
  </si>
  <si>
    <t>Kamal Auto Stores (Mumbai) Pvt. Ltd.</t>
  </si>
  <si>
    <t>Kamadhenu Commercial (India) Pvt Ltd</t>
  </si>
  <si>
    <t>Omnarayan Sahu</t>
  </si>
  <si>
    <t>Kanhaiyalal Sahu</t>
  </si>
  <si>
    <t>KALYANI ESSAR POULTRY BREEDING FARM</t>
  </si>
  <si>
    <t>GANNAVARAM</t>
  </si>
  <si>
    <t>BUDHAVARAM, GANNAVARAM MANDAL KRISHNA DISTRICT, ANDHRA PRADESH</t>
  </si>
  <si>
    <t>M.D.KALYANI DR</t>
  </si>
  <si>
    <t>M.C.SEKHARA RAO</t>
  </si>
  <si>
    <t>M.SUNDARA RAO</t>
  </si>
  <si>
    <t>M.SURYAKUMARI(SMT.)</t>
  </si>
  <si>
    <t>KALYANI ENTERPRISE</t>
  </si>
  <si>
    <t>SADARGHAT</t>
  </si>
  <si>
    <t>103, P C MITRA LANE, BURDWAN</t>
  </si>
  <si>
    <t>ASHOKE KR BANERJEE</t>
  </si>
  <si>
    <t>Kalyaneswari Metals P Ltd</t>
  </si>
  <si>
    <t>35  Chittaranjan Avenu  Kolokata  700012</t>
  </si>
  <si>
    <t>Gopal Kumar Agarawal</t>
  </si>
  <si>
    <t>Kalyan Earth Movers &amp; Transporters</t>
  </si>
  <si>
    <t>Mrindas Prakrithi Gandhi Colony, Hospet, Dist.Bellary,
Karnataka, India- 583203</t>
  </si>
  <si>
    <t>M Srinivasaiah</t>
  </si>
  <si>
    <t>M Pavan</t>
  </si>
  <si>
    <t>M Rajshekar</t>
  </si>
  <si>
    <t>M Saravanan</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</si>
  <si>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</si>
  <si>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</si>
  <si>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</si>
  <si>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</si>
  <si>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</si>
  <si>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</si>
  <si>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</si>
  <si>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</si>
  <si>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Kalpesh Cotton Industries Pvt</t>
  </si>
  <si>
    <t>SARB Ahmedabad</t>
  </si>
  <si>
    <t>Kabarupani Wadi, Paliyad Road, Botad - 364710</t>
  </si>
  <si>
    <t>Vimal P Parekh</t>
  </si>
  <si>
    <t>Kalpesh P Parekh</t>
  </si>
  <si>
    <t>Mehul P parekh</t>
  </si>
  <si>
    <t>KALPATARU ATTA CHAKA SHOP</t>
  </si>
  <si>
    <t>BALLY,DURGAPUR,HOWRAH</t>
  </si>
  <si>
    <t>PROF TAPAN KUMAR GHOSH</t>
  </si>
  <si>
    <t>Kalpana Fashions Ltd</t>
  </si>
  <si>
    <t>18-B, DLF Industrial Area, Phase -I, Faridabad -121003 ( Haryana)</t>
  </si>
  <si>
    <t xml:space="preserve">Ajit Jain (Dr.) </t>
  </si>
  <si>
    <t>Veera Jain</t>
  </si>
  <si>
    <t>KALLAM MODERN RICE MILLS PVT LTD</t>
  </si>
  <si>
    <t xml:space="preserve">KALLAM LAKSHMI DEVI                     </t>
  </si>
  <si>
    <t>Alogoma Steels Ltd (Group Corporate Guarantor)</t>
  </si>
  <si>
    <t>Kakhani Metal Private Limited</t>
  </si>
  <si>
    <t>304, Nilkanth Plaza, Opp Police Commissioner Office, Shaibaug, Ahmedabad</t>
  </si>
  <si>
    <t>Ashokkumar R Kakhani (MD)</t>
  </si>
  <si>
    <t>Mukeshkumar R Kakhani (MD)</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</si>
  <si>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</si>
  <si>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</si>
  <si>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</si>
  <si>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</si>
  <si>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</si>
  <si>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</si>
  <si>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</si>
  <si>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</si>
  <si>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</si>
  <si>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</si>
  <si>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K.K. JAIN TRADERS</t>
  </si>
  <si>
    <t>SCB CL LUDH.(4045)</t>
  </si>
  <si>
    <t>SHOP NO. 786/12/15, STREET NO.7, CIRCULAR ROAD, MADHOPURI, LUDHIANA</t>
  </si>
  <si>
    <t>SUBHASH CHAND JAIN</t>
  </si>
  <si>
    <t>K.G.Chains Pvt Ltd</t>
  </si>
  <si>
    <t>488, Nansha Jivanni Pole, Opp. B.D. College, Sankadi Seri, Manekchowk, Ahmedabad -- 380001.</t>
  </si>
  <si>
    <t>Alpaben K. Chowksi(Smt.)</t>
  </si>
  <si>
    <t>Kalpesh Chokshi</t>
  </si>
  <si>
    <t>K. T. GARMENTS</t>
  </si>
  <si>
    <t>MIZORAM</t>
  </si>
  <si>
    <t>AIZAWL</t>
  </si>
  <si>
    <t>LOWER ZARKAWT,MIZORAM</t>
  </si>
  <si>
    <t>LALZUILIANI (PROP)</t>
  </si>
  <si>
    <t>K. A. COMMERICAL CORP</t>
  </si>
  <si>
    <t>JAWAHAR NAGAR SRINAGR(2370)</t>
  </si>
  <si>
    <t>TAJ COMPLEX, JAWAHAR NAGAR, SRINAGAR (J&amp;K)</t>
  </si>
  <si>
    <t>SHAHEENA AMIN (MS)</t>
  </si>
  <si>
    <t xml:space="preserve">K SARAVAN KUMAR &amp; S JANAKI                   </t>
  </si>
  <si>
    <t xml:space="preserve">PORUR CHENNAI                 </t>
  </si>
  <si>
    <t xml:space="preserve">D NO 1/454, KAMATCHINAGAR, 1ST STREET, IYYAPPANTHANGAL, CHENNAI 600050                              </t>
  </si>
  <si>
    <t xml:space="preserve">S JANAKI                                </t>
  </si>
  <si>
    <t>K S Oils Ltd.</t>
  </si>
  <si>
    <t>JIWAJI GANJ, MORENA - 476001</t>
  </si>
  <si>
    <t>RAMESH CHAND GARG (MD)</t>
  </si>
  <si>
    <t>SOURABH GARG (Prom. Dir)</t>
  </si>
  <si>
    <t>DAVESH AGARWAL (Whole Time Dir)</t>
  </si>
  <si>
    <t>K R A  Industries</t>
  </si>
  <si>
    <t>SARB Amritsar</t>
  </si>
  <si>
    <t>Opp. Puri Rice Mill, Near New Grain Market, O/S Gate
 Bhagtan Wala Amritsar</t>
  </si>
  <si>
    <t>Dhruv Aggarwal (Properitor)
PAN- ARLPA4913E</t>
  </si>
  <si>
    <t>K N A AGRO PRIVATE LIMITED</t>
  </si>
  <si>
    <t>12A CAMAC STREET  ,KOLKATA-700017</t>
  </si>
  <si>
    <t>P.K.BAID</t>
  </si>
  <si>
    <t>K L Choksi</t>
  </si>
  <si>
    <t>2321, Chokshi Bazar, Manek Chowk, Ahmedabad</t>
  </si>
  <si>
    <t>Nareshkumar K Chokshi</t>
  </si>
  <si>
    <t>K K N RICE MILLS PVT LTD</t>
  </si>
  <si>
    <t>Manisha Nath (Mrs.)</t>
  </si>
  <si>
    <t>K K N OIL MILL PVT LTD</t>
  </si>
  <si>
    <t>K K ELECTRODE</t>
  </si>
  <si>
    <t>MIDNAPORE</t>
  </si>
  <si>
    <t>PATHAN MOHALLA, MIDNAPORE</t>
  </si>
  <si>
    <t>SHANAWAZ KHAN</t>
  </si>
  <si>
    <t>KALU KHAN</t>
  </si>
  <si>
    <t xml:space="preserve">K K ALIAS                                    </t>
  </si>
  <si>
    <t xml:space="preserve">VENNALA                       </t>
  </si>
  <si>
    <t xml:space="preserve">KOCHAKAL HOUSE VILANGU P O KLIZHAKKAMBALAM ERNAKULAM 681508                                         </t>
  </si>
  <si>
    <t>K K ALIAS</t>
  </si>
  <si>
    <t>K D L PHARMA LTD (CURE W I LTD)</t>
  </si>
  <si>
    <t>3A,GURUSADAYA RD ,KOLKATA</t>
  </si>
  <si>
    <t>A P LOHIA</t>
  </si>
  <si>
    <t>W.F.Small</t>
  </si>
  <si>
    <t>B.L.Sen</t>
  </si>
  <si>
    <t>Ranjit Singh</t>
  </si>
  <si>
    <t>JYOTI POWER CORPORATION PVT LT</t>
  </si>
  <si>
    <t>MATRU JYOT, 1ST FLOOR, OPP. AGRO PETROL PUMP  GONDAL,DIST RAJKOT  360311</t>
  </si>
  <si>
    <t>NITESH MAVJI KATARIA</t>
  </si>
  <si>
    <t>KAMLESH MAVJIBHAI KATARIA</t>
  </si>
  <si>
    <t>Jyoti Power Transmission Private Ltd.  (Group Corporate Guarantor)</t>
  </si>
  <si>
    <t>Jupiter Bioscience Ltd</t>
  </si>
  <si>
    <t>Plot No 24, Kolhar, Dist:Bidar, Karnataka</t>
  </si>
  <si>
    <t>Kyoganahalli Nanjundaiah Guha</t>
  </si>
  <si>
    <t>Venkat Ramana Kalavakolanu (Chairman)</t>
  </si>
  <si>
    <t>Rudolf H Tanner</t>
  </si>
  <si>
    <t>Srinivasan Chakravati Mandayam</t>
  </si>
  <si>
    <t>JUPITAR SPUN PIPES AND CASTING</t>
  </si>
  <si>
    <t>KB, 21, 3rd, Floor, Saltlake City, Kolkata-98</t>
  </si>
  <si>
    <t>Nabarun Bhattacharjee</t>
  </si>
  <si>
    <t>Shampa Bhattacharjee</t>
  </si>
  <si>
    <t>JUPITAR ISPAT PRIVATE LIMITED</t>
  </si>
  <si>
    <t>KB-21, 3rd Floor, Salt Lake, Kolkata-98</t>
  </si>
  <si>
    <t>Jupitar Spun Pipes &amp; Casting Pvt. Ltd. (Guarantor)</t>
  </si>
  <si>
    <t>Jupitar Infocom Pvt. Ltd. (Guarantor)</t>
  </si>
  <si>
    <t>JUPITAR COKE AND ENERGY PVT.</t>
  </si>
  <si>
    <t>36/4, Pashupati Bhattacherjee Road, Kolkata - 700041</t>
  </si>
  <si>
    <t>JSM PLASTECH (P) LIMITED</t>
  </si>
  <si>
    <t>SARB Bhopal</t>
  </si>
  <si>
    <t>73-B, SECTOR C INDUSTRIAL AREA, MANDI DEEP, RAISEN (MP).</t>
  </si>
  <si>
    <t>VIVEK RAI MARWAH</t>
  </si>
  <si>
    <t>VISHA RAI MARWAH</t>
  </si>
  <si>
    <t>(DIRECTORS)</t>
  </si>
  <si>
    <t>JSK STEELS LTD</t>
  </si>
  <si>
    <t>PLOT NO. 185, INDUSTRIAL AREA, PHASE-1 CHD</t>
  </si>
  <si>
    <t>KASHMIRI LAL CHHABRA</t>
  </si>
  <si>
    <t>VINEET CHHABRA</t>
  </si>
  <si>
    <t>JSK METALEX LIMITED</t>
  </si>
  <si>
    <t>VILL BENDRI DISTT. RAIPUR CHHATISGARH</t>
  </si>
  <si>
    <t>JOYDURGA RICE MILL (P) LTD.</t>
  </si>
  <si>
    <t>Vill : Belkuli, P.O. Dhatrigram, P.S. Kalna, Dist. Burdwan, W.B.-713405</t>
  </si>
  <si>
    <t>NEMAI CHAND PAL</t>
  </si>
  <si>
    <t>ANKAN PAL</t>
  </si>
  <si>
    <t>MAMATA PAL (SMT.)</t>
  </si>
  <si>
    <t>Jay Durga Polyfab(P) Ltd. (Guarantor)</t>
  </si>
  <si>
    <t>JOHAL &amp; CO (WINE SALE) PVT LTD</t>
  </si>
  <si>
    <t>6, Hasting Park Road, Rajhans Building, Room No: 11 &amp; 12, Kolkata - 700027</t>
  </si>
  <si>
    <t>JOGVICK MANUFACTURING AND TRADING PRIVATE LIMITED</t>
  </si>
  <si>
    <t>The "Millenium", 4th floor, 235/2A, A.J.C. Bose Road, Kolkata - 7000 20</t>
  </si>
  <si>
    <t>JOHAL &amp; CO (WINE SALES) PVT LTD,(GROUP CORPORATE GUARANTOR)</t>
  </si>
  <si>
    <t>JMD OILS PVT.LTD.</t>
  </si>
  <si>
    <t>5/24 RAMESH NAGAR NEW DELHI 110015</t>
  </si>
  <si>
    <t>Naresh Dhingra (Dir)</t>
  </si>
  <si>
    <t>Krishan Dhingra (MD)</t>
  </si>
  <si>
    <t>Super Veg Oils Private Limited (Group Cor. Guar)</t>
  </si>
  <si>
    <t xml:space="preserve">JMD Corporation of India Ltd </t>
  </si>
  <si>
    <t>JKS Construction Ltd</t>
  </si>
  <si>
    <t>No.12 Sammandam Street, Bharathipuram, Chrompet, Chennai 600 044.</t>
  </si>
  <si>
    <t>J.Saravanan</t>
  </si>
  <si>
    <t>J.Kamala</t>
  </si>
  <si>
    <t>P.Jeevanandan</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</si>
  <si>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</si>
  <si>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</si>
  <si>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</si>
  <si>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</si>
  <si>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</si>
  <si>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</si>
  <si>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</si>
  <si>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</si>
  <si>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</si>
  <si>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</si>
  <si>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</si>
  <si>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</si>
  <si>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</si>
  <si>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JINDAL COTEX LIMITED</t>
  </si>
  <si>
    <t>VPO JUGIANA, G T ROAD, LUDHIANA</t>
  </si>
  <si>
    <t>SANDEEP JINDAL</t>
  </si>
  <si>
    <t>MADAN LAL ARORA</t>
  </si>
  <si>
    <t>SATISH KUMAR GUPTA</t>
  </si>
  <si>
    <t>VINAY SHRIVASTAV</t>
  </si>
  <si>
    <t>NARESH CHAND BANSAL</t>
  </si>
  <si>
    <t>RAJESH KHANNA</t>
  </si>
  <si>
    <t>PREETI KHANNA(SMT)</t>
  </si>
  <si>
    <t>JHUNKA PLASTIC INDUSTRIES</t>
  </si>
  <si>
    <t>VILL+PO JUMKA   PS BELEDANGA   BERHAMPORE MURSHIDABAD</t>
  </si>
  <si>
    <t>MD. KAMUZZAMAM</t>
  </si>
  <si>
    <t>Jewel Tech (India) Ltd.</t>
  </si>
  <si>
    <t>Plot No.57,Gem &amp; Jewellery Complex III,SEEPZ, Andheri (E), Mumbai 400 096</t>
  </si>
  <si>
    <t>JENSON &amp; NICHOLSON FINANCIAL SERVICE LTD</t>
  </si>
  <si>
    <t>48,ORIENT ROW, 2ND FLOOR, KOLKATA</t>
  </si>
  <si>
    <t xml:space="preserve">C.MUTHUSWAMI </t>
  </si>
  <si>
    <t>T. PALLAVIVEL</t>
  </si>
  <si>
    <t xml:space="preserve"> N. MANIWANNAN</t>
  </si>
  <si>
    <t>A. JAMES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</si>
  <si>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</si>
  <si>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</si>
  <si>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</si>
  <si>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</si>
  <si>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</si>
  <si>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</si>
  <si>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</si>
  <si>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</si>
  <si>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</si>
  <si>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JBF Industries Ltd.</t>
  </si>
  <si>
    <t>SURVEY NO 273 VILLAGE ATHOLA, SILVASSA DADRA &amp; NAGAR HAVELI 396230</t>
  </si>
  <si>
    <t>Bhagirath  C  Arya (Exec. Chairman)</t>
  </si>
  <si>
    <t>Veena Bhagirath Arya (Smt) (Dir)</t>
  </si>
  <si>
    <t>Rakesh Gothi (MD)</t>
  </si>
  <si>
    <t>Nilesh K Shah (Dir)</t>
  </si>
  <si>
    <t>JAYSHREE OILS PVT.LTD</t>
  </si>
  <si>
    <t>390,PASHUPATI BHATTACHARYA ROAD,BEHALA,KOLKATA-700041</t>
  </si>
  <si>
    <t>NIVIN KUMAR SHARMA</t>
  </si>
  <si>
    <t>JAYASHREE NYAR SHARMA</t>
  </si>
  <si>
    <t>TUSHER KANTI DUTTA</t>
  </si>
  <si>
    <t>JAYSHREE AUTO INDUSTRIES</t>
  </si>
  <si>
    <t>Plot No.54 &amp; 54-A, Mujessar, Vishwakarma Industrial Complex,  Faridabad (Haryana)</t>
  </si>
  <si>
    <t>Shushil Jain (propeietorship)</t>
  </si>
  <si>
    <t>JAYGOPAL</t>
  </si>
  <si>
    <t>20,N S AVENUE, SERAMPORE, HOOGLY,712201</t>
  </si>
  <si>
    <t xml:space="preserve">POONAM SAHA(Mrs) </t>
  </si>
  <si>
    <t xml:space="preserve">SUNDARA SAHA(Mrs) </t>
  </si>
  <si>
    <t xml:space="preserve"> AMIT SAHA</t>
  </si>
  <si>
    <t xml:space="preserve"> BASUDEB SAHA</t>
  </si>
  <si>
    <t>Jayesh Oil  Trade Pvt. Ltd.</t>
  </si>
  <si>
    <t>3  Vijaya House  Station Road  Vikhroli (West)  Mumbai 400083.</t>
  </si>
  <si>
    <t>Vijay B. Sethia</t>
  </si>
  <si>
    <t>Jayesh B. Sethia</t>
  </si>
  <si>
    <t>Bhogilal B. Shethia</t>
  </si>
  <si>
    <t>Bhogi Agro Traders (Group Corporate Gurantor)</t>
  </si>
  <si>
    <t>JAYCEES EXPORTS</t>
  </si>
  <si>
    <t>BUSNIESS PLAZA, 6TH FLOOR, 33 GAZDHAR BANDH ROAD SANTACRUZ WEST MUMBAI</t>
  </si>
  <si>
    <t>JAGDISH LAKHANI (PARTNER)</t>
  </si>
  <si>
    <t>VINISHA LAKHANI (PARTNER)</t>
  </si>
  <si>
    <t>JAY SHREE AUTO COMPONENTS PRIV</t>
  </si>
  <si>
    <t>H.NO 534, Sector -14 Faridabad (Haryana)</t>
  </si>
  <si>
    <t>Sushil Jain</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</si>
  <si>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</si>
  <si>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</si>
  <si>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</si>
  <si>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</si>
  <si>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</si>
  <si>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</si>
  <si>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JAY KAY SAM CONSTRUCTIONS (P) LTD.</t>
  </si>
  <si>
    <t>J&amp; K</t>
  </si>
  <si>
    <t>MAULANA AZAD ROAD, SRINAGAR</t>
  </si>
  <si>
    <t>SYED AFAQ MEHRAJ</t>
  </si>
  <si>
    <t>JAY DURGA POLYFAB PRIVATE LIMITED</t>
  </si>
  <si>
    <t>VILL-BELKULI,PO-DHATRIGRAM,PS-KATWA,DIST-BURDWAN</t>
  </si>
  <si>
    <t>Joy Durga Rice Mill(p) Ltd (Guarantor)</t>
  </si>
  <si>
    <t>NEMAI CHAND PAUL</t>
  </si>
  <si>
    <t>MAMATA PAL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</si>
  <si>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</si>
  <si>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</si>
  <si>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</si>
  <si>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</si>
  <si>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</si>
  <si>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</si>
  <si>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JATIN ISPAT PVT LTD.</t>
  </si>
  <si>
    <t>AMBEY MAJRA RAOD, WAZIRNAGAR, GOBINDGARH, PUNJAB</t>
  </si>
  <si>
    <t xml:space="preserve">CHAMAN LAL S/O CHANDER BHAN </t>
  </si>
  <si>
    <t>PUNEET TUTEJA S/O CHAMAN LAL</t>
  </si>
  <si>
    <t>Jasubhai Jewellers Private limited</t>
  </si>
  <si>
    <t>13-14-15 Millennium Plaza, Opp. Swaminarayan Temple, Mansi Circle, Vastrapur, Ahmedabad</t>
  </si>
  <si>
    <t>Jasubhai Vanmalidas Soni</t>
  </si>
  <si>
    <t>Alpeshkumar Jasubhai Soni</t>
  </si>
  <si>
    <t>Anitaben Alpesh Soni</t>
  </si>
  <si>
    <t>JANTA GRAMIN GODAM</t>
  </si>
  <si>
    <t>SARB Aurangabad</t>
  </si>
  <si>
    <t>GUT 300,302, POST - GADHE JALGAON, DIST AURANGABAD</t>
  </si>
  <si>
    <t>MIRZA KAUSAR BAIG</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</si>
  <si>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</si>
  <si>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</si>
  <si>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</si>
  <si>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</si>
  <si>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</si>
  <si>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</si>
  <si>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</si>
  <si>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JANA ENGINEERING</t>
  </si>
  <si>
    <t>HOWRAH SSI</t>
  </si>
  <si>
    <t>ICHAPUR DAKSHIN PARA, SANTRAGACHI, HOWRAH-711104</t>
  </si>
  <si>
    <t>NIMAI JANA</t>
  </si>
  <si>
    <t>JAJODIA SALES PVT.LTD.</t>
  </si>
  <si>
    <t>3,BENTINCK STREET,KOLKATA-1</t>
  </si>
  <si>
    <t>SURAJ JAJODIA</t>
  </si>
  <si>
    <t>ENDERS CYCLE PVT LTD (COR.GUAR.)</t>
  </si>
  <si>
    <t>JAJODIA WIREHOUSE PVT LTD</t>
  </si>
  <si>
    <t>SHASHI KANTA JAJODIA</t>
  </si>
  <si>
    <t>JAJODIA CYCLES PVT LTD</t>
  </si>
  <si>
    <t>3,BENTINCK STREET,KOLKATA,WEST BENGAL 700001</t>
  </si>
  <si>
    <t>SHASHIKANT JAJODIA</t>
  </si>
  <si>
    <t>UTTAM BANERJEE</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</si>
  <si>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</si>
  <si>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</si>
  <si>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</si>
  <si>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</si>
  <si>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</si>
  <si>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</si>
  <si>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</si>
  <si>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</si>
  <si>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</si>
  <si>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</si>
  <si>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</si>
  <si>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</si>
  <si>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</si>
  <si>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</si>
  <si>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</si>
  <si>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</si>
  <si>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</si>
  <si>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</si>
  <si>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</si>
  <si>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</si>
  <si>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JAINENDRA INDUSTRIES PVT LTD</t>
  </si>
  <si>
    <t>Plot No.116, 117, Sector-25, Faridabad (Haryana)</t>
  </si>
  <si>
    <t>Madhu Jain</t>
  </si>
  <si>
    <t>JAINENDRA AUTOMOTIVE (P) L</t>
  </si>
  <si>
    <t>Plot no 117, Secotor-25 Faridabad (Haryana)</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</si>
  <si>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</si>
  <si>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</si>
  <si>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</si>
  <si>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</si>
  <si>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</si>
  <si>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</si>
  <si>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</si>
  <si>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</si>
  <si>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</si>
  <si>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</si>
  <si>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</si>
  <si>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</si>
  <si>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</si>
  <si>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</si>
  <si>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JAIN INFRAPROJECTS LIMITED</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</si>
  <si>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</si>
  <si>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</si>
  <si>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</si>
  <si>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</si>
  <si>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</si>
  <si>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</si>
  <si>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</si>
  <si>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</si>
  <si>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</si>
  <si>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</si>
  <si>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</si>
  <si>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</si>
  <si>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</si>
  <si>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</si>
  <si>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</si>
  <si>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</si>
  <si>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</si>
  <si>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Jaimaruthi Communications</t>
  </si>
  <si>
    <t>144,145 DPF Street , Papanaicken Palayam, Coimbatore -37</t>
  </si>
  <si>
    <t xml:space="preserve">A kalaiselvan </t>
  </si>
  <si>
    <t>S Velusmy</t>
  </si>
  <si>
    <t>Jaideep Singh</t>
  </si>
  <si>
    <t>30 A Block, Srikmpur</t>
  </si>
  <si>
    <t xml:space="preserve">Jaideep Singh </t>
  </si>
  <si>
    <t>JAIDADA INFRASTRUCTURE PVT LTD</t>
  </si>
  <si>
    <t>4, Synagouge Street, 8th Floor, Room No.- 818, Kolkata- 700001</t>
  </si>
  <si>
    <t>JAI SHREE RADHEY ROLLER FLOUR MILL</t>
  </si>
  <si>
    <t>SIB GHAZIBAD</t>
  </si>
  <si>
    <t>27, DHEER KHERA, IND. AREA, MEERUT ROAD, HAPUR, (U.P)</t>
  </si>
  <si>
    <t xml:space="preserve"> RAM AVTAR GUPTA</t>
  </si>
  <si>
    <t>JAI SHIV BHOLA RICE MILLS</t>
  </si>
  <si>
    <t>KOHAR SINGH WALA ROAD, GURU HAR SAHAI, 
DISTT. FIROZEPUR</t>
  </si>
  <si>
    <t>ANJUMAN(SMT.) (PARTNER)</t>
  </si>
  <si>
    <t>RAKESH KUMAR(PARTNER)</t>
  </si>
  <si>
    <t>JAI MATA AMBE BUSINESS PTD</t>
  </si>
  <si>
    <t>Pot No-390 Kuaramunda, Rourkela Dist-Sundargarh</t>
  </si>
  <si>
    <t>Harpeet Singh Dhawan</t>
  </si>
  <si>
    <t>Hardeep Singh Dhawan</t>
  </si>
  <si>
    <t>Suvinder Kaur Dhawan</t>
  </si>
  <si>
    <t>JAI MAA JAGDAMBA FLOUR (P) LTD</t>
  </si>
  <si>
    <t>PANDUKINAG NAGAR, BARWADDA,DHANBAD</t>
  </si>
  <si>
    <t>KRISHNA MURARI CHOUDHARY (Dir)</t>
  </si>
  <si>
    <t>JAY PRAKASH CHOWDHARY (Dir)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</si>
  <si>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</si>
  <si>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</si>
  <si>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</si>
  <si>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</si>
  <si>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</si>
  <si>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</si>
  <si>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</si>
  <si>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</si>
  <si>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</si>
  <si>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</si>
  <si>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</si>
  <si>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</si>
  <si>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</si>
  <si>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</si>
  <si>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</si>
  <si>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</si>
  <si>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</si>
  <si>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</si>
  <si>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</si>
  <si>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</si>
  <si>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JAI DADA PARIBAHAN PVT. LTD.</t>
  </si>
  <si>
    <t>4, Syngouge Street, 8th Floor, Room No.- 818, Kolkata- 700001</t>
  </si>
  <si>
    <t>Balai Saha</t>
  </si>
  <si>
    <t>JAI DADA MOVERS PVT LTD</t>
  </si>
  <si>
    <t>Ram Autar Dayma</t>
  </si>
  <si>
    <t xml:space="preserve">JAI BHAVANI PULSES                           </t>
  </si>
  <si>
    <t xml:space="preserve">PLOT NO.41, 2ND STAGE, BELURU CROSS, GULBERGA                                                       </t>
  </si>
  <si>
    <t>JAGAT JAGDAMBA  FLOUR PVT LTD</t>
  </si>
  <si>
    <t>HATHSAR GANJ DISTRICT VAISHALI HAJIPUR BR 844113 IN</t>
  </si>
  <si>
    <t>TRIPURARI CHAUDHARY (Dir)</t>
  </si>
  <si>
    <t>Krishna Murari Choudhary (Dir)</t>
  </si>
  <si>
    <t>JAGARITI POULTRY FARM</t>
  </si>
  <si>
    <t>SIWANI(2486)</t>
  </si>
  <si>
    <t>VILLAGE BHERAN, DISTT. BHIWANI, HARYANA</t>
  </si>
  <si>
    <t>MANJEET SINGH SANWANS</t>
  </si>
  <si>
    <t>Jagannath Sponge Iron Pvt, Ltd</t>
  </si>
  <si>
    <t>Subash Chowk, Main Road, Rajgangpur, Sundargarh, Odisha-770017.</t>
  </si>
  <si>
    <t>Sanjeev Kumar Kapoor</t>
  </si>
  <si>
    <t>Gurdas Kapoor (Smt)</t>
  </si>
  <si>
    <t xml:space="preserve">JAGADAMBA TRADERS                            </t>
  </si>
  <si>
    <t xml:space="preserve">CCI TOWNSHIP BR ADILABAD      </t>
  </si>
  <si>
    <t xml:space="preserve">NEAR RAILWAY GATE, GUNJ ROAD, ADILABAD                                                              </t>
  </si>
  <si>
    <t xml:space="preserve"> SAVITHADEVI AGGARWAL</t>
  </si>
  <si>
    <t>Jag Heet Exports Private Limited</t>
  </si>
  <si>
    <t>J.T.ENTERPRISE</t>
  </si>
  <si>
    <t>UPPER BURTUK, GANGTOK, EAST SIKKIM</t>
  </si>
  <si>
    <t>JOSIAH PRADHAN</t>
  </si>
  <si>
    <t>J.K.WINE</t>
  </si>
  <si>
    <t>BARGARH</t>
  </si>
  <si>
    <t>NEAR HOSPITAL CHOWK, NH-6, BARGARH</t>
  </si>
  <si>
    <t xml:space="preserve">JITENDRA KUMAR SAHU                       </t>
  </si>
  <si>
    <t>J.K. LEATHERITE LTD.</t>
  </si>
  <si>
    <t>DARYA GANJ, NEW DELHI</t>
  </si>
  <si>
    <t>SUBHASH CHANDER AGGARWAL</t>
  </si>
  <si>
    <t>J. S. &amp; CO..</t>
  </si>
  <si>
    <t>PALM ROSE JALANDHAR(30455)</t>
  </si>
  <si>
    <t>SHOP NO.15-16, NEAR MAHALAXMI MANDIR, JAIL ROAD, JALANDHAR</t>
  </si>
  <si>
    <t>JUGAL KISHORE</t>
  </si>
  <si>
    <t>VIKASH MALHOTRA</t>
  </si>
  <si>
    <t>YOGESH AGARWAL</t>
  </si>
  <si>
    <t>KARAN MALHOTRA</t>
  </si>
  <si>
    <t>J. D. Marketing Pvt. Ltd.</t>
  </si>
  <si>
    <t>27-A, Canal Avenue, Village Jawadi, Pakhowal Road, Ludhiana</t>
  </si>
  <si>
    <t>RUCHI MAHAJAN</t>
  </si>
  <si>
    <t>HARSH MAHAJAN</t>
  </si>
  <si>
    <t>J K Transport</t>
  </si>
  <si>
    <t>No.47, Padma Nilaya, 3rd Cross, Chandra Layout, II Stage, Vijayanagar, Bengaluru-560 040</t>
  </si>
  <si>
    <t>K Ramakrishna</t>
  </si>
  <si>
    <t>Shankar</t>
  </si>
  <si>
    <t>Basava Madhavi (Smt)</t>
  </si>
  <si>
    <t>J J SOLVEX PVT LTD.</t>
  </si>
  <si>
    <t>SEHAJPURA ROAD,BHAWANIGARH ROAD,SAMANA-147101</t>
  </si>
  <si>
    <t>BIMAL KUMAR JAIN S/O PIARA LAL JAIN</t>
  </si>
  <si>
    <t>MOHIT JAIN S/O BIMAL JAIN</t>
  </si>
  <si>
    <t>PAMIL JAIN</t>
  </si>
  <si>
    <t xml:space="preserve">J B AUTOMOBILES                              </t>
  </si>
  <si>
    <t xml:space="preserve">PLOT NO 447, IFFCO CHOWK BIJAYCHANDRAPUR PARADEEP                                                   </t>
  </si>
  <si>
    <t xml:space="preserve">NIHAR RANJAN BALIARSINGH                </t>
  </si>
  <si>
    <t>J &amp; k ALUMINIUM CO.</t>
  </si>
  <si>
    <t>IGC, PHASE II, SAMBA ( J &amp; K)</t>
  </si>
  <si>
    <t>RANDHIR SINGH</t>
  </si>
  <si>
    <t>I-WAY NET TECH</t>
  </si>
  <si>
    <t>OLD NO.67 NEW NO.87 LLOYDS ROAD 1ST FLOOR ROYAPETTAH CHENNAI 14</t>
  </si>
  <si>
    <t>RAJESH ANANDAN</t>
  </si>
  <si>
    <t>VASANTI ANANDAN</t>
  </si>
  <si>
    <t>K MOHAN</t>
  </si>
  <si>
    <t>IRFAN INDUSTRIES</t>
  </si>
  <si>
    <t xml:space="preserve">NO.2/149,AVADI ROAD,SAMEERKUPPAM,POONAMALLE,CHENNAI-600056                                          </t>
  </si>
  <si>
    <t xml:space="preserve">N NOORJAHAN                             </t>
  </si>
  <si>
    <t>INTERGRATED MINERAL</t>
  </si>
  <si>
    <t>HOSPET (0763)</t>
  </si>
  <si>
    <t>DOOR NO 1, 19TH WARD ,OLD BUS CIRCLE, KOSPET-583201</t>
  </si>
  <si>
    <t>ALI KHAN</t>
  </si>
  <si>
    <t>NITIN PUNJA</t>
  </si>
  <si>
    <t>INTERCON INFOTECH PVT. LTD.</t>
  </si>
  <si>
    <t>L-252, SANT NAGAR, EAST OF KAILASH, NEW DELHI</t>
  </si>
  <si>
    <t>SIDDHARTH CHANDRA S/O SATISH CHANDRA</t>
  </si>
  <si>
    <t>POOJA CHANDRA W/O SIDDHARTH CHANDRA</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</si>
  <si>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</si>
  <si>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</si>
  <si>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</si>
  <si>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</si>
  <si>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</si>
  <si>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</si>
  <si>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</si>
  <si>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</si>
  <si>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</si>
  <si>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</si>
  <si>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</si>
  <si>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Innovative Spinning &amp; Knitting Pvt. Ltd.</t>
  </si>
  <si>
    <t>INKOLLU COLD STORAGE PRIVATE LTD</t>
  </si>
  <si>
    <t>INKOLLU</t>
  </si>
  <si>
    <t>SY NO.233/2B&amp;232/1A, PARCHUR ROAD, INKOLLU 523167, PRAKASHAM DIST</t>
  </si>
  <si>
    <t>NALAMALAPU ANJI REDDY</t>
  </si>
  <si>
    <t>MANDAVA ANURADHA</t>
  </si>
  <si>
    <t>BODDUPALLI SRINIVASA BABU</t>
  </si>
  <si>
    <t>INDUS FLORITECH LIMITED</t>
  </si>
  <si>
    <t>8-2-703/4/1,  ROAD NO.12,  BANJARA HILLS,  HYDERABAD-34</t>
  </si>
  <si>
    <t>SHAILAJAGOLECHA</t>
  </si>
  <si>
    <t>M.S.RAM</t>
  </si>
  <si>
    <t>K.SAVIRAO</t>
  </si>
  <si>
    <t>K.JANARDHANARAO</t>
  </si>
  <si>
    <t>INDRA COTTON GIN AND PRE P LTD</t>
  </si>
  <si>
    <t>Ahmedabad Road, Jasdan, Dist: Rajkot</t>
  </si>
  <si>
    <t>Sureshbhai G Tanna</t>
  </si>
  <si>
    <t>Pranavbhai Tanna</t>
  </si>
  <si>
    <t>Ghanshyambhai G Tanna</t>
  </si>
  <si>
    <t>Harshadkumar G Tanna</t>
  </si>
  <si>
    <t>Indomarks Pvt Ltd</t>
  </si>
  <si>
    <t>122, Railway Colony Road, Pampanagar, Yeshwanthpur, Bengaluru -560022</t>
  </si>
  <si>
    <t>R M Shekar</t>
  </si>
  <si>
    <t>R M V Raman</t>
  </si>
  <si>
    <t>Mani M Shekar</t>
  </si>
  <si>
    <t>INDO AUSTRALIAN HOSE MANUFACTU</t>
  </si>
  <si>
    <t>C 2 &amp; 3, INDUSTRIAL AREA, PHASE-1, ADITYAPUR, JAMSHEDPUR</t>
  </si>
  <si>
    <t>RUCHI KSHETTRY</t>
  </si>
  <si>
    <t>TAURUS FLEXIBLE PVT. LTD.</t>
  </si>
  <si>
    <t>INDISON AGRO FOODS</t>
  </si>
  <si>
    <t>310, Patthar Mudla Road, 
Palda, Indore-452010</t>
  </si>
  <si>
    <t xml:space="preserve">Vijay Kumar Jain </t>
  </si>
  <si>
    <t>Devraj Jain</t>
  </si>
  <si>
    <t>INDIAN TECHNOMETAL CO LTD</t>
  </si>
  <si>
    <t xml:space="preserve">1107, Vikrant Towers 4, Rajendra Place New Delhi -110008                                            </t>
  </si>
  <si>
    <t xml:space="preserve">VINAY SHARMA                            </t>
  </si>
  <si>
    <t>KHASRA NO 84/40/1, VILLAGE JAGATPUR, P.O. MISSERWALA,TEHSIL- PAONTA SAHIB,DIST- SIRMOUR(HIMACHAL PRADESH) PIN 173021.</t>
  </si>
  <si>
    <t>R.K.ARMA (DR.) (S/O  SATYADEV ARMA)</t>
  </si>
  <si>
    <t>VINAY ARMA S/O  MADAN LAL</t>
  </si>
  <si>
    <t>INDIA RUBBER LIMITED</t>
  </si>
  <si>
    <t>7TH FLOOR, SURYA TOWERSSP ROAD, SEC'BAD</t>
  </si>
  <si>
    <t>KK BALACHANDER</t>
  </si>
  <si>
    <t>G. SUNIL KUMAR</t>
  </si>
  <si>
    <t>KK RAVINDRAN</t>
  </si>
  <si>
    <t>AG MENON</t>
  </si>
  <si>
    <t>INDIA POLYTEX (P) LTD.</t>
  </si>
  <si>
    <t>CB JODHPUR</t>
  </si>
  <si>
    <t>B-146,AMBAJI INDUSTRIAL AREA, ABU ROAD (RAJ)</t>
  </si>
  <si>
    <t>ARVIND KUMAR SONI</t>
  </si>
  <si>
    <t>Indhumathi Refineries Ltd</t>
  </si>
  <si>
    <t>1,2,&amp;3, Suryanarayana Chetty Street, Tondiarpet, Chennai 600081.</t>
  </si>
  <si>
    <t>R.Shenbagan</t>
  </si>
  <si>
    <t>R.Rajan</t>
  </si>
  <si>
    <t>S.Raji</t>
  </si>
  <si>
    <t>R.Thirumagal</t>
  </si>
  <si>
    <t>Indhumathi Foods P Ltd</t>
  </si>
  <si>
    <t>12, P.P.V.Nandhavanam Street, Virudhunagar 626001.</t>
  </si>
  <si>
    <t>INDER MAL LACHMAN DASS</t>
  </si>
  <si>
    <t>CHANDIGARH MAIN(0608)</t>
  </si>
  <si>
    <t>SCF-74, SEC-26 GRAIN MARKET, CHANDIGARH</t>
  </si>
  <si>
    <t>BHAGWAN DASS</t>
  </si>
  <si>
    <t>PUNEET KUMAR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</si>
  <si>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</si>
  <si>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</si>
  <si>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</si>
  <si>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</si>
  <si>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</si>
  <si>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</si>
  <si>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</si>
  <si>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</si>
  <si>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IMPERIAL ASSOCIATE MOTORS PVT. LTD.</t>
  </si>
  <si>
    <t>MANSA ROAD,BHATINDA</t>
  </si>
  <si>
    <t xml:space="preserve"> GURDARSHAN SINGH GILL</t>
  </si>
  <si>
    <t xml:space="preserve"> GURPREET SINGH GILL.</t>
  </si>
  <si>
    <t>IFB FINANCE LIMITED</t>
  </si>
  <si>
    <t>8/1, MIDDLETON ROW, CALCUTTA 700071.</t>
  </si>
  <si>
    <t>A C CHAKRABORTI</t>
  </si>
  <si>
    <t>BIJON NAG</t>
  </si>
  <si>
    <t>IDEB Projects Pvt Ltd</t>
  </si>
  <si>
    <t>9th floor, Deltatower, Sigmasoft tech, Park No 7, Whitefield main Road, Opp : Varthur Lake, Bengaluru - 560 066.</t>
  </si>
  <si>
    <t>Avneet Bedi</t>
  </si>
  <si>
    <t>Harkirath Singh Bedi (CEO)</t>
  </si>
  <si>
    <t>ICSA (India) Ltd</t>
  </si>
  <si>
    <t>12 Software Units Layout, Cyberabad, Hyderabad - 500081</t>
  </si>
  <si>
    <t>Bala Reddy Gopu(CMD)</t>
  </si>
  <si>
    <t>Lalitha Gudimetla</t>
  </si>
  <si>
    <t>IAG COMPANY LIMITED</t>
  </si>
  <si>
    <t>3 HUNGERFORD STREET ,KOLKATA-700017</t>
  </si>
  <si>
    <t>VIJAY JOSHI</t>
  </si>
  <si>
    <t>NAKUL CHAMPATI</t>
  </si>
  <si>
    <t>RAKESH DOSI</t>
  </si>
  <si>
    <t>ANJANIPUTRA ISPAT LTD</t>
  </si>
  <si>
    <t>LACKY PROJECTS PVT LTD</t>
  </si>
  <si>
    <t>EMAAR ALOY PVT LTD</t>
  </si>
  <si>
    <t>CREATIVE FISCAL SERVICES LTD</t>
  </si>
  <si>
    <t>HOTEL SOHAL CONTINENTAL</t>
  </si>
  <si>
    <t>HIDE MARKET, G.T. ROAD, BYE PASS, AMRITSAR</t>
  </si>
  <si>
    <t>CHANPREET SINGH SOHAL</t>
  </si>
  <si>
    <t>AMARJIT SINGH SOHAL</t>
  </si>
  <si>
    <t>HOTEL RONIT</t>
  </si>
  <si>
    <t>BUDDHA PARK ROAD KALYANI</t>
  </si>
  <si>
    <t>Hi-Tek Powercon(P) Ltd</t>
  </si>
  <si>
    <t>1047, Aluminuim park, Ind, Estate Sarua Dist-Khurda</t>
  </si>
  <si>
    <t>Ram Gopal Agarwal</t>
  </si>
  <si>
    <t>Maya Drolia</t>
  </si>
  <si>
    <t>Dilip Kumar Drolia</t>
  </si>
  <si>
    <t>HI-TECH DAIRY</t>
  </si>
  <si>
    <t>BHIMADOLE</t>
  </si>
  <si>
    <t>SEETAMPET SIVARU,SINGAVARAM,DENDULKAR MANDAL,WEST GODAVARI DT,AP</t>
  </si>
  <si>
    <t>K SRINIVASA RAO PROP.</t>
  </si>
  <si>
    <t>HINDUSTAN TOOL &amp; FORGING LTD.</t>
  </si>
  <si>
    <t>DHAKANSHU ROAD INDL. AREA, RAJPURA</t>
  </si>
  <si>
    <t xml:space="preserve">RESH GOYAL   </t>
  </si>
  <si>
    <t>ABHA GOYAL</t>
  </si>
  <si>
    <t>HIND FASTNERS</t>
  </si>
  <si>
    <t>E-733,PHASE VIII,FOCAL POINT, NEAR HERO CYCLES MAIN GATE,LDH,LUDHIANA</t>
  </si>
  <si>
    <t>LAJWANTI (SMT.)</t>
  </si>
  <si>
    <t>HIMACHAL TUBES &amp; WIRES (P) LTD.</t>
  </si>
  <si>
    <t>PARWANOO, HIMACHAL PRADESH</t>
  </si>
  <si>
    <t>C D JAIN</t>
  </si>
  <si>
    <t>HI-COM COMPUTERS AND PERIPHERALS PVT. LTD.</t>
  </si>
  <si>
    <t>ST.JOHN'S  ROAD BRANCH</t>
  </si>
  <si>
    <t>H.NO. 1-7-323, SHOP NO. 17, PANCHASHEELA TOWERS, PARKLANE, SECUNDERABAD-500 003</t>
  </si>
  <si>
    <t>ABDUL SHAREEF</t>
  </si>
  <si>
    <t>SHAIK FAREEDA PRAVEEN JANI</t>
  </si>
  <si>
    <t>HICEL PHARMA LTD.</t>
  </si>
  <si>
    <t>SAIFABAD (SIB)</t>
  </si>
  <si>
    <t>6-3-350/102, 1ST FLOOR, GANGA ESTATE, ROAD NO.1, B.HILLS, HYD.</t>
  </si>
  <si>
    <t>P.S. VENKATACHALAM</t>
  </si>
  <si>
    <t>MADANLAL BADRUKA</t>
  </si>
  <si>
    <t>SASHI BADRUKA</t>
  </si>
  <si>
    <t>ADITYA BADRUKA</t>
  </si>
  <si>
    <t>Hi Grade Shoe</t>
  </si>
  <si>
    <t>SF No.33/1,203,NH-46, M.C.Road, Jamin Kulithigai Village, Vengali 635812. Vadapudupet via Vaniyambadi TK.Vellore Dt.</t>
  </si>
  <si>
    <t>K.S.Gandhi</t>
  </si>
  <si>
    <t>K.S.Sivakumar</t>
  </si>
  <si>
    <t>Hi Design Shoes</t>
  </si>
  <si>
    <t>S.Kanchana</t>
  </si>
  <si>
    <t>HI BUZZ</t>
  </si>
  <si>
    <t>SARB2 Bangalore</t>
  </si>
  <si>
    <t>123 SAPTHAGIRI LAYOUT SUBRAMANY VASANTHAPURA BANGALORE-560060</t>
  </si>
  <si>
    <t>RAKSHA N</t>
  </si>
  <si>
    <t>Hex Nuts Pvt. Ltd.</t>
  </si>
  <si>
    <t>D-319, Phase VIII, Focal Point, Ludhiana</t>
  </si>
  <si>
    <t>DALIP CHAND</t>
  </si>
  <si>
    <t>GURWINDER KUMAR</t>
  </si>
  <si>
    <t>LAJWANTI</t>
  </si>
  <si>
    <t>Hem Steels Ltd</t>
  </si>
  <si>
    <t>103, Dalamal Tower, Nariman Point, Mumbai 400021.</t>
  </si>
  <si>
    <t>Mahipatray Vanmalidas Shah</t>
  </si>
  <si>
    <t>Jayantilal Hansraj Dagha</t>
  </si>
  <si>
    <t>Triumph Steel Udyog Pvt. Ltd. (Corporate Guarantee)</t>
  </si>
  <si>
    <t>Height Exports Pvt Ltd</t>
  </si>
  <si>
    <t>RZ-A-110, Jeevan Park, Pankha Raod, Uttam Nagar, New Delhi-59</t>
  </si>
  <si>
    <t>Naresh Kumar Aggarwal</t>
  </si>
  <si>
    <t xml:space="preserve">Chander Mani Gupta </t>
  </si>
  <si>
    <t>Heaven Dealers Pvt. Ltd.</t>
  </si>
  <si>
    <t>525, Marshall House, 33/1, Netaje Subhas Road, Kolkata-700001</t>
  </si>
  <si>
    <t>Arvind Gopalka</t>
  </si>
  <si>
    <t>Shiv Sankar Gopalka</t>
  </si>
  <si>
    <t>Nidhi Gopalka (Smt.)</t>
  </si>
  <si>
    <t>Kushal Kumar Srivastava</t>
  </si>
  <si>
    <t>HAZI MANZOOR ALAM</t>
  </si>
  <si>
    <t>621-C, DEFENCE COLONY, JAJMAU, KANPUR</t>
  </si>
  <si>
    <t>MASROOR ALAM</t>
  </si>
  <si>
    <t>MASOOD ALAM</t>
  </si>
  <si>
    <t>MAHFOOZ ALAM</t>
  </si>
  <si>
    <t>MOGHIS ALAM</t>
  </si>
  <si>
    <t>HATCH STUDIOS</t>
  </si>
  <si>
    <t>H.No.31-23-20/12, Flat No.301, Heritage lake view Apartment, Kurmannapalem, Visakhapatnam-4300049</t>
  </si>
  <si>
    <t>Saikiran Goud Gottupati</t>
  </si>
  <si>
    <t>NIKHIL RAGHAVENDRA KULKARNI</t>
  </si>
  <si>
    <t>HARSHIT POWER AND ISPAT PRIVAT</t>
  </si>
  <si>
    <t>CHATRO ,TUNDI ROAD, GIRIDIH</t>
  </si>
  <si>
    <t>Adi lspat Private Limited  (Group Corporate Guarantor)</t>
  </si>
  <si>
    <t>Brown Vinimay Private Limited  (Group Corporate Guarantor)</t>
  </si>
  <si>
    <t>Arthwatta Investment Co. Ltd.  (Group Corporate Guarantor)</t>
  </si>
  <si>
    <t>HARSHA VARDHAN REDDY</t>
  </si>
  <si>
    <t>12 A, GOLD LINKS DAYAL SINGH COLLEGE, NEW DELHI</t>
  </si>
  <si>
    <t>HARSHWARDHAN REDDY (PROPERIETOR)</t>
  </si>
  <si>
    <t>HARRY MILK FOODS PRIVATE LIMIT</t>
  </si>
  <si>
    <t>C-16 First Floor Gurunanak pura Laxminagar Delhi110092</t>
  </si>
  <si>
    <t>Jaivendra Nagar</t>
  </si>
  <si>
    <t>Sandeep Nagar</t>
  </si>
  <si>
    <t>Jagbeer Nagar(Additional Director)</t>
  </si>
  <si>
    <t>Harish Trading Co.</t>
  </si>
  <si>
    <t>6027, Gali Arya Samaj, Khari Baoli, Delhi - 110006</t>
  </si>
  <si>
    <t>Ajay Goel (Partner)</t>
  </si>
  <si>
    <t>Mohit Goel(Partner)</t>
  </si>
  <si>
    <t>Rohit Goel(Partner)</t>
  </si>
  <si>
    <t>Manju Goel (Partner)</t>
  </si>
  <si>
    <t>HARISH BOAT SUPPLIERS</t>
  </si>
  <si>
    <t xml:space="preserve">DNO:17.3.53/4g,REVENUE COLONY,SAMBAMURTHY NAGAR,KAKINADA-533002                                     </t>
  </si>
  <si>
    <t xml:space="preserve">MALLADI RAJU                            </t>
  </si>
  <si>
    <t xml:space="preserve">BYPILLA APPARAO                         </t>
  </si>
  <si>
    <t>HARIDARSHAN TRACOM PRIVATE LIM</t>
  </si>
  <si>
    <t>Manisha Nath (Mrs)</t>
  </si>
  <si>
    <t>HARI ENTERPRISES</t>
  </si>
  <si>
    <t>SADAR BAZAR AMBALA(2468)</t>
  </si>
  <si>
    <t>OPP. SHREE NATH TEMPLE, KULDEEP NAGAR, AMBALA CANTT.(HARYANA)</t>
  </si>
  <si>
    <t>ARUN VASHIST</t>
  </si>
  <si>
    <t>NAVEEN RANA</t>
  </si>
  <si>
    <t>YADVIR SINGH</t>
  </si>
  <si>
    <t>HARDIK INDUSTRIES</t>
  </si>
  <si>
    <t>1701,MIE,BAHADURGARH</t>
  </si>
  <si>
    <t>PINKI JUNEJA (PROP.) W/O  SANJEEV JUNEJA</t>
  </si>
  <si>
    <t>HARADHAN DAS ( RUPASHREE)</t>
  </si>
  <si>
    <t>MANJUSHREE COMPLEX, DURGACHAWK, HALDIA</t>
  </si>
  <si>
    <t>HARADHAN DAS</t>
  </si>
  <si>
    <t>HARA ELECTRONICS PVT LTD</t>
  </si>
  <si>
    <t>SAIFABAD(SIB)B</t>
  </si>
  <si>
    <t>PLOT NO.1293,ROAD NO.63 JUBILEE HILLS,HYD</t>
  </si>
  <si>
    <t>MOVVA HARANATHA BABU(MD)</t>
  </si>
  <si>
    <t>A SUSHEELA DEVI(SMT)(DR)</t>
  </si>
  <si>
    <t>HANS RICE MILLS</t>
  </si>
  <si>
    <t>NEW GRAIN MARKET, KHUNDA ROAD, DHARIWAL</t>
  </si>
  <si>
    <t>RAMESH VOHRA</t>
  </si>
  <si>
    <t>RANJAN VOHRA</t>
  </si>
  <si>
    <t>HANS RAJ ENGG. WORKS</t>
  </si>
  <si>
    <t>ABOHAR(0600)</t>
  </si>
  <si>
    <t>OPPOSITE BDPO OFFICE, SITO ROAD, ABOHAR (PUNJAB)</t>
  </si>
  <si>
    <t>HANS RAJ</t>
  </si>
  <si>
    <t>HAMCO MINING &amp; SMELTING CO. LTD</t>
  </si>
  <si>
    <t>29, GIDC IND.AREA,UMBERGAON, DIST BULSAR</t>
  </si>
  <si>
    <t xml:space="preserve">B.M. PATEL </t>
  </si>
  <si>
    <t>A. A. VERMA</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</si>
  <si>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</si>
  <si>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</si>
  <si>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</si>
  <si>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</si>
  <si>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</si>
  <si>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</si>
  <si>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</si>
  <si>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</si>
  <si>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</si>
  <si>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</si>
  <si>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H.R.INTERNATIONAL</t>
  </si>
  <si>
    <t>B-XXV-1049, BASTI JODHEWAL, RAHON ROAD, LUDHIANA</t>
  </si>
  <si>
    <t>SANJEEV JAIN (PROP.)</t>
  </si>
  <si>
    <t>H N I International Pvt.</t>
  </si>
  <si>
    <t>H. No. 3167, Sector 38, Urban Estate, Ludhiana</t>
  </si>
  <si>
    <t>SEEMA</t>
  </si>
  <si>
    <t>SALONI</t>
  </si>
  <si>
    <t xml:space="preserve">H M PETROLIUM INDUSTRIES                     </t>
  </si>
  <si>
    <t xml:space="preserve">SY.NO.29/2, TAJ SULTANPUR INDUSTRIAL AREA, GULBERGA                                                 </t>
  </si>
  <si>
    <t xml:space="preserve">NASEEM BEGUM                            </t>
  </si>
  <si>
    <t>Gyscoal Alloys Ltd.</t>
  </si>
  <si>
    <t>PLOT NO 2/3, GIDC UBKHAL, KUKARWADA 382830, 
TAL - VIJAPUR, DISTT - MEHSANA, GUJARAT</t>
  </si>
  <si>
    <t xml:space="preserve"> VIRAL MUKUNDBHAI SHAH</t>
  </si>
  <si>
    <t xml:space="preserve"> Giraben 
Solanki (Mrs)</t>
  </si>
  <si>
    <t>GVS Infracon</t>
  </si>
  <si>
    <t>#12-2-460  AMBA GARDENS  MEHDIPATNAM</t>
  </si>
  <si>
    <t>Vallur Arvind Reddy</t>
  </si>
  <si>
    <t>Pasuluru Mani prasad</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</si>
  <si>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</si>
  <si>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</si>
  <si>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</si>
  <si>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</si>
  <si>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</si>
  <si>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</si>
  <si>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GURWINDER PAL SINGH</t>
  </si>
  <si>
    <t>VILL CHNAGALI QUIDM P.O FARIEDEWALA THE &amp; DISTT. FEROZPUR</t>
  </si>
  <si>
    <t xml:space="preserve">GURWINDER PAL SINGH </t>
  </si>
  <si>
    <t>SAVINDER SINGH</t>
  </si>
  <si>
    <t xml:space="preserve">GURURAJ PULSES                               </t>
  </si>
  <si>
    <t xml:space="preserve">PLOT 58/A, 2ND STAGE, INDUSTRIAL AREA, SY.NO.37/1, KAPNOOR VILLEGE,GULBERGA                         </t>
  </si>
  <si>
    <t xml:space="preserve">NEELAMBIKA                              </t>
  </si>
  <si>
    <t xml:space="preserve">SAVITHA                                 </t>
  </si>
  <si>
    <t xml:space="preserve">GURUKRUPA DAL INDUSTRIES                     </t>
  </si>
  <si>
    <t xml:space="preserve">GURUKAR PLASTICS                             </t>
  </si>
  <si>
    <t xml:space="preserve">J C ROAD                      </t>
  </si>
  <si>
    <t xml:space="preserve">HUMNABAD                                                                                            </t>
  </si>
  <si>
    <t xml:space="preserve">KIRAN S GOUDAR                          </t>
  </si>
  <si>
    <t xml:space="preserve">RAJESH GURUKAR                          </t>
  </si>
  <si>
    <t xml:space="preserve">NIRMALA                                 </t>
  </si>
  <si>
    <t xml:space="preserve">HARSHA                                  </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</si>
  <si>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</si>
  <si>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</si>
  <si>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</si>
  <si>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</si>
  <si>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</si>
  <si>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</si>
  <si>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</si>
  <si>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</si>
  <si>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 NANAK COTTON FACTORY</t>
  </si>
  <si>
    <t>RATIA ROAD,VPO BOHA,DISTT. MANSA (PB.)</t>
  </si>
  <si>
    <t xml:space="preserve"> Vaneet Kumar</t>
  </si>
  <si>
    <t>Sarita Rani(Smt.)</t>
  </si>
  <si>
    <t xml:space="preserve"> Deepak Kumar</t>
  </si>
  <si>
    <t>Guru Exports</t>
  </si>
  <si>
    <t>202, Abhijit I Complex, Nr. Mithakhali Six Road, Ellisbridge, Ahmedabad</t>
  </si>
  <si>
    <t>Prashantbhai Nareshkumar Chokshi</t>
  </si>
  <si>
    <t>Ashok Ambalal Patel</t>
  </si>
  <si>
    <t>GURDIAL SINGH</t>
  </si>
  <si>
    <t>VPO LUTERA KALAN PO KALRA DISTT JALANDHAR</t>
  </si>
  <si>
    <t>GUPTA RICE MILLS</t>
  </si>
  <si>
    <t>VILL.BASPUR OPP. POLICE CHOWKI R.S.PURA JAMMU</t>
  </si>
  <si>
    <t>KUNDAN LAL</t>
  </si>
  <si>
    <t>GROVER COMMERCE PRIVATE LIMITE</t>
  </si>
  <si>
    <t>Rabindra Nath Sardar</t>
  </si>
  <si>
    <t>GREEN STEEL CONSTRUCTION CO</t>
  </si>
  <si>
    <t>SME, BURDWAN</t>
  </si>
  <si>
    <t>SAINTHIA COLLEGE ROAD, P.O. SAINTHIA, BIRBHUM</t>
  </si>
  <si>
    <t>RAM GOPAL GHOSH</t>
  </si>
  <si>
    <t>GREEN RICE MILLS</t>
  </si>
  <si>
    <t>GREEN LEAVES CINE CREATIONS PVT. LTD.</t>
  </si>
  <si>
    <t>H.NO. 8-3-721/11/6/1/2,  SUBHASH     NAGAR, SRINAGAR COLONY, BANJARA HILLS, HYDERABAD -500 073.</t>
  </si>
  <si>
    <t>RAVI UPPALAPATI</t>
  </si>
  <si>
    <t>ANIL KUMAR UPPALAPATI</t>
  </si>
  <si>
    <t>GRAMO RADIO HOUSE</t>
  </si>
  <si>
    <t xml:space="preserve">BARRACKPORE </t>
  </si>
  <si>
    <t>66, S.N.BANERJEE ROAD, BARRACKPORE, 24-PGS(N)</t>
  </si>
  <si>
    <t>PARTH SARATHI DHAR</t>
  </si>
  <si>
    <t>GOYAL RICE &amp; GENERAL MILLS</t>
  </si>
  <si>
    <t>PHILLAUR(0698)</t>
  </si>
  <si>
    <t>PHILLAUR(PUNJAB)</t>
  </si>
  <si>
    <t>SOMPAL</t>
  </si>
  <si>
    <t>VIPIN KUMAR</t>
  </si>
  <si>
    <t>GOYAL ENGG WORKS</t>
  </si>
  <si>
    <t>ST NO 3, SHERPUR BYEPASS, BACKSIDE APOLLO HOSPITAL, LUDHIANA</t>
  </si>
  <si>
    <t>TARSEM LAL GOYAL</t>
  </si>
  <si>
    <t>Goyal Construction Company</t>
  </si>
  <si>
    <t xml:space="preserve">5, Shiv Heera Path, Opposite- Transport Nagar, Khasra No.4 , Amagarh Road, Jamdoli, Jaipur. 11, </t>
  </si>
  <si>
    <t xml:space="preserve">Ram Gopal Goyal </t>
  </si>
  <si>
    <t>Mohan Kumari Goyal ( Guan)</t>
  </si>
  <si>
    <t xml:space="preserve">Mintu Goyal </t>
  </si>
  <si>
    <t>GOPAL KRISHNA KUNDU</t>
  </si>
  <si>
    <t>KRISHNAGAR</t>
  </si>
  <si>
    <t>31 RAM KR. MITRA LANE KRISHNAGAR NADIA</t>
  </si>
  <si>
    <t>GOOD HEALTH RICE MILLS</t>
  </si>
  <si>
    <t>ROOM NO. 5A, 2ND FLOOR VNR COMPLEX, KACHIGUDA, HYDERABAD 500027</t>
  </si>
  <si>
    <t xml:space="preserve">GSRC GUPTA S/O G.MOHAN RAO </t>
  </si>
  <si>
    <t>V.UMA RANI D/O CH. RAMABHADRAIAH</t>
  </si>
  <si>
    <t>GOOD HEALTH AGRO TECH PRIVATE LTD</t>
  </si>
  <si>
    <t>Latha Devi Agarwal</t>
  </si>
  <si>
    <t>Goldstar Jwellers</t>
  </si>
  <si>
    <t>C-205, 2nd Floor, Time Square Building, C.G.Road, Ellisbridge, Ahmedabad.</t>
  </si>
  <si>
    <t>Deven D. Patadia</t>
  </si>
  <si>
    <t>Sandip V. Chokshi</t>
  </si>
  <si>
    <t>GOLD KING TEX INDIA P LTD</t>
  </si>
  <si>
    <t>132, Sankari Road, Tiruchengode</t>
  </si>
  <si>
    <t>B Raajaraajan (MD)</t>
  </si>
  <si>
    <t>R Hemavathi ((Smt) (Dir))</t>
  </si>
  <si>
    <t xml:space="preserve">G B Raja Top Weaving Pvt Ltd (Group Corporate Guarantor) </t>
  </si>
  <si>
    <t>G B Raja Tex Pvt Ltd (Group Corporate Guarantor)</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</si>
  <si>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</si>
  <si>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</si>
  <si>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</si>
  <si>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</si>
  <si>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</si>
  <si>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</si>
  <si>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</si>
  <si>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GOKUL CHANDRA PANDA</t>
  </si>
  <si>
    <t>KOELNAGAR</t>
  </si>
  <si>
    <t>QR.NO.ECR/168,PHASE-I, CHHEND  COLONEY, ROURKELA-15</t>
  </si>
  <si>
    <t>Gobind Road Carriers</t>
  </si>
  <si>
    <t>ITI More, Near Bazar Simiti, Chas, Bokaro</t>
  </si>
  <si>
    <t>Ravindra Singh</t>
  </si>
  <si>
    <t>Amrik Singh</t>
  </si>
  <si>
    <t>GMGT UDYOG</t>
  </si>
  <si>
    <t>RNW FOCAL POINT LUDHIANA(30453)</t>
  </si>
  <si>
    <t>4049, STREET NO.06, DABA ROAD, GILL ROAD, LUDHIANA</t>
  </si>
  <si>
    <t>TEJINDER SINGH</t>
  </si>
  <si>
    <t>GLOBALTEK PROSOLUTIONS PVT LTD</t>
  </si>
  <si>
    <t>2D, SDF-2,VZEZ, Duvvada, Visakhapatnam-49.</t>
  </si>
  <si>
    <t>KANCHERLA ANIL KUMAR</t>
  </si>
  <si>
    <t>VARA SIRISH KUMAR</t>
  </si>
  <si>
    <t>GLOBAL TRADEX LTD (NAMCO CORP LTD)</t>
  </si>
  <si>
    <t xml:space="preserve"> NAV VYAPAR BHAWAN,49,P D MELLO ROAD, CARNAC BUNDER, 5TH FLOOR, MUMBAI-400009</t>
  </si>
  <si>
    <t>NAMIT SONI</t>
  </si>
  <si>
    <t>UJJWAL SONI</t>
  </si>
  <si>
    <t>LALLARAM VISWAKARMA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</si>
  <si>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</si>
  <si>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</si>
  <si>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</si>
  <si>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</si>
  <si>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</si>
  <si>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</si>
  <si>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</si>
  <si>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</si>
  <si>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</si>
  <si>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</si>
  <si>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</si>
  <si>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</si>
  <si>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</si>
  <si>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</si>
  <si>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</si>
  <si>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</si>
  <si>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</si>
  <si>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</si>
  <si>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</si>
  <si>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GLENARYS</t>
  </si>
  <si>
    <t>M G MARG, GANGTOK, SIKKIM</t>
  </si>
  <si>
    <t>ANAD PRADHAN</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</si>
  <si>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</si>
  <si>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</si>
  <si>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</si>
  <si>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</si>
  <si>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</si>
  <si>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</si>
  <si>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</si>
  <si>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GIFTY PAINTS &amp; CHEMICALS PVT. LTD.</t>
  </si>
  <si>
    <t>B-96, BADKHAL IND. AREA, B. C. FARIDABAD</t>
  </si>
  <si>
    <t>RAMA BINDRA</t>
  </si>
  <si>
    <t>S. S. BINDRA</t>
  </si>
  <si>
    <t>GIAN SINGH &amp; SONS</t>
  </si>
  <si>
    <t>CIVIL LINES, LUDHIANA(674)</t>
  </si>
  <si>
    <t>96 R, INDUSTRIAL AREA B, LUDHIANA</t>
  </si>
  <si>
    <t xml:space="preserve">MANOHAR SINGH </t>
  </si>
  <si>
    <t>PARAMJIT SINGH</t>
  </si>
  <si>
    <t>GHOSH FURNITURE</t>
  </si>
  <si>
    <t>KAWAKHARI, OPP. S.B.I. NBU CAMPUS BR., SHIBMANDIR, DIST. DARJEELING</t>
  </si>
  <si>
    <t>SUBRATA KR. GHOSH</t>
  </si>
  <si>
    <t>GHOSH DISTRIBUTOR</t>
  </si>
  <si>
    <t>DURGACHAK, HALDIA-721602</t>
  </si>
  <si>
    <t>BASUDEV GHOSH</t>
  </si>
  <si>
    <t>GHOSH COMPANY</t>
  </si>
  <si>
    <t>RASMECCC,DURGAPUR</t>
  </si>
  <si>
    <t>M4/2 MIG COLONY, CITY PARK, CITY CENTRE,DURGAPUR-713216</t>
  </si>
  <si>
    <t>PRABIR KU. SARKHEL</t>
  </si>
  <si>
    <t>)CHAITALI GHOSH</t>
  </si>
  <si>
    <t>GHOSH BROTHERS ELECTRONICS PVT LTD</t>
  </si>
  <si>
    <t>G S Road, Near Cube Shopping Complex, Christian Basti, Guwahati 781006</t>
  </si>
  <si>
    <t>Pranab Kumar Ghosh</t>
  </si>
  <si>
    <t>Gita Rani Ghosh (Smt.)</t>
  </si>
  <si>
    <t>Pratul Kumar Ghosh</t>
  </si>
  <si>
    <t>Prabir Kumar Ghosh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</si>
  <si>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</si>
  <si>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</si>
  <si>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</si>
  <si>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</si>
  <si>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</si>
  <si>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</si>
  <si>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</si>
  <si>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Gemini Communications</t>
  </si>
  <si>
    <t>GEETA TIMBER &amp; FURNITURE</t>
  </si>
  <si>
    <t xml:space="preserve">SHANTASILA MARKET, PO PANDUA, HOOGHLY </t>
  </si>
  <si>
    <t>PARTHA SARATHI PAL</t>
  </si>
  <si>
    <t>GBROS INTERNATIONAL</t>
  </si>
  <si>
    <t>1348, KASHMIR NAGAR, LUDHIANA</t>
  </si>
  <si>
    <t>MONIKA GUPTA (MS.)</t>
  </si>
  <si>
    <t>GAURISARIA STEEL TRADERS</t>
  </si>
  <si>
    <t>34, JALIAPARA, SILKIA, HOWRAH, KOLKATA</t>
  </si>
  <si>
    <t>MAHENDRA KUMAR GAURISARIA</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</si>
  <si>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</si>
  <si>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</si>
  <si>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</si>
  <si>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</si>
  <si>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</si>
  <si>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GARUDA VAHANA PVT. LTD.</t>
  </si>
  <si>
    <t>SME BRANCH CIVIL TOWNSHIP, ROURKELA</t>
  </si>
  <si>
    <t>CANTONMENT ROAD, CUTTACK- 753001</t>
  </si>
  <si>
    <t>SHEO KUMAR PODDAR</t>
  </si>
  <si>
    <t>AKHIL PODDAR</t>
  </si>
  <si>
    <t>ARCHANA PODDAR</t>
  </si>
  <si>
    <t xml:space="preserve">Garuda Automobiles Private Limited </t>
  </si>
  <si>
    <t>50/1, SUPER HIND MARKET, ROOM NO 36, WATGUNGE, KIDDERPORE, KOLKATA-23</t>
  </si>
  <si>
    <t>Arjun Kumar Singh (Dir)</t>
  </si>
  <si>
    <t>Dhananjay Kumar Singh (Dir)</t>
  </si>
  <si>
    <t>Garg Internationa Pvt ltd</t>
  </si>
  <si>
    <t>407, The Mall Ludhiana</t>
  </si>
  <si>
    <t>HARISH GUPTA</t>
  </si>
  <si>
    <t>SUSHMA DEVI</t>
  </si>
  <si>
    <t>GANPATI HIGHTECH COMMUNICATION</t>
  </si>
  <si>
    <t>P-245,CIT ROAD, SCHEME;VI(MA), KOLKATA 700 054</t>
  </si>
  <si>
    <t>Ekdant ispat Pvt. Ltd. (Group Corp. Guarantor)</t>
  </si>
  <si>
    <t>GANGULY ELECTRONICS</t>
  </si>
  <si>
    <t>149/1 BANERJEE PARA ROAD ,MASJID MORE,HARIDEBPUR KOLKATA-700041</t>
  </si>
  <si>
    <t>TIMIR GANGULY</t>
  </si>
  <si>
    <t>SOUMIK GANGULY</t>
  </si>
  <si>
    <t>CHANDRA GANGULY</t>
  </si>
  <si>
    <t>GANGOTRI TEXTILES</t>
  </si>
  <si>
    <t>Gangotri Iron &amp; Steel</t>
  </si>
  <si>
    <t>307, Ashiana Towers, Exhibition Road, Patna</t>
  </si>
  <si>
    <t>SANJIV KUMAR CHOUDHARY</t>
  </si>
  <si>
    <t>ADITYA DALMIYA</t>
  </si>
  <si>
    <t>ASHOK AGARWAL</t>
  </si>
  <si>
    <t>NARENDRA KUMAR JAISWAL</t>
  </si>
  <si>
    <t>DEBABRATA BANERJEE</t>
  </si>
  <si>
    <t>BADRI PRASAD AGARWAL</t>
  </si>
  <si>
    <t xml:space="preserve">GANGA DRIP PIPE SYSTEMS PVT LTD              </t>
  </si>
  <si>
    <t xml:space="preserve">S A M BRANCH                  </t>
  </si>
  <si>
    <t>N JAGANMOHINI</t>
  </si>
  <si>
    <t>Ganesh Traders</t>
  </si>
  <si>
    <t>22/1/2, Monohar Pukur Road, Kolkata-26</t>
  </si>
  <si>
    <t xml:space="preserve">Kishor Dutta </t>
  </si>
  <si>
    <t xml:space="preserve">Ananda Kumar Mondal </t>
  </si>
  <si>
    <t>Ganesh Sales Corporation</t>
  </si>
  <si>
    <t>12,KALIA COLONY,JALANDHAR</t>
  </si>
  <si>
    <t>AMIT SHARMA(KARTA-HUF)</t>
  </si>
  <si>
    <t>GANESH ENGINEERING WORKS</t>
  </si>
  <si>
    <t># 12, KALIA COLONY, FOCAL POINT, JALANDHAR</t>
  </si>
  <si>
    <t>AMITA SHARMA (PARTNER)</t>
  </si>
  <si>
    <t>VIMAL SHARMA (PARTNER)</t>
  </si>
  <si>
    <t>INDRAWATI (SMT.)(PARTNER)</t>
  </si>
  <si>
    <t>GANAPATHI ENVIRON PROJECTS (P)LTD</t>
  </si>
  <si>
    <t>NO.167, OLD CHINA BAZAR STREET KOLKATA WB</t>
  </si>
  <si>
    <t>RAJENDRA KUMAR SARAOGI-</t>
  </si>
  <si>
    <t>CEO</t>
  </si>
  <si>
    <t>KUNAL SARAOGI</t>
  </si>
  <si>
    <t>GALAXY MARITECH EXPORTS PVT LTD</t>
  </si>
  <si>
    <t>20-339, CHILAKALAPUDI, MACHILIPATNAM</t>
  </si>
  <si>
    <t>INUMULA RAMBABU</t>
  </si>
  <si>
    <t>Galaxy Cotton and Textiles Pvt. Ltd</t>
  </si>
  <si>
    <t>ADITYA CENTREPHULCHHAB CHOWK RAJKOT</t>
  </si>
  <si>
    <t>DHIRAJLAL PARBATBHAI LAKKAD</t>
  </si>
  <si>
    <t>MANOJKUMAR GOVINDBHAI LAKKAD</t>
  </si>
  <si>
    <t>Harsukhbhai Parbatbhai Lakkad</t>
  </si>
  <si>
    <t>GAFOOR INTERNATIONAL</t>
  </si>
  <si>
    <t>SRINAGAR MAIN (0722)</t>
  </si>
  <si>
    <t>215, M. A . LINK ROAD, SRINAGAR</t>
  </si>
  <si>
    <t xml:space="preserve">MOHD. OMAR DAR </t>
  </si>
  <si>
    <t xml:space="preserve">BILAL AHMAD DAR </t>
  </si>
  <si>
    <t xml:space="preserve">G.S.P Engineers </t>
  </si>
  <si>
    <t>C-140, Industrial Esatate,  Ludhiana</t>
  </si>
  <si>
    <t>G.P. INDUSTRIES LTD</t>
  </si>
  <si>
    <t>THIMMAPURAM- CHILAKALURIPET GUNTUR DIST.</t>
  </si>
  <si>
    <t>G.SIVARAMPRASAD</t>
  </si>
  <si>
    <t>G.PUNNAIAH</t>
  </si>
  <si>
    <t>A.NAGAIAH</t>
  </si>
  <si>
    <t>A.SUBBA RAO</t>
  </si>
  <si>
    <t>A.PUNNAIAH</t>
  </si>
  <si>
    <t>G.B.RAJA TOP WEAVING P LTD</t>
  </si>
  <si>
    <t>36/11, Avvaiyar Street, CST Colony, Veerapanchatram, Erode</t>
  </si>
  <si>
    <t>G. DASS AND SONS</t>
  </si>
  <si>
    <t>BHATINDA(1540)</t>
  </si>
  <si>
    <t>NEW CLOTH MARKET, BATHINDA (PUNJAB)</t>
  </si>
  <si>
    <t xml:space="preserve">VIMAL KUMAR </t>
  </si>
  <si>
    <t>G S OILS LIMITED</t>
  </si>
  <si>
    <t>G S N MURTHY &amp; SONS</t>
  </si>
  <si>
    <t>PALAKONDA ROAD,RAJAM,SRIKAKULAM</t>
  </si>
  <si>
    <t>G SATYANARAYANA MURTHY</t>
  </si>
  <si>
    <t>G HARNATH</t>
  </si>
  <si>
    <t>G KAMESHWARA RAO</t>
  </si>
  <si>
    <t>G E T ENGINEERING CONSTRUCTION(now known as G E T Power)</t>
  </si>
  <si>
    <t>Tecpro Towers, 11-A 17, 5th Cross Road, Sipcot I.T.Park, Siruseri, Chennai 603103</t>
  </si>
  <si>
    <t>Soumitra Sankar Samaddar</t>
  </si>
  <si>
    <t>Fusion Design &amp; Build</t>
  </si>
  <si>
    <t>Shed No.B. SRO Annapurneshwari Godown Complex, Kirgandur, Mandya</t>
  </si>
  <si>
    <t>Srinath N</t>
  </si>
  <si>
    <t>Ramesh</t>
  </si>
  <si>
    <t>Vishwanath</t>
  </si>
  <si>
    <t>Chakradhar G</t>
  </si>
  <si>
    <t>FRONTIER LIFELINE PVT LTD</t>
  </si>
  <si>
    <t>R 30 Ambattur Industrial Estate Road, Mogappair, Chennai 600101.</t>
  </si>
  <si>
    <t>K.M.CHERIAN (DR.)(M.D.)</t>
  </si>
  <si>
    <t>Sanjay Cherian (Dr.)</t>
  </si>
  <si>
    <t>Sandhya Cherian (Smt.)</t>
  </si>
  <si>
    <t>Ajay Agarwal</t>
  </si>
  <si>
    <t>KunalMittal</t>
  </si>
  <si>
    <t>FRIENDS AUTOMOBILE</t>
  </si>
  <si>
    <t>CB HOWRAH</t>
  </si>
  <si>
    <t xml:space="preserve">G.T. ROAD (NORTH),  P.O.- MOGRA, DIST. HOOGHLY      </t>
  </si>
  <si>
    <t xml:space="preserve">RAHUL DAS </t>
  </si>
  <si>
    <t>RAKESH DAS</t>
  </si>
  <si>
    <t>Frequent Travesl &amp; Cargo Pvt. Ltd.</t>
  </si>
  <si>
    <t>M 235-37, Bansi Trade Centre, 581 MG Road, Indore</t>
  </si>
  <si>
    <t>J.S. Ahluwalia</t>
  </si>
  <si>
    <t>Vikram J Ahluwalia</t>
  </si>
  <si>
    <t>Rupali Ahluwalia</t>
  </si>
  <si>
    <t>FOREMOST FINVEST PVT LTD</t>
  </si>
  <si>
    <t xml:space="preserve">701, 7TH FLOOR, TRIVIDH CHAMBER, RING ROAD, SURAT-395002                                            </t>
  </si>
  <si>
    <t xml:space="preserve">SUMAR R GOYAL                           </t>
  </si>
  <si>
    <t>FLAVOURS AND ESSENCE PVT LTD</t>
  </si>
  <si>
    <t>10TH KM, HUNSUR ROAD, BELAWADI, MYSORE</t>
  </si>
  <si>
    <t>ROWENA COELHO SMT</t>
  </si>
  <si>
    <t>First Winner Textile Ind. Pvt. Ltd</t>
  </si>
  <si>
    <t>FIRST LEASING CO OF INDIA LTD</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</si>
  <si>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</si>
  <si>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</si>
  <si>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</si>
  <si>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</si>
  <si>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</si>
  <si>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</si>
  <si>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FEMINCARO CONCEPTS</t>
  </si>
  <si>
    <t>DOOR NO.3/320 B ATTIPETTY NAGAR CHEMBUMUKKU KAKKANAD KOCHI-682030</t>
  </si>
  <si>
    <t>MEERA JOSEPH</t>
  </si>
  <si>
    <t>ACHAMMA CHERIAN</t>
  </si>
  <si>
    <t>FARMAX MACHINES PRIVATE LTD</t>
  </si>
  <si>
    <t>89, 2ND CROSS,24TH MAIN, J P NAGAR, 2ND PHASE, BANGALORE 560076</t>
  </si>
  <si>
    <t>KALLEM RAJ REDDY</t>
  </si>
  <si>
    <t>KALLEM SRILEKHA REDDY</t>
  </si>
  <si>
    <t>KALLEM SUJATHA REDDY</t>
  </si>
  <si>
    <t>FARHAT ALI KHAN</t>
  </si>
  <si>
    <t>MOHALLA PERZADA, NEAR ADAM &amp; EVE CONVENT SCHOOL, MORADABAD</t>
  </si>
  <si>
    <t>FARHAT ALI KHAN (INDIVIDUAL)</t>
  </si>
  <si>
    <t>FANCY ORNAMENT HOUSE</t>
  </si>
  <si>
    <t>VENUS MORE, NEAR JOY MONI BHAWAN, NEAR VENUS HOTEL, HILL CART ROAD, SILIGURI</t>
  </si>
  <si>
    <t>GHULAB CH. PRASAD</t>
  </si>
  <si>
    <t>Excel Thirumala Industries</t>
  </si>
  <si>
    <t>D.Sangeetha</t>
  </si>
  <si>
    <t>EXCEL METAL PROCESSORS PRIVATE</t>
  </si>
  <si>
    <t>132-B, MITTAL TOWER, NARIMAN POINT, MUMBAI, MAHARASHTRA 400021</t>
  </si>
  <si>
    <t>IMRAN KHAN (Dir)</t>
  </si>
  <si>
    <t>MOHAMMED IQBAL KHAN (Dir)</t>
  </si>
  <si>
    <t>EVK OUSHADHASALA</t>
  </si>
  <si>
    <t>KUNNAMKULAM</t>
  </si>
  <si>
    <t>KUNNAMKULAM THRISSUR KERALA</t>
  </si>
  <si>
    <t>WILSON E K ( PARTNER)</t>
  </si>
  <si>
    <t>ALICE WILSON (SMT)( PARTNER)</t>
  </si>
  <si>
    <t>VIMAL WILSON - PARTNER</t>
  </si>
  <si>
    <t>EVERWIN TEXTILE MILL PVT LTD</t>
  </si>
  <si>
    <t>4-12,CHITRAPPA AVENUE,RAYAPURAM MAIN ROAD,TIRUPUR</t>
  </si>
  <si>
    <t>P JEEVAREKHA</t>
  </si>
  <si>
    <t>R PERIASAMY</t>
  </si>
  <si>
    <t>EVERBRIGHT TRADE COM.PVT.LTD.</t>
  </si>
  <si>
    <t>Amirul Isalama Sekh</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</si>
  <si>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</si>
  <si>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</si>
  <si>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</si>
  <si>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</si>
  <si>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</si>
  <si>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</si>
  <si>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</si>
  <si>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</si>
  <si>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</si>
  <si>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</si>
  <si>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</si>
  <si>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</si>
  <si>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</si>
  <si>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</si>
  <si>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</si>
  <si>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</si>
  <si>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</si>
  <si>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</si>
  <si>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</si>
  <si>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</si>
  <si>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</si>
  <si>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</si>
  <si>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ESYS INFORMATION TECHNOLOGIES PVT LTD</t>
  </si>
  <si>
    <t>SCO 142-143 CABIN NO 309 SECTOR 34-A CHANDIGARH 160022</t>
  </si>
  <si>
    <t>KALAPARANBATH ABDUL KARIM SHANAVAS KHAN</t>
  </si>
  <si>
    <t>FAIZAL SULTAN MOHAMED SULTAN</t>
  </si>
  <si>
    <t>DEEPAK KARDIL</t>
  </si>
  <si>
    <t>ESSEM COATED(P) LTD.</t>
  </si>
  <si>
    <t>SIDCO Indl Complex, KHON MOHALLA, SRINAGAR</t>
  </si>
  <si>
    <t>R.S. MOLLOBHOY</t>
  </si>
  <si>
    <t>ESS VEE Exports</t>
  </si>
  <si>
    <t xml:space="preserve">704, Vishal Tower District Centre, Jnakpuri, New Delhi </t>
  </si>
  <si>
    <t xml:space="preserve">Rakesh Kumar Vij </t>
  </si>
  <si>
    <t>Virender Sayal (Guarantor)</t>
  </si>
  <si>
    <t>ESS ESS PHARMACEUTICALS</t>
  </si>
  <si>
    <t>SHOP NOS. 8-E &amp; 9-E, DILKUSHA MARKET,JALANDHAR CITY</t>
  </si>
  <si>
    <t>ATUL SOOD (PARTNER) S/O SATPAL SOOD</t>
  </si>
  <si>
    <t>MONIKA SOOD (PARTNER) W/O ATUL SOOD</t>
  </si>
  <si>
    <t>ESCUBE TECHNOLOGIES PVT LTD</t>
  </si>
  <si>
    <t>SHYLA COMPLEX  NEAR S.K.HOSPITAL  PANGODE THIRUVANANTHAPURAM -695006</t>
  </si>
  <si>
    <t>JOHN ANTO -MD</t>
  </si>
  <si>
    <t>SUGATHAN SIVADASAN</t>
  </si>
  <si>
    <t>SUNEETH KUMAR SUKUMARAN NAIR</t>
  </si>
  <si>
    <t>MOHAMMED SINAJ SALI</t>
  </si>
  <si>
    <t>SIBICHEN JOSEPH</t>
  </si>
  <si>
    <t>Equilibrium Industries 
Private Limited</t>
  </si>
  <si>
    <t>D-102, PHASE-VII,INDUSTRIAL AREA, MOHALI</t>
  </si>
  <si>
    <t xml:space="preserve"> HARMEHAR SINGH</t>
  </si>
  <si>
    <t>SUNEET KAUR(SMT. )</t>
  </si>
  <si>
    <t>Epic Enzymes Pharma &amp; Ind. Chemicals Ltd</t>
  </si>
  <si>
    <t>32,Vithoba Industrial Complex,Village Laho,Tal-Khalapur,Dist Raigad 410206</t>
  </si>
  <si>
    <t>Pradip Kumar Mahajan</t>
  </si>
  <si>
    <t>Indresh bala</t>
  </si>
  <si>
    <t>Subhash Kumar</t>
  </si>
  <si>
    <t>EMMANUVAL SILKS</t>
  </si>
  <si>
    <t>No.17/32, Calvary Corner, Poothole, Thrissur 680004</t>
  </si>
  <si>
    <t>Byju T O (Partner)</t>
  </si>
  <si>
    <t>Shaju T O (Partner)</t>
  </si>
  <si>
    <t>Raju T O (Partner)</t>
  </si>
  <si>
    <t>Jiju T O (Partner)</t>
  </si>
  <si>
    <t>Mariya Silks (Group Corporate Guarantor)</t>
  </si>
  <si>
    <t>EMERLAND MINERAL EXIM. PVT. LTD.</t>
  </si>
  <si>
    <t>MASTAN ROAD, BUXI BAZAR, CUTTACH-753001, ORISSA</t>
  </si>
  <si>
    <t>MD. JAVED SULTAN</t>
  </si>
  <si>
    <t>MD. MAJID SULTAN</t>
  </si>
  <si>
    <t>ANEESA JAINAB (MS.)</t>
  </si>
  <si>
    <t>ELITE SHOES</t>
  </si>
  <si>
    <t>4/3310, H K STREET,  HAZOORI SODA FACTORY, ZAMPA BAZAR, SURAT</t>
  </si>
  <si>
    <t>ABHISHEK GOYAL</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</si>
  <si>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</si>
  <si>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</si>
  <si>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</si>
  <si>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</si>
  <si>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</si>
  <si>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</si>
  <si>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</si>
  <si>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ELECTRONIC SYSTEM PUNJAB, LIMITED</t>
  </si>
  <si>
    <t>B-81, INDL. AREA, MOHALI</t>
  </si>
  <si>
    <t>Y.L.AGGARWAL</t>
  </si>
  <si>
    <t>SHAM LALABANSAL</t>
  </si>
  <si>
    <t>S.K.AHUJA</t>
  </si>
  <si>
    <t>ELECTRO SERVICE P LTD</t>
  </si>
  <si>
    <t>BIJOYDEEP BUILDING, 41 SEVOKE ROAD, SILIGURI</t>
  </si>
  <si>
    <t>SRI NEERAJ AGARWAL</t>
  </si>
  <si>
    <t>ELECTRIC INV &amp; ENTP</t>
  </si>
  <si>
    <t xml:space="preserve">A/68,BIDHAN MARKET, SILIGURI </t>
  </si>
  <si>
    <t>UTTAM GHOSH</t>
  </si>
  <si>
    <t>NEALKAMAL SEN</t>
  </si>
  <si>
    <t>NIRENDRA  NATH SEN</t>
  </si>
  <si>
    <t>ABIRA  DUTTA(SMT. )</t>
  </si>
  <si>
    <t>Ekta Jain</t>
  </si>
  <si>
    <t xml:space="preserve">Manoj Jain ( Guan) </t>
  </si>
  <si>
    <t>EIDER ELECTRONICS</t>
  </si>
  <si>
    <t>941, NAC BUILDING, MANIMAJRA, CHANDIGARH</t>
  </si>
  <si>
    <t>ARUN KUMAR SINHA</t>
  </si>
  <si>
    <t>RAMA SINHA(SMT )</t>
  </si>
  <si>
    <t>EBF Finance Ltd.</t>
  </si>
  <si>
    <t>511, Chenoy Trade Centre, 166 Parklane, Secunderabad.</t>
  </si>
  <si>
    <t>S.V. Shanmuga Vadivelu</t>
  </si>
  <si>
    <t>P.Rajarathnam</t>
  </si>
  <si>
    <t>Veluru Sanjeevi Naidu</t>
  </si>
  <si>
    <t>K.S. Vijaya Raghavan</t>
  </si>
  <si>
    <t>Kilari Vanajakshi (Smt)</t>
  </si>
  <si>
    <t>S.N. Kora</t>
  </si>
  <si>
    <t>Eastern Sea Foode</t>
  </si>
  <si>
    <t xml:space="preserve">36/7, 3rd Road Extension, Lake East, Santoshpur, Kol-75 </t>
  </si>
  <si>
    <t>Dinesh Kr. Rai</t>
  </si>
  <si>
    <t>Babita Rai</t>
  </si>
  <si>
    <t>Ramhari Mondal</t>
  </si>
  <si>
    <t>EASTERN COMNETS LTD.</t>
  </si>
  <si>
    <t>4, GANESH CHANDRA AVENUE, 2ND FLOOR, KOLKATA - 700013</t>
  </si>
  <si>
    <t>Snehalata Baid</t>
  </si>
  <si>
    <t>JATAN KUMAR BAID</t>
  </si>
  <si>
    <t>EAST WEST YARNS (INDIA) PVT LTD</t>
  </si>
  <si>
    <t>JOHAL INDUSTRIAL COMPLEX, LUDHIANA-MALERKOTLA ROAD, (AKBARPUR), AHMEDGARH, DISTT- SANGRUR PUNJAB</t>
  </si>
  <si>
    <t>LAMBER SINGH JOHAL</t>
  </si>
  <si>
    <t>PAWAN MODGIL</t>
  </si>
  <si>
    <t>DALVINDER SINGH JOHAL</t>
  </si>
  <si>
    <t>East India Steels Ltd</t>
  </si>
  <si>
    <t>Ind, Estate Rourkela. Dist-Sundargarh</t>
  </si>
  <si>
    <t>Shree Ram Bagaria</t>
  </si>
  <si>
    <t>Mamta Agarwal</t>
  </si>
  <si>
    <t>Prem Kanta Bagaria</t>
  </si>
  <si>
    <t>Deb Ranjan Panigrahi</t>
  </si>
  <si>
    <t>E TRACKING ELEMENTS PVT LTD</t>
  </si>
  <si>
    <t>SME SAIFABAD</t>
  </si>
  <si>
    <t>7-1-28/10  RAMA TOWERS, 301, DHARM KARAM RD, AMEERPEET, HYD</t>
  </si>
  <si>
    <t>RHUMMA MICHEAL</t>
  </si>
  <si>
    <t>P. RASHEED KHAN</t>
  </si>
  <si>
    <t>DYNAMIX URJA (INDIA) LTD.</t>
  </si>
  <si>
    <t>CNW, Mumbai</t>
  </si>
  <si>
    <t>PLOT NO. 459-460, SECTOR-5, GANDHIDHAM.</t>
  </si>
  <si>
    <t>N.P.TEKRIWAL</t>
  </si>
  <si>
    <t>SUNIL MASKARA</t>
  </si>
  <si>
    <t>NEETA TEKRIWAL</t>
  </si>
  <si>
    <t>Dynamic (CG) Equipments Private Limited</t>
  </si>
  <si>
    <t>CHATTISGARH</t>
  </si>
  <si>
    <t>7/6, Nehru Nagar East, Bhilai, Durg (C.G.)</t>
  </si>
  <si>
    <t>Tanuja Mahendru(Mrs)</t>
  </si>
  <si>
    <t>Ashwani Kumar Mahendru</t>
  </si>
  <si>
    <t>Anant Rai Mahendru</t>
  </si>
  <si>
    <t>Ankita Mahendru(Miss)</t>
  </si>
  <si>
    <t>DUTCH PLY INDUSTRIES LIMITED</t>
  </si>
  <si>
    <t># 319 SECTOR 37-A, CHANDIGARH</t>
  </si>
  <si>
    <t>SANJAY BHAGAT</t>
  </si>
  <si>
    <t>DINANATH BHAGAT</t>
  </si>
  <si>
    <t>AJAY BHAGAT</t>
  </si>
  <si>
    <t>Durga Traders</t>
  </si>
  <si>
    <t>Dr. Kalinath Road, Manturam Compound, Khalpara, PO: Siliguri, Dist: Darjeeling</t>
  </si>
  <si>
    <t>Duli Chand Bansal</t>
  </si>
  <si>
    <t>Durga Rice and General
Mills</t>
  </si>
  <si>
    <t>VILLAGE BILGA, GT ROAD,SAHNEWAL, LUDHIANA.</t>
  </si>
  <si>
    <t>DINESH KUMAR(PARTNER)</t>
  </si>
  <si>
    <t xml:space="preserve"> RAJESH KUMAR(PARTNER)</t>
  </si>
  <si>
    <t>Duplex Industries Ltd</t>
  </si>
  <si>
    <t>CTS 712/A Flat No. 2  Prachi Residency  Bhelke Nagar   Kothrud Pune 411029.</t>
  </si>
  <si>
    <t>Anand Vishnu Satpute</t>
  </si>
  <si>
    <t>Anil  Anand  Satpute</t>
  </si>
  <si>
    <t>Dunford Fabrics Ltd</t>
  </si>
  <si>
    <t>No.5, Vivekananda Road,Yadavagiri, Mysore - 570 020.</t>
  </si>
  <si>
    <t>V.S.Maheshwari</t>
  </si>
  <si>
    <t>G C Lohia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</si>
  <si>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</si>
  <si>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</si>
  <si>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</si>
  <si>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</si>
  <si>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</si>
  <si>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</si>
  <si>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</si>
  <si>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</si>
  <si>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</si>
  <si>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Dujodwala Paper Chemicals Ltd</t>
  </si>
  <si>
    <t>Atkargaon, Takai-Adosh Road, Taluka - Khalapur, Khopoli-410203. Dist. Raigad.</t>
  </si>
  <si>
    <t>Vineet Omprakash Dujodwala</t>
  </si>
  <si>
    <t>Drashti Innovative Syncotex Pvt Ltd</t>
  </si>
  <si>
    <t xml:space="preserve">Manish Khodabhai Nararani </t>
  </si>
  <si>
    <t>Satish Gopalbhai Patel (Guan)</t>
  </si>
  <si>
    <t>Dor'I Winery (p) Ltd.</t>
  </si>
  <si>
    <t>At-Dindori-Nashik Road, Maharashtra</t>
  </si>
  <si>
    <t>Ranjit Mohan Dhuru</t>
  </si>
  <si>
    <t>Sarita Thakoor</t>
  </si>
  <si>
    <t>DONGHEE VISION INDUSTRIAL COMPANY LIMITED</t>
  </si>
  <si>
    <t>IFB CHENNAI</t>
  </si>
  <si>
    <t>VVA APARTMENTS DR P V CHERIAN ROAD, EGMORE CHENNAI 600015</t>
  </si>
  <si>
    <t>RAJESH TRIVEDI</t>
  </si>
  <si>
    <t>K J KIM</t>
  </si>
  <si>
    <t>RENU TRIVEDI</t>
  </si>
  <si>
    <t>DOLPHIN</t>
  </si>
  <si>
    <t>602 YASHWANT SOCIETY RAM MARUTI LANE CROSS ROAD NO 02 THANE WEST</t>
  </si>
  <si>
    <t>SUNIL RAJAN CHAKKAMALLISERRY (PROPRIETOR)</t>
  </si>
  <si>
    <t>DOABA FASTENERS PVT. LTD.</t>
  </si>
  <si>
    <t>C-69, INDUSTRIAL FOCAL POINT, JALANDHAR</t>
  </si>
  <si>
    <t xml:space="preserve">RAJ KUMAR JULKA </t>
  </si>
  <si>
    <t>RISHABH GUJRAL</t>
  </si>
  <si>
    <t>DEEPAK SONIK</t>
  </si>
  <si>
    <t xml:space="preserve">DM TOOLS &amp; COMP                              </t>
  </si>
  <si>
    <t xml:space="preserve">GURGAON                       </t>
  </si>
  <si>
    <t xml:space="preserve">KADIPUR INDUSTRIAL ESTATE, PATAUDI ROAD, GURGOAN 122001                                             </t>
  </si>
  <si>
    <t>AJIT PAL SINGH</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</si>
  <si>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</si>
  <si>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</si>
  <si>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</si>
  <si>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</si>
  <si>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</si>
  <si>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</si>
  <si>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</si>
  <si>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</si>
  <si>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DIVYA RICE MILLS</t>
  </si>
  <si>
    <t>VPO DAPLEHAL R.S. PURA, JAMMU</t>
  </si>
  <si>
    <t>JASWINDER SINGH</t>
  </si>
  <si>
    <t>DINESH BROTHERS</t>
  </si>
  <si>
    <t>DURGACHAK, HALDIA, EAST MEDINIPUR</t>
  </si>
  <si>
    <t>SRI AKADASI JANA</t>
  </si>
  <si>
    <t>Diksha Garments Pvt. Ltd.</t>
  </si>
  <si>
    <t>No. 1B, Park View Apartment, 4E &amp; F Tiljala Road, Kolkata-700046</t>
  </si>
  <si>
    <t>Mrigendra Kumar Thakur</t>
  </si>
  <si>
    <t>Pankaj Gupta (MD)</t>
  </si>
  <si>
    <t xml:space="preserve">DIDDIGAY AGRO TECH P LTD                     </t>
  </si>
  <si>
    <t xml:space="preserve">3-4-867, BARKATPURE, HYDERABAD.                                                                     </t>
  </si>
  <si>
    <t xml:space="preserve">D VARALAXMI                             </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</si>
  <si>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</si>
  <si>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</si>
  <si>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</si>
  <si>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</si>
  <si>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</si>
  <si>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</si>
  <si>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</si>
  <si>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DHARMANANDAN IMPEX PVT LIMITED</t>
  </si>
  <si>
    <t>306, Atlantis Enclave, Near Subhash Chowk, Gurukul Road, Memnagar, Ahmedabad - 380052</t>
  </si>
  <si>
    <t>Arvindbhai  Lavjibhai  Patel</t>
  </si>
  <si>
    <t>Vijay Arvindbhai Patel</t>
  </si>
  <si>
    <t>Hiya Overseas Pvt. Ltd (Group Corporate Guarantor)</t>
  </si>
  <si>
    <t>DHAR INDUSTRIES LIMITED</t>
  </si>
  <si>
    <t>PLOT 3,5,7 BAGHIRATHPUR INDUSTRIAL AREA, INDORE</t>
  </si>
  <si>
    <t>VINOD BIDASARIA</t>
  </si>
  <si>
    <t>RAHUL BIDASARIA</t>
  </si>
  <si>
    <t>RAJIV BIDASARIA</t>
  </si>
  <si>
    <t>G L SIROYA(DIRECTORS)</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</si>
  <si>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</si>
  <si>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</si>
  <si>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</si>
  <si>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</si>
  <si>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</si>
  <si>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</si>
  <si>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DHANSHREE DEVELOPERS PVT LTD</t>
  </si>
  <si>
    <t>303, Western Edge-I, Western Express Highway, Borivali (East), Mumbai-400066</t>
  </si>
  <si>
    <t>Shankarrao Ambrushi Borkar</t>
  </si>
  <si>
    <t>ANKUSH PRABHAKAR YADAV</t>
  </si>
  <si>
    <t>Dhanlaxmi Solvex Pvt. Ltd.</t>
  </si>
  <si>
    <t>#201, Bansi Plaza, 581, M G Road, 
Indore-452001 (MP)</t>
  </si>
  <si>
    <t>Rajendra Manglani</t>
  </si>
  <si>
    <t>Satish Manglani</t>
  </si>
  <si>
    <t>Dhandapani Finance Ltd.</t>
  </si>
  <si>
    <t>291/141  Lingichetty St. Chennai 600 001.</t>
  </si>
  <si>
    <t>S Balachander</t>
  </si>
  <si>
    <t xml:space="preserve">T N Soundarajan </t>
  </si>
  <si>
    <t>R Ravichandran</t>
  </si>
  <si>
    <t>T N Kishore</t>
  </si>
  <si>
    <t>T N Desikan</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</si>
  <si>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</si>
  <si>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</si>
  <si>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</si>
  <si>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</si>
  <si>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</si>
  <si>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</si>
  <si>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</si>
  <si>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</si>
  <si>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</si>
  <si>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</si>
  <si>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</si>
  <si>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</si>
  <si>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</si>
  <si>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DH WOOD HEAD</t>
  </si>
  <si>
    <t>B-59, SARVODYA NAGAR, NEW DELHI,</t>
  </si>
  <si>
    <t>MADHU SHARMA (SMT)</t>
  </si>
  <si>
    <t>DEEPAK SHARMA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</si>
  <si>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</si>
  <si>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</si>
  <si>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</si>
  <si>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</si>
  <si>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</si>
  <si>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</si>
  <si>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</si>
  <si>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</si>
  <si>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</si>
  <si>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DEVI ISPAT LIMITED</t>
  </si>
  <si>
    <t>Domjur, Howrah</t>
  </si>
  <si>
    <t>Nirmal Kumar Mandhani</t>
  </si>
  <si>
    <t>Mohit Mandhani</t>
  </si>
  <si>
    <t>Baidyanath Paul</t>
  </si>
  <si>
    <t>DEVI CORRUGATED CARTONS PVT LTD</t>
  </si>
  <si>
    <t>A-28/1/8B, RD NO 15 IDA NACHARAM RR DIST.</t>
  </si>
  <si>
    <t>PRADEEP RAWAL</t>
  </si>
  <si>
    <t>GAYATRI RAWAL</t>
  </si>
  <si>
    <t>Devas Sarees</t>
  </si>
  <si>
    <t>13, Royd Street, 1st Floor, Room No-2, Kolkata-16</t>
  </si>
  <si>
    <t>Jagjit Prasad Shaw</t>
  </si>
  <si>
    <t>Hari Prasad Dutta ( Guan)</t>
  </si>
  <si>
    <t>Devaprava</t>
  </si>
  <si>
    <t>Plot-496, At-Nachipur    Po-Bhatapatna Dist-Cuttack</t>
  </si>
  <si>
    <t>Jitendra Jena</t>
  </si>
  <si>
    <t>Jaladhar Jena</t>
  </si>
  <si>
    <t>Pareswar Jena</t>
  </si>
  <si>
    <t>DEV ROADLINES PRIVATE  LIMITED</t>
  </si>
  <si>
    <t>229, A.J.C.Bose Road, “Crescent Tower”,9C,       9th Floor, Kolkata-700020.</t>
  </si>
  <si>
    <t>Ravi Modi</t>
  </si>
  <si>
    <t>Dev Dhan Raj Agri Products Int</t>
  </si>
  <si>
    <t>23 MILESTONE, KURUKSHETRA ROAD, DHAND, HISSAR. (HARYANA)</t>
  </si>
  <si>
    <t>RAJEEV GARG</t>
  </si>
  <si>
    <t>MONA GARG(Smt)</t>
  </si>
  <si>
    <t>DEV BHOOMI STEELS LTD.</t>
  </si>
  <si>
    <t>VILLAGE KIRPALPUR, HADBAST 143, TEH. NALAGARH DISTRICT SOLAN  (HP)</t>
  </si>
  <si>
    <t>Surinder Bansal</t>
  </si>
  <si>
    <t>DEV BHOOMI ISPAT LTD.</t>
  </si>
  <si>
    <t>Deshmukh Traders</t>
  </si>
  <si>
    <t>Pulgaon,Potiya Road,Near Bharti Engineering College, Durg</t>
  </si>
  <si>
    <t>Vani Vilas Mahtel</t>
  </si>
  <si>
    <t>DEO VIKRMADITYA SINGH</t>
  </si>
  <si>
    <t>ARAM NIVAS JASHPUR NAGAR JASHP JASHPUR</t>
  </si>
  <si>
    <t>VIKRAMADITYA SINGH S/O LATE UPENDRA NATH SINGHPROP</t>
  </si>
  <si>
    <t>DELUXE PRINT FINISHING PVT LTD.</t>
  </si>
  <si>
    <t>VILL.-NALPUKUR(GHATAKPUKUR),BASANTI HIGHWAY ROAD,BHANGAR,DIST-24 PARGANAS(SOUTH)-743502</t>
  </si>
  <si>
    <t>ANUP KUMAR MONDAL (Guarantor)</t>
  </si>
  <si>
    <t>YASMIN B MULLA</t>
  </si>
  <si>
    <t>BULLUSIRAJ SAIDALI MULLA</t>
  </si>
  <si>
    <t>DELTA BIOLOGICALS PVT LTD</t>
  </si>
  <si>
    <t>FF 7, 1ST FLOOR,5TH CROSS,MULTISTORY BUILDING, 1ST STAGE,PEENYA INDUSTRIAL AREA,BANGALORE 560058</t>
  </si>
  <si>
    <t>JAIRAM H HARAVOO</t>
  </si>
  <si>
    <t>H K PRAMEELA</t>
  </si>
  <si>
    <t xml:space="preserve">DELAY NAMGAYAL BARFUNGA </t>
  </si>
  <si>
    <t>THE DZONG,M.G. MARG,GANGTOK</t>
  </si>
  <si>
    <t xml:space="preserve">DECCAN MARKETING                             </t>
  </si>
  <si>
    <t xml:space="preserve">S A M BRANCH(SHANTINAGAR      </t>
  </si>
  <si>
    <t xml:space="preserve">H.NO.10-4-6/A, HUMAYUNNAGAR, HYDERABAD                                                              </t>
  </si>
  <si>
    <t>AMANULLAH KHAN</t>
  </si>
  <si>
    <t>DECCAN FLORABASE LTD</t>
  </si>
  <si>
    <t>A/752, DE JOSS, ICE FACTORY ROAD, OFF HILL ROAD, BANDRA (W), MUMBAI-400050</t>
  </si>
  <si>
    <t>AVINASH CHANDRASEKHAR RANGNEKAR</t>
  </si>
  <si>
    <t>ANIRUDDH AVINASH RANGNEKAR</t>
  </si>
  <si>
    <t>RENUKA V LALWANI</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</si>
  <si>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</si>
  <si>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</si>
  <si>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</si>
  <si>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</si>
  <si>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</si>
  <si>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</si>
  <si>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</si>
  <si>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</si>
  <si>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Deccan Cargo &amp; Express Logistics Pvt Ltd</t>
  </si>
  <si>
    <t>G3, Garden Apartments, Vittal Malya Road, Bengaluru-560001</t>
  </si>
  <si>
    <t>G R Gopinath (Capt)</t>
  </si>
  <si>
    <t>Tarun Jhunjunwala (Nom)</t>
  </si>
  <si>
    <t>Sanjay S Kulkarni (Nom)</t>
  </si>
  <si>
    <t>K J Samuel (Capt)</t>
  </si>
  <si>
    <t>DEBAGRAM UNNAYAN KENDRA</t>
  </si>
  <si>
    <t>DEBAGRAM ADB</t>
  </si>
  <si>
    <t>VILL_PO-DEBAGRAM, PS-KALIGANJ (DANGAPARA), NADIA</t>
  </si>
  <si>
    <t>S M FAZLUR RAHMAN</t>
  </si>
  <si>
    <t>DE BEST COMPUTERS</t>
  </si>
  <si>
    <t>MM SECTOR 7 CHANDIGARH(3246)</t>
  </si>
  <si>
    <t>SCO NO. 824 N.A.C. MANIMAJRA, CHANDIGARH</t>
  </si>
  <si>
    <t>BHAVLEEN KAUR MRS</t>
  </si>
  <si>
    <t>DCL FINANCE LTD.</t>
  </si>
  <si>
    <t>SOMAJIGUDDA, HYDERABAD</t>
  </si>
  <si>
    <t>T. S. APPA RAO</t>
  </si>
  <si>
    <t>N.P.V.S.RAJU</t>
  </si>
  <si>
    <t>Davis Cornett Fashions Pvt Ltd</t>
  </si>
  <si>
    <t>A/3/314, Iind Floor, Paschim Vihar ,New Delhi -63</t>
  </si>
  <si>
    <t>Virender Sayal</t>
  </si>
  <si>
    <t>Rashmi Sayal</t>
  </si>
  <si>
    <t>Ramphal Rathi ( Guarantor)</t>
  </si>
  <si>
    <t xml:space="preserve">DATTA NARAYAN PATIL,DIGAMBER NARAYAN PATIL   </t>
  </si>
  <si>
    <t xml:space="preserve">DATTA NIWAS,AYODHYA NAGAR NANDED                                                                    </t>
  </si>
  <si>
    <t xml:space="preserve">DIGAMBER NARAYAN PATIL                  </t>
  </si>
  <si>
    <t>DASSNAGAR PRECISION ENGINEERING PVT.LTD</t>
  </si>
  <si>
    <t>Kashipur,Dasnagar,Howrah-711105</t>
  </si>
  <si>
    <t>Dipak Kumar Sircar</t>
  </si>
  <si>
    <t>Snehlata Sircar</t>
  </si>
  <si>
    <t>Shyamal Kumar Sircar</t>
  </si>
  <si>
    <t>Partha Sarathi Sircar</t>
  </si>
  <si>
    <t>DASHMESH RICE MILLS</t>
  </si>
  <si>
    <t>VPO GHOGRA TEHSIL DASUYA,DISTT.HOSHIARPUR</t>
  </si>
  <si>
    <t>Jasbir Singh S/o Chain Singh
(PARTNER)</t>
  </si>
  <si>
    <t xml:space="preserve"> Ranjit Singh  S/o Harjinder Singh
(Partner)       </t>
  </si>
  <si>
    <t>DAS ELECTRONICS</t>
  </si>
  <si>
    <t>BANSHNAB CHAWK BAZAR, PO - DEBHOG, HALDIA</t>
  </si>
  <si>
    <t>PRABIR DAS</t>
  </si>
  <si>
    <t>DANLA METALIKS PVT. LTD.</t>
  </si>
  <si>
    <t>P-70,CIT ROAD, SCHEME;VI(M), KOLKATA 700054</t>
  </si>
  <si>
    <t>AJAY KUMAR RUNGTA</t>
  </si>
  <si>
    <t>SAV Steels Pvt. Ltd.(Group Corp. Guarantor)</t>
  </si>
  <si>
    <t xml:space="preserve">DANEWALIA TIMBER PVT LTD </t>
  </si>
  <si>
    <t>WARD NO.17,VILLAGE ROAD,MANSA,PUNJAB</t>
  </si>
  <si>
    <t>NEELAM RANI(SMT.)</t>
  </si>
  <si>
    <t>DAMODAR METALS</t>
  </si>
  <si>
    <t>279, WB, ALI MOHALLA, JALANDHAR</t>
  </si>
  <si>
    <t>AMRIT LAL DHAMIJA (PROP.) S/O  KUNDAN LAL</t>
  </si>
  <si>
    <t>DAMODAR DEVOLOPERS PRIVATE LTD</t>
  </si>
  <si>
    <t>170/203, N S C BOSE ROAD, KOLKATA 700040</t>
  </si>
  <si>
    <t>KALLOL MUKHOPADHAY</t>
  </si>
  <si>
    <t>DALSHAN ADHESIVE</t>
  </si>
  <si>
    <t xml:space="preserve">5521/74, REGARPURA, KAROL BAGH, NEW DELHI  GODOWN                              B - 70 / C, SWARN PARK MUNDKA, NEW DELHI </t>
  </si>
  <si>
    <t>RAJIV KUMAR (PROP.)S/O BEG RAM</t>
  </si>
  <si>
    <t>DACCA MATRI JEWEL</t>
  </si>
  <si>
    <t>KALIBARI ROAD, MAHABIRSTHAN, SILIGURI</t>
  </si>
  <si>
    <t>GURUPADA DHAR</t>
  </si>
  <si>
    <t>GOUTAM DHAR</t>
  </si>
  <si>
    <t>DABRA OIL STORE</t>
  </si>
  <si>
    <t>MUKTSAR(0683)</t>
  </si>
  <si>
    <t>JALALABAD ROAD, MUKTSAR (PUNJAB)</t>
  </si>
  <si>
    <t xml:space="preserve"> N.DEEPIKA DABRA(SMT.)</t>
  </si>
  <si>
    <t>D.R.RAGHUPATHI</t>
  </si>
  <si>
    <t>MUDIGERE</t>
  </si>
  <si>
    <t>KESHAVALU.V, DARDAHALLI ESTATE, DARADAHALLI POST, MUDIGERE TALUK</t>
  </si>
  <si>
    <t>D.K. PROJECTS</t>
  </si>
  <si>
    <t>PLOT NO. 43, RD NO.71, JUBILEE HILLS, HYD</t>
  </si>
  <si>
    <t>T KRUPAKAR</t>
  </si>
  <si>
    <t>B JAGADEEPAK REDDY</t>
  </si>
  <si>
    <t>B ASWITHA REDDY</t>
  </si>
  <si>
    <t>D V STEELS</t>
  </si>
  <si>
    <t>E-248, PHAGWARA GATE, JALANDHAR</t>
  </si>
  <si>
    <t xml:space="preserve">MANISH SEHGAL </t>
  </si>
  <si>
    <t>MONIK SEHGAL</t>
  </si>
  <si>
    <t>D S N REDDY AND OTHERS ABHIRAM B R R MILL</t>
  </si>
  <si>
    <t>KOMARIPALEM,  BICCAVOLU MANDAL EAST GODAVARI DIST 533 346</t>
  </si>
  <si>
    <t>D. SATYANARAYANA REDDY</t>
  </si>
  <si>
    <t>D VARALAKSHMI</t>
  </si>
  <si>
    <t>NALLMILLI VEERREDDY</t>
  </si>
  <si>
    <t>P VENKATA RAMA REDDY</t>
  </si>
  <si>
    <t>P V L NARAYANA REDDY</t>
  </si>
  <si>
    <t>D R SOFTECH AND INDUSTRIES LIMITED</t>
  </si>
  <si>
    <t>26, HOOJARI CHAMBERS, ZAMPA BAZAR, VADODARA</t>
  </si>
  <si>
    <t>DHIRUBHAI DESAI</t>
  </si>
  <si>
    <t>M D DESAI</t>
  </si>
  <si>
    <t>LINA DESAI(DIRECTORS)</t>
  </si>
  <si>
    <t>Cuthberts Textiles Pvt Ltd</t>
  </si>
  <si>
    <t>No.23, KIADB Industrial Area, Bidadi, Ramanagaram Taluk, Bidadi - 562 109, Dist.Ramanagara</t>
  </si>
  <si>
    <t>Christopher John Beal</t>
  </si>
  <si>
    <t>Satbindersingh Lail</t>
  </si>
  <si>
    <t>Cuthberts Apparels Pvt Ltd</t>
  </si>
  <si>
    <t>No. 104/1, Govardhan Industrial Complex, Sing Sandra Village, Hosur Road, Bengaluru - 560 068.</t>
  </si>
  <si>
    <t>R.Srinivasan</t>
  </si>
  <si>
    <t>Stephen John Hall</t>
  </si>
  <si>
    <t>CT COTTON YARN</t>
  </si>
  <si>
    <t>25-B, MALANPUR,ID. AREA,DISTT. BHIND-477116</t>
  </si>
  <si>
    <t>RAJENDER DORIAN PUNJ</t>
  </si>
  <si>
    <t>SH GAGAN KHOSLA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</si>
  <si>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</si>
  <si>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</si>
  <si>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</si>
  <si>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</si>
  <si>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CRESCENT SAFETY MART EXPORTS PVT. LTD.</t>
  </si>
  <si>
    <t>33/3, Mahendra Roy Lane, Kolkata- 700046</t>
  </si>
  <si>
    <t>Khalid Ebabullah</t>
  </si>
  <si>
    <t>Tanveer Ebabullah</t>
  </si>
  <si>
    <t>Zainab Sultana</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</si>
  <si>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</si>
  <si>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</si>
  <si>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</si>
  <si>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</si>
  <si>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</si>
  <si>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</si>
  <si>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</si>
  <si>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</si>
  <si>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</si>
  <si>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</si>
  <si>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</si>
  <si>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</si>
  <si>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</si>
  <si>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</si>
  <si>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</si>
  <si>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</si>
  <si>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</si>
  <si>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</si>
  <si>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COTWALL COMMERCE PVT.LTD.</t>
  </si>
  <si>
    <t>Cosmos Watch Industries</t>
  </si>
  <si>
    <t>105, Parvati Plaza, Richmond Circle, Bengaluru</t>
  </si>
  <si>
    <t>B S Shetty</t>
  </si>
  <si>
    <t>Ruksana Saleem (Smt)</t>
  </si>
  <si>
    <t>R P Khan</t>
  </si>
  <si>
    <t>R S Khan</t>
  </si>
  <si>
    <t>COROMANDEL FOOTWEARS INDIA PVT LTD</t>
  </si>
  <si>
    <t>265/XVII FIRST FLOOR KERALAPURAM BUILDINGS SREENIVASA AYYAR ROAD KOTTAYAM -686001</t>
  </si>
  <si>
    <t>BIJU JOSEPH - MD</t>
  </si>
  <si>
    <t>RAJU VARGHESE</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</si>
  <si>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</si>
  <si>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</si>
  <si>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</si>
  <si>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</si>
  <si>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</si>
  <si>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</si>
  <si>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CONSOLIDATED FIBRES &amp; CHEMICALS Ltd.</t>
  </si>
  <si>
    <t>222,AJC BOSE ROAD,CIRCULAR MANSION,5th FLOOR,KOLKATA-700017.</t>
  </si>
  <si>
    <t>D.K.BHOWMICK</t>
  </si>
  <si>
    <t>S KANORIA</t>
  </si>
  <si>
    <t>B.L.JHUNJHUNWELE</t>
  </si>
  <si>
    <t>P.K.CHATTERJEE</t>
  </si>
  <si>
    <t>Gouri Prasad Goenka</t>
  </si>
  <si>
    <t>CONNECT WIND (INDIA) PRIVATE LTD.</t>
  </si>
  <si>
    <t>165, Lake View Road, West Mambalam, Chennai – 600033</t>
  </si>
  <si>
    <t>A. N. Vijayaraghavan</t>
  </si>
  <si>
    <t>PPS Enviro Power Pvt.Ltd. (Group Corporate Guarantor)</t>
  </si>
  <si>
    <t>Sunpower Solar Technick Pvt. Ltd. (Group Corporate Guarantor)</t>
  </si>
  <si>
    <t>CONCORD TOOLS PVT LTD</t>
  </si>
  <si>
    <t>#A27, 3rd stage, Peenya Industrial Estate, Bengaluru - 560058</t>
  </si>
  <si>
    <t>Sri N Kannaiyan</t>
  </si>
  <si>
    <t>Shanthi Kannaiyan (Smt)</t>
  </si>
  <si>
    <t>COMPRO SYSTEMS INDIA</t>
  </si>
  <si>
    <t>228A,A J C BOSE ROAD,KOLKATA</t>
  </si>
  <si>
    <t>Deb Kumar Sinha</t>
  </si>
  <si>
    <t>KABITA SINHA</t>
  </si>
  <si>
    <t>JAGOBANDHU HALDER</t>
  </si>
  <si>
    <t>VARIETY EXPORTS (P) LTD.(COR. GUAR.)</t>
  </si>
  <si>
    <t>SUJOY KUMAR BISWAS</t>
  </si>
  <si>
    <t>DALIA INVESTMENT (P)LTD.(COR.GUAR.)</t>
  </si>
  <si>
    <t>SANAT KUMAR SINHA</t>
  </si>
  <si>
    <t>Complete Agro Biotech Soulutions Pvt. Ltd.</t>
  </si>
  <si>
    <t>Indraniammal Street  Mylapore  Chennai 600 004.</t>
  </si>
  <si>
    <t>B. Selvaraj</t>
  </si>
  <si>
    <t>Mani Palani</t>
  </si>
  <si>
    <t>Teledata Informatics ltd.</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</si>
  <si>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</si>
  <si>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</si>
  <si>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</si>
  <si>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</si>
  <si>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</si>
  <si>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</si>
  <si>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</si>
  <si>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</si>
  <si>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</si>
  <si>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</si>
  <si>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</si>
  <si>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</si>
  <si>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</si>
  <si>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</si>
  <si>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</si>
  <si>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</si>
  <si>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</si>
  <si>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</si>
  <si>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</si>
  <si>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</si>
  <si>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</si>
  <si>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</si>
  <si>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</si>
  <si>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</si>
  <si>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Choudhary Constrcution &amp; Company</t>
  </si>
  <si>
    <t xml:space="preserve">Akbari Market , Pratpgarh </t>
  </si>
  <si>
    <t xml:space="preserve">Kuldeep Choudhary </t>
  </si>
  <si>
    <t>Sugan Choudhary ( Guan)</t>
  </si>
  <si>
    <t>Bheru lal choudhary</t>
  </si>
  <si>
    <t xml:space="preserve">Rukmani Bai </t>
  </si>
  <si>
    <t>Choudhary  &amp; Company</t>
  </si>
  <si>
    <t xml:space="preserve">Suagn Choudhary </t>
  </si>
  <si>
    <t>Kuldeep Choudhary ( Guan)</t>
  </si>
  <si>
    <t>Bheru lal choudhary ( Guan)</t>
  </si>
  <si>
    <t xml:space="preserve">Rukamani Bai ( Guan) </t>
  </si>
  <si>
    <t>Manna Lal ( Guan)</t>
  </si>
  <si>
    <t>CHIMERA CHEMICALS PVT LT</t>
  </si>
  <si>
    <t>501,Powai Plaza, Hirananadani Garden,Opp Pizza Hut,Powai,Mumbai</t>
  </si>
  <si>
    <t>Chandan Lunawat</t>
  </si>
  <si>
    <t>Pratibha Lunawat</t>
  </si>
  <si>
    <t>CHIMCO INTERNATIONAL</t>
  </si>
  <si>
    <t>PLOT NO.57 &amp; 58, KIADB, INDUSTRIAL AREA KUDLUR,KUSHALNAGAR, SOMWARPET TALUK</t>
  </si>
  <si>
    <t>CHIME GONPO - DIR</t>
  </si>
  <si>
    <t>NAMGYAL CHODON</t>
  </si>
  <si>
    <t xml:space="preserve">CHEMINOVA REMEDIES PVT LTD                   </t>
  </si>
  <si>
    <t xml:space="preserve">M S M E BALANAGAR HYDERABAD   </t>
  </si>
  <si>
    <t xml:space="preserve">PLOT NO.15, IDA BALANAGAR, HYDERABAD 500037                                                         </t>
  </si>
  <si>
    <t xml:space="preserve">VAIDYANATHAN MULANDRAM                  </t>
  </si>
  <si>
    <t>CHEEKATLA POLYMERS PVT LTD</t>
  </si>
  <si>
    <t>D-15, PHASE IV EXTN  IDA JEEDIMETLA</t>
  </si>
  <si>
    <t>CH NAGA CHANDRA PRASAD</t>
  </si>
  <si>
    <t>S SESHAGIRI RAO</t>
  </si>
  <si>
    <t>CHANDUBHAI JEWELLERS LTD</t>
  </si>
  <si>
    <t>SAIFBAD(SIB)</t>
  </si>
  <si>
    <t>D.NO 15-6-12, SIDDIAMBER BAZAAR, HYDERABAD</t>
  </si>
  <si>
    <t>KOTTI CHANDRA PRAKASH</t>
  </si>
  <si>
    <t>KOTTI ARUNA</t>
  </si>
  <si>
    <t>KOTTI SWAPNA</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</si>
  <si>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</si>
  <si>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</si>
  <si>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</si>
  <si>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</si>
  <si>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Chakkilam Estates Ltd</t>
  </si>
  <si>
    <t>6-3-649/5, Chakkilam House, Somajiguda</t>
  </si>
  <si>
    <t>Nalini Bai</t>
  </si>
  <si>
    <t>Y Satyavathi</t>
  </si>
  <si>
    <t>C.UMA</t>
  </si>
  <si>
    <t>SAPNA</t>
  </si>
  <si>
    <t>C Raghuram</t>
  </si>
  <si>
    <t>CHAITANYA ENTERPRISES</t>
  </si>
  <si>
    <t>MIG,28/658, NEELJYOTI HSG SOCIETY, S NO 97, SHIVAJI NAGAR, PUNE- 411016</t>
  </si>
  <si>
    <t>APARNA MAHESH NIGHOT (MRS.) (PROPRIETRESS)</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</si>
  <si>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</si>
  <si>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</si>
  <si>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</si>
  <si>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</si>
  <si>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</si>
  <si>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</si>
  <si>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</si>
  <si>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</si>
  <si>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</si>
  <si>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</si>
  <si>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</si>
  <si>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</si>
  <si>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CENTURY PACKAGING</t>
  </si>
  <si>
    <t>PLOT NO.36. IND. ESTAE, KALUNGA, DIST: SUNDARGARH</t>
  </si>
  <si>
    <t>TRILOCHAN MOHANTY</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</si>
  <si>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</si>
  <si>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</si>
  <si>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</si>
  <si>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</si>
  <si>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</si>
  <si>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</si>
  <si>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</si>
  <si>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CCS INFOTECH LIMITED</t>
  </si>
  <si>
    <t>CCS TOWERS, 14 PERIYAR ROAD, T.NAGAR, CHENNAI  600017.</t>
  </si>
  <si>
    <t>H.RATNAKUMAR</t>
  </si>
  <si>
    <t>M.A.HASAN ABDUL KADAR</t>
  </si>
  <si>
    <t>M/s C C S Infotech limited</t>
  </si>
  <si>
    <t>CAV COTTON MILLS PRIVATE LTD</t>
  </si>
  <si>
    <t>551, Ganesapuram (PO), S.S. Kulam, Annur, Coimbatore – 641 107</t>
  </si>
  <si>
    <t>E. N. Palanisamy (M.D.)</t>
  </si>
  <si>
    <t>E P Krithika Nandhini (Smt.)</t>
  </si>
  <si>
    <t>K. Sakthi Rahul</t>
  </si>
  <si>
    <t>CASTVEL FOUNDRIES &amp; FABRICATIONS PVT LTD</t>
  </si>
  <si>
    <t>1-2-56/39, ADVOCATES' COLONY, DOMALGUDA, HYDERABAD</t>
  </si>
  <si>
    <t>CH PARAMESHWAR</t>
  </si>
  <si>
    <t>B VINAY KUMAR</t>
  </si>
  <si>
    <t>DR. CH KRISHNA MURTHY</t>
  </si>
  <si>
    <t>DR. CH PRABHAKAR</t>
  </si>
  <si>
    <t>CARD LINE PRODUCTS</t>
  </si>
  <si>
    <t>1/11308-D GALI NO 9 SUBHASH PARK EXTEN. NAVEEN SHAHRADARA DELHI-32</t>
  </si>
  <si>
    <t>SUNIL SHARMA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</si>
  <si>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</si>
  <si>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</si>
  <si>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</si>
  <si>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</si>
  <si>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</si>
  <si>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CALYPSO FOODS PRIVATE LIMITED</t>
  </si>
  <si>
    <t>DNO.17, 14TH MAIN 14TH CROSS IV SECTOR,HSR LAYOUT,NEAR BDA COMPLEX BLORE-102</t>
  </si>
  <si>
    <t>PRANAV.V.P.DIR</t>
  </si>
  <si>
    <t>DEBASHISH MITRA-MD</t>
  </si>
  <si>
    <t>CHRISTOPHER ANTHONY-DIR</t>
  </si>
  <si>
    <t>SHUBHRO SEN</t>
  </si>
  <si>
    <t>MONEESH CHATTERJEE-DIR</t>
  </si>
  <si>
    <t>C.M. Alloys Pvt.  Ltd.</t>
  </si>
  <si>
    <t>1003/A  Sumer Towers  108  Sheth Motisha Lane  Mazgaon  Mumbai 400010.</t>
  </si>
  <si>
    <t>Jugraj Chunilal Sanghvi</t>
  </si>
  <si>
    <t>Rahul Jugraj Sanghvi</t>
  </si>
  <si>
    <t>C M bright bars Pvt Ltd.(Group Corporate Gurantor)</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</si>
  <si>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</si>
  <si>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</si>
  <si>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</si>
  <si>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</si>
  <si>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</si>
  <si>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</si>
  <si>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</si>
  <si>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</si>
  <si>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</si>
  <si>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</si>
  <si>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</si>
  <si>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</si>
  <si>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</si>
  <si>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</si>
  <si>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</si>
  <si>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</si>
  <si>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C G DAYA PERIERA</t>
  </si>
  <si>
    <t>VENUR P.O., BELATHANGADI TALUK, PATTADUR</t>
  </si>
  <si>
    <t>Burdwan Iron &amp; Steel Co. (Pvt.) Ltd.</t>
  </si>
  <si>
    <t>25, Ganesh Chandra Avenue, Kolkata-700013</t>
  </si>
  <si>
    <t>Raj Kumar kedia (Dir)</t>
  </si>
  <si>
    <t>Mahendra Kumar Sangal (Dir)</t>
  </si>
  <si>
    <t>Bull Power Systems Ltd.</t>
  </si>
  <si>
    <t>H.No. 12-50/4, Medchal Village &amp; Mandal, Ranga Reddy, Dist. A.P. 501 401.</t>
  </si>
  <si>
    <t>R. Saiprasad</t>
  </si>
  <si>
    <t>R. Chadrasekhar Rao</t>
  </si>
  <si>
    <t>BT &amp; FC (P) Ltd</t>
  </si>
  <si>
    <t>No. 15, 2nd Cross, Ist Phase, Peenya, Bengaluru 560058</t>
  </si>
  <si>
    <t>Padma Muralidhar</t>
  </si>
  <si>
    <t>V Srinivasaiah</t>
  </si>
  <si>
    <t>M V Muralidhar (CEO)</t>
  </si>
  <si>
    <t>Bangalore Dehydration &amp; Drying Equipments Pvt Ltd (M/s)</t>
  </si>
  <si>
    <t>BSI Ltd.</t>
  </si>
  <si>
    <t>5, Zone II , M.P. Nagar, Bhopal</t>
  </si>
  <si>
    <t>Yogesh N. Wadhwana</t>
  </si>
  <si>
    <t>Kiran N. Wadhwana</t>
  </si>
  <si>
    <t>Yatin N. Wadhwana</t>
  </si>
  <si>
    <t>Chandrakant R. Trivedi</t>
  </si>
  <si>
    <t>Bharti N. Wadhwana</t>
  </si>
  <si>
    <t>BRUSH(MAN) INDIA LTD.</t>
  </si>
  <si>
    <t>B-95/3, PH-1, NARAINA IND. AREA, N DELHI</t>
  </si>
  <si>
    <t>KAPIL KUMAR JAIN</t>
  </si>
  <si>
    <t>ROHIT SOOD</t>
  </si>
  <si>
    <t>PAWAN SABHARWAL</t>
  </si>
  <si>
    <t>RAM NATH SURI</t>
  </si>
  <si>
    <t>BROTHERHOOD MARKETING PVT. LTD.</t>
  </si>
  <si>
    <t>37, UTTARPALLY BENACHITY, PO-DURGAPUR, DISTT-BURDWAN-713213</t>
  </si>
  <si>
    <t>KANAI LAL SINHA</t>
  </si>
  <si>
    <t>PRADIP KR. SINHA</t>
  </si>
  <si>
    <t>SHANTI MONDAL</t>
  </si>
  <si>
    <t>BRIJKISHORE MANOJ KUMAR</t>
  </si>
  <si>
    <t>KALHATI FISH MARKET, MAHABIRSTHAN, SILIGURI</t>
  </si>
  <si>
    <t xml:space="preserve">BRIJKISHORE </t>
  </si>
  <si>
    <t>MANOJ KUMAR</t>
  </si>
  <si>
    <t>Bright Global Paper Ltd.</t>
  </si>
  <si>
    <t>Kalyan Building No. 1, Office No. 13, 1st Floor,156 Khadilkar Road, Girgaon, Mumbai--400004</t>
  </si>
  <si>
    <t>Shanti R. Savla</t>
  </si>
  <si>
    <t>Rasik V. Savla</t>
  </si>
  <si>
    <t>BRAHMAPUTRA TUBULARS PRIVATE L</t>
  </si>
  <si>
    <t>3RD FLOOR, SAGAR BIZZPLEX, G. S. ROAD, SHANI RAM BORA LANE, NEAR BORA SERVICE STATION, ULUBARI GUWAHATI AS 781007</t>
  </si>
  <si>
    <t>SANTOSH JAISWAL</t>
  </si>
  <si>
    <t>PADMA NATH DEKA</t>
  </si>
  <si>
    <t>BRAHMAPUTRA TMT BARS PRIVATE L</t>
  </si>
  <si>
    <t>3RD FLOOR SAGAR BIZZPLEX, G S ROAD  NEAR  BORA SERVICE STATION, ULUBARI, GUWAHATI</t>
  </si>
  <si>
    <t xml:space="preserve"> Santosh Jaiswal</t>
  </si>
  <si>
    <t>Padma Nath Deka</t>
  </si>
  <si>
    <t>BRAHMA FOOD PRODUCTS</t>
  </si>
  <si>
    <t>SHANTINAGAR, BONBAZAR, PO-DABGRAM, P.S.-BHAKTINAGAR</t>
  </si>
  <si>
    <t>SURYA KANTI DAS</t>
  </si>
  <si>
    <t>BR Food Products</t>
  </si>
  <si>
    <t xml:space="preserve">109, Vishal Tower, Janakapuri, Delhi </t>
  </si>
  <si>
    <t xml:space="preserve">Vijender Jindal </t>
  </si>
  <si>
    <t>Rajeev Kumar Bansal ( Guarantor)</t>
  </si>
  <si>
    <t>BOSE TRADERS</t>
  </si>
  <si>
    <t>ULUBERIA</t>
  </si>
  <si>
    <t>VILL-SIZBERIA, PO-ULUBERIA, HOWRAH</t>
  </si>
  <si>
    <t>BIKRANTA BOSE</t>
  </si>
  <si>
    <t>BOMBAY STEEL FURNITURE</t>
  </si>
  <si>
    <t>KAKA ROAD, NAI SARAK, SRINAGAR</t>
  </si>
  <si>
    <t xml:space="preserve">SHEIKH ALTAH HUSSAIN </t>
  </si>
  <si>
    <t>BLUE HEAVEN</t>
  </si>
  <si>
    <t>15 MATHPARA                          PO-NONACHANDANPUKUR    24 PGS(N)</t>
  </si>
  <si>
    <t>TARUN KR GHOSH</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</si>
  <si>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</si>
  <si>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</si>
  <si>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</si>
  <si>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</si>
  <si>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</si>
  <si>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</si>
  <si>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</si>
  <si>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</si>
  <si>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</si>
  <si>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BLISS ENTERPRISES</t>
  </si>
  <si>
    <t>1938,  PART-B, MIE,BAHADURGARH</t>
  </si>
  <si>
    <t xml:space="preserve">BHAGAT RAM CHADHA (PARTNER) S/O  GURDITTA MAL CHADHA                            </t>
  </si>
  <si>
    <t>SANJEEV JUNEJA (PARTNER) S/O MADAN LAL</t>
  </si>
  <si>
    <t>Biswakarma Electric Works</t>
  </si>
  <si>
    <t>Shibtola Industrial Complex, Mauza-Baltikuri, PS-Jagcha, Howrah-02</t>
  </si>
  <si>
    <t xml:space="preserve">Rajesh Churiwal </t>
  </si>
  <si>
    <t>Shubkaran Churiwal ( Guan)</t>
  </si>
  <si>
    <t>BIRLA POWER SOLUTIONS LTD</t>
  </si>
  <si>
    <t>5th Floor, Industry House, 159, Church Gate Reclamation,    Mumbai – 400020</t>
  </si>
  <si>
    <t>Yashovardhan Birla (Chairman)</t>
  </si>
  <si>
    <t>P.V.R. Murthy (Managing Director)</t>
  </si>
  <si>
    <t>Manish Malani (Director)</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</si>
  <si>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</si>
  <si>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</si>
  <si>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</si>
  <si>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</si>
  <si>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</si>
  <si>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</si>
  <si>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</si>
  <si>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</si>
  <si>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</si>
  <si>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</si>
  <si>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</si>
  <si>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</si>
  <si>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</si>
  <si>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</si>
  <si>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KOTTAYAM CIVIL STATION</t>
  </si>
  <si>
    <t>M/S ELAMTHOTTAM TRADERS  ERATTUPETTA  KOTTAYAM</t>
  </si>
  <si>
    <t>BIJIBI INFOTEC(P) LTD.</t>
  </si>
  <si>
    <t>SHIMLA(0718)</t>
  </si>
  <si>
    <t>24, STPI BUILDING,KASUMPATI, SHIMLA</t>
  </si>
  <si>
    <t xml:space="preserve">R.S.BADHWAL </t>
  </si>
  <si>
    <t>KULWANT SINGH BADHWAL</t>
  </si>
  <si>
    <t>SOMESHWARI BADHWAL(SMT. )</t>
  </si>
  <si>
    <t>KIRAN BADHWAL(MS )</t>
  </si>
  <si>
    <t>PROMILA BADHWAL(MS)</t>
  </si>
  <si>
    <t>NEAR QR,NO C/174, SECTOR-6 ROURKELA</t>
  </si>
  <si>
    <t xml:space="preserve">BHUVANESWARI AGRO TECH PVT LTD               </t>
  </si>
  <si>
    <t xml:space="preserve">K-4, IDA, UPPAL, HYDERABAD                                                                          </t>
  </si>
  <si>
    <t xml:space="preserve">D RAMAKRISHNA                           </t>
  </si>
  <si>
    <t xml:space="preserve">D SHOBHA RANI                           </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</si>
  <si>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</si>
  <si>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</si>
  <si>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</si>
  <si>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</si>
  <si>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</si>
  <si>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</si>
  <si>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BHOLA PRASAD GUPTA</t>
  </si>
  <si>
    <t>GARBETA</t>
  </si>
  <si>
    <t>VILL &amp; PO - AMLAGORE, GARBETA, MIDNAPORE</t>
  </si>
  <si>
    <t>B P GUPTA</t>
  </si>
  <si>
    <t>Bhogi Agro Traders Pvt. Ltd.</t>
  </si>
  <si>
    <t>Shantilal Bhavanji Shah(Shethia)</t>
  </si>
  <si>
    <t>Vijay Bhavanji Shethia</t>
  </si>
  <si>
    <t>Jinesh Shantilal Shethia</t>
  </si>
  <si>
    <t>Bhiwani Tubes Pvt Ltd</t>
  </si>
  <si>
    <t xml:space="preserve">New Grain Market , Dirba 35, Punjab </t>
  </si>
  <si>
    <t xml:space="preserve">Hem Raj Grag </t>
  </si>
  <si>
    <t>Praveen Kumar Garg</t>
  </si>
  <si>
    <t>Usha Garg( Guarantor)</t>
  </si>
  <si>
    <t>BHIM LAL GURUNG</t>
  </si>
  <si>
    <t>CHAKUNG . SORENG , WEST SIKKIM</t>
  </si>
  <si>
    <t>Bhim Charan Behura</t>
  </si>
  <si>
    <t>Nuapada,Cuttack</t>
  </si>
  <si>
    <t>BHAVANI TRADERS</t>
  </si>
  <si>
    <t xml:space="preserve">H NO.1-34, HASANPARTHY, WARANGAL DIST                                                               </t>
  </si>
  <si>
    <t xml:space="preserve">KUNCHANA SREEDEVI                       </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</si>
  <si>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</si>
  <si>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</si>
  <si>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</si>
  <si>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</si>
  <si>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</si>
  <si>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</si>
  <si>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</si>
  <si>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</si>
  <si>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 xml:space="preserve">BHAVANA ISPAT PVT LTD                        </t>
  </si>
  <si>
    <t xml:space="preserve">BALLARD ESTATE, MUMBAI        </t>
  </si>
  <si>
    <t xml:space="preserve">No: 97 &amp; 98 New Chemical Zone  MIDC, Taloja - 410208 Raighad - Dist                                 </t>
  </si>
  <si>
    <t xml:space="preserve">JAYASREE G PATEL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</si>
  <si>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</si>
  <si>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</si>
  <si>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</si>
  <si>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</si>
  <si>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</si>
  <si>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</si>
  <si>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</si>
  <si>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</si>
  <si>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</si>
  <si>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BHARATHI RICE MILL</t>
  </si>
  <si>
    <t>RAJAHMUNDRY ROAD, PEDDAPURAM - 533 437</t>
  </si>
  <si>
    <t>VEDURUPAKA SIVAJI</t>
  </si>
  <si>
    <t>VEDURUPAKA BHARATI</t>
  </si>
  <si>
    <t>BHARAT PAPERS LTD</t>
  </si>
  <si>
    <t>181, BEANT PURA, LUDHIANA</t>
  </si>
  <si>
    <t>AT-DANIPALI BUDHARAJA P.O  SAMBALPUR DIST  ODISHA -768004</t>
  </si>
  <si>
    <t>KHIROD CHNADRA MALICK- CHAIRMAN</t>
  </si>
  <si>
    <t>BHARAT INDUSTRIAL CORPORATION</t>
  </si>
  <si>
    <t xml:space="preserve">4, AMRATLAL AMARCHAND BLDG., C.O.D. ROAD, OFF. MANCHUBHAI ROAD,MALAD (E),                              </t>
  </si>
  <si>
    <t>HIMESH HARISH DAVE (PROP.) S/O HARISH J DAVE</t>
  </si>
  <si>
    <t>BHAGYODYA RICE AND PULSE MILLS</t>
  </si>
  <si>
    <t>Dedhal Road, Bavla, Dist Ahmedabad – 382220</t>
  </si>
  <si>
    <t>Bhavin Mistry S/o Bimalbhai Mistry
(PARTNER)</t>
  </si>
  <si>
    <t>Beena Mistry D/o Bimalbhai Mistry
(PARTNER)</t>
  </si>
  <si>
    <t xml:space="preserve">BHAGYAJYOTHI DALL INDUSTRY                   </t>
  </si>
  <si>
    <t xml:space="preserve">Plot no: 165 Kapnoor Industrial Estate Phase 2 Kapnoor GULBARGA                                     </t>
  </si>
  <si>
    <t>CHANDRAKANTH SHIVKERI</t>
  </si>
  <si>
    <t>BHAGWATI TRADING CO.</t>
  </si>
  <si>
    <t>MAYNAMA PARA, MAYNAGURI,JALPAIGURI, JALPAIGURI</t>
  </si>
  <si>
    <t>MAHESH KR. KHORIA</t>
  </si>
  <si>
    <t>BHAGWATI LIFESTYLE PVT LIMITED</t>
  </si>
  <si>
    <t>493 B, GT Road, BJM Compound, Unit No.20, Howrah-711202</t>
  </si>
  <si>
    <t>Gaurav Jain</t>
  </si>
  <si>
    <t>Madan Chand Jain</t>
  </si>
  <si>
    <t>BHAGWAT MARBLES</t>
  </si>
  <si>
    <t>PLOT NO. 28, BLOCK A-1, WHS KIRTI NAGAR, NEW DELHI</t>
  </si>
  <si>
    <t>PRATAP SINGH THAKUR</t>
  </si>
  <si>
    <t>BHAGAVATI ANA LABS LIMITED</t>
  </si>
  <si>
    <t>1-10-250, ASHOK NAGAR,  HYDERABAD-20</t>
  </si>
  <si>
    <t>B.HARIBABU</t>
  </si>
  <si>
    <t>Y.B.S.MOORTHY</t>
  </si>
  <si>
    <t>B.G.CHANDRAMURTHY</t>
  </si>
  <si>
    <t>BHADRESH TRADING CORPORATION LIMITED</t>
  </si>
  <si>
    <t>101-104 TOWER A  PENINSULA CORPORATE PARK LOWER PAREL(WEST) MUMBAI-400013</t>
  </si>
  <si>
    <t>BHADRESH V MEHTA</t>
  </si>
  <si>
    <t>PARTH BHADRESH MEHTA</t>
  </si>
  <si>
    <t>HEENA BHADRESH MEHTA</t>
  </si>
  <si>
    <t xml:space="preserve">BHADRAKALI INDUSTRIES                        </t>
  </si>
  <si>
    <t xml:space="preserve">H.NO.7-156, GOREKUNTA,GEESUGONDA,WARANGAL DIST                                                      </t>
  </si>
  <si>
    <t xml:space="preserve">GOTTIMUKKUL MADHAVI                   </t>
  </si>
  <si>
    <t xml:space="preserve">VENGALA RAMESH                          </t>
  </si>
  <si>
    <t xml:space="preserve">GAJENGI RAJ KUMAR                       </t>
  </si>
  <si>
    <t>BHADRAKALI COTTON INDUSTRIES</t>
  </si>
  <si>
    <t>BATTALA BAZAR</t>
  </si>
  <si>
    <t>JPN ROAD,WARANGAL</t>
  </si>
  <si>
    <t>K ASHOK KUMAR</t>
  </si>
  <si>
    <t>K NAVEEN CHANDRA</t>
  </si>
  <si>
    <t>K NAGA RAJ</t>
  </si>
  <si>
    <t>K NAGARJUNA</t>
  </si>
  <si>
    <t>BESTLITE INDUSTRIES</t>
  </si>
  <si>
    <t>161/1,M.G.ROAD,ROOM.NO.57,KOL-700007</t>
  </si>
  <si>
    <t>HARISH KR.BHUWALKA</t>
  </si>
  <si>
    <t>MAHESH KR.BHUWALKA</t>
  </si>
  <si>
    <t>BERNARD LEPCHA</t>
  </si>
  <si>
    <t>BELOW S N T GODOWN , MANGAN BAZAR , MANGAN, NORTH SIKKIM</t>
  </si>
  <si>
    <t>BENISON IMPEX PVT.LTD.</t>
  </si>
  <si>
    <t>25A CAMAC STREET,KOLKATA</t>
  </si>
  <si>
    <t>MANOJ KUMAR LAKHOTIA</t>
  </si>
  <si>
    <t>M/S MIDVALE INTERSOFT PVT.LTD.</t>
  </si>
  <si>
    <t>ANKELESWAR MANAGEMENT PVT LTD</t>
  </si>
  <si>
    <t>M/S MIDVALE SYSTEMS PVT.LTD.</t>
  </si>
  <si>
    <t>BELUR IRON &amp; STEEL WORKS PVT. LTD.</t>
  </si>
  <si>
    <t>LILUAH</t>
  </si>
  <si>
    <t>33,B.K. PAL TEMPLE ROAD,BELUR,HOWRAH</t>
  </si>
  <si>
    <t>SHYAMAL KUMAR DHANGA</t>
  </si>
  <si>
    <t xml:space="preserve">SAIKAT DHANG, </t>
  </si>
  <si>
    <t xml:space="preserve">SANATAN KUNDU, </t>
  </si>
  <si>
    <t>SUPARNA KINDU</t>
  </si>
  <si>
    <t>BEGAWALA TRADING PVT LTD</t>
  </si>
  <si>
    <t>220-321 AMBA COMMERCIAL COMPLEX MG-ROAD PUNE 411001 MAHARASTRA</t>
  </si>
  <si>
    <t>1539879</t>
  </si>
  <si>
    <t>2767782</t>
  </si>
  <si>
    <t>BBF INDS. LTD FORMERLY KNOWN A</t>
  </si>
  <si>
    <t>Vill Bhamian Kalan, Tajpur Road Ludhiana</t>
  </si>
  <si>
    <t>BALJINDER KUMAR</t>
  </si>
  <si>
    <t>BBC AGRO FOOD PRODUCTS</t>
  </si>
  <si>
    <t>VPO JAI SINGH WALA DISTT. MOGA</t>
  </si>
  <si>
    <t>JAGMOHAN SINGH  (PROP.)</t>
  </si>
  <si>
    <t>Bay Liners Ltd.</t>
  </si>
  <si>
    <t>65, Aravind Nagar, Domalguda, Hyderabad - 500029.</t>
  </si>
  <si>
    <t>V.S. Prasad Reddy</t>
  </si>
  <si>
    <t>G.V. Rama Raju</t>
  </si>
  <si>
    <t>D. Gopala Krishna</t>
  </si>
  <si>
    <t>Ratan Singh Choudhary</t>
  </si>
  <si>
    <t>V.G. Reddy</t>
  </si>
  <si>
    <t>V. Bharathi</t>
  </si>
  <si>
    <t>V. Narsi Reddy</t>
  </si>
  <si>
    <t xml:space="preserve">BATREDDY HOSPITALS                           </t>
  </si>
  <si>
    <t xml:space="preserve">S A M BRANCH(SECRETARIAT)     </t>
  </si>
  <si>
    <t xml:space="preserve">C/O NEW CITY HOSPITALS, SD ROAD, SECUNDERABAD.                                                      </t>
  </si>
  <si>
    <t xml:space="preserve"> B V RAMA RAO( DR)</t>
  </si>
  <si>
    <t>BASAVESHWARA OIL INDUSTRIES</t>
  </si>
  <si>
    <t>GULBARGA</t>
  </si>
  <si>
    <t>PLOT NO.71, KAPNOOR INDUSTRIAL ESTATE, GULBARGA.</t>
  </si>
  <si>
    <t>SHIVASHARNAPPA SORDE( PROPRIETOR)</t>
  </si>
  <si>
    <t>BASAVARAJ DALL UDYOG</t>
  </si>
  <si>
    <t xml:space="preserve">A P NAIK NAGAR MURUM OMERGA - TLQ MAHARASTRA                                                        </t>
  </si>
  <si>
    <t xml:space="preserve"> SANGITHA BASAVRAJ BARBADE              </t>
  </si>
  <si>
    <t>BARRACKPORE MOTORS</t>
  </si>
  <si>
    <t>50 B.T.ROAD   TALPUKUR. BARRACKPORE   KOL-123</t>
  </si>
  <si>
    <t>SAMAR GHOSH</t>
  </si>
  <si>
    <t xml:space="preserve">SHYAMAL KUMAR GHOSH  </t>
  </si>
  <si>
    <t>DURGA  RANI  GHOSH</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</si>
  <si>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</si>
  <si>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</si>
  <si>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</si>
  <si>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</si>
  <si>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</si>
  <si>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BAPUNI MOHANTY</t>
  </si>
  <si>
    <t>BANKI</t>
  </si>
  <si>
    <t>S/O LATE RAMA CHANDRA MOHANTY, SAHADAPADA, BANKI,DIST.-CUTTACK</t>
  </si>
  <si>
    <t>Bansilal Leasure Parks Ltd</t>
  </si>
  <si>
    <t>3/13 Vardaan, 25A, Camac Street, Kolkata – 16</t>
  </si>
  <si>
    <t>Bharat Jain</t>
  </si>
  <si>
    <t>Ravindra Bhatia</t>
  </si>
  <si>
    <t>Mahendra Sing Bid</t>
  </si>
  <si>
    <t>BANIK TEXTILE</t>
  </si>
  <si>
    <t>HB TOWN SODEPORE</t>
  </si>
  <si>
    <t>SREEMONI PARA RD ,BD SOPAN KOLAKATA-16</t>
  </si>
  <si>
    <t>ANANDA DASGUPTA</t>
  </si>
  <si>
    <t>BANGLORE CO. &amp; MADHURE INTL.</t>
  </si>
  <si>
    <t>BANGLORE (JPN)</t>
  </si>
  <si>
    <t>KH ROAD, NO.358/1, NEAR ASHOKA PALACE, BANGALORE</t>
  </si>
  <si>
    <t xml:space="preserve">B. KASHINATH                    </t>
  </si>
  <si>
    <t>PUNYAVATHI</t>
  </si>
  <si>
    <t xml:space="preserve">B. R. JAYANTHI     </t>
  </si>
  <si>
    <t xml:space="preserve">BASIL C. N. </t>
  </si>
  <si>
    <t>BANGALORE MODERN POLYMERS</t>
  </si>
  <si>
    <t>#19/1, JC, INDUSTRIAL AREA, BEHIND METRO, DELHI PUBLIC SCHOOL ROAD, KANAKAPURA ROAD, BANGALORE</t>
  </si>
  <si>
    <t>SYED KAREEM</t>
  </si>
  <si>
    <t>NASREEN TAJ</t>
  </si>
  <si>
    <t>BANDI SHARANAPPA</t>
  </si>
  <si>
    <t xml:space="preserve">KARATGI VILL GANGAVATHI TLQ KOPPAL DIST                                                             </t>
  </si>
  <si>
    <t xml:space="preserve"> BANDI SHARANAPPA</t>
  </si>
  <si>
    <t>BALU SPINNING MILLS (P) LTD</t>
  </si>
  <si>
    <t>239/1 &amp;2, Karaipudur Village, Kunnangalpalayam, Veerapandi Post, Tirupur 641605</t>
  </si>
  <si>
    <t>B Rajalakhshmi (Smt) (M.D.)</t>
  </si>
  <si>
    <t>B  Arun Eashwar</t>
  </si>
  <si>
    <t>B Roopa (Smt)</t>
  </si>
  <si>
    <t>BALLAL JYOTI TRAVELS PVT LTD</t>
  </si>
  <si>
    <t>D-106, MIRAJ RESIDENCY, JANAKALYAN NAGAR, MARVE ROAD, MALAD WEST, MUMBAI 400095</t>
  </si>
  <si>
    <t>AMOL SAWANT</t>
  </si>
  <si>
    <t>SATISH RAO</t>
  </si>
  <si>
    <t>AJAY RAO</t>
  </si>
  <si>
    <t>RAJ RAMAN</t>
  </si>
  <si>
    <t>GOPALKRISHNAN VISHWANATHAN</t>
  </si>
  <si>
    <t xml:space="preserve">Baldwa Brothers </t>
  </si>
  <si>
    <t xml:space="preserve">Ajmer Chouraha, Mandal,  Bhilwara </t>
  </si>
  <si>
    <t xml:space="preserve">Asha Baldwa </t>
  </si>
  <si>
    <t xml:space="preserve">Amit Baldwa </t>
  </si>
  <si>
    <t xml:space="preserve">Rajmal Gurjar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</si>
  <si>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</si>
  <si>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</si>
  <si>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</si>
  <si>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</si>
  <si>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</si>
  <si>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</si>
  <si>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BALAJI RICE MILL</t>
  </si>
  <si>
    <t>KHARIAR</t>
  </si>
  <si>
    <t>AT- AMALAPALI , PO- BADI, DIST.- NUAPADA</t>
  </si>
  <si>
    <t>OMPRAKASH AGRAWAL</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</si>
  <si>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</si>
  <si>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</si>
  <si>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</si>
  <si>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</si>
  <si>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</si>
  <si>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</si>
  <si>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</si>
  <si>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BALAJI MEGA MART P LTD</t>
  </si>
  <si>
    <t>B VIII, 141,MOCHPURA BAZAR, LUDHIANA</t>
  </si>
  <si>
    <t>BALDEV RAJ MALHOTRA</t>
  </si>
  <si>
    <t>MONIKA MALHOTRA</t>
  </si>
  <si>
    <t>BALAJI EXPORTS &amp; IMPORTS</t>
  </si>
  <si>
    <t>PATAMATA</t>
  </si>
  <si>
    <t>POLISETTY COMPLEX MOGALTHUR ROAD NARSAPUR - 534 275</t>
  </si>
  <si>
    <t>RV RAMARAJU</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</si>
  <si>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</si>
  <si>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</si>
  <si>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</si>
  <si>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</si>
  <si>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</si>
  <si>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</si>
  <si>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</si>
  <si>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Balaji Company</t>
  </si>
  <si>
    <t>C/36, second floor, Badli Extn , Delhi</t>
  </si>
  <si>
    <t xml:space="preserve">Saurabh Sharma </t>
  </si>
  <si>
    <t>Balajee Laminators Pvt Ltd</t>
  </si>
  <si>
    <t>Vineet Pratap Singh</t>
  </si>
  <si>
    <t>Balajee Food &amp; Masala Co.</t>
  </si>
  <si>
    <t>Bashudeo Lal</t>
  </si>
  <si>
    <t>Bakshi Enterprises</t>
  </si>
  <si>
    <t>Ballygunge, Kolkata</t>
  </si>
  <si>
    <t>T/24/1 Gurudas Dutta Garden Lane, Ultadanga Kolkta-67</t>
  </si>
  <si>
    <t xml:space="preserve">Subir Bakshi </t>
  </si>
  <si>
    <t>Sabita Ghosh</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</si>
  <si>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</si>
  <si>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</si>
  <si>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</si>
  <si>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</si>
  <si>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</si>
  <si>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</si>
  <si>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</si>
  <si>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</si>
  <si>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</si>
  <si>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BAID TEXKNIT PVT LTD.</t>
  </si>
  <si>
    <t>12A, CAMAC STREET, 5TH FLOOR, FLAT NO. 5A, KOLKATA- 700017</t>
  </si>
  <si>
    <t xml:space="preserve">PUSPESH KR BAID  </t>
  </si>
  <si>
    <t xml:space="preserve"> PREM PRAKASH BAID </t>
  </si>
  <si>
    <t>BAID JEWELLERS PVT LTD</t>
  </si>
  <si>
    <t xml:space="preserve">12A, CAMAC STREET, 5TH FLOOR, USHA KIRAN BUILDING, KOLKATA - 700 017.                               </t>
  </si>
  <si>
    <t xml:space="preserve">LOKE PODDAR                             </t>
  </si>
  <si>
    <t xml:space="preserve">KOKILA DEVI BAID                        </t>
  </si>
  <si>
    <t>BAGRIAN SHOES LTD.</t>
  </si>
  <si>
    <t>SCO NO. 117-118, SECTOR 17-B, CHANDIGARH</t>
  </si>
  <si>
    <t>SIKANDER SINGH BHAYEE</t>
  </si>
  <si>
    <t>BAGARIYA INTERNATIONAL</t>
  </si>
  <si>
    <t>F-2/3,Okhala Industrial Area ,Phase-I, N. Delhi</t>
  </si>
  <si>
    <t>S.K. Bagaria</t>
  </si>
  <si>
    <t>B. N. Global Pvt. Ltd.</t>
  </si>
  <si>
    <t>Surinder Kumar</t>
  </si>
  <si>
    <t xml:space="preserve"> Krishan Kumar</t>
  </si>
  <si>
    <t>B TSERING BHUTIA</t>
  </si>
  <si>
    <t xml:space="preserve">C/O THPUDEN LACHUNPA,INDIRA BYPASS , M.G. MARG, SIKKIM, EAST SIKKIM     </t>
  </si>
  <si>
    <t>B. TSERING BHUTIA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</si>
  <si>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</si>
  <si>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</si>
  <si>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</si>
  <si>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</si>
  <si>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</si>
  <si>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</si>
  <si>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B R TRADERS</t>
  </si>
  <si>
    <t>W/O MR. RATAN PAUL, CHAMPASARI MORE, PRADHANNAGAR, SILIGURI</t>
  </si>
  <si>
    <t>SANDHYA PAUL (SMT)</t>
  </si>
  <si>
    <t>B JYOTHI</t>
  </si>
  <si>
    <t>AGRI COMM BRANCH</t>
  </si>
  <si>
    <t>POODUR, GADWAL, MAHABOOBNAGAR</t>
  </si>
  <si>
    <t>B &amp; C MACHINARY LIMITED</t>
  </si>
  <si>
    <t>SENGADU VILLAGE, MANAVALA NAGAR, POONAMALLE, TIRUVALLUR - 602002</t>
  </si>
  <si>
    <t>A ANNAMALAI</t>
  </si>
  <si>
    <t>GANESH VINAYAGAM</t>
  </si>
  <si>
    <t>BALASUBRAMANIAN SAMBASHI</t>
  </si>
  <si>
    <t>MUHILAN GNANAPRAKASAM</t>
  </si>
  <si>
    <t>03043795</t>
  </si>
  <si>
    <t>AYYAN BUCKET HANDLES MANUFACTURERS</t>
  </si>
  <si>
    <t>HNO 8-4-52/1, SYNO.81, MAILAREVPALLY, RAJENDRA NAGAR HYD</t>
  </si>
  <si>
    <t xml:space="preserve">T. VISWANATH </t>
  </si>
  <si>
    <t>B. SANDEEP</t>
  </si>
  <si>
    <t>Axis Structurals Private Limited</t>
  </si>
  <si>
    <t>D.NO.5-49, S.NO.303, Adj to Rami Reddy Nagar,Jeedimetla, Hyderabad-500055</t>
  </si>
  <si>
    <t>Sammeta Ravi shankar (ED)</t>
  </si>
  <si>
    <t>Sammeta.V.Venkateswara Rao (MD)</t>
  </si>
  <si>
    <t>AVON INDUSTRIAL CORPORATION</t>
  </si>
  <si>
    <t>182/78, INDUSTRIAL AREA, PHASE-I, CHANDIGARH</t>
  </si>
  <si>
    <t>MUNI LAL GARG S/O  KASTURI LAL GARG(PROP.)</t>
  </si>
  <si>
    <t>AVON FASTENERS</t>
  </si>
  <si>
    <t>ANKU GARG S/O  MUNI LAL GARG (PROP.)</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</si>
  <si>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</si>
  <si>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</si>
  <si>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</si>
  <si>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</si>
  <si>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</si>
  <si>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</si>
  <si>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</si>
  <si>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</si>
  <si>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AVISBIO</t>
  </si>
  <si>
    <t>14/20 Arumugam Street, Puzhuthivakkam, Madipakkam Village, Chennai-600091</t>
  </si>
  <si>
    <t>Avaya Industries Limited</t>
  </si>
  <si>
    <t>A 102 Ambika darshan C.P.Road Kandivali east Mumbai 400 101</t>
  </si>
  <si>
    <t>Arvin S Chaturvedi</t>
  </si>
  <si>
    <t>Tapas C Mehta</t>
  </si>
  <si>
    <t>Auto plannet Indostry Pvt Ltd</t>
  </si>
  <si>
    <t>Katras Road, Near Bank Road, Dhanbad</t>
  </si>
  <si>
    <t>Shaligram Tiwari</t>
  </si>
  <si>
    <t>Sima Tiwari</t>
  </si>
  <si>
    <t>Niru Tripathi</t>
  </si>
  <si>
    <t>Krishna Tripathi</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</si>
  <si>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</si>
  <si>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</si>
  <si>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</si>
  <si>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</si>
  <si>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</si>
  <si>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</si>
  <si>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</si>
  <si>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</si>
  <si>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ATRIUM INFOCOMM PRIVATE LIMITE</t>
  </si>
  <si>
    <t>20, FIRST FLOOR, SUPER PLAZA, SANDESH PRESS ROAD, P.O. BODAKDEV, VASTRAPUR AHMEDABAD GJ 380054</t>
  </si>
  <si>
    <t>SUNIL S. KAKKAD (M.D.)</t>
  </si>
  <si>
    <t>Sai Infosystem(lndia) Limited (Group Corporate Guarantor)</t>
  </si>
  <si>
    <t>ATRI INFRASTRCTURE PRIVATE LTD</t>
  </si>
  <si>
    <t>203,2nd Floor, Divya Sadbhav Arcade, S.P. No. 5 &amp; 6, Opposite Kids world, Mirambika Cross Road, Naranpura, Mauje Vadaj, Ahmedabad</t>
  </si>
  <si>
    <t>Girishkumar Keshavbhai Patel</t>
  </si>
  <si>
    <t>Anitaben Girishkumar Patel(Smt. )</t>
  </si>
  <si>
    <t>ATMA TUBES(P) LTD.</t>
  </si>
  <si>
    <t>KALKA ROAD , DERA BASSI, DISTT. PATIALA</t>
  </si>
  <si>
    <t>ATMA RAM MELA RAM STEELS PVT LTD</t>
  </si>
  <si>
    <t>C-10, PHASE-V, FOCAL POINT, LUDHIANA</t>
  </si>
  <si>
    <t>SATYAM AGGARWAL</t>
  </si>
  <si>
    <t>SHIVAM AGGARWAL</t>
  </si>
  <si>
    <t>ATLAS SALES CORPORATION</t>
  </si>
  <si>
    <t>C-12, FOCAL POINT, JALANDHAR</t>
  </si>
  <si>
    <t>HARPREET SINGH SAWHNEY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</si>
  <si>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</si>
  <si>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</si>
  <si>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</si>
  <si>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</si>
  <si>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</si>
  <si>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</si>
  <si>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</si>
  <si>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</si>
  <si>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</si>
  <si>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</si>
  <si>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</si>
  <si>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</si>
  <si>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</si>
  <si>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</si>
  <si>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</si>
  <si>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</si>
  <si>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</si>
  <si>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10-A, Lalwani Industrial Estate, 14, G.D. Ambedkar Road, Wadala, Mumbai - 400031.</t>
  </si>
  <si>
    <t>Vikram A. Doshi (Director &amp; Guarantor)</t>
  </si>
  <si>
    <t>Rajendra Pradhan</t>
  </si>
  <si>
    <t>Mahendra Jagmohan Sanghvi</t>
  </si>
  <si>
    <t>Sharad Joshi (Guarantor)</t>
  </si>
  <si>
    <t>Vineet Doshi (Guarantor)</t>
  </si>
  <si>
    <t>ASPEN ESTATE SCHOOL</t>
  </si>
  <si>
    <t>Bhori JammuTalab Tilloo</t>
  </si>
  <si>
    <t>Ritu Shami Notra</t>
  </si>
  <si>
    <t>Aslo Steel Ltd.</t>
  </si>
  <si>
    <t>At VIII Madva, Tal: Kalol, Dist:  Panchmahal</t>
  </si>
  <si>
    <t>Suleman Abdul Rehman Dadi</t>
  </si>
  <si>
    <t>K.Raheemuddin</t>
  </si>
  <si>
    <t>Yusuf Ishaq Sheikh</t>
  </si>
  <si>
    <t>ASIP PRIVATE LIMITED</t>
  </si>
  <si>
    <t xml:space="preserve">Plot No.473R, Road No.87 Phase III, Jubilee Hills, Hyderabad AP 500033 IN
</t>
  </si>
  <si>
    <t>Ananda Reddy Y S  (Dir)</t>
  </si>
  <si>
    <t xml:space="preserve">Y S Rajesh Reddy (MD) </t>
  </si>
  <si>
    <t>Anandsheel Hydraulics Pvt Ltd (Group Cor Guar)</t>
  </si>
  <si>
    <t>ASIAN MOTORS</t>
  </si>
  <si>
    <t>PATHADIPALAM EDAPPALLY P.O ERNAKULAM-682024</t>
  </si>
  <si>
    <t>ANTO AUGUSTINE -PARTNERSHIP</t>
  </si>
  <si>
    <t>JOSEKUTTY AUGUSTINE-PARTNER</t>
  </si>
  <si>
    <t>Asian Electronics Ltd</t>
  </si>
  <si>
    <t>107  Sumer Kendra  1st Floor  P.B. Marg  Behind Mahindra Towers  Worli  Mumbai 400018.</t>
  </si>
  <si>
    <t>Arun B. Shah (Chairman)</t>
  </si>
  <si>
    <t>Neelkanthan Sankara Iyer (Exe. Dir.)</t>
  </si>
  <si>
    <t>Rajesh Mehta</t>
  </si>
  <si>
    <t>Asia Pacific Investment Trust Ltd.</t>
  </si>
  <si>
    <t>26, Nagarjuna Hills, Panjagutta, Hyderabad - 500082.</t>
  </si>
  <si>
    <t>Rais Khan</t>
  </si>
  <si>
    <t>KRISHNA KUMAR AGARWAL</t>
  </si>
  <si>
    <t>REWALMAL KOTHARI</t>
  </si>
  <si>
    <t>MALCHAND JAIN</t>
  </si>
  <si>
    <t xml:space="preserve">RATTAN SINGH CHOWDHARY   </t>
  </si>
  <si>
    <t>Ashutosh Garg</t>
  </si>
  <si>
    <t>ASHTMURTHY CONSTRUCTIONS</t>
  </si>
  <si>
    <t>VILL &amp; PO MOHAL, TEHSIL &amp; DISTT. KULLU (H.P)</t>
  </si>
  <si>
    <t>ARUN SHARMA (PARTNER) S/O MADAN LAL SHARMA</t>
  </si>
  <si>
    <t xml:space="preserve">RAMESH CHAND SHARMA (PARTNER)  S/O CHUNI LAL SHARMA </t>
  </si>
  <si>
    <t>ASHRAF T M</t>
  </si>
  <si>
    <t>THALIYATH HOUSE CHERUVALLUR ANNAMANADA KORATTY THRISSUR</t>
  </si>
  <si>
    <t>ASHRAF T M (IND)</t>
  </si>
  <si>
    <t>ASHOKA COTTON GINNING &amp; PROCESSING FACTORY</t>
  </si>
  <si>
    <t>GONIANA MANDI (PUNJAB)</t>
  </si>
  <si>
    <t>GANGA DEVI</t>
  </si>
  <si>
    <t>ASHOKA BOOKS PVT. LTD.</t>
  </si>
  <si>
    <t>SOLAN(6401)</t>
  </si>
  <si>
    <t>2590, KUCHA CHALLAN, DARYA GANJ, NEW DELHI</t>
  </si>
  <si>
    <t>RAMAN KAPOOR</t>
  </si>
  <si>
    <t>VISHAL KAPOOR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</si>
  <si>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</si>
  <si>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</si>
  <si>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</si>
  <si>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</si>
  <si>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</si>
  <si>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</si>
  <si>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</si>
  <si>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</si>
  <si>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AZAD ROAD, MUDIGERE</t>
  </si>
  <si>
    <t>Ashirwad Chain House Ltd</t>
  </si>
  <si>
    <t>C-47/2 , Part -A, 3rd Floor,, BACK Side Road, Industria Area, Lawrence Road, Delhi-35</t>
  </si>
  <si>
    <t xml:space="preserve">Amit Singla </t>
  </si>
  <si>
    <t xml:space="preserve">Anjali Singla </t>
  </si>
  <si>
    <t xml:space="preserve">Roshan Lal Singla </t>
  </si>
  <si>
    <t>Sumitra Devi</t>
  </si>
  <si>
    <t>ASCON STEELS (P) LTD</t>
  </si>
  <si>
    <t>TULSI NATH</t>
  </si>
  <si>
    <t>TRUPTEEMAYEE NATH</t>
  </si>
  <si>
    <t>AS STEELS AND TUIBES PVT LTD</t>
  </si>
  <si>
    <t>FLAT NO 101 MISHA GARDEN, TADBUND ROAD, SIKH VILLAGE, SECUNDERABAD-9</t>
  </si>
  <si>
    <t>AKHILESH MEHTA</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</si>
  <si>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</si>
  <si>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</si>
  <si>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</si>
  <si>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</si>
  <si>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</si>
  <si>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</si>
  <si>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</si>
  <si>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Arvind Castings Private Limite</t>
  </si>
  <si>
    <t>1460, PHASE-X, MOHALI, PUNJAB</t>
  </si>
  <si>
    <t>ARVINDER SINGH GORWARA</t>
  </si>
  <si>
    <t xml:space="preserve">Daljit Kaur Gorwara </t>
  </si>
  <si>
    <t>ARUSHI TEXTILES PVT LTD</t>
  </si>
  <si>
    <t>F- 2735-40 Raghukul Textile Market, Lift No. 6 Upper Ground Floor, Ring Road, Surat 395002</t>
  </si>
  <si>
    <t>Gauri Vivek Chamaria</t>
  </si>
  <si>
    <t>Vishal Laxmikant Chamaria</t>
  </si>
  <si>
    <t>Vivek Laxmikant Chamaria</t>
  </si>
  <si>
    <t>Puja Vishal Chamaria</t>
  </si>
  <si>
    <t>ARUN KUMAR ENGG</t>
  </si>
  <si>
    <t>KHAIRATABAD</t>
  </si>
  <si>
    <t>HNO 12-2-417/46/10, SHARADANAGAR COLONY GUDIMALKAPUR, MEHDIPATNAM HYD</t>
  </si>
  <si>
    <t>N KISHORE KUMAR GOUD</t>
  </si>
  <si>
    <t>N. BHAGYAMMA</t>
  </si>
  <si>
    <t xml:space="preserve">ARTONEX EXPORT &amp; IMPORT PVT LTD              </t>
  </si>
  <si>
    <t xml:space="preserve">KOLKATTA-LANSD                </t>
  </si>
  <si>
    <t xml:space="preserve">23/A/560, BLOCK `N', NEW ALIPOSE, KOLKOTTA - 700 053                                                </t>
  </si>
  <si>
    <t xml:space="preserve">RUPA RAKSHIT                            </t>
  </si>
  <si>
    <t xml:space="preserve">MALA RAKSHIT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</si>
  <si>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</si>
  <si>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</si>
  <si>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</si>
  <si>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</si>
  <si>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</si>
  <si>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</si>
  <si>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</si>
  <si>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</si>
  <si>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</si>
  <si>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</si>
  <si>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</si>
  <si>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</si>
  <si>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</si>
  <si>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</si>
  <si>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</si>
  <si>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ARROW NEW INDUSTRIES</t>
  </si>
  <si>
    <t>SHED NO 60, PHASE II, LANE 2, IDA, CHERLAPALLY, HYDERABAD 500021</t>
  </si>
  <si>
    <t>R RAMULU</t>
  </si>
  <si>
    <t>R PADMAJA</t>
  </si>
  <si>
    <t>ARROW CABLES LTD</t>
  </si>
  <si>
    <t>SIB, SAIFABAD</t>
  </si>
  <si>
    <t>FLAT 6, BADAM SOHANI APARTMENTS, RAJ BHAVAN ROAD, SOMAJIGUDA, HYDERABAD.</t>
  </si>
  <si>
    <t>K. S. VARMA</t>
  </si>
  <si>
    <t>K. VIJAYA LAKSHMI</t>
  </si>
  <si>
    <t>R RAMALINGA RAJU</t>
  </si>
  <si>
    <t>R RAMA RAJU</t>
  </si>
  <si>
    <t>ARIHANT INDUSTRIES LTD</t>
  </si>
  <si>
    <t>B-35, PHASE-V, FOCAL POINT, LUDHIANA</t>
  </si>
  <si>
    <t>KIMTI LAL JAIN</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</si>
  <si>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</si>
  <si>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</si>
  <si>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</si>
  <si>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</si>
  <si>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</si>
  <si>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</si>
  <si>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Ardent Commodities Pvt. Ltd.</t>
  </si>
  <si>
    <t>C 507 , “The Imperial Heights”, Opp. Iscon Mall,</t>
  </si>
  <si>
    <t>Ashishkumar Bhagvanjibhai Kansagra (Dir)</t>
  </si>
  <si>
    <t>Bhagwanji Gokal Kansagra (Dir)</t>
  </si>
  <si>
    <t>Roshni Ashishbhai Kansagara (Smt) (Dir)</t>
  </si>
  <si>
    <t>ARCHON ENGICON  LIMITED</t>
  </si>
  <si>
    <t>Shivam 7. Sundaram Complex, Gurukul Road, Ahmedabad</t>
  </si>
  <si>
    <t>Chandrashekhar Balkrishna Panchal (M.D.)</t>
  </si>
  <si>
    <t>Nehal Chandrashekhar Panchal(Smt.)</t>
  </si>
  <si>
    <t>Ajit Raina</t>
  </si>
  <si>
    <t>Devendra Singh (Additional Director)</t>
  </si>
  <si>
    <t>Sunil Mishra</t>
  </si>
  <si>
    <t>Archana Exim Ltd.</t>
  </si>
  <si>
    <t>222,Chokshi Bazar,Manek Chowk, Ahmedabad</t>
  </si>
  <si>
    <t>Vikramkumar K Chokshi</t>
  </si>
  <si>
    <t>Archana J. Chokshi (Smt)</t>
  </si>
  <si>
    <t>Prashant Nareshkumar Chokshi</t>
  </si>
  <si>
    <t>Jignesh Nareshkumar hokshi</t>
  </si>
  <si>
    <t>ARAVLI INDIA LTD.</t>
  </si>
  <si>
    <t>V: RATARA HISSAR</t>
  </si>
  <si>
    <t>V.K. BANSAL</t>
  </si>
  <si>
    <t>ARAVALI INFRAPOWER LTD.</t>
  </si>
  <si>
    <t>2nd floor , Unit 207, LCS- Pocket BG 8, Paschim Vihar , New Delhi</t>
  </si>
  <si>
    <t>Rakesh Jolly(MD)</t>
  </si>
  <si>
    <t>Mahavir Sharma</t>
  </si>
  <si>
    <t>Jagdish Sharma</t>
  </si>
  <si>
    <t>Ramaiah Narayanan</t>
  </si>
  <si>
    <t>Aradhana Wines</t>
  </si>
  <si>
    <t>Amb Road, Una</t>
  </si>
  <si>
    <t>Anil Kumar Dogra 
(Partner)</t>
  </si>
  <si>
    <t>Indira Dogra 
(Partner)(Smt. )</t>
  </si>
  <si>
    <t>APRON AUTO</t>
  </si>
  <si>
    <t>D NO 51-961 SEETHARAMA NAGAR MAIN ROAD,KURNOOL</t>
  </si>
  <si>
    <t>DONTU RAVI PRASAD GUPTA (PROP) AEWPD0682F</t>
  </si>
  <si>
    <t xml:space="preserve">DONTU SUMITRA  (GUARANTOR) </t>
  </si>
  <si>
    <t xml:space="preserve">ANGADI SHAIKUNNISA(SMT )( GUARANTOR ) </t>
  </si>
  <si>
    <t>Appollo Stones Ltd.</t>
  </si>
  <si>
    <t>8,Camac Street, Kolkata-700017</t>
  </si>
  <si>
    <t>M.P. Narayanan</t>
  </si>
  <si>
    <t>Natwar Dalmiya</t>
  </si>
  <si>
    <t>Raghu Raj</t>
  </si>
  <si>
    <t>P.S.V. Mallya</t>
  </si>
  <si>
    <t>G.P. Dalmiya</t>
  </si>
  <si>
    <t>Aditya Dalmia</t>
  </si>
  <si>
    <t>APPLE NATURAL RESOURCES PVT. LTD</t>
  </si>
  <si>
    <t>A-470/13, SECOND FLOOR, PRAKASH COMPLEX, ARUNA PARK, SHAKARPUR, DELHI-110092</t>
  </si>
  <si>
    <t>ANKIT GARG (Dir)</t>
  </si>
  <si>
    <t>NISCHAL JAIN (Dir)</t>
  </si>
  <si>
    <t>APPLE COMMODITIES LTD</t>
  </si>
  <si>
    <t>T - 1 &amp; 3, ANUPAM PLAZA, KALU SARAI, IIT CROSSING, HAUZ KHAS, NEW DELHI-110016</t>
  </si>
  <si>
    <t>ASHISH GARG</t>
  </si>
  <si>
    <t>APOORVANAYAA ENTERPRISES</t>
  </si>
  <si>
    <t>D-No 12-5 (Old N0 275-A), Srinagar, 4th Street Extension, Mullai Nagar Pappanaickenpudur, Coimbatore 41</t>
  </si>
  <si>
    <t>R.PattanPattan</t>
  </si>
  <si>
    <t>APEX DRUGS &amp; INTERMEDIATES LTD</t>
  </si>
  <si>
    <t>No:210  Ram  s Enclave  2nd Floor  Opp: Allwyn Bhavan  Erragadda  Hyderabad 500018</t>
  </si>
  <si>
    <t>Ghanshyam Surajbali Kurmi (M.D.)</t>
  </si>
  <si>
    <t>Vilas Ramkrishna Lokhande</t>
  </si>
  <si>
    <t>Sandeep Kumar Verma (Add. Director)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</si>
  <si>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</si>
  <si>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</si>
  <si>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</si>
  <si>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</si>
  <si>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</si>
  <si>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</si>
  <si>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</si>
  <si>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</si>
  <si>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</si>
  <si>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</si>
  <si>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</si>
  <si>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</si>
  <si>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</si>
  <si>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Anytime India Fitness Pvt Ltd.</t>
  </si>
  <si>
    <t>501, Powai Plaza, Powai, Mumbai-400076.</t>
  </si>
  <si>
    <t>Pratibha Lunawat (Smt)</t>
  </si>
  <si>
    <t>ANVITHA DIGITAL COLOUR LAB</t>
  </si>
  <si>
    <t>SRI VENKATESWARA ESTATES, BESIDES POLICE STATION, MEDCHAL</t>
  </si>
  <si>
    <t>NAREDDY ANJIREDDY</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</si>
  <si>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</si>
  <si>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</si>
  <si>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</si>
  <si>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</si>
  <si>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</si>
  <si>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</si>
  <si>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ANNAPURNA SUPER RICE MILL</t>
  </si>
  <si>
    <t>TANAKAL</t>
  </si>
  <si>
    <t>CHEEKATIMANIPALLI VILLAGE,ANANTAPUR DT.AP</t>
  </si>
  <si>
    <t>SUNKU BALARAM DR</t>
  </si>
  <si>
    <t>ANNAPURNA IMPEX PVT. LTD.</t>
  </si>
  <si>
    <t>327, IND. AREA-A, CHEEMA CHOWK, LUDHIANA</t>
  </si>
  <si>
    <t>ASHU AGGARWAL</t>
  </si>
  <si>
    <t>ANKUSH FORGING</t>
  </si>
  <si>
    <t>ANKUSH GARG  (PARTNER)</t>
  </si>
  <si>
    <t>SAVITA GARG(PARTNER)(SMT. )</t>
  </si>
  <si>
    <t>MUNI LAL GARG(PARTNER)</t>
  </si>
  <si>
    <t>ANKUR DRUGS AND PHARMA LIMITED</t>
  </si>
  <si>
    <t>20TH FLOOR, LOTUS BUSINESS PARK, OPP: ANDHERI LINK ROAD, ANDHERI (WEST) MUMBAI-400053</t>
  </si>
  <si>
    <t>PURNANDU S JAIN</t>
  </si>
  <si>
    <t>GIRRAJ M VIJAYVARGIYA</t>
  </si>
  <si>
    <t>DILEEP H SHINDE (IND)</t>
  </si>
  <si>
    <t>ANIL KUMAR KHADKE (NOM)</t>
  </si>
  <si>
    <t>RAMESH BATHAM (IND)</t>
  </si>
  <si>
    <t>ANKUR CRIMPERS&amp;TEXTURISERS P L</t>
  </si>
  <si>
    <t>301, SUKHMANI APARTMENT</t>
  </si>
  <si>
    <t>A K RASTOGI</t>
  </si>
  <si>
    <t>ANKUR BARTER PVT LTD</t>
  </si>
  <si>
    <t>112/1/2,JESSORE ROAD KOLKATA - 700089</t>
  </si>
  <si>
    <t>NARAYAN SAHA</t>
  </si>
  <si>
    <t>KAMALA SAHA</t>
  </si>
  <si>
    <t>PRASENJIT SAHA</t>
  </si>
  <si>
    <t>Ankita Knit Wear Ltd.</t>
  </si>
  <si>
    <t>Vithal Sadan, 3rd Floor, Above Hindustan Chamber, Kalbadevi, Mumbai 400002.</t>
  </si>
  <si>
    <t>Anil Kumar Jhawar</t>
  </si>
  <si>
    <t>Jayanti Anil Jhawar (Smt)</t>
  </si>
  <si>
    <t>Anmol Knitwears Pvt. Ltd. (Corporate Guarantee)</t>
  </si>
  <si>
    <t>ANJANAY RICE MILL [P] LTD.</t>
  </si>
  <si>
    <t>NH 2, BYPASS,KHUDIKA, CHOUWRANGHEE MORE,</t>
  </si>
  <si>
    <t>ANIRUDH GRANITES</t>
  </si>
  <si>
    <t xml:space="preserve">N. PRADEEP RAO (PARTNER) </t>
  </si>
  <si>
    <t>N.ARUNA DEVI (PARTNER)</t>
  </si>
  <si>
    <t>ANGNA PETRO LUBES PRIVATE LIMI</t>
  </si>
  <si>
    <t>1087, NEAR RAIKHI CINEMA, G.T. ROAD, LUDHIANA</t>
  </si>
  <si>
    <t>MONIKA GUPTA</t>
  </si>
  <si>
    <t>Angels</t>
  </si>
  <si>
    <t>Koker Industrial Area, Ranchi</t>
  </si>
  <si>
    <t>Arun Kedia</t>
  </si>
  <si>
    <t>Prince Kedia</t>
  </si>
  <si>
    <t>Divya Kedia</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</si>
  <si>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</si>
  <si>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</si>
  <si>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</si>
  <si>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</si>
  <si>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</si>
  <si>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</si>
  <si>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ANAMIK POLYCLINIC</t>
  </si>
  <si>
    <t>MOHRAM, PO-BHAWANIPUR, EAST MIDINAPUR</t>
  </si>
  <si>
    <t>AKBAR ALI</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</si>
  <si>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</si>
  <si>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</si>
  <si>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</si>
  <si>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</si>
  <si>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</si>
  <si>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</si>
  <si>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</si>
  <si>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</si>
  <si>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</si>
  <si>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</si>
  <si>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</si>
  <si>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</si>
  <si>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</si>
  <si>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AMRIT RAI</t>
  </si>
  <si>
    <t>ASSAM LINGEY, SIKKIM</t>
  </si>
  <si>
    <t>AMRIT LAL DHAMIJA, POONAM DHAMIJA &amp; CHANDAN DHAMIJA</t>
  </si>
  <si>
    <t xml:space="preserve">AMRIT LAL DHAMIJA (INDIVIDUAL) </t>
  </si>
  <si>
    <t xml:space="preserve">POONAM DHAMIJA (INDIVIDUAL) </t>
  </si>
  <si>
    <t xml:space="preserve">CHANDAN DHAMIJA (INDIVIDUAL) </t>
  </si>
  <si>
    <t xml:space="preserve">Amricon Agrovet Pvt Ltd </t>
  </si>
  <si>
    <t>158,LENIN SARANI, KOLKATA, WEST BENGAL-700013</t>
  </si>
  <si>
    <t>Harish Bagla (Dir)</t>
  </si>
  <si>
    <t>Archana Bagla (Smt) (Dir)</t>
  </si>
  <si>
    <t>AMRA REMEDIES LIMITED</t>
  </si>
  <si>
    <t>H- Wing, 4th Floor, Tex  Centre, Off Saki Vihar Road, Chandivali, Andheri (E) Mumbai-400 072</t>
  </si>
  <si>
    <t>Rajendra Kaimal</t>
  </si>
  <si>
    <t>AJIT KAMAT</t>
  </si>
  <si>
    <t>AMIT COTTONS PVT LTD</t>
  </si>
  <si>
    <t>SURVEY NO: 745, N.H. 7, CHINTHAGUDEM (VILL) SHADNAGAR, MAHABOOBNAGAR Vizianagaram AP 509202 IN</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</si>
  <si>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</si>
  <si>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</si>
  <si>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</si>
  <si>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</si>
  <si>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</si>
  <si>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</si>
  <si>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</si>
  <si>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</si>
  <si>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</si>
  <si>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</si>
  <si>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Ameya laboratories(previously known as ANU'S LABORATORIES LIMITED)</t>
  </si>
  <si>
    <t>A 49 Madhura Nagar  Vengalarao Nagar  Hyderabad  500038</t>
  </si>
  <si>
    <t>Hari Babu Kosarju</t>
  </si>
  <si>
    <t>Satyanarayana Maddali Sri Sai Venkata</t>
  </si>
  <si>
    <t>K.Rajeswara Rao(Director) (Dr.)</t>
  </si>
  <si>
    <t>Koteswara Rao</t>
  </si>
  <si>
    <t>AMCO International Ltd.</t>
  </si>
  <si>
    <t>D-155, Focal Point, Phase IV-A, Ludhiana</t>
  </si>
  <si>
    <t>INDERJIT SINGH ARORA</t>
  </si>
  <si>
    <t>RAVINDERPAL SINGH ARORA</t>
  </si>
  <si>
    <t>HARJIT PAL SINGH</t>
  </si>
  <si>
    <t>Ambika Solvex Ltd.</t>
  </si>
  <si>
    <t>Flat No 304, Satyageeta Apartment , 90/47, Sneh Nagar, Main Road, Indore .(M.P.)</t>
  </si>
  <si>
    <t>Kailash Chand Garg</t>
  </si>
  <si>
    <t>Arjundas Hotwani</t>
  </si>
  <si>
    <t>Suresh Chand Garg</t>
  </si>
  <si>
    <t>AMBICA CHEMICALS</t>
  </si>
  <si>
    <t>B-33 KSSIDC INDUSTRIAL ESTATE, MANIPAL 576119</t>
  </si>
  <si>
    <t>BALAKRISHNA AMIN</t>
  </si>
  <si>
    <t>AMITHA JAYKAR</t>
  </si>
  <si>
    <t>NAVEEN SHETTY</t>
  </si>
  <si>
    <t>Ambey Milling Industry</t>
  </si>
  <si>
    <t xml:space="preserve">Tarak Nath Gupta </t>
  </si>
  <si>
    <t>Namita Gupta ( GUAN)</t>
  </si>
  <si>
    <t>Ambay Coke Industries P Ltd</t>
  </si>
  <si>
    <t>8A  Moira Street. Kolkata 700017</t>
  </si>
  <si>
    <t>Gopal Kumar Agarwal</t>
  </si>
  <si>
    <t>Arman Ali</t>
  </si>
  <si>
    <t>Shri mahalaxmi Corporation Pvt. Ltd.(Group Corp. Guarantor)</t>
  </si>
  <si>
    <t>AMARDEEP SHARMA</t>
  </si>
  <si>
    <t>271, TALAB TILLO, JAMMU</t>
  </si>
  <si>
    <t>PAWAN SHARMA</t>
  </si>
  <si>
    <t>Alucast Auto Parts Ltd</t>
  </si>
  <si>
    <t>Shed No. B-16, KSSIDC Industrial Estate, Angol, Belgaum - 590008</t>
  </si>
  <si>
    <t xml:space="preserve">Sanjay Gopal Bichu (MD) </t>
  </si>
  <si>
    <t xml:space="preserve">Poornima Sanjay Bichu (Smt) (Dir)                 </t>
  </si>
  <si>
    <t>ALOK KUMAR SADHUKHAN</t>
  </si>
  <si>
    <t>KHARDAHA</t>
  </si>
  <si>
    <t>27, B.T.ROAD NATUN BAZAR   P.O. KHARDAHA  24 PGS</t>
  </si>
  <si>
    <t>ALOK  KUMAR  SADHUKHAN</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</si>
  <si>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</si>
  <si>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</si>
  <si>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</si>
  <si>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</si>
  <si>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</si>
  <si>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</si>
  <si>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</si>
  <si>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ALOGOMA MINERALS PVT LTD(FORME</t>
  </si>
  <si>
    <t>Rajesh Singhi</t>
  </si>
  <si>
    <t>Eastern Tradecom Pvt (Group Corporate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</si>
  <si>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</si>
  <si>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</si>
  <si>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</si>
  <si>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</si>
  <si>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</si>
  <si>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</si>
  <si>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</si>
  <si>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</si>
  <si>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</si>
  <si>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</si>
  <si>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</si>
  <si>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</si>
  <si>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</si>
  <si>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</si>
  <si>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</si>
  <si>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Asia Gears Ltd.</t>
  </si>
  <si>
    <t>95-100, Industrial Area, Sector-II, Pithampur</t>
  </si>
  <si>
    <t>Arjun T. Kukreja</t>
  </si>
  <si>
    <t>Ramesh Chandra Tourani</t>
  </si>
  <si>
    <t>Chandan Tourani</t>
  </si>
  <si>
    <t>Prem Manghrani</t>
  </si>
  <si>
    <t>Narendra K Dalal</t>
  </si>
  <si>
    <t>P.R. Kalwani</t>
  </si>
  <si>
    <t>Allianz Steel Ltd.</t>
  </si>
  <si>
    <t>D-67, Housing Board Plaza, Indore</t>
  </si>
  <si>
    <t>Vinay Kant Agnihotri</t>
  </si>
  <si>
    <t>Vijay Laxmi Agnihotri (Smt)</t>
  </si>
  <si>
    <t>Vikram Agnihotri</t>
  </si>
  <si>
    <t>ALI RICE MILL</t>
  </si>
  <si>
    <t xml:space="preserve">Sy no:136/2E, GP No : 6-103 DURKI Vlg Banswada Mdl                                                  </t>
  </si>
  <si>
    <t xml:space="preserve"> SK ALI HUSSIAN</t>
  </si>
  <si>
    <t>ALBION INFOTEL LTD.</t>
  </si>
  <si>
    <t>T-95A C L HOUSE GULMOHAR ENCLAVE COMMERCIAL COMPLEX  GAUTAM NAGAR  DELHI</t>
  </si>
  <si>
    <t>REKHA GUPTA</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</si>
  <si>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</si>
  <si>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</si>
  <si>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</si>
  <si>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</si>
  <si>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</si>
  <si>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</si>
  <si>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</si>
  <si>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AKSHAYA ORNAMENTS PRIVATE LIMITED</t>
  </si>
  <si>
    <t>5.9.224/1&amp;2, MAHALAKSHMI GEM &amp; JEWEL MALL, CHIRAG ALI LANE, ABIDS, HYDERABAD 500001</t>
  </si>
  <si>
    <t>VIMAL GOEL</t>
  </si>
  <si>
    <t>RAMESHWARA CHARY MOLUGU</t>
  </si>
  <si>
    <t>Akshaya Ores and Logistics Pvt Ltd</t>
  </si>
  <si>
    <t>Uma Plaza, Opp. Taluka Office, College Road, Hospet - 583 201
Dist.Bellary</t>
  </si>
  <si>
    <t>S. Mrityunjaya</t>
  </si>
  <si>
    <t>S. Vijaykumar</t>
  </si>
  <si>
    <t>S. Vinayaka</t>
  </si>
  <si>
    <t>S. Eshwarappa</t>
  </si>
  <si>
    <t>AKSHAY CARGO MOVERS PRIVATE LI</t>
  </si>
  <si>
    <t>4, Synagouge Street, 8th floor, Room No:808, Kolkata-700001</t>
  </si>
  <si>
    <t>Nandlal Sharma</t>
  </si>
  <si>
    <t>AKJ Mineral Ltd</t>
  </si>
  <si>
    <t>48-A, Park Street, Kolkata-700016</t>
  </si>
  <si>
    <t>Ajay Kumar Jain</t>
  </si>
  <si>
    <t>Navin Kumar Jain</t>
  </si>
  <si>
    <t>AGRO INDIA UDYOG</t>
  </si>
  <si>
    <t>PLOT NO – C-46, FOCAL POINT, CHANALON</t>
  </si>
  <si>
    <t>TEJINDER SINGH (PROP.)</t>
  </si>
  <si>
    <t>AGRO DUTCH INDUSTRIES LTD.</t>
  </si>
  <si>
    <t>SCO 30 SECTOR 33 D CHANDIGARH</t>
  </si>
  <si>
    <t>MALVINDER SINGH BHINDER</t>
  </si>
  <si>
    <t>GurpreetSingh bhinder</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</si>
  <si>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</si>
  <si>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</si>
  <si>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</si>
  <si>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</si>
  <si>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</si>
  <si>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</si>
  <si>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</si>
  <si>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Agrawal Polyfil Pvt. Ltd.</t>
  </si>
  <si>
    <t>401-B, Raj Residency, Gujar Lane, S.V.Road, Santacruz (West), Mumbai 400 054.</t>
  </si>
  <si>
    <t>Subhash Chand Agrawal</t>
  </si>
  <si>
    <t>Manish Kumar Agrawal</t>
  </si>
  <si>
    <t>Kailashnarain Satyanarain Agrawal</t>
  </si>
  <si>
    <t>Agrawal Indotex Ltd.</t>
  </si>
  <si>
    <t>Agnite Education Ltd (Formerly Teledata Informatics Ltd)</t>
  </si>
  <si>
    <t>K.Balasubramanian(Gp.Captain)</t>
  </si>
  <si>
    <t>M.S.Rama Krishnan</t>
  </si>
  <si>
    <t>M.Seetharaman</t>
  </si>
  <si>
    <t>R.Ravichandran</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</si>
  <si>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</si>
  <si>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</si>
  <si>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</si>
  <si>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</si>
  <si>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</si>
  <si>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</si>
  <si>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</si>
  <si>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</si>
  <si>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</si>
  <si>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</si>
  <si>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Agartala Rubber Industry (Partnership Firm)</t>
  </si>
  <si>
    <t>KUBER HOUSE NEAR SAHNEWAL AIRPORT JUGIANA</t>
  </si>
  <si>
    <t>AGARTALA FOOD PROCESSING (PVT.)LTD.</t>
  </si>
  <si>
    <t>INDUSTRIAL GROWTH CENTRE,BODHJUNG NAGAR,R K NAGAR ,WEST TRIPURA</t>
  </si>
  <si>
    <t>NAWSHUD AZAM</t>
  </si>
  <si>
    <t>DAMODAR KRISHI BIKAS PVT LTD</t>
  </si>
  <si>
    <t>RASULPUR COLD STORAGE PVT LTD</t>
  </si>
  <si>
    <t>NASIM NOWAZ</t>
  </si>
  <si>
    <t>Aftek Ltd</t>
  </si>
  <si>
    <t xml:space="preserve">Aftek House 265, Veer Savarkar Marg, Dadar ( west) </t>
  </si>
  <si>
    <t>Ranjit M.Dhuru</t>
  </si>
  <si>
    <t>Nitin K shukla</t>
  </si>
  <si>
    <t>Mukul S. Dalal</t>
  </si>
  <si>
    <t>G.S.S.SP Rao</t>
  </si>
  <si>
    <t>Vasudev J.Masurekar</t>
  </si>
  <si>
    <t>Mahesh B naik</t>
  </si>
  <si>
    <t>Sandip C save</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</si>
  <si>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</si>
  <si>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</si>
  <si>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</si>
  <si>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</si>
  <si>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</si>
  <si>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</si>
  <si>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</si>
  <si>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AEC Enterprises Ltd</t>
  </si>
  <si>
    <t>221, Anarkali Complex, Jhandewalan Extension, New Delhi -55</t>
  </si>
  <si>
    <t>Sanjiv Apte</t>
  </si>
  <si>
    <t>ADVANTA TRADING COMPANY PROP.</t>
  </si>
  <si>
    <t>VILL. CHAPDUAR, RAIGANJ, UTTAR DINAJPUR</t>
  </si>
  <si>
    <t>ASIM KUMAR SARKAR</t>
  </si>
  <si>
    <t>ADITYA PROCESSORS PVT LTD</t>
  </si>
  <si>
    <t>3218 TOWER-2 KOHINOOR TEXTILE MARKET RING ROAD SURAT - 395002</t>
  </si>
  <si>
    <t>RAMESH KUMAR CHAUDHARI</t>
  </si>
  <si>
    <t>SSUSHILKUMAR CHAUDARI</t>
  </si>
  <si>
    <t>Adinath Re-Rolling Pvt Ltd</t>
  </si>
  <si>
    <t>Pritesh Kirtikumar Jain</t>
  </si>
  <si>
    <t>Adigear International</t>
  </si>
  <si>
    <t>A-40, Mayapuri Industrial Area, Phase-I, New Delhi -64</t>
  </si>
  <si>
    <t xml:space="preserve">Pran Nath Khanna </t>
  </si>
  <si>
    <t xml:space="preserve">Anju Khanna </t>
  </si>
  <si>
    <t xml:space="preserve">Sanjay Khanna </t>
  </si>
  <si>
    <t xml:space="preserve">Sandeep Khanna </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</si>
  <si>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</si>
  <si>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</si>
  <si>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</si>
  <si>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</si>
  <si>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</si>
  <si>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</si>
  <si>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</si>
  <si>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</si>
  <si>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</si>
  <si>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</si>
  <si>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</si>
  <si>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</si>
  <si>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</si>
  <si>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</si>
  <si>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</si>
  <si>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</si>
  <si>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</si>
  <si>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ACE AGRO NATURAL SWEETNERS PVT LTD.</t>
  </si>
  <si>
    <t>SIDDHARTH CHANDRASEKHAR RANGNEKAR</t>
  </si>
  <si>
    <t>ACE AGRO INDUSTRIES PVT. LTD</t>
  </si>
  <si>
    <t>ACCLAIM INDUSTRIES LIMITED</t>
  </si>
  <si>
    <t>H-132, RAJ ARCADE, 1ST FLOOR, MAHAVIR NAGAR, KANDIVALI(WEST) MUMBAI 400068</t>
  </si>
  <si>
    <t>ABHISHEK MEHTA</t>
  </si>
  <si>
    <t>ABUTHER MOLLA</t>
  </si>
  <si>
    <t>VILL-SHANKARPUR, PO-HOROA, KIRTIPORE NO-1 GRAM PANCHYET PIN-743425</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</si>
  <si>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</si>
  <si>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</si>
  <si>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</si>
  <si>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</si>
  <si>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</si>
  <si>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</si>
  <si>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</si>
  <si>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</si>
  <si>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</si>
  <si>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ABISHEK INDUSTRIAL CONTROLS</t>
  </si>
  <si>
    <t>7-1-276/34/A, BALKAMPET MAIN RD., SANATHNAGAR, HYDERABAD</t>
  </si>
  <si>
    <t>MAHAVIR PRASAD SINGH(MD)</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</si>
  <si>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</si>
  <si>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</si>
  <si>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</si>
  <si>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</si>
  <si>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</si>
  <si>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</si>
  <si>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</si>
  <si>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</si>
  <si>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</si>
  <si>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</si>
  <si>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</si>
  <si>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</si>
  <si>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</si>
  <si>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</si>
  <si>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</si>
  <si>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</si>
  <si>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</si>
  <si>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</si>
  <si>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</si>
  <si>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</si>
  <si>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</si>
  <si>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ABC COTSPIN PVT LTD</t>
  </si>
  <si>
    <t>C/4, NIKUMBH COMPLEX, NR RELIANCE , OFF C G ROAD, ELLISBRIDGE, AHMEDABAD</t>
  </si>
  <si>
    <t>BHAVESH HARIDAS THAKKAR</t>
  </si>
  <si>
    <t>Ashvin Ashok Patel</t>
  </si>
  <si>
    <t>Preeti Ashish Jobanputra(Mrs.)</t>
  </si>
  <si>
    <t>ASHISH SURESHBHAI JOBANPUTRA</t>
  </si>
  <si>
    <t>Aayush Garg</t>
  </si>
  <si>
    <t>AAYJEY POLYMER</t>
  </si>
  <si>
    <t>1 NO.S N SAMADDAR ROAD,JUGBERIA KOLKATA-110</t>
  </si>
  <si>
    <t>ANJALI CHATTERJEE</t>
  </si>
  <si>
    <t>AATHAVAN TRADERS</t>
  </si>
  <si>
    <t>NO.8 SRIKRISHNA LAYOUT ANANDHA NAGAR P N PUDHUR COIMBATORE T N - 641041</t>
  </si>
  <si>
    <t>SENTHIL VADIVEL A</t>
  </si>
  <si>
    <t>Aarti Enterprises</t>
  </si>
  <si>
    <t>12, Bhanumati Co-op. Housing Society, Bangur Nagar, Gorergaon (W), Mumbai</t>
  </si>
  <si>
    <t>Ganesh Pichumani Iyer</t>
  </si>
  <si>
    <t>AARON SEA FOODS PVT LTD</t>
  </si>
  <si>
    <t>NIMPITH</t>
  </si>
  <si>
    <t>70 KHARDAH CO OPERATIVE COLONY RAHARA 24 PGNS(N)</t>
  </si>
  <si>
    <t>PURNA CHANDRA GIRI</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</si>
  <si>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</si>
  <si>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</si>
  <si>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</si>
  <si>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</si>
  <si>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</si>
  <si>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</si>
  <si>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</si>
  <si>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</si>
  <si>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</si>
  <si>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</si>
  <si>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</si>
  <si>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AAKRITI CONSTRUCTIONS &amp; DEVELOPMENTS LTD.</t>
  </si>
  <si>
    <t># 3025 SECTOR 35-D, CHANDIGARH</t>
  </si>
  <si>
    <t>TARSEM SINGLA</t>
  </si>
  <si>
    <t>BHUPINDER SINGLA</t>
  </si>
  <si>
    <t>SUNIT SINGLA</t>
  </si>
  <si>
    <t>SUMAN SINGLA</t>
  </si>
  <si>
    <t>Aakash Jain</t>
  </si>
  <si>
    <t xml:space="preserve">Aakash Jain </t>
  </si>
  <si>
    <t>AAK ENTERPRISES PVT LTD</t>
  </si>
  <si>
    <t xml:space="preserve">H.NO.10-4-6, HUMAYUNNAGAR, HYDERABAD                                                                </t>
  </si>
  <si>
    <t xml:space="preserve">AMANULLAH KHAN                          </t>
  </si>
  <si>
    <t xml:space="preserve">ASIA KHAN (SMT)                 </t>
  </si>
  <si>
    <t>Aafreen Leather Company</t>
  </si>
  <si>
    <t>138, Vepery High Road , Periamet, Chennai - 03</t>
  </si>
  <si>
    <t>V.Riaz Ahmed</t>
  </si>
  <si>
    <t>A.R.Cashew</t>
  </si>
  <si>
    <t>Punthalathazham,Kilikoloor, Kollam, Kerala</t>
  </si>
  <si>
    <t>A.Niza(Smt.)</t>
  </si>
  <si>
    <t>E.Sirajudeen</t>
  </si>
  <si>
    <t>A.k Dutt &amp; Co</t>
  </si>
  <si>
    <t>New Rohatk Road , Delhi</t>
  </si>
  <si>
    <t>4-E/7 Jhandewalan Ext, New Delhi 55</t>
  </si>
  <si>
    <t xml:space="preserve">Arun Dutt </t>
  </si>
  <si>
    <t>Sunil Dutt ( Guarantor)</t>
  </si>
  <si>
    <t>Anil Dutt ( Guarantor)</t>
  </si>
  <si>
    <t>Rew Vaid ( Guarantor)</t>
  </si>
  <si>
    <t>Swarn Dutt</t>
  </si>
  <si>
    <t>A. K. PROPERTIES PVT. LTD.</t>
  </si>
  <si>
    <t>Kali Kakhali, Osmanpur, Chandipur, East Midnapore, PIN-721659</t>
  </si>
  <si>
    <t>Ashok Kr. Bhuniya</t>
  </si>
  <si>
    <t>Krishna Kamal Nandi</t>
  </si>
  <si>
    <t>Asish Kumar Bhuniya</t>
  </si>
  <si>
    <t>A R RICE MILL</t>
  </si>
  <si>
    <t>VILL-BASPUR, TEH-R S PURA, DISTT-JAMMU</t>
  </si>
  <si>
    <t>PAWAN KUMAR
(PROP.)</t>
  </si>
  <si>
    <t>A R INFRA TECH</t>
  </si>
  <si>
    <t>No.44 ELDAMS ROAD, TEYNAMPET, CHENNAI 600018.</t>
  </si>
  <si>
    <t>C. RENGARAJ</t>
  </si>
  <si>
    <t>MOHAMMED ABDULLAH</t>
  </si>
  <si>
    <t>A M G SALES CORPORATION</t>
  </si>
  <si>
    <t xml:space="preserve">2B , Guru Teg Bahdur Nagar, Tibbi , Phagwara , Distt-Kapurthala </t>
  </si>
  <si>
    <t xml:space="preserve">Prop  Abhimanyu Chawala </t>
  </si>
  <si>
    <t xml:space="preserve">A K REDDY STONE CRUSHER UNIT                 </t>
  </si>
  <si>
    <t xml:space="preserve">Abbireddygudem Vlg Garidepalli Mdl Nalgonda Dist                                                    </t>
  </si>
  <si>
    <t xml:space="preserve">AMBATI KRISHNA REDDY                    </t>
  </si>
  <si>
    <t>A FROZEN FOODS LTD</t>
  </si>
  <si>
    <t>PLOT NO.23 COCHIN EXPORT PROCESSING ZONE KAKKANAD KOCHI-682030</t>
  </si>
  <si>
    <t>PILLAI K K - MG DIR</t>
  </si>
  <si>
    <t>ABDEEN A S - DIR</t>
  </si>
  <si>
    <t>SOLANKI H N - CHAIRMAN</t>
  </si>
  <si>
    <t>.NIKITA EXIM</t>
  </si>
  <si>
    <t>NO.RZ-87,A BLOCK,LANE 2 DABRI EXTENSION NEW DELHI-110045</t>
  </si>
  <si>
    <t>SATBIR YADAV (PROP)</t>
  </si>
  <si>
    <t xml:space="preserve">. SUGUNA FOOD PRODUCTS                       </t>
  </si>
  <si>
    <t xml:space="preserve">NEAR SRIVARI PAPER MILL, PENNEPALLI VILLAGE, PELLAKUR MANDAL,  NELLORE DIST 524126                  </t>
  </si>
  <si>
    <t xml:space="preserve">VUNNAM SUGUNA                           </t>
  </si>
  <si>
    <t xml:space="preserve">VUNNAM MURALI PRASAD                    </t>
  </si>
  <si>
    <t xml:space="preserve"> Sree Bhagya Fish Seed Farm</t>
  </si>
  <si>
    <t>Hiriyur (Chitradurga Dist)</t>
  </si>
  <si>
    <t>SALUHNISE VILLAGE, SUGUR POST, DHARMAPURA HOBLI, HIRIYUR TALUQ, CHITRADURGA DIST, KARNATAKA 577546</t>
  </si>
  <si>
    <t xml:space="preserve">C NATARAJ S/O </t>
  </si>
  <si>
    <t xml:space="preserve"> Smart Corporation</t>
  </si>
  <si>
    <t>Madavara</t>
  </si>
  <si>
    <t>Kunbalgodu industrial area, bangalore 560091</t>
  </si>
  <si>
    <t xml:space="preserve">GEETA M S </t>
  </si>
  <si>
    <t>ARAVIND K CHANDRAHASA</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</si>
  <si>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</si>
  <si>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</si>
  <si>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</si>
  <si>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</si>
  <si>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</si>
  <si>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</si>
  <si>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 xml:space="preserve"> Ruby Products </t>
  </si>
  <si>
    <t xml:space="preserve">RZ 94/5, Madanpuri, Sagarpur West, New Delhi </t>
  </si>
  <si>
    <t xml:space="preserve">Ram sakal </t>
  </si>
  <si>
    <t xml:space="preserve"> Real Electricals Pvt Ltd</t>
  </si>
  <si>
    <t xml:space="preserve">9079, Gali Zamir Wali, Nawab Ganj, Pul Bangash, New Delhi </t>
  </si>
  <si>
    <t xml:space="preserve">Rishab Babbar </t>
  </si>
  <si>
    <t xml:space="preserve">Sangeeta Babbar </t>
  </si>
  <si>
    <t>Remson Appliances Pvt Ltd (Corp Guan)</t>
  </si>
  <si>
    <t xml:space="preserve"> RAJSHREE RICE MILLS</t>
  </si>
  <si>
    <t>VILL- BAROTA, KARNAL</t>
  </si>
  <si>
    <t xml:space="preserve"> TEJ PAL GARG S/O RAM KISHAN GARG(PARTNER)</t>
  </si>
  <si>
    <t xml:space="preserve"> KUSUM GARG(W/O TEJ PAL GARG)(SMT.) (PARTNER)</t>
  </si>
  <si>
    <t xml:space="preserve"> Mobi Tech </t>
  </si>
  <si>
    <t>137, Poddar Arcade, Opp. Khand Bazar, Varachha Road, Surat-395006</t>
  </si>
  <si>
    <t xml:space="preserve">Milind Ramjibhai Patel </t>
  </si>
  <si>
    <t>Arvindbhai Nagjibhai Vaghasiya (Guan)</t>
  </si>
  <si>
    <t xml:space="preserve"> MANGAT MOTORS</t>
  </si>
  <si>
    <t>BY PASS ROAD, SIRHIND, DISTT. FATEHGARH SAHIB</t>
  </si>
  <si>
    <t>PARMINDER SINGH 
MANGAT
(PROP.)</t>
  </si>
  <si>
    <t xml:space="preserve"> Kissan Cotton factory</t>
  </si>
  <si>
    <t>VILL. GURUSAR SAHNEWAL,DABWALI ROAD ,BHATINDA,PUNJAB-151001</t>
  </si>
  <si>
    <t>AMANDEEP GUPTA(PARTNER)</t>
  </si>
  <si>
    <t>KULBHUSAN GUPTA(PARTNER)</t>
  </si>
  <si>
    <t xml:space="preserve"> KALSI ENGINEERING WORKS</t>
  </si>
  <si>
    <t>MEHAS GATE, THUHI ROAD, EKTA COLONY, BEHIND JAIL, 
TEH-NABHA, PATIALA</t>
  </si>
  <si>
    <t>HARPAL SINGH</t>
  </si>
  <si>
    <t>GURBACHAN SINGH</t>
  </si>
  <si>
    <t xml:space="preserve"> SAHIB SINGH</t>
  </si>
  <si>
    <t xml:space="preserve"> JMD Laxmi Enterprises</t>
  </si>
  <si>
    <t>G-48, Ground Floor, Cine Wonder Mall, Ghdbunder Road, Thane (w) 400607</t>
  </si>
  <si>
    <t xml:space="preserve">Ashwin Kumar Agarawal </t>
  </si>
  <si>
    <t>Manjula A Agarwal (Guan)</t>
  </si>
  <si>
    <t>Rekha Agarawal ( Guan)</t>
  </si>
  <si>
    <t xml:space="preserve"> Hemanagi Textile </t>
  </si>
  <si>
    <t>14 A/15 National Park Society, Opposite Sarthana Jaktnaka, Surat</t>
  </si>
  <si>
    <t xml:space="preserve">Bhavesh B Hirpara </t>
  </si>
  <si>
    <t xml:space="preserve">Sureshbhai Mansukhbhai Talaviya </t>
  </si>
  <si>
    <t xml:space="preserve"> Enfield Infrastrcuture Ltd </t>
  </si>
  <si>
    <t>4/1A, Jagmohan Mullick Lane, Kolkata-07</t>
  </si>
  <si>
    <t>Shankarprasad Dey</t>
  </si>
  <si>
    <t xml:space="preserve">Prateek Sonthalia </t>
  </si>
  <si>
    <t xml:space="preserve"> Chaitali Impex &amp; Others </t>
  </si>
  <si>
    <t>Janakpuri , Delhi</t>
  </si>
  <si>
    <t>RZ-F8 Dabri Extension , New Delhi -45</t>
  </si>
  <si>
    <t xml:space="preserve">Anil Kumar Bansal </t>
  </si>
  <si>
    <t>V.S Vithal ( Guarantor)</t>
  </si>
  <si>
    <t xml:space="preserve"> BATRA EXPORTS</t>
  </si>
  <si>
    <t>TIWANA ROAD, JALALABAD WEST DISTT. FAZILKA</t>
  </si>
  <si>
    <t>SURINDER BATRA (PARTNER)</t>
  </si>
  <si>
    <t>SAHIL BATRA (PARTNER)</t>
  </si>
  <si>
    <t xml:space="preserve"> AGGARWAL RICE MILLS</t>
  </si>
  <si>
    <t>VPO- FATTU DHINGA, DISTT- KAPURTHALA</t>
  </si>
  <si>
    <t>SUNITA GUPTA(Mrs)  (PROP.)</t>
  </si>
  <si>
    <t xml:space="preserve"> Agarawal Corporation </t>
  </si>
  <si>
    <t xml:space="preserve">Manjula Agarawal </t>
  </si>
  <si>
    <t>Ashwini P Agarwal (Guan)</t>
  </si>
  <si>
    <t>RAM HARI</t>
  </si>
  <si>
    <t>Preeet Vihar</t>
  </si>
  <si>
    <t>Property bearing No 5/500  Ground Floor Sector 5 Vaishali Ghaziabad Uttar Pradesh 201010</t>
  </si>
  <si>
    <t>yes</t>
  </si>
  <si>
    <t>AEAPH4482D</t>
  </si>
  <si>
    <t>MUKESH KUMAR JHA</t>
  </si>
  <si>
    <t>Mangolpuri</t>
  </si>
  <si>
    <t>PLOT NO RZ 03  GALI NO 25 A KHASRA NO 879/638  INDRA PARK VILLAGE NASIRPUR PALAM COLONY NEW DELHI-110045</t>
  </si>
  <si>
    <t>AJEPJ8835B</t>
  </si>
  <si>
    <t>AMARDEEP SINGH CHHABRA</t>
  </si>
  <si>
    <t>Flat no. 203 , Rani Sati Appt. 2 - b , Part -A Prem Nagar Indore Madhya Pradesh -452001</t>
  </si>
  <si>
    <t>DEPILA PHARMACEUTICALS PVT LTD</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</si>
  <si>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</si>
  <si>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</si>
  <si>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</si>
  <si>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</si>
  <si>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</si>
  <si>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</si>
  <si>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</si>
  <si>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</si>
  <si>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</si>
  <si>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</si>
  <si>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</si>
  <si>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</si>
  <si>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</si>
  <si>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</si>
  <si>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</si>
  <si>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</si>
  <si>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</si>
  <si>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</si>
  <si>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</si>
  <si>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</si>
  <si>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</si>
  <si>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</si>
  <si>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</si>
  <si>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</si>
  <si>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</si>
  <si>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</si>
  <si>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</si>
  <si>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</si>
  <si>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</si>
  <si>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</si>
  <si>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</si>
  <si>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</si>
  <si>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</si>
  <si>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</si>
  <si>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</si>
  <si>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</si>
  <si>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</si>
  <si>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</si>
  <si>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</si>
  <si>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</si>
  <si>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</si>
  <si>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</si>
  <si>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</si>
  <si>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</si>
  <si>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</si>
  <si>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</si>
  <si>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</si>
  <si>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</si>
  <si>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</si>
  <si>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</si>
  <si>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</si>
  <si>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</si>
  <si>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</si>
  <si>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</si>
  <si>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</si>
  <si>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</si>
  <si>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</si>
  <si>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</si>
  <si>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</si>
  <si>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</si>
  <si>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</si>
  <si>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</si>
  <si>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</si>
  <si>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</si>
  <si>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</si>
  <si>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</si>
  <si>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</si>
  <si>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</si>
  <si>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</si>
  <si>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</si>
  <si>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</si>
  <si>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</si>
  <si>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</si>
  <si>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</si>
  <si>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</si>
  <si>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</si>
  <si>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</si>
  <si>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</si>
  <si>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</si>
  <si>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</si>
  <si>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</si>
  <si>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</si>
  <si>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</si>
  <si>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</si>
  <si>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</si>
  <si>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</si>
  <si>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</si>
  <si>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</si>
  <si>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</si>
  <si>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</si>
  <si>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</si>
  <si>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</si>
  <si>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</si>
  <si>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</si>
  <si>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</si>
  <si>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</si>
  <si>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</si>
  <si>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</si>
  <si>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</si>
  <si>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</si>
  <si>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</si>
  <si>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</si>
  <si>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</si>
  <si>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</si>
  <si>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</si>
  <si>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</si>
  <si>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</si>
  <si>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</si>
  <si>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</si>
  <si>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</si>
  <si>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</si>
  <si>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</si>
  <si>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</si>
  <si>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</si>
  <si>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</si>
  <si>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</si>
  <si>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</si>
  <si>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</si>
  <si>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</si>
  <si>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</si>
  <si>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</si>
  <si>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</si>
  <si>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</si>
  <si>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</si>
  <si>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</si>
  <si>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</si>
  <si>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</si>
  <si>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</si>
  <si>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</si>
  <si>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</si>
  <si>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</si>
  <si>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</si>
  <si>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</si>
  <si>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</si>
  <si>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</si>
  <si>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</si>
  <si>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</si>
  <si>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</si>
  <si>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</si>
  <si>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</si>
  <si>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</si>
  <si>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</si>
  <si>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</si>
  <si>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</si>
  <si>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</si>
  <si>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</si>
  <si>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</si>
  <si>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</si>
  <si>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</si>
  <si>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</si>
  <si>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</si>
  <si>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</si>
  <si>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</si>
  <si>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</si>
  <si>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</si>
  <si>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</si>
  <si>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</si>
  <si>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</si>
  <si>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</si>
  <si>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</si>
  <si>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</si>
  <si>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</si>
  <si>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</si>
  <si>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</si>
  <si>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</si>
  <si>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</si>
  <si>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</si>
  <si>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</si>
  <si>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</si>
  <si>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</si>
  <si>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</si>
  <si>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</si>
  <si>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</si>
  <si>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</si>
  <si>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</si>
  <si>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</si>
  <si>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</si>
  <si>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</si>
  <si>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</si>
  <si>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</si>
  <si>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</si>
  <si>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</si>
  <si>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</si>
  <si>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</si>
  <si>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</si>
  <si>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</si>
  <si>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</si>
  <si>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</si>
  <si>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</si>
  <si>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</si>
  <si>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</si>
  <si>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</si>
  <si>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</si>
  <si>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</si>
  <si>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</si>
  <si>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</si>
  <si>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</si>
  <si>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</si>
  <si>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</si>
  <si>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</si>
  <si>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</si>
  <si>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</si>
  <si>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</si>
  <si>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</si>
  <si>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</si>
  <si>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</si>
  <si>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</si>
  <si>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</si>
  <si>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</si>
  <si>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</si>
  <si>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</si>
  <si>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</si>
  <si>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</si>
  <si>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</si>
  <si>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</si>
  <si>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</si>
  <si>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</si>
  <si>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</si>
  <si>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</si>
  <si>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</si>
  <si>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</si>
  <si>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</si>
  <si>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</si>
  <si>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</si>
  <si>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</si>
  <si>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</si>
  <si>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</si>
  <si>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</si>
  <si>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</si>
  <si>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</si>
  <si>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</si>
  <si>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</si>
  <si>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</si>
  <si>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</si>
  <si>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</si>
  <si>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</si>
  <si>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</si>
  <si>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</si>
  <si>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</si>
  <si>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</si>
  <si>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</si>
  <si>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</si>
  <si>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</si>
  <si>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</si>
  <si>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</si>
  <si>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</si>
  <si>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</si>
  <si>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</si>
  <si>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</si>
  <si>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</si>
  <si>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</si>
  <si>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</si>
  <si>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</si>
  <si>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</si>
  <si>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</si>
  <si>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</si>
  <si>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</si>
  <si>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</si>
  <si>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</si>
  <si>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</si>
  <si>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</si>
  <si>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</si>
  <si>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</si>
  <si>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</si>
  <si>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</si>
  <si>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</si>
  <si>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</si>
  <si>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</si>
  <si>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</si>
  <si>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</si>
  <si>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</si>
  <si>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</si>
  <si>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</si>
  <si>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</si>
  <si>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</si>
  <si>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</si>
  <si>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</si>
  <si>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</si>
  <si>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</si>
  <si>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</si>
  <si>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</si>
  <si>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</si>
  <si>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</si>
  <si>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</si>
  <si>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</si>
  <si>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</si>
  <si>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</si>
  <si>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</si>
  <si>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</si>
  <si>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</si>
  <si>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</si>
  <si>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</si>
  <si>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</si>
  <si>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</si>
  <si>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</si>
  <si>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</si>
  <si>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</si>
  <si>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</si>
  <si>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</si>
  <si>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</si>
  <si>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</si>
  <si>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</si>
  <si>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</si>
  <si>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</si>
  <si>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</si>
  <si>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</si>
  <si>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</si>
  <si>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</si>
  <si>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</si>
  <si>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</si>
  <si>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</si>
  <si>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</si>
  <si>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</si>
  <si>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</si>
  <si>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</si>
  <si>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</si>
  <si>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</si>
  <si>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</si>
  <si>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</si>
  <si>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</si>
  <si>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</si>
  <si>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</si>
  <si>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</si>
  <si>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</si>
  <si>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</si>
  <si>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</si>
  <si>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</si>
  <si>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</si>
  <si>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</si>
  <si>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</si>
  <si>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</si>
  <si>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</si>
  <si>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</si>
  <si>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</si>
  <si>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</si>
  <si>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</si>
  <si>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</si>
  <si>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</si>
  <si>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</si>
  <si>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</si>
  <si>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</si>
  <si>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</si>
  <si>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</si>
  <si>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</si>
  <si>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</si>
  <si>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</si>
  <si>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</si>
  <si>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</si>
  <si>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</si>
  <si>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</si>
  <si>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</si>
  <si>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</si>
  <si>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</si>
  <si>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</si>
  <si>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</si>
  <si>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</si>
  <si>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</si>
  <si>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</si>
  <si>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</si>
  <si>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</si>
  <si>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</si>
  <si>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</si>
  <si>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</si>
  <si>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</si>
  <si>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</si>
  <si>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</si>
  <si>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</si>
  <si>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</si>
  <si>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</si>
  <si>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</si>
  <si>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</si>
  <si>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</si>
  <si>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</si>
  <si>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</si>
  <si>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</si>
  <si>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</si>
  <si>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</si>
  <si>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</si>
  <si>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</si>
  <si>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</si>
  <si>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</si>
  <si>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</si>
  <si>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</si>
  <si>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</si>
  <si>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</si>
  <si>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</si>
  <si>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</si>
  <si>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</si>
  <si>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</si>
  <si>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</si>
  <si>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</si>
  <si>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</si>
  <si>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</si>
  <si>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</si>
  <si>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</si>
  <si>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</si>
  <si>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</si>
  <si>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</si>
  <si>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</si>
  <si>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</si>
  <si>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</si>
  <si>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</si>
  <si>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</si>
  <si>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</si>
  <si>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</si>
  <si>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</si>
  <si>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</si>
  <si>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</si>
  <si>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</si>
  <si>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</si>
  <si>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</si>
  <si>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</si>
  <si>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</si>
  <si>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</si>
  <si>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</si>
  <si>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</si>
  <si>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</si>
  <si>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</si>
  <si>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</si>
  <si>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</si>
  <si>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</si>
  <si>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</si>
  <si>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</si>
  <si>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</si>
  <si>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</si>
  <si>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</si>
  <si>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</si>
  <si>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</si>
  <si>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</si>
  <si>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</si>
  <si>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</si>
  <si>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</si>
  <si>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</si>
  <si>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</si>
  <si>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</si>
  <si>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</si>
  <si>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</si>
  <si>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</si>
  <si>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</si>
  <si>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</si>
  <si>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</si>
  <si>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</si>
  <si>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</si>
  <si>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</si>
  <si>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</si>
  <si>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</si>
  <si>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</si>
  <si>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</si>
  <si>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</si>
  <si>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</si>
  <si>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</si>
  <si>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</si>
  <si>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</si>
  <si>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</si>
  <si>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</si>
  <si>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</si>
  <si>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</si>
  <si>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</si>
  <si>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</si>
  <si>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</si>
  <si>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</si>
  <si>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</si>
  <si>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</si>
  <si>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</si>
  <si>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</si>
  <si>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</si>
  <si>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</si>
  <si>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</si>
  <si>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</si>
  <si>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</si>
  <si>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</si>
  <si>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</si>
  <si>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</si>
  <si>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</si>
  <si>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</si>
  <si>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</si>
  <si>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</si>
  <si>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</si>
  <si>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</si>
  <si>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</si>
  <si>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</si>
  <si>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</si>
  <si>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</si>
  <si>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</si>
  <si>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</si>
  <si>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</si>
  <si>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</si>
  <si>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</si>
  <si>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</si>
  <si>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</si>
  <si>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</si>
  <si>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</si>
  <si>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</si>
  <si>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</si>
  <si>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</si>
  <si>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</si>
  <si>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</si>
  <si>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</si>
  <si>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</si>
  <si>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</si>
  <si>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</si>
  <si>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</si>
  <si>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</si>
  <si>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</si>
  <si>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</si>
  <si>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</si>
  <si>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</si>
  <si>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</si>
  <si>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</si>
  <si>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</si>
  <si>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</si>
  <si>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</si>
  <si>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</si>
  <si>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</si>
  <si>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</si>
  <si>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</si>
  <si>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</si>
  <si>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</si>
  <si>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</si>
  <si>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</si>
  <si>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</si>
  <si>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</si>
  <si>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</si>
  <si>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</si>
  <si>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</si>
  <si>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</si>
  <si>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</si>
  <si>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</si>
  <si>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</si>
  <si>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</si>
  <si>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</si>
  <si>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</si>
  <si>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</si>
  <si>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</si>
  <si>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</si>
  <si>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</si>
  <si>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</si>
  <si>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</si>
  <si>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</si>
  <si>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</si>
  <si>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</si>
  <si>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</si>
  <si>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</si>
  <si>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</si>
  <si>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</si>
  <si>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</si>
  <si>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</si>
  <si>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</si>
  <si>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</si>
  <si>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</si>
  <si>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</si>
  <si>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</si>
  <si>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</si>
  <si>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</si>
  <si>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</si>
  <si>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</si>
  <si>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</si>
  <si>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</si>
  <si>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</si>
  <si>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</si>
  <si>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</si>
  <si>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</si>
  <si>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</si>
  <si>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</si>
  <si>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</si>
  <si>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</si>
  <si>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</si>
  <si>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</si>
  <si>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</si>
  <si>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</si>
  <si>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</si>
  <si>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</si>
  <si>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</si>
  <si>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</si>
  <si>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</si>
  <si>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</si>
  <si>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</si>
  <si>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</si>
  <si>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</si>
  <si>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</si>
  <si>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</si>
  <si>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</si>
  <si>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</si>
  <si>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</si>
  <si>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</si>
  <si>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</si>
  <si>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</si>
  <si>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</si>
  <si>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</si>
  <si>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</si>
  <si>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</si>
  <si>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</si>
  <si>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</si>
  <si>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</si>
  <si>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</si>
  <si>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</si>
  <si>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</si>
  <si>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</si>
  <si>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</si>
  <si>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</si>
  <si>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</si>
  <si>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</si>
  <si>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</si>
  <si>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</si>
  <si>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</si>
  <si>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</si>
  <si>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</si>
  <si>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</si>
  <si>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</si>
  <si>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</si>
  <si>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</si>
  <si>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</si>
  <si>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</si>
  <si>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</si>
  <si>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</si>
  <si>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</si>
  <si>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</si>
  <si>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</si>
  <si>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</si>
  <si>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</si>
  <si>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</si>
  <si>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</si>
  <si>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</si>
  <si>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</si>
  <si>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</si>
  <si>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</si>
  <si>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</si>
  <si>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</si>
  <si>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</si>
  <si>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</si>
  <si>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</si>
  <si>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</si>
  <si>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</si>
  <si>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</si>
  <si>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</si>
  <si>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</si>
  <si>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</si>
  <si>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</si>
  <si>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</si>
  <si>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</si>
  <si>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</si>
  <si>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</si>
  <si>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</si>
  <si>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</si>
  <si>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</si>
  <si>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</si>
  <si>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</si>
  <si>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</si>
  <si>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</si>
  <si>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</si>
  <si>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</si>
  <si>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</si>
  <si>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</si>
  <si>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</si>
  <si>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</si>
  <si>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</si>
  <si>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</si>
  <si>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</si>
  <si>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</si>
  <si>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</si>
  <si>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</si>
  <si>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</si>
  <si>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</si>
  <si>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</si>
  <si>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</si>
  <si>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</si>
  <si>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</si>
  <si>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</si>
  <si>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</si>
  <si>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</si>
  <si>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</si>
  <si>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</si>
  <si>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</si>
  <si>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</si>
  <si>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</si>
  <si>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</si>
  <si>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</si>
  <si>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</si>
  <si>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</si>
  <si>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</si>
  <si>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</si>
  <si>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</si>
  <si>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</si>
  <si>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</si>
  <si>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</si>
  <si>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</si>
  <si>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</si>
  <si>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</si>
  <si>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</si>
  <si>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</si>
  <si>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</si>
  <si>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</si>
  <si>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</si>
  <si>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</si>
  <si>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</si>
  <si>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</si>
  <si>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</si>
  <si>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</si>
  <si>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</si>
  <si>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</si>
  <si>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</si>
  <si>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</si>
  <si>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</si>
  <si>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</si>
  <si>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</si>
  <si>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</si>
  <si>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</si>
  <si>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</si>
  <si>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</si>
  <si>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</si>
  <si>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</si>
  <si>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</si>
  <si>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</si>
  <si>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</si>
  <si>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</si>
  <si>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</si>
  <si>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</si>
  <si>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</si>
  <si>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</si>
  <si>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</si>
  <si>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</si>
  <si>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</si>
  <si>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</si>
  <si>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</si>
  <si>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</si>
  <si>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</si>
  <si>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</si>
  <si>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</si>
  <si>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</si>
  <si>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</si>
  <si>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</si>
  <si>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</si>
  <si>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</si>
  <si>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</si>
  <si>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</si>
  <si>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</si>
  <si>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</si>
  <si>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</si>
  <si>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</si>
  <si>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</si>
  <si>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</si>
  <si>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</si>
  <si>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</si>
  <si>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</si>
  <si>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</si>
  <si>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</si>
  <si>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</si>
  <si>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</si>
  <si>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</si>
  <si>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</si>
  <si>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</si>
  <si>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</si>
  <si>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</si>
  <si>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</si>
  <si>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</si>
  <si>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</si>
  <si>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</si>
  <si>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</si>
  <si>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</si>
  <si>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</si>
  <si>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</si>
  <si>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</si>
  <si>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</si>
  <si>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</si>
  <si>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</si>
  <si>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</si>
  <si>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</si>
  <si>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</si>
  <si>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ASIAN ALLOYS LTD</t>
  </si>
  <si>
    <t>ARB-I, NEW DELHI</t>
  </si>
  <si>
    <t>ISPAT STRUCTRLS COMPLEX, G.T ROAD, KHANNA</t>
  </si>
  <si>
    <t>PAWAN SACHDEVA</t>
  </si>
  <si>
    <t>02790957</t>
  </si>
  <si>
    <t>SURINDER SACHDEVA</t>
  </si>
  <si>
    <t>02777524</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</si>
  <si>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</si>
  <si>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</si>
  <si>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</si>
  <si>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</si>
  <si>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</si>
  <si>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</si>
  <si>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</si>
  <si>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</si>
  <si>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</si>
  <si>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</si>
  <si>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</si>
  <si>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</si>
  <si>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</si>
  <si>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</si>
  <si>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</si>
  <si>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</si>
  <si>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</si>
  <si>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</si>
  <si>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</si>
  <si>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</si>
  <si>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</si>
  <si>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</si>
  <si>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</si>
  <si>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</si>
  <si>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</si>
  <si>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</si>
  <si>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</si>
  <si>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</si>
  <si>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</si>
  <si>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</si>
  <si>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</si>
  <si>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</si>
  <si>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</si>
  <si>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</si>
  <si>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</si>
  <si>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</si>
  <si>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</si>
  <si>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</si>
  <si>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</si>
  <si>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</si>
  <si>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</si>
  <si>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</si>
  <si>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</si>
  <si>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</si>
  <si>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</si>
  <si>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</si>
  <si>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</si>
  <si>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</si>
  <si>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</si>
  <si>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</si>
  <si>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</si>
  <si>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</si>
  <si>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</si>
  <si>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</si>
  <si>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</si>
  <si>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</si>
  <si>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</si>
  <si>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</si>
  <si>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</si>
  <si>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</si>
  <si>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</si>
  <si>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</si>
  <si>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</si>
  <si>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</si>
  <si>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</si>
  <si>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</si>
  <si>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</si>
  <si>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</si>
  <si>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</si>
  <si>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</si>
  <si>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</si>
  <si>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</si>
  <si>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</si>
  <si>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</si>
  <si>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</si>
  <si>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</si>
  <si>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</si>
  <si>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</si>
  <si>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</si>
  <si>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</si>
  <si>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</si>
  <si>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</si>
  <si>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</si>
  <si>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</si>
  <si>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</si>
  <si>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</si>
  <si>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</si>
  <si>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</si>
  <si>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</si>
  <si>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</si>
  <si>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</si>
  <si>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</si>
  <si>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</si>
  <si>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</si>
  <si>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</si>
  <si>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</si>
  <si>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</si>
  <si>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</si>
  <si>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</si>
  <si>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</si>
  <si>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</si>
  <si>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</si>
  <si>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RZF-2/D,
IST  FLOOR, 
Kh. No. 84/4/1 
GALI NO. 4,
NEAR AMAN BAKERY
MAHAVIR ENCLAVE
PALAM COLONY NEW DELHI-110045</t>
  </si>
  <si>
    <t>Smt. BOBBY SINGH</t>
  </si>
  <si>
    <t>CGHPS
7172L</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</si>
  <si>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</si>
  <si>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</si>
  <si>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</si>
  <si>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</si>
  <si>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</si>
  <si>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</si>
  <si>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</si>
  <si>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</si>
  <si>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</si>
  <si>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</si>
  <si>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</si>
  <si>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</si>
  <si>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</si>
  <si>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</si>
  <si>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</si>
  <si>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</si>
  <si>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VISIONTECH DISPLAY SOLUTI</t>
  </si>
  <si>
    <t>501 A, BASESMENT, 
GALI NO. 5, GOVINDPURI, KALKAJI, ,
 NEW DELHI-110019.</t>
  </si>
  <si>
    <t>Mrs. HEMA DEVI</t>
  </si>
  <si>
    <t>AITPD
8058Q</t>
  </si>
  <si>
    <t>SHWETA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</si>
  <si>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</si>
  <si>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</si>
  <si>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</si>
  <si>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</si>
  <si>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</si>
  <si>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</si>
  <si>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</si>
  <si>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SURYA PHARMACEUTICALS LTD</t>
  </si>
  <si>
    <t>SAMVERT</t>
  </si>
  <si>
    <t>1596, 1st Floor, Bhagirath Palace, Chandni Chowk, Delhi 110006</t>
  </si>
  <si>
    <t xml:space="preserve">Rajiv Goyal </t>
  </si>
  <si>
    <t xml:space="preserve">Alka Goyal </t>
  </si>
  <si>
    <t>MVL INDUSTRIES LTD</t>
  </si>
  <si>
    <t>1201 B, 12th Floor, Hemkut Chamber, 89, Nehru Place, New Delhi 110019</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</si>
  <si>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</si>
  <si>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</si>
  <si>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</si>
  <si>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</si>
  <si>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</si>
  <si>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</si>
  <si>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</si>
  <si>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</si>
  <si>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</si>
  <si>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</si>
  <si>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YAMINI PREETHA</t>
  </si>
  <si>
    <t>NAVALUR</t>
  </si>
  <si>
    <t xml:space="preserve"> A/2/3 BHUVANESHWARI APARTMENTS, BHARATHIDASAN COLONY, KK NAGAR, CHENNAI 600078</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</si>
  <si>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</si>
  <si>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</si>
  <si>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</si>
  <si>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</si>
  <si>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</si>
  <si>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</si>
  <si>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</si>
  <si>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</si>
  <si>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</si>
  <si>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</si>
  <si>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</si>
  <si>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</si>
  <si>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</si>
  <si>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</si>
  <si>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</si>
  <si>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</si>
  <si>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</si>
  <si>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</si>
  <si>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</si>
  <si>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</si>
  <si>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</si>
  <si>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</si>
  <si>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</si>
  <si>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</si>
  <si>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</si>
  <si>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</si>
  <si>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</si>
  <si>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</si>
  <si>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</si>
  <si>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</si>
  <si>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</si>
  <si>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</si>
  <si>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</si>
  <si>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</si>
  <si>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</si>
  <si>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</si>
  <si>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</si>
  <si>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</si>
  <si>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</si>
  <si>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</si>
  <si>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</si>
  <si>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</si>
  <si>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</si>
  <si>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</si>
  <si>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</si>
  <si>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</si>
  <si>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</si>
  <si>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</si>
  <si>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</si>
  <si>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</si>
  <si>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</si>
  <si>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</si>
  <si>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</si>
  <si>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</si>
  <si>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</si>
  <si>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</si>
  <si>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</si>
  <si>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</si>
  <si>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</si>
  <si>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</si>
  <si>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</si>
  <si>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</si>
  <si>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</si>
  <si>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</si>
  <si>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</si>
  <si>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</si>
  <si>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</si>
  <si>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</si>
  <si>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</si>
  <si>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</si>
  <si>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</si>
  <si>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</si>
  <si>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</si>
  <si>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</si>
  <si>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</si>
  <si>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</si>
  <si>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</si>
  <si>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</si>
  <si>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</si>
  <si>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</si>
  <si>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</si>
  <si>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</si>
  <si>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</si>
  <si>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</si>
  <si>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</si>
  <si>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</si>
  <si>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</si>
  <si>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</si>
  <si>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</si>
  <si>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</si>
  <si>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</si>
  <si>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</si>
  <si>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</si>
  <si>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</si>
  <si>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</si>
  <si>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</si>
  <si>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</si>
  <si>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</si>
  <si>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</si>
  <si>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</si>
  <si>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</si>
  <si>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</si>
  <si>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</si>
  <si>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</si>
  <si>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</si>
  <si>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</si>
  <si>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</si>
  <si>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</si>
  <si>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</si>
  <si>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</si>
  <si>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</si>
  <si>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</si>
  <si>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</si>
  <si>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</si>
  <si>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</si>
  <si>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</si>
  <si>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</si>
  <si>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</si>
  <si>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</si>
  <si>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</si>
  <si>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</si>
  <si>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</si>
  <si>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</si>
  <si>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</si>
  <si>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</si>
  <si>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</si>
  <si>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</si>
  <si>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</si>
  <si>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</si>
  <si>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</si>
  <si>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</si>
  <si>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</si>
  <si>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</si>
  <si>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</si>
  <si>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</si>
  <si>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</si>
  <si>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</si>
  <si>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</si>
  <si>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</si>
  <si>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</si>
  <si>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</si>
  <si>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</si>
  <si>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</si>
  <si>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</si>
  <si>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</si>
  <si>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</si>
  <si>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</si>
  <si>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</si>
  <si>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</si>
  <si>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</si>
  <si>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</si>
  <si>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</si>
  <si>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</si>
  <si>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</si>
  <si>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</si>
  <si>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</si>
  <si>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</si>
  <si>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</si>
  <si>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</si>
  <si>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</si>
  <si>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</si>
  <si>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</si>
  <si>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</si>
  <si>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</si>
  <si>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</si>
  <si>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</si>
  <si>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</si>
  <si>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</si>
  <si>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</si>
  <si>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</si>
  <si>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</si>
  <si>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</si>
  <si>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</si>
  <si>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</si>
  <si>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</si>
  <si>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</si>
  <si>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</si>
  <si>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</si>
  <si>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</si>
  <si>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</si>
  <si>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</si>
  <si>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</si>
  <si>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</si>
  <si>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</si>
  <si>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</si>
  <si>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</si>
  <si>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</si>
  <si>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</si>
  <si>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</si>
  <si>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</si>
  <si>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</si>
  <si>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</si>
  <si>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</si>
  <si>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</si>
  <si>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</si>
  <si>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</si>
  <si>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</si>
  <si>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</si>
  <si>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</si>
  <si>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</si>
  <si>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</si>
  <si>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</si>
  <si>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</si>
  <si>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</si>
  <si>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</si>
  <si>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</si>
  <si>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</si>
  <si>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</si>
  <si>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</si>
  <si>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</si>
  <si>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</si>
  <si>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</si>
  <si>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</si>
  <si>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</si>
  <si>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</si>
  <si>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</si>
  <si>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</si>
  <si>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</si>
  <si>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</si>
  <si>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</si>
  <si>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</si>
  <si>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</si>
  <si>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</si>
  <si>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</si>
  <si>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</si>
  <si>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</si>
  <si>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</si>
  <si>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</si>
  <si>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</si>
  <si>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</si>
  <si>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</si>
  <si>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</si>
  <si>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</si>
  <si>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</si>
  <si>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</si>
  <si>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</si>
  <si>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</si>
  <si>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</si>
  <si>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</si>
  <si>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</si>
  <si>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</si>
  <si>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</si>
  <si>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</si>
  <si>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</si>
  <si>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</si>
  <si>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</si>
  <si>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</si>
  <si>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</si>
  <si>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</si>
  <si>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</si>
  <si>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</si>
  <si>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</si>
  <si>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</si>
  <si>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</si>
  <si>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</si>
  <si>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</si>
  <si>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</si>
  <si>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</si>
  <si>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</si>
  <si>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</si>
  <si>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</si>
  <si>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</si>
  <si>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</si>
  <si>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</si>
  <si>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</si>
  <si>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</si>
  <si>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</si>
  <si>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</si>
  <si>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</si>
  <si>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</si>
  <si>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</si>
  <si>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</si>
  <si>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</si>
  <si>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</si>
  <si>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</si>
  <si>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</si>
  <si>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</si>
  <si>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</si>
  <si>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</si>
  <si>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</si>
  <si>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</si>
  <si>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</si>
  <si>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</si>
  <si>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</si>
  <si>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</si>
  <si>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</si>
  <si>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</si>
  <si>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</si>
  <si>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</si>
  <si>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</si>
  <si>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</si>
  <si>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</si>
  <si>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</si>
  <si>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</si>
  <si>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</si>
  <si>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</si>
  <si>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</si>
  <si>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</si>
  <si>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</si>
  <si>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</si>
  <si>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</si>
  <si>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</si>
  <si>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</si>
  <si>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</si>
  <si>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</si>
  <si>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</si>
  <si>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</si>
  <si>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</si>
  <si>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</si>
  <si>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</si>
  <si>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</si>
  <si>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</si>
  <si>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</si>
  <si>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</si>
  <si>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</si>
  <si>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</si>
  <si>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</si>
  <si>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</si>
  <si>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</si>
  <si>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</si>
  <si>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</si>
  <si>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</si>
  <si>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</si>
  <si>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</si>
  <si>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</si>
  <si>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</si>
  <si>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</si>
  <si>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</si>
  <si>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</si>
  <si>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</si>
  <si>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</si>
  <si>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</si>
  <si>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</si>
  <si>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</si>
  <si>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</si>
  <si>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</si>
  <si>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</si>
  <si>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</si>
  <si>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</si>
  <si>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</si>
  <si>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</si>
  <si>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</si>
  <si>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</si>
  <si>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</si>
  <si>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</si>
  <si>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</si>
  <si>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</si>
  <si>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</si>
  <si>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</si>
  <si>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</si>
  <si>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</si>
  <si>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</si>
  <si>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</si>
  <si>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</si>
  <si>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</si>
  <si>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</si>
  <si>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</si>
  <si>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</si>
  <si>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</si>
  <si>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</si>
  <si>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</si>
  <si>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</si>
  <si>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</si>
  <si>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</si>
  <si>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</si>
  <si>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</si>
  <si>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</si>
  <si>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</si>
  <si>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</si>
  <si>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</si>
  <si>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</si>
  <si>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</si>
  <si>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</si>
  <si>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</si>
  <si>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</si>
  <si>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</si>
  <si>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</si>
  <si>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</si>
  <si>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</si>
  <si>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</si>
  <si>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</si>
  <si>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</si>
  <si>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</si>
  <si>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</si>
  <si>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</si>
  <si>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</si>
  <si>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</si>
  <si>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</si>
  <si>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</si>
  <si>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</si>
  <si>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</si>
  <si>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</si>
  <si>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</si>
  <si>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</si>
  <si>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</si>
  <si>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</si>
  <si>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</si>
  <si>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</si>
  <si>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</si>
  <si>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</si>
  <si>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</si>
  <si>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</si>
  <si>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</si>
  <si>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</si>
  <si>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</si>
  <si>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</si>
  <si>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</si>
  <si>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</si>
  <si>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</si>
  <si>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</si>
  <si>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</si>
  <si>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</si>
  <si>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</si>
  <si>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</si>
  <si>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</si>
  <si>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</si>
  <si>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</si>
  <si>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</si>
  <si>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</si>
  <si>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</si>
  <si>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</si>
  <si>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</si>
  <si>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</si>
  <si>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</si>
  <si>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</si>
  <si>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</si>
  <si>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</si>
  <si>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</si>
  <si>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</si>
  <si>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</si>
  <si>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</si>
  <si>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</si>
  <si>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</si>
  <si>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</si>
  <si>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</si>
  <si>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</si>
  <si>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</si>
  <si>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</si>
  <si>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</si>
  <si>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</si>
  <si>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</si>
  <si>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</si>
  <si>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</si>
  <si>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</si>
  <si>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</si>
  <si>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</si>
  <si>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</si>
  <si>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</si>
  <si>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</si>
  <si>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</si>
  <si>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</si>
  <si>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</si>
  <si>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</si>
  <si>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</si>
  <si>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</si>
  <si>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</si>
  <si>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</si>
  <si>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</si>
  <si>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</si>
  <si>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</si>
  <si>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</si>
  <si>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</si>
  <si>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</si>
  <si>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</si>
  <si>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</si>
  <si>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</si>
  <si>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</si>
  <si>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</si>
  <si>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</si>
  <si>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</si>
  <si>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</si>
  <si>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</si>
  <si>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</si>
  <si>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</si>
  <si>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</si>
  <si>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</si>
  <si>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</si>
  <si>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</si>
  <si>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</si>
  <si>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</si>
  <si>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</si>
  <si>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</si>
  <si>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</si>
  <si>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</si>
  <si>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</si>
  <si>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</si>
  <si>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</si>
  <si>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</si>
  <si>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</si>
  <si>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</si>
  <si>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</si>
  <si>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</si>
  <si>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</si>
  <si>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</si>
  <si>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</si>
  <si>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</si>
  <si>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</si>
  <si>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</si>
  <si>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</si>
  <si>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</si>
  <si>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</si>
  <si>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</si>
  <si>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</si>
  <si>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</si>
  <si>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</si>
  <si>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</si>
  <si>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</si>
  <si>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</si>
  <si>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</si>
  <si>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</si>
  <si>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</si>
  <si>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</si>
  <si>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</si>
  <si>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</si>
  <si>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</si>
  <si>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</si>
  <si>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</si>
  <si>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</si>
  <si>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</si>
  <si>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</si>
  <si>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</si>
  <si>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</si>
  <si>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</si>
  <si>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</si>
  <si>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</si>
  <si>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</si>
  <si>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</si>
  <si>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</si>
  <si>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</si>
  <si>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</si>
  <si>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</si>
  <si>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</si>
  <si>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</si>
  <si>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</si>
  <si>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</si>
  <si>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</si>
  <si>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</si>
  <si>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</si>
  <si>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</si>
  <si>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</si>
  <si>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</si>
  <si>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</si>
  <si>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</si>
  <si>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</si>
  <si>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</si>
  <si>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</si>
  <si>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</si>
  <si>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</si>
  <si>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</si>
  <si>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</si>
  <si>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</si>
  <si>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</si>
  <si>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</si>
  <si>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</si>
  <si>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</si>
  <si>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</si>
  <si>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</si>
  <si>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</si>
  <si>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</si>
  <si>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</si>
  <si>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</si>
  <si>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</si>
  <si>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</si>
  <si>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</si>
  <si>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</si>
  <si>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</si>
  <si>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</si>
  <si>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</si>
  <si>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</si>
  <si>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</si>
  <si>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</si>
  <si>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</si>
  <si>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</si>
  <si>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</si>
  <si>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</si>
  <si>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</si>
  <si>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</si>
  <si>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</si>
  <si>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</si>
  <si>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</si>
  <si>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</si>
  <si>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</si>
  <si>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</si>
  <si>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</si>
  <si>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</si>
  <si>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</si>
  <si>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</si>
  <si>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</si>
  <si>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</si>
  <si>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</si>
  <si>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</si>
  <si>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</si>
  <si>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</si>
  <si>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</si>
  <si>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</si>
  <si>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</si>
  <si>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</si>
  <si>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</si>
  <si>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</si>
  <si>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</si>
  <si>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</si>
  <si>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</si>
  <si>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</si>
  <si>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</si>
  <si>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</si>
  <si>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</si>
  <si>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</si>
  <si>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</si>
  <si>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</si>
  <si>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</si>
  <si>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</si>
  <si>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</si>
  <si>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</si>
  <si>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</si>
  <si>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</si>
  <si>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</si>
  <si>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</si>
  <si>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</si>
  <si>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</si>
  <si>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</si>
  <si>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</si>
  <si>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</si>
  <si>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</si>
  <si>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</si>
  <si>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</si>
  <si>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</si>
  <si>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</si>
  <si>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</si>
  <si>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</si>
  <si>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</si>
  <si>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</si>
  <si>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</si>
  <si>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</si>
  <si>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</si>
  <si>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</si>
  <si>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</si>
  <si>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</si>
  <si>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</si>
  <si>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</si>
  <si>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</si>
  <si>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</si>
  <si>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</si>
  <si>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</si>
  <si>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</si>
  <si>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</si>
  <si>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</si>
  <si>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</si>
  <si>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</si>
  <si>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</si>
  <si>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</si>
  <si>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</si>
  <si>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</si>
  <si>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</si>
  <si>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</si>
  <si>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</si>
  <si>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</si>
  <si>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</si>
  <si>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</si>
  <si>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</si>
  <si>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</si>
  <si>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</si>
  <si>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</si>
  <si>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</si>
  <si>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</si>
  <si>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</si>
  <si>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</si>
  <si>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</si>
  <si>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</si>
  <si>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</si>
  <si>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</si>
  <si>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</si>
  <si>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</si>
  <si>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</si>
  <si>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</si>
  <si>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</si>
  <si>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</si>
  <si>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</si>
  <si>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</si>
  <si>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</si>
  <si>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</si>
  <si>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</si>
  <si>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</si>
  <si>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</si>
  <si>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</si>
  <si>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</si>
  <si>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</si>
  <si>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</si>
  <si>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</si>
  <si>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</si>
  <si>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</si>
  <si>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</si>
  <si>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</si>
  <si>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</si>
  <si>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</si>
  <si>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</si>
  <si>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</si>
  <si>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</si>
  <si>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</si>
  <si>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</si>
  <si>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</si>
  <si>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</si>
  <si>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</si>
  <si>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</si>
  <si>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</si>
  <si>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</si>
  <si>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</si>
  <si>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</si>
  <si>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</si>
  <si>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</si>
  <si>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</si>
  <si>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</si>
  <si>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</si>
  <si>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</si>
  <si>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</si>
  <si>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</si>
  <si>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</si>
  <si>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</si>
  <si>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</si>
  <si>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</si>
  <si>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</si>
  <si>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</si>
  <si>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</si>
  <si>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</si>
  <si>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</si>
  <si>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</si>
  <si>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</si>
  <si>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</si>
  <si>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</si>
  <si>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</si>
  <si>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</si>
  <si>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</si>
  <si>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</si>
  <si>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</si>
  <si>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</si>
  <si>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</si>
  <si>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</si>
  <si>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</si>
  <si>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</si>
  <si>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</si>
  <si>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</si>
  <si>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</si>
  <si>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</si>
  <si>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</si>
  <si>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</si>
  <si>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</si>
  <si>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</si>
  <si>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</si>
  <si>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</si>
  <si>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</si>
  <si>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</si>
  <si>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</si>
  <si>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</si>
  <si>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</si>
  <si>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</si>
  <si>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</si>
  <si>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</si>
  <si>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</si>
  <si>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</si>
  <si>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</si>
  <si>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</si>
  <si>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</si>
  <si>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</si>
  <si>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</si>
  <si>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</si>
  <si>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</si>
  <si>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</si>
  <si>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</si>
  <si>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</si>
  <si>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</si>
  <si>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</si>
  <si>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</si>
  <si>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</si>
  <si>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</si>
  <si>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</si>
  <si>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</si>
  <si>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</si>
  <si>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</si>
  <si>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</si>
  <si>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</si>
  <si>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</si>
  <si>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</si>
  <si>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</si>
  <si>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</si>
  <si>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</si>
  <si>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</si>
  <si>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</si>
  <si>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</si>
  <si>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</si>
  <si>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</si>
  <si>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</si>
  <si>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</si>
  <si>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</si>
  <si>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</si>
  <si>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</si>
  <si>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</si>
  <si>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</si>
  <si>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</si>
  <si>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</si>
  <si>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</si>
  <si>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</si>
  <si>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</si>
  <si>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</si>
  <si>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</si>
  <si>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</si>
  <si>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</si>
  <si>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</si>
  <si>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</si>
  <si>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</si>
  <si>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</si>
  <si>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</si>
  <si>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</si>
  <si>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</si>
  <si>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</si>
  <si>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</si>
  <si>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</si>
  <si>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</si>
  <si>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</si>
  <si>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</si>
  <si>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</si>
  <si>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</si>
  <si>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</si>
  <si>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</si>
  <si>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</si>
  <si>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</si>
  <si>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</si>
  <si>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</si>
  <si>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</si>
  <si>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</si>
  <si>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</si>
  <si>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</si>
  <si>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</si>
  <si>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</si>
  <si>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</si>
  <si>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</si>
  <si>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</si>
  <si>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</si>
  <si>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</si>
  <si>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</si>
  <si>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</si>
  <si>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</si>
  <si>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</si>
  <si>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</si>
  <si>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</si>
  <si>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</si>
  <si>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</si>
  <si>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</si>
  <si>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</si>
  <si>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</si>
  <si>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</si>
  <si>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</si>
  <si>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</si>
  <si>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</si>
  <si>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</si>
  <si>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</si>
  <si>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</si>
  <si>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</si>
  <si>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</si>
  <si>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</si>
  <si>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</si>
  <si>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</si>
  <si>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</si>
  <si>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</si>
  <si>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</si>
  <si>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</si>
  <si>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</si>
  <si>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</si>
  <si>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</si>
  <si>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</si>
  <si>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</si>
  <si>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</si>
  <si>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</si>
  <si>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</si>
  <si>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</si>
  <si>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</si>
  <si>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</si>
  <si>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</si>
  <si>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</si>
  <si>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</si>
  <si>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</si>
  <si>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</si>
  <si>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</si>
  <si>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</si>
  <si>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</si>
  <si>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</si>
  <si>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</si>
  <si>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</si>
  <si>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</si>
  <si>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</si>
  <si>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</si>
  <si>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</si>
  <si>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</si>
  <si>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</si>
  <si>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</si>
  <si>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</si>
  <si>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</si>
  <si>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</si>
  <si>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</si>
  <si>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</si>
  <si>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</si>
  <si>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</si>
  <si>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</si>
  <si>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</si>
  <si>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</si>
  <si>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</si>
  <si>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</si>
  <si>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</si>
  <si>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</si>
  <si>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</si>
  <si>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</si>
  <si>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</si>
  <si>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</si>
  <si>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</si>
  <si>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</si>
  <si>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</si>
  <si>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</si>
  <si>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</si>
  <si>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</si>
  <si>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</si>
  <si>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</si>
  <si>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</si>
  <si>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</si>
  <si>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</si>
  <si>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</si>
  <si>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</si>
  <si>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</si>
  <si>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</si>
  <si>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</si>
  <si>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</si>
  <si>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</si>
  <si>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</si>
  <si>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</si>
  <si>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</si>
  <si>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</si>
  <si>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</si>
  <si>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</si>
  <si>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</si>
  <si>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</si>
  <si>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</si>
  <si>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</si>
  <si>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</si>
  <si>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</si>
  <si>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</si>
  <si>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</si>
  <si>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</si>
  <si>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</si>
  <si>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</si>
  <si>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</si>
  <si>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</si>
  <si>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</si>
  <si>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</si>
  <si>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</si>
  <si>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</si>
  <si>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</si>
  <si>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</si>
  <si>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</si>
  <si>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</si>
  <si>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</si>
  <si>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</si>
  <si>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</si>
  <si>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</si>
  <si>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</si>
  <si>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</si>
  <si>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</si>
  <si>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</si>
  <si>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</si>
  <si>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</si>
  <si>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</si>
  <si>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</si>
  <si>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</si>
  <si>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</si>
  <si>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</si>
  <si>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</si>
  <si>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</si>
  <si>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</si>
  <si>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</si>
  <si>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</si>
  <si>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</si>
  <si>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</si>
  <si>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</si>
  <si>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</si>
  <si>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</si>
  <si>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</si>
  <si>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</si>
  <si>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</si>
  <si>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</si>
  <si>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</si>
  <si>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</si>
  <si>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</si>
  <si>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</si>
  <si>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</si>
  <si>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</si>
  <si>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</si>
  <si>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</si>
  <si>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</si>
  <si>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</si>
  <si>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</si>
  <si>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</si>
  <si>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</si>
  <si>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</si>
  <si>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</si>
  <si>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</si>
  <si>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</si>
  <si>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</si>
  <si>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</si>
  <si>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</si>
  <si>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</si>
  <si>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</si>
  <si>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</si>
  <si>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</si>
  <si>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</si>
  <si>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</si>
  <si>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</si>
  <si>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</si>
  <si>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</si>
  <si>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</si>
  <si>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</si>
  <si>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</si>
  <si>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</si>
  <si>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</si>
  <si>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</si>
  <si>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</si>
  <si>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</si>
  <si>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</si>
  <si>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</si>
  <si>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</si>
  <si>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</si>
  <si>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</si>
  <si>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</si>
  <si>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</si>
  <si>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</si>
  <si>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</si>
  <si>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</si>
  <si>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</si>
  <si>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</si>
  <si>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</si>
  <si>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</si>
  <si>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</si>
  <si>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</si>
  <si>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</si>
  <si>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</si>
  <si>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</si>
  <si>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</si>
  <si>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</si>
  <si>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</si>
  <si>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</si>
  <si>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</si>
  <si>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</si>
  <si>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</si>
  <si>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</si>
  <si>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</si>
  <si>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</si>
  <si>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</si>
  <si>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</si>
  <si>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</si>
  <si>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</si>
  <si>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</si>
  <si>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</si>
  <si>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</si>
  <si>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</si>
  <si>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</si>
  <si>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</si>
  <si>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</si>
  <si>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</si>
  <si>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</si>
  <si>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</si>
  <si>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</si>
  <si>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</si>
  <si>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</si>
  <si>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</si>
  <si>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</si>
  <si>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</si>
  <si>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</si>
  <si>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</si>
  <si>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</si>
  <si>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</si>
  <si>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</si>
  <si>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</si>
  <si>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</si>
  <si>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</si>
  <si>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</si>
  <si>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</si>
  <si>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</si>
  <si>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</si>
  <si>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</si>
  <si>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</si>
  <si>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</si>
  <si>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</si>
  <si>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</si>
  <si>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</si>
  <si>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</si>
  <si>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</si>
  <si>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</si>
  <si>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</si>
  <si>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</si>
  <si>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</si>
  <si>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</si>
  <si>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</si>
  <si>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</si>
  <si>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</si>
  <si>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</si>
  <si>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</si>
  <si>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</si>
  <si>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</si>
  <si>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</si>
  <si>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</si>
  <si>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</si>
  <si>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</si>
  <si>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</si>
  <si>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</si>
  <si>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</si>
  <si>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</si>
  <si>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</si>
  <si>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</si>
  <si>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</si>
  <si>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</si>
  <si>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</si>
  <si>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</si>
  <si>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</si>
  <si>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</si>
  <si>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</si>
  <si>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</si>
  <si>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</si>
  <si>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</si>
  <si>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</si>
  <si>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</si>
  <si>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</si>
  <si>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</si>
  <si>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</si>
  <si>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</si>
  <si>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</si>
  <si>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</si>
  <si>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</si>
  <si>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</si>
  <si>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</si>
  <si>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</si>
  <si>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</si>
  <si>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</si>
  <si>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</si>
  <si>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</si>
  <si>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</si>
  <si>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</si>
  <si>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</si>
  <si>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</si>
  <si>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</si>
  <si>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</si>
  <si>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</si>
  <si>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</si>
  <si>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</si>
  <si>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</si>
  <si>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</si>
  <si>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</si>
  <si>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</si>
  <si>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</si>
  <si>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</si>
  <si>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</si>
  <si>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</si>
  <si>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</si>
  <si>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</si>
  <si>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</si>
  <si>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</si>
  <si>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</si>
  <si>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</si>
  <si>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</si>
  <si>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</si>
  <si>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</si>
  <si>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</si>
  <si>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</si>
  <si>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</si>
  <si>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</si>
  <si>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</si>
  <si>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</si>
  <si>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</si>
  <si>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</si>
  <si>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</si>
  <si>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</si>
  <si>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</si>
  <si>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</si>
  <si>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</si>
  <si>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</si>
  <si>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</si>
  <si>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</si>
  <si>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</si>
  <si>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</si>
  <si>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</si>
  <si>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</si>
  <si>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</si>
  <si>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</si>
  <si>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</si>
  <si>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</si>
  <si>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</si>
  <si>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</si>
  <si>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</si>
  <si>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</si>
  <si>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</si>
  <si>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</si>
  <si>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</si>
  <si>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</si>
  <si>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</si>
  <si>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</si>
  <si>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</si>
  <si>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</si>
  <si>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</si>
  <si>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</si>
  <si>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</si>
  <si>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</si>
  <si>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</si>
  <si>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</si>
  <si>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</si>
  <si>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</si>
  <si>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</si>
  <si>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</si>
  <si>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</si>
  <si>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</si>
  <si>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</si>
  <si>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</si>
  <si>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</si>
  <si>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</si>
  <si>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</si>
  <si>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</si>
  <si>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</si>
  <si>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</si>
  <si>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</si>
  <si>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</si>
  <si>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</si>
  <si>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</si>
  <si>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</si>
  <si>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</si>
  <si>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</si>
  <si>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</si>
  <si>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</si>
  <si>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</si>
  <si>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</si>
  <si>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</si>
  <si>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</si>
  <si>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</si>
  <si>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</si>
  <si>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</si>
  <si>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</si>
  <si>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</si>
  <si>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</si>
  <si>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</si>
  <si>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</si>
  <si>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</si>
  <si>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</si>
  <si>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</si>
  <si>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</si>
  <si>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</si>
  <si>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</si>
  <si>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</si>
  <si>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</si>
  <si>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</si>
  <si>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</si>
  <si>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</si>
  <si>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</si>
  <si>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</si>
  <si>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</si>
  <si>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</si>
  <si>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</si>
  <si>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</si>
  <si>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</si>
  <si>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</si>
  <si>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</si>
  <si>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</si>
  <si>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</si>
  <si>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</si>
  <si>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</si>
  <si>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</si>
  <si>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</si>
  <si>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</si>
  <si>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</si>
  <si>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</si>
  <si>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</si>
  <si>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</si>
  <si>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</si>
  <si>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</si>
  <si>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</si>
  <si>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</si>
  <si>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</si>
  <si>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</si>
  <si>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</si>
  <si>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</si>
  <si>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</si>
  <si>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</si>
  <si>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</si>
  <si>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</si>
  <si>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</si>
  <si>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</si>
  <si>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</si>
  <si>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</si>
  <si>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</si>
  <si>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</si>
  <si>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</si>
  <si>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</si>
  <si>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</si>
  <si>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</si>
  <si>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</si>
  <si>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</si>
  <si>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</si>
  <si>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</si>
  <si>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</si>
  <si>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</si>
  <si>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</si>
  <si>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</si>
  <si>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</si>
  <si>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</si>
  <si>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</si>
  <si>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</si>
  <si>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</si>
  <si>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</si>
  <si>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</si>
  <si>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</si>
  <si>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</si>
  <si>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</si>
  <si>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</si>
  <si>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</si>
  <si>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</si>
  <si>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</si>
  <si>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</si>
  <si>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</si>
  <si>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</si>
  <si>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</si>
  <si>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</si>
  <si>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</si>
  <si>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</si>
  <si>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</si>
  <si>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</si>
  <si>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</si>
  <si>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</si>
  <si>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</si>
  <si>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</si>
  <si>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</si>
  <si>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</si>
  <si>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</si>
  <si>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</si>
  <si>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</si>
  <si>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</si>
  <si>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</si>
  <si>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</si>
  <si>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</si>
  <si>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</si>
  <si>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</si>
  <si>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</si>
  <si>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</si>
  <si>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</si>
  <si>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</si>
  <si>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</si>
  <si>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</si>
  <si>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</si>
  <si>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</si>
  <si>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</si>
  <si>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</si>
  <si>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</si>
  <si>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</si>
  <si>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</si>
  <si>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</si>
  <si>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</si>
  <si>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</si>
  <si>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</si>
  <si>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</si>
  <si>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</si>
  <si>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</si>
  <si>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</si>
  <si>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</si>
  <si>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</si>
  <si>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</si>
  <si>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</si>
  <si>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</si>
  <si>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</si>
  <si>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</si>
  <si>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</si>
  <si>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</si>
  <si>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</si>
  <si>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</si>
  <si>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</si>
  <si>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</si>
  <si>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</si>
  <si>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</si>
  <si>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</si>
  <si>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</si>
  <si>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</si>
  <si>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</si>
  <si>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</si>
  <si>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</si>
  <si>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</si>
  <si>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</si>
  <si>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</si>
  <si>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</si>
  <si>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</si>
  <si>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</si>
  <si>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</si>
  <si>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</si>
  <si>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</si>
  <si>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</si>
  <si>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</si>
  <si>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</si>
  <si>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</si>
  <si>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</si>
  <si>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</si>
  <si>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</si>
  <si>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</si>
  <si>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</si>
  <si>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</si>
  <si>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</si>
  <si>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</si>
  <si>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</si>
  <si>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</si>
  <si>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</si>
  <si>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</si>
  <si>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</si>
  <si>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</si>
  <si>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</si>
  <si>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</si>
  <si>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</si>
  <si>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</si>
  <si>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</si>
  <si>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</si>
  <si>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</si>
  <si>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</si>
  <si>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</si>
  <si>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</si>
  <si>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</si>
  <si>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</si>
  <si>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</si>
  <si>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</si>
  <si>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</si>
  <si>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</si>
  <si>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</si>
  <si>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</si>
  <si>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</si>
  <si>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</si>
  <si>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</si>
  <si>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</si>
  <si>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</si>
  <si>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</si>
  <si>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</si>
  <si>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</si>
  <si>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</si>
  <si>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</si>
  <si>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</si>
  <si>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</si>
  <si>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</si>
  <si>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</si>
  <si>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</si>
  <si>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</si>
  <si>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</si>
  <si>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</si>
  <si>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</si>
  <si>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</si>
  <si>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</si>
  <si>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</si>
  <si>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</si>
  <si>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</si>
  <si>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</si>
  <si>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</si>
  <si>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</si>
  <si>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</si>
  <si>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</si>
  <si>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</si>
  <si>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</si>
  <si>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</si>
  <si>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</si>
  <si>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</si>
  <si>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</si>
  <si>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</si>
  <si>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</si>
  <si>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</si>
  <si>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</si>
  <si>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</si>
  <si>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</si>
  <si>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</si>
  <si>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</si>
  <si>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</si>
  <si>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</si>
  <si>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</si>
  <si>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</si>
  <si>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</si>
  <si>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</si>
  <si>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</si>
  <si>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</si>
  <si>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</si>
  <si>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</si>
  <si>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</si>
  <si>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</si>
  <si>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</si>
  <si>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</si>
  <si>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</si>
  <si>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</si>
  <si>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</si>
  <si>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</si>
  <si>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</si>
  <si>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</si>
  <si>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</si>
  <si>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</si>
  <si>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</si>
  <si>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</si>
  <si>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</si>
  <si>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</si>
  <si>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</si>
  <si>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</si>
  <si>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</si>
  <si>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</si>
  <si>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</si>
  <si>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</si>
  <si>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</si>
  <si>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</si>
  <si>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</si>
  <si>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</si>
  <si>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</si>
  <si>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</si>
  <si>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</si>
  <si>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</si>
  <si>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</si>
  <si>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</si>
  <si>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</si>
  <si>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</si>
  <si>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</si>
  <si>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</si>
  <si>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</si>
  <si>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</si>
  <si>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</si>
  <si>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</si>
  <si>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</si>
  <si>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</si>
  <si>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</si>
  <si>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</si>
  <si>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</si>
  <si>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</si>
  <si>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</si>
  <si>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</si>
  <si>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</si>
  <si>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</si>
  <si>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</si>
  <si>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</si>
  <si>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</si>
  <si>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</si>
  <si>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</si>
  <si>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</si>
  <si>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</si>
  <si>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</si>
  <si>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</si>
  <si>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</si>
  <si>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</si>
  <si>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</si>
  <si>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</si>
  <si>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</si>
  <si>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</si>
  <si>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</si>
  <si>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</si>
  <si>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</si>
  <si>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</si>
  <si>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</si>
  <si>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</si>
  <si>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</si>
  <si>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</si>
  <si>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</si>
  <si>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</si>
  <si>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</si>
  <si>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</si>
  <si>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</si>
  <si>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</si>
  <si>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</si>
  <si>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</si>
  <si>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</si>
  <si>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</si>
  <si>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</si>
  <si>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</si>
  <si>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</si>
  <si>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</si>
  <si>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</si>
  <si>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</si>
  <si>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</si>
  <si>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</si>
  <si>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</si>
  <si>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</si>
  <si>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</si>
  <si>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</si>
  <si>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</si>
  <si>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</si>
  <si>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</si>
  <si>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</si>
  <si>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</si>
  <si>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</si>
  <si>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</si>
  <si>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</si>
  <si>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</si>
  <si>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</si>
  <si>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</si>
  <si>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</si>
  <si>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</si>
  <si>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</si>
  <si>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</si>
  <si>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</si>
  <si>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</si>
  <si>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</si>
  <si>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</si>
  <si>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</si>
  <si>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</si>
  <si>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</si>
  <si>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</si>
  <si>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</si>
  <si>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</si>
  <si>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</si>
  <si>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</si>
  <si>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</si>
  <si>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</si>
  <si>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</si>
  <si>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</si>
  <si>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</si>
  <si>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</si>
  <si>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</si>
  <si>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</si>
  <si>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</si>
  <si>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D N BAKHAI</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</si>
  <si>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</si>
  <si>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</si>
  <si>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</si>
  <si>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</si>
  <si>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</si>
  <si>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</si>
  <si>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</si>
  <si>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</si>
  <si>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</si>
  <si>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</si>
  <si>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</si>
  <si>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</si>
  <si>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</si>
  <si>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</si>
  <si>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</si>
  <si>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</si>
  <si>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</si>
  <si>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</si>
  <si>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</si>
  <si>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</si>
  <si>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</si>
  <si>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</si>
  <si>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</si>
  <si>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</si>
  <si>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</si>
  <si>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</si>
  <si>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</si>
  <si>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</si>
  <si>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</si>
  <si>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</si>
  <si>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</si>
  <si>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</si>
  <si>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</si>
  <si>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</si>
  <si>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</si>
  <si>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</si>
  <si>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</si>
  <si>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</si>
  <si>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</si>
  <si>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</si>
  <si>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</si>
  <si>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</si>
  <si>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</si>
  <si>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</si>
  <si>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</si>
  <si>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</si>
  <si>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</si>
  <si>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</si>
  <si>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</si>
  <si>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</si>
  <si>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</si>
  <si>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</si>
  <si>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</si>
  <si>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</si>
  <si>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</si>
  <si>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</si>
  <si>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</si>
  <si>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</si>
  <si>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</si>
  <si>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</si>
  <si>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</si>
  <si>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</si>
  <si>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</si>
  <si>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</si>
  <si>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</si>
  <si>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</si>
  <si>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</si>
  <si>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</si>
  <si>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</si>
  <si>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</si>
  <si>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</si>
  <si>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</si>
  <si>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</si>
  <si>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</si>
  <si>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</si>
  <si>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</si>
  <si>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</si>
  <si>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</si>
  <si>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</si>
  <si>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</si>
  <si>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</si>
  <si>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</si>
  <si>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</si>
  <si>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</si>
  <si>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</si>
  <si>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</si>
  <si>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</si>
  <si>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</si>
  <si>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</si>
  <si>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</si>
  <si>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</si>
  <si>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</si>
  <si>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</si>
  <si>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</si>
  <si>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</si>
  <si>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</si>
  <si>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</si>
  <si>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</si>
  <si>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</si>
  <si>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</si>
  <si>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</si>
  <si>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</si>
  <si>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</si>
  <si>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</si>
  <si>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</si>
  <si>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</si>
  <si>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</si>
  <si>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</si>
  <si>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</si>
  <si>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</si>
  <si>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</si>
  <si>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</si>
  <si>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</si>
  <si>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</si>
  <si>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</si>
  <si>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</si>
  <si>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</si>
  <si>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</si>
  <si>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</si>
  <si>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</si>
  <si>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</si>
  <si>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</si>
  <si>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</si>
  <si>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</si>
  <si>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</si>
  <si>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</si>
  <si>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</si>
  <si>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</si>
  <si>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</si>
  <si>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</si>
  <si>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</si>
  <si>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</si>
  <si>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</si>
  <si>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</si>
  <si>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</si>
  <si>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</si>
  <si>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</si>
  <si>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</si>
  <si>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</si>
  <si>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</si>
  <si>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</si>
  <si>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</si>
  <si>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</si>
  <si>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</si>
  <si>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</si>
  <si>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</si>
  <si>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</si>
  <si>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</si>
  <si>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</si>
  <si>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</si>
  <si>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</si>
  <si>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</si>
  <si>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</si>
  <si>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</si>
  <si>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</si>
  <si>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</si>
  <si>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</si>
  <si>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</si>
  <si>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</si>
  <si>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</si>
  <si>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</si>
  <si>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</si>
  <si>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</si>
  <si>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</si>
  <si>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</si>
  <si>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</si>
  <si>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</si>
  <si>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</si>
  <si>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</si>
  <si>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</si>
  <si>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</si>
  <si>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</si>
  <si>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</si>
  <si>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</si>
  <si>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</si>
  <si>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</si>
  <si>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</si>
  <si>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</si>
  <si>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</si>
  <si>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</si>
  <si>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</si>
  <si>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</si>
  <si>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</si>
  <si>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</si>
  <si>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</si>
  <si>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</si>
  <si>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</si>
  <si>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</si>
  <si>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</si>
  <si>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</si>
  <si>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</si>
  <si>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</si>
  <si>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</si>
  <si>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</si>
  <si>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</si>
  <si>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</si>
  <si>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</si>
  <si>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</si>
  <si>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</si>
  <si>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</si>
  <si>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</si>
  <si>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</si>
  <si>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</si>
  <si>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</si>
  <si>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</si>
  <si>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</si>
  <si>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</si>
  <si>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</si>
  <si>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</si>
  <si>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</si>
  <si>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</si>
  <si>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</si>
  <si>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</si>
  <si>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</si>
  <si>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</si>
  <si>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</si>
  <si>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</si>
  <si>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</si>
  <si>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</si>
  <si>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</si>
  <si>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</si>
  <si>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</si>
  <si>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</si>
  <si>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</si>
  <si>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</si>
  <si>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</si>
  <si>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</si>
  <si>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</si>
  <si>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</si>
  <si>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</si>
  <si>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</si>
  <si>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</si>
  <si>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</si>
  <si>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</si>
  <si>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</si>
  <si>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</si>
  <si>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</si>
  <si>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</si>
  <si>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</si>
  <si>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</si>
  <si>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</si>
  <si>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</si>
  <si>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</si>
  <si>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</si>
  <si>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</si>
  <si>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</si>
  <si>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</si>
  <si>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</si>
  <si>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</si>
  <si>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</si>
  <si>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</si>
  <si>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</si>
  <si>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</si>
  <si>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</si>
  <si>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</si>
  <si>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</si>
  <si>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</si>
  <si>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</si>
  <si>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</si>
  <si>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</si>
  <si>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</si>
  <si>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</si>
  <si>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</si>
  <si>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</si>
  <si>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</si>
  <si>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</si>
  <si>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</si>
  <si>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</si>
  <si>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</si>
  <si>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</si>
  <si>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</si>
  <si>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</si>
  <si>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</si>
  <si>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</si>
  <si>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</si>
  <si>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</si>
  <si>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</si>
  <si>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</si>
  <si>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</si>
  <si>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</si>
  <si>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</si>
  <si>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</si>
  <si>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</si>
  <si>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</si>
  <si>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</si>
  <si>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</si>
  <si>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</si>
  <si>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</si>
  <si>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</si>
  <si>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</si>
  <si>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</si>
  <si>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</si>
  <si>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</si>
  <si>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</si>
  <si>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</si>
  <si>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</si>
  <si>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</si>
  <si>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</si>
  <si>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</si>
  <si>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</si>
  <si>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</si>
  <si>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</si>
  <si>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</si>
  <si>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</si>
  <si>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</si>
  <si>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</si>
  <si>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</si>
  <si>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</si>
  <si>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</si>
  <si>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</si>
  <si>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</si>
  <si>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</si>
  <si>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</si>
  <si>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</si>
  <si>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</si>
  <si>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</si>
  <si>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</si>
  <si>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</si>
  <si>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</si>
  <si>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</si>
  <si>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</si>
  <si>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</si>
  <si>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</si>
  <si>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</si>
  <si>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</si>
  <si>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</si>
  <si>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</si>
  <si>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</si>
  <si>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</si>
  <si>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</si>
  <si>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</si>
  <si>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</si>
  <si>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</si>
  <si>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</si>
  <si>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</si>
  <si>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</si>
  <si>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</si>
  <si>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</si>
  <si>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</si>
  <si>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</si>
  <si>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</si>
  <si>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</si>
  <si>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</si>
  <si>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</si>
  <si>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</si>
  <si>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</si>
  <si>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</si>
  <si>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</si>
  <si>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</si>
  <si>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</si>
  <si>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</si>
  <si>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</si>
  <si>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</si>
  <si>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</si>
  <si>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</si>
  <si>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</si>
  <si>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</si>
  <si>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</si>
  <si>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</si>
  <si>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</si>
  <si>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</si>
  <si>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</si>
  <si>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</si>
  <si>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</si>
  <si>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</si>
  <si>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</si>
  <si>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</si>
  <si>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</si>
  <si>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</si>
  <si>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</si>
  <si>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</si>
  <si>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</si>
  <si>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</si>
  <si>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</si>
  <si>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</si>
  <si>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</si>
  <si>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</si>
  <si>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</si>
  <si>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</si>
  <si>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</si>
  <si>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</si>
  <si>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</si>
  <si>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</si>
  <si>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</si>
  <si>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</si>
  <si>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</si>
  <si>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</si>
  <si>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</si>
  <si>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</si>
  <si>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</si>
  <si>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</si>
  <si>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</si>
  <si>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</si>
  <si>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</si>
  <si>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</si>
  <si>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</si>
  <si>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</si>
  <si>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</si>
  <si>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</si>
  <si>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</si>
  <si>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</si>
  <si>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</si>
  <si>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</si>
  <si>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</si>
  <si>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</si>
  <si>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</si>
  <si>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</si>
  <si>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</si>
  <si>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</si>
  <si>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</si>
  <si>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</si>
  <si>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</si>
  <si>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</si>
  <si>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</si>
  <si>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</si>
  <si>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</si>
  <si>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</si>
  <si>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</si>
  <si>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</si>
  <si>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</si>
  <si>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</si>
  <si>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</si>
  <si>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</si>
  <si>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</si>
  <si>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</si>
  <si>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</si>
  <si>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</si>
  <si>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</si>
  <si>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</si>
  <si>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</si>
  <si>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</si>
  <si>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</si>
  <si>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</si>
  <si>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</si>
  <si>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</si>
  <si>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</si>
  <si>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</si>
  <si>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</si>
  <si>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</si>
  <si>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</si>
  <si>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</si>
  <si>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</si>
  <si>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</si>
  <si>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</si>
  <si>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</si>
  <si>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</si>
  <si>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</si>
  <si>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</si>
  <si>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</si>
  <si>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</si>
  <si>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</si>
  <si>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</si>
  <si>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</si>
  <si>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</si>
  <si>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</si>
  <si>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</si>
  <si>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</si>
  <si>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</si>
  <si>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</si>
  <si>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</si>
  <si>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</si>
  <si>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</si>
  <si>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</si>
  <si>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</si>
  <si>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</si>
  <si>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</si>
  <si>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</si>
  <si>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</si>
  <si>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</si>
  <si>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</si>
  <si>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</si>
  <si>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</si>
  <si>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</si>
  <si>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</si>
  <si>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</si>
  <si>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</si>
  <si>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</si>
  <si>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</si>
  <si>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</si>
  <si>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</si>
  <si>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</si>
  <si>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</si>
  <si>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</si>
  <si>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</si>
  <si>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</si>
  <si>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</si>
  <si>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</si>
  <si>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</si>
  <si>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</si>
  <si>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</si>
  <si>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</si>
  <si>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</si>
  <si>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</si>
  <si>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</si>
  <si>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</si>
  <si>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</si>
  <si>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</si>
  <si>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</si>
  <si>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</si>
  <si>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</si>
  <si>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</si>
  <si>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</si>
  <si>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</si>
  <si>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</si>
  <si>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</si>
  <si>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</si>
  <si>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</si>
  <si>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</si>
  <si>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</si>
  <si>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</si>
  <si>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</si>
  <si>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</si>
  <si>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</si>
  <si>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</si>
  <si>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</si>
  <si>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</si>
  <si>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</si>
  <si>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</si>
  <si>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</si>
  <si>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</si>
  <si>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</si>
  <si>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</si>
  <si>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</si>
  <si>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</si>
  <si>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</si>
  <si>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</si>
  <si>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</si>
  <si>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</si>
  <si>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</si>
  <si>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</si>
  <si>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</si>
  <si>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</si>
  <si>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</si>
  <si>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</si>
  <si>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</si>
  <si>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</si>
  <si>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</si>
  <si>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</si>
  <si>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</si>
  <si>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</si>
  <si>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</si>
  <si>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</si>
  <si>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</si>
  <si>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</si>
  <si>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</si>
  <si>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</si>
  <si>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</si>
  <si>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</si>
  <si>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</si>
  <si>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</si>
  <si>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</si>
  <si>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</si>
  <si>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</si>
  <si>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</si>
  <si>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</si>
  <si>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</si>
  <si>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</si>
  <si>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</si>
  <si>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</si>
  <si>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</si>
  <si>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</si>
  <si>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</si>
  <si>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</si>
  <si>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</si>
  <si>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</si>
  <si>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</si>
  <si>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</si>
  <si>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</si>
  <si>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</si>
  <si>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</si>
  <si>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</si>
  <si>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</si>
  <si>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</si>
  <si>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</si>
  <si>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</si>
  <si>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</si>
  <si>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</si>
  <si>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</si>
  <si>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</si>
  <si>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</si>
  <si>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</si>
  <si>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</si>
  <si>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</si>
  <si>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</si>
  <si>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</si>
  <si>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</si>
  <si>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</si>
  <si>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</si>
  <si>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</si>
  <si>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</si>
  <si>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</si>
  <si>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</si>
  <si>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</si>
  <si>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</si>
  <si>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</si>
  <si>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</si>
  <si>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</si>
  <si>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</si>
  <si>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</si>
  <si>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</si>
  <si>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</si>
  <si>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</si>
  <si>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</si>
  <si>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</si>
  <si>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</si>
  <si>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</si>
  <si>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</si>
  <si>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</si>
  <si>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</si>
  <si>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</si>
  <si>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</si>
  <si>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</si>
  <si>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</si>
  <si>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</si>
  <si>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</si>
  <si>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</si>
  <si>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</si>
  <si>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</si>
  <si>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</si>
  <si>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</si>
  <si>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</si>
  <si>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</si>
  <si>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</si>
  <si>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</si>
  <si>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</si>
  <si>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</si>
  <si>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</si>
  <si>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</si>
  <si>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</si>
  <si>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</si>
  <si>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</si>
  <si>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</si>
  <si>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</si>
  <si>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</si>
  <si>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</si>
  <si>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</si>
  <si>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</si>
  <si>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</si>
  <si>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</si>
  <si>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</si>
  <si>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</si>
  <si>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</si>
  <si>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</si>
  <si>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</si>
  <si>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</si>
  <si>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</si>
  <si>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</si>
  <si>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</si>
  <si>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</si>
  <si>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</si>
  <si>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</si>
  <si>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</si>
  <si>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</si>
  <si>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</si>
  <si>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</si>
  <si>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</si>
  <si>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</si>
  <si>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</si>
  <si>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</si>
  <si>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PVT LTD</t>
  </si>
  <si>
    <t>401, SUMER KENDRA, P B MARG, WORLI MUMBAI-18</t>
  </si>
  <si>
    <t>SBI, e-ANDHRA BANK</t>
  </si>
  <si>
    <t>00298221</t>
  </si>
  <si>
    <t>00300960</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</si>
  <si>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</si>
  <si>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</si>
  <si>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</si>
  <si>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</si>
  <si>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</si>
  <si>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</si>
  <si>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</si>
  <si>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</si>
  <si>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</si>
  <si>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</si>
  <si>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</si>
  <si>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</si>
  <si>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</si>
  <si>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</si>
  <si>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</si>
  <si>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</si>
  <si>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</si>
  <si>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</si>
  <si>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</si>
  <si>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</si>
  <si>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</si>
  <si>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</si>
  <si>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</si>
  <si>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</si>
  <si>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</si>
  <si>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</si>
  <si>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</si>
  <si>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</si>
  <si>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</si>
  <si>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</si>
  <si>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</si>
  <si>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</si>
  <si>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</si>
  <si>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</si>
  <si>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</si>
  <si>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</si>
  <si>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</si>
  <si>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</si>
  <si>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</si>
  <si>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</si>
  <si>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</si>
  <si>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</si>
  <si>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</si>
  <si>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</si>
  <si>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</si>
  <si>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</si>
  <si>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</si>
  <si>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</si>
  <si>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</si>
  <si>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</si>
  <si>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</si>
  <si>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</si>
  <si>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</si>
  <si>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</si>
  <si>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</si>
  <si>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</si>
  <si>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</si>
  <si>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</si>
  <si>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</si>
  <si>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</si>
  <si>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</si>
  <si>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</si>
  <si>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</si>
  <si>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</si>
  <si>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</si>
  <si>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</si>
  <si>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</si>
  <si>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</si>
  <si>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</si>
  <si>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</si>
  <si>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</si>
  <si>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</si>
  <si>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</si>
  <si>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</si>
  <si>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</si>
  <si>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</si>
  <si>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</si>
  <si>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</si>
  <si>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</si>
  <si>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</si>
  <si>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</si>
  <si>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</si>
  <si>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</si>
  <si>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</si>
  <si>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</si>
  <si>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</si>
  <si>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</si>
  <si>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</si>
  <si>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</si>
  <si>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</si>
  <si>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</si>
  <si>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</si>
  <si>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</si>
  <si>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</si>
  <si>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</si>
  <si>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</si>
  <si>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</si>
  <si>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</si>
  <si>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</si>
  <si>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</si>
  <si>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</si>
  <si>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</si>
  <si>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</si>
  <si>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</si>
  <si>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</si>
  <si>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</si>
  <si>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</si>
  <si>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</si>
  <si>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</si>
  <si>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</si>
  <si>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</si>
  <si>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</si>
  <si>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</si>
  <si>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</si>
  <si>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</si>
  <si>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</si>
  <si>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</si>
  <si>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</si>
  <si>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</si>
  <si>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</si>
  <si>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</si>
  <si>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</si>
  <si>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</si>
  <si>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</si>
  <si>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</si>
  <si>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</si>
  <si>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</si>
  <si>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</si>
  <si>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</si>
  <si>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</si>
  <si>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</si>
  <si>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</si>
  <si>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</si>
  <si>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</si>
  <si>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</si>
  <si>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</si>
  <si>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</si>
  <si>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</si>
  <si>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</si>
  <si>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</si>
  <si>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</si>
  <si>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</si>
  <si>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</si>
  <si>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</si>
  <si>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</si>
  <si>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</si>
  <si>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</si>
  <si>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</si>
  <si>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</si>
  <si>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</si>
  <si>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</si>
  <si>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</si>
  <si>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</si>
  <si>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</si>
  <si>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</si>
  <si>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</si>
  <si>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</si>
  <si>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</si>
  <si>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</si>
  <si>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</si>
  <si>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</si>
  <si>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</si>
  <si>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</si>
  <si>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</si>
  <si>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</si>
  <si>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</si>
  <si>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</si>
  <si>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</si>
  <si>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</si>
  <si>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</si>
  <si>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</si>
  <si>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</si>
  <si>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</si>
  <si>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</si>
  <si>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</si>
  <si>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</si>
  <si>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</si>
  <si>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</si>
  <si>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</si>
  <si>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</si>
  <si>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</si>
  <si>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</si>
  <si>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</si>
  <si>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</si>
  <si>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</si>
  <si>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</si>
  <si>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</si>
  <si>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</si>
  <si>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</si>
  <si>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</si>
  <si>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</si>
  <si>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</si>
  <si>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</si>
  <si>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</si>
  <si>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</si>
  <si>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</si>
  <si>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</si>
  <si>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</si>
  <si>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</si>
  <si>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</si>
  <si>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</si>
  <si>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</si>
  <si>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</si>
  <si>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</si>
  <si>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</si>
  <si>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</si>
  <si>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</si>
  <si>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</si>
  <si>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</si>
  <si>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</si>
  <si>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</si>
  <si>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</si>
  <si>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</si>
  <si>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</si>
  <si>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</si>
  <si>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</si>
  <si>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</si>
  <si>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</si>
  <si>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</si>
  <si>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</si>
  <si>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</si>
  <si>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</si>
  <si>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</si>
  <si>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</si>
  <si>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</si>
  <si>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</si>
  <si>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</si>
  <si>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</si>
  <si>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</si>
  <si>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</si>
  <si>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</si>
  <si>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</si>
  <si>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</si>
  <si>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</si>
  <si>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</si>
  <si>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</si>
  <si>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</si>
  <si>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</si>
  <si>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</si>
  <si>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</si>
  <si>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</si>
  <si>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</si>
  <si>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</si>
  <si>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</si>
  <si>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</si>
  <si>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</si>
  <si>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</si>
  <si>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</si>
  <si>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</si>
  <si>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</si>
  <si>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</si>
  <si>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</si>
  <si>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</si>
  <si>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</si>
  <si>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</si>
  <si>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</si>
  <si>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</si>
  <si>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</si>
  <si>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</si>
  <si>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</si>
  <si>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</si>
  <si>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</si>
  <si>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</si>
  <si>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</si>
  <si>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</si>
  <si>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</si>
  <si>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</si>
  <si>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</si>
  <si>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</si>
  <si>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</si>
  <si>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</si>
  <si>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</si>
  <si>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</si>
  <si>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</si>
  <si>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</si>
  <si>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</si>
  <si>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</si>
  <si>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</si>
  <si>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</si>
  <si>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</si>
  <si>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</si>
  <si>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</si>
  <si>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</si>
  <si>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</si>
  <si>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</si>
  <si>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</si>
  <si>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</si>
  <si>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</si>
  <si>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</si>
  <si>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</si>
  <si>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</si>
  <si>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</si>
  <si>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</si>
  <si>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</si>
  <si>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</si>
  <si>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</si>
  <si>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</si>
  <si>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</si>
  <si>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</si>
  <si>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</si>
  <si>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</si>
  <si>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</si>
  <si>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</si>
  <si>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</si>
  <si>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</si>
  <si>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</si>
  <si>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</si>
  <si>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</si>
  <si>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</si>
  <si>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</si>
  <si>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</si>
  <si>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</si>
  <si>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</si>
  <si>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</si>
  <si>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</si>
  <si>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</si>
  <si>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</si>
  <si>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</si>
  <si>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</si>
  <si>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</si>
  <si>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</si>
  <si>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</si>
  <si>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</si>
  <si>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</si>
  <si>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</si>
  <si>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</si>
  <si>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</si>
  <si>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</si>
  <si>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</si>
  <si>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</si>
  <si>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</si>
  <si>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</si>
  <si>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</si>
  <si>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</si>
  <si>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</si>
  <si>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</si>
  <si>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</si>
  <si>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</si>
  <si>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</si>
  <si>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</si>
  <si>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</si>
  <si>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</si>
  <si>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</si>
  <si>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</si>
  <si>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</si>
  <si>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</si>
  <si>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</si>
  <si>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</si>
  <si>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</si>
  <si>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</si>
  <si>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</si>
  <si>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</si>
  <si>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</si>
  <si>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</si>
  <si>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</si>
  <si>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</si>
  <si>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</si>
  <si>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</si>
  <si>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</si>
  <si>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</si>
  <si>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</si>
  <si>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</si>
  <si>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</si>
  <si>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</si>
  <si>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</si>
  <si>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</si>
  <si>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</si>
  <si>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</si>
  <si>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</si>
  <si>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</si>
  <si>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</si>
  <si>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</si>
  <si>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</si>
  <si>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</si>
  <si>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</si>
  <si>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</si>
  <si>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</si>
  <si>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</si>
  <si>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</si>
  <si>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</si>
  <si>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</si>
  <si>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</si>
  <si>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</si>
  <si>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</si>
  <si>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</si>
  <si>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</si>
  <si>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</si>
  <si>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</si>
  <si>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</si>
  <si>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</si>
  <si>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</si>
  <si>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</si>
  <si>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</si>
  <si>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</si>
  <si>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</si>
  <si>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</si>
  <si>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</si>
  <si>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</si>
  <si>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</si>
  <si>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</si>
  <si>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</si>
  <si>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</si>
  <si>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</si>
  <si>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</si>
  <si>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</si>
  <si>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</si>
  <si>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</si>
  <si>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</si>
  <si>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</si>
  <si>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</si>
  <si>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</si>
  <si>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</si>
  <si>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</si>
  <si>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</si>
  <si>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</si>
  <si>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</si>
  <si>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</si>
  <si>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</si>
  <si>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</si>
  <si>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</si>
  <si>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</si>
  <si>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</si>
  <si>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</si>
  <si>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</si>
  <si>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</si>
  <si>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</si>
  <si>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</si>
  <si>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</si>
  <si>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</si>
  <si>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</si>
  <si>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</si>
  <si>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</si>
  <si>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</si>
  <si>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</si>
  <si>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</si>
  <si>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</si>
  <si>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</si>
  <si>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</si>
  <si>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</si>
  <si>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</si>
  <si>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</si>
  <si>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</si>
  <si>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</si>
  <si>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</si>
  <si>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</si>
  <si>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</si>
  <si>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</si>
  <si>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</si>
  <si>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</si>
  <si>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</si>
  <si>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</si>
  <si>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</si>
  <si>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</si>
  <si>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</si>
  <si>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</si>
  <si>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</si>
  <si>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</si>
  <si>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</si>
  <si>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</si>
  <si>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</si>
  <si>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</si>
  <si>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</si>
  <si>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</si>
  <si>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</si>
  <si>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</si>
  <si>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</si>
  <si>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</si>
  <si>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</si>
  <si>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</si>
  <si>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</si>
  <si>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</si>
  <si>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</si>
  <si>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</si>
  <si>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</si>
  <si>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</si>
  <si>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</si>
  <si>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</si>
  <si>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</si>
  <si>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</si>
  <si>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</si>
  <si>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</si>
  <si>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</si>
  <si>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</si>
  <si>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</si>
  <si>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</si>
  <si>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</si>
  <si>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</si>
  <si>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</si>
  <si>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</si>
  <si>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</si>
  <si>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</si>
  <si>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</si>
  <si>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</si>
  <si>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</si>
  <si>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</si>
  <si>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</si>
  <si>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</si>
  <si>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</si>
  <si>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</si>
  <si>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</si>
  <si>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</si>
  <si>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</si>
  <si>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</si>
  <si>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</si>
  <si>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</si>
  <si>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</si>
  <si>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</si>
  <si>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</si>
  <si>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</si>
  <si>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</si>
  <si>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</si>
  <si>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</si>
  <si>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</si>
  <si>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</si>
  <si>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</si>
  <si>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</si>
  <si>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</si>
  <si>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</si>
  <si>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</si>
  <si>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</si>
  <si>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</si>
  <si>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</si>
  <si>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</si>
  <si>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</si>
  <si>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</si>
  <si>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</si>
  <si>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</si>
  <si>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</si>
  <si>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01495480</t>
  </si>
  <si>
    <t>Manisha Nath</t>
  </si>
  <si>
    <t>02404666</t>
  </si>
  <si>
    <t>RADHA KRISHNA TRADERS</t>
  </si>
  <si>
    <t>No. 7/2, 1st floor, Ramanna Pet, Jumma Masjid Cross Road, Bangalore 560002.</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</si>
  <si>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</si>
  <si>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</si>
  <si>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</si>
  <si>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</si>
  <si>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</si>
  <si>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</si>
  <si>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</si>
  <si>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</si>
  <si>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</si>
  <si>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</si>
  <si>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</si>
  <si>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</si>
  <si>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</si>
  <si>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</si>
  <si>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</si>
  <si>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</si>
  <si>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</si>
  <si>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</si>
  <si>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</si>
  <si>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</si>
  <si>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</si>
  <si>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</si>
  <si>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</si>
  <si>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</si>
  <si>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</si>
  <si>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</si>
  <si>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</si>
  <si>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</si>
  <si>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</si>
  <si>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</si>
  <si>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</si>
  <si>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</si>
  <si>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</si>
  <si>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</si>
  <si>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</si>
  <si>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</si>
  <si>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</si>
  <si>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</si>
  <si>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</si>
  <si>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</si>
  <si>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</si>
  <si>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</si>
  <si>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</si>
  <si>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</si>
  <si>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</si>
  <si>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</si>
  <si>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</si>
  <si>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MULTIPLE BANKING- ICICI, BOI, ILFS, KSFC, e-CORPORATION BANK</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</si>
  <si>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</si>
  <si>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</si>
  <si>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</si>
  <si>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</si>
  <si>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</si>
  <si>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</si>
  <si>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</si>
  <si>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</si>
  <si>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</si>
  <si>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</si>
  <si>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</si>
  <si>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</si>
  <si>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</si>
  <si>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</si>
  <si>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</si>
  <si>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</si>
  <si>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</si>
  <si>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</si>
  <si>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</si>
  <si>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</si>
  <si>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</si>
  <si>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</si>
  <si>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</si>
  <si>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</si>
  <si>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</si>
  <si>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</si>
  <si>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</si>
  <si>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</si>
  <si>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</si>
  <si>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</si>
  <si>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</si>
  <si>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</si>
  <si>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</si>
  <si>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</si>
  <si>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</si>
  <si>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</si>
  <si>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</si>
  <si>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</si>
  <si>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</si>
  <si>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</si>
  <si>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</si>
  <si>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</si>
  <si>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</si>
  <si>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</si>
  <si>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</si>
  <si>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</si>
  <si>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</si>
  <si>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</si>
  <si>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</si>
  <si>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</si>
  <si>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</si>
  <si>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</si>
  <si>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</si>
  <si>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</si>
  <si>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</si>
  <si>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</si>
  <si>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</si>
  <si>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</si>
  <si>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</si>
  <si>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</si>
  <si>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</si>
  <si>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</si>
  <si>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</si>
  <si>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</si>
  <si>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</si>
  <si>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</si>
  <si>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</si>
  <si>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</si>
  <si>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</si>
  <si>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</si>
  <si>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</si>
  <si>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</si>
  <si>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</si>
  <si>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</si>
  <si>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</si>
  <si>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</si>
  <si>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</si>
  <si>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</si>
  <si>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</si>
  <si>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</si>
  <si>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</si>
  <si>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</si>
  <si>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</si>
  <si>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</si>
  <si>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</si>
  <si>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</si>
  <si>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</si>
  <si>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</si>
  <si>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</si>
  <si>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</si>
  <si>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</si>
  <si>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</si>
  <si>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00842248</t>
  </si>
  <si>
    <t>GAUTAM GUPTA</t>
  </si>
  <si>
    <t>02642545</t>
  </si>
  <si>
    <t>RAA International Ltd.</t>
  </si>
  <si>
    <t>Overseas Kolkata</t>
  </si>
  <si>
    <t>Room No. 212, 2nd Floor, Martin Burn House, 1 R. N. Mukherjee Road, Kolkata 700001.</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</si>
  <si>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</si>
  <si>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</si>
  <si>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</si>
  <si>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</si>
  <si>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</si>
  <si>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</si>
  <si>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</si>
  <si>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</si>
  <si>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</si>
  <si>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</si>
  <si>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</si>
  <si>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</si>
  <si>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</si>
  <si>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</si>
  <si>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</si>
  <si>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</si>
  <si>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</si>
  <si>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</si>
  <si>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</si>
  <si>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</si>
  <si>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</si>
  <si>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</si>
  <si>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</si>
  <si>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</si>
  <si>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</si>
  <si>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</si>
  <si>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</si>
  <si>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</si>
  <si>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</si>
  <si>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</si>
  <si>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</si>
  <si>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</si>
  <si>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</si>
  <si>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</si>
  <si>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</si>
  <si>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</si>
  <si>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</si>
  <si>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</si>
  <si>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</si>
  <si>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</si>
  <si>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</si>
  <si>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</si>
  <si>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</si>
  <si>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</si>
  <si>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</si>
  <si>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</si>
  <si>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</si>
  <si>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</si>
  <si>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</si>
  <si>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</si>
  <si>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</si>
  <si>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</si>
  <si>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</si>
  <si>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</si>
  <si>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</si>
  <si>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</si>
  <si>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</si>
  <si>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</si>
  <si>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</si>
  <si>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</si>
  <si>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</si>
  <si>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</si>
  <si>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</si>
  <si>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</si>
  <si>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</si>
  <si>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EVEREST HOUSE, 46C, CHOWRINGHEE ROAD, 15 FLOOR KOLKATA-71</t>
  </si>
  <si>
    <t>ASOKE KUMAR CHARTERJEE</t>
  </si>
  <si>
    <t>KRISHNA DAYAL GHOSH</t>
  </si>
  <si>
    <t>02489190</t>
  </si>
  <si>
    <t>NARPINDER KUMAR GUPTA( INDEPENDENT DIR)</t>
  </si>
  <si>
    <t>00032956</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</si>
  <si>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</si>
  <si>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</si>
  <si>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</si>
  <si>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</si>
  <si>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</si>
  <si>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</si>
  <si>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</si>
  <si>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</si>
  <si>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</si>
  <si>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</si>
  <si>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</si>
  <si>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</si>
  <si>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</si>
  <si>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</si>
  <si>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</si>
  <si>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</si>
  <si>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</si>
  <si>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</si>
  <si>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</si>
  <si>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</si>
  <si>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</si>
  <si>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</si>
  <si>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</si>
  <si>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</si>
  <si>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</si>
  <si>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</si>
  <si>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</si>
  <si>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</si>
  <si>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</si>
  <si>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</si>
  <si>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</si>
  <si>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</si>
  <si>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</si>
  <si>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</si>
  <si>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</si>
  <si>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</si>
  <si>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</si>
  <si>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</si>
  <si>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</si>
  <si>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</si>
  <si>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</si>
  <si>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</si>
  <si>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</si>
  <si>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</si>
  <si>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</si>
  <si>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</si>
  <si>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</si>
  <si>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</si>
  <si>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</si>
  <si>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</si>
  <si>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</si>
  <si>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</si>
  <si>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</si>
  <si>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</si>
  <si>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</si>
  <si>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</si>
  <si>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</si>
  <si>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</si>
  <si>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</si>
  <si>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</si>
  <si>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</si>
  <si>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</si>
  <si>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</si>
  <si>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</si>
  <si>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</si>
  <si>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</si>
  <si>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</si>
  <si>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</si>
  <si>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</si>
  <si>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</si>
  <si>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</si>
  <si>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</si>
  <si>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</si>
  <si>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</si>
  <si>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</si>
  <si>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</si>
  <si>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</si>
  <si>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</si>
  <si>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</si>
  <si>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</si>
  <si>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</si>
  <si>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</si>
  <si>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</si>
  <si>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</si>
  <si>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</si>
  <si>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</si>
  <si>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</si>
  <si>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</si>
  <si>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</si>
  <si>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</si>
  <si>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</si>
  <si>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</si>
  <si>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</si>
  <si>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</si>
  <si>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</si>
  <si>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</si>
  <si>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</si>
  <si>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</si>
  <si>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</si>
  <si>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</si>
  <si>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</si>
  <si>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</si>
  <si>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</si>
  <si>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</si>
  <si>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</si>
  <si>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</si>
  <si>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</si>
  <si>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</si>
  <si>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</si>
  <si>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</si>
  <si>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</si>
  <si>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</si>
  <si>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</si>
  <si>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</si>
  <si>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</si>
  <si>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</si>
  <si>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</si>
  <si>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</si>
  <si>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</si>
  <si>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</si>
  <si>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</si>
  <si>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</si>
  <si>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</si>
  <si>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00031475</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</si>
  <si>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</si>
  <si>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</si>
  <si>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</si>
  <si>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</si>
  <si>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</si>
  <si>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</si>
  <si>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</si>
  <si>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</si>
  <si>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</si>
  <si>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</si>
  <si>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</si>
  <si>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</si>
  <si>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</si>
  <si>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</si>
  <si>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</si>
  <si>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</si>
  <si>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</si>
  <si>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</si>
  <si>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</si>
  <si>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</si>
  <si>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</si>
  <si>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</si>
  <si>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</si>
  <si>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</si>
  <si>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</si>
  <si>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</si>
  <si>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</si>
  <si>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</si>
  <si>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</si>
  <si>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</si>
  <si>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</si>
  <si>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</si>
  <si>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</si>
  <si>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</si>
  <si>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</si>
  <si>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</si>
  <si>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</si>
  <si>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</si>
  <si>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</si>
  <si>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</si>
  <si>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</si>
  <si>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</si>
  <si>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</si>
  <si>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</si>
  <si>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</si>
  <si>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</si>
  <si>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</si>
  <si>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</si>
  <si>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</si>
  <si>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</si>
  <si>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</si>
  <si>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</si>
  <si>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</si>
  <si>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</si>
  <si>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</si>
  <si>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</si>
  <si>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</si>
  <si>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</si>
  <si>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</si>
  <si>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</si>
  <si>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</si>
  <si>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</si>
  <si>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</si>
  <si>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</si>
  <si>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</si>
  <si>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</si>
  <si>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</si>
  <si>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</si>
  <si>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</si>
  <si>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</si>
  <si>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</si>
  <si>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</si>
  <si>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</si>
  <si>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</si>
  <si>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</si>
  <si>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</si>
  <si>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</si>
  <si>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</si>
  <si>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</si>
  <si>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</si>
  <si>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</si>
  <si>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</si>
  <si>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</si>
  <si>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</si>
  <si>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</si>
  <si>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</si>
  <si>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</si>
  <si>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</si>
  <si>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</si>
  <si>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</si>
  <si>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</si>
  <si>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</si>
  <si>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</si>
  <si>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</si>
  <si>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</si>
  <si>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</si>
  <si>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</si>
  <si>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</si>
  <si>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</si>
  <si>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</si>
  <si>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</si>
  <si>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</si>
  <si>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</si>
  <si>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</si>
  <si>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</si>
  <si>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</si>
  <si>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</si>
  <si>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</si>
  <si>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</si>
  <si>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</si>
  <si>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</si>
  <si>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</si>
  <si>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</si>
  <si>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</si>
  <si>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</si>
  <si>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</si>
  <si>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</si>
  <si>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</si>
  <si>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</si>
  <si>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</si>
  <si>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</si>
  <si>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</si>
  <si>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</si>
  <si>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</si>
  <si>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</si>
  <si>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</si>
  <si>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</si>
  <si>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</si>
  <si>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</si>
  <si>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</si>
  <si>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</si>
  <si>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</si>
  <si>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</si>
  <si>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</si>
  <si>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</si>
  <si>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</si>
  <si>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</si>
  <si>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</si>
  <si>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</si>
  <si>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</si>
  <si>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</si>
  <si>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</si>
  <si>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</si>
  <si>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</si>
  <si>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</si>
  <si>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</si>
  <si>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</si>
  <si>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</si>
  <si>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</si>
  <si>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</si>
  <si>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</si>
  <si>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</si>
  <si>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</si>
  <si>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</si>
  <si>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</si>
  <si>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</si>
  <si>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</si>
  <si>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</si>
  <si>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</si>
  <si>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 xml:space="preserve">RESURGERE MINES AND MINERALS INDIA LTD </t>
  </si>
  <si>
    <t>IFB MUMBAI</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</si>
  <si>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</si>
  <si>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</si>
  <si>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</si>
  <si>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</si>
  <si>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</si>
  <si>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</si>
  <si>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</si>
  <si>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</si>
  <si>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</si>
  <si>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</si>
  <si>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</si>
  <si>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</si>
  <si>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</si>
  <si>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</si>
  <si>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</si>
  <si>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</si>
  <si>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</si>
  <si>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</si>
  <si>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</si>
  <si>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</si>
  <si>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</si>
  <si>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</si>
  <si>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</si>
  <si>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</si>
  <si>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</si>
  <si>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</si>
  <si>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</si>
  <si>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</si>
  <si>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</si>
  <si>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</si>
  <si>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</si>
  <si>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</si>
  <si>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</si>
  <si>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</si>
  <si>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</si>
  <si>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</si>
  <si>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</si>
  <si>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</si>
  <si>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</si>
  <si>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</si>
  <si>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</si>
  <si>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</si>
  <si>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</si>
  <si>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</si>
  <si>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</si>
  <si>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</si>
  <si>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</si>
  <si>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</si>
  <si>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</si>
  <si>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</si>
  <si>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</si>
  <si>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</si>
  <si>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</si>
  <si>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</si>
  <si>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</si>
  <si>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</si>
  <si>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</si>
  <si>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</si>
  <si>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</si>
  <si>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</si>
  <si>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</si>
  <si>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</si>
  <si>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</si>
  <si>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</si>
  <si>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</si>
  <si>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</si>
  <si>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</si>
  <si>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</si>
  <si>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</si>
  <si>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</si>
  <si>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</si>
  <si>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</si>
  <si>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</si>
  <si>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</si>
  <si>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</si>
  <si>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</si>
  <si>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</si>
  <si>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</si>
  <si>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</si>
  <si>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</si>
  <si>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</si>
  <si>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</si>
  <si>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</si>
  <si>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</si>
  <si>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</si>
  <si>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</si>
  <si>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</si>
  <si>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</si>
  <si>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</si>
  <si>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</si>
  <si>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</si>
  <si>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</si>
  <si>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</si>
  <si>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</si>
  <si>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</si>
  <si>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</si>
  <si>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</si>
  <si>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</si>
  <si>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</si>
  <si>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</si>
  <si>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</si>
  <si>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</si>
  <si>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</si>
  <si>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</si>
  <si>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</si>
  <si>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</si>
  <si>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</si>
  <si>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</si>
  <si>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</si>
  <si>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</si>
  <si>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</si>
  <si>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</si>
  <si>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</si>
  <si>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</si>
  <si>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</si>
  <si>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</si>
  <si>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</si>
  <si>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</si>
  <si>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</si>
  <si>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</si>
  <si>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</si>
  <si>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</si>
  <si>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</si>
  <si>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</si>
  <si>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</si>
  <si>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</si>
  <si>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</si>
  <si>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</si>
  <si>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</si>
  <si>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</si>
  <si>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</si>
  <si>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</si>
  <si>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</si>
  <si>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</si>
  <si>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</si>
  <si>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</si>
  <si>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</si>
  <si>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</si>
  <si>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</si>
  <si>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</si>
  <si>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</si>
  <si>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</si>
  <si>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</si>
  <si>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</si>
  <si>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</si>
  <si>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</si>
  <si>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</si>
  <si>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</si>
  <si>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</si>
  <si>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</si>
  <si>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</si>
  <si>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</si>
  <si>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</si>
  <si>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</si>
  <si>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</si>
  <si>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</si>
  <si>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</si>
  <si>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</si>
  <si>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</si>
  <si>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</si>
  <si>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</si>
  <si>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</si>
  <si>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</si>
  <si>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</si>
  <si>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</si>
  <si>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</si>
  <si>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</si>
  <si>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</si>
  <si>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</si>
  <si>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</si>
  <si>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</si>
  <si>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</si>
  <si>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</si>
  <si>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</si>
  <si>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</si>
  <si>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</si>
  <si>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</si>
  <si>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</si>
  <si>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</si>
  <si>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</si>
  <si>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</si>
  <si>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</si>
  <si>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</si>
  <si>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</si>
  <si>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</si>
  <si>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</si>
  <si>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</si>
  <si>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</si>
  <si>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</si>
  <si>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</si>
  <si>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</si>
  <si>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</si>
  <si>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</si>
  <si>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</si>
  <si>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</si>
  <si>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</si>
  <si>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</si>
  <si>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</si>
  <si>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</si>
  <si>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</si>
  <si>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</si>
  <si>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</si>
  <si>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</si>
  <si>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</si>
  <si>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</si>
  <si>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</si>
  <si>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</si>
  <si>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</si>
  <si>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</si>
  <si>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</si>
  <si>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</si>
  <si>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</si>
  <si>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</si>
  <si>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</si>
  <si>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</si>
  <si>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</si>
  <si>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</si>
  <si>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</si>
  <si>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</si>
  <si>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</si>
  <si>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</si>
  <si>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</si>
  <si>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</si>
  <si>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</si>
  <si>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</si>
  <si>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</si>
  <si>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</si>
  <si>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</si>
  <si>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</si>
  <si>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</si>
  <si>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</si>
  <si>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</si>
  <si>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</si>
  <si>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</si>
  <si>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</si>
  <si>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</si>
  <si>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</si>
  <si>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</si>
  <si>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</si>
  <si>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</si>
  <si>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</si>
  <si>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</si>
  <si>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</si>
  <si>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</si>
  <si>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</si>
  <si>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</si>
  <si>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</si>
  <si>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</si>
  <si>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</si>
  <si>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</si>
  <si>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</si>
  <si>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</si>
  <si>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</si>
  <si>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</si>
  <si>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</si>
  <si>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</si>
  <si>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</si>
  <si>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</si>
  <si>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</si>
  <si>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</si>
  <si>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</si>
  <si>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</si>
  <si>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</si>
  <si>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</si>
  <si>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</si>
  <si>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</si>
  <si>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</si>
  <si>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</si>
  <si>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</si>
  <si>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</si>
  <si>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</si>
  <si>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</si>
  <si>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</si>
  <si>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</si>
  <si>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</si>
  <si>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</si>
  <si>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</si>
  <si>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</si>
  <si>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</si>
  <si>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</si>
  <si>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</si>
  <si>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</si>
  <si>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</si>
  <si>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</si>
  <si>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</si>
  <si>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</si>
  <si>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</si>
  <si>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</si>
  <si>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</si>
  <si>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</si>
  <si>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</si>
  <si>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</si>
  <si>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</si>
  <si>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</si>
  <si>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</si>
  <si>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IFB HYDERABAD</t>
  </si>
  <si>
    <t>H. NO. 8-2-334/B/2, NEAR SBI EXECUTIVE ENCLAVE, ROAD NO. 5, BANJARA HILLS, HYDERABAD- 500004</t>
  </si>
  <si>
    <t>PNB &amp; SBI</t>
  </si>
  <si>
    <t>T. SALALITH</t>
  </si>
  <si>
    <t>AJAY SINGH CHAUHAN</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</si>
  <si>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</si>
  <si>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</si>
  <si>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</si>
  <si>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</si>
  <si>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</si>
  <si>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</si>
  <si>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</si>
  <si>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</si>
  <si>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</si>
  <si>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</si>
  <si>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</si>
  <si>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</si>
  <si>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</si>
  <si>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</si>
  <si>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</si>
  <si>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</si>
  <si>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</si>
  <si>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</si>
  <si>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</si>
  <si>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</si>
  <si>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</si>
  <si>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</si>
  <si>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</si>
  <si>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</si>
  <si>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</si>
  <si>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</si>
  <si>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</si>
  <si>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</si>
  <si>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</si>
  <si>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</si>
  <si>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</si>
  <si>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</si>
  <si>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</si>
  <si>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</si>
  <si>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</si>
  <si>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</si>
  <si>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</si>
  <si>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</si>
  <si>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</si>
  <si>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</si>
  <si>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</si>
  <si>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</si>
  <si>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</si>
  <si>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</si>
  <si>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</si>
  <si>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</si>
  <si>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</si>
  <si>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</si>
  <si>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</si>
  <si>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</si>
  <si>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</si>
  <si>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</si>
  <si>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</si>
  <si>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</si>
  <si>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</si>
  <si>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</si>
  <si>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</si>
  <si>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</si>
  <si>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</si>
  <si>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</si>
  <si>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</si>
  <si>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</si>
  <si>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</si>
  <si>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</si>
  <si>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</si>
  <si>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</si>
  <si>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</si>
  <si>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</si>
  <si>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</si>
  <si>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</si>
  <si>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</si>
  <si>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</si>
  <si>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</si>
  <si>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</si>
  <si>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</si>
  <si>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</si>
  <si>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</si>
  <si>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</si>
  <si>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</si>
  <si>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</si>
  <si>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</si>
  <si>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</si>
  <si>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</si>
  <si>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</si>
  <si>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</si>
  <si>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</si>
  <si>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</si>
  <si>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</si>
  <si>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</si>
  <si>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</si>
  <si>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</si>
  <si>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</si>
  <si>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</si>
  <si>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</si>
  <si>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</si>
  <si>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</si>
  <si>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</si>
  <si>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</si>
  <si>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</si>
  <si>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</si>
  <si>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</si>
  <si>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</si>
  <si>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</si>
  <si>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</si>
  <si>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</si>
  <si>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</si>
  <si>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</si>
  <si>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</si>
  <si>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</si>
  <si>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</si>
  <si>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</si>
  <si>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</si>
  <si>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</si>
  <si>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</si>
  <si>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</si>
  <si>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</si>
  <si>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</si>
  <si>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</si>
  <si>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</si>
  <si>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</si>
  <si>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</si>
  <si>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</si>
  <si>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</si>
  <si>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</si>
  <si>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</si>
  <si>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</si>
  <si>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</si>
  <si>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</si>
  <si>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</si>
  <si>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</si>
  <si>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</si>
  <si>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</si>
  <si>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</si>
  <si>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</si>
  <si>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</si>
  <si>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</si>
  <si>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</si>
  <si>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</si>
  <si>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</si>
  <si>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</si>
  <si>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</si>
  <si>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</si>
  <si>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</si>
  <si>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</si>
  <si>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</si>
  <si>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</si>
  <si>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</si>
  <si>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</si>
  <si>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</si>
  <si>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</si>
  <si>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</si>
  <si>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</si>
  <si>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</si>
  <si>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</si>
  <si>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</si>
  <si>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</si>
  <si>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</si>
  <si>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</si>
  <si>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</si>
  <si>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</si>
  <si>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</si>
  <si>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</si>
  <si>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</si>
  <si>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</si>
  <si>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</si>
  <si>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</si>
  <si>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01434994</t>
  </si>
  <si>
    <t>SUNIL AGARWAL</t>
  </si>
  <si>
    <t>02083267</t>
  </si>
  <si>
    <t>SHOBHA AGARWAL (GUAR)</t>
  </si>
  <si>
    <t>ANJU AGARWAL (GUAR)</t>
  </si>
  <si>
    <t>REKHA RAJENDRA SINGH YADAV (GUAR)</t>
  </si>
  <si>
    <t>EMPEE DISTILLERIES LTD.</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</si>
  <si>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</si>
  <si>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</si>
  <si>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</si>
  <si>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</si>
  <si>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</si>
  <si>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</si>
  <si>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</si>
  <si>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</si>
  <si>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</si>
  <si>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</si>
  <si>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</si>
  <si>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</si>
  <si>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</si>
  <si>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</si>
  <si>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</si>
  <si>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</si>
  <si>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</si>
  <si>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</si>
  <si>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</si>
  <si>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</si>
  <si>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</si>
  <si>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</si>
  <si>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</si>
  <si>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</si>
  <si>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</si>
  <si>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</si>
  <si>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</si>
  <si>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</si>
  <si>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</si>
  <si>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</si>
  <si>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</si>
  <si>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</si>
  <si>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</si>
  <si>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</si>
  <si>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</si>
  <si>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</si>
  <si>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</si>
  <si>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</si>
  <si>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</si>
  <si>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</si>
  <si>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</si>
  <si>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</si>
  <si>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</si>
  <si>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</si>
  <si>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</si>
  <si>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</si>
  <si>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</si>
  <si>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</si>
  <si>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</si>
  <si>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</si>
  <si>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</si>
  <si>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</si>
  <si>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</si>
  <si>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</si>
  <si>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</si>
  <si>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</si>
  <si>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</si>
  <si>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</si>
  <si>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</si>
  <si>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</si>
  <si>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</si>
  <si>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</si>
  <si>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</si>
  <si>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</si>
  <si>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</si>
  <si>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</si>
  <si>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</si>
  <si>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</si>
  <si>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</si>
  <si>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</si>
  <si>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</si>
  <si>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</si>
  <si>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</si>
  <si>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</si>
  <si>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</si>
  <si>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</si>
  <si>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</si>
  <si>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</si>
  <si>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</si>
  <si>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</si>
  <si>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</si>
  <si>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</si>
  <si>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</si>
  <si>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</si>
  <si>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</si>
  <si>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</si>
  <si>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</si>
  <si>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</si>
  <si>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</si>
  <si>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</si>
  <si>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</si>
  <si>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</si>
  <si>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</si>
  <si>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</si>
  <si>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</si>
  <si>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</si>
  <si>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</si>
  <si>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</si>
  <si>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</si>
  <si>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</si>
  <si>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</si>
  <si>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</si>
  <si>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</si>
  <si>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</si>
  <si>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</si>
  <si>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</si>
  <si>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</si>
  <si>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</si>
  <si>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</si>
  <si>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</si>
  <si>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</si>
  <si>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</si>
  <si>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</si>
  <si>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</si>
  <si>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</si>
  <si>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</si>
  <si>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</si>
  <si>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</si>
  <si>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</si>
  <si>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</si>
  <si>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</si>
  <si>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01672000</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</si>
  <si>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</si>
  <si>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</si>
  <si>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</si>
  <si>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</si>
  <si>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</si>
  <si>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</si>
  <si>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</si>
  <si>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</si>
  <si>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</si>
  <si>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</si>
  <si>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VILLAGE AWANKHA, PO DINANAGAR, TEHSIL AND DIST. GURDASPUR.
VILLAGE UDHIPUR, PO DINANAGAR, TEHSIL &amp; DIST. GURDASPUR
VILLAGE BAHMANI, PO DINANAGAR, TEHSIL &amp; DIST. GURDASPUR</t>
  </si>
  <si>
    <t>RAMAN KUMAR AGGARWAL</t>
  </si>
  <si>
    <t>00462848</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</si>
  <si>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</si>
  <si>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</si>
  <si>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</si>
  <si>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</si>
  <si>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</si>
  <si>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</si>
  <si>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</si>
  <si>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</si>
  <si>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</si>
  <si>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</si>
  <si>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</si>
  <si>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</si>
  <si>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</si>
  <si>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</si>
  <si>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</si>
  <si>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</si>
  <si>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</si>
  <si>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</si>
  <si>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</si>
  <si>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</si>
  <si>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</si>
  <si>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</si>
  <si>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</si>
  <si>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</si>
  <si>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</si>
  <si>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</si>
  <si>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</si>
  <si>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</si>
  <si>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</si>
  <si>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</si>
  <si>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</si>
  <si>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</si>
  <si>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</si>
  <si>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</si>
  <si>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</si>
  <si>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</si>
  <si>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</si>
  <si>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</si>
  <si>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</si>
  <si>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</si>
  <si>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</si>
  <si>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</si>
  <si>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</si>
  <si>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</si>
  <si>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</si>
  <si>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</si>
  <si>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</si>
  <si>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</si>
  <si>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</si>
  <si>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</si>
  <si>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</si>
  <si>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</si>
  <si>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</si>
  <si>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</si>
  <si>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</si>
  <si>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</si>
  <si>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</si>
  <si>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</si>
  <si>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</si>
  <si>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</si>
  <si>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</si>
  <si>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</si>
  <si>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</si>
  <si>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</si>
  <si>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</si>
  <si>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</si>
  <si>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</si>
  <si>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</si>
  <si>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</si>
  <si>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</si>
  <si>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</si>
  <si>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</si>
  <si>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</si>
  <si>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</si>
  <si>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</si>
  <si>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</si>
  <si>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</si>
  <si>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</si>
  <si>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</si>
  <si>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</si>
  <si>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</si>
  <si>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 xml:space="preserve">DELHI </t>
  </si>
  <si>
    <t>PUNJABI BAGH WEST</t>
  </si>
  <si>
    <t>110, TILAK BAZAR, KHARI BAOLI, DELHI- 110006</t>
  </si>
  <si>
    <t>VIJAYA BANK, e-CORPORATION BANK, SARASWATH CO-OP BANK; DENA BANK; CENTRAL BANK OF INDIA</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</si>
  <si>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</si>
  <si>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</si>
  <si>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</si>
  <si>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</si>
  <si>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</si>
  <si>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</si>
  <si>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</si>
  <si>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</si>
  <si>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</si>
  <si>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</si>
  <si>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</si>
  <si>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</si>
  <si>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</si>
  <si>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</si>
  <si>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e-ANDHRA BANK, BOI, BOB, PNB</t>
  </si>
  <si>
    <t>ASHOK KUMAR BANSAL</t>
  </si>
  <si>
    <t>ANJU BANSAL</t>
  </si>
  <si>
    <t>00028508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</si>
  <si>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</si>
  <si>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</si>
  <si>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</si>
  <si>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</si>
  <si>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</si>
  <si>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</si>
  <si>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</si>
  <si>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</si>
  <si>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</si>
  <si>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</si>
  <si>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</si>
  <si>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</si>
  <si>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</si>
  <si>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</si>
  <si>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</si>
  <si>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</si>
  <si>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</si>
  <si>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</si>
  <si>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</si>
  <si>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</si>
  <si>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</si>
  <si>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</si>
  <si>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</si>
  <si>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</si>
  <si>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</si>
  <si>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</si>
  <si>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</si>
  <si>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</si>
  <si>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</si>
  <si>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</si>
  <si>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</si>
  <si>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</si>
  <si>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</si>
  <si>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</si>
  <si>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</si>
  <si>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</si>
  <si>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</si>
  <si>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</si>
  <si>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</si>
  <si>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</si>
  <si>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</si>
  <si>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</si>
  <si>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</si>
  <si>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</si>
  <si>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</si>
  <si>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</si>
  <si>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</si>
  <si>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</si>
  <si>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</si>
  <si>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</si>
  <si>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</si>
  <si>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</si>
  <si>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</si>
  <si>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</si>
  <si>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</si>
  <si>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</si>
  <si>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</si>
  <si>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</si>
  <si>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</si>
  <si>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</si>
  <si>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</si>
  <si>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</si>
  <si>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</si>
  <si>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</si>
  <si>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</si>
  <si>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</si>
  <si>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</si>
  <si>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</si>
  <si>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</si>
  <si>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</si>
  <si>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</si>
  <si>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</si>
  <si>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</si>
  <si>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</si>
  <si>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</si>
  <si>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</si>
  <si>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</si>
  <si>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</si>
  <si>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</si>
  <si>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</si>
  <si>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</si>
  <si>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</si>
  <si>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</si>
  <si>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</si>
  <si>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</si>
  <si>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</si>
  <si>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</si>
  <si>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</si>
  <si>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</si>
  <si>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</si>
  <si>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</si>
  <si>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</si>
  <si>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</si>
  <si>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</si>
  <si>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</si>
  <si>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</si>
  <si>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</si>
  <si>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</si>
  <si>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</si>
  <si>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</si>
  <si>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</si>
  <si>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</si>
  <si>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</si>
  <si>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</si>
  <si>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</si>
  <si>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</si>
  <si>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</si>
  <si>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</si>
  <si>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</si>
  <si>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</si>
  <si>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</si>
  <si>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</si>
  <si>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</si>
  <si>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</si>
  <si>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</si>
  <si>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</si>
  <si>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</si>
  <si>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</si>
  <si>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</si>
  <si>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</si>
  <si>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</si>
  <si>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</si>
  <si>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</si>
  <si>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</si>
  <si>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</si>
  <si>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</si>
  <si>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</si>
  <si>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</si>
  <si>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</si>
  <si>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</si>
  <si>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</si>
  <si>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</si>
  <si>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</si>
  <si>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</si>
  <si>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</si>
  <si>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</si>
  <si>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</si>
  <si>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</si>
  <si>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</si>
  <si>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</si>
  <si>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</si>
  <si>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</si>
  <si>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</si>
  <si>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</si>
  <si>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</si>
  <si>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</si>
  <si>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</si>
  <si>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</si>
  <si>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</si>
  <si>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</si>
  <si>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</si>
  <si>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</si>
  <si>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</si>
  <si>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</si>
  <si>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</si>
  <si>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</si>
  <si>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</si>
  <si>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</si>
  <si>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</si>
  <si>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</si>
  <si>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</si>
  <si>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</si>
  <si>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</si>
  <si>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</si>
  <si>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</si>
  <si>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</si>
  <si>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</si>
  <si>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</si>
  <si>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</si>
  <si>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</si>
  <si>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</si>
  <si>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</si>
  <si>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</si>
  <si>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</si>
  <si>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</si>
  <si>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</si>
  <si>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</si>
  <si>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</si>
  <si>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</si>
  <si>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</si>
  <si>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</si>
  <si>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</si>
  <si>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</si>
  <si>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</si>
  <si>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</si>
  <si>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</si>
  <si>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</si>
  <si>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</si>
  <si>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</si>
  <si>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</si>
  <si>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</si>
  <si>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</si>
  <si>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</si>
  <si>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</si>
  <si>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</si>
  <si>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</si>
  <si>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</si>
  <si>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</si>
  <si>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</si>
  <si>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</si>
  <si>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</si>
  <si>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</si>
  <si>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</si>
  <si>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</si>
  <si>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</si>
  <si>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</si>
  <si>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</si>
  <si>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SIKKIM FERRO ALLOYS LTD.</t>
  </si>
  <si>
    <t>M S MARG MUMBAI</t>
  </si>
  <si>
    <t>2ND FLOOR, APSARA CINEMA, DR. DADASAHEB BHADKAMKAR MARG, GRANT ROAD (EAST) MUMBAI.
H-2, PATHEY FLATS, NEAR CIRCUIT HOUSE, SHAHI BAUG, AHMEDABAD- 380004.
A-145, WAZIRPUR INDUSTRIAL AREA, DELHI- 110052.</t>
  </si>
  <si>
    <t xml:space="preserve">KAMLESH MANOHAR KANUNGO </t>
  </si>
  <si>
    <t>00223181</t>
  </si>
  <si>
    <t>HIRALAL NAGRAJ KANUNGO</t>
  </si>
  <si>
    <t>00426255</t>
  </si>
  <si>
    <t>JITENDRA CHAMPALAL KANUNGO</t>
  </si>
  <si>
    <t>00447436</t>
  </si>
  <si>
    <t>NITIN SHANTILAL JAIN</t>
  </si>
  <si>
    <t>07342282</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</si>
  <si>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</si>
  <si>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</si>
  <si>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</si>
  <si>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</si>
  <si>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</si>
  <si>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</si>
  <si>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</si>
  <si>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</si>
  <si>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</si>
  <si>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</si>
  <si>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</si>
  <si>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</si>
  <si>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</si>
  <si>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</si>
  <si>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</si>
  <si>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</si>
  <si>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</si>
  <si>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 xml:space="preserve">SHIVANSH AGARWAL </t>
  </si>
  <si>
    <t>03297289</t>
  </si>
  <si>
    <t>07768841</t>
  </si>
  <si>
    <t>SAR ENTERPRISES</t>
  </si>
  <si>
    <t>93, G. T. ROAD, PRAKASH INDUSTRIAL ESTATE, SAHIBABAD, GHAZIABAD</t>
  </si>
  <si>
    <t>GENIOUS IMPEX PVT. LTD.</t>
  </si>
  <si>
    <t>SHARAD GUPTA (GUAR)</t>
  </si>
  <si>
    <t>RITU AGARWAL (GUAR)</t>
  </si>
  <si>
    <t>SHREE R R PIPES</t>
  </si>
  <si>
    <t>31-C, GURU ANGAD EXTENSION, LAXMI NAGAR, NEW DELHI- 110092
13, 10 PRAKASH INDUSTRIAL ESTATE, GHAZIABAD UTTAR PRADESH</t>
  </si>
  <si>
    <t>RKD PIPES PVT. LTD.</t>
  </si>
  <si>
    <t>OM SHREE INFRA PROJECTS PVT. LTD. (GUAR)</t>
  </si>
  <si>
    <t>FAHRENHEIT MOTORS PVT. LTD.</t>
  </si>
  <si>
    <t>H-25, SECTOR-63, NOIDA UTTAR PRADESH
2611/2612, LAL KUAN MEHRAULI, BADARPUR ROAD, NEW DELHI- 110044</t>
  </si>
  <si>
    <t xml:space="preserve">KUNAL RAMCHANDANI </t>
  </si>
  <si>
    <t>00115269</t>
  </si>
  <si>
    <t>MEGHNA CHOKSEY</t>
  </si>
  <si>
    <t>01624006</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</si>
  <si>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</si>
  <si>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</si>
  <si>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</si>
  <si>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</si>
  <si>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</si>
  <si>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</si>
  <si>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</si>
  <si>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UNIT NO. 1403, 14TH FLOOR, GOPAL HEIGHTS, PLOT NO. D9, NETAJI SUBHASH PALACE, PITAMPURA, DELHI- 110034.
B-277, 2ND FLOOR, GALI NO 2, RAJVEER COLONY, GHADOLI EXTENSION, DELHI- 110096</t>
  </si>
  <si>
    <t xml:space="preserve">SHARDA GUPTA </t>
  </si>
  <si>
    <t>07720958</t>
  </si>
  <si>
    <t>AISHWARYA SHARMA</t>
  </si>
  <si>
    <t>05351516</t>
  </si>
  <si>
    <t>ABANI TRADEXIM PVT. LTD. (GUAR)</t>
  </si>
  <si>
    <t>MIXED BAG OVERSEAS</t>
  </si>
  <si>
    <t>B242, 1ST FLOOR, SARASWATI VIHAR, DELHI</t>
  </si>
  <si>
    <t>AJAY PAL</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</si>
  <si>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</si>
  <si>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</si>
  <si>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</si>
  <si>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</si>
  <si>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</si>
  <si>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</si>
  <si>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</si>
  <si>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SUDIP BIJOY DUTTA</t>
  </si>
  <si>
    <t>00017052</t>
  </si>
  <si>
    <t>DEBDEEP SAMARESH BHATTACHARYA</t>
  </si>
  <si>
    <t>00464686</t>
  </si>
  <si>
    <t>ARDOR GLOBAL PVT. LTD.</t>
  </si>
  <si>
    <t>ARDOR HOUSE, MONDEAL BUSINESS PARK, BESIDE GURUDWARA, S.G. ROAD, THALTEJ, AHMEDABAD, GUJARAT-380059</t>
  </si>
  <si>
    <t>CENTRAL BANK OF INDIA, BANK OF BARODA, BANK OF INDIA</t>
  </si>
  <si>
    <t xml:space="preserve">BHARAT R SHAH </t>
  </si>
  <si>
    <t>02438343</t>
  </si>
  <si>
    <t xml:space="preserve">GITA B SHAH </t>
  </si>
  <si>
    <t>00049071</t>
  </si>
  <si>
    <t>FENIL B SHAH</t>
  </si>
  <si>
    <t>00044522</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</si>
  <si>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</si>
  <si>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</si>
  <si>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</si>
  <si>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</si>
  <si>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</si>
  <si>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</si>
  <si>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</si>
  <si>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</si>
  <si>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PLOT NO. 10/49, NEAR MAROL INDUSTRIAL ESTATE, ANDHERI (E), MUMBAI.
OCTAMEC HOUSE, 1ST FLOOR, 18, SUBHASH ROAD, VILE PARLE (E), MUMBAI</t>
  </si>
  <si>
    <t>BANK OF BARODA, SBI</t>
  </si>
  <si>
    <t xml:space="preserve">NAVIN CHANDRA HEGDE </t>
  </si>
  <si>
    <t>00189572</t>
  </si>
  <si>
    <t xml:space="preserve">SOVIN NAVIN HEGDE </t>
  </si>
  <si>
    <t>02074654</t>
  </si>
  <si>
    <t xml:space="preserve">SAMARTH NAVIN HEGDE </t>
  </si>
  <si>
    <t>03090933</t>
  </si>
  <si>
    <t>SENTINEL ROLLING SHUTTERS (GUAR)</t>
  </si>
  <si>
    <t>PANDURANG BHASKAR PATIL</t>
  </si>
  <si>
    <t>TALEGAON DABAHDE</t>
  </si>
  <si>
    <t>TRIMURTI BHAVAN, S NO. 60/3, PLOT NO. 23, SHIVNAGARI, BIJALI NAGAR, CHINCHWAD, PUNE- 411033 MAHARASHTRA
SANGAM MARBLE AND STONE CO, SPINE ROAD, SHIVNAGARI BIJALI NAGAR, NEAR RAVAJI GARDEN, CHINCHWAD, PUNE- 411033</t>
  </si>
  <si>
    <t>SUDHIR GORAKHNATH BHAKARE</t>
  </si>
  <si>
    <t>BANER</t>
  </si>
  <si>
    <t>G-139, TROPIKA CHS RAVET BEHIND SENTOSA RESORT, RAVET PUNE- 412101</t>
  </si>
  <si>
    <t>YOJANA SWAPNIL PANDHIRE
SWAPNIL RAMCHANDRA PANDHIRE</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</si>
  <si>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</si>
  <si>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</si>
  <si>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</si>
  <si>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</si>
  <si>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</si>
  <si>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</si>
  <si>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 xml:space="preserve">AJAY R. GOENKA </t>
  </si>
  <si>
    <t>00139512</t>
  </si>
  <si>
    <t xml:space="preserve">RAHUL J. MAHESHWARI </t>
  </si>
  <si>
    <t>00289730</t>
  </si>
  <si>
    <t>SANGEETA GOENKA (GUAR)</t>
  </si>
  <si>
    <t>ORIENT NEWS PRINT LTD. (GUAR)</t>
  </si>
  <si>
    <t>RAINBOW INDUSTRIAL PARK PVT. LTD. (GUAR)</t>
  </si>
  <si>
    <t>DRUPA SUPPLIERS PVT. LTD. (GUAR)</t>
  </si>
  <si>
    <t>MAYUR ROLLER FLOUR MILLS PVT. LTD.</t>
  </si>
  <si>
    <t>G. S. ROAD DISPUR GUWAHATI ASSAM- 781005.
46C, RAFI AHMED KIDWAI ROAD, 4TH FLOOR, KOLKATA- 700016</t>
  </si>
  <si>
    <t xml:space="preserve">PRAKASH KUMAR MORE </t>
  </si>
  <si>
    <t xml:space="preserve">NAMRATA MORE </t>
  </si>
  <si>
    <t>00347868</t>
  </si>
  <si>
    <t>MAYUR PLY INDUSTRIES PVT. LTD. (GUAR)</t>
  </si>
  <si>
    <t>S S STEELS</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</si>
  <si>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</si>
  <si>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SUMEER ATHER AZAD</t>
  </si>
  <si>
    <t>MOHAMMED SHUJAYATH</t>
  </si>
  <si>
    <t>MOHAMMED IMTIAZ HUSSAIN (GUAR)</t>
  </si>
  <si>
    <t>GARDENIA INDIA LTD.</t>
  </si>
  <si>
    <t>R-19, 3RD FLOOR, MAIN SHAKARPUR MARKET, VIKAS MARG, DELHI- 110092
PLOT NO. 9, SECTOR-75, NOIDA, GAUTAM BUDH NAGAR-201304</t>
  </si>
  <si>
    <t>01212055</t>
  </si>
  <si>
    <t>MANOJ KUMAR RAY</t>
  </si>
  <si>
    <t>00251033</t>
  </si>
  <si>
    <t>ANUPAMA KUMARI (GUAR)</t>
  </si>
  <si>
    <t>POONAM KUMARI (GUAR)</t>
  </si>
  <si>
    <t>GARDENIA SHELTERS PVT. LTD. (GUAR)</t>
  </si>
  <si>
    <t>SHRI LAKSHMI COTSYN LIMITED</t>
  </si>
  <si>
    <t>REGD. OFFICE AT 19/X-1, KRISHNAPURAM, G.T. ROAD, KANPUR-208007</t>
  </si>
  <si>
    <t xml:space="preserve">M. P. AGARWAL </t>
  </si>
  <si>
    <t>00311806</t>
  </si>
  <si>
    <t>PAWAN AGARWAL</t>
  </si>
  <si>
    <t>00311954</t>
  </si>
  <si>
    <t>SHARDA AGARWAL</t>
  </si>
  <si>
    <t>00311884</t>
  </si>
  <si>
    <t>GALAXY CAPITAL FINANCE LTD. (GUAR)</t>
  </si>
  <si>
    <t>SHRI LAKSHMI DEFENCE SOLUTION LTD. (GUAR)</t>
  </si>
  <si>
    <t>NUTECH STEELS LTD. (GUAR)</t>
  </si>
  <si>
    <t>ASIA PACIFIC CONTINENTAL PVT. LTD. (GUAR)</t>
  </si>
  <si>
    <t>S L CONSUMER PRODUCTS LTD.</t>
  </si>
  <si>
    <t>KHAR BAOLI</t>
  </si>
  <si>
    <t>REGD. OFFICE: 2646, GALI RAGHUNANDAN, NAYA BAZAR, DELHI
1007, NEW DELHI HOUSE, BARAKHAMBA ROAD, DELHI</t>
  </si>
  <si>
    <t xml:space="preserve">SACHIN GARG </t>
  </si>
  <si>
    <t>00733362</t>
  </si>
  <si>
    <t>GOPAL DASS GARG (GUAR)</t>
  </si>
  <si>
    <t>POOJA GARG (GUAR)</t>
  </si>
  <si>
    <t>VIBHA OVERSEAS EXIM PVT. LTD.</t>
  </si>
  <si>
    <t>12/6, GURUKUL INDRAPRASHTA ANANGPUR ROAD, FARIDABAD-121003, HARYANA</t>
  </si>
  <si>
    <t>ALOK GUPTA</t>
  </si>
  <si>
    <t>00945456</t>
  </si>
  <si>
    <t xml:space="preserve">VIBHA GUPTA </t>
  </si>
  <si>
    <t>00945463</t>
  </si>
  <si>
    <t>MEHTA METALCON PVT. LTD.</t>
  </si>
  <si>
    <t>MULUND WEST</t>
  </si>
  <si>
    <t>501-A, GOKUL, 80-A, BARODA STREET, MASJID BUNDER (E), MUMBAI- 400009</t>
  </si>
  <si>
    <t xml:space="preserve">BHUPENDRA BABULAL MEHTA </t>
  </si>
  <si>
    <t>03566518</t>
  </si>
  <si>
    <t xml:space="preserve">HASMUKHRAI BABULAL MEHTA </t>
  </si>
  <si>
    <t>01231493</t>
  </si>
  <si>
    <t>MEHTA INTERTRADE STEELS PVT. LTD.</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</si>
  <si>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</si>
  <si>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</si>
  <si>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</si>
  <si>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</si>
  <si>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</si>
  <si>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</si>
  <si>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</si>
  <si>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RAJENDRA B. MEHTA (GUAR)</t>
  </si>
  <si>
    <t>VARSHA RAJENDRA MEHTA (GUAR)</t>
  </si>
  <si>
    <t>JAGRUTI HASMUKHLAL MEHTA (GUAR)</t>
  </si>
  <si>
    <t>ASHA BHUPENDRA MEHTA (GUAR)</t>
  </si>
  <si>
    <t>R B MEHTA &amp; CO.</t>
  </si>
  <si>
    <t>R. B. MEHTA &amp; CO.</t>
  </si>
  <si>
    <t>12, C L SHAH FAMILY, BEHIND SANT TUKARAM MANDIR CARNC SID RD-40009</t>
  </si>
  <si>
    <t xml:space="preserve">RAJENDRA B. MEHTA </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</si>
  <si>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</si>
  <si>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</si>
  <si>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</si>
  <si>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</si>
  <si>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</si>
  <si>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</si>
  <si>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</si>
  <si>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</si>
  <si>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</si>
  <si>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</si>
  <si>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</si>
  <si>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</si>
  <si>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</si>
  <si>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</si>
  <si>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</si>
  <si>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</si>
  <si>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</si>
  <si>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</si>
  <si>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</si>
  <si>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</si>
  <si>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</si>
  <si>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</si>
  <si>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</si>
  <si>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</si>
  <si>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</si>
  <si>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</si>
  <si>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</si>
  <si>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</si>
  <si>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</si>
  <si>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</si>
  <si>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</si>
  <si>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</si>
  <si>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</si>
  <si>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</si>
  <si>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</si>
  <si>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</si>
  <si>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</si>
  <si>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SHABANA OOSMAN DARVESH (GUAR)</t>
  </si>
  <si>
    <t>MARIAM EBRAHIM DARVESH (GUAR)</t>
  </si>
  <si>
    <t>ASSOCIATE LUMBERS PVT. LTD. (GUAR)</t>
  </si>
  <si>
    <t>ASSOCIATE PLYWOOD INDUSTRIES PVT. LTD. (GUAR)</t>
  </si>
  <si>
    <t>IVRCL LTD.</t>
  </si>
  <si>
    <t>MIHIR- 8-2-350/5/A/24/1-B, ROAD NO 2, PANDHAVATI COLONY, BANJARA HILLS, HYDERABAD-500034
M-22/3RT, VIJAYANAGAR COLONY, HYDERABAD-500057</t>
  </si>
  <si>
    <t>IDBI BANK</t>
  </si>
  <si>
    <t xml:space="preserve">REBALA BALARAMI REDDY </t>
  </si>
  <si>
    <t>00022176</t>
  </si>
  <si>
    <t xml:space="preserve">ERAGAM SUDHIR REDDY </t>
  </si>
  <si>
    <t>00023518</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</si>
  <si>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</si>
  <si>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</si>
  <si>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</si>
  <si>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</si>
  <si>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</si>
  <si>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</si>
  <si>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</si>
  <si>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00022713</t>
  </si>
  <si>
    <t>NATWAR AGARWAL (GUAR)</t>
  </si>
  <si>
    <t>AB &amp; CO PROPERTIES PVT. LTD. (GUAR)</t>
  </si>
  <si>
    <t>FIRESTAR INTERNATIONAL  LTD.</t>
  </si>
  <si>
    <t>MID CORPORATE BRANCH, MUMBAI</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</si>
  <si>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</si>
  <si>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PNB, e-ANDHRA BANK</t>
  </si>
  <si>
    <t xml:space="preserve">NIRAV DEEPAK MODI </t>
  </si>
  <si>
    <t>00190509</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</si>
  <si>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</si>
  <si>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</si>
  <si>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</si>
  <si>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</si>
  <si>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</si>
  <si>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</si>
  <si>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</si>
  <si>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</si>
  <si>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</si>
  <si>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</si>
  <si>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 xml:space="preserve">MUKESH GUPTA </t>
  </si>
  <si>
    <t>MANISH GOEL</t>
  </si>
  <si>
    <t>VISHAL GOEL (GUAR)</t>
  </si>
  <si>
    <t>SHILPI COMMUNICATIONS PVT. LTD. (GUAR)</t>
  </si>
  <si>
    <t>MVM IMPEX PVT. LTD. (GUAR)</t>
  </si>
  <si>
    <t>SHILPI CABLES PVT. LTD. (GUAR)</t>
  </si>
  <si>
    <t>SAMPRASH FOODS LIMITED</t>
  </si>
  <si>
    <t>SSI OKHLA</t>
  </si>
  <si>
    <t>4A-11, CROWN PLAZA MATHURA ROAD, FARIDABAD, HARYANA</t>
  </si>
  <si>
    <t xml:space="preserve">CHAND NARIAN KUCHROO </t>
  </si>
  <si>
    <t>01127365</t>
  </si>
  <si>
    <t xml:space="preserve">SANKRANARAYAN VISHVANATHAN </t>
  </si>
  <si>
    <t>02588189</t>
  </si>
  <si>
    <t xml:space="preserve">AKSHAR KUCHROO </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</si>
  <si>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</si>
  <si>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</si>
  <si>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</si>
  <si>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</si>
  <si>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</si>
  <si>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</si>
  <si>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</si>
  <si>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 xml:space="preserve">ASHOK VERMA </t>
  </si>
  <si>
    <t>02577963</t>
  </si>
  <si>
    <t xml:space="preserve">SURESH VERMA </t>
  </si>
  <si>
    <t>00677744</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</si>
  <si>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</si>
  <si>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</si>
  <si>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</si>
  <si>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</si>
  <si>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</si>
  <si>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</si>
  <si>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</si>
  <si>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 xml:space="preserve">UDAY JAYANT DESAI  </t>
  </si>
  <si>
    <t>00039009</t>
  </si>
  <si>
    <t>00038861</t>
  </si>
  <si>
    <t>00335211</t>
  </si>
  <si>
    <t>FROST INTERNATIONAL LTD.</t>
  </si>
  <si>
    <t>SANTACRUZ (WEST)</t>
  </si>
  <si>
    <t>907-910, MEADOWS, SAHAR PLAZA, J.B. NAGAR, ANDHERI (E), MUMBAI- 400059
709-C, WING, ONE BKC, G-BLOCK, NEAR INDIAN OIL PETROL PUMP, BANDRA KURLA COMPLEX, MUMBAI-400051
402, 403 KALPANA PLAZA, 24/147-B, BIRHANA ROAD, KANPUR</t>
  </si>
  <si>
    <t xml:space="preserve">SUJAY U DESAI </t>
  </si>
  <si>
    <t>00039105</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</si>
  <si>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</si>
  <si>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</si>
  <si>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</si>
  <si>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</si>
  <si>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</si>
  <si>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</si>
  <si>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</si>
  <si>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</si>
  <si>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</si>
  <si>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</si>
  <si>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</si>
  <si>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</si>
  <si>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</si>
  <si>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</si>
  <si>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02908268</t>
  </si>
  <si>
    <t>PRABHJOT SINGH</t>
  </si>
  <si>
    <t>02954935</t>
  </si>
  <si>
    <t>SANDHYA SWAROOP</t>
  </si>
  <si>
    <t>06981782</t>
  </si>
  <si>
    <t>PRAKASH STEELAGE LTD.</t>
  </si>
  <si>
    <t>MID CORPORATE BRANCH</t>
  </si>
  <si>
    <t>101, SHATRUNJAY APARTMENT, 28, SINDHI LANE, NANUBHAI DESAI ROAD, MUMBAI- 400004</t>
  </si>
  <si>
    <t>PRAKASH CHHAGANLAL KANUGO</t>
  </si>
  <si>
    <t>00286366</t>
  </si>
  <si>
    <t xml:space="preserve">ASHOK SETH MAFATLAL </t>
  </si>
  <si>
    <t>00309706</t>
  </si>
  <si>
    <t xml:space="preserve">HEMANT PRAKASH KANUGO </t>
  </si>
  <si>
    <t>00309894</t>
  </si>
  <si>
    <t xml:space="preserve">KAMAL PRAKASH KANUGO </t>
  </si>
  <si>
    <t>02023367</t>
  </si>
  <si>
    <t>BABITA PRAKASH KANUGO (GUAR)</t>
  </si>
  <si>
    <t>BALAJI IRON &amp; STEEL INDUSTRIES PVT. LTD.</t>
  </si>
  <si>
    <t>M. S. MARG MUMBAI</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</si>
  <si>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</si>
  <si>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</si>
  <si>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</si>
  <si>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</si>
  <si>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</si>
  <si>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ADITYA VIKRAM G SINGI</t>
  </si>
  <si>
    <t>00175836</t>
  </si>
  <si>
    <t>BHADRESH AGRO VENTURE LTD.</t>
  </si>
  <si>
    <t>101, 104 TOWER A, PENINSULA CORPORATE PARK, LOWER PAREL, MUMBAI</t>
  </si>
  <si>
    <t>BHADRESH MEHTA</t>
  </si>
  <si>
    <t>HEENA MEHTA</t>
  </si>
  <si>
    <t>00655763</t>
  </si>
  <si>
    <t>PARTH MEHTA</t>
  </si>
  <si>
    <t>BRITEX COTTON INTERNATIONAL LTD. (GUAR)</t>
  </si>
  <si>
    <t>BRITEX COTTON INTERNATIONAL LTD.</t>
  </si>
  <si>
    <t>EMI TRANSMISSION LTD.</t>
  </si>
  <si>
    <t>101, CENTRE POINT, 1ST FLOOR, DR. AMBEDKAR ROAD, PAREL, MUMBAI- 400012
PLOT NO. 157/2/1, VILLAGE BRAHMAN WADA, TAL. SINNAR, DIST. NASIK 422103</t>
  </si>
  <si>
    <t xml:space="preserve">SANJIV RASIKLAL SHETH </t>
  </si>
  <si>
    <t>00034445</t>
  </si>
  <si>
    <t xml:space="preserve">KRISHNA RASIKLAL SHETH </t>
  </si>
  <si>
    <t>00045415</t>
  </si>
  <si>
    <t>GANGAKHED SUGAR &amp; ENERGY LTD.</t>
  </si>
  <si>
    <t>VIJAY NAGAR, MAKHANI KODRI ROAD, GANGAKHED DISTRICT, PARBANI-431515
97, EAST HIGH COURT ROAD, RAMDASPETH, NAGPUR- 440010</t>
  </si>
  <si>
    <t>BOI</t>
  </si>
  <si>
    <t xml:space="preserve">RATNAKAR M. GUTTE </t>
  </si>
  <si>
    <t>00165642</t>
  </si>
  <si>
    <t xml:space="preserve">SUDHAMATI R. GUTTE </t>
  </si>
  <si>
    <t>01174733</t>
  </si>
  <si>
    <t xml:space="preserve">SUNIL R. GUTTE </t>
  </si>
  <si>
    <t>00165822</t>
  </si>
  <si>
    <t xml:space="preserve">VIJAY R GUTTE (GUAR) </t>
  </si>
  <si>
    <t>DECENT DIA JEWELS PVT. LTD.</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</si>
  <si>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</si>
  <si>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</si>
  <si>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</si>
  <si>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</si>
  <si>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</si>
  <si>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</si>
  <si>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</si>
  <si>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</si>
  <si>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</si>
  <si>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</si>
  <si>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</si>
  <si>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</si>
  <si>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</si>
  <si>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</si>
  <si>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 xml:space="preserve">RAVINDER PAL SINGH SAHNI </t>
  </si>
  <si>
    <t>00719172</t>
  </si>
  <si>
    <t xml:space="preserve">GURDEEP SINGH SAHINI </t>
  </si>
  <si>
    <t>00719111</t>
  </si>
  <si>
    <t>JAGMOHAN KAUR SAHNI (GUAR)</t>
  </si>
  <si>
    <t>KULJIT KAUR SAHNI (GUAR)</t>
  </si>
  <si>
    <t>HARMEET SINGH SETHI (GUAR)</t>
  </si>
  <si>
    <t>ENVISION BUILDERS (GUAR)</t>
  </si>
  <si>
    <t>EUREKA TRADECOM PVT. LTD.</t>
  </si>
  <si>
    <t>BALLYGUNGE</t>
  </si>
  <si>
    <t>12/3/4 JAMIR LANE, KOLKATA- 700019</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</si>
  <si>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</si>
  <si>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</si>
  <si>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</si>
  <si>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</si>
  <si>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</si>
  <si>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</si>
  <si>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</si>
  <si>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</si>
  <si>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</si>
  <si>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</si>
  <si>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</si>
  <si>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</si>
  <si>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</si>
  <si>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</si>
  <si>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CORPORATE &amp; SME BRANCH POWAI</t>
  </si>
  <si>
    <t>2ND FLOOR, KALPAVRIKSHA, S.NO. 46/1C/1 100 FT DP ROAD, SURYADATTA INST, KARVENAGAR, PUNE- 411029</t>
  </si>
  <si>
    <t xml:space="preserve">VINAY PHADNIS </t>
  </si>
  <si>
    <t>00307047</t>
  </si>
  <si>
    <t>SHARYU THAKAR</t>
  </si>
  <si>
    <t>01421451</t>
  </si>
  <si>
    <t xml:space="preserve">BHAGYASHREE S GURAV </t>
  </si>
  <si>
    <t>03517686</t>
  </si>
  <si>
    <t>ANURADHA VINAY PHADNIS (GUAR)</t>
  </si>
  <si>
    <t>PHADNIS INFRASTRUCTURE LTD. (GUAR)</t>
  </si>
  <si>
    <t>PHADNIS INFRASTRUCTURE INDIA LTD. (GUAR)</t>
  </si>
  <si>
    <t>STERLING SEZ &amp; INFRASTRUCTURE LTD.</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</si>
  <si>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</si>
  <si>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</si>
  <si>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</si>
  <si>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</si>
  <si>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</si>
  <si>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BHAGWAN DAS AGARWAL</t>
  </si>
  <si>
    <t>KHAJAN CHAND AGARWAL</t>
  </si>
  <si>
    <t>ANJU AGARWAL</t>
  </si>
  <si>
    <t>SHIV AGARWAL</t>
  </si>
  <si>
    <t>RAJKUMARI AGARWAL</t>
  </si>
  <si>
    <t>CORPORATE ISPAT ALLOYS LTD</t>
  </si>
  <si>
    <t>FE-83, SECTOR-III, SALT LAKE CITY, GROUND FLOOR, KOLKATA, WEST BENGAL- 700106
79/4 PRASHANT NAGAR, AJNI NAGPUR- 440015
SARAIKELA UNIT, VILLAGE TOTATALWADI, DIST. SARAIKELA, JHARKHAND-834001</t>
  </si>
  <si>
    <t>PNB</t>
  </si>
  <si>
    <t xml:space="preserve">MANOJ KUMAR JAYASWAL </t>
  </si>
  <si>
    <t xml:space="preserve">RAVINDRA JAYASWAL </t>
  </si>
  <si>
    <t>03493658</t>
  </si>
  <si>
    <t>ABHISHEK JAYASWAL (GUAR)</t>
  </si>
  <si>
    <t>ABHIJEET JAYASWAL (GUAR)</t>
  </si>
  <si>
    <t>PAREKH ALUMINEX LTD.</t>
  </si>
  <si>
    <t>TARDEO BRANCH</t>
  </si>
  <si>
    <t>601, AUTO COMMERCE HOUSE, KENNEDY BRIDGE, NANA CHOWK, MUMBAI- 400007</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</si>
  <si>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</si>
  <si>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DEEPEN ARUN PAREKH (GUAR)</t>
  </si>
  <si>
    <t>NEOTERIC INFOMATIQUE LTD.</t>
  </si>
  <si>
    <t>OPERA HOUSE BRANCH</t>
  </si>
  <si>
    <t>21-A, FILM CENTER, 2ND FLOOR, 68 TARDEO ROAD, MUMBAI- 400034
B/20, SHRI RAM INDUSTRIAL ESTATE, 13, G.D. AMBEDKAR ROAD, WADAL, MUMBAI- 400013</t>
  </si>
  <si>
    <t xml:space="preserve">HARSHAD DIPCHAND SHAH </t>
  </si>
  <si>
    <t>00151651</t>
  </si>
  <si>
    <t xml:space="preserve">PARAS HARSHAD  SHAH </t>
  </si>
  <si>
    <t>00151509</t>
  </si>
  <si>
    <t>DIPTI SHAH (GUAR)</t>
  </si>
  <si>
    <t>HARSHAD SHAH HUF (GUAR)</t>
  </si>
  <si>
    <t>VARRON INDUSTRIES PVT. LTD.</t>
  </si>
  <si>
    <t>MID CORPORATE BRANCH PUNE</t>
  </si>
  <si>
    <t>3, SHYAMAL APARTMENT, ANAND PARK, AUNDH, PUNE- 411007
OFFICE NO. 302, KARANTEJ BONITA, OFF GHOLE ROAD, OPP. BHAIOCHAND RAISONI LANE, SHIVAJINAGAR, PUNE- 411005</t>
  </si>
  <si>
    <t xml:space="preserve">PRAMOD MADHUKAR PAPANI </t>
  </si>
  <si>
    <t>05150397</t>
  </si>
  <si>
    <t>VARRON ALUMINIUMM PVT. LTD. (GUAR)</t>
  </si>
  <si>
    <t>THE SANGLI FORGING AND METAL INDUSTRIES PVT. LTD. (GUAR)</t>
  </si>
  <si>
    <t>SHARON BIO-MEDICINES LTD.</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</si>
  <si>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</si>
  <si>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</si>
  <si>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</si>
  <si>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</si>
  <si>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</si>
  <si>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</si>
  <si>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</si>
  <si>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</si>
  <si>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SONAL GARMENTS INDIA PVT LTD</t>
  </si>
  <si>
    <t>ING VYSYA BANK LTD</t>
  </si>
  <si>
    <t>SUNI KUMAR PANDA</t>
  </si>
  <si>
    <t>RAJASINI SIBIL</t>
  </si>
  <si>
    <t>JOGESWAR MAJHI</t>
  </si>
  <si>
    <t>RAHIL SIBIL</t>
  </si>
  <si>
    <t>BEST AND CROMPTON ENGINEERING PROJECTS LTD</t>
  </si>
  <si>
    <t>CENTRAL BK, e-ANDHRA BANK</t>
  </si>
  <si>
    <t>01659637</t>
  </si>
  <si>
    <t>01628319</t>
  </si>
  <si>
    <t>00240520</t>
  </si>
  <si>
    <t>01851989</t>
  </si>
  <si>
    <t>00004010</t>
  </si>
  <si>
    <t>MANDAVA BALARAMAKRISHNAIAH</t>
  </si>
  <si>
    <t>00036506</t>
  </si>
  <si>
    <t>BIOTOR INDUSTRIES LTD</t>
  </si>
  <si>
    <t>13, SITAFALWADI DR. MASCARENHAS ROAD, MAZGAON, MUMBAI- 400010</t>
  </si>
  <si>
    <t>AXIS BANK,BOM,FEDERAL BANK IDBI, ALLAHABAD BANK, BOB, INDUSIND BANK, OBC, SBI GLOBAL FACTORS LTD, SIDBI, STATE BANK OF INDIA, YES BANK</t>
  </si>
  <si>
    <t>BHARAT KUMAR M KAPADIA</t>
  </si>
  <si>
    <t>BOI, ALLAHBAD,CBI, DBS, HDFC</t>
  </si>
  <si>
    <t>05112375</t>
  </si>
  <si>
    <t>03030154</t>
  </si>
  <si>
    <t>03097684</t>
  </si>
  <si>
    <t>2ND FLOOR, VARDHAMAN PLAZA, II J BLOCK, COMMUNITY CENTRE, RAJOURI GARDEN, NEW DELHI
22-9-2, 3RD FLOOR, LAKSHMI DHAM, VEERABHADRAPURAM RAJAHMUNDRY, EAST GODAVARI DIST. ANDRA PRADESH.</t>
  </si>
  <si>
    <t>DURLABH SINGH KOHLI (PAN:ALDPK6897P)</t>
  </si>
  <si>
    <t>01120077</t>
  </si>
  <si>
    <t>M/S RAJKAMAL LOGISTICS PVT LTD.  (GUAR)</t>
  </si>
  <si>
    <t>M/ YASH KIRTI TOURS AND TRAVELS PVT LTD. (GUAR)</t>
  </si>
  <si>
    <t>M/S STERLING MERCHANTS PVT LTD. (GUAR)</t>
  </si>
  <si>
    <t>M/S PREKSHA LOGISTICS PVT LTD.  (GUAR)</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</si>
  <si>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</si>
  <si>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</si>
  <si>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</si>
  <si>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</si>
  <si>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</si>
  <si>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</si>
  <si>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</si>
  <si>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</si>
  <si>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</si>
  <si>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</si>
  <si>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</si>
  <si>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</si>
  <si>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</si>
  <si>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</si>
  <si>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</si>
  <si>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</si>
  <si>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</si>
  <si>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 xml:space="preserve">PROMOTOR/ DIRECTOR/ GUARANTORS OF CASTEX TECHNOLOGIES LIMITED </t>
  </si>
  <si>
    <t>NARSINGHPUR, OLD MANESAR ROAD, GURGAON, HARYANA</t>
  </si>
  <si>
    <t>UCO BANK; STATE BANK OF PATIALA; UNITED BANK OF INDIA; STATE BANK OF BIKANER &amp; JAIPUR; IDBI BANK; ORIENTAL BANK OF COMMERCE; STATE BANK OF MYSORE; STATE BANK OF HYDERABAD; SOUTH INDIAN BANK; VIJAYA BANK</t>
  </si>
  <si>
    <t>GAUTAM MALHOTRA(PAN:AIIPM2162M)</t>
  </si>
  <si>
    <t>KATTASSERRY THOMAS JAMES (PAN:AAIPJ2681C)</t>
  </si>
  <si>
    <t>SHEKHAR GUPTA(PAN:AFLPG8474L)</t>
  </si>
  <si>
    <t>SANJAY CHHABRA(PAN:ADEPC3179R)</t>
  </si>
  <si>
    <t>S. S. VERMA</t>
  </si>
  <si>
    <t>ANKITA WADHAWAN</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</si>
  <si>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</si>
  <si>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</si>
  <si>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</si>
  <si>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</si>
  <si>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</si>
  <si>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</si>
  <si>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</si>
  <si>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PROMOTOR/ DIRECTOR/ GUARANTORS OF RICHA INDUSTRIES LIMITED</t>
  </si>
  <si>
    <t>PLOT NO. 29, DLF INDUSTRIAL AREA, PHASE II,FARIDABAD  121003</t>
  </si>
  <si>
    <t xml:space="preserve">IOB;TATA CAPITAL FINANCE LTD. </t>
  </si>
  <si>
    <t>SUSHIL GUPTA</t>
  </si>
  <si>
    <t>BHAWANA SINGHAL</t>
  </si>
  <si>
    <t>NITIN AGGARWAL</t>
  </si>
  <si>
    <t>LAVESH KANSAL</t>
  </si>
  <si>
    <t>MANISH GUPTA(GUARANTOR)</t>
  </si>
  <si>
    <t>RAJAVE TEXTILES</t>
  </si>
  <si>
    <t xml:space="preserve">COIMBATORE MAIN </t>
  </si>
  <si>
    <t>NO.19, RUKMANI NAGAR,RAMANATHAPURAM,COIMBATORE- 641 045</t>
  </si>
  <si>
    <t>S.RAVINDRAN</t>
  </si>
  <si>
    <t>R.SRIPRIYA</t>
  </si>
  <si>
    <t>P. SAKTHIVADIVEL</t>
  </si>
  <si>
    <t>P.SELVARAJ</t>
  </si>
  <si>
    <t>PROMOTOR/ DIRECTOR/ GUARANTORS OF SLO INDUSTRIES LTD</t>
  </si>
  <si>
    <t>CHENNAI SAMV</t>
  </si>
  <si>
    <t>403/D, T H ROAD,CHENNAI – 600 019</t>
  </si>
  <si>
    <t xml:space="preserve">ANIL KUMAR OJHA  </t>
  </si>
  <si>
    <t>ARUN KUMAR SHARMA</t>
  </si>
  <si>
    <t xml:space="preserve">RAKESH SHARMA </t>
  </si>
  <si>
    <t xml:space="preserve">A DEEPALAKSHMI </t>
  </si>
  <si>
    <t>ASHOK KUMAR SHARMA (GUARANTOR)</t>
  </si>
  <si>
    <t xml:space="preserve">M/S ARAN STEELS PVT LTD </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</si>
  <si>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</si>
  <si>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</si>
  <si>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</si>
  <si>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</si>
  <si>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</si>
  <si>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 xml:space="preserve">AJAY V. KULKARNI  </t>
  </si>
  <si>
    <t>SANJAY V. KULKARNI</t>
  </si>
  <si>
    <t>ROHIT R KATYAL</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</si>
  <si>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</si>
  <si>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</si>
  <si>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</si>
  <si>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</si>
  <si>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</si>
  <si>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</si>
  <si>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</si>
  <si>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</si>
  <si>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</si>
  <si>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</si>
  <si>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</si>
  <si>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</si>
  <si>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</si>
  <si>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</si>
  <si>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</si>
  <si>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</si>
  <si>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</si>
  <si>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</si>
  <si>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</si>
  <si>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</si>
  <si>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 xml:space="preserve">SANJAY KUMAR SUREKHA </t>
  </si>
  <si>
    <t>ANIL KUMAR KEDIA</t>
  </si>
  <si>
    <t>01364304</t>
  </si>
  <si>
    <t xml:space="preserve">ANIL KUMAR JAIN     </t>
  </si>
  <si>
    <t>00428426</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</si>
  <si>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</si>
  <si>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</si>
  <si>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</si>
  <si>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</si>
  <si>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</si>
  <si>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</si>
  <si>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</si>
  <si>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</si>
  <si>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</si>
  <si>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</si>
  <si>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</si>
  <si>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</si>
  <si>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</si>
  <si>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</si>
  <si>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</si>
  <si>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</si>
  <si>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</si>
  <si>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</si>
  <si>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</si>
  <si>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KAMINI TRIPATHI(GUARANTOR)</t>
  </si>
  <si>
    <t>GIRISH KUMAR PANDEY(GUARANTOR)</t>
  </si>
  <si>
    <t>HARISHANKER TIWARI(GUARANTOR)</t>
  </si>
  <si>
    <t>SHIV SHANKER TIWARI(GUARANTOR)</t>
  </si>
  <si>
    <t>BHISHAMSHANKER TIWARI(GUARANTOR)</t>
  </si>
  <si>
    <t>ANANDSHANKER TIWARI(GUARANTOR)</t>
  </si>
  <si>
    <t>RAMANAND(GUARANTOR)</t>
  </si>
  <si>
    <t>ARUNA TIWARI(GUARANTOR)</t>
  </si>
  <si>
    <t>KANDARP CONSTRUCTION (I) P. LTD(CORPORATE GUARANTOR)</t>
  </si>
  <si>
    <t>RAMJIPANDEY(GUARANTOR)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</si>
  <si>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</si>
  <si>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</si>
  <si>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</si>
  <si>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</si>
  <si>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</si>
  <si>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</si>
  <si>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</si>
  <si>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</si>
  <si>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</si>
  <si>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</si>
  <si>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</si>
  <si>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</si>
  <si>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</si>
  <si>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</si>
  <si>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</si>
  <si>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</si>
  <si>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</si>
  <si>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</si>
  <si>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</si>
  <si>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</si>
  <si>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 xml:space="preserve">MUTHUSWAMY RAVI VAIDYANATHAN </t>
  </si>
  <si>
    <t xml:space="preserve">JAMAL FATHIMA(GUARANTOR)               </t>
  </si>
  <si>
    <t xml:space="preserve">SAJID AHMED (GUARANTOR)         </t>
  </si>
  <si>
    <t xml:space="preserve">NAJMUDDIN SATHAK (GUARANTOR)          </t>
  </si>
  <si>
    <t>K T M AHAMED MUSTAFA (GUARANTOR)</t>
  </si>
  <si>
    <t>S A MUHAMMED MOHIDEEN  (GUARANTOR)</t>
  </si>
  <si>
    <t>PROMOTOR/ DIRECTOR/ GUARANTORS OF TARA JEWELS LIMITED</t>
  </si>
  <si>
    <t>PLOT NO. 122, 15TH ROAD, NEAR IDBI BANK,MIDC, ANDHERI (EAST), MUMBAI, MAHARASHTRA - 400093</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</si>
  <si>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</si>
  <si>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</si>
  <si>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</si>
  <si>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</si>
  <si>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</si>
  <si>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</si>
  <si>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</si>
  <si>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</si>
  <si>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</si>
  <si>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</si>
  <si>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</si>
  <si>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</si>
  <si>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MOHAMMAD  ASHRAF</t>
  </si>
  <si>
    <t>H.K. AGRI PRODUCTS</t>
  </si>
  <si>
    <t xml:space="preserve">BALMATTA </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</si>
  <si>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</si>
  <si>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</si>
  <si>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</si>
  <si>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</si>
  <si>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</si>
  <si>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</si>
  <si>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</si>
  <si>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</si>
  <si>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</si>
  <si>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</si>
  <si>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</si>
  <si>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</si>
  <si>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</si>
  <si>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</si>
  <si>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</si>
  <si>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</si>
  <si>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</si>
  <si>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</si>
  <si>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</si>
  <si>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</si>
  <si>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</si>
  <si>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</si>
  <si>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</si>
  <si>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</si>
  <si>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</si>
  <si>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</si>
  <si>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</si>
  <si>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</si>
  <si>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</si>
  <si>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</si>
  <si>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</si>
  <si>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</si>
  <si>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</si>
  <si>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</si>
  <si>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</si>
  <si>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</si>
  <si>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</si>
  <si>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</si>
  <si>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</si>
  <si>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</si>
  <si>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</si>
  <si>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</si>
  <si>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</si>
  <si>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</si>
  <si>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</si>
  <si>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</si>
  <si>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</si>
  <si>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</si>
  <si>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</si>
  <si>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</si>
  <si>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</si>
  <si>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</si>
  <si>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</si>
  <si>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</si>
  <si>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</si>
  <si>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</si>
  <si>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</si>
  <si>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</si>
  <si>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</si>
  <si>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</si>
  <si>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</si>
  <si>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</si>
  <si>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</si>
  <si>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</si>
  <si>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</si>
  <si>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</si>
  <si>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</si>
  <si>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</si>
  <si>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</si>
  <si>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</si>
  <si>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</si>
  <si>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</si>
  <si>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</si>
  <si>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</si>
  <si>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</si>
  <si>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</si>
  <si>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</si>
  <si>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</si>
  <si>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</si>
  <si>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</si>
  <si>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</si>
  <si>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</si>
  <si>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</si>
  <si>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</si>
  <si>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</si>
  <si>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</si>
  <si>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</si>
  <si>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</si>
  <si>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</si>
  <si>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</si>
  <si>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</si>
  <si>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</si>
  <si>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</si>
  <si>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</si>
  <si>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</si>
  <si>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</si>
  <si>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</si>
  <si>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</si>
  <si>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</si>
  <si>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</si>
  <si>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</si>
  <si>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</si>
  <si>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</si>
  <si>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</si>
  <si>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</si>
  <si>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</si>
  <si>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</si>
  <si>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</si>
  <si>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</si>
  <si>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</si>
  <si>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</si>
  <si>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</si>
  <si>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</si>
  <si>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</si>
  <si>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</si>
  <si>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</si>
  <si>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</si>
  <si>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</si>
  <si>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</si>
  <si>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</si>
  <si>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</si>
  <si>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</si>
  <si>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</si>
  <si>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</si>
  <si>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</si>
  <si>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</si>
  <si>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</si>
  <si>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</si>
  <si>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</si>
  <si>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</si>
  <si>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</si>
  <si>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</si>
  <si>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</si>
  <si>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</si>
  <si>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</si>
  <si>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</si>
  <si>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</si>
  <si>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</si>
  <si>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</si>
  <si>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</si>
  <si>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</si>
  <si>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</si>
  <si>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</si>
  <si>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</si>
  <si>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</si>
  <si>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</si>
  <si>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</si>
  <si>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</si>
  <si>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</si>
  <si>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</si>
  <si>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</si>
  <si>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</si>
  <si>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</si>
  <si>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</si>
  <si>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</si>
  <si>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</si>
  <si>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</si>
  <si>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</si>
  <si>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</si>
  <si>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</si>
  <si>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</si>
  <si>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</si>
  <si>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</si>
  <si>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</si>
  <si>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</si>
  <si>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</si>
  <si>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</si>
  <si>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</si>
  <si>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</si>
  <si>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</si>
  <si>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</si>
  <si>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</si>
  <si>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</si>
  <si>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</si>
  <si>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</si>
  <si>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</si>
  <si>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</si>
  <si>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</si>
  <si>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</si>
  <si>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</si>
  <si>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</si>
  <si>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</si>
  <si>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</si>
  <si>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</si>
  <si>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</si>
  <si>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</si>
  <si>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</si>
  <si>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</si>
  <si>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</si>
  <si>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</si>
  <si>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</si>
  <si>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</si>
  <si>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</si>
  <si>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</si>
  <si>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</si>
  <si>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</si>
  <si>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</si>
  <si>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</si>
  <si>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</si>
  <si>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</si>
  <si>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</si>
  <si>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</si>
  <si>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</si>
  <si>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</si>
  <si>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</si>
  <si>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</si>
  <si>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</si>
  <si>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</si>
  <si>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</si>
  <si>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</si>
  <si>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</si>
  <si>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</si>
  <si>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</si>
  <si>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</si>
  <si>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</si>
  <si>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</si>
  <si>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</si>
  <si>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</si>
  <si>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</si>
  <si>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</si>
  <si>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</si>
  <si>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</si>
  <si>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</si>
  <si>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</si>
  <si>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</si>
  <si>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</si>
  <si>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</si>
  <si>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</si>
  <si>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</si>
  <si>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</si>
  <si>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</si>
  <si>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</si>
  <si>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</si>
  <si>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</si>
  <si>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</si>
  <si>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</si>
  <si>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</si>
  <si>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</si>
  <si>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</si>
  <si>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</si>
  <si>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</si>
  <si>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</si>
  <si>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</si>
  <si>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</si>
  <si>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</si>
  <si>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</si>
  <si>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</si>
  <si>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</si>
  <si>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</si>
  <si>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</si>
  <si>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</si>
  <si>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</si>
  <si>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</si>
  <si>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</si>
  <si>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</si>
  <si>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</si>
  <si>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</si>
  <si>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</si>
  <si>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</si>
  <si>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</si>
  <si>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</si>
  <si>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</si>
  <si>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</si>
  <si>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</si>
  <si>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</si>
  <si>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</si>
  <si>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</si>
  <si>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</si>
  <si>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</si>
  <si>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</si>
  <si>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</si>
  <si>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</si>
  <si>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</si>
  <si>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</si>
  <si>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</si>
  <si>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</si>
  <si>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</si>
  <si>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</si>
  <si>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</si>
  <si>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</si>
  <si>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</si>
  <si>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</si>
  <si>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</si>
  <si>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</si>
  <si>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</si>
  <si>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</si>
  <si>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</si>
  <si>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</si>
  <si>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</si>
  <si>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</si>
  <si>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</si>
  <si>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</si>
  <si>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</si>
  <si>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</si>
  <si>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</si>
  <si>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</si>
  <si>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</si>
  <si>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</si>
  <si>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</si>
  <si>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</si>
  <si>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</si>
  <si>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</si>
  <si>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</si>
  <si>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</si>
  <si>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</si>
  <si>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</si>
  <si>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</si>
  <si>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</si>
  <si>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</si>
  <si>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</si>
  <si>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</si>
  <si>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</si>
  <si>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</si>
  <si>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</si>
  <si>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</si>
  <si>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</si>
  <si>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</si>
  <si>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</si>
  <si>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</si>
  <si>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</si>
  <si>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</si>
  <si>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</si>
  <si>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</si>
  <si>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</si>
  <si>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</si>
  <si>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</si>
  <si>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</si>
  <si>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</si>
  <si>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</si>
  <si>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</si>
  <si>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</si>
  <si>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</si>
  <si>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</si>
  <si>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</si>
  <si>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</si>
  <si>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</si>
  <si>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</si>
  <si>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</si>
  <si>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</si>
  <si>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</si>
  <si>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</si>
  <si>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</si>
  <si>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</si>
  <si>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</si>
  <si>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</si>
  <si>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</si>
  <si>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</si>
  <si>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</si>
  <si>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</si>
  <si>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</si>
  <si>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</si>
  <si>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</si>
  <si>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</si>
  <si>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</si>
  <si>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</si>
  <si>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</si>
  <si>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</si>
  <si>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</si>
  <si>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</si>
  <si>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</si>
  <si>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</si>
  <si>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</si>
  <si>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</si>
  <si>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</si>
  <si>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</si>
  <si>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</si>
  <si>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</si>
  <si>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</si>
  <si>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</si>
  <si>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</si>
  <si>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</si>
  <si>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</si>
  <si>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</si>
  <si>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</si>
  <si>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</si>
  <si>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</si>
  <si>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</si>
  <si>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</si>
  <si>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</si>
  <si>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</si>
  <si>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</si>
  <si>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</si>
  <si>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</si>
  <si>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</si>
  <si>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</si>
  <si>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</si>
  <si>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</si>
  <si>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</si>
  <si>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</si>
  <si>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</si>
  <si>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</si>
  <si>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</si>
  <si>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</si>
  <si>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</si>
  <si>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</si>
  <si>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</si>
  <si>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</si>
  <si>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</si>
  <si>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</si>
  <si>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</si>
  <si>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</si>
  <si>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</si>
  <si>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</si>
  <si>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</si>
  <si>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</si>
  <si>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</si>
  <si>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</si>
  <si>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</si>
  <si>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</si>
  <si>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</si>
  <si>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</si>
  <si>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</si>
  <si>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</si>
  <si>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</si>
  <si>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</si>
  <si>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</si>
  <si>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</si>
  <si>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</si>
  <si>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</si>
  <si>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TRUST OFFICE NO 5110, H BLOCK, FIRST STREET 12TH MAIN ROAD, ANNA NAGAR, CHENNAI- 600040
HOS, COL NO 61 D D NAGAR BUS STOP KUNAVALAM POST, TIRUVALLUR DIST 631210</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</si>
  <si>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</si>
  <si>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</si>
  <si>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</si>
  <si>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</si>
  <si>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</si>
  <si>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</si>
  <si>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</si>
  <si>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</si>
  <si>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</si>
  <si>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</si>
  <si>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</si>
  <si>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</si>
  <si>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</si>
  <si>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</si>
  <si>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</si>
  <si>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</si>
  <si>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</si>
  <si>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</si>
  <si>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</si>
  <si>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</si>
  <si>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</si>
  <si>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</si>
  <si>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</si>
  <si>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</si>
  <si>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</si>
  <si>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</si>
  <si>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</si>
  <si>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</si>
  <si>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</si>
  <si>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</si>
  <si>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</si>
  <si>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</si>
  <si>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</si>
  <si>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</si>
  <si>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</si>
  <si>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</si>
  <si>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</si>
  <si>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</si>
  <si>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</si>
  <si>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</si>
  <si>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</si>
  <si>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</si>
  <si>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</si>
  <si>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</si>
  <si>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</si>
  <si>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</si>
  <si>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</si>
  <si>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</si>
  <si>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</si>
  <si>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</si>
  <si>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</si>
  <si>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</si>
  <si>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</si>
  <si>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</si>
  <si>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</si>
  <si>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</si>
  <si>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</si>
  <si>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</si>
  <si>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</si>
  <si>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</si>
  <si>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</si>
  <si>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</si>
  <si>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</si>
  <si>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</si>
  <si>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</si>
  <si>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</si>
  <si>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</si>
  <si>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</si>
  <si>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</si>
  <si>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</si>
  <si>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</si>
  <si>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</si>
  <si>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</si>
  <si>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</si>
  <si>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</si>
  <si>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</si>
  <si>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</si>
  <si>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</si>
  <si>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</si>
  <si>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</si>
  <si>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</si>
  <si>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</si>
  <si>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</si>
  <si>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</si>
  <si>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</si>
  <si>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</si>
  <si>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</si>
  <si>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</si>
  <si>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</si>
  <si>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</si>
  <si>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</si>
  <si>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</si>
  <si>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</si>
  <si>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</si>
  <si>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</si>
  <si>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</si>
  <si>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</si>
  <si>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</si>
  <si>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</si>
  <si>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</si>
  <si>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</si>
  <si>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</si>
  <si>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</si>
  <si>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</si>
  <si>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</si>
  <si>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</si>
  <si>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</si>
  <si>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</si>
  <si>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</si>
  <si>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</si>
  <si>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</si>
  <si>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</si>
  <si>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CANARA,ICICI,KVB,YES BK,AXIS,IDBI, e-CORPORATION BANK</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</si>
  <si>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</si>
  <si>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</si>
  <si>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</si>
  <si>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</si>
  <si>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</si>
  <si>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</si>
  <si>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</si>
  <si>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</si>
  <si>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</si>
  <si>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</si>
  <si>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</si>
  <si>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</si>
  <si>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</si>
  <si>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</si>
  <si>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
1028 SHIROLI PUNE, NEW CORPORATE OFFICE K G MANSION APTE ROAD DECCAN GYMKHANA PUNE 110004</t>
  </si>
  <si>
    <t>SBJ,J&amp;K, INDUSIND,DBS, BARCLAYS,COSMO, e-CORPORATION BANK</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</si>
  <si>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</si>
  <si>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</si>
  <si>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</si>
  <si>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</si>
  <si>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</si>
  <si>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</si>
  <si>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</si>
  <si>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</si>
  <si>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</si>
  <si>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</si>
  <si>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</si>
  <si>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</si>
  <si>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</si>
  <si>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</si>
  <si>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</si>
  <si>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</si>
  <si>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</si>
  <si>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</si>
  <si>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</si>
  <si>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</si>
  <si>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</si>
  <si>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</si>
  <si>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</si>
  <si>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</si>
  <si>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</si>
  <si>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</si>
  <si>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</si>
  <si>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</si>
  <si>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</si>
  <si>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</si>
  <si>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</si>
  <si>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</si>
  <si>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</si>
  <si>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</si>
  <si>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</si>
  <si>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</si>
  <si>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</si>
  <si>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</si>
  <si>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</si>
  <si>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</si>
  <si>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</si>
  <si>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</si>
  <si>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</si>
  <si>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</si>
  <si>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</si>
  <si>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</si>
  <si>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</si>
  <si>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</si>
  <si>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</si>
  <si>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</si>
  <si>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</si>
  <si>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</si>
  <si>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</si>
  <si>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</si>
  <si>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</si>
  <si>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</si>
  <si>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</si>
  <si>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</si>
  <si>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</si>
  <si>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</si>
  <si>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</si>
  <si>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</si>
  <si>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</si>
  <si>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</si>
  <si>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</si>
  <si>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</si>
  <si>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</si>
  <si>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</si>
  <si>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</si>
  <si>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</si>
  <si>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</si>
  <si>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</si>
  <si>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</si>
  <si>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</si>
  <si>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</si>
  <si>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</si>
  <si>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</si>
  <si>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</si>
  <si>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</si>
  <si>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</si>
  <si>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</si>
  <si>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</si>
  <si>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</si>
  <si>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</si>
  <si>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</si>
  <si>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</si>
  <si>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</si>
  <si>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</si>
  <si>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</si>
  <si>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</si>
  <si>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</si>
  <si>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</si>
  <si>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</si>
  <si>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</si>
  <si>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</si>
  <si>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</si>
  <si>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</si>
  <si>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</si>
  <si>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</si>
  <si>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</si>
  <si>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</si>
  <si>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</si>
  <si>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</si>
  <si>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</si>
  <si>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</si>
  <si>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</si>
  <si>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</si>
  <si>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</si>
  <si>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</si>
  <si>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</si>
  <si>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</si>
  <si>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</si>
  <si>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</si>
  <si>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</si>
  <si>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</si>
  <si>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</si>
  <si>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</si>
  <si>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</si>
  <si>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</si>
  <si>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</si>
  <si>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</si>
  <si>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</si>
  <si>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</si>
  <si>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</si>
  <si>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</si>
  <si>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</si>
  <si>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</si>
  <si>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</si>
  <si>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</si>
  <si>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</si>
  <si>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</si>
  <si>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</si>
  <si>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</si>
  <si>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</si>
  <si>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</si>
  <si>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</si>
  <si>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</si>
  <si>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</si>
  <si>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</si>
  <si>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</si>
  <si>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 xml:space="preserve">BARKHA AJJAY AGARWAL </t>
  </si>
  <si>
    <t>DILIP BASOLE</t>
  </si>
  <si>
    <t xml:space="preserve">RAHUL SINGH </t>
  </si>
  <si>
    <t>BFCPS3619M</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</si>
  <si>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</si>
  <si>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</si>
  <si>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</si>
  <si>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</si>
  <si>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</si>
  <si>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</si>
  <si>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</si>
  <si>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</si>
  <si>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</si>
  <si>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</si>
  <si>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</si>
  <si>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</si>
  <si>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</si>
  <si>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</si>
  <si>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</si>
  <si>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</si>
  <si>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</si>
  <si>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</si>
  <si>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</si>
  <si>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</si>
  <si>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</si>
  <si>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</si>
  <si>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</si>
  <si>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</si>
  <si>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</si>
  <si>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</si>
  <si>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</si>
  <si>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</si>
  <si>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</si>
  <si>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</si>
  <si>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</si>
  <si>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</si>
  <si>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</si>
  <si>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</si>
  <si>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</si>
  <si>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</si>
  <si>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</si>
  <si>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</si>
  <si>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</si>
  <si>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</si>
  <si>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</si>
  <si>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</si>
  <si>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</si>
  <si>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</si>
  <si>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</si>
  <si>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</si>
  <si>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</si>
  <si>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</si>
  <si>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</si>
  <si>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</si>
  <si>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</si>
  <si>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</si>
  <si>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</si>
  <si>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</si>
  <si>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</si>
  <si>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</si>
  <si>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</si>
  <si>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</si>
  <si>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</si>
  <si>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</si>
  <si>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</si>
  <si>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</si>
  <si>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</si>
  <si>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</si>
  <si>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</si>
  <si>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</si>
  <si>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</si>
  <si>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</si>
  <si>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</si>
  <si>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</si>
  <si>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</si>
  <si>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</si>
  <si>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</si>
  <si>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</si>
  <si>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</si>
  <si>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</si>
  <si>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</si>
  <si>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</si>
  <si>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</si>
  <si>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</si>
  <si>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</si>
  <si>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</si>
  <si>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</si>
  <si>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</si>
  <si>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</si>
  <si>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</si>
  <si>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</si>
  <si>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</si>
  <si>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</si>
  <si>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</si>
  <si>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</si>
  <si>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</si>
  <si>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</si>
  <si>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</si>
  <si>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</si>
  <si>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</si>
  <si>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</si>
  <si>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</si>
  <si>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</si>
  <si>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</si>
  <si>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</si>
  <si>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</si>
  <si>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</si>
  <si>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</si>
  <si>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</si>
  <si>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</si>
  <si>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</si>
  <si>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</si>
  <si>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</si>
  <si>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</si>
  <si>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</si>
  <si>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</si>
  <si>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</si>
  <si>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</si>
  <si>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</si>
  <si>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</si>
  <si>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</si>
  <si>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</si>
  <si>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</si>
  <si>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</si>
  <si>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</si>
  <si>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</si>
  <si>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</si>
  <si>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</si>
  <si>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</si>
  <si>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</si>
  <si>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</si>
  <si>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</si>
  <si>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</si>
  <si>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</si>
  <si>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</si>
  <si>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</si>
  <si>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</si>
  <si>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</si>
  <si>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</si>
  <si>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</si>
  <si>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</si>
  <si>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</si>
  <si>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</si>
  <si>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</si>
  <si>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</si>
  <si>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</si>
  <si>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</si>
  <si>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</si>
  <si>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</si>
  <si>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</si>
  <si>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</si>
  <si>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</si>
  <si>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</si>
  <si>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</si>
  <si>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</si>
  <si>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</si>
  <si>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</si>
  <si>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</si>
  <si>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</si>
  <si>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</si>
  <si>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</si>
  <si>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</si>
  <si>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</si>
  <si>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</si>
  <si>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</si>
  <si>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</si>
  <si>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</si>
  <si>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</si>
  <si>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</si>
  <si>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</si>
  <si>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</si>
  <si>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</si>
  <si>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</si>
  <si>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</si>
  <si>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</si>
  <si>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</si>
  <si>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</si>
  <si>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</si>
  <si>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</si>
  <si>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</si>
  <si>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</si>
  <si>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</si>
  <si>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</si>
  <si>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</si>
  <si>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</si>
  <si>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</si>
  <si>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</si>
  <si>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</si>
  <si>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</si>
  <si>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</si>
  <si>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</si>
  <si>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</si>
  <si>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</si>
  <si>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</si>
  <si>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</si>
  <si>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</si>
  <si>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</si>
  <si>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</si>
  <si>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</si>
  <si>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</si>
  <si>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</si>
  <si>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</si>
  <si>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</si>
  <si>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</si>
  <si>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</si>
  <si>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</si>
  <si>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</si>
  <si>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</si>
  <si>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</si>
  <si>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</si>
  <si>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</si>
  <si>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</si>
  <si>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</si>
  <si>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</si>
  <si>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</si>
  <si>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</si>
  <si>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</si>
  <si>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</si>
  <si>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</si>
  <si>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</si>
  <si>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</si>
  <si>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</si>
  <si>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</si>
  <si>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</si>
  <si>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</si>
  <si>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</si>
  <si>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</si>
  <si>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</si>
  <si>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</si>
  <si>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</si>
  <si>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</si>
  <si>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</si>
  <si>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</si>
  <si>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</si>
  <si>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</si>
  <si>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</si>
  <si>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</si>
  <si>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</si>
  <si>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</si>
  <si>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</si>
  <si>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</si>
  <si>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</si>
  <si>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</si>
  <si>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</si>
  <si>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</si>
  <si>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</si>
  <si>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</si>
  <si>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</si>
  <si>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</si>
  <si>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</si>
  <si>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</si>
  <si>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</si>
  <si>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</si>
  <si>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</si>
  <si>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</si>
  <si>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</si>
  <si>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</si>
  <si>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</si>
  <si>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</si>
  <si>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</si>
  <si>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</si>
  <si>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</si>
  <si>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</si>
  <si>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</si>
  <si>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</si>
  <si>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</si>
  <si>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</si>
  <si>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</si>
  <si>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</si>
  <si>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</si>
  <si>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</si>
  <si>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</si>
  <si>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</si>
  <si>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</si>
  <si>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</si>
  <si>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</si>
  <si>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</si>
  <si>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</si>
  <si>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</si>
  <si>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</si>
  <si>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</si>
  <si>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</si>
  <si>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</si>
  <si>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</si>
  <si>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</si>
  <si>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</si>
  <si>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</si>
  <si>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</si>
  <si>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</si>
  <si>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</si>
  <si>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</si>
  <si>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</si>
  <si>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</si>
  <si>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</si>
  <si>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</si>
  <si>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</si>
  <si>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</si>
  <si>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</si>
  <si>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</si>
  <si>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</si>
  <si>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</si>
  <si>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</si>
  <si>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</si>
  <si>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</si>
  <si>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</si>
  <si>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</si>
  <si>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</si>
  <si>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</si>
  <si>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</si>
  <si>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</si>
  <si>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</si>
  <si>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</si>
  <si>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</si>
  <si>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</si>
  <si>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</si>
  <si>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</si>
  <si>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</si>
  <si>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</si>
  <si>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</si>
  <si>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</si>
  <si>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</si>
  <si>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</si>
  <si>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</si>
  <si>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</si>
  <si>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</si>
  <si>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</si>
  <si>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</si>
  <si>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</si>
  <si>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</si>
  <si>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</si>
  <si>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</si>
  <si>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</si>
  <si>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</si>
  <si>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</si>
  <si>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</si>
  <si>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</si>
  <si>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</si>
  <si>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</si>
  <si>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</si>
  <si>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</si>
  <si>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</si>
  <si>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</si>
  <si>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</si>
  <si>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</si>
  <si>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</si>
  <si>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</si>
  <si>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</si>
  <si>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</si>
  <si>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</si>
  <si>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</si>
  <si>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</si>
  <si>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</si>
  <si>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</si>
  <si>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</si>
  <si>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</si>
  <si>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</si>
  <si>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</si>
  <si>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</si>
  <si>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</si>
  <si>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</si>
  <si>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</si>
  <si>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</si>
  <si>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</si>
  <si>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</si>
  <si>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</si>
  <si>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</si>
  <si>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</si>
  <si>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</si>
  <si>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</si>
  <si>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</si>
  <si>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</si>
  <si>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</si>
  <si>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</si>
  <si>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</si>
  <si>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</si>
  <si>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</si>
  <si>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</si>
  <si>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</si>
  <si>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</si>
  <si>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</si>
  <si>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</si>
  <si>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</si>
  <si>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</si>
  <si>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</si>
  <si>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</si>
  <si>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</si>
  <si>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</si>
  <si>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</si>
  <si>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</si>
  <si>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</si>
  <si>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</si>
  <si>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</si>
  <si>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</si>
  <si>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</si>
  <si>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</si>
  <si>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</si>
  <si>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</si>
  <si>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</si>
  <si>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</si>
  <si>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</si>
  <si>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</si>
  <si>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</si>
  <si>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</si>
  <si>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</si>
  <si>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</si>
  <si>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</si>
  <si>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</si>
  <si>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</si>
  <si>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</si>
  <si>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</si>
  <si>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</si>
  <si>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</si>
  <si>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</si>
  <si>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</si>
  <si>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</si>
  <si>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</si>
  <si>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</si>
  <si>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</si>
  <si>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</si>
  <si>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</si>
  <si>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</si>
  <si>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</si>
  <si>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</si>
  <si>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</si>
  <si>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</si>
  <si>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</si>
  <si>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</si>
  <si>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</si>
  <si>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</si>
  <si>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</si>
  <si>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</si>
  <si>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</si>
  <si>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</si>
  <si>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</si>
  <si>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</si>
  <si>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</si>
  <si>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</si>
  <si>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</si>
  <si>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</si>
  <si>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</si>
  <si>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</si>
  <si>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</si>
  <si>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</si>
  <si>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</si>
  <si>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</si>
  <si>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</si>
  <si>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</si>
  <si>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</si>
  <si>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</si>
  <si>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</si>
  <si>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</si>
  <si>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</si>
  <si>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</si>
  <si>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</si>
  <si>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</si>
  <si>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</si>
  <si>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</si>
  <si>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</si>
  <si>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</si>
  <si>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</si>
  <si>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</si>
  <si>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</si>
  <si>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</si>
  <si>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</si>
  <si>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</si>
  <si>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</si>
  <si>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</si>
  <si>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</si>
  <si>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</si>
  <si>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</si>
  <si>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</si>
  <si>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</si>
  <si>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</si>
  <si>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</si>
  <si>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</si>
  <si>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</si>
  <si>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</si>
  <si>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</si>
  <si>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</si>
  <si>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</si>
  <si>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</si>
  <si>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</si>
  <si>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</si>
  <si>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</si>
  <si>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</si>
  <si>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</si>
  <si>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</si>
  <si>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</si>
  <si>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</si>
  <si>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</si>
  <si>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</si>
  <si>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</si>
  <si>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</si>
  <si>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</si>
  <si>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</si>
  <si>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</si>
  <si>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</si>
  <si>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</si>
  <si>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</si>
  <si>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</si>
  <si>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</si>
  <si>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</si>
  <si>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</si>
  <si>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</si>
  <si>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</si>
  <si>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</si>
  <si>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</si>
  <si>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</si>
  <si>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</si>
  <si>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MURLI INDUSTRIES LTD</t>
  </si>
  <si>
    <t>RADHA HOUSE 239, EAST WARDHAMAN NAGAR-NAGPUR</t>
  </si>
  <si>
    <t>NANDALAL MALOO</t>
  </si>
  <si>
    <t>00088363</t>
  </si>
  <si>
    <t>BAJRANGALAL MALOO</t>
  </si>
  <si>
    <t>00499284</t>
  </si>
  <si>
    <t>SUNIL KUMAR MALOO</t>
  </si>
  <si>
    <t>00088505</t>
  </si>
  <si>
    <t>SHABHAGMAL MALOO</t>
  </si>
  <si>
    <t>00088407</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</si>
  <si>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</si>
  <si>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</si>
  <si>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</si>
  <si>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</si>
  <si>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</si>
  <si>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</si>
  <si>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</si>
  <si>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</si>
  <si>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</si>
  <si>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</si>
  <si>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</si>
  <si>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</si>
  <si>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</si>
  <si>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</si>
  <si>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</si>
  <si>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</si>
  <si>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</si>
  <si>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</si>
  <si>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</si>
  <si>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</si>
  <si>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</si>
  <si>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</si>
  <si>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</si>
  <si>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</si>
  <si>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</si>
  <si>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</si>
  <si>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</si>
  <si>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</si>
  <si>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</si>
  <si>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</si>
  <si>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</si>
  <si>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</si>
  <si>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</si>
  <si>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</si>
  <si>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</si>
  <si>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</si>
  <si>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</si>
  <si>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</si>
  <si>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</si>
  <si>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</si>
  <si>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</si>
  <si>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</si>
  <si>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</si>
  <si>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</si>
  <si>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</si>
  <si>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</si>
  <si>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</si>
  <si>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</si>
  <si>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</si>
  <si>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</si>
  <si>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</si>
  <si>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</si>
  <si>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</si>
  <si>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</si>
  <si>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</si>
  <si>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</si>
  <si>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</si>
  <si>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</si>
  <si>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</si>
  <si>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</si>
  <si>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</si>
  <si>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</si>
  <si>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</si>
  <si>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</si>
  <si>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</si>
  <si>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</si>
  <si>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</si>
  <si>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</si>
  <si>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</si>
  <si>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</si>
  <si>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</si>
  <si>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</si>
  <si>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</si>
  <si>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</si>
  <si>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</si>
  <si>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</si>
  <si>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</si>
  <si>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</si>
  <si>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</si>
  <si>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</si>
  <si>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</si>
  <si>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</si>
  <si>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</si>
  <si>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</si>
  <si>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</si>
  <si>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</si>
  <si>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</si>
  <si>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</si>
  <si>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</si>
  <si>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</si>
  <si>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</si>
  <si>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</si>
  <si>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</si>
  <si>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</si>
  <si>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</si>
  <si>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</si>
  <si>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</si>
  <si>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</si>
  <si>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</si>
  <si>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</si>
  <si>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</si>
  <si>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</si>
  <si>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</si>
  <si>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</si>
  <si>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</si>
  <si>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</si>
  <si>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</si>
  <si>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</si>
  <si>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</si>
  <si>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</si>
  <si>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</si>
  <si>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</si>
  <si>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</si>
  <si>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</si>
  <si>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</si>
  <si>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</si>
  <si>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</si>
  <si>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</si>
  <si>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</si>
  <si>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</si>
  <si>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</si>
  <si>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</si>
  <si>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</si>
  <si>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</si>
  <si>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</si>
  <si>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</si>
  <si>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</si>
  <si>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</si>
  <si>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</si>
  <si>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</si>
  <si>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00054922</t>
  </si>
  <si>
    <t>NARAYAN RAMACHANDRA GHUMATKAR</t>
  </si>
  <si>
    <t>01717979</t>
  </si>
  <si>
    <t>TRIVENDRA SHAMBU SINGH</t>
  </si>
  <si>
    <t>05240052</t>
  </si>
  <si>
    <t>NAVEEN KUMAR TAYAL</t>
  </si>
  <si>
    <t>KRISHNA KNITWEAR TRCHNOLOGY LIMITED</t>
  </si>
  <si>
    <t>RAGHUVANSHI MILLS COMPOUND,11/12,SENAPATHI BAPAT MARG, NEAR MAHALAKSHMI STATION, MUMBAI-400013</t>
  </si>
  <si>
    <t>00048978</t>
  </si>
  <si>
    <t>FARINDRA BIHARI BHUBANESWAR  RAI</t>
  </si>
  <si>
    <t>CHATURWEDI GOVIND BHAI</t>
  </si>
  <si>
    <t>02942026</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</si>
  <si>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</si>
  <si>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</si>
  <si>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</si>
  <si>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</si>
  <si>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</si>
  <si>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</si>
  <si>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</si>
  <si>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</si>
  <si>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</si>
  <si>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</si>
  <si>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</si>
  <si>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</si>
  <si>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</si>
  <si>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</si>
  <si>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</si>
  <si>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</si>
  <si>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</si>
  <si>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</si>
  <si>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</si>
  <si>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
7013, EMERALD HOUSE, SAROJINI DEVI ROAD, SECUNDERABAD – 500 003</t>
  </si>
  <si>
    <t>STATE BANK OF INDIA; KARUR VYSYA BANK; PUNJAB NATIONAL BANK, e-CORPORATION BANK</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</si>
  <si>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</si>
  <si>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</si>
  <si>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</si>
  <si>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</si>
  <si>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</si>
  <si>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</si>
  <si>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</si>
  <si>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</si>
  <si>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</si>
  <si>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</si>
  <si>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</si>
  <si>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</si>
  <si>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</si>
  <si>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KANDULA JAY KUMAR</t>
  </si>
  <si>
    <t>PLOT NO.87,LIC COLONY,GANDHINAGAR, NEAR NTR STADIUM,HYDERABAD-500080</t>
  </si>
  <si>
    <t>SANJAY VINOD VERMA</t>
  </si>
  <si>
    <t>VASHI</t>
  </si>
  <si>
    <t>S/O VINOD VERMA,303 ANTHARIKSHA APARTMENTS,OPP KANAKIA PS,BEVERLY PARL,MIRA ROAD(E),THANE
E-703, SAI KRISHNA COMPLEX, OPP. COMMISSIONERS BUNGLOW, BREVERLY PARK, MIRA ROAD, DIST. THANE</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</si>
  <si>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</si>
  <si>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</si>
  <si>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</si>
  <si>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</si>
  <si>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</si>
  <si>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</si>
  <si>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</si>
  <si>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</si>
  <si>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</si>
  <si>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</si>
  <si>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</si>
  <si>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</si>
  <si>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</si>
  <si>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</si>
  <si>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</si>
  <si>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</si>
  <si>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</si>
  <si>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</si>
  <si>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</si>
  <si>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</si>
  <si>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</si>
  <si>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</si>
  <si>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</si>
  <si>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</si>
  <si>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</si>
  <si>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</si>
  <si>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</si>
  <si>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</si>
  <si>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</si>
  <si>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</si>
  <si>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</si>
  <si>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</si>
  <si>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</si>
  <si>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</si>
  <si>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</si>
  <si>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</si>
  <si>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</si>
  <si>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</si>
  <si>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</si>
  <si>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</si>
  <si>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</si>
  <si>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</si>
  <si>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</si>
  <si>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</si>
  <si>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</si>
  <si>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</si>
  <si>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</si>
  <si>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</si>
  <si>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</si>
  <si>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</si>
  <si>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</si>
  <si>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</si>
  <si>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</si>
  <si>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</si>
  <si>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</si>
  <si>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</si>
  <si>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</si>
  <si>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</si>
  <si>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</si>
  <si>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</si>
  <si>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</si>
  <si>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</si>
  <si>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</si>
  <si>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</si>
  <si>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</si>
  <si>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</si>
  <si>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</si>
  <si>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</si>
  <si>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</si>
  <si>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</si>
  <si>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</si>
  <si>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</si>
  <si>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</si>
  <si>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</si>
  <si>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</si>
  <si>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</si>
  <si>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</si>
  <si>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</si>
  <si>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</si>
  <si>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</si>
  <si>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</si>
  <si>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</si>
  <si>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</si>
  <si>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</si>
  <si>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</si>
  <si>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</si>
  <si>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</si>
  <si>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AGRI GOLD FOODS &amp; FARM PRODUCTS LTD</t>
  </si>
  <si>
    <t>D NO 40-6-3,PLOT NO 6,NIMMAGADDA SOMASANKARARAO ST,OLD REVENUE COLONY,LABBIPET,VIJAYAWADA-520010</t>
  </si>
  <si>
    <t>AVVA VENKATA RAMA RAO</t>
  </si>
  <si>
    <t>00099695</t>
  </si>
  <si>
    <t>K A M TAI</t>
  </si>
  <si>
    <t>00101795</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</si>
  <si>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</si>
  <si>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</si>
  <si>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</si>
  <si>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</si>
  <si>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</si>
  <si>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</si>
  <si>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</si>
  <si>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</si>
  <si>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</si>
  <si>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</si>
  <si>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</si>
  <si>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</si>
  <si>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</si>
  <si>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</si>
  <si>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</si>
  <si>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</si>
  <si>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</si>
  <si>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</si>
  <si>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</si>
  <si>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</si>
  <si>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</si>
  <si>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</si>
  <si>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</si>
  <si>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</si>
  <si>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</si>
  <si>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</si>
  <si>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</si>
  <si>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</si>
  <si>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</si>
  <si>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</si>
  <si>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</si>
  <si>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</si>
  <si>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</si>
  <si>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</si>
  <si>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</si>
  <si>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</si>
  <si>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</si>
  <si>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</si>
  <si>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</si>
  <si>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</si>
  <si>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</si>
  <si>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</si>
  <si>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</si>
  <si>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</si>
  <si>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</si>
  <si>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</si>
  <si>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</si>
  <si>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</si>
  <si>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</si>
  <si>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</si>
  <si>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</si>
  <si>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</si>
  <si>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</si>
  <si>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</si>
  <si>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</si>
  <si>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</si>
  <si>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</si>
  <si>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</si>
  <si>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</si>
  <si>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</si>
  <si>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</si>
  <si>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</si>
  <si>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</si>
  <si>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</si>
  <si>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</si>
  <si>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</si>
  <si>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</si>
  <si>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</si>
  <si>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</si>
  <si>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</si>
  <si>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</si>
  <si>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</si>
  <si>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</si>
  <si>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</si>
  <si>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</si>
  <si>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</si>
  <si>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</si>
  <si>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</si>
  <si>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</si>
  <si>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</si>
  <si>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</si>
  <si>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</si>
  <si>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</si>
  <si>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</si>
  <si>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</si>
  <si>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</si>
  <si>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</si>
  <si>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</si>
  <si>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</si>
  <si>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</si>
  <si>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</si>
  <si>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</si>
  <si>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</si>
  <si>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</si>
  <si>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</si>
  <si>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</si>
  <si>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</si>
  <si>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</si>
  <si>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</si>
  <si>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</si>
  <si>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</si>
  <si>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</si>
  <si>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</si>
  <si>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</si>
  <si>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</si>
  <si>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</si>
  <si>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</si>
  <si>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</si>
  <si>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</si>
  <si>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</si>
  <si>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</si>
  <si>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</si>
  <si>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</si>
  <si>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</si>
  <si>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</si>
  <si>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</si>
  <si>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</si>
  <si>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</si>
  <si>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</si>
  <si>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</si>
  <si>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</si>
  <si>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</si>
  <si>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</si>
  <si>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</si>
  <si>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</si>
  <si>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01672074</t>
  </si>
  <si>
    <t>DENDUKURI RAMACHANDRA RAJU</t>
  </si>
  <si>
    <t>02750971</t>
  </si>
  <si>
    <t>KALIDINDI RANGA RAJU</t>
  </si>
  <si>
    <t>02044492</t>
  </si>
  <si>
    <t>027444469</t>
  </si>
  <si>
    <t>DHANANJAY VASANT RAO DHARMIK</t>
  </si>
  <si>
    <t>02863238</t>
  </si>
  <si>
    <t>KOLLURI PRASHANT</t>
  </si>
  <si>
    <t>03123053</t>
  </si>
  <si>
    <t>LOHA ISPAAT LIMITED</t>
  </si>
  <si>
    <t>S.NO.2/4/5 &amp; OTH VILLAGE-RANSAI TALUKA KHALAPUR, RAIGARH, MAHARASHTRA-410203</t>
  </si>
  <si>
    <t>RAJESH GAURISHANKAR PODDAR</t>
  </si>
  <si>
    <t>01384067</t>
  </si>
  <si>
    <t>SANJAY BANSAL</t>
  </si>
  <si>
    <t>00064532</t>
  </si>
  <si>
    <t>ANAND ASHOK PODDAR</t>
  </si>
  <si>
    <t>07049346</t>
  </si>
  <si>
    <t>SITASHREE FOOD PRODUCTS LTD</t>
  </si>
  <si>
    <t>VIJAY NAGAR</t>
  </si>
  <si>
    <t>332/4/2, R D UDHYOG NAGAR, PALDA-NEMAWAR ROAD, INDORE, M.P.-452001</t>
  </si>
  <si>
    <t>DINESH CHANDRA AGRAWAL</t>
  </si>
  <si>
    <t>00348853</t>
  </si>
  <si>
    <t>SUNIL GARG</t>
  </si>
  <si>
    <t>07645308</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</si>
  <si>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</si>
  <si>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</si>
  <si>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</si>
  <si>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</si>
  <si>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</si>
  <si>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</si>
  <si>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</si>
  <si>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</si>
  <si>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</si>
  <si>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</si>
  <si>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</si>
  <si>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</si>
  <si>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</si>
  <si>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</si>
  <si>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</si>
  <si>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</si>
  <si>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</si>
  <si>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</si>
  <si>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</si>
  <si>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</si>
  <si>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</si>
  <si>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</si>
  <si>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</si>
  <si>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</si>
  <si>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</si>
  <si>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</si>
  <si>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</si>
  <si>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</si>
  <si>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</si>
  <si>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</si>
  <si>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</si>
  <si>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</si>
  <si>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</si>
  <si>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</si>
  <si>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</si>
  <si>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</si>
  <si>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</si>
  <si>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07360690</t>
  </si>
  <si>
    <t>KONDAPALLI RADHAKRISHNA</t>
  </si>
  <si>
    <t>07360691</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</si>
  <si>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</si>
  <si>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</si>
  <si>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</si>
  <si>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</si>
  <si>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</si>
  <si>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</si>
  <si>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</si>
  <si>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</si>
  <si>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</si>
  <si>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</si>
  <si>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</si>
  <si>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</si>
  <si>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</si>
  <si>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</si>
  <si>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</si>
  <si>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</si>
  <si>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</si>
  <si>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</si>
  <si>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</si>
  <si>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</si>
  <si>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</si>
  <si>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</si>
  <si>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</si>
  <si>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</si>
  <si>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</si>
  <si>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</si>
  <si>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</si>
  <si>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</si>
  <si>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02713067</t>
  </si>
  <si>
    <t>VENKATA NAGENDRA REDDY PAPULAGARI</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</si>
  <si>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</si>
  <si>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</si>
  <si>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</si>
  <si>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</si>
  <si>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</si>
  <si>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</si>
  <si>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</si>
  <si>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</si>
  <si>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</si>
  <si>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</si>
  <si>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</si>
  <si>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GITANJALI GEMS LTD</t>
  </si>
  <si>
    <t>A-1, 7TH FLOOR, LAXMI TOWERS, BANDRA KURLA COMPLEX, BANDRA (EAST), MUMBAI-400051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</si>
  <si>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</si>
  <si>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</si>
  <si>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</si>
  <si>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</si>
  <si>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</si>
  <si>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</si>
  <si>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</si>
  <si>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</si>
  <si>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</si>
  <si>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</si>
  <si>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</si>
  <si>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</si>
  <si>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</si>
  <si>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</si>
  <si>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</si>
  <si>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</si>
  <si>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</si>
  <si>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</si>
  <si>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</si>
  <si>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</si>
  <si>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</si>
  <si>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</si>
  <si>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</si>
  <si>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</si>
  <si>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</si>
  <si>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</si>
  <si>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</si>
  <si>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</si>
  <si>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</si>
  <si>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</si>
  <si>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</si>
  <si>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</si>
  <si>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</si>
  <si>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</si>
  <si>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</si>
  <si>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</si>
  <si>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</si>
  <si>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</si>
  <si>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</si>
  <si>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</si>
  <si>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</si>
  <si>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</si>
  <si>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</si>
  <si>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</si>
  <si>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</si>
  <si>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</si>
  <si>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</si>
  <si>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</si>
  <si>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</si>
  <si>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</si>
  <si>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</si>
  <si>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</si>
  <si>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</si>
  <si>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</si>
  <si>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</si>
  <si>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</si>
  <si>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</si>
  <si>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</si>
  <si>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</si>
  <si>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</si>
  <si>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</si>
  <si>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</si>
  <si>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</si>
  <si>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</si>
  <si>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</si>
  <si>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</si>
  <si>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</si>
  <si>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</si>
  <si>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</si>
  <si>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</si>
  <si>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</si>
  <si>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</si>
  <si>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</si>
  <si>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</si>
  <si>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</si>
  <si>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</si>
  <si>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</si>
  <si>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</si>
  <si>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</si>
  <si>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</si>
  <si>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</si>
  <si>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</si>
  <si>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</si>
  <si>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</si>
  <si>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</si>
  <si>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</si>
  <si>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01654419</t>
  </si>
  <si>
    <t>K R SHAASHI</t>
  </si>
  <si>
    <t>01654365</t>
  </si>
  <si>
    <t>VTX INDUSTRIES LTD</t>
  </si>
  <si>
    <t>10/400, PALGHAT ROAD, KUNIMUTHUR, COIMBATORE-641008</t>
  </si>
  <si>
    <t>JAYANTHI RAMACHANDRA ADUSUMILLI</t>
  </si>
  <si>
    <t>00009990</t>
  </si>
  <si>
    <t>ADUSUMILLI LAKSHMI RAMACHANDRA</t>
  </si>
  <si>
    <t>00009793</t>
  </si>
  <si>
    <t>SUJALA INFRASTRUCTURE PVT LTD</t>
  </si>
  <si>
    <t>D.NO.8-3-833/188, PLOT NO.188, 1ST FLOOR, PHASE-II, KAMALAPURI COLONY, HYDERABAD-500073</t>
  </si>
  <si>
    <t>SUJALA SAJJALA</t>
  </si>
  <si>
    <t>01796982</t>
  </si>
  <si>
    <t>V. SURESH KUMAR SHASTRY</t>
  </si>
  <si>
    <t>01788268</t>
  </si>
  <si>
    <t>A. SRINIVASULU REDDY</t>
  </si>
  <si>
    <t>02956001</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</si>
  <si>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</si>
  <si>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</si>
  <si>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</si>
  <si>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</si>
  <si>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</si>
  <si>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</si>
  <si>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</si>
  <si>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</si>
  <si>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05312464</t>
  </si>
  <si>
    <t>RAHUL ASHOK RAJURKAR</t>
  </si>
  <si>
    <t>07076254</t>
  </si>
  <si>
    <t>SIGNET PRODUCTS PVT LTD</t>
  </si>
  <si>
    <t>FLAT NO.301, 3RD FLOOR, P.T. GERA CENTRE, DHOLE PATIL ROAD, BUND GARDEN, PUNE-411001</t>
  </si>
  <si>
    <t>NARENDRA ACHYUTRAO KORDE</t>
  </si>
  <si>
    <t>01779086</t>
  </si>
  <si>
    <t>VAIDEHI NARENDRA KORDE</t>
  </si>
  <si>
    <t>00644231</t>
  </si>
  <si>
    <t>ACHYUT NAGARAO KORDE</t>
  </si>
  <si>
    <t>02649961</t>
  </si>
  <si>
    <t>INTERNATIONAL CONFECTIONARY INC</t>
  </si>
  <si>
    <t>PATRAPADA-AIIMS ROAD</t>
  </si>
  <si>
    <t>PLOT NO.113/3032, PATRAPADA, BHUBANESWAR-751019</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</si>
  <si>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</si>
  <si>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</si>
  <si>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</si>
  <si>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</si>
  <si>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</si>
  <si>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</si>
  <si>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</si>
  <si>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</si>
  <si>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</si>
  <si>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</si>
  <si>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</si>
  <si>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</si>
  <si>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</si>
  <si>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</si>
  <si>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</si>
  <si>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</si>
  <si>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</si>
  <si>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</si>
  <si>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</si>
  <si>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</si>
  <si>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</si>
  <si>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</si>
  <si>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</si>
  <si>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</si>
  <si>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</si>
  <si>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</si>
  <si>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</si>
  <si>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</si>
  <si>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</si>
  <si>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</si>
  <si>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</si>
  <si>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</si>
  <si>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</si>
  <si>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</si>
  <si>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</si>
  <si>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</si>
  <si>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</si>
  <si>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</si>
  <si>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</si>
  <si>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</si>
  <si>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</si>
  <si>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</si>
  <si>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</si>
  <si>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</si>
  <si>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</si>
  <si>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</si>
  <si>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</si>
  <si>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</si>
  <si>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</si>
  <si>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</si>
  <si>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</si>
  <si>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</si>
  <si>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</si>
  <si>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</si>
  <si>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</si>
  <si>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</si>
  <si>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</si>
  <si>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</si>
  <si>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</si>
  <si>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</si>
  <si>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</si>
  <si>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</si>
  <si>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</si>
  <si>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</si>
  <si>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</si>
  <si>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</si>
  <si>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</si>
  <si>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</si>
  <si>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</si>
  <si>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</si>
  <si>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02300568</t>
  </si>
  <si>
    <t>02300562</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</si>
  <si>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</si>
  <si>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</si>
  <si>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</si>
  <si>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</si>
  <si>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</si>
  <si>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</si>
  <si>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</si>
  <si>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</si>
  <si>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</si>
  <si>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</si>
  <si>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</si>
  <si>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</si>
  <si>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00051036</t>
  </si>
  <si>
    <t>SANDEEP SINGH MADHOK</t>
  </si>
  <si>
    <t>00191513</t>
  </si>
  <si>
    <t>R K MEDIA PROMOTIONS</t>
  </si>
  <si>
    <t>PLOT NO.376/B, FLAT NO.02, MATHOSREE APARTMENTS,ROAD NO.82,FILM NAGAR,JUBILEE HILLS,HYDERABAD-33</t>
  </si>
  <si>
    <t>PANASA RAVI KUMAR</t>
  </si>
  <si>
    <t>SVK TRADERS</t>
  </si>
  <si>
    <t>FLAT NO.48, LAKSHMI NIVASAM, 3-11-474 (NEW), SHIVAGANGA COLONY, L B NAGAR, R R DIST-500074</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</si>
  <si>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</si>
  <si>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</si>
  <si>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</si>
  <si>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</si>
  <si>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</si>
  <si>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</si>
  <si>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</si>
  <si>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</si>
  <si>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</si>
  <si>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</si>
  <si>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</si>
  <si>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ROORKEE</t>
  </si>
  <si>
    <t>24, KRISHNA NAGAR, ROORKEE ROAD, MEERUT, UTTAR PRADESH-250001</t>
  </si>
  <si>
    <t>STERLING PORT LTD</t>
  </si>
  <si>
    <t>43, ATLANTA NARIMAN POINT, MUMBAI- 400001</t>
  </si>
  <si>
    <t>DIPTI CHETAN SANDESARA</t>
  </si>
  <si>
    <t>VISHAL EXPORTS OVERSEAS LTD</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</si>
  <si>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</si>
  <si>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</si>
  <si>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</si>
  <si>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</si>
  <si>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</si>
  <si>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</si>
  <si>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</si>
  <si>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</si>
  <si>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</si>
  <si>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</si>
  <si>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</si>
  <si>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</si>
  <si>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</si>
  <si>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</si>
  <si>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</si>
  <si>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</si>
  <si>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</si>
  <si>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</si>
  <si>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</si>
  <si>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</si>
  <si>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</si>
  <si>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</si>
  <si>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</si>
  <si>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</si>
  <si>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</si>
  <si>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</si>
  <si>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</si>
  <si>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</si>
  <si>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</si>
  <si>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</si>
  <si>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</si>
  <si>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</si>
  <si>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</si>
  <si>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</si>
  <si>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</si>
  <si>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</si>
  <si>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</si>
  <si>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</si>
  <si>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</si>
  <si>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</si>
  <si>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</si>
  <si>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</si>
  <si>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</si>
  <si>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</si>
  <si>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</si>
  <si>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</si>
  <si>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</si>
  <si>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</si>
  <si>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</si>
  <si>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</si>
  <si>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</si>
  <si>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</si>
  <si>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</si>
  <si>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</si>
  <si>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</si>
  <si>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</si>
  <si>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</si>
  <si>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</si>
  <si>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</si>
  <si>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</si>
  <si>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</si>
  <si>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</si>
  <si>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</si>
  <si>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</si>
  <si>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</si>
  <si>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</si>
  <si>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</si>
  <si>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</si>
  <si>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</si>
  <si>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</si>
  <si>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</si>
  <si>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</si>
  <si>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</si>
  <si>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</si>
  <si>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</si>
  <si>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</si>
  <si>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</si>
  <si>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</si>
  <si>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</si>
  <si>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</si>
  <si>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</si>
  <si>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</si>
  <si>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</si>
  <si>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</si>
  <si>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</si>
  <si>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</si>
  <si>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</si>
  <si>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</si>
  <si>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</si>
  <si>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</si>
  <si>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</si>
  <si>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</si>
  <si>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</si>
  <si>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</si>
  <si>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</si>
  <si>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</si>
  <si>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</si>
  <si>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</si>
  <si>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</si>
  <si>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</si>
  <si>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</si>
  <si>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</si>
  <si>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</si>
  <si>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</si>
  <si>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</si>
  <si>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</si>
  <si>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</si>
  <si>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</si>
  <si>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</si>
  <si>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</si>
  <si>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</si>
  <si>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</si>
  <si>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</si>
  <si>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</si>
  <si>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</si>
  <si>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</si>
  <si>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</si>
  <si>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</si>
  <si>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</si>
  <si>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</si>
  <si>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</si>
  <si>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</si>
  <si>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</si>
  <si>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</si>
  <si>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</si>
  <si>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</si>
  <si>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</si>
  <si>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</si>
  <si>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</si>
  <si>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</si>
  <si>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</si>
  <si>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</si>
  <si>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</si>
  <si>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</si>
  <si>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</si>
  <si>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</si>
  <si>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</si>
  <si>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</si>
  <si>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</si>
  <si>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</si>
  <si>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</si>
  <si>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</si>
  <si>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</si>
  <si>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</si>
  <si>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</si>
  <si>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</si>
  <si>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</si>
  <si>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</si>
  <si>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</si>
  <si>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</si>
  <si>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</si>
  <si>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</si>
  <si>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</si>
  <si>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</si>
  <si>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</si>
  <si>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</si>
  <si>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</si>
  <si>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</si>
  <si>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</si>
  <si>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</si>
  <si>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</si>
  <si>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</si>
  <si>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</si>
  <si>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</si>
  <si>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</si>
  <si>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</si>
  <si>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</si>
  <si>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</si>
  <si>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</si>
  <si>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</si>
  <si>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</si>
  <si>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</si>
  <si>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</si>
  <si>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</si>
  <si>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</si>
  <si>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</si>
  <si>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</si>
  <si>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</si>
  <si>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</si>
  <si>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</si>
  <si>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</si>
  <si>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</si>
  <si>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</si>
  <si>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</si>
  <si>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</si>
  <si>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</si>
  <si>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</si>
  <si>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</si>
  <si>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</si>
  <si>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</si>
  <si>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</si>
  <si>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</si>
  <si>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</si>
  <si>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</si>
  <si>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</si>
  <si>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</si>
  <si>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</si>
  <si>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</si>
  <si>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</si>
  <si>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</si>
  <si>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</si>
  <si>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</si>
  <si>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</si>
  <si>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</si>
  <si>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</si>
  <si>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</si>
  <si>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</si>
  <si>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</si>
  <si>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</si>
  <si>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</si>
  <si>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</si>
  <si>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</si>
  <si>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</si>
  <si>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</si>
  <si>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</si>
  <si>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</si>
  <si>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</si>
  <si>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</si>
  <si>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</si>
  <si>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</si>
  <si>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</si>
  <si>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</si>
  <si>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</si>
  <si>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</si>
  <si>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</si>
  <si>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</si>
  <si>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</si>
  <si>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</si>
  <si>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</si>
  <si>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</si>
  <si>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</si>
  <si>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</si>
  <si>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</si>
  <si>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</si>
  <si>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</si>
  <si>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</si>
  <si>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</si>
  <si>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</si>
  <si>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</si>
  <si>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</si>
  <si>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</si>
  <si>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</si>
  <si>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</si>
  <si>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</si>
  <si>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</si>
  <si>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</si>
  <si>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</si>
  <si>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</si>
  <si>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</si>
  <si>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</si>
  <si>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</si>
  <si>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</si>
  <si>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</si>
  <si>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</si>
  <si>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</si>
  <si>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</si>
  <si>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</si>
  <si>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</si>
  <si>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</si>
  <si>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</si>
  <si>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</si>
  <si>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</si>
  <si>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</si>
  <si>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</si>
  <si>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</si>
  <si>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</si>
  <si>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</si>
  <si>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</si>
  <si>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</si>
  <si>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</si>
  <si>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</si>
  <si>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</si>
  <si>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</si>
  <si>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</si>
  <si>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</si>
  <si>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</si>
  <si>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</si>
  <si>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</si>
  <si>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</si>
  <si>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</si>
  <si>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</si>
  <si>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</si>
  <si>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</si>
  <si>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</si>
  <si>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</si>
  <si>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</si>
  <si>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</si>
  <si>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</si>
  <si>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</si>
  <si>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</si>
  <si>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</si>
  <si>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</si>
  <si>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</si>
  <si>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</si>
  <si>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</si>
  <si>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</si>
  <si>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</si>
  <si>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</si>
  <si>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</si>
  <si>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</si>
  <si>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</si>
  <si>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</si>
  <si>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</si>
  <si>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</si>
  <si>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</si>
  <si>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</si>
  <si>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</si>
  <si>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</si>
  <si>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</si>
  <si>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</si>
  <si>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</si>
  <si>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</si>
  <si>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</si>
  <si>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</si>
  <si>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</si>
  <si>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</si>
  <si>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</si>
  <si>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</si>
  <si>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</si>
  <si>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</si>
  <si>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</si>
  <si>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</si>
  <si>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</si>
  <si>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</si>
  <si>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</si>
  <si>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</si>
  <si>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</si>
  <si>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</si>
  <si>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</si>
  <si>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</si>
  <si>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</si>
  <si>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</si>
  <si>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</si>
  <si>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</si>
  <si>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</si>
  <si>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</si>
  <si>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</si>
  <si>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</si>
  <si>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</si>
  <si>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</si>
  <si>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</si>
  <si>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</si>
  <si>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</si>
  <si>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</si>
  <si>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</si>
  <si>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</si>
  <si>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</si>
  <si>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</si>
  <si>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</si>
  <si>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</si>
  <si>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</si>
  <si>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</si>
  <si>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</si>
  <si>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</si>
  <si>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</si>
  <si>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</si>
  <si>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</si>
  <si>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</si>
  <si>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</si>
  <si>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</si>
  <si>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</si>
  <si>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</si>
  <si>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</si>
  <si>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</si>
  <si>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</si>
  <si>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</si>
  <si>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</si>
  <si>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</si>
  <si>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</si>
  <si>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</si>
  <si>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</si>
  <si>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</si>
  <si>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</si>
  <si>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</si>
  <si>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</si>
  <si>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</si>
  <si>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</si>
  <si>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</si>
  <si>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</si>
  <si>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</si>
  <si>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</si>
  <si>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</si>
  <si>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</si>
  <si>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</si>
  <si>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</si>
  <si>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</si>
  <si>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</si>
  <si>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</si>
  <si>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</si>
  <si>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</si>
  <si>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</si>
  <si>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</si>
  <si>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</si>
  <si>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</si>
  <si>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</si>
  <si>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</si>
  <si>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</si>
  <si>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</si>
  <si>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</si>
  <si>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</si>
  <si>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</si>
  <si>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</si>
  <si>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</si>
  <si>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</si>
  <si>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</si>
  <si>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</si>
  <si>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</si>
  <si>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</si>
  <si>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</si>
  <si>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</si>
  <si>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</si>
  <si>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</si>
  <si>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</si>
  <si>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</si>
  <si>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</si>
  <si>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</si>
  <si>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</si>
  <si>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</si>
  <si>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</si>
  <si>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</si>
  <si>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</si>
  <si>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</si>
  <si>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</si>
  <si>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</si>
  <si>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</si>
  <si>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</si>
  <si>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</si>
  <si>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</si>
  <si>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</si>
  <si>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</si>
  <si>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</si>
  <si>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</si>
  <si>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</si>
  <si>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</si>
  <si>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</si>
  <si>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</si>
  <si>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</si>
  <si>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</si>
  <si>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</si>
  <si>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</si>
  <si>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</si>
  <si>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</si>
  <si>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</si>
  <si>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</si>
  <si>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</si>
  <si>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</si>
  <si>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</si>
  <si>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</si>
  <si>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</si>
  <si>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</si>
  <si>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</si>
  <si>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</si>
  <si>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</si>
  <si>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</si>
  <si>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</si>
  <si>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</si>
  <si>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</si>
  <si>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</si>
  <si>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</si>
  <si>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</si>
  <si>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</si>
  <si>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</si>
  <si>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</si>
  <si>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</si>
  <si>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</si>
  <si>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</si>
  <si>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</si>
  <si>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</si>
  <si>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</si>
  <si>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</si>
  <si>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</si>
  <si>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</si>
  <si>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</si>
  <si>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</si>
  <si>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</si>
  <si>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</si>
  <si>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</si>
  <si>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</si>
  <si>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</si>
  <si>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</si>
  <si>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</si>
  <si>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</si>
  <si>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</si>
  <si>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</si>
  <si>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</si>
  <si>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</si>
  <si>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</si>
  <si>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</si>
  <si>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</si>
  <si>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</si>
  <si>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</si>
  <si>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</si>
  <si>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</si>
  <si>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</si>
  <si>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</si>
  <si>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</si>
  <si>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</si>
  <si>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</si>
  <si>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</si>
  <si>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</si>
  <si>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</si>
  <si>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</si>
  <si>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</si>
  <si>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</si>
  <si>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</si>
  <si>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</si>
  <si>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</si>
  <si>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</si>
  <si>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</si>
  <si>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</si>
  <si>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</si>
  <si>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</si>
  <si>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</si>
  <si>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</si>
  <si>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</si>
  <si>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</si>
  <si>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</si>
  <si>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</si>
  <si>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</si>
  <si>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</si>
  <si>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</si>
  <si>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</si>
  <si>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</si>
  <si>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</si>
  <si>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</si>
  <si>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</si>
  <si>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</si>
  <si>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</si>
  <si>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</si>
  <si>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</si>
  <si>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</si>
  <si>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</si>
  <si>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</si>
  <si>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</si>
  <si>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</si>
  <si>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</si>
  <si>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</si>
  <si>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</si>
  <si>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</si>
  <si>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</si>
  <si>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</si>
  <si>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</si>
  <si>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</si>
  <si>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</si>
  <si>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</si>
  <si>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</si>
  <si>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</si>
  <si>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</si>
  <si>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</si>
  <si>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</si>
  <si>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</si>
  <si>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</si>
  <si>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</si>
  <si>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</si>
  <si>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</si>
  <si>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</si>
  <si>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</si>
  <si>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</si>
  <si>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</si>
  <si>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</si>
  <si>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</si>
  <si>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</si>
  <si>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</si>
  <si>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</si>
  <si>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</si>
  <si>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</si>
  <si>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</si>
  <si>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</si>
  <si>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</si>
  <si>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</si>
  <si>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</si>
  <si>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</si>
  <si>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</si>
  <si>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</si>
  <si>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</si>
  <si>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</si>
  <si>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</si>
  <si>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</si>
  <si>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</si>
  <si>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</si>
  <si>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</si>
  <si>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</si>
  <si>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</si>
  <si>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</si>
  <si>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</si>
  <si>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</si>
  <si>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</si>
  <si>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</si>
  <si>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</si>
  <si>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</si>
  <si>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</si>
  <si>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</si>
  <si>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</si>
  <si>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</si>
  <si>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</si>
  <si>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</si>
  <si>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</si>
  <si>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</si>
  <si>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</si>
  <si>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</si>
  <si>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</si>
  <si>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</si>
  <si>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</si>
  <si>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</si>
  <si>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</si>
  <si>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</si>
  <si>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</si>
  <si>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</si>
  <si>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</si>
  <si>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</si>
  <si>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</si>
  <si>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</si>
  <si>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</si>
  <si>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</si>
  <si>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</si>
  <si>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</si>
  <si>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</si>
  <si>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</si>
  <si>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</si>
  <si>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</si>
  <si>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</si>
  <si>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</si>
  <si>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</si>
  <si>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</si>
  <si>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</si>
  <si>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</si>
  <si>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</si>
  <si>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</si>
  <si>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</si>
  <si>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</si>
  <si>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</si>
  <si>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</si>
  <si>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</si>
  <si>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</si>
  <si>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</si>
  <si>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</si>
  <si>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</si>
  <si>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</si>
  <si>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</si>
  <si>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</si>
  <si>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</si>
  <si>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</si>
  <si>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</si>
  <si>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</si>
  <si>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</si>
  <si>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</si>
  <si>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</si>
  <si>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</si>
  <si>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</si>
  <si>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</si>
  <si>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</si>
  <si>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</si>
  <si>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</si>
  <si>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</si>
  <si>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</si>
  <si>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</si>
  <si>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</si>
  <si>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</si>
  <si>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</si>
  <si>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</si>
  <si>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</si>
  <si>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</si>
  <si>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</si>
  <si>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</si>
  <si>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</si>
  <si>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</si>
  <si>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</si>
  <si>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</si>
  <si>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</si>
  <si>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</si>
  <si>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</si>
  <si>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</si>
  <si>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</si>
  <si>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</si>
  <si>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</si>
  <si>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</si>
  <si>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</si>
  <si>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</si>
  <si>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</si>
  <si>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</si>
  <si>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</si>
  <si>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</si>
  <si>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</si>
  <si>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</si>
  <si>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</si>
  <si>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</si>
  <si>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</si>
  <si>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</si>
  <si>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</si>
  <si>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</si>
  <si>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</si>
  <si>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</si>
  <si>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</si>
  <si>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</si>
  <si>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</si>
  <si>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</si>
  <si>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</si>
  <si>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</si>
  <si>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</si>
  <si>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</si>
  <si>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</si>
  <si>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</si>
  <si>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</si>
  <si>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</si>
  <si>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</si>
  <si>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</si>
  <si>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</si>
  <si>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</si>
  <si>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</si>
  <si>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</si>
  <si>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</si>
  <si>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</si>
  <si>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</si>
  <si>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</si>
  <si>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</si>
  <si>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</si>
  <si>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</si>
  <si>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</si>
  <si>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</si>
  <si>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</si>
  <si>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</si>
  <si>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</si>
  <si>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</si>
  <si>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</si>
  <si>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</si>
  <si>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</si>
  <si>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</si>
  <si>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</si>
  <si>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</si>
  <si>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</si>
  <si>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</si>
  <si>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</si>
  <si>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</si>
  <si>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</si>
  <si>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</si>
  <si>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</si>
  <si>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</si>
  <si>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</si>
  <si>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</si>
  <si>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</si>
  <si>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</si>
  <si>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</si>
  <si>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</si>
  <si>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</si>
  <si>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</si>
  <si>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</si>
  <si>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</si>
  <si>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</si>
  <si>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</si>
  <si>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</si>
  <si>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</si>
  <si>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</si>
  <si>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</si>
  <si>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</si>
  <si>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</si>
  <si>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</si>
  <si>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</si>
  <si>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</si>
  <si>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</si>
  <si>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</si>
  <si>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</si>
  <si>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</si>
  <si>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</si>
  <si>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</si>
  <si>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</si>
  <si>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</si>
  <si>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</si>
  <si>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</si>
  <si>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</si>
  <si>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</si>
  <si>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</si>
  <si>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</si>
  <si>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</si>
  <si>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</si>
  <si>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</si>
  <si>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</si>
  <si>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</si>
  <si>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</si>
  <si>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</si>
  <si>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</si>
  <si>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</si>
  <si>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</si>
  <si>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</si>
  <si>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</si>
  <si>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</si>
  <si>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</si>
  <si>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</si>
  <si>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</si>
  <si>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</si>
  <si>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</si>
  <si>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</si>
  <si>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</si>
  <si>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</si>
  <si>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</si>
  <si>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</si>
  <si>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</si>
  <si>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</si>
  <si>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</si>
  <si>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</si>
  <si>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</si>
  <si>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</si>
  <si>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</si>
  <si>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</si>
  <si>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</si>
  <si>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</si>
  <si>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</si>
  <si>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</si>
  <si>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</si>
  <si>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</si>
  <si>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</si>
  <si>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</si>
  <si>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</si>
  <si>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</si>
  <si>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</si>
  <si>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</si>
  <si>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</si>
  <si>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</si>
  <si>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</si>
  <si>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</si>
  <si>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</si>
  <si>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</si>
  <si>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</si>
  <si>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</si>
  <si>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</si>
  <si>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</si>
  <si>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</si>
  <si>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</si>
  <si>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</si>
  <si>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</si>
  <si>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</si>
  <si>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</si>
  <si>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</si>
  <si>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</si>
  <si>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</si>
  <si>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</si>
  <si>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</si>
  <si>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</si>
  <si>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</si>
  <si>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</si>
  <si>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</si>
  <si>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</si>
  <si>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</si>
  <si>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</si>
  <si>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</si>
  <si>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</si>
  <si>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</si>
  <si>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</si>
  <si>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</si>
  <si>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</si>
  <si>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</si>
  <si>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</si>
  <si>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</si>
  <si>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</si>
  <si>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</si>
  <si>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</si>
  <si>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</si>
  <si>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</si>
  <si>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</si>
  <si>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</si>
  <si>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</si>
  <si>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</si>
  <si>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</si>
  <si>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</si>
  <si>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</si>
  <si>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</si>
  <si>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</si>
  <si>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</si>
  <si>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</si>
  <si>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</si>
  <si>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</si>
  <si>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</si>
  <si>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</si>
  <si>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</si>
  <si>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</si>
  <si>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</si>
  <si>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</si>
  <si>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</si>
  <si>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</si>
  <si>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</si>
  <si>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</si>
  <si>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</si>
  <si>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</si>
  <si>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</si>
  <si>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</si>
  <si>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</si>
  <si>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</si>
  <si>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</si>
  <si>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</si>
  <si>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</si>
  <si>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</si>
  <si>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</si>
  <si>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</si>
  <si>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</si>
  <si>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</si>
  <si>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</si>
  <si>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</si>
  <si>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</si>
  <si>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</si>
  <si>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</si>
  <si>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</si>
  <si>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</si>
  <si>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</si>
  <si>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</si>
  <si>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</si>
  <si>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</si>
  <si>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</si>
  <si>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</si>
  <si>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</si>
  <si>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</si>
  <si>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</si>
  <si>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</si>
  <si>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</si>
  <si>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</si>
  <si>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</si>
  <si>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</si>
  <si>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</si>
  <si>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</si>
  <si>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</si>
  <si>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</si>
  <si>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</si>
  <si>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</si>
  <si>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</si>
  <si>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</si>
  <si>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</si>
  <si>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</si>
  <si>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</si>
  <si>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</si>
  <si>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</si>
  <si>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</si>
  <si>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</si>
  <si>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</si>
  <si>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</si>
  <si>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</si>
  <si>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</si>
  <si>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</si>
  <si>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</si>
  <si>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</si>
  <si>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</si>
  <si>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</si>
  <si>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</si>
  <si>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</si>
  <si>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</si>
  <si>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</si>
  <si>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</si>
  <si>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</si>
  <si>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</si>
  <si>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</si>
  <si>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</si>
  <si>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</si>
  <si>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</si>
  <si>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</si>
  <si>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</si>
  <si>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</si>
  <si>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</si>
  <si>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</si>
  <si>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</si>
  <si>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</si>
  <si>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</si>
  <si>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</si>
  <si>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</si>
  <si>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</si>
  <si>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</si>
  <si>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</si>
  <si>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</si>
  <si>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</si>
  <si>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</si>
  <si>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</si>
  <si>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</si>
  <si>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</si>
  <si>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</si>
  <si>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</si>
  <si>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</si>
  <si>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</si>
  <si>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</si>
  <si>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</si>
  <si>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</si>
  <si>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</si>
  <si>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</si>
  <si>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</si>
  <si>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</si>
  <si>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</si>
  <si>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</si>
  <si>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</si>
  <si>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</si>
  <si>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</si>
  <si>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</si>
  <si>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</si>
  <si>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</si>
  <si>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</si>
  <si>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</si>
  <si>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</si>
  <si>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</si>
  <si>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</si>
  <si>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</si>
  <si>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</si>
  <si>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</si>
  <si>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</si>
  <si>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</si>
  <si>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</si>
  <si>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</si>
  <si>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</si>
  <si>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</si>
  <si>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</si>
  <si>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</si>
  <si>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</si>
  <si>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</si>
  <si>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</si>
  <si>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</si>
  <si>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</si>
  <si>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</si>
  <si>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</si>
  <si>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</si>
  <si>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</si>
  <si>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</si>
  <si>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</si>
  <si>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</si>
  <si>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</si>
  <si>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</si>
  <si>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</si>
  <si>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</si>
  <si>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</si>
  <si>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</si>
  <si>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</si>
  <si>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</si>
  <si>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</si>
  <si>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</si>
  <si>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</si>
  <si>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</si>
  <si>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</si>
  <si>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</si>
  <si>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</si>
  <si>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</si>
  <si>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</si>
  <si>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</si>
  <si>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</si>
  <si>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</si>
  <si>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</si>
  <si>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</si>
  <si>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</si>
  <si>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</si>
  <si>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</si>
  <si>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</si>
  <si>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</si>
  <si>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</si>
  <si>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</si>
  <si>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</si>
  <si>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</si>
  <si>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</si>
  <si>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</si>
  <si>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</si>
  <si>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</si>
  <si>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</si>
  <si>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</si>
  <si>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</si>
  <si>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</si>
  <si>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</si>
  <si>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</si>
  <si>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</si>
  <si>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</si>
  <si>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</si>
  <si>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</si>
  <si>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</si>
  <si>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</si>
  <si>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</si>
  <si>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</si>
  <si>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</si>
  <si>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</si>
  <si>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</si>
  <si>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</si>
  <si>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</si>
  <si>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</si>
  <si>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</si>
  <si>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</si>
  <si>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</si>
  <si>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</si>
  <si>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</si>
  <si>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</si>
  <si>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</si>
  <si>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</si>
  <si>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</si>
  <si>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</si>
  <si>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</si>
  <si>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</si>
  <si>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</si>
  <si>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</si>
  <si>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</si>
  <si>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</si>
  <si>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</si>
  <si>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</si>
  <si>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</si>
  <si>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</si>
  <si>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</si>
  <si>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</si>
  <si>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</si>
  <si>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</si>
  <si>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</si>
  <si>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</si>
  <si>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</si>
  <si>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</si>
  <si>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</si>
  <si>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</si>
  <si>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</si>
  <si>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</si>
  <si>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</si>
  <si>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</si>
  <si>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</si>
  <si>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</si>
  <si>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</si>
  <si>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</si>
  <si>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</si>
  <si>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</si>
  <si>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</si>
  <si>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</si>
  <si>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</si>
  <si>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</si>
  <si>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</si>
  <si>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</si>
  <si>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</si>
  <si>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</si>
  <si>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</si>
  <si>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</si>
  <si>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</si>
  <si>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</si>
  <si>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</si>
  <si>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</si>
  <si>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</si>
  <si>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</si>
  <si>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</si>
  <si>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</si>
  <si>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</si>
  <si>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</si>
  <si>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</si>
  <si>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</si>
  <si>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</si>
  <si>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</si>
  <si>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</si>
  <si>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</si>
  <si>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</si>
  <si>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</si>
  <si>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</si>
  <si>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</si>
  <si>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</si>
  <si>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</si>
  <si>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</si>
  <si>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</si>
  <si>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</si>
  <si>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</si>
  <si>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</si>
  <si>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</si>
  <si>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</si>
  <si>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</si>
  <si>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</si>
  <si>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</si>
  <si>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</si>
  <si>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</si>
  <si>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</si>
  <si>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</si>
  <si>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</si>
  <si>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</si>
  <si>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</si>
  <si>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</si>
  <si>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</si>
  <si>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</si>
  <si>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</si>
  <si>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</si>
  <si>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</si>
  <si>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</si>
  <si>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</si>
  <si>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</si>
  <si>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</si>
  <si>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</si>
  <si>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</si>
  <si>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</si>
  <si>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</si>
  <si>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</si>
  <si>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</si>
  <si>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</si>
  <si>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</si>
  <si>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</si>
  <si>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</si>
  <si>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</si>
  <si>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</si>
  <si>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</si>
  <si>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</si>
  <si>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</si>
  <si>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</si>
  <si>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</si>
  <si>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</si>
  <si>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</si>
  <si>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</si>
  <si>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</si>
  <si>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</si>
  <si>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</si>
  <si>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</si>
  <si>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</si>
  <si>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</si>
  <si>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</si>
  <si>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</si>
  <si>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</si>
  <si>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</si>
  <si>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</si>
  <si>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</si>
  <si>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</si>
  <si>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</si>
  <si>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</si>
  <si>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</si>
  <si>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</si>
  <si>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</si>
  <si>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</si>
  <si>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</si>
  <si>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</si>
  <si>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</si>
  <si>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</si>
  <si>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</si>
  <si>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</si>
  <si>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</si>
  <si>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</si>
  <si>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</si>
  <si>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</si>
  <si>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</si>
  <si>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</si>
  <si>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</si>
  <si>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</si>
  <si>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</si>
  <si>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</si>
  <si>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</si>
  <si>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</si>
  <si>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</si>
  <si>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</si>
  <si>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</si>
  <si>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</si>
  <si>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</si>
  <si>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</si>
  <si>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</si>
  <si>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</si>
  <si>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</si>
  <si>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</si>
  <si>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</si>
  <si>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</si>
  <si>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</si>
  <si>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</si>
  <si>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</si>
  <si>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</si>
  <si>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</si>
  <si>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</si>
  <si>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</si>
  <si>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</si>
  <si>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</si>
  <si>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</si>
  <si>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</si>
  <si>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</si>
  <si>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</si>
  <si>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</si>
  <si>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</si>
  <si>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</si>
  <si>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</si>
  <si>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</si>
  <si>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</si>
  <si>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</si>
  <si>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</si>
  <si>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</si>
  <si>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</si>
  <si>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</si>
  <si>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</si>
  <si>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</si>
  <si>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</si>
  <si>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</si>
  <si>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</si>
  <si>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</si>
  <si>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</si>
  <si>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</si>
  <si>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</si>
  <si>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</si>
  <si>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</si>
  <si>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</si>
  <si>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</si>
  <si>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</si>
  <si>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</si>
  <si>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</si>
  <si>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</si>
  <si>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</si>
  <si>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</si>
  <si>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</si>
  <si>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</si>
  <si>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</si>
  <si>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</si>
  <si>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</si>
  <si>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</si>
  <si>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</si>
  <si>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</si>
  <si>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</si>
  <si>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</si>
  <si>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</si>
  <si>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</si>
  <si>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</si>
  <si>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</si>
  <si>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</si>
  <si>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</si>
  <si>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</si>
  <si>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</si>
  <si>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</si>
  <si>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</si>
  <si>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</si>
  <si>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</si>
  <si>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</si>
  <si>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</si>
  <si>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</si>
  <si>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</si>
  <si>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</si>
  <si>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</si>
  <si>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</si>
  <si>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</si>
  <si>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</si>
  <si>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</si>
  <si>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</si>
  <si>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</si>
  <si>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</si>
  <si>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</si>
  <si>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</si>
  <si>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</si>
  <si>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</si>
  <si>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</si>
  <si>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</si>
  <si>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</si>
  <si>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</si>
  <si>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</si>
  <si>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</si>
  <si>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</si>
  <si>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</si>
  <si>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</si>
  <si>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</si>
  <si>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</si>
  <si>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</si>
  <si>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</si>
  <si>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</si>
  <si>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</si>
  <si>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</si>
  <si>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</si>
  <si>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</si>
  <si>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</si>
  <si>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</si>
  <si>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</si>
  <si>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</si>
  <si>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</si>
  <si>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</si>
  <si>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</si>
  <si>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</si>
  <si>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</si>
  <si>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</si>
  <si>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</si>
  <si>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</si>
  <si>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</si>
  <si>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</si>
  <si>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</si>
  <si>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</si>
  <si>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</si>
  <si>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</si>
  <si>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</si>
  <si>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</si>
  <si>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</si>
  <si>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</si>
  <si>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</si>
  <si>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</si>
  <si>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</si>
  <si>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</si>
  <si>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</si>
  <si>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</si>
  <si>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</si>
  <si>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</si>
  <si>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</si>
  <si>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</si>
  <si>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</si>
  <si>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</si>
  <si>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</si>
  <si>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</si>
  <si>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</si>
  <si>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</si>
  <si>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</si>
  <si>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</si>
  <si>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</si>
  <si>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</si>
  <si>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</si>
  <si>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</si>
  <si>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</si>
  <si>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</si>
  <si>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</si>
  <si>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</si>
  <si>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</si>
  <si>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</si>
  <si>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</si>
  <si>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</si>
  <si>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</si>
  <si>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</si>
  <si>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</si>
  <si>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</si>
  <si>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</si>
  <si>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</si>
  <si>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</si>
  <si>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</si>
  <si>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</si>
  <si>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</si>
  <si>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</si>
  <si>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</si>
  <si>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</si>
  <si>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</si>
  <si>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</si>
  <si>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</si>
  <si>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</si>
  <si>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</si>
  <si>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</si>
  <si>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</si>
  <si>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</si>
  <si>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</si>
  <si>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</si>
  <si>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</si>
  <si>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</si>
  <si>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</si>
  <si>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</si>
  <si>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</si>
  <si>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</si>
  <si>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</si>
  <si>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</si>
  <si>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</si>
  <si>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</si>
  <si>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</si>
  <si>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</si>
  <si>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</si>
  <si>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</si>
  <si>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</si>
  <si>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</si>
  <si>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</si>
  <si>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</si>
  <si>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</si>
  <si>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</si>
  <si>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</si>
  <si>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</si>
  <si>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</si>
  <si>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</si>
  <si>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</si>
  <si>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</si>
  <si>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</si>
  <si>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</si>
  <si>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</si>
  <si>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</si>
  <si>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</si>
  <si>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</si>
  <si>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</si>
  <si>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</si>
  <si>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</si>
  <si>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</si>
  <si>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</si>
  <si>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</si>
  <si>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</si>
  <si>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</si>
  <si>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</si>
  <si>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</si>
  <si>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</si>
  <si>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</si>
  <si>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</si>
  <si>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</si>
  <si>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</si>
  <si>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</si>
  <si>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</si>
  <si>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</si>
  <si>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</si>
  <si>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</si>
  <si>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</si>
  <si>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</si>
  <si>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</si>
  <si>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</si>
  <si>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</si>
  <si>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</si>
  <si>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</si>
  <si>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</si>
  <si>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</si>
  <si>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</si>
  <si>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</si>
  <si>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</si>
  <si>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</si>
  <si>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</si>
  <si>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</si>
  <si>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</si>
  <si>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</si>
  <si>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</si>
  <si>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</si>
  <si>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</si>
  <si>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</si>
  <si>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</si>
  <si>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</si>
  <si>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</si>
  <si>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</si>
  <si>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</si>
  <si>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</si>
  <si>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</si>
  <si>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</si>
  <si>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</si>
  <si>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</si>
  <si>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</si>
  <si>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</si>
  <si>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</si>
  <si>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</si>
  <si>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</si>
  <si>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</si>
  <si>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</si>
  <si>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</si>
  <si>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</si>
  <si>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</si>
  <si>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</si>
  <si>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</si>
  <si>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</si>
  <si>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</si>
  <si>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</si>
  <si>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</si>
  <si>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</si>
  <si>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</si>
  <si>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</si>
  <si>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</si>
  <si>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</si>
  <si>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</si>
  <si>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</si>
  <si>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</si>
  <si>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</si>
  <si>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</si>
  <si>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</si>
  <si>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</si>
  <si>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</si>
  <si>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</si>
  <si>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</si>
  <si>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</si>
  <si>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</si>
  <si>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</si>
  <si>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</si>
  <si>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</si>
  <si>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</si>
  <si>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</si>
  <si>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</si>
  <si>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</si>
  <si>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</si>
  <si>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</si>
  <si>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</si>
  <si>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</si>
  <si>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</si>
  <si>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</si>
  <si>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</si>
  <si>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</si>
  <si>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</si>
  <si>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</si>
  <si>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</si>
  <si>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</si>
  <si>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</si>
  <si>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</si>
  <si>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</si>
  <si>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</si>
  <si>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</si>
  <si>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</si>
  <si>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</si>
  <si>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</si>
  <si>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</si>
  <si>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</si>
  <si>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</si>
  <si>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</si>
  <si>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</si>
  <si>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</si>
  <si>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</si>
  <si>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</si>
  <si>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</si>
  <si>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</si>
  <si>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</si>
  <si>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</si>
  <si>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</si>
  <si>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</si>
  <si>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</si>
  <si>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</si>
  <si>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</si>
  <si>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</si>
  <si>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</si>
  <si>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</si>
  <si>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</si>
  <si>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</si>
  <si>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</si>
  <si>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</si>
  <si>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</si>
  <si>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</si>
  <si>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</si>
  <si>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</si>
  <si>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</si>
  <si>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</si>
  <si>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</si>
  <si>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</si>
  <si>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</si>
  <si>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</si>
  <si>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</si>
  <si>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ASIATIC STEEL ENTERPRISES</t>
  </si>
  <si>
    <t>KOLKATA CHOWRINGHEE ESPLANADE</t>
  </si>
  <si>
    <t>NO.15 (8TH FLOOR) GANESH CHANDRA AVENUE, KOLKATA -700 013</t>
  </si>
  <si>
    <t xml:space="preserve"> BARUN KUMAR GHOSH</t>
  </si>
  <si>
    <t xml:space="preserve"> TANMOY CHOUDHURY</t>
  </si>
  <si>
    <t>INDUSTRIAL GLASS &amp; ALLIED</t>
  </si>
  <si>
    <t>KOLKATA COLLEGE STREET</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</si>
  <si>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</si>
  <si>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</si>
  <si>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</si>
  <si>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</si>
  <si>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</si>
  <si>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</si>
  <si>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</si>
  <si>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</si>
  <si>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</si>
  <si>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</si>
  <si>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</si>
  <si>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</si>
  <si>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</si>
  <si>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</si>
  <si>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</si>
  <si>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</si>
  <si>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</si>
  <si>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</si>
  <si>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</si>
  <si>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</si>
  <si>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</si>
  <si>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</si>
  <si>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</si>
  <si>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</si>
  <si>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</si>
  <si>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</si>
  <si>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</si>
  <si>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</si>
  <si>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</si>
  <si>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</si>
  <si>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</si>
  <si>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</si>
  <si>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</si>
  <si>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</si>
  <si>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</si>
  <si>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</si>
  <si>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</si>
  <si>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</si>
  <si>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</si>
  <si>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</si>
  <si>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</si>
  <si>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</si>
  <si>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</si>
  <si>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</si>
  <si>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</si>
  <si>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</si>
  <si>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</si>
  <si>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</si>
  <si>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</si>
  <si>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</si>
  <si>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</si>
  <si>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</si>
  <si>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</si>
  <si>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</si>
  <si>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</si>
  <si>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</si>
  <si>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</si>
  <si>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</si>
  <si>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</si>
  <si>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</si>
  <si>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</si>
  <si>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</si>
  <si>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</si>
  <si>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</si>
  <si>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</si>
  <si>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</si>
  <si>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</si>
  <si>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</si>
  <si>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</si>
  <si>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</si>
  <si>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</si>
  <si>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</si>
  <si>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</si>
  <si>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</si>
  <si>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</si>
  <si>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</si>
  <si>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</si>
  <si>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</si>
  <si>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</si>
  <si>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</si>
  <si>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</si>
  <si>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</si>
  <si>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</si>
  <si>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</si>
  <si>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</si>
  <si>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</si>
  <si>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</si>
  <si>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</si>
  <si>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</si>
  <si>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</si>
  <si>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</si>
  <si>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</si>
  <si>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</si>
  <si>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</si>
  <si>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</si>
  <si>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</si>
  <si>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</si>
  <si>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</si>
  <si>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</si>
  <si>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</si>
  <si>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</si>
  <si>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</si>
  <si>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</si>
  <si>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</si>
  <si>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</si>
  <si>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</si>
  <si>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</si>
  <si>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</si>
  <si>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</si>
  <si>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</si>
  <si>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</si>
  <si>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</si>
  <si>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</si>
  <si>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</si>
  <si>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</si>
  <si>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</si>
  <si>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</si>
  <si>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</si>
  <si>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DHRUVA ENTERPRISES</t>
  </si>
  <si>
    <t>SPECIALISED ARM BRANCH MANGALURU</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</si>
  <si>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</si>
  <si>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</si>
  <si>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</si>
  <si>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</si>
  <si>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</si>
  <si>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</si>
  <si>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</si>
  <si>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</si>
  <si>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</si>
  <si>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</si>
  <si>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</si>
  <si>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</si>
  <si>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</si>
  <si>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</si>
  <si>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</si>
  <si>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</si>
  <si>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</si>
  <si>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</si>
  <si>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</si>
  <si>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</si>
  <si>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</si>
  <si>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</si>
  <si>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</si>
  <si>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</si>
  <si>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</si>
  <si>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</si>
  <si>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</si>
  <si>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</si>
  <si>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</si>
  <si>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</si>
  <si>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</si>
  <si>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</si>
  <si>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</si>
  <si>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</si>
  <si>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</si>
  <si>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</si>
  <si>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</si>
  <si>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</si>
  <si>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</si>
  <si>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</si>
  <si>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</si>
  <si>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</si>
  <si>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</si>
  <si>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</si>
  <si>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</si>
  <si>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</si>
  <si>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</si>
  <si>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</si>
  <si>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</si>
  <si>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</si>
  <si>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</si>
  <si>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</si>
  <si>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</si>
  <si>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</si>
  <si>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</si>
  <si>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</si>
  <si>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</si>
  <si>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</si>
  <si>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</si>
  <si>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</si>
  <si>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</si>
  <si>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</si>
  <si>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</si>
  <si>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</si>
  <si>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</si>
  <si>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</si>
  <si>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</si>
  <si>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</si>
  <si>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</si>
  <si>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</si>
  <si>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</si>
  <si>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</si>
  <si>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</si>
  <si>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</si>
  <si>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</si>
  <si>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</si>
  <si>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</si>
  <si>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</si>
  <si>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</si>
  <si>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</si>
  <si>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</si>
  <si>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</si>
  <si>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</si>
  <si>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</si>
  <si>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</si>
  <si>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</si>
  <si>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</si>
  <si>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</si>
  <si>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</si>
  <si>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</si>
  <si>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</si>
  <si>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</si>
  <si>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</si>
  <si>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</si>
  <si>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</si>
  <si>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</si>
  <si>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</si>
  <si>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</si>
  <si>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</si>
  <si>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</si>
  <si>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</si>
  <si>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</si>
  <si>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</si>
  <si>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</si>
  <si>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</si>
  <si>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</si>
  <si>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</si>
  <si>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</si>
  <si>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MUMBAI OVERSEAS</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</si>
  <si>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</si>
  <si>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</si>
  <si>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</si>
  <si>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</si>
  <si>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</si>
  <si>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</si>
  <si>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</si>
  <si>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</si>
  <si>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</si>
  <si>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</si>
  <si>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</si>
  <si>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</si>
  <si>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</si>
  <si>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</si>
  <si>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</si>
  <si>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</si>
  <si>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</si>
  <si>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</si>
  <si>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</si>
  <si>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</si>
  <si>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</si>
  <si>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</si>
  <si>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</si>
  <si>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</si>
  <si>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</si>
  <si>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</si>
  <si>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</si>
  <si>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</si>
  <si>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</si>
  <si>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</si>
  <si>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</si>
  <si>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</si>
  <si>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</si>
  <si>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</si>
  <si>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</si>
  <si>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</si>
  <si>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</si>
  <si>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GURBUX GYANCHAND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</si>
  <si>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</si>
  <si>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</si>
  <si>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</si>
  <si>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</si>
  <si>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</si>
  <si>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</si>
  <si>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</si>
  <si>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</si>
  <si>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</si>
  <si>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</si>
  <si>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</si>
  <si>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</si>
  <si>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</si>
  <si>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</si>
  <si>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</si>
  <si>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</si>
  <si>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</si>
  <si>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</si>
  <si>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</si>
  <si>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</si>
  <si>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</si>
  <si>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</si>
  <si>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</si>
  <si>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</si>
  <si>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</si>
  <si>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</si>
  <si>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</si>
  <si>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</si>
  <si>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</si>
  <si>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</si>
  <si>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</si>
  <si>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</si>
  <si>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</si>
  <si>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</si>
  <si>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</si>
  <si>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</si>
  <si>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</si>
  <si>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</si>
  <si>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</si>
  <si>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</si>
  <si>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</si>
  <si>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</si>
  <si>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</si>
  <si>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</si>
  <si>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</si>
  <si>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</si>
  <si>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</si>
  <si>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</si>
  <si>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</si>
  <si>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</si>
  <si>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</si>
  <si>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</si>
  <si>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</si>
  <si>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</si>
  <si>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</si>
  <si>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</si>
  <si>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</si>
  <si>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</si>
  <si>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</si>
  <si>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</si>
  <si>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</si>
  <si>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</si>
  <si>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</si>
  <si>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</si>
  <si>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</si>
  <si>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</si>
  <si>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</si>
  <si>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</si>
  <si>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</si>
  <si>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</si>
  <si>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</si>
  <si>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</si>
  <si>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</si>
  <si>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</si>
  <si>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</si>
  <si>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</si>
  <si>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</si>
  <si>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</si>
  <si>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</si>
  <si>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</si>
  <si>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</si>
  <si>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</si>
  <si>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</si>
  <si>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</si>
  <si>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</si>
  <si>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</si>
  <si>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</si>
  <si>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</si>
  <si>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</si>
  <si>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</si>
  <si>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</si>
  <si>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</si>
  <si>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</si>
  <si>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</si>
  <si>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</si>
  <si>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</si>
  <si>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</si>
  <si>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</si>
  <si>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</si>
  <si>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</si>
  <si>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</si>
  <si>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</si>
  <si>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</si>
  <si>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</si>
  <si>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</si>
  <si>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</si>
  <si>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</si>
  <si>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</si>
  <si>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</si>
  <si>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</si>
  <si>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</si>
  <si>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</si>
  <si>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</si>
  <si>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</si>
  <si>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</si>
  <si>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</si>
  <si>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</si>
  <si>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</si>
  <si>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</si>
  <si>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</si>
  <si>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</si>
  <si>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</si>
  <si>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</si>
  <si>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</si>
  <si>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</si>
  <si>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</si>
  <si>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</si>
  <si>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</si>
  <si>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</si>
  <si>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</si>
  <si>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</si>
  <si>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</si>
  <si>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</si>
  <si>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</si>
  <si>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</si>
  <si>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</si>
  <si>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</si>
  <si>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</si>
  <si>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</si>
  <si>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</si>
  <si>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</si>
  <si>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</si>
  <si>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</si>
  <si>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</si>
  <si>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</si>
  <si>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</si>
  <si>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</si>
  <si>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</si>
  <si>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</si>
  <si>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</si>
  <si>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</si>
  <si>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</si>
  <si>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</si>
  <si>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</si>
  <si>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</si>
  <si>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</si>
  <si>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</si>
  <si>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</si>
  <si>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</si>
  <si>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</si>
  <si>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</si>
  <si>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</si>
  <si>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</si>
  <si>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</si>
  <si>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</si>
  <si>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</si>
  <si>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</si>
  <si>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</si>
  <si>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</si>
  <si>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</si>
  <si>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</si>
  <si>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</si>
  <si>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</si>
  <si>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</si>
  <si>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</si>
  <si>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</si>
  <si>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</si>
  <si>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</si>
  <si>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</si>
  <si>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</si>
  <si>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</si>
  <si>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</si>
  <si>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</si>
  <si>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</si>
  <si>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</si>
  <si>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</si>
  <si>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</si>
  <si>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</si>
  <si>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</si>
  <si>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</si>
  <si>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</si>
  <si>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</si>
  <si>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</si>
  <si>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</si>
  <si>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</si>
  <si>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</si>
  <si>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</si>
  <si>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</si>
  <si>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</si>
  <si>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</si>
  <si>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</si>
  <si>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</si>
  <si>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</si>
  <si>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</si>
  <si>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</si>
  <si>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</si>
  <si>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</si>
  <si>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</si>
  <si>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</si>
  <si>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</si>
  <si>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</si>
  <si>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</si>
  <si>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</si>
  <si>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</si>
  <si>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</si>
  <si>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</si>
  <si>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</si>
  <si>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</si>
  <si>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</si>
  <si>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</si>
  <si>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</si>
  <si>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</si>
  <si>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</si>
  <si>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</si>
  <si>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</si>
  <si>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</si>
  <si>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</si>
  <si>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</si>
  <si>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</si>
  <si>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</si>
  <si>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</si>
  <si>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</si>
  <si>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</si>
  <si>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</si>
  <si>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</si>
  <si>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</si>
  <si>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</si>
  <si>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</si>
  <si>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</si>
  <si>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</si>
  <si>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</si>
  <si>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</si>
  <si>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</si>
  <si>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</si>
  <si>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</si>
  <si>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</si>
  <si>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</si>
  <si>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</si>
  <si>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</si>
  <si>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</si>
  <si>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</si>
  <si>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</si>
  <si>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</si>
  <si>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</si>
  <si>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</si>
  <si>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</si>
  <si>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</si>
  <si>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</si>
  <si>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</si>
  <si>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</si>
  <si>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</si>
  <si>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</si>
  <si>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</si>
  <si>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</si>
  <si>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</si>
  <si>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</si>
  <si>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</si>
  <si>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</si>
  <si>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</si>
  <si>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</si>
  <si>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</si>
  <si>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</si>
  <si>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</si>
  <si>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</si>
  <si>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</si>
  <si>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</si>
  <si>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</si>
  <si>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</si>
  <si>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</si>
  <si>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</si>
  <si>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</si>
  <si>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</si>
  <si>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</si>
  <si>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</si>
  <si>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</si>
  <si>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</si>
  <si>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</si>
  <si>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</si>
  <si>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</si>
  <si>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</si>
  <si>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</si>
  <si>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</si>
  <si>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</si>
  <si>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</si>
  <si>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</si>
  <si>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</si>
  <si>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</si>
  <si>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</si>
  <si>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</si>
  <si>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</si>
  <si>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</si>
  <si>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</si>
  <si>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</si>
  <si>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</si>
  <si>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</si>
  <si>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</si>
  <si>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</si>
  <si>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</si>
  <si>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</si>
  <si>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</si>
  <si>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</si>
  <si>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</si>
  <si>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</si>
  <si>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</si>
  <si>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</si>
  <si>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</si>
  <si>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</si>
  <si>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</si>
  <si>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</si>
  <si>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</si>
  <si>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</si>
  <si>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</si>
  <si>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</si>
  <si>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</si>
  <si>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</si>
  <si>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</si>
  <si>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</si>
  <si>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</si>
  <si>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</si>
  <si>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</si>
  <si>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</si>
  <si>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</si>
  <si>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</si>
  <si>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</si>
  <si>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</si>
  <si>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</si>
  <si>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</si>
  <si>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</si>
  <si>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</si>
  <si>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</si>
  <si>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</si>
  <si>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</si>
  <si>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</si>
  <si>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</si>
  <si>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</si>
  <si>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</si>
  <si>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</si>
  <si>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</si>
  <si>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</si>
  <si>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</si>
  <si>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</si>
  <si>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</si>
  <si>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</si>
  <si>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</si>
  <si>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</si>
  <si>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</si>
  <si>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</si>
  <si>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</si>
  <si>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</si>
  <si>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</si>
  <si>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</si>
  <si>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</si>
  <si>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</si>
  <si>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</si>
  <si>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</si>
  <si>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</si>
  <si>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</si>
  <si>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</si>
  <si>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</si>
  <si>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</si>
  <si>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</si>
  <si>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</si>
  <si>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</si>
  <si>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</si>
  <si>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</si>
  <si>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</si>
  <si>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</si>
  <si>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</si>
  <si>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</si>
  <si>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</si>
  <si>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</si>
  <si>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</si>
  <si>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</si>
  <si>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</si>
  <si>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</si>
  <si>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</si>
  <si>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</si>
  <si>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</si>
  <si>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</si>
  <si>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</si>
  <si>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</si>
  <si>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</si>
  <si>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</si>
  <si>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</si>
  <si>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</si>
  <si>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</si>
  <si>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</si>
  <si>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</si>
  <si>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</si>
  <si>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</si>
  <si>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</si>
  <si>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</si>
  <si>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</si>
  <si>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</si>
  <si>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</si>
  <si>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</si>
  <si>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</si>
  <si>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</si>
  <si>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</si>
  <si>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</si>
  <si>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</si>
  <si>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</si>
  <si>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</si>
  <si>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</si>
  <si>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</si>
  <si>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</si>
  <si>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</si>
  <si>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</si>
  <si>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</si>
  <si>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</si>
  <si>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</si>
  <si>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</si>
  <si>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</si>
  <si>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</si>
  <si>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</si>
  <si>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</si>
  <si>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</si>
  <si>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</si>
  <si>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</si>
  <si>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</si>
  <si>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</si>
  <si>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</si>
  <si>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</si>
  <si>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</si>
  <si>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</si>
  <si>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</si>
  <si>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</si>
  <si>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</si>
  <si>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</si>
  <si>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</si>
  <si>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</si>
  <si>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</si>
  <si>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</si>
  <si>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</si>
  <si>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</si>
  <si>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</si>
  <si>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</si>
  <si>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</si>
  <si>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</si>
  <si>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</si>
  <si>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</si>
  <si>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</si>
  <si>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</si>
  <si>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</si>
  <si>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</si>
  <si>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</si>
  <si>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</si>
  <si>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</si>
  <si>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</si>
  <si>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</si>
  <si>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</si>
  <si>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</si>
  <si>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</si>
  <si>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</si>
  <si>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</si>
  <si>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</si>
  <si>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</si>
  <si>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</si>
  <si>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</si>
  <si>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</si>
  <si>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</si>
  <si>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</si>
  <si>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</si>
  <si>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</si>
  <si>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</si>
  <si>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</si>
  <si>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</si>
  <si>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</si>
  <si>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</si>
  <si>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</si>
  <si>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</si>
  <si>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</si>
  <si>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</si>
  <si>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</si>
  <si>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</si>
  <si>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</si>
  <si>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</si>
  <si>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</si>
  <si>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</si>
  <si>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</si>
  <si>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</si>
  <si>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</si>
  <si>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</si>
  <si>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</si>
  <si>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</si>
  <si>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</si>
  <si>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</si>
  <si>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</si>
  <si>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</si>
  <si>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</si>
  <si>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</si>
  <si>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</si>
  <si>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</si>
  <si>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</si>
  <si>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</si>
  <si>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</si>
  <si>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</si>
  <si>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</si>
  <si>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</si>
  <si>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</si>
  <si>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</si>
  <si>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</si>
  <si>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</si>
  <si>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</si>
  <si>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</si>
  <si>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</si>
  <si>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</si>
  <si>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</si>
  <si>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</si>
  <si>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</si>
  <si>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</si>
  <si>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</si>
  <si>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</si>
  <si>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</si>
  <si>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</si>
  <si>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</si>
  <si>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</si>
  <si>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</si>
  <si>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</si>
  <si>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</si>
  <si>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</si>
  <si>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</si>
  <si>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</si>
  <si>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</si>
  <si>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</si>
  <si>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</si>
  <si>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</si>
  <si>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</si>
  <si>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</si>
  <si>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</si>
  <si>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</si>
  <si>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</si>
  <si>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</si>
  <si>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</si>
  <si>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</si>
  <si>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</si>
  <si>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</si>
  <si>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</si>
  <si>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</si>
  <si>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</si>
  <si>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</si>
  <si>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</si>
  <si>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</si>
  <si>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</si>
  <si>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</si>
  <si>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</si>
  <si>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</si>
  <si>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</si>
  <si>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</si>
  <si>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</si>
  <si>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</si>
  <si>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</si>
  <si>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</si>
  <si>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</si>
  <si>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</si>
  <si>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</si>
  <si>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</si>
  <si>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</si>
  <si>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</si>
  <si>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</si>
  <si>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</si>
  <si>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</si>
  <si>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</si>
  <si>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</si>
  <si>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</si>
  <si>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</si>
  <si>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</si>
  <si>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</si>
  <si>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</si>
  <si>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</si>
  <si>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</si>
  <si>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</si>
  <si>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</si>
  <si>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</si>
  <si>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</si>
  <si>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</si>
  <si>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</si>
  <si>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</si>
  <si>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</si>
  <si>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</si>
  <si>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</si>
  <si>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</si>
  <si>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</si>
  <si>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</si>
  <si>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</si>
  <si>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</si>
  <si>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</si>
  <si>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</si>
  <si>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</si>
  <si>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</si>
  <si>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</si>
  <si>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</si>
  <si>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</si>
  <si>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</si>
  <si>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</si>
  <si>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</si>
  <si>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</si>
  <si>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</si>
  <si>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</si>
  <si>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</si>
  <si>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</si>
  <si>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</si>
  <si>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</si>
  <si>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</si>
  <si>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</si>
  <si>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</si>
  <si>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</si>
  <si>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</si>
  <si>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</si>
  <si>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</si>
  <si>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</si>
  <si>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</si>
  <si>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</si>
  <si>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</si>
  <si>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</si>
  <si>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</si>
  <si>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</si>
  <si>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</si>
  <si>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</si>
  <si>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</si>
  <si>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</si>
  <si>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</si>
  <si>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</si>
  <si>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</si>
  <si>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</si>
  <si>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</si>
  <si>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</si>
  <si>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</si>
  <si>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</si>
  <si>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</si>
  <si>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</si>
  <si>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</si>
  <si>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</si>
  <si>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</si>
  <si>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</si>
  <si>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</si>
  <si>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</si>
  <si>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</si>
  <si>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</si>
  <si>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</si>
  <si>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</si>
  <si>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</si>
  <si>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</si>
  <si>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</si>
  <si>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</si>
  <si>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</si>
  <si>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</si>
  <si>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</si>
  <si>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</si>
  <si>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</si>
  <si>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</si>
  <si>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</si>
  <si>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</si>
  <si>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</si>
  <si>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</si>
  <si>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</si>
  <si>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</si>
  <si>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</si>
  <si>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</si>
  <si>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</si>
  <si>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</si>
  <si>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</si>
  <si>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</si>
  <si>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</si>
  <si>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</si>
  <si>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</si>
  <si>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</si>
  <si>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</si>
  <si>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</si>
  <si>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</si>
  <si>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</si>
  <si>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</si>
  <si>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</si>
  <si>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</si>
  <si>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</si>
  <si>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</si>
  <si>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</si>
  <si>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</si>
  <si>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</si>
  <si>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</si>
  <si>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</si>
  <si>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</si>
  <si>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</si>
  <si>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</si>
  <si>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</si>
  <si>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</si>
  <si>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</si>
  <si>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</si>
  <si>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</si>
  <si>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</si>
  <si>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</si>
  <si>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</si>
  <si>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</si>
  <si>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</si>
  <si>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</si>
  <si>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</si>
  <si>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</si>
  <si>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</si>
  <si>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</si>
  <si>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</si>
  <si>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</si>
  <si>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</si>
  <si>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</si>
  <si>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</si>
  <si>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</si>
  <si>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</si>
  <si>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</si>
  <si>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</si>
  <si>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</si>
  <si>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</si>
  <si>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</si>
  <si>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</si>
  <si>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</si>
  <si>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</si>
  <si>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</si>
  <si>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</si>
  <si>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</si>
  <si>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</si>
  <si>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</si>
  <si>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</si>
  <si>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</si>
  <si>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</si>
  <si>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</si>
  <si>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</si>
  <si>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</si>
  <si>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</si>
  <si>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</si>
  <si>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</si>
  <si>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</si>
  <si>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</si>
  <si>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</si>
  <si>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</si>
  <si>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</si>
  <si>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</si>
  <si>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</si>
  <si>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</si>
  <si>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SRS REAL ESTATE LTD</t>
  </si>
  <si>
    <t xml:space="preserve">MCB FARIDABAD </t>
  </si>
  <si>
    <t>SRS MULTIPLEX CITY CENTRE, TOP FLOOR , SECTOR 12, HARIYANA.</t>
  </si>
  <si>
    <t>VINOD JINDAL</t>
  </si>
  <si>
    <t>NANAK CHAND TAYAL</t>
  </si>
  <si>
    <t>BISHAN BANSAL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</si>
  <si>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</si>
  <si>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</si>
  <si>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</si>
  <si>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</si>
  <si>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</si>
  <si>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</si>
  <si>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</si>
  <si>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</si>
  <si>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</si>
  <si>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</si>
  <si>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</si>
  <si>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 xml:space="preserve"> SUSHIL KUMAR JIWARAJKA</t>
  </si>
  <si>
    <t>MR. STEPHEN SALDANHA</t>
  </si>
  <si>
    <t>MR. GERALD HOFFMAN</t>
  </si>
  <si>
    <t>MR. HANS ERIC LIDEN</t>
  </si>
  <si>
    <t>KOMMA SIVA VITTAL KUMAR</t>
  </si>
  <si>
    <t>GOVERNORPET BRANCH, VIJAYAWADA</t>
  </si>
  <si>
    <t>D NO 64-3-13, K POORNACHANDRA RAO ST, PATAMATA, VIJAYAWADA, ANDHRA PRADESH.</t>
  </si>
  <si>
    <t>CH VENKATA RAVINDRANATH</t>
  </si>
  <si>
    <t>54-18-57 OPP NELSON MANDELA, LIC COLONY, VIJAYAWADA, AP.</t>
  </si>
  <si>
    <t>CH RAMA DEVI</t>
  </si>
  <si>
    <t>KESANI FERRO ALLOYS</t>
  </si>
  <si>
    <t>SIRIPURAM, VISAKHAPATNAM</t>
  </si>
  <si>
    <t>D NO.4-56-1-4-1, PLOT NO.LIG 75, LAWSONSBAY COLONY, VISAKHAPATNAM, ANDHRA PRADESH.</t>
  </si>
  <si>
    <t>SRI KESANI YEDUKONDALU</t>
  </si>
  <si>
    <t>SMT KESANI RAJA RAJESHWARI</t>
  </si>
  <si>
    <t>SRI K BALA NAGENDRA</t>
  </si>
  <si>
    <t>RAVISRI COTTON TRADERS</t>
  </si>
  <si>
    <t>ARM BRANCH VIJAYAWADA</t>
  </si>
  <si>
    <t>DNO 24-21-89  WORKERS COLONY, NALLACHERUVU, ETUKURU ROAD, GUNTUR,  ANDHRA PRADESH.</t>
  </si>
  <si>
    <t>SMT KOMPALLI SUBBULU</t>
  </si>
  <si>
    <t>VENKAT PRADEEP TRADERS</t>
  </si>
  <si>
    <t>DNO 10-51-B, LINGAYAPALEM VILLAGE, ANKIREDDYPALEM, GUNTUR.</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</si>
  <si>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</si>
  <si>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</si>
  <si>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</si>
  <si>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</si>
  <si>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</si>
  <si>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</si>
  <si>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</si>
  <si>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</si>
  <si>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 xml:space="preserve">PLOT NO. 66/2,  C/O KSR COTTON GINNING, MILL  SKM ESTATE ROAD, ETUKURU ROAD, GUNTUR, ANDHRA PRADESH. </t>
  </si>
  <si>
    <t>SRI YENUGANTI RAMAKRISHNA</t>
  </si>
  <si>
    <t>SRI YENUGANTI VENKATA RAO (GUARANTOR)</t>
  </si>
  <si>
    <t>SRI YENUGANTI SUBBA RAO (GUARANTOR)</t>
  </si>
  <si>
    <t>DURGA BALAJI COTTON TRADERS</t>
  </si>
  <si>
    <t xml:space="preserve">DNO 20 18 188 1  NEAR RAMALAYAM, 10TH LINE  D S NAGAR, ETUKURU ROAD, GUNTUR, ANDHRA PRADESH. </t>
  </si>
  <si>
    <t xml:space="preserve">SRI YENUGANTI SUBBA RAO </t>
  </si>
  <si>
    <t>SREE LAKSHMI NARASIMHA INDUSTRIES</t>
  </si>
  <si>
    <t xml:space="preserve">6/2/72, II ND FLOOR, SURYA SOUDHA NILAYAM, 2 ND LINE ARUNDALPET, GUNTUR, ANDHRA PRADESH. </t>
  </si>
  <si>
    <t>SMT A JYOTHI</t>
  </si>
  <si>
    <t>SRI P MADHUSUDHANA RAO</t>
  </si>
  <si>
    <t>SRI A SIVA RAMA SWAMY (GUARANTOR)</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</si>
  <si>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</si>
  <si>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</si>
  <si>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</si>
  <si>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</si>
  <si>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</si>
  <si>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</si>
  <si>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</si>
  <si>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</si>
  <si>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 xml:space="preserve">Sri P M S V Subba Rao </t>
  </si>
  <si>
    <t xml:space="preserve">Sri P E V S Yeswanth Kumar </t>
  </si>
  <si>
    <t>Sri P K N V Chakravarthy  (GUARANTOR)</t>
  </si>
  <si>
    <t>Sri P V S Praveen Kumar (GUARANTOR)</t>
  </si>
  <si>
    <t>SRI SAI PADMAVATHI TRADERS</t>
  </si>
  <si>
    <t xml:space="preserve">C/O SRI GOKIRANI TRADERS, ANATHAVARAPPADU ROAD ETUKURU, GUNTUR, ANDHRA PRADESH. </t>
  </si>
  <si>
    <t xml:space="preserve">Smt Venukuri  Naga Padmavathi </t>
  </si>
  <si>
    <t>Sri V Nagireddy (Guarantor)</t>
  </si>
  <si>
    <t>Sri V koti Reddy (Guarantor)</t>
  </si>
  <si>
    <t>K.S.STEEL - ALLOYS PVT LTD</t>
  </si>
  <si>
    <t>ARM BRANCH KOLKATA</t>
  </si>
  <si>
    <t>18/1, MAHARSHI DEVENDRA ROAD, 7TH FLOOR ROOM NO 113 KOLKATA- 700007</t>
  </si>
  <si>
    <t xml:space="preserve">Mr. Pervin kumar Singhal </t>
  </si>
  <si>
    <t xml:space="preserve">Mrs. Meena Singhal         </t>
  </si>
  <si>
    <t xml:space="preserve">Mr. Rochak Singhal          </t>
  </si>
  <si>
    <t>Mrs. Kushum Devi Singhal</t>
  </si>
  <si>
    <t>R P INFOSYSTEMS LIMITED</t>
  </si>
  <si>
    <t>20/1C LALBAZAR STREET, 2ND AND 3 RD FLOOR, KOLKATA.</t>
  </si>
  <si>
    <t>Sri Kaustav Ray</t>
  </si>
  <si>
    <t>Sri Shivaji Panja</t>
  </si>
  <si>
    <t xml:space="preserve"> M/s Karna Automotives Pvt Ltd (Corporate Guarantor)</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</si>
  <si>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</si>
  <si>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</si>
  <si>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</si>
  <si>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</si>
  <si>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</si>
  <si>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</si>
  <si>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</si>
  <si>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</si>
  <si>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</si>
  <si>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</si>
  <si>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</si>
  <si>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</si>
  <si>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</si>
  <si>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</si>
  <si>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</si>
  <si>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</si>
  <si>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</si>
  <si>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</si>
  <si>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</si>
  <si>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</si>
  <si>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</si>
  <si>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</si>
  <si>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</si>
  <si>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</si>
  <si>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</si>
  <si>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</si>
  <si>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</si>
  <si>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</si>
  <si>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</si>
  <si>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</si>
  <si>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</si>
  <si>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</si>
  <si>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</si>
  <si>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</si>
  <si>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</si>
  <si>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</si>
  <si>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</si>
  <si>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</si>
  <si>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</si>
  <si>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</si>
  <si>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</si>
  <si>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</si>
  <si>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</si>
  <si>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</si>
  <si>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</si>
  <si>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</si>
  <si>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</si>
  <si>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</si>
  <si>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</si>
  <si>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</si>
  <si>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</si>
  <si>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</si>
  <si>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</si>
  <si>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</si>
  <si>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</si>
  <si>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</si>
  <si>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</si>
  <si>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</si>
  <si>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</si>
  <si>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</si>
  <si>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</si>
  <si>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</si>
  <si>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</si>
  <si>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</si>
  <si>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</si>
  <si>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</si>
  <si>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</si>
  <si>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</si>
  <si>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</si>
  <si>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</si>
  <si>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</si>
  <si>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</si>
  <si>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</si>
  <si>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</si>
  <si>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</si>
  <si>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</si>
  <si>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</si>
  <si>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</si>
  <si>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</si>
  <si>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</si>
  <si>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</si>
  <si>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</si>
  <si>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</si>
  <si>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</si>
  <si>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</si>
  <si>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</si>
  <si>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</si>
  <si>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</si>
  <si>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</si>
  <si>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</si>
  <si>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</si>
  <si>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</si>
  <si>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</si>
  <si>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</si>
  <si>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</si>
  <si>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</si>
  <si>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</si>
  <si>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</si>
  <si>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</si>
  <si>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</si>
  <si>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</si>
  <si>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</si>
  <si>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</si>
  <si>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</si>
  <si>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</si>
  <si>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</si>
  <si>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</si>
  <si>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8-2-310/17, ROAD NO.14,BANJARA HILLS,HYDERABAD</t>
  </si>
  <si>
    <t xml:space="preserve">V. NARAYANA REDDY (GUAR) </t>
  </si>
  <si>
    <t>GANJI PRAVEEN KUMAR (GUAR)</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</si>
  <si>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</si>
  <si>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</si>
  <si>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</si>
  <si>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</si>
  <si>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</si>
  <si>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</si>
  <si>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</si>
  <si>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</si>
  <si>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</si>
  <si>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</si>
  <si>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</si>
  <si>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</si>
  <si>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</si>
  <si>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</si>
  <si>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</si>
  <si>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</si>
  <si>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</si>
  <si>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</si>
  <si>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</si>
  <si>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</si>
  <si>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</si>
  <si>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</si>
  <si>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</si>
  <si>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</si>
  <si>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</si>
  <si>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</si>
  <si>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</si>
  <si>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</si>
  <si>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</si>
  <si>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</si>
  <si>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</si>
  <si>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</si>
  <si>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</si>
  <si>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</si>
  <si>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</si>
  <si>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</si>
  <si>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</si>
  <si>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</si>
  <si>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</si>
  <si>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</si>
  <si>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</si>
  <si>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</si>
  <si>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</si>
  <si>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</si>
  <si>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</si>
  <si>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</si>
  <si>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</si>
  <si>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</si>
  <si>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</si>
  <si>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</si>
  <si>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</si>
  <si>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</si>
  <si>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</si>
  <si>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</si>
  <si>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</si>
  <si>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</si>
  <si>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</si>
  <si>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</si>
  <si>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</si>
  <si>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</si>
  <si>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</si>
  <si>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</si>
  <si>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</si>
  <si>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</si>
  <si>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</si>
  <si>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</si>
  <si>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</si>
  <si>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</si>
  <si>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</si>
  <si>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</si>
  <si>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</si>
  <si>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</si>
  <si>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</si>
  <si>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</si>
  <si>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</si>
  <si>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</si>
  <si>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</si>
  <si>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</si>
  <si>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</si>
  <si>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</si>
  <si>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</si>
  <si>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</si>
  <si>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</si>
  <si>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</si>
  <si>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</si>
  <si>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</si>
  <si>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</si>
  <si>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</si>
  <si>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</si>
  <si>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</si>
  <si>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</si>
  <si>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</si>
  <si>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</si>
  <si>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</si>
  <si>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</si>
  <si>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</si>
  <si>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</si>
  <si>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</si>
  <si>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</si>
  <si>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</si>
  <si>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</si>
  <si>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</si>
  <si>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</si>
  <si>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</si>
  <si>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</si>
  <si>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</si>
  <si>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</si>
  <si>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</si>
  <si>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</si>
  <si>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</si>
  <si>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</si>
  <si>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</si>
  <si>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</si>
  <si>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</si>
  <si>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</si>
  <si>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</si>
  <si>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</si>
  <si>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</si>
  <si>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</si>
  <si>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</si>
  <si>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</si>
  <si>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</si>
  <si>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</si>
  <si>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</si>
  <si>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</si>
  <si>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</si>
  <si>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</si>
  <si>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</si>
  <si>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</si>
  <si>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</si>
  <si>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</si>
  <si>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</si>
  <si>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</si>
  <si>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</si>
  <si>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</si>
  <si>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</si>
  <si>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</si>
  <si>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</si>
  <si>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</si>
  <si>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</si>
  <si>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</si>
  <si>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</si>
  <si>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</si>
  <si>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</si>
  <si>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</si>
  <si>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</si>
  <si>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</si>
  <si>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</si>
  <si>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</si>
  <si>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</si>
  <si>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</si>
  <si>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</si>
  <si>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</si>
  <si>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</si>
  <si>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</si>
  <si>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</si>
  <si>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</si>
  <si>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</si>
  <si>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</si>
  <si>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</si>
  <si>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</si>
  <si>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</si>
  <si>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</si>
  <si>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</si>
  <si>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</si>
  <si>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</si>
  <si>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</si>
  <si>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</si>
  <si>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</si>
  <si>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</si>
  <si>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</si>
  <si>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</si>
  <si>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</si>
  <si>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</si>
  <si>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</si>
  <si>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</si>
  <si>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</si>
  <si>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</si>
  <si>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</si>
  <si>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</si>
  <si>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</si>
  <si>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</si>
  <si>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</si>
  <si>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</si>
  <si>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</si>
  <si>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</si>
  <si>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</si>
  <si>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</si>
  <si>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</si>
  <si>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</si>
  <si>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</si>
  <si>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</si>
  <si>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</si>
  <si>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</si>
  <si>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</si>
  <si>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</si>
  <si>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</si>
  <si>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</si>
  <si>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</si>
  <si>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</si>
  <si>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</si>
  <si>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</si>
  <si>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</si>
  <si>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</si>
  <si>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</si>
  <si>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</si>
  <si>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</si>
  <si>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</si>
  <si>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</si>
  <si>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</si>
  <si>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</si>
  <si>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</si>
  <si>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</si>
  <si>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</si>
  <si>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</si>
  <si>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</si>
  <si>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</si>
  <si>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</si>
  <si>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</si>
  <si>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</si>
  <si>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</si>
  <si>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</si>
  <si>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</si>
  <si>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</si>
  <si>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</si>
  <si>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</si>
  <si>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</si>
  <si>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</si>
  <si>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</si>
  <si>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</si>
  <si>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</si>
  <si>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</si>
  <si>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</si>
  <si>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</si>
  <si>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</si>
  <si>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</si>
  <si>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</si>
  <si>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</si>
  <si>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</si>
  <si>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</si>
  <si>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</si>
  <si>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</si>
  <si>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</si>
  <si>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</si>
  <si>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</si>
  <si>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</si>
  <si>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</si>
  <si>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</si>
  <si>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</si>
  <si>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</si>
  <si>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</si>
  <si>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</si>
  <si>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</si>
  <si>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</si>
  <si>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</si>
  <si>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</si>
  <si>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</si>
  <si>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</si>
  <si>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</si>
  <si>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</si>
  <si>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</si>
  <si>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</si>
  <si>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</si>
  <si>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</si>
  <si>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</si>
  <si>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</si>
  <si>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</si>
  <si>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</si>
  <si>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</si>
  <si>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</si>
  <si>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</si>
  <si>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</si>
  <si>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</si>
  <si>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</si>
  <si>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</si>
  <si>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</si>
  <si>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</si>
  <si>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</si>
  <si>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</si>
  <si>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</si>
  <si>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</si>
  <si>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</si>
  <si>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</si>
  <si>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</si>
  <si>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</si>
  <si>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</si>
  <si>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</si>
  <si>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</si>
  <si>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</si>
  <si>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</si>
  <si>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</si>
  <si>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</si>
  <si>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</si>
  <si>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</si>
  <si>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</si>
  <si>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</si>
  <si>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</si>
  <si>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</si>
  <si>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</si>
  <si>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</si>
  <si>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</si>
  <si>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</si>
  <si>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</si>
  <si>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</si>
  <si>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</si>
  <si>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</si>
  <si>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</si>
  <si>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</si>
  <si>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</si>
  <si>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</si>
  <si>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</si>
  <si>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</si>
  <si>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</si>
  <si>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</si>
  <si>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</si>
  <si>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</si>
  <si>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</si>
  <si>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</si>
  <si>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</si>
  <si>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</si>
  <si>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</si>
  <si>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</si>
  <si>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</si>
  <si>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</si>
  <si>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</si>
  <si>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</si>
  <si>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</si>
  <si>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</si>
  <si>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</si>
  <si>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</si>
  <si>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</si>
  <si>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</si>
  <si>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</si>
  <si>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</si>
  <si>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</si>
  <si>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</si>
  <si>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</si>
  <si>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</si>
  <si>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</si>
  <si>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</si>
  <si>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</si>
  <si>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</si>
  <si>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</si>
  <si>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</si>
  <si>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</si>
  <si>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</si>
  <si>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</si>
  <si>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</si>
  <si>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</si>
  <si>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</si>
  <si>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</si>
  <si>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</si>
  <si>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</si>
  <si>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</si>
  <si>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</si>
  <si>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</si>
  <si>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</si>
  <si>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</si>
  <si>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</si>
  <si>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</si>
  <si>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</si>
  <si>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</si>
  <si>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</si>
  <si>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</si>
  <si>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</si>
  <si>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</si>
  <si>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</si>
  <si>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</si>
  <si>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</si>
  <si>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</si>
  <si>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</si>
  <si>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</si>
  <si>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</si>
  <si>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</si>
  <si>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</si>
  <si>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</si>
  <si>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</si>
  <si>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</si>
  <si>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</si>
  <si>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</si>
  <si>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</si>
  <si>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</si>
  <si>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</si>
  <si>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</si>
  <si>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</si>
  <si>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</si>
  <si>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</si>
  <si>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</si>
  <si>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</si>
  <si>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</si>
  <si>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</si>
  <si>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</si>
  <si>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</si>
  <si>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</si>
  <si>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</si>
  <si>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</si>
  <si>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</si>
  <si>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</si>
  <si>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</si>
  <si>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</si>
  <si>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</si>
  <si>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</si>
  <si>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</si>
  <si>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</si>
  <si>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</si>
  <si>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</si>
  <si>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</si>
  <si>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</si>
  <si>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</si>
  <si>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</si>
  <si>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</si>
  <si>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</si>
  <si>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</si>
  <si>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</si>
  <si>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</si>
  <si>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</si>
  <si>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</si>
  <si>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</si>
  <si>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</si>
  <si>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</si>
  <si>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</si>
  <si>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</si>
  <si>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</si>
  <si>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</si>
  <si>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</si>
  <si>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</si>
  <si>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</si>
  <si>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</si>
  <si>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</si>
  <si>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</si>
  <si>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</si>
  <si>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</si>
  <si>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</si>
  <si>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</si>
  <si>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</si>
  <si>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</si>
  <si>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</si>
  <si>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</si>
  <si>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</si>
  <si>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</si>
  <si>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</si>
  <si>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</si>
  <si>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</si>
  <si>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</si>
  <si>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</si>
  <si>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</si>
  <si>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</si>
  <si>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</si>
  <si>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</si>
  <si>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</si>
  <si>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</si>
  <si>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</si>
  <si>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</si>
  <si>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</si>
  <si>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</si>
  <si>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</si>
  <si>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</si>
  <si>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</si>
  <si>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</si>
  <si>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</si>
  <si>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</si>
  <si>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</si>
  <si>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</si>
  <si>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</si>
  <si>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</si>
  <si>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</si>
  <si>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</si>
  <si>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</si>
  <si>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</si>
  <si>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</si>
  <si>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</si>
  <si>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</si>
  <si>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</si>
  <si>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</si>
  <si>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</si>
  <si>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</si>
  <si>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</si>
  <si>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</si>
  <si>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</si>
  <si>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</si>
  <si>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</si>
  <si>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</si>
  <si>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</si>
  <si>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</si>
  <si>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</si>
  <si>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</si>
  <si>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</si>
  <si>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</si>
  <si>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</si>
  <si>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</si>
  <si>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</si>
  <si>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</si>
  <si>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</si>
  <si>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</si>
  <si>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</si>
  <si>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</si>
  <si>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</si>
  <si>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</si>
  <si>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</si>
  <si>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</si>
  <si>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</si>
  <si>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</si>
  <si>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</si>
  <si>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</si>
  <si>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</si>
  <si>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</si>
  <si>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</si>
  <si>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</si>
  <si>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</si>
  <si>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</si>
  <si>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</si>
  <si>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</si>
  <si>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</si>
  <si>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</si>
  <si>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</si>
  <si>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</si>
  <si>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</si>
  <si>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</si>
  <si>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</si>
  <si>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</si>
  <si>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</si>
  <si>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</si>
  <si>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</si>
  <si>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</si>
  <si>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</si>
  <si>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</si>
  <si>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</si>
  <si>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</si>
  <si>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</si>
  <si>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</si>
  <si>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</si>
  <si>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</si>
  <si>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</si>
  <si>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</si>
  <si>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</si>
  <si>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</si>
  <si>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</si>
  <si>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</si>
  <si>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</si>
  <si>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</si>
  <si>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</si>
  <si>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</si>
  <si>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</si>
  <si>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</si>
  <si>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</si>
  <si>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</si>
  <si>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</si>
  <si>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</si>
  <si>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</si>
  <si>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</si>
  <si>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</si>
  <si>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</si>
  <si>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</si>
  <si>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</si>
  <si>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</si>
  <si>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</si>
  <si>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</si>
  <si>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</si>
  <si>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</si>
  <si>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</si>
  <si>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</si>
  <si>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</si>
  <si>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</si>
  <si>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</si>
  <si>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</si>
  <si>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</si>
  <si>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</si>
  <si>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</si>
  <si>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</si>
  <si>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</si>
  <si>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</si>
  <si>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</si>
  <si>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</si>
  <si>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</si>
  <si>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</si>
  <si>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</si>
  <si>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</si>
  <si>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</si>
  <si>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</si>
  <si>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</si>
  <si>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</si>
  <si>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</si>
  <si>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</si>
  <si>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</si>
  <si>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</si>
  <si>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</si>
  <si>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</si>
  <si>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</si>
  <si>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</si>
  <si>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</si>
  <si>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</si>
  <si>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</si>
  <si>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</si>
  <si>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</si>
  <si>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</si>
  <si>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</si>
  <si>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</si>
  <si>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</si>
  <si>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</si>
  <si>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</si>
  <si>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</si>
  <si>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</si>
  <si>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</si>
  <si>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</si>
  <si>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</si>
  <si>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</si>
  <si>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</si>
  <si>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</si>
  <si>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</si>
  <si>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</si>
  <si>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</si>
  <si>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</si>
  <si>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</si>
  <si>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</si>
  <si>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</si>
  <si>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</si>
  <si>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</si>
  <si>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</si>
  <si>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</si>
  <si>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</si>
  <si>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</si>
  <si>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</si>
  <si>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</si>
  <si>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</si>
  <si>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</si>
  <si>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</si>
  <si>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</si>
  <si>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</si>
  <si>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</si>
  <si>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</si>
  <si>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</si>
  <si>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</si>
  <si>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</si>
  <si>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</si>
  <si>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</si>
  <si>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</si>
  <si>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</si>
  <si>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</si>
  <si>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</si>
  <si>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</si>
  <si>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</si>
  <si>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</si>
  <si>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</si>
  <si>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</si>
  <si>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</si>
  <si>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</si>
  <si>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</si>
  <si>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</si>
  <si>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</si>
  <si>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</si>
  <si>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</si>
  <si>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</si>
  <si>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</si>
  <si>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</si>
  <si>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</si>
  <si>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</si>
  <si>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</si>
  <si>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</si>
  <si>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</si>
  <si>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</si>
  <si>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</si>
  <si>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</si>
  <si>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</si>
  <si>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</si>
  <si>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</si>
  <si>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</si>
  <si>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</si>
  <si>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</si>
  <si>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</si>
  <si>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</si>
  <si>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</si>
  <si>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</si>
  <si>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</si>
  <si>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</si>
  <si>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NO.58, PERIYAR PATHAI CHOOLAIMEDU, TAMIL NADU- 600094</t>
  </si>
  <si>
    <t>SASIKUMAR L</t>
  </si>
  <si>
    <t>DMRPS8777J</t>
  </si>
  <si>
    <t>NAAZ HARD WARE MART</t>
  </si>
  <si>
    <t>VIJAYAWADA MAIN</t>
  </si>
  <si>
    <t>12-4-20, PARK ROAD, TARA PET VIJAYAWADA- 520001</t>
  </si>
  <si>
    <t>NAFEES SULTANA</t>
  </si>
  <si>
    <t>APBPS6294L</t>
  </si>
  <si>
    <t>M A ALEEM KHAN</t>
  </si>
  <si>
    <t>AHMPK7491G</t>
  </si>
  <si>
    <t>NAGARAJ M</t>
  </si>
  <si>
    <t>#30/32,6TH MAIN ROAD,1ST CROSS,HESAR GHATNORT ROAD,PUSHPAGIRI NILAYA,T DASARAHALLI- 560057</t>
  </si>
  <si>
    <t>GOWRAMMA</t>
  </si>
  <si>
    <t>RAJKUMAR V K</t>
  </si>
  <si>
    <t>#84,VEERA SAGARA,ATTUR LAY OUT, NORTH  YELAHANKA ,BNG- 560064</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</si>
  <si>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</si>
  <si>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</si>
  <si>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</si>
  <si>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</si>
  <si>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</si>
  <si>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</si>
  <si>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</si>
  <si>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</si>
  <si>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</si>
  <si>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</si>
  <si>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</si>
  <si>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</si>
  <si>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THIRUVANANTHAPURAM</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</si>
  <si>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</si>
  <si>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</si>
  <si>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</si>
  <si>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</si>
  <si>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</si>
  <si>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</si>
  <si>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</si>
  <si>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</si>
  <si>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</si>
  <si>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</si>
  <si>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</si>
  <si>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</si>
  <si>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</si>
  <si>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</si>
  <si>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</si>
  <si>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</si>
  <si>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</si>
  <si>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</si>
  <si>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</si>
  <si>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</si>
  <si>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</si>
  <si>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VISION 20-20 EYE CARE PRIVATE LIMITED</t>
  </si>
  <si>
    <t>RAJBHAVAN ROAD</t>
  </si>
  <si>
    <t>HNO 1-66/4/6, 4TH FLR,AMAR WELFARE CO-OP SOCIETY, GUTTALA BEGUMPET,KAVURI HILLS- 500016</t>
  </si>
  <si>
    <t>SHAIK MOHAMMED RAFI</t>
  </si>
  <si>
    <t>MOHAMMED SAFEEQ AHMED</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</si>
  <si>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</si>
  <si>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</si>
  <si>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</si>
  <si>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</si>
  <si>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</si>
  <si>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</si>
  <si>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</si>
  <si>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</si>
  <si>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</si>
  <si>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</si>
  <si>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</si>
  <si>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</si>
  <si>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</si>
  <si>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</si>
  <si>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</si>
  <si>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</si>
  <si>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</si>
  <si>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</si>
  <si>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</si>
  <si>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</si>
  <si>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</si>
  <si>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</si>
  <si>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</si>
  <si>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</si>
  <si>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</si>
  <si>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 xml:space="preserve">NILESH PAREKH </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</si>
  <si>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</si>
  <si>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</si>
  <si>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</si>
  <si>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</si>
  <si>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</si>
  <si>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</si>
  <si>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</si>
  <si>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</si>
  <si>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</si>
  <si>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</si>
  <si>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</si>
  <si>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</si>
  <si>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</si>
  <si>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</si>
  <si>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</si>
  <si>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</si>
  <si>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</si>
  <si>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</si>
  <si>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</si>
  <si>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</si>
  <si>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</si>
  <si>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</si>
  <si>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</si>
  <si>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</si>
  <si>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</si>
  <si>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</si>
  <si>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</si>
  <si>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</si>
  <si>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</si>
  <si>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</si>
  <si>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</si>
  <si>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</si>
  <si>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</si>
  <si>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</si>
  <si>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M/S Aplomb Impex</t>
  </si>
  <si>
    <t>Vile Parle</t>
  </si>
  <si>
    <t>905, Gulshan No.1, Juhu Galli,Andheri(W), Mumbai.-400058.</t>
  </si>
  <si>
    <t xml:space="preserve">RAMESH BHAGAT 
</t>
  </si>
  <si>
    <t xml:space="preserve">HITEN BHAGAT </t>
  </si>
  <si>
    <t>M/S India Fab.</t>
  </si>
  <si>
    <t>Qu-27 C, 2nd Floor,Pitampure,New Delhi-34.</t>
  </si>
  <si>
    <t xml:space="preserve">MR.RAJESH KAPOOR </t>
  </si>
  <si>
    <t xml:space="preserve">AYGPK1020L </t>
  </si>
  <si>
    <t>BBIPL Infrastructure (India) P.Ltd.</t>
  </si>
  <si>
    <t>2nd Floor,Cb Royale, No.2/2 Dr. Rajkumar Road, Rajajinagar,3rd Block,Bangalore.</t>
  </si>
  <si>
    <t>State Bank Of India</t>
  </si>
  <si>
    <t xml:space="preserve">BHEEMANENI CHITTIBABI 
</t>
  </si>
  <si>
    <t xml:space="preserve">AACCB1418N </t>
  </si>
  <si>
    <t xml:space="preserve">269537
</t>
  </si>
  <si>
    <t xml:space="preserve">ASHISH M.CHUGANI "IND" </t>
  </si>
  <si>
    <t>Sri Balmukund Polyplast Pvt. Ltd</t>
  </si>
  <si>
    <t>Fort Mumbai</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</si>
  <si>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</si>
  <si>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</si>
  <si>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</si>
  <si>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</si>
  <si>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</si>
  <si>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</si>
  <si>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</si>
  <si>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</si>
  <si>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</si>
  <si>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</si>
  <si>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Immortal Infrastructure Pvt Ltd.</t>
  </si>
  <si>
    <t>Nasik</t>
  </si>
  <si>
    <t>301-305,Space Star,Near Mico Circle, Tidke Colony, Nasik-422002.</t>
  </si>
  <si>
    <t xml:space="preserve">MR SHAKOOR A J SAYYAD 
</t>
  </si>
  <si>
    <t xml:space="preserve">1896609
</t>
  </si>
  <si>
    <t xml:space="preserve">MRS YASMEEN S. SAYYAD </t>
  </si>
  <si>
    <t>Mr. Ratan Laxman Kabadi</t>
  </si>
  <si>
    <t>Dharwad</t>
  </si>
  <si>
    <t>Narayanpur, 3rd Cross, Dharwad.</t>
  </si>
  <si>
    <t xml:space="preserve">MR.RATAN LAXMAN KABADI 
</t>
  </si>
  <si>
    <t xml:space="preserve">MR.LAXMAN ASHOK KABADI </t>
  </si>
  <si>
    <t xml:space="preserve">MR.MEGHRAH LAXMAN KABADI </t>
  </si>
  <si>
    <t xml:space="preserve">MR. NAGENDRA L. KABADI </t>
  </si>
  <si>
    <t>M/S Meerut Steel</t>
  </si>
  <si>
    <t>New  Delhi</t>
  </si>
  <si>
    <t>Barakhamba</t>
  </si>
  <si>
    <t>48,Navyug Market, Ghazibad - 201001.</t>
  </si>
  <si>
    <t xml:space="preserve">MR MADNESH GARG </t>
  </si>
  <si>
    <t xml:space="preserve">ABQPS1591D </t>
  </si>
  <si>
    <t>M/S Asian Dairy Milk And Food Company.</t>
  </si>
  <si>
    <t>D-1135, Gali No.7, Ashok Nagar, Wazirabad Road, Delhi - 110093.</t>
  </si>
  <si>
    <t xml:space="preserve">MR. AJAY ANIL GUPTA </t>
  </si>
  <si>
    <t xml:space="preserve">BCTPG6437M </t>
  </si>
  <si>
    <t>M/S Shagun Enterprises</t>
  </si>
  <si>
    <t>Noida</t>
  </si>
  <si>
    <t>1-532,Galli No.4,Friends Colony,Industrial Area,Shahadara,New Delhi-110032.</t>
  </si>
  <si>
    <t xml:space="preserve">MR RAJEEV RAJ RATHEE </t>
  </si>
  <si>
    <t>M/S Abhiraj Corporation</t>
  </si>
  <si>
    <t>Ichalkaranji</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</si>
  <si>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</si>
  <si>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</si>
  <si>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</si>
  <si>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</si>
  <si>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</si>
  <si>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</si>
  <si>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</si>
  <si>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</si>
  <si>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</si>
  <si>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</si>
  <si>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</si>
  <si>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Gem Batteries Pvt Ltd.</t>
  </si>
  <si>
    <t>B-Ii/11,Mohan Co-Op Industrial Estate Badarpur,New Delhi-44.</t>
  </si>
  <si>
    <t xml:space="preserve">MR RAHUL GUPTA 
</t>
  </si>
  <si>
    <t xml:space="preserve">286442
</t>
  </si>
  <si>
    <t xml:space="preserve">MS DIVYA GUPTA </t>
  </si>
  <si>
    <t xml:space="preserve">MR NATHUMAL GUPTA </t>
  </si>
  <si>
    <t xml:space="preserve">MS PARUL G WADHWANI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</si>
  <si>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</si>
  <si>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</si>
  <si>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</si>
  <si>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</si>
  <si>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</si>
  <si>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</si>
  <si>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</si>
  <si>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</si>
  <si>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</si>
  <si>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</si>
  <si>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</si>
  <si>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</si>
  <si>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</si>
  <si>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</si>
  <si>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</si>
  <si>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</si>
  <si>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</si>
  <si>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</si>
  <si>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</si>
  <si>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</si>
  <si>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</si>
  <si>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</si>
  <si>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</si>
  <si>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</si>
  <si>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</si>
  <si>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</si>
  <si>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</si>
  <si>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</si>
  <si>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</si>
  <si>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</si>
  <si>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</si>
  <si>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</si>
  <si>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</si>
  <si>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</si>
  <si>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</si>
  <si>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</si>
  <si>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</si>
  <si>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</si>
  <si>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</si>
  <si>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</si>
  <si>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</si>
  <si>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</si>
  <si>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</si>
  <si>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</si>
  <si>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</si>
  <si>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</si>
  <si>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</si>
  <si>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</si>
  <si>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</si>
  <si>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</si>
  <si>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</si>
  <si>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</si>
  <si>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</si>
  <si>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</si>
  <si>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</si>
  <si>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</si>
  <si>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</si>
  <si>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</si>
  <si>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</si>
  <si>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</si>
  <si>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</si>
  <si>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</si>
  <si>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</si>
  <si>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</si>
  <si>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</si>
  <si>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</si>
  <si>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</si>
  <si>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</si>
  <si>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</si>
  <si>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</si>
  <si>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</si>
  <si>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</si>
  <si>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</si>
  <si>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</si>
  <si>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</si>
  <si>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</si>
  <si>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</si>
  <si>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</si>
  <si>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</si>
  <si>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</si>
  <si>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</si>
  <si>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</si>
  <si>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</si>
  <si>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</si>
  <si>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</si>
  <si>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</si>
  <si>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</si>
  <si>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</si>
  <si>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</si>
  <si>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</si>
  <si>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</si>
  <si>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</si>
  <si>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</si>
  <si>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</si>
  <si>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</si>
  <si>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</si>
  <si>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</si>
  <si>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</si>
  <si>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</si>
  <si>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</si>
  <si>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</si>
  <si>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</si>
  <si>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</si>
  <si>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</si>
  <si>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</si>
  <si>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</si>
  <si>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</si>
  <si>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</si>
  <si>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</si>
  <si>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</si>
  <si>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</si>
  <si>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</si>
  <si>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</si>
  <si>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</si>
  <si>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</si>
  <si>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</si>
  <si>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</si>
  <si>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</si>
  <si>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</si>
  <si>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</si>
  <si>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</si>
  <si>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</si>
  <si>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</si>
  <si>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</si>
  <si>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</si>
  <si>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</si>
  <si>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</si>
  <si>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</si>
  <si>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</si>
  <si>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</si>
  <si>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</si>
  <si>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</si>
  <si>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</si>
  <si>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</si>
  <si>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</si>
  <si>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</si>
  <si>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</si>
  <si>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</si>
  <si>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</si>
  <si>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</si>
  <si>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</si>
  <si>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</si>
  <si>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</si>
  <si>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</si>
  <si>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</si>
  <si>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</si>
  <si>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</si>
  <si>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</si>
  <si>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</si>
  <si>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</si>
  <si>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</si>
  <si>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</si>
  <si>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</si>
  <si>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</si>
  <si>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</si>
  <si>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</si>
  <si>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</si>
  <si>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</si>
  <si>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</si>
  <si>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</si>
  <si>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</si>
  <si>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</si>
  <si>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</si>
  <si>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</si>
  <si>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</si>
  <si>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</si>
  <si>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</si>
  <si>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</si>
  <si>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</si>
  <si>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</si>
  <si>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</si>
  <si>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</si>
  <si>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</si>
  <si>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</si>
  <si>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</si>
  <si>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</si>
  <si>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</si>
  <si>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</si>
  <si>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</si>
  <si>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</si>
  <si>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</si>
  <si>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</si>
  <si>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</si>
  <si>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</si>
  <si>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</si>
  <si>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</si>
  <si>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</si>
  <si>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</si>
  <si>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</si>
  <si>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</si>
  <si>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</si>
  <si>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</si>
  <si>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</si>
  <si>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</si>
  <si>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</si>
  <si>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</si>
  <si>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</si>
  <si>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</si>
  <si>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</si>
  <si>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</si>
  <si>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</si>
  <si>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</si>
  <si>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</si>
  <si>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</si>
  <si>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</si>
  <si>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</si>
  <si>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</si>
  <si>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</si>
  <si>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</si>
  <si>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</si>
  <si>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</si>
  <si>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</si>
  <si>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</si>
  <si>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</si>
  <si>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</si>
  <si>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</si>
  <si>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</si>
  <si>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</si>
  <si>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</si>
  <si>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</si>
  <si>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</si>
  <si>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</si>
  <si>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</si>
  <si>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</si>
  <si>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</si>
  <si>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</si>
  <si>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</si>
  <si>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</si>
  <si>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</si>
  <si>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</si>
  <si>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</si>
  <si>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</si>
  <si>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</si>
  <si>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</si>
  <si>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</si>
  <si>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</si>
  <si>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</si>
  <si>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</si>
  <si>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</si>
  <si>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</si>
  <si>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</si>
  <si>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</si>
  <si>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</si>
  <si>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</si>
  <si>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</si>
  <si>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</si>
  <si>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</si>
  <si>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</si>
  <si>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</si>
  <si>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</si>
  <si>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</si>
  <si>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</si>
  <si>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</si>
  <si>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</si>
  <si>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</si>
  <si>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</si>
  <si>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</si>
  <si>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</si>
  <si>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</si>
  <si>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</si>
  <si>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</si>
  <si>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</si>
  <si>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</si>
  <si>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</si>
  <si>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</si>
  <si>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</si>
  <si>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</si>
  <si>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</si>
  <si>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</si>
  <si>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</si>
  <si>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</si>
  <si>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</si>
  <si>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</si>
  <si>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</si>
  <si>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</si>
  <si>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</si>
  <si>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</si>
  <si>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</si>
  <si>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</si>
  <si>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</si>
  <si>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</si>
  <si>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</si>
  <si>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</si>
  <si>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</si>
  <si>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</si>
  <si>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</si>
  <si>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</si>
  <si>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</si>
  <si>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</si>
  <si>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</si>
  <si>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</si>
  <si>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</si>
  <si>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</si>
  <si>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</si>
  <si>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</si>
  <si>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</si>
  <si>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</si>
  <si>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</si>
  <si>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</si>
  <si>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</si>
  <si>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</si>
  <si>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</si>
  <si>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</si>
  <si>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</si>
  <si>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</si>
  <si>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</si>
  <si>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</si>
  <si>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</si>
  <si>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</si>
  <si>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</si>
  <si>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</si>
  <si>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</si>
  <si>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</si>
  <si>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</si>
  <si>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</si>
  <si>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</si>
  <si>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</si>
  <si>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</si>
  <si>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</si>
  <si>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</si>
  <si>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</si>
  <si>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</si>
  <si>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</si>
  <si>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</si>
  <si>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</si>
  <si>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</si>
  <si>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</si>
  <si>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</si>
  <si>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</si>
  <si>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</si>
  <si>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</si>
  <si>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</si>
  <si>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</si>
  <si>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</si>
  <si>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</si>
  <si>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</si>
  <si>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</si>
  <si>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</si>
  <si>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</si>
  <si>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</si>
  <si>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</si>
  <si>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</si>
  <si>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</si>
  <si>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</si>
  <si>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</si>
  <si>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</si>
  <si>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</si>
  <si>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</si>
  <si>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</si>
  <si>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</si>
  <si>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</si>
  <si>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</si>
  <si>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</si>
  <si>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</si>
  <si>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</si>
  <si>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</si>
  <si>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</si>
  <si>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</si>
  <si>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</si>
  <si>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</si>
  <si>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</si>
  <si>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</si>
  <si>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</si>
  <si>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</si>
  <si>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</si>
  <si>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</si>
  <si>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</si>
  <si>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</si>
  <si>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</si>
  <si>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</si>
  <si>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</si>
  <si>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</si>
  <si>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</si>
  <si>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</si>
  <si>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</si>
  <si>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</si>
  <si>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</si>
  <si>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</si>
  <si>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</si>
  <si>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</si>
  <si>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</si>
  <si>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</si>
  <si>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</si>
  <si>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</si>
  <si>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</si>
  <si>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</si>
  <si>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</si>
  <si>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</si>
  <si>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</si>
  <si>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</si>
  <si>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</si>
  <si>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</si>
  <si>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</si>
  <si>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</si>
  <si>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</si>
  <si>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</si>
  <si>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</si>
  <si>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</si>
  <si>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</si>
  <si>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</si>
  <si>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</si>
  <si>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</si>
  <si>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</si>
  <si>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</si>
  <si>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</si>
  <si>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</si>
  <si>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</si>
  <si>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</si>
  <si>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</si>
  <si>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</si>
  <si>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</si>
  <si>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</si>
  <si>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</si>
  <si>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</si>
  <si>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</si>
  <si>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</si>
  <si>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</si>
  <si>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</si>
  <si>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</si>
  <si>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</si>
  <si>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</si>
  <si>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</si>
  <si>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</si>
  <si>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</si>
  <si>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</si>
  <si>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</si>
  <si>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</si>
  <si>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</si>
  <si>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</si>
  <si>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</si>
  <si>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</si>
  <si>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</si>
  <si>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</si>
  <si>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</si>
  <si>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</si>
  <si>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</si>
  <si>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</si>
  <si>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</si>
  <si>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</si>
  <si>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</si>
  <si>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</si>
  <si>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</si>
  <si>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</si>
  <si>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</si>
  <si>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</si>
  <si>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</si>
  <si>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</si>
  <si>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</si>
  <si>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</si>
  <si>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</si>
  <si>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</si>
  <si>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</si>
  <si>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</si>
  <si>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</si>
  <si>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</si>
  <si>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</si>
  <si>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</si>
  <si>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</si>
  <si>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</si>
  <si>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</si>
  <si>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</si>
  <si>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</si>
  <si>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</si>
  <si>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</si>
  <si>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</si>
  <si>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</si>
  <si>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</si>
  <si>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</si>
  <si>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</si>
  <si>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</si>
  <si>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</si>
  <si>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</si>
  <si>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</si>
  <si>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</si>
  <si>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</si>
  <si>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</si>
  <si>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</si>
  <si>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</si>
  <si>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</si>
  <si>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</si>
  <si>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</si>
  <si>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</si>
  <si>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</si>
  <si>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</si>
  <si>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</si>
  <si>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</si>
  <si>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</si>
  <si>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</si>
  <si>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</si>
  <si>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</si>
  <si>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</si>
  <si>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</si>
  <si>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</si>
  <si>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</si>
  <si>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</si>
  <si>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</si>
  <si>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</si>
  <si>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</si>
  <si>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</si>
  <si>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</si>
  <si>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</si>
  <si>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</si>
  <si>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</si>
  <si>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</si>
  <si>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</si>
  <si>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</si>
  <si>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</si>
  <si>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</si>
  <si>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</si>
  <si>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</si>
  <si>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</si>
  <si>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</si>
  <si>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</si>
  <si>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</si>
  <si>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</si>
  <si>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</si>
  <si>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</si>
  <si>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</si>
  <si>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</si>
  <si>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</si>
  <si>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</si>
  <si>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</si>
  <si>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</si>
  <si>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</si>
  <si>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</si>
  <si>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</si>
  <si>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</si>
  <si>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</si>
  <si>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</si>
  <si>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</si>
  <si>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</si>
  <si>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</si>
  <si>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</si>
  <si>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</si>
  <si>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</si>
  <si>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</si>
  <si>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</si>
  <si>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</si>
  <si>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</si>
  <si>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</si>
  <si>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</si>
  <si>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</si>
  <si>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</si>
  <si>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</si>
  <si>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</si>
  <si>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</si>
  <si>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</si>
  <si>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</si>
  <si>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</si>
  <si>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</si>
  <si>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</si>
  <si>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</si>
  <si>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</si>
  <si>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</si>
  <si>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</si>
  <si>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</si>
  <si>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</si>
  <si>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</si>
  <si>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</si>
  <si>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</si>
  <si>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</si>
  <si>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</si>
  <si>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</si>
  <si>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</si>
  <si>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</si>
  <si>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</si>
  <si>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</si>
  <si>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</si>
  <si>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</si>
  <si>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</si>
  <si>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</si>
  <si>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</si>
  <si>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</si>
  <si>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</si>
  <si>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</si>
  <si>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</si>
  <si>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</si>
  <si>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</si>
  <si>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</si>
  <si>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</si>
  <si>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</si>
  <si>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</si>
  <si>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</si>
  <si>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</si>
  <si>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</si>
  <si>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</si>
  <si>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</si>
  <si>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</si>
  <si>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</si>
  <si>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</si>
  <si>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</si>
  <si>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</si>
  <si>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</si>
  <si>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</si>
  <si>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</si>
  <si>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</si>
  <si>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</si>
  <si>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</si>
  <si>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</si>
  <si>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</si>
  <si>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</si>
  <si>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</si>
  <si>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</si>
  <si>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</si>
  <si>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</si>
  <si>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</si>
  <si>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</si>
  <si>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</si>
  <si>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</si>
  <si>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</si>
  <si>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</si>
  <si>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</si>
  <si>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</si>
  <si>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</si>
  <si>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</si>
  <si>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</si>
  <si>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</si>
  <si>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</si>
  <si>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</si>
  <si>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</si>
  <si>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</si>
  <si>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</si>
  <si>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</si>
  <si>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</si>
  <si>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</si>
  <si>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</si>
  <si>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</si>
  <si>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</si>
  <si>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</si>
  <si>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</si>
  <si>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</si>
  <si>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</si>
  <si>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</si>
  <si>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</si>
  <si>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</si>
  <si>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</si>
  <si>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</si>
  <si>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</si>
  <si>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</si>
  <si>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</si>
  <si>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</si>
  <si>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</si>
  <si>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</si>
  <si>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</si>
  <si>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</si>
  <si>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</si>
  <si>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</si>
  <si>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</si>
  <si>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</si>
  <si>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</si>
  <si>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</si>
  <si>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</si>
  <si>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</si>
  <si>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</si>
  <si>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</si>
  <si>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</si>
  <si>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</si>
  <si>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</si>
  <si>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</si>
  <si>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</si>
  <si>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</si>
  <si>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</si>
  <si>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</si>
  <si>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</si>
  <si>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</si>
  <si>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</si>
  <si>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</si>
  <si>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</si>
  <si>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</si>
  <si>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</si>
  <si>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</si>
  <si>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</si>
  <si>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</si>
  <si>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</si>
  <si>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</si>
  <si>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</si>
  <si>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</si>
  <si>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</si>
  <si>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</si>
  <si>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</si>
  <si>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</si>
  <si>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</si>
  <si>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</si>
  <si>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</si>
  <si>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</si>
  <si>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</si>
  <si>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</si>
  <si>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</si>
  <si>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</si>
  <si>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</si>
  <si>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</si>
  <si>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</si>
  <si>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</si>
  <si>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</si>
  <si>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</si>
  <si>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</si>
  <si>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</si>
  <si>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</si>
  <si>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</si>
  <si>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</si>
  <si>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</si>
  <si>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</si>
  <si>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</si>
  <si>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</si>
  <si>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</si>
  <si>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</si>
  <si>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</si>
  <si>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</si>
  <si>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</si>
  <si>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</si>
  <si>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</si>
  <si>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</si>
  <si>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</si>
  <si>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</si>
  <si>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</si>
  <si>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</si>
  <si>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</si>
  <si>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</si>
  <si>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</si>
  <si>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</si>
  <si>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</si>
  <si>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</si>
  <si>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</si>
  <si>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</si>
  <si>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</si>
  <si>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</si>
  <si>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</si>
  <si>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</si>
  <si>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</si>
  <si>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</si>
  <si>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</si>
  <si>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</si>
  <si>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</si>
  <si>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</si>
  <si>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</si>
  <si>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</si>
  <si>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</si>
  <si>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</si>
  <si>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</si>
  <si>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</si>
  <si>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</si>
  <si>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</si>
  <si>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</si>
  <si>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</si>
  <si>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</si>
  <si>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</si>
  <si>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</si>
  <si>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</si>
  <si>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</si>
  <si>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</si>
  <si>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</si>
  <si>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</si>
  <si>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</si>
  <si>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</si>
  <si>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</si>
  <si>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</si>
  <si>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</si>
  <si>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</si>
  <si>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</si>
  <si>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</si>
  <si>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</si>
  <si>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</si>
  <si>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</si>
  <si>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</si>
  <si>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</si>
  <si>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</si>
  <si>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</si>
  <si>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</si>
  <si>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</si>
  <si>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</si>
  <si>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</si>
  <si>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</si>
  <si>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</si>
  <si>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</si>
  <si>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</si>
  <si>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</si>
  <si>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</si>
  <si>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</si>
  <si>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</si>
  <si>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</si>
  <si>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</si>
  <si>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</si>
  <si>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</si>
  <si>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</si>
  <si>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</si>
  <si>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</si>
  <si>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</si>
  <si>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</si>
  <si>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</si>
  <si>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</si>
  <si>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</si>
  <si>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</si>
  <si>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</si>
  <si>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ASHOKA HOTEL,</t>
  </si>
  <si>
    <t>C-249, VIVEK VIHAR, NEW DELHI, 110 095</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</si>
  <si>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</si>
  <si>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</si>
  <si>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</si>
  <si>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</si>
  <si>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</si>
  <si>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</si>
  <si>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</si>
  <si>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</si>
  <si>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</si>
  <si>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</si>
  <si>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</si>
  <si>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</si>
  <si>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</si>
  <si>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</si>
  <si>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</si>
  <si>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</si>
  <si>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</si>
  <si>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</si>
  <si>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</si>
  <si>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</si>
  <si>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</si>
  <si>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</si>
  <si>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</si>
  <si>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</si>
  <si>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</si>
  <si>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</si>
  <si>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</si>
  <si>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</si>
  <si>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</si>
  <si>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</si>
  <si>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</si>
  <si>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</si>
  <si>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</si>
  <si>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</si>
  <si>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</si>
  <si>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</si>
  <si>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</si>
  <si>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</si>
  <si>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</si>
  <si>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</si>
  <si>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</si>
  <si>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</si>
  <si>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</si>
  <si>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</si>
  <si>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</si>
  <si>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</si>
  <si>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</si>
  <si>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</si>
  <si>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</si>
  <si>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</si>
  <si>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</si>
  <si>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</si>
  <si>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</si>
  <si>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</si>
  <si>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</si>
  <si>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</si>
  <si>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</si>
  <si>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</si>
  <si>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</si>
  <si>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</si>
  <si>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</si>
  <si>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</si>
  <si>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</si>
  <si>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</si>
  <si>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</si>
  <si>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</si>
  <si>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</si>
  <si>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</si>
  <si>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</si>
  <si>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</si>
  <si>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</si>
  <si>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</si>
  <si>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</si>
  <si>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</si>
  <si>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</si>
  <si>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</si>
  <si>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</si>
  <si>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</si>
  <si>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</si>
  <si>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</si>
  <si>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</si>
  <si>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</si>
  <si>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</si>
  <si>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</si>
  <si>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</si>
  <si>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</si>
  <si>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</si>
  <si>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</si>
  <si>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</si>
  <si>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</si>
  <si>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</si>
  <si>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</si>
  <si>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</si>
  <si>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</si>
  <si>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</si>
  <si>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</si>
  <si>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</si>
  <si>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</si>
  <si>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</si>
  <si>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</si>
  <si>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</si>
  <si>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</si>
  <si>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</si>
  <si>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</si>
  <si>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</si>
  <si>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</si>
  <si>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</si>
  <si>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</si>
  <si>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</si>
  <si>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</si>
  <si>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</si>
  <si>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</si>
  <si>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</si>
  <si>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</si>
  <si>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</si>
  <si>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</si>
  <si>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</si>
  <si>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</si>
  <si>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</si>
  <si>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</si>
  <si>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</si>
  <si>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</si>
  <si>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</si>
  <si>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</si>
  <si>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</si>
  <si>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</si>
  <si>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</si>
  <si>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</si>
  <si>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</si>
  <si>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</si>
  <si>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</si>
  <si>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</si>
  <si>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</si>
  <si>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</si>
  <si>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</si>
  <si>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</si>
  <si>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</si>
  <si>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</si>
  <si>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</si>
  <si>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</si>
  <si>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</si>
  <si>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</si>
  <si>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</si>
  <si>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</si>
  <si>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</si>
  <si>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</si>
  <si>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</si>
  <si>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</si>
  <si>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</si>
  <si>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</si>
  <si>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</si>
  <si>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</si>
  <si>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</si>
  <si>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</si>
  <si>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</si>
  <si>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</si>
  <si>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</si>
  <si>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</si>
  <si>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</si>
  <si>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</si>
  <si>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</si>
  <si>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</si>
  <si>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</si>
  <si>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</si>
  <si>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</si>
  <si>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</si>
  <si>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</si>
  <si>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</si>
  <si>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</si>
  <si>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</si>
  <si>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</si>
  <si>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</si>
  <si>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</si>
  <si>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</si>
  <si>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</si>
  <si>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</si>
  <si>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</si>
  <si>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</si>
  <si>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</si>
  <si>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</si>
  <si>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</si>
  <si>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</si>
  <si>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</si>
  <si>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</si>
  <si>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</si>
  <si>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</si>
  <si>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</si>
  <si>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</si>
  <si>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</si>
  <si>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</si>
  <si>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</si>
  <si>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</si>
  <si>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</si>
  <si>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</si>
  <si>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</si>
  <si>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</si>
  <si>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</si>
  <si>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</si>
  <si>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</si>
  <si>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</si>
  <si>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</si>
  <si>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</si>
  <si>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</si>
  <si>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</si>
  <si>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</si>
  <si>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</si>
  <si>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</si>
  <si>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</si>
  <si>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</si>
  <si>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</si>
  <si>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</si>
  <si>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</si>
  <si>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</si>
  <si>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</si>
  <si>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</si>
  <si>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</si>
  <si>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</si>
  <si>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</si>
  <si>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</si>
  <si>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</si>
  <si>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</si>
  <si>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</si>
  <si>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</si>
  <si>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</si>
  <si>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</si>
  <si>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</si>
  <si>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</si>
  <si>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</si>
  <si>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</si>
  <si>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</si>
  <si>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</si>
  <si>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</si>
  <si>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</si>
  <si>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</si>
  <si>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</si>
  <si>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</si>
  <si>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</si>
  <si>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</si>
  <si>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</si>
  <si>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</si>
  <si>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</si>
  <si>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</si>
  <si>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</si>
  <si>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</si>
  <si>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</si>
  <si>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</si>
  <si>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</si>
  <si>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</si>
  <si>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</si>
  <si>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</si>
  <si>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</si>
  <si>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</si>
  <si>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</si>
  <si>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</si>
  <si>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</si>
  <si>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</si>
  <si>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</si>
  <si>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</si>
  <si>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</si>
  <si>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</si>
  <si>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</si>
  <si>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</si>
  <si>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</si>
  <si>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</si>
  <si>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</si>
  <si>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</si>
  <si>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</si>
  <si>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</si>
  <si>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</si>
  <si>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</si>
  <si>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</si>
  <si>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</si>
  <si>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</si>
  <si>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</si>
  <si>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</si>
  <si>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</si>
  <si>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</si>
  <si>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</si>
  <si>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</si>
  <si>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</si>
  <si>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</si>
  <si>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</si>
  <si>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</si>
  <si>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</si>
  <si>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</si>
  <si>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</si>
  <si>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</si>
  <si>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</si>
  <si>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</si>
  <si>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</si>
  <si>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</si>
  <si>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</si>
  <si>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</si>
  <si>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</si>
  <si>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</si>
  <si>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</si>
  <si>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</si>
  <si>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</si>
  <si>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</si>
  <si>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</si>
  <si>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</si>
  <si>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</si>
  <si>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</si>
  <si>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</si>
  <si>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</si>
  <si>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</si>
  <si>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</si>
  <si>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</si>
  <si>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</si>
  <si>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</si>
  <si>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</si>
  <si>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</si>
  <si>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</si>
  <si>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</si>
  <si>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</si>
  <si>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</si>
  <si>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</si>
  <si>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</si>
  <si>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</si>
  <si>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</si>
  <si>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</si>
  <si>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</si>
  <si>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</si>
  <si>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</si>
  <si>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</si>
  <si>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</si>
  <si>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</si>
  <si>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</si>
  <si>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</si>
  <si>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</si>
  <si>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</si>
  <si>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</si>
  <si>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</si>
  <si>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</si>
  <si>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</si>
  <si>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</si>
  <si>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</si>
  <si>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</si>
  <si>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</si>
  <si>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</si>
  <si>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</si>
  <si>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</si>
  <si>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</si>
  <si>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</si>
  <si>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</si>
  <si>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</si>
  <si>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</si>
  <si>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</si>
  <si>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</si>
  <si>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</si>
  <si>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</si>
  <si>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</si>
  <si>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</si>
  <si>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</si>
  <si>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</si>
  <si>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</si>
  <si>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</si>
  <si>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</si>
  <si>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</si>
  <si>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</si>
  <si>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</si>
  <si>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</si>
  <si>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</si>
  <si>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</si>
  <si>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</si>
  <si>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</si>
  <si>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</si>
  <si>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</si>
  <si>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</si>
  <si>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</si>
  <si>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</si>
  <si>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</si>
  <si>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</si>
  <si>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</si>
  <si>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</si>
  <si>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</si>
  <si>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</si>
  <si>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</si>
  <si>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</si>
  <si>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</si>
  <si>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</si>
  <si>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</si>
  <si>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</si>
  <si>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</si>
  <si>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</si>
  <si>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</si>
  <si>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</si>
  <si>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</si>
  <si>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</si>
  <si>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</si>
  <si>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</si>
  <si>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</si>
  <si>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</si>
  <si>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</si>
  <si>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</si>
  <si>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</si>
  <si>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</si>
  <si>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</si>
  <si>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</si>
  <si>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</si>
  <si>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</si>
  <si>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</si>
  <si>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</si>
  <si>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</si>
  <si>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</si>
  <si>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</si>
  <si>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</si>
  <si>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</si>
  <si>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</si>
  <si>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</si>
  <si>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</si>
  <si>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</si>
  <si>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</si>
  <si>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</si>
  <si>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</si>
  <si>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</si>
  <si>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</si>
  <si>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</si>
  <si>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</si>
  <si>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</si>
  <si>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</si>
  <si>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</si>
  <si>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</si>
  <si>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</si>
  <si>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</si>
  <si>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</si>
  <si>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</si>
  <si>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</si>
  <si>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</si>
  <si>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</si>
  <si>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</si>
  <si>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</si>
  <si>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</si>
  <si>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</si>
  <si>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</si>
  <si>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</si>
  <si>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</si>
  <si>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</si>
  <si>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</si>
  <si>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</si>
  <si>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</si>
  <si>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</si>
  <si>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</si>
  <si>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</si>
  <si>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</si>
  <si>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</si>
  <si>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</si>
  <si>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</si>
  <si>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</si>
  <si>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</si>
  <si>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</si>
  <si>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</si>
  <si>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</si>
  <si>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</si>
  <si>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</si>
  <si>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</si>
  <si>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</si>
  <si>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</si>
  <si>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</si>
  <si>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</si>
  <si>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</si>
  <si>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</si>
  <si>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</si>
  <si>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</si>
  <si>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</si>
  <si>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</si>
  <si>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</si>
  <si>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</si>
  <si>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</si>
  <si>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</si>
  <si>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</si>
  <si>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</si>
  <si>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</si>
  <si>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</si>
  <si>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</si>
  <si>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</si>
  <si>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</si>
  <si>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</si>
  <si>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</si>
  <si>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</si>
  <si>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</si>
  <si>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</si>
  <si>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</si>
  <si>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</si>
  <si>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</si>
  <si>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</si>
  <si>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</si>
  <si>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</si>
  <si>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</si>
  <si>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</si>
  <si>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</si>
  <si>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</si>
  <si>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</si>
  <si>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</si>
  <si>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</si>
  <si>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</si>
  <si>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</si>
  <si>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</si>
  <si>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</si>
  <si>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</si>
  <si>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</si>
  <si>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</si>
  <si>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</si>
  <si>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</si>
  <si>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</si>
  <si>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</si>
  <si>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</si>
  <si>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</si>
  <si>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</si>
  <si>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</si>
  <si>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</si>
  <si>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</si>
  <si>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</si>
  <si>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</si>
  <si>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</si>
  <si>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</si>
  <si>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</si>
  <si>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</si>
  <si>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</si>
  <si>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</si>
  <si>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</si>
  <si>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</si>
  <si>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</si>
  <si>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</si>
  <si>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</si>
  <si>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</si>
  <si>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</si>
  <si>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</si>
  <si>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</si>
  <si>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</si>
  <si>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</si>
  <si>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</si>
  <si>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</si>
  <si>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</si>
  <si>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</si>
  <si>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</si>
  <si>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</si>
  <si>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</si>
  <si>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</si>
  <si>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</si>
  <si>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</si>
  <si>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</si>
  <si>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</si>
  <si>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</si>
  <si>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</si>
  <si>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</si>
  <si>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</si>
  <si>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</si>
  <si>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</si>
  <si>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</si>
  <si>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</si>
  <si>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</si>
  <si>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</si>
  <si>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</si>
  <si>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</si>
  <si>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</si>
  <si>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</si>
  <si>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</si>
  <si>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</si>
  <si>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</si>
  <si>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</si>
  <si>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</si>
  <si>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</si>
  <si>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</si>
  <si>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</si>
  <si>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</si>
  <si>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</si>
  <si>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</si>
  <si>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</si>
  <si>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</si>
  <si>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</si>
  <si>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</si>
  <si>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</si>
  <si>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</si>
  <si>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</si>
  <si>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</si>
  <si>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</si>
  <si>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</si>
  <si>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</si>
  <si>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</si>
  <si>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</si>
  <si>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</si>
  <si>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</si>
  <si>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</si>
  <si>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</si>
  <si>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</si>
  <si>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</si>
  <si>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</si>
  <si>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</si>
  <si>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</si>
  <si>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</si>
  <si>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</si>
  <si>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</si>
  <si>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</si>
  <si>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</si>
  <si>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</si>
  <si>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</si>
  <si>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</si>
  <si>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</si>
  <si>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</si>
  <si>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</si>
  <si>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</si>
  <si>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</si>
  <si>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</si>
  <si>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</si>
  <si>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</si>
  <si>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</si>
  <si>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</si>
  <si>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</si>
  <si>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</si>
  <si>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</si>
  <si>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</si>
  <si>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</si>
  <si>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</si>
  <si>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</si>
  <si>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</si>
  <si>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</si>
  <si>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</si>
  <si>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</si>
  <si>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</si>
  <si>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</si>
  <si>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</si>
  <si>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</si>
  <si>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</si>
  <si>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</si>
  <si>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</si>
  <si>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</si>
  <si>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</si>
  <si>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</si>
  <si>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</si>
  <si>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</si>
  <si>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</si>
  <si>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</si>
  <si>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</si>
  <si>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</si>
  <si>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</si>
  <si>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</si>
  <si>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</si>
  <si>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</si>
  <si>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</si>
  <si>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</si>
  <si>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</si>
  <si>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</si>
  <si>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</si>
  <si>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</si>
  <si>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</si>
  <si>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</si>
  <si>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</si>
  <si>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</si>
  <si>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</si>
  <si>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</si>
  <si>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</si>
  <si>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</si>
  <si>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</si>
  <si>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</si>
  <si>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</si>
  <si>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</si>
  <si>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</si>
  <si>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</si>
  <si>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</si>
  <si>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</si>
  <si>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</si>
  <si>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</si>
  <si>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</si>
  <si>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</si>
  <si>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</si>
  <si>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</si>
  <si>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</si>
  <si>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</si>
  <si>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</si>
  <si>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</si>
  <si>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</si>
  <si>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</si>
  <si>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</si>
  <si>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</si>
  <si>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</si>
  <si>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</si>
  <si>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</si>
  <si>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</si>
  <si>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</si>
  <si>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</si>
  <si>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</si>
  <si>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</si>
  <si>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</si>
  <si>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</si>
  <si>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</si>
  <si>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</si>
  <si>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</si>
  <si>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</si>
  <si>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</si>
  <si>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</si>
  <si>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</si>
  <si>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</si>
  <si>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</si>
  <si>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</si>
  <si>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</si>
  <si>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</si>
  <si>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</si>
  <si>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</si>
  <si>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</si>
  <si>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</si>
  <si>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</si>
  <si>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</si>
  <si>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</si>
  <si>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</si>
  <si>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</si>
  <si>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</si>
  <si>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</si>
  <si>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</si>
  <si>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</si>
  <si>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</si>
  <si>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</si>
  <si>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</si>
  <si>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</si>
  <si>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</si>
  <si>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</si>
  <si>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</si>
  <si>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</si>
  <si>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</si>
  <si>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</si>
  <si>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</si>
  <si>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</si>
  <si>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</si>
  <si>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</si>
  <si>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</si>
  <si>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</si>
  <si>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</si>
  <si>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</si>
  <si>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</si>
  <si>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</si>
  <si>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</si>
  <si>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</si>
  <si>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</si>
  <si>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</si>
  <si>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</si>
  <si>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</si>
  <si>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</si>
  <si>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</si>
  <si>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</si>
  <si>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</si>
  <si>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</si>
  <si>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</si>
  <si>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</si>
  <si>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</si>
  <si>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</si>
  <si>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</si>
  <si>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</si>
  <si>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</si>
  <si>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</si>
  <si>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</si>
  <si>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</si>
  <si>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</si>
  <si>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</si>
  <si>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</si>
  <si>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</si>
  <si>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</si>
  <si>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</si>
  <si>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</si>
  <si>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</si>
  <si>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</si>
  <si>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</si>
  <si>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</si>
  <si>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</si>
  <si>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</si>
  <si>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</si>
  <si>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</si>
  <si>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</si>
  <si>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</si>
  <si>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</si>
  <si>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</si>
  <si>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</si>
  <si>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</si>
  <si>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</si>
  <si>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</si>
  <si>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</si>
  <si>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</si>
  <si>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</si>
  <si>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</si>
  <si>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</si>
  <si>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</si>
  <si>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</si>
  <si>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</si>
  <si>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</si>
  <si>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</si>
  <si>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</si>
  <si>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</si>
  <si>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</si>
  <si>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</si>
  <si>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</si>
  <si>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</si>
  <si>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</si>
  <si>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</si>
  <si>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</si>
  <si>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</si>
  <si>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</si>
  <si>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</si>
  <si>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</si>
  <si>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</si>
  <si>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</si>
  <si>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</si>
  <si>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</si>
  <si>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</si>
  <si>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</si>
  <si>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SHYAM SWARUP SINGH</t>
  </si>
  <si>
    <t>SAMYAK DEEP VISHARE MANCH</t>
  </si>
  <si>
    <t>P.L.LOKHANDE MARG, RAHULNAGAR, NAGAWADI, CHEMBUR, MUMBAI-400 089.</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</si>
  <si>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</si>
  <si>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</si>
  <si>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</si>
  <si>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</si>
  <si>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</si>
  <si>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</si>
  <si>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</si>
  <si>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</si>
  <si>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</si>
  <si>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</si>
  <si>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</si>
  <si>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</si>
  <si>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</si>
  <si>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</si>
  <si>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</si>
  <si>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</si>
  <si>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</si>
  <si>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</si>
  <si>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</si>
  <si>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</si>
  <si>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</si>
  <si>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</si>
  <si>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</si>
  <si>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</si>
  <si>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</si>
  <si>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</si>
  <si>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</si>
  <si>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</si>
  <si>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</si>
  <si>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</si>
  <si>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</si>
  <si>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</si>
  <si>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</si>
  <si>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</si>
  <si>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</si>
  <si>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</si>
  <si>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</si>
  <si>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</si>
  <si>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</si>
  <si>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</si>
  <si>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</si>
  <si>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</si>
  <si>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</si>
  <si>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</si>
  <si>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</si>
  <si>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</si>
  <si>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</si>
  <si>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</si>
  <si>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</si>
  <si>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</si>
  <si>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</si>
  <si>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</si>
  <si>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</si>
  <si>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</si>
  <si>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</si>
  <si>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</si>
  <si>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</si>
  <si>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</si>
  <si>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</si>
  <si>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</si>
  <si>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</si>
  <si>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</si>
  <si>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</si>
  <si>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</si>
  <si>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</si>
  <si>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</si>
  <si>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</si>
  <si>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</si>
  <si>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</si>
  <si>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</si>
  <si>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</si>
  <si>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</si>
  <si>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</si>
  <si>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</si>
  <si>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</si>
  <si>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</si>
  <si>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</si>
  <si>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</si>
  <si>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</si>
  <si>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</si>
  <si>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</si>
  <si>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</si>
  <si>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</si>
  <si>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</si>
  <si>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</si>
  <si>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</si>
  <si>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</si>
  <si>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</si>
  <si>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</si>
  <si>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</si>
  <si>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</si>
  <si>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</si>
  <si>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</si>
  <si>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</si>
  <si>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</si>
  <si>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</si>
  <si>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</si>
  <si>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</si>
  <si>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</si>
  <si>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</si>
  <si>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</si>
  <si>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</si>
  <si>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</si>
  <si>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</si>
  <si>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</si>
  <si>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</si>
  <si>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</si>
  <si>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</si>
  <si>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</si>
  <si>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</si>
  <si>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</si>
  <si>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</si>
  <si>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</si>
  <si>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</si>
  <si>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</si>
  <si>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</si>
  <si>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</si>
  <si>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</si>
  <si>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</si>
  <si>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</si>
  <si>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</si>
  <si>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</si>
  <si>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</si>
  <si>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</si>
  <si>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</si>
  <si>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</si>
  <si>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</si>
  <si>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</si>
  <si>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</si>
  <si>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</si>
  <si>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</si>
  <si>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</si>
  <si>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</si>
  <si>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</si>
  <si>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</si>
  <si>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</si>
  <si>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</si>
  <si>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</si>
  <si>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</si>
  <si>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</si>
  <si>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</si>
  <si>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</si>
  <si>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</si>
  <si>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</si>
  <si>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</si>
  <si>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</si>
  <si>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</si>
  <si>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</si>
  <si>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</si>
  <si>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</si>
  <si>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</si>
  <si>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</si>
  <si>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</si>
  <si>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</si>
  <si>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</si>
  <si>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</si>
  <si>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</si>
  <si>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</si>
  <si>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</si>
  <si>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</si>
  <si>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</si>
  <si>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</si>
  <si>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</si>
  <si>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</si>
  <si>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</si>
  <si>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</si>
  <si>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</si>
  <si>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</si>
  <si>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</si>
  <si>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</si>
  <si>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</si>
  <si>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</si>
  <si>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</si>
  <si>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</si>
  <si>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</si>
  <si>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</si>
  <si>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</si>
  <si>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</si>
  <si>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</si>
  <si>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</si>
  <si>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</si>
  <si>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</si>
  <si>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</si>
  <si>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</si>
  <si>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</si>
  <si>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</si>
  <si>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</si>
  <si>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</si>
  <si>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</si>
  <si>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</si>
  <si>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</si>
  <si>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</si>
  <si>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</si>
  <si>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</si>
  <si>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</si>
  <si>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</si>
  <si>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</si>
  <si>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</si>
  <si>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</si>
  <si>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</si>
  <si>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</si>
  <si>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</si>
  <si>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</si>
  <si>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</si>
  <si>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</si>
  <si>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</si>
  <si>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</si>
  <si>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</si>
  <si>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</si>
  <si>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</si>
  <si>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</si>
  <si>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</si>
  <si>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</si>
  <si>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</si>
  <si>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</si>
  <si>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</si>
  <si>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</si>
  <si>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</si>
  <si>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</si>
  <si>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</si>
  <si>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</si>
  <si>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</si>
  <si>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</si>
  <si>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</si>
  <si>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</si>
  <si>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</si>
  <si>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</si>
  <si>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</si>
  <si>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</si>
  <si>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</si>
  <si>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</si>
  <si>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</si>
  <si>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</si>
  <si>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</si>
  <si>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</si>
  <si>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</si>
  <si>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</si>
  <si>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</si>
  <si>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</si>
  <si>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</si>
  <si>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</si>
  <si>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</si>
  <si>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</si>
  <si>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</si>
  <si>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</si>
  <si>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</si>
  <si>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</si>
  <si>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</si>
  <si>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</si>
  <si>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</si>
  <si>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</si>
  <si>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</si>
  <si>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</si>
  <si>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</si>
  <si>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</si>
  <si>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</si>
  <si>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</si>
  <si>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</si>
  <si>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</si>
  <si>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</si>
  <si>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</si>
  <si>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</si>
  <si>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</si>
  <si>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</si>
  <si>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</si>
  <si>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</si>
  <si>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</si>
  <si>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</si>
  <si>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</si>
  <si>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</si>
  <si>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</si>
  <si>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</si>
  <si>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</si>
  <si>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</si>
  <si>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</si>
  <si>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</si>
  <si>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</si>
  <si>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</si>
  <si>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</si>
  <si>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</si>
  <si>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</si>
  <si>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</si>
  <si>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</si>
  <si>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</si>
  <si>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</si>
  <si>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</si>
  <si>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</si>
  <si>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</si>
  <si>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</si>
  <si>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</si>
  <si>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</si>
  <si>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</si>
  <si>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</si>
  <si>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</si>
  <si>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</si>
  <si>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</si>
  <si>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</si>
  <si>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</si>
  <si>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</si>
  <si>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</si>
  <si>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</si>
  <si>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</si>
  <si>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</si>
  <si>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</si>
  <si>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</si>
  <si>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</si>
  <si>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</si>
  <si>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</si>
  <si>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</si>
  <si>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</si>
  <si>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</si>
  <si>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</si>
  <si>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</si>
  <si>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</si>
  <si>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</si>
  <si>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</si>
  <si>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</si>
  <si>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</si>
  <si>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</si>
  <si>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</si>
  <si>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</si>
  <si>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</si>
  <si>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</si>
  <si>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</si>
  <si>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</si>
  <si>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</si>
  <si>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</si>
  <si>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</si>
  <si>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</si>
  <si>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</si>
  <si>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</si>
  <si>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</si>
  <si>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</si>
  <si>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</si>
  <si>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</si>
  <si>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</si>
  <si>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</si>
  <si>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</si>
  <si>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</si>
  <si>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</si>
  <si>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</si>
  <si>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</si>
  <si>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</si>
  <si>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</si>
  <si>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</si>
  <si>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</si>
  <si>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</si>
  <si>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</si>
  <si>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</si>
  <si>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</si>
  <si>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</si>
  <si>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</si>
  <si>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</si>
  <si>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</si>
  <si>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</si>
  <si>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</si>
  <si>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</si>
  <si>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</si>
  <si>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</si>
  <si>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</si>
  <si>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</si>
  <si>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</si>
  <si>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</si>
  <si>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</si>
  <si>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</si>
  <si>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</si>
  <si>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</si>
  <si>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</si>
  <si>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</si>
  <si>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</si>
  <si>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</si>
  <si>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</si>
  <si>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</si>
  <si>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</si>
  <si>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</si>
  <si>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</si>
  <si>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</si>
  <si>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</si>
  <si>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</si>
  <si>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</si>
  <si>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</si>
  <si>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</si>
  <si>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</si>
  <si>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</si>
  <si>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</si>
  <si>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</si>
  <si>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</si>
  <si>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</si>
  <si>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</si>
  <si>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</si>
  <si>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</si>
  <si>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</si>
  <si>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</si>
  <si>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</si>
  <si>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</si>
  <si>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</si>
  <si>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</si>
  <si>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</si>
  <si>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</si>
  <si>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</si>
  <si>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</si>
  <si>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</si>
  <si>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</si>
  <si>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</si>
  <si>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</si>
  <si>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</si>
  <si>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</si>
  <si>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</si>
  <si>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</si>
  <si>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</si>
  <si>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</si>
  <si>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</si>
  <si>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</si>
  <si>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</si>
  <si>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</si>
  <si>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</si>
  <si>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</si>
  <si>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</si>
  <si>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</si>
  <si>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</si>
  <si>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</si>
  <si>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</si>
  <si>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</si>
  <si>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</si>
  <si>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</si>
  <si>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</si>
  <si>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</si>
  <si>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</si>
  <si>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</si>
  <si>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</si>
  <si>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</si>
  <si>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</si>
  <si>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</si>
  <si>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</si>
  <si>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</si>
  <si>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</si>
  <si>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</si>
  <si>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</si>
  <si>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</si>
  <si>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</si>
  <si>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</si>
  <si>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</si>
  <si>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</si>
  <si>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</si>
  <si>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</si>
  <si>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</si>
  <si>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</si>
  <si>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</si>
  <si>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</si>
  <si>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</si>
  <si>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</si>
  <si>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</si>
  <si>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</si>
  <si>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</si>
  <si>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</si>
  <si>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</si>
  <si>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</si>
  <si>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</si>
  <si>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</si>
  <si>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</si>
  <si>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</si>
  <si>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</si>
  <si>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</si>
  <si>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</si>
  <si>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</si>
  <si>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</si>
  <si>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</si>
  <si>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</si>
  <si>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</si>
  <si>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</si>
  <si>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</si>
  <si>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</si>
  <si>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</si>
  <si>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</si>
  <si>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</si>
  <si>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</si>
  <si>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</si>
  <si>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</si>
  <si>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</si>
  <si>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</si>
  <si>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</si>
  <si>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</si>
  <si>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</si>
  <si>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</si>
  <si>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</si>
  <si>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</si>
  <si>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</si>
  <si>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</si>
  <si>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</si>
  <si>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</si>
  <si>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</si>
  <si>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</si>
  <si>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</si>
  <si>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</si>
  <si>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</si>
  <si>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</si>
  <si>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</si>
  <si>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</si>
  <si>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</si>
  <si>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</si>
  <si>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</si>
  <si>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</si>
  <si>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</si>
  <si>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</si>
  <si>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</si>
  <si>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</si>
  <si>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</si>
  <si>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</si>
  <si>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</si>
  <si>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</si>
  <si>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</si>
  <si>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</si>
  <si>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</si>
  <si>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</si>
  <si>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</si>
  <si>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</si>
  <si>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</si>
  <si>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</si>
  <si>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</si>
  <si>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</si>
  <si>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</si>
  <si>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</si>
  <si>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</si>
  <si>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</si>
  <si>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</si>
  <si>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</si>
  <si>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</si>
  <si>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</si>
  <si>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</si>
  <si>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</si>
  <si>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</si>
  <si>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</si>
  <si>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</si>
  <si>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</si>
  <si>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</si>
  <si>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</si>
  <si>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</si>
  <si>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</si>
  <si>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</si>
  <si>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</si>
  <si>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</si>
  <si>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</si>
  <si>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</si>
  <si>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</si>
  <si>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</si>
  <si>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</si>
  <si>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</si>
  <si>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</si>
  <si>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</si>
  <si>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</si>
  <si>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</si>
  <si>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</si>
  <si>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</si>
  <si>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</si>
  <si>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</si>
  <si>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</si>
  <si>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</si>
  <si>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</si>
  <si>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</si>
  <si>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</si>
  <si>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</si>
  <si>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</si>
  <si>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</si>
  <si>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</si>
  <si>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</si>
  <si>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</si>
  <si>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</si>
  <si>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</si>
  <si>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</si>
  <si>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</si>
  <si>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</si>
  <si>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</si>
  <si>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</si>
  <si>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</si>
  <si>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</si>
  <si>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</si>
  <si>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</si>
  <si>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</si>
  <si>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</si>
  <si>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</si>
  <si>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</si>
  <si>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</si>
  <si>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</si>
  <si>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MUMBAI-4004FLFFFFFFFFFFFFFFFF</t>
  </si>
  <si>
    <t>RAMBILAS B. GOYAL</t>
  </si>
  <si>
    <t>ARUN KKUMAR GOYAL</t>
  </si>
  <si>
    <t>LAXMI AUTO INDUSTRIES</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</si>
  <si>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</si>
  <si>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</si>
  <si>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</si>
  <si>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</si>
  <si>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</si>
  <si>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</si>
  <si>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</si>
  <si>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</si>
  <si>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</si>
  <si>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</si>
  <si>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</si>
  <si>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</si>
  <si>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</si>
  <si>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</si>
  <si>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</si>
  <si>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</si>
  <si>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</si>
  <si>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</si>
  <si>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</si>
  <si>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</si>
  <si>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</si>
  <si>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</si>
  <si>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</si>
  <si>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</si>
  <si>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</si>
  <si>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</si>
  <si>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</si>
  <si>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</si>
  <si>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</si>
  <si>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</si>
  <si>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</si>
  <si>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</si>
  <si>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</si>
  <si>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</si>
  <si>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</si>
  <si>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</si>
  <si>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</si>
  <si>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</si>
  <si>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</si>
  <si>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</si>
  <si>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</si>
  <si>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</si>
  <si>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</si>
  <si>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</si>
  <si>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</si>
  <si>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</si>
  <si>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</si>
  <si>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</si>
  <si>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</si>
  <si>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</si>
  <si>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</si>
  <si>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</si>
  <si>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</si>
  <si>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</si>
  <si>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</si>
  <si>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</si>
  <si>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</si>
  <si>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</si>
  <si>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</si>
  <si>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</si>
  <si>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</si>
  <si>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</si>
  <si>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</si>
  <si>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</si>
  <si>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</si>
  <si>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</si>
  <si>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</si>
  <si>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</si>
  <si>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</si>
  <si>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</si>
  <si>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</si>
  <si>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</si>
  <si>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</si>
  <si>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</si>
  <si>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</si>
  <si>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</si>
  <si>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</si>
  <si>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</si>
  <si>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</si>
  <si>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</si>
  <si>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</si>
  <si>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</si>
  <si>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</si>
  <si>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</si>
  <si>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</si>
  <si>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</si>
  <si>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</si>
  <si>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</si>
  <si>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</si>
  <si>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</si>
  <si>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</si>
  <si>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</si>
  <si>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</si>
  <si>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</si>
  <si>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</si>
  <si>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</si>
  <si>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</si>
  <si>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</si>
  <si>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</si>
  <si>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</si>
  <si>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</si>
  <si>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</si>
  <si>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</si>
  <si>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</si>
  <si>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</si>
  <si>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</si>
  <si>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</si>
  <si>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</si>
  <si>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</si>
  <si>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</si>
  <si>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</si>
  <si>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</si>
  <si>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</si>
  <si>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</si>
  <si>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</si>
  <si>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</si>
  <si>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</si>
  <si>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</si>
  <si>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</si>
  <si>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</si>
  <si>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</si>
  <si>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</si>
  <si>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</si>
  <si>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</si>
  <si>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</si>
  <si>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</si>
  <si>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</si>
  <si>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</si>
  <si>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</si>
  <si>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</si>
  <si>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</si>
  <si>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</si>
  <si>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</si>
  <si>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</si>
  <si>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</si>
  <si>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</si>
  <si>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</si>
  <si>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</si>
  <si>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</si>
  <si>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</si>
  <si>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</si>
  <si>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</si>
  <si>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</si>
  <si>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</si>
  <si>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</si>
  <si>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</si>
  <si>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</si>
  <si>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</si>
  <si>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</si>
  <si>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</si>
  <si>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</si>
  <si>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</si>
  <si>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</si>
  <si>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</si>
  <si>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</si>
  <si>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</si>
  <si>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</si>
  <si>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</si>
  <si>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</si>
  <si>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</si>
  <si>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</si>
  <si>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</si>
  <si>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</si>
  <si>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</si>
  <si>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</si>
  <si>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</si>
  <si>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</si>
  <si>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</si>
  <si>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</si>
  <si>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</si>
  <si>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</si>
  <si>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</si>
  <si>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</si>
  <si>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</si>
  <si>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</si>
  <si>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</si>
  <si>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</si>
  <si>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</si>
  <si>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</si>
  <si>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</si>
  <si>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</si>
  <si>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</si>
  <si>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</si>
  <si>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</si>
  <si>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</si>
  <si>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</si>
  <si>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</si>
  <si>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</si>
  <si>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</si>
  <si>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</si>
  <si>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</si>
  <si>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</si>
  <si>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</si>
  <si>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</si>
  <si>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</si>
  <si>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</si>
  <si>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</si>
  <si>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</si>
  <si>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</si>
  <si>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</si>
  <si>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</si>
  <si>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</si>
  <si>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</si>
  <si>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</si>
  <si>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</si>
  <si>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</si>
  <si>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</si>
  <si>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</si>
  <si>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</si>
  <si>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</si>
  <si>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</si>
  <si>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</si>
  <si>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</si>
  <si>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</si>
  <si>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</si>
  <si>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</si>
  <si>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</si>
  <si>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</si>
  <si>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</si>
  <si>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</si>
  <si>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</si>
  <si>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</si>
  <si>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</si>
  <si>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</si>
  <si>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</si>
  <si>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</si>
  <si>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</si>
  <si>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</si>
  <si>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</si>
  <si>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</si>
  <si>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</si>
  <si>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</si>
  <si>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</si>
  <si>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</si>
  <si>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</si>
  <si>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</si>
  <si>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</si>
  <si>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</si>
  <si>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</si>
  <si>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</si>
  <si>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</si>
  <si>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</si>
  <si>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</si>
  <si>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</si>
  <si>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</si>
  <si>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</si>
  <si>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</si>
  <si>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</si>
  <si>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</si>
  <si>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</si>
  <si>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</si>
  <si>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</si>
  <si>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</si>
  <si>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</si>
  <si>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</si>
  <si>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</si>
  <si>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</si>
  <si>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</si>
  <si>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</si>
  <si>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</si>
  <si>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</si>
  <si>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</si>
  <si>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</si>
  <si>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</si>
  <si>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</si>
  <si>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</si>
  <si>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</si>
  <si>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</si>
  <si>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</si>
  <si>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</si>
  <si>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</si>
  <si>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</si>
  <si>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</si>
  <si>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</si>
  <si>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</si>
  <si>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</si>
  <si>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</si>
  <si>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</si>
  <si>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</si>
  <si>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</si>
  <si>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</si>
  <si>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</si>
  <si>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</si>
  <si>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</si>
  <si>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</si>
  <si>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</si>
  <si>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</si>
  <si>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</si>
  <si>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</si>
  <si>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</si>
  <si>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</si>
  <si>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</si>
  <si>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</si>
  <si>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</si>
  <si>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</si>
  <si>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</si>
  <si>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</si>
  <si>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</si>
  <si>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</si>
  <si>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</si>
  <si>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</si>
  <si>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</si>
  <si>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</si>
  <si>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</si>
  <si>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</si>
  <si>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</si>
  <si>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</si>
  <si>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</si>
  <si>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</si>
  <si>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</si>
  <si>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</si>
  <si>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</si>
  <si>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</si>
  <si>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</si>
  <si>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</si>
  <si>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</si>
  <si>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</si>
  <si>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</si>
  <si>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</si>
  <si>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</si>
  <si>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</si>
  <si>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</si>
  <si>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</si>
  <si>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</si>
  <si>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</si>
  <si>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</si>
  <si>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</si>
  <si>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</si>
  <si>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</si>
  <si>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</si>
  <si>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</si>
  <si>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</si>
  <si>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</si>
  <si>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</si>
  <si>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</si>
  <si>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</si>
  <si>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</si>
  <si>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</si>
  <si>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</si>
  <si>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</si>
  <si>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</si>
  <si>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</si>
  <si>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</si>
  <si>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</si>
  <si>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</si>
  <si>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</si>
  <si>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</si>
  <si>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</si>
  <si>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</si>
  <si>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</si>
  <si>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</si>
  <si>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</si>
  <si>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</si>
  <si>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</si>
  <si>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</si>
  <si>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</si>
  <si>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</si>
  <si>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</si>
  <si>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</si>
  <si>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</si>
  <si>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</si>
  <si>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</si>
  <si>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</si>
  <si>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</si>
  <si>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</si>
  <si>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</si>
  <si>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</si>
  <si>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</si>
  <si>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</si>
  <si>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</si>
  <si>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</si>
  <si>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</si>
  <si>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</si>
  <si>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</si>
  <si>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</si>
  <si>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</si>
  <si>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</si>
  <si>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</si>
  <si>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</si>
  <si>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</si>
  <si>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</si>
  <si>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</si>
  <si>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</si>
  <si>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</si>
  <si>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</si>
  <si>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</si>
  <si>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</si>
  <si>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</si>
  <si>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</si>
  <si>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</si>
  <si>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</si>
  <si>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</si>
  <si>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</si>
  <si>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</si>
  <si>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</si>
  <si>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</si>
  <si>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</si>
  <si>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</si>
  <si>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</si>
  <si>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</si>
  <si>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</si>
  <si>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</si>
  <si>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</si>
  <si>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</si>
  <si>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</si>
  <si>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</si>
  <si>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</si>
  <si>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</si>
  <si>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</si>
  <si>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</si>
  <si>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</si>
  <si>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</si>
  <si>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</si>
  <si>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</si>
  <si>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</si>
  <si>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</si>
  <si>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</si>
  <si>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</si>
  <si>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</si>
  <si>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</si>
  <si>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</si>
  <si>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</si>
  <si>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</si>
  <si>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</si>
  <si>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</si>
  <si>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</si>
  <si>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</si>
  <si>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</si>
  <si>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</si>
  <si>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</si>
  <si>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</si>
  <si>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</si>
  <si>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</si>
  <si>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</si>
  <si>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</si>
  <si>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</si>
  <si>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</si>
  <si>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</si>
  <si>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</si>
  <si>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</si>
  <si>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</si>
  <si>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</si>
  <si>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</si>
  <si>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</si>
  <si>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</si>
  <si>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</si>
  <si>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</si>
  <si>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</si>
  <si>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</si>
  <si>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</si>
  <si>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</si>
  <si>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</si>
  <si>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</si>
  <si>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</si>
  <si>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</si>
  <si>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</si>
  <si>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</si>
  <si>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</si>
  <si>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</si>
  <si>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</si>
  <si>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</si>
  <si>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</si>
  <si>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</si>
  <si>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</si>
  <si>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</si>
  <si>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</si>
  <si>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</si>
  <si>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</si>
  <si>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</si>
  <si>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</si>
  <si>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</si>
  <si>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</si>
  <si>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</si>
  <si>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</si>
  <si>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</si>
  <si>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</si>
  <si>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</si>
  <si>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</si>
  <si>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</si>
  <si>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</si>
  <si>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</si>
  <si>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</si>
  <si>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</si>
  <si>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</si>
  <si>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</si>
  <si>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</si>
  <si>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</si>
  <si>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</si>
  <si>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</si>
  <si>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</si>
  <si>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</si>
  <si>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</si>
  <si>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</si>
  <si>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</si>
  <si>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</si>
  <si>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</si>
  <si>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</si>
  <si>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</si>
  <si>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</si>
  <si>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</si>
  <si>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</si>
  <si>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</si>
  <si>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</si>
  <si>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</si>
  <si>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</si>
  <si>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</si>
  <si>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</si>
  <si>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</si>
  <si>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</si>
  <si>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</si>
  <si>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</si>
  <si>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</si>
  <si>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</si>
  <si>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</si>
  <si>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</si>
  <si>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</si>
  <si>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</si>
  <si>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</si>
  <si>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</si>
  <si>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</si>
  <si>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</si>
  <si>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</si>
  <si>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</si>
  <si>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</si>
  <si>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</si>
  <si>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</si>
  <si>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</si>
  <si>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</si>
  <si>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</si>
  <si>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</si>
  <si>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</si>
  <si>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</si>
  <si>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</si>
  <si>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</si>
  <si>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</si>
  <si>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</si>
  <si>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</si>
  <si>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</si>
  <si>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</si>
  <si>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</si>
  <si>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</si>
  <si>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</si>
  <si>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</si>
  <si>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</si>
  <si>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</si>
  <si>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</si>
  <si>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</si>
  <si>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</si>
  <si>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</si>
  <si>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</si>
  <si>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</si>
  <si>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</si>
  <si>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</si>
  <si>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</si>
  <si>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</si>
  <si>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</si>
  <si>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</si>
  <si>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</si>
  <si>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</si>
  <si>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</si>
  <si>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</si>
  <si>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</si>
  <si>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</si>
  <si>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</si>
  <si>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</si>
  <si>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</si>
  <si>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</si>
  <si>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</si>
  <si>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</si>
  <si>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</si>
  <si>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</si>
  <si>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</si>
  <si>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</si>
  <si>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</si>
  <si>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</si>
  <si>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</si>
  <si>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</si>
  <si>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</si>
  <si>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</si>
  <si>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</si>
  <si>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</si>
  <si>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</si>
  <si>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</si>
  <si>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</si>
  <si>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</si>
  <si>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</si>
  <si>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</si>
  <si>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</si>
  <si>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</si>
  <si>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</si>
  <si>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</si>
  <si>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</si>
  <si>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</si>
  <si>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</si>
  <si>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</si>
  <si>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</si>
  <si>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</si>
  <si>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</si>
  <si>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</si>
  <si>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</si>
  <si>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</si>
  <si>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</si>
  <si>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</si>
  <si>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</si>
  <si>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</si>
  <si>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</si>
  <si>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</si>
  <si>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</si>
  <si>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</si>
  <si>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</si>
  <si>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</si>
  <si>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</si>
  <si>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</si>
  <si>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</si>
  <si>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</si>
  <si>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</si>
  <si>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</si>
  <si>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</si>
  <si>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</si>
  <si>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</si>
  <si>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</si>
  <si>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</si>
  <si>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</si>
  <si>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</si>
  <si>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</si>
  <si>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</si>
  <si>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</si>
  <si>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</si>
  <si>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</si>
  <si>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</si>
  <si>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</si>
  <si>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</si>
  <si>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</si>
  <si>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</si>
  <si>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</si>
  <si>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</si>
  <si>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</si>
  <si>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</si>
  <si>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</si>
  <si>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</si>
  <si>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</si>
  <si>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</si>
  <si>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</si>
  <si>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</si>
  <si>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</si>
  <si>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</si>
  <si>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</si>
  <si>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</si>
  <si>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</si>
  <si>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</si>
  <si>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</si>
  <si>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</si>
  <si>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</si>
  <si>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</si>
  <si>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</si>
  <si>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</si>
  <si>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</si>
  <si>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</si>
  <si>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</si>
  <si>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</si>
  <si>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</si>
  <si>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</si>
  <si>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</si>
  <si>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</si>
  <si>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</si>
  <si>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</si>
  <si>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</si>
  <si>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</si>
  <si>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</si>
  <si>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</si>
  <si>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</si>
  <si>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</si>
  <si>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</si>
  <si>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</si>
  <si>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</si>
  <si>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</si>
  <si>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</si>
  <si>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</si>
  <si>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</si>
  <si>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</si>
  <si>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</si>
  <si>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</si>
  <si>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</si>
  <si>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</si>
  <si>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</si>
  <si>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</si>
  <si>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</si>
  <si>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</si>
  <si>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</si>
  <si>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</si>
  <si>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</si>
  <si>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</si>
  <si>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</si>
  <si>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</si>
  <si>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</si>
  <si>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</si>
  <si>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</si>
  <si>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</si>
  <si>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</si>
  <si>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</si>
  <si>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</si>
  <si>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</si>
  <si>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</si>
  <si>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</si>
  <si>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</si>
  <si>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</si>
  <si>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</si>
  <si>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</si>
  <si>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</si>
  <si>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</si>
  <si>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</si>
  <si>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</si>
  <si>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</si>
  <si>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</si>
  <si>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</si>
  <si>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</si>
  <si>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</si>
  <si>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</si>
  <si>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</si>
  <si>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</si>
  <si>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</si>
  <si>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</si>
  <si>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</si>
  <si>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</si>
  <si>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</si>
  <si>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</si>
  <si>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</si>
  <si>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</si>
  <si>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</si>
  <si>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</si>
  <si>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</si>
  <si>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</si>
  <si>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</si>
  <si>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</si>
  <si>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</si>
  <si>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</si>
  <si>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</si>
  <si>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</si>
  <si>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</si>
  <si>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</si>
  <si>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</si>
  <si>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</si>
  <si>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</si>
  <si>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</si>
  <si>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</si>
  <si>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</si>
  <si>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</si>
  <si>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</si>
  <si>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</si>
  <si>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</si>
  <si>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</si>
  <si>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</si>
  <si>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</si>
  <si>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</si>
  <si>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</si>
  <si>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</si>
  <si>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</si>
  <si>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</si>
  <si>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</si>
  <si>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</si>
  <si>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</si>
  <si>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</si>
  <si>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</si>
  <si>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</si>
  <si>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</si>
  <si>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</si>
  <si>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</si>
  <si>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</si>
  <si>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</si>
  <si>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</si>
  <si>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</si>
  <si>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</si>
  <si>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</si>
  <si>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</si>
  <si>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</si>
  <si>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</si>
  <si>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</si>
  <si>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</si>
  <si>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</si>
  <si>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</si>
  <si>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</si>
  <si>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</si>
  <si>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</si>
  <si>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</si>
  <si>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</si>
  <si>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</si>
  <si>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</si>
  <si>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</si>
  <si>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</si>
  <si>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</si>
  <si>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</si>
  <si>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</si>
  <si>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</si>
  <si>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</si>
  <si>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</si>
  <si>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</si>
  <si>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</si>
  <si>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</si>
  <si>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</si>
  <si>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</si>
  <si>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</si>
  <si>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</si>
  <si>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</si>
  <si>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</si>
  <si>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</si>
  <si>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</si>
  <si>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</si>
  <si>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</si>
  <si>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</si>
  <si>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</si>
  <si>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</si>
  <si>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</si>
  <si>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</si>
  <si>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</si>
  <si>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</si>
  <si>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</si>
  <si>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</si>
  <si>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</si>
  <si>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</si>
  <si>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</si>
  <si>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</si>
  <si>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</si>
  <si>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</si>
  <si>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</si>
  <si>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</si>
  <si>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</si>
  <si>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</si>
  <si>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</si>
  <si>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</si>
  <si>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</si>
  <si>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</si>
  <si>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</si>
  <si>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</si>
  <si>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</si>
  <si>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</si>
  <si>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</si>
  <si>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</si>
  <si>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</si>
  <si>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</si>
  <si>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</si>
  <si>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</si>
  <si>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MCB SECUNDARABAD</t>
  </si>
  <si>
    <t>NO.36,SAROJINI DEVI ROAD,SECUNDARABAD 500 003</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</si>
  <si>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</si>
  <si>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</si>
  <si>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</si>
  <si>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</si>
  <si>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</si>
  <si>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</si>
  <si>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</si>
  <si>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</si>
  <si>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</si>
  <si>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</si>
  <si>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</si>
  <si>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</si>
  <si>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</si>
  <si>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</si>
  <si>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ARB Chennai</t>
  </si>
  <si>
    <t>Alexander Square C Wing II Floor,34/35 Sardar Patel Rd Guindy Chennai 60032</t>
  </si>
  <si>
    <t>Consortium</t>
  </si>
  <si>
    <t>CIN U45201TN998PTC040435</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</si>
  <si>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</si>
  <si>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</si>
  <si>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</si>
  <si>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</si>
  <si>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</si>
  <si>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</si>
  <si>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</si>
  <si>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</si>
  <si>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</si>
  <si>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</si>
  <si>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</si>
  <si>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</si>
  <si>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</si>
  <si>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</si>
  <si>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</si>
  <si>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</si>
  <si>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</si>
  <si>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</si>
  <si>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</si>
  <si>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</si>
  <si>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</si>
  <si>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</si>
  <si>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</si>
  <si>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</si>
  <si>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</si>
  <si>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</si>
  <si>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</si>
  <si>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</si>
  <si>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</si>
  <si>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</si>
  <si>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</si>
  <si>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</si>
  <si>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</si>
  <si>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</si>
  <si>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</si>
  <si>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</si>
  <si>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</si>
  <si>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</si>
  <si>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</si>
  <si>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</si>
  <si>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</si>
  <si>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</si>
  <si>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</si>
  <si>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</si>
  <si>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</si>
  <si>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</si>
  <si>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</si>
  <si>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</si>
  <si>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</si>
  <si>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</si>
  <si>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4699, BALLIMARAN, DELHI.</t>
  </si>
  <si>
    <t>SOLE BANKING</t>
  </si>
  <si>
    <t>Shri S L Gupta, New Delhi</t>
  </si>
  <si>
    <t>Mr Amarnath Goel, New Delhi</t>
  </si>
  <si>
    <t>Mr V P Goel, New Delhi</t>
  </si>
  <si>
    <t>Mr V K  Goel New Delhi</t>
  </si>
  <si>
    <t>Mr Rajesh Goel, New Delhi</t>
  </si>
  <si>
    <t>Dunlop India Ltd CIN L25191WB1926PLC008539</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</si>
  <si>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</si>
  <si>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</si>
  <si>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</si>
  <si>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</si>
  <si>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</si>
  <si>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</si>
  <si>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</si>
  <si>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</si>
  <si>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</si>
  <si>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</si>
  <si>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</si>
  <si>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</si>
  <si>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</si>
  <si>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</si>
  <si>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</si>
  <si>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</si>
  <si>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</si>
  <si>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</si>
  <si>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</si>
  <si>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</si>
  <si>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</si>
  <si>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</si>
  <si>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</si>
  <si>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</si>
  <si>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</si>
  <si>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</si>
  <si>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</si>
  <si>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</si>
  <si>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</si>
  <si>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</si>
  <si>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</si>
  <si>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</si>
  <si>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</si>
  <si>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</si>
  <si>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</si>
  <si>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</si>
  <si>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</si>
  <si>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</si>
  <si>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</si>
  <si>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</si>
  <si>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</si>
  <si>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</si>
  <si>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</si>
  <si>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</si>
  <si>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</si>
  <si>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</si>
  <si>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</si>
  <si>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</si>
  <si>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</si>
  <si>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</si>
  <si>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</si>
  <si>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</si>
  <si>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</si>
  <si>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</si>
  <si>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</si>
  <si>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</si>
  <si>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</si>
  <si>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</si>
  <si>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</si>
  <si>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</si>
  <si>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</si>
  <si>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</si>
  <si>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</si>
  <si>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</si>
  <si>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</si>
  <si>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</si>
  <si>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</si>
  <si>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</si>
  <si>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</si>
  <si>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</si>
  <si>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</si>
  <si>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</si>
  <si>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</si>
  <si>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</si>
  <si>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</si>
  <si>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</si>
  <si>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</si>
  <si>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</si>
  <si>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</si>
  <si>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</si>
  <si>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</si>
  <si>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</si>
  <si>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</si>
  <si>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</si>
  <si>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</si>
  <si>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</si>
  <si>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</si>
  <si>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</si>
  <si>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</si>
  <si>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</si>
  <si>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</si>
  <si>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</si>
  <si>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</si>
  <si>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</si>
  <si>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</si>
  <si>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</si>
  <si>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</si>
  <si>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</si>
  <si>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</si>
  <si>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</si>
  <si>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</si>
  <si>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</si>
  <si>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</si>
  <si>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</si>
  <si>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</si>
  <si>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</si>
  <si>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</si>
  <si>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</si>
  <si>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</si>
  <si>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</si>
  <si>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</si>
  <si>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</si>
  <si>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</si>
  <si>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</si>
  <si>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</si>
  <si>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</si>
  <si>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</si>
  <si>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</si>
  <si>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</si>
  <si>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</si>
  <si>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</si>
  <si>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</si>
  <si>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</si>
  <si>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</si>
  <si>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</si>
  <si>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</si>
  <si>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</si>
  <si>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</si>
  <si>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</si>
  <si>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</si>
  <si>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</si>
  <si>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</si>
  <si>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</si>
  <si>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</si>
  <si>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</si>
  <si>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</si>
  <si>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</si>
  <si>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</si>
  <si>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</si>
  <si>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</si>
  <si>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</si>
  <si>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</si>
  <si>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</si>
  <si>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</si>
  <si>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</si>
  <si>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</si>
  <si>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</si>
  <si>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</si>
  <si>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</si>
  <si>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</si>
  <si>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</si>
  <si>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</si>
  <si>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</si>
  <si>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</si>
  <si>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</si>
  <si>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</si>
  <si>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</si>
  <si>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</si>
  <si>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</si>
  <si>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</si>
  <si>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</si>
  <si>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</si>
  <si>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</si>
  <si>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</si>
  <si>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</si>
  <si>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</si>
  <si>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</si>
  <si>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</si>
  <si>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</si>
  <si>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</si>
  <si>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</si>
  <si>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</si>
  <si>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</si>
  <si>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</si>
  <si>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</si>
  <si>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</si>
  <si>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</si>
  <si>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</si>
  <si>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</si>
  <si>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</si>
  <si>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</si>
  <si>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</si>
  <si>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</si>
  <si>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</si>
  <si>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</si>
  <si>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</si>
  <si>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</si>
  <si>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</si>
  <si>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</si>
  <si>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</si>
  <si>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</si>
  <si>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</si>
  <si>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</si>
  <si>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</si>
  <si>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</si>
  <si>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</si>
  <si>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</si>
  <si>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</si>
  <si>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</si>
  <si>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</si>
  <si>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</si>
  <si>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</si>
  <si>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</si>
  <si>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</si>
  <si>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</si>
  <si>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</si>
  <si>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</si>
  <si>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</si>
  <si>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</si>
  <si>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</si>
  <si>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</si>
  <si>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</si>
  <si>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</si>
  <si>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</si>
  <si>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</si>
  <si>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</si>
  <si>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</si>
  <si>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</si>
  <si>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</si>
  <si>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</si>
  <si>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</si>
  <si>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</si>
  <si>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</si>
  <si>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</si>
  <si>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</si>
  <si>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</si>
  <si>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</si>
  <si>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</si>
  <si>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</si>
  <si>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</si>
  <si>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</si>
  <si>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</si>
  <si>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</si>
  <si>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</si>
  <si>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</si>
  <si>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</si>
  <si>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</si>
  <si>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</si>
  <si>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</si>
  <si>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</si>
  <si>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</si>
  <si>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</si>
  <si>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</si>
  <si>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</si>
  <si>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</si>
  <si>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</si>
  <si>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</si>
  <si>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</si>
  <si>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</si>
  <si>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</si>
  <si>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</si>
  <si>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</si>
  <si>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</si>
  <si>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</si>
  <si>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</si>
  <si>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</si>
  <si>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</si>
  <si>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</si>
  <si>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</si>
  <si>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</si>
  <si>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</si>
  <si>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</si>
  <si>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</si>
  <si>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</si>
  <si>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</si>
  <si>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</si>
  <si>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</si>
  <si>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</si>
  <si>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</si>
  <si>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</si>
  <si>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</si>
  <si>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</si>
  <si>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</si>
  <si>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</si>
  <si>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</si>
  <si>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</si>
  <si>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</si>
  <si>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</si>
  <si>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</si>
  <si>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</si>
  <si>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</si>
  <si>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</si>
  <si>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</si>
  <si>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</si>
  <si>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</si>
  <si>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</si>
  <si>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</si>
  <si>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</si>
  <si>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</si>
  <si>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</si>
  <si>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</si>
  <si>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</si>
  <si>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</si>
  <si>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</si>
  <si>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</si>
  <si>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</si>
  <si>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</si>
  <si>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</si>
  <si>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</si>
  <si>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</si>
  <si>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</si>
  <si>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</si>
  <si>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</si>
  <si>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</si>
  <si>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RO 1201B,12th floor,Hemkunt Chamber,89 Nehru Place,New Delhi-110019.</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</si>
  <si>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</si>
  <si>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</si>
  <si>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</si>
  <si>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</si>
  <si>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</si>
  <si>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</si>
  <si>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</si>
  <si>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</si>
  <si>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</si>
  <si>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</si>
  <si>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</si>
  <si>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</si>
  <si>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</si>
  <si>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</si>
  <si>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</si>
  <si>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</si>
  <si>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</si>
  <si>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</si>
  <si>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</si>
  <si>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</si>
  <si>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</si>
  <si>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</si>
  <si>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</si>
  <si>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</si>
  <si>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</si>
  <si>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</si>
  <si>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</si>
  <si>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</si>
  <si>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</si>
  <si>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</si>
  <si>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</si>
  <si>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</si>
  <si>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</si>
  <si>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</si>
  <si>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</si>
  <si>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</si>
  <si>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</si>
  <si>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</si>
  <si>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</si>
  <si>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</si>
  <si>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</si>
  <si>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</si>
  <si>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</si>
  <si>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</si>
  <si>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</si>
  <si>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</si>
  <si>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</si>
  <si>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</si>
  <si>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</si>
  <si>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</si>
  <si>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</si>
  <si>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</si>
  <si>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</si>
  <si>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</si>
  <si>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</si>
  <si>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</si>
  <si>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</si>
  <si>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</si>
  <si>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</si>
  <si>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</si>
  <si>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</si>
  <si>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</si>
  <si>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</si>
  <si>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</si>
  <si>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</si>
  <si>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</si>
  <si>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</si>
  <si>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</si>
  <si>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</si>
  <si>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</si>
  <si>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</si>
  <si>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</si>
  <si>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</si>
  <si>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</si>
  <si>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</si>
  <si>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</si>
  <si>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</si>
  <si>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</si>
  <si>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</si>
  <si>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</si>
  <si>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</si>
  <si>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</si>
  <si>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</si>
  <si>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</si>
  <si>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</si>
  <si>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</si>
  <si>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</si>
  <si>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</si>
  <si>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</si>
  <si>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</si>
  <si>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</si>
  <si>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</si>
  <si>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</si>
  <si>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</si>
  <si>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</si>
  <si>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</si>
  <si>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</si>
  <si>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</si>
  <si>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</si>
  <si>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</si>
  <si>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</si>
  <si>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</si>
  <si>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</si>
  <si>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</si>
  <si>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</si>
  <si>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</si>
  <si>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</si>
  <si>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</si>
  <si>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</si>
  <si>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</si>
  <si>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</si>
  <si>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</si>
  <si>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</si>
  <si>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</si>
  <si>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</si>
  <si>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</si>
  <si>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</si>
  <si>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</si>
  <si>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</si>
  <si>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</si>
  <si>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</si>
  <si>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</si>
  <si>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</si>
  <si>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</si>
  <si>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LOKESH PAHWA PANNO AARPP9668G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</si>
  <si>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</si>
  <si>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</si>
  <si>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</si>
  <si>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</si>
  <si>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</si>
  <si>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</si>
  <si>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</si>
  <si>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</si>
  <si>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</si>
  <si>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</si>
  <si>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</si>
  <si>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</si>
  <si>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</si>
  <si>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</si>
  <si>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</si>
  <si>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</si>
  <si>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</si>
  <si>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</si>
  <si>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</si>
  <si>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</si>
  <si>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</si>
  <si>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</si>
  <si>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</si>
  <si>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</si>
  <si>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</si>
  <si>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</si>
  <si>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</si>
  <si>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</si>
  <si>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</si>
  <si>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</si>
  <si>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</si>
  <si>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</si>
  <si>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</si>
  <si>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</si>
  <si>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</si>
  <si>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</si>
  <si>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</si>
  <si>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</si>
  <si>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</si>
  <si>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</si>
  <si>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</si>
  <si>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</si>
  <si>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</si>
  <si>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</si>
  <si>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</si>
  <si>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</si>
  <si>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</si>
  <si>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</si>
  <si>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</si>
  <si>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</si>
  <si>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</si>
  <si>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</si>
  <si>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</si>
  <si>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</si>
  <si>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</si>
  <si>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</si>
  <si>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</si>
  <si>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</si>
  <si>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</si>
  <si>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</si>
  <si>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</si>
  <si>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</si>
  <si>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</si>
  <si>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</si>
  <si>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</si>
  <si>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</si>
  <si>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</si>
  <si>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</si>
  <si>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</si>
  <si>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</si>
  <si>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</si>
  <si>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</si>
  <si>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</si>
  <si>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CONNAUGHT CIRCUS NEW DELHI</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</si>
  <si>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</si>
  <si>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</si>
  <si>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</si>
  <si>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</si>
  <si>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</si>
  <si>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</si>
  <si>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</si>
  <si>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</si>
  <si>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</si>
  <si>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</si>
  <si>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</si>
  <si>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</si>
  <si>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</si>
  <si>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</si>
  <si>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</si>
  <si>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</si>
  <si>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</si>
  <si>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</si>
  <si>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</si>
  <si>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</si>
  <si>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</si>
  <si>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</si>
  <si>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</si>
  <si>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</si>
  <si>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</si>
  <si>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</si>
  <si>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</si>
  <si>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</si>
  <si>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</si>
  <si>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</si>
  <si>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</si>
  <si>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</si>
  <si>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</si>
  <si>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</si>
  <si>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</si>
  <si>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</si>
  <si>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</si>
  <si>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</si>
  <si>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</si>
  <si>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</si>
  <si>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</si>
  <si>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</si>
  <si>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</si>
  <si>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</si>
  <si>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</si>
  <si>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</si>
  <si>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</si>
  <si>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</si>
  <si>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</si>
  <si>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</si>
  <si>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</si>
  <si>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</si>
  <si>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</si>
  <si>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</si>
  <si>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</si>
  <si>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</si>
  <si>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</si>
  <si>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</si>
  <si>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</si>
  <si>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</si>
  <si>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</si>
  <si>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</si>
  <si>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</si>
  <si>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</si>
  <si>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</si>
  <si>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</si>
  <si>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</si>
  <si>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</si>
  <si>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</si>
  <si>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</si>
  <si>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</si>
  <si>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</si>
  <si>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</si>
  <si>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</si>
  <si>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</si>
  <si>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</si>
  <si>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</si>
  <si>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</si>
  <si>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</si>
  <si>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</si>
  <si>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</si>
  <si>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</si>
  <si>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</si>
  <si>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</si>
  <si>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</si>
  <si>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</si>
  <si>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</si>
  <si>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</si>
  <si>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</si>
  <si>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</si>
  <si>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</si>
  <si>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</si>
  <si>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</si>
  <si>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</si>
  <si>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</si>
  <si>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</si>
  <si>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</si>
  <si>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</si>
  <si>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</si>
  <si>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</si>
  <si>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</si>
  <si>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</si>
  <si>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</si>
  <si>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</si>
  <si>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JAINPAN AABPJ0357Q</t>
  </si>
  <si>
    <t>KAMLESH BHANWARLAL JAIN PAN AABPJ1884C</t>
  </si>
  <si>
    <t>RAKEH BHANWARLAL JAIN PAN AABPJ0358B</t>
  </si>
  <si>
    <t>ANITA JAIN MRS.PAN AADPJ2880J GUA</t>
  </si>
  <si>
    <t>YESHWEANT B. JAIN PAN AABPJ0357Q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</si>
  <si>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</si>
  <si>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</si>
  <si>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</si>
  <si>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</si>
  <si>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</si>
  <si>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</si>
  <si>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</si>
  <si>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ILLYASBHAI HAJI I.BHATHAWALAPANBLCPP4652</t>
  </si>
  <si>
    <t>SURANA INDUSTRIES</t>
  </si>
  <si>
    <t>CFB CHENNAI</t>
  </si>
  <si>
    <t>29,WHITES RD2ND FLOOR,ROYAPETTAH CHENNAI 600014</t>
  </si>
  <si>
    <t>14BANKSIDBI,PNB,UCO,OBC,ALB,CAN,BOB,SYN.</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</si>
  <si>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</si>
  <si>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</si>
  <si>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</si>
  <si>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</si>
  <si>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</si>
  <si>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</si>
  <si>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</si>
  <si>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</si>
  <si>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</si>
  <si>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</si>
  <si>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</si>
  <si>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</si>
  <si>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</si>
  <si>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</si>
  <si>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</si>
  <si>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</si>
  <si>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</si>
  <si>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</si>
  <si>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</si>
  <si>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</si>
  <si>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</si>
  <si>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</si>
  <si>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</si>
  <si>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</si>
  <si>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</si>
  <si>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</si>
  <si>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</si>
  <si>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</si>
  <si>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</si>
  <si>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</si>
  <si>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</si>
  <si>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</si>
  <si>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</si>
  <si>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</si>
  <si>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</si>
  <si>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</si>
  <si>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 CINL74210MH1977PLCO1</t>
  </si>
  <si>
    <t>CFB NARIMAN POINT MUMBAI</t>
  </si>
  <si>
    <t>VALECHA VALE VALECHA CHAMBERS 4TH FLOOR ANDHERI NEW LINK RD. ANDHERI (WEST) MUMBAI 400053</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</si>
  <si>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</si>
  <si>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</si>
  <si>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</si>
  <si>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</si>
  <si>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</si>
  <si>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</si>
  <si>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</si>
  <si>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</si>
  <si>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</si>
  <si>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</si>
  <si>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</si>
  <si>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</si>
  <si>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</si>
  <si>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</si>
  <si>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</si>
  <si>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</si>
  <si>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</si>
  <si>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</si>
  <si>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</si>
  <si>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</si>
  <si>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</si>
  <si>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</si>
  <si>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</si>
  <si>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</si>
  <si>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</si>
  <si>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</si>
  <si>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</si>
  <si>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</si>
  <si>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</si>
  <si>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</si>
  <si>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</si>
  <si>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</si>
  <si>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</si>
  <si>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</si>
  <si>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</si>
  <si>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</si>
  <si>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</si>
  <si>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</si>
  <si>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</si>
  <si>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</si>
  <si>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</si>
  <si>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</si>
  <si>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</si>
  <si>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</si>
  <si>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</si>
  <si>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</si>
  <si>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</si>
  <si>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</si>
  <si>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</si>
  <si>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</si>
  <si>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</si>
  <si>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</si>
  <si>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</si>
  <si>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</si>
  <si>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</si>
  <si>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</si>
  <si>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</si>
  <si>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</si>
  <si>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</si>
  <si>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</si>
  <si>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</si>
  <si>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</si>
  <si>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</si>
  <si>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</si>
  <si>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</si>
  <si>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</si>
  <si>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</si>
  <si>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</si>
  <si>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</si>
  <si>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</si>
  <si>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</si>
  <si>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</si>
  <si>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</si>
  <si>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</si>
  <si>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</si>
  <si>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</si>
  <si>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</si>
  <si>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</si>
  <si>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</si>
  <si>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</si>
  <si>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</si>
  <si>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</si>
  <si>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</si>
  <si>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</si>
  <si>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</si>
  <si>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</si>
  <si>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</si>
  <si>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</si>
  <si>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</si>
  <si>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</si>
  <si>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</si>
  <si>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</si>
  <si>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</si>
  <si>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</si>
  <si>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</si>
  <si>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</si>
  <si>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</si>
  <si>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</si>
  <si>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</si>
  <si>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</si>
  <si>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</si>
  <si>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</si>
  <si>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</si>
  <si>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</si>
  <si>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</si>
  <si>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</si>
  <si>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</si>
  <si>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</si>
  <si>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</si>
  <si>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</si>
  <si>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</si>
  <si>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</si>
  <si>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</si>
  <si>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</si>
  <si>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</si>
  <si>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</si>
  <si>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</si>
  <si>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</si>
  <si>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</si>
  <si>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</si>
  <si>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</si>
  <si>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</si>
  <si>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</si>
  <si>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</si>
  <si>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</si>
  <si>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</si>
  <si>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</si>
  <si>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</si>
  <si>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</si>
  <si>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</si>
  <si>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</si>
  <si>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</si>
  <si>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</si>
  <si>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</si>
  <si>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</si>
  <si>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</si>
  <si>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</si>
  <si>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</si>
  <si>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</si>
  <si>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</si>
  <si>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</si>
  <si>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</si>
  <si>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</si>
  <si>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</si>
  <si>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</si>
  <si>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</si>
  <si>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</si>
  <si>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</si>
  <si>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</si>
  <si>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</si>
  <si>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</si>
  <si>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</si>
  <si>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</si>
  <si>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</si>
  <si>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</si>
  <si>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</si>
  <si>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</si>
  <si>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</si>
  <si>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</si>
  <si>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</si>
  <si>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</si>
  <si>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</si>
  <si>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</si>
  <si>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</si>
  <si>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</si>
  <si>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</si>
  <si>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</si>
  <si>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</si>
  <si>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</si>
  <si>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</si>
  <si>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</si>
  <si>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</si>
  <si>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</si>
  <si>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</si>
  <si>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</si>
  <si>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</si>
  <si>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</si>
  <si>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</si>
  <si>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</si>
  <si>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</si>
  <si>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</si>
  <si>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</si>
  <si>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</si>
  <si>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</si>
  <si>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</si>
  <si>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</si>
  <si>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</si>
  <si>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</si>
  <si>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</si>
  <si>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</si>
  <si>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</si>
  <si>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</si>
  <si>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</si>
  <si>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</si>
  <si>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</si>
  <si>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</si>
  <si>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</si>
  <si>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</si>
  <si>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</si>
  <si>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</si>
  <si>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</si>
  <si>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</si>
  <si>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</si>
  <si>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</si>
  <si>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</si>
  <si>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</si>
  <si>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</si>
  <si>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</si>
  <si>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</si>
  <si>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</si>
  <si>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</si>
  <si>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</si>
  <si>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</si>
  <si>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</si>
  <si>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</si>
  <si>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</si>
  <si>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</si>
  <si>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</si>
  <si>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</si>
  <si>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</si>
  <si>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</si>
  <si>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</si>
  <si>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</si>
  <si>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</si>
  <si>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</si>
  <si>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</si>
  <si>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</si>
  <si>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</si>
  <si>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</si>
  <si>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</si>
  <si>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</si>
  <si>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</si>
  <si>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</si>
  <si>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</si>
  <si>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</si>
  <si>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</si>
  <si>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</si>
  <si>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</si>
  <si>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</si>
  <si>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</si>
  <si>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</si>
  <si>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</si>
  <si>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</si>
  <si>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G.T. ROAD, RO ROHTAK,CHADIGARH</t>
  </si>
  <si>
    <t>A/1-214, SECTOR-17,ROHINI,NEW DELHI-110096</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</si>
  <si>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</si>
  <si>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</si>
  <si>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</si>
  <si>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</si>
  <si>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</si>
  <si>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</si>
  <si>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</si>
  <si>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</si>
  <si>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</si>
  <si>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</si>
  <si>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</si>
  <si>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</si>
  <si>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</si>
  <si>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</si>
  <si>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</si>
  <si>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</si>
  <si>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</si>
  <si>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</si>
  <si>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</si>
  <si>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</si>
  <si>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</si>
  <si>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</si>
  <si>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</si>
  <si>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</si>
  <si>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</si>
  <si>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</si>
  <si>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</si>
  <si>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</si>
  <si>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</si>
  <si>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</si>
  <si>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</si>
  <si>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</si>
  <si>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</si>
  <si>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</si>
  <si>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</si>
  <si>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</si>
  <si>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</si>
  <si>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</si>
  <si>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</si>
  <si>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</si>
  <si>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</si>
  <si>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</si>
  <si>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</si>
  <si>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</si>
  <si>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</si>
  <si>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</si>
  <si>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</si>
  <si>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DELHI-110051</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</si>
  <si>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</si>
  <si>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</si>
  <si>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</si>
  <si>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</si>
  <si>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</si>
  <si>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</si>
  <si>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</si>
  <si>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</si>
  <si>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</si>
  <si>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</si>
  <si>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</si>
  <si>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</si>
  <si>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</si>
  <si>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</si>
  <si>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</si>
  <si>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</si>
  <si>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</si>
  <si>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</si>
  <si>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</si>
  <si>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</si>
  <si>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</si>
  <si>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</si>
  <si>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</si>
  <si>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</si>
  <si>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</si>
  <si>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</si>
  <si>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</si>
  <si>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</si>
  <si>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</si>
  <si>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</si>
  <si>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</si>
  <si>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</si>
  <si>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</si>
  <si>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</si>
  <si>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</si>
  <si>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</si>
  <si>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</si>
  <si>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</si>
  <si>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</si>
  <si>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</si>
  <si>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</si>
  <si>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</si>
  <si>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</si>
  <si>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</si>
  <si>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</si>
  <si>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</si>
  <si>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</si>
  <si>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</si>
  <si>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</si>
  <si>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</si>
  <si>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</si>
  <si>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</si>
  <si>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</si>
  <si>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</si>
  <si>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</si>
  <si>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</si>
  <si>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</si>
  <si>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</si>
  <si>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ROHTAK,CHANDIGARH</t>
  </si>
  <si>
    <t>FACTORY-19 KM MILESTONE,NISSING KARNAL,  HARYANA</t>
  </si>
  <si>
    <t>ORIENTAL BANK OF COMMERCE</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</si>
  <si>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</si>
  <si>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</si>
  <si>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</si>
  <si>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</si>
  <si>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</si>
  <si>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</si>
  <si>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</si>
  <si>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</si>
  <si>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</si>
  <si>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</si>
  <si>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</si>
  <si>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</si>
  <si>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</si>
  <si>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</si>
  <si>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SANDEEP KUMAR GUPTA</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</si>
  <si>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</si>
  <si>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</si>
  <si>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</si>
  <si>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</si>
  <si>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</si>
  <si>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</si>
  <si>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</si>
  <si>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</si>
  <si>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</si>
  <si>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</si>
  <si>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</si>
  <si>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</si>
  <si>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</si>
  <si>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</si>
  <si>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</si>
  <si>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</si>
  <si>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</si>
  <si>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</si>
  <si>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</si>
  <si>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</si>
  <si>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</si>
  <si>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</si>
  <si>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</si>
  <si>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</si>
  <si>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</si>
  <si>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</si>
  <si>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</si>
  <si>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</si>
  <si>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</si>
  <si>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</si>
  <si>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</si>
  <si>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</si>
  <si>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</si>
  <si>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</si>
  <si>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</si>
  <si>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</si>
  <si>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</si>
  <si>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</si>
  <si>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</si>
  <si>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</si>
  <si>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</si>
  <si>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</si>
  <si>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</si>
  <si>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</si>
  <si>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</si>
  <si>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</si>
  <si>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</si>
  <si>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</si>
  <si>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</si>
  <si>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</si>
  <si>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</si>
  <si>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</si>
  <si>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</si>
  <si>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</si>
  <si>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</si>
  <si>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 xml:space="preserve">SALASAR RAYON PVT. LTD . </t>
  </si>
  <si>
    <t>301, J K Towers,Ring Road, Surat</t>
  </si>
  <si>
    <t>Ramesh Radhyshyam Jakhotia</t>
  </si>
  <si>
    <t>Mrs.Renu Ramesh Jakhotia</t>
  </si>
  <si>
    <t xml:space="preserve">SAALASAR FIBERS PVT LTD . </t>
  </si>
  <si>
    <t>Ramesh Radheshyam Jakhotia</t>
  </si>
  <si>
    <t xml:space="preserve">SUMEDH SYNTHETICS PVT.LTD. . </t>
  </si>
  <si>
    <t>301,J K Tower, Ring Road, Surat</t>
  </si>
  <si>
    <t xml:space="preserve">SALASAR ENTERPRISES . </t>
  </si>
  <si>
    <t>301,J K Towers,Ring Road,Surat</t>
  </si>
  <si>
    <t>RAJASTHAN MARKETING CORPORATION</t>
  </si>
  <si>
    <t>301,J K Towers, Ring Rd.Surat</t>
  </si>
  <si>
    <t>Ramesh Radheshyam Jakhotia (Karta)</t>
  </si>
  <si>
    <t xml:space="preserve">NAVA BHARAT PRESS (BHOPAL) PVT.LTD  </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</si>
  <si>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</si>
  <si>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</si>
  <si>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</si>
  <si>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</si>
  <si>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</si>
  <si>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</si>
  <si>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</si>
  <si>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</si>
  <si>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</si>
  <si>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</si>
  <si>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 xml:space="preserve">AAR VEE Textiles  Prop Vikram Jain  </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</si>
  <si>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</si>
  <si>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</si>
  <si>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</si>
  <si>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</si>
  <si>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</si>
  <si>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</si>
  <si>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</si>
  <si>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</si>
  <si>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</si>
  <si>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</si>
  <si>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</si>
  <si>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</si>
  <si>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 xml:space="preserve">MAA JAGDAMDA OVERSEAS  </t>
  </si>
  <si>
    <t>Paschimvihar, New Delhi</t>
  </si>
  <si>
    <t>C 4/3 Ganga Triveni Apt. Sec.9, Rohini, New Delhi.Busi. at 2674 Naya Bazar, New Delhi 110006</t>
  </si>
  <si>
    <t>Kishan Lal Chawla (Proprietor)</t>
  </si>
  <si>
    <t xml:space="preserve">RASIM ENTERPRISES  </t>
  </si>
  <si>
    <t>'Business', 1215,Gali Acharjan,Karmon Deori,Amritsar</t>
  </si>
  <si>
    <t>Rakesh Arora</t>
  </si>
  <si>
    <t>Biotar Industries Ltd.</t>
  </si>
  <si>
    <t>Raopura Baroda</t>
  </si>
  <si>
    <t>13,Sitafalwadi, Dr. Mascarenhas Road, Mazgaon, Mumbai 400010</t>
  </si>
  <si>
    <t>Multiple Bank</t>
  </si>
  <si>
    <t>Rajesh Managaldas Kapadia</t>
  </si>
  <si>
    <t xml:space="preserve">P &amp; S COLLECTIONS  </t>
  </si>
  <si>
    <t xml:space="preserve">Tirupur </t>
  </si>
  <si>
    <t>No. 3, Nandavana Thottam II sr, Tirupur 641604</t>
  </si>
  <si>
    <t>A. Sivakumar (Proprietor)</t>
  </si>
  <si>
    <t xml:space="preserve">FUSION CONTROLS  </t>
  </si>
  <si>
    <t>Bajirao Road, Pune</t>
  </si>
  <si>
    <t>D/1225, 13, Karnik Heritage, 4th Floor, F.C.Road, Shivajinagar, Pune 411005</t>
  </si>
  <si>
    <t>Ravi Kishanrao Kulkarni(Proprietor)</t>
  </si>
  <si>
    <t>Morval Engineers (India) Pvt. Ltd.</t>
  </si>
  <si>
    <t>Camp, Solapur</t>
  </si>
  <si>
    <t xml:space="preserve">A-45,,MIDC,Chincholi,Pune Highway Road, Taluka Mohol,District- Solapur 413006
</t>
  </si>
  <si>
    <t>Nagesh Laxman Malage</t>
  </si>
  <si>
    <t>02200536</t>
  </si>
  <si>
    <t>Kamal Nagesh Malage</t>
  </si>
  <si>
    <t>02446226</t>
  </si>
  <si>
    <t>Manohar Pandurang Khade</t>
  </si>
  <si>
    <t>Ratnagiri City</t>
  </si>
  <si>
    <t>A.P. Khadewadi Tembe, Taluka &amp; Dist. Ratnagiri</t>
  </si>
  <si>
    <t xml:space="preserve">TAMILNAD MARKETING  </t>
  </si>
  <si>
    <t>Valmikinagar Chennai</t>
  </si>
  <si>
    <t>101,Perumalkoil Street,Poyyappakkan,Viluppuram-605103</t>
  </si>
  <si>
    <t>Sri.  T . Palani (Proprietor)</t>
  </si>
  <si>
    <t>Bitum Impex</t>
  </si>
  <si>
    <t>Dr. Mukherjeenagar, New Delhi</t>
  </si>
  <si>
    <t>B-18, Satija House, Commercial Complex, Dr. Mukherjeenagar, Delhi 110009</t>
  </si>
  <si>
    <t xml:space="preserve">Meenakshi Ajay Marwah </t>
  </si>
  <si>
    <t xml:space="preserve">SHEETAL ENTERPRISES  </t>
  </si>
  <si>
    <t>Ajay S. Marwah (Partner)</t>
  </si>
  <si>
    <t>Pankaj Takkar (Partner)</t>
  </si>
  <si>
    <t xml:space="preserve">M/S VIVA ENTERPRISES  </t>
  </si>
  <si>
    <t>Goa</t>
  </si>
  <si>
    <t>Panji</t>
  </si>
  <si>
    <t>F-8, First Flor, St. Xavier Residency, Tembi Raia, Salcete Goa</t>
  </si>
  <si>
    <t>Bharat Shashikant Naik (Proprietor)</t>
  </si>
  <si>
    <t xml:space="preserve">SIDDHANT PARYATAN SUVIDHA KENDRA  </t>
  </si>
  <si>
    <t>Kharepatan</t>
  </si>
  <si>
    <t>B-001, Devendra Sadan CHS,  RR Thakur Marg, Jogeshwari (E), Mumbai 410060</t>
  </si>
  <si>
    <t>Dinesh Shantaram Jaitapkar (Proprietor)</t>
  </si>
  <si>
    <t xml:space="preserve">SIDDHANT HOTEL  </t>
  </si>
  <si>
    <t>At &amp; Post Panhale, Tal. Rajapur Dist. Ratnagiri</t>
  </si>
  <si>
    <t>Neelima Dinesh Jaitapkar (Proprietor)</t>
  </si>
  <si>
    <t xml:space="preserve">STERLING BIOTECH LIMITED . </t>
  </si>
  <si>
    <t>Nariman Point , Mumbai</t>
  </si>
  <si>
    <t xml:space="preserve">43, Atlanta, Nariman Point, Mumbai – 
400021
</t>
  </si>
  <si>
    <t>Nitin J Sandesara</t>
  </si>
  <si>
    <t>Chetan J Sandesara</t>
  </si>
  <si>
    <t>Vilas D Joshi</t>
  </si>
  <si>
    <t>P B Mehata</t>
  </si>
  <si>
    <t>N B Patel</t>
  </si>
  <si>
    <t>R B Dixit</t>
  </si>
  <si>
    <t xml:space="preserve">N K H ENTERPRISES  </t>
  </si>
  <si>
    <t>Ludhina ,</t>
  </si>
  <si>
    <t>Opp. Jain Hospital, Chandigarh Road, Jamalpur, Ludhiana</t>
  </si>
  <si>
    <t>Jagjeet Singh</t>
  </si>
  <si>
    <t>Manjeet Singh Kang</t>
  </si>
  <si>
    <t xml:space="preserve">SRI JAGANNATH AGRO TECH LTD  </t>
  </si>
  <si>
    <t>Hyderabad Bashirbagh</t>
  </si>
  <si>
    <t>7-1-37,Shyam Karan road, Ameerpet, Hyderabad</t>
  </si>
  <si>
    <t xml:space="preserve">J.T.K.Sonu Singh.                   </t>
  </si>
  <si>
    <t xml:space="preserve">MODERN ELECTRONICS  </t>
  </si>
  <si>
    <t>Nellore</t>
  </si>
  <si>
    <t>D. No. 11/223/5, Opp. Collector office, Chinna Bazar, Nellore</t>
  </si>
  <si>
    <t>K. Venu</t>
  </si>
  <si>
    <t xml:space="preserve">RSP INTERIOR  EXTERIOR SERVICES  </t>
  </si>
  <si>
    <t>D no. 26-3-1475 II nd floor, 4th lane Chandramouli Nagar Nellore  - 524004</t>
  </si>
  <si>
    <t>R. Surendra Paul</t>
  </si>
  <si>
    <t xml:space="preserve">SNEHA INTERIOR DECORS  </t>
  </si>
  <si>
    <t>D.No.22-1-677, Near Police Ground, Pargamitta,      Nellore 524003</t>
  </si>
  <si>
    <t>M. Rajendrakumar</t>
  </si>
  <si>
    <t xml:space="preserve">BALAJI FOOD PRODUCTS  </t>
  </si>
  <si>
    <t>18/34, Ahmad Building,VRC, Nellore 524004</t>
  </si>
  <si>
    <t xml:space="preserve">Mada PratapKumar          </t>
  </si>
  <si>
    <t xml:space="preserve">SAI DENTAL    SERVISES  </t>
  </si>
  <si>
    <t>258/30, Vasan eye care Hospital, Vrunavanam,  Nellore 524001</t>
  </si>
  <si>
    <t>P. Kesavulu</t>
  </si>
  <si>
    <t xml:space="preserve">ISWARYA HEALTH CAMP SERVISES  </t>
  </si>
  <si>
    <t>D.No. 24-3-1841, 1st floor, Oppo. Old CAN, Buldging, Makuntalayout, Nellore 524003</t>
  </si>
  <si>
    <t>R. Sandhya</t>
  </si>
  <si>
    <t xml:space="preserve">KOMANDOR TECHNOLOGIES  </t>
  </si>
  <si>
    <t>Swati Complex GNT Road, Nellore</t>
  </si>
  <si>
    <t>M. Leelasai Kumar</t>
  </si>
  <si>
    <t>ANANT  RESIDENCY</t>
  </si>
  <si>
    <t>Dwarka Nagar, Vishakaptanam, Rajahmundry.</t>
  </si>
  <si>
    <t>K Shridharan</t>
  </si>
  <si>
    <t xml:space="preserve">SONAL TRADERS  </t>
  </si>
  <si>
    <t>Delhi Pitampura</t>
  </si>
  <si>
    <t xml:space="preserve">208, Ambika Apartment, Sector-14,   Rohini,     Delhi-110085  </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</si>
  <si>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</si>
  <si>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</si>
  <si>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</si>
  <si>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</si>
  <si>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</si>
  <si>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</si>
  <si>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</si>
  <si>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</si>
  <si>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</si>
  <si>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</si>
  <si>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</si>
  <si>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 xml:space="preserve">RALSON INDUSTRIES LIMITED  </t>
  </si>
  <si>
    <t>Mandideep, District Raisen, Madhya Pradesh</t>
  </si>
  <si>
    <t>BOB,Union BK,IOB, United Bk</t>
  </si>
  <si>
    <t>Satya Praksh Pahwa</t>
  </si>
  <si>
    <t xml:space="preserve">Prem Sagar Sharma </t>
  </si>
  <si>
    <t>Parveen Chawla</t>
  </si>
  <si>
    <t>Sham Sunder</t>
  </si>
  <si>
    <t>ATHENA FINANCIAL SERVICES LTD . .</t>
  </si>
  <si>
    <t>ARB Pune</t>
  </si>
  <si>
    <t>4704,Pune Mumbai Rd.Pimpri Chowk Pune 18</t>
  </si>
  <si>
    <t>SBI,Canara,BOI,UBI, Cosmos, IDBI Bank</t>
  </si>
  <si>
    <t>Sumatilal Shivlal Nahar</t>
  </si>
  <si>
    <t>Dalichand M Singhavi</t>
  </si>
  <si>
    <t>M S Nair</t>
  </si>
  <si>
    <t>Gopinath S Kulkarni</t>
  </si>
  <si>
    <t xml:space="preserve">ACCURA INFOTECH PVT LTD  </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</si>
  <si>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</si>
  <si>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</si>
  <si>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</si>
  <si>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</si>
  <si>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</si>
  <si>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</si>
  <si>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Spl Technochem Limited  .</t>
  </si>
  <si>
    <t>ARB Mumbai</t>
  </si>
  <si>
    <t xml:space="preserve">128/B Mittal Towers  , 12 th Floor , Nariman Point  , Mumbai 21 </t>
  </si>
  <si>
    <t xml:space="preserve">Mukesh Mohanlal Shah                                                                   </t>
  </si>
  <si>
    <t>Shreyansh Seth</t>
  </si>
  <si>
    <t>Sanjay Dhandukiya</t>
  </si>
  <si>
    <t>Subhash Shukal</t>
  </si>
  <si>
    <t>Vatsal Parkh</t>
  </si>
  <si>
    <t xml:space="preserve">RYAN INTERNATIONAL PVT LTD  </t>
  </si>
  <si>
    <t>Flat No. 14 - C,  Tower B, Viceroy Tower, Thakur Village, Kandivali (East), Mumbai</t>
  </si>
  <si>
    <t xml:space="preserve">Abhijit A. Sarkar             </t>
  </si>
  <si>
    <t>00968779</t>
  </si>
  <si>
    <t>Nayana Abhijit Sarkar (Mrs)</t>
  </si>
  <si>
    <t xml:space="preserve">VERMA EXTRUSION PRIVATE LIMITED  </t>
  </si>
  <si>
    <t>Flat No. 25 and 26, Girichaya Building, Chowpatty, Mumbai</t>
  </si>
  <si>
    <t xml:space="preserve">Harish Laliwala                                                  </t>
  </si>
  <si>
    <t>Devika Laliwal</t>
  </si>
  <si>
    <t>Vijay C Dalal</t>
  </si>
  <si>
    <t xml:space="preserve">EXTREME AUTOMATION  </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</si>
  <si>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</si>
  <si>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</si>
  <si>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</si>
  <si>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</si>
  <si>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</si>
  <si>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</si>
  <si>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 xml:space="preserve">POOJA ENTERPRISES  </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</si>
  <si>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</si>
  <si>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</si>
  <si>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</si>
  <si>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</si>
  <si>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</si>
  <si>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</si>
  <si>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</si>
  <si>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</si>
  <si>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 xml:space="preserve">VITTA MAZDA LTD  </t>
  </si>
  <si>
    <t>Elphistone House, 2nd floor,17, Marzban Road, Fort, Mumbai 400 001</t>
  </si>
  <si>
    <t xml:space="preserve">Dara Kaikhushroo Deboo                           </t>
  </si>
  <si>
    <t>Yezdi Jamshed Master</t>
  </si>
  <si>
    <t xml:space="preserve">MAHAVIR TRADING COMPANY  </t>
  </si>
  <si>
    <t>Suhas V Gadre</t>
  </si>
  <si>
    <t>A/5/9, Sunder Nagar, S V Road, Malad (W), Mumbai.</t>
  </si>
  <si>
    <t xml:space="preserve">EARN SALES AND SERVICES PVT LTD  </t>
  </si>
  <si>
    <t>ARB Aurangbad</t>
  </si>
  <si>
    <t>F-5, Alaknanda Apartment, Adalat Road, Aurangabad</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</si>
  <si>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</si>
  <si>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</si>
  <si>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</si>
  <si>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</si>
  <si>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</si>
  <si>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</si>
  <si>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</si>
  <si>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</si>
  <si>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</si>
  <si>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</si>
  <si>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</si>
  <si>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</si>
  <si>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Mumbai Lokhandwala Complx</t>
  </si>
  <si>
    <t>8, Addll. Industrial Estate, MIDC MURBAD           Dist. Thane</t>
  </si>
  <si>
    <t>Shalini Ramesh Bhagat (Mrs)</t>
  </si>
  <si>
    <t>Aparna Hiren Bhagat</t>
  </si>
  <si>
    <t xml:space="preserve">CHENNAI SHIPPING LIMITED  </t>
  </si>
  <si>
    <t>Manoj Villa, New Zackria Colony    Main Road,         Choolaimedu, Chennai – 600 094</t>
  </si>
  <si>
    <t>M Sekaran</t>
  </si>
  <si>
    <t>Amtek  Universal</t>
  </si>
  <si>
    <t xml:space="preserve">7 Lower Range ,Kolkata-700071  </t>
  </si>
  <si>
    <t>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</si>
  <si>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</si>
  <si>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</si>
  <si>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</si>
  <si>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</si>
  <si>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</si>
  <si>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</si>
  <si>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</si>
  <si>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</si>
  <si>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</si>
  <si>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</si>
  <si>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</si>
  <si>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</si>
  <si>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</si>
  <si>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</si>
  <si>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</si>
  <si>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</si>
  <si>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 xml:space="preserve">MAVEN LIFE SCIENCES PVT LTD  </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</si>
  <si>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</si>
  <si>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</si>
  <si>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</si>
  <si>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</si>
  <si>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</si>
  <si>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</si>
  <si>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</si>
  <si>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</si>
  <si>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</si>
  <si>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</si>
  <si>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 xml:space="preserve">AEW INFOTECH PVT LTD  </t>
  </si>
  <si>
    <t>New Panvel</t>
  </si>
  <si>
    <t>804/B, Bhandarkar Institute Road, Lane No. 14, Deccan Gymkhana, Pune 411004</t>
  </si>
  <si>
    <t>Preeti Sunil Malik</t>
  </si>
  <si>
    <t>00396803</t>
  </si>
  <si>
    <t>Smt. Tanaya Deepak Gupta</t>
  </si>
  <si>
    <t>02667329</t>
  </si>
  <si>
    <t>Mr. Kelvin Pinto</t>
  </si>
  <si>
    <t>Ms. Pinky Jadhwani</t>
  </si>
  <si>
    <t>Mr. Vishal Vijay Moreshwar</t>
  </si>
  <si>
    <t xml:space="preserve">PRAKTIKA IT SOLUTIONS PVT LTD  </t>
  </si>
  <si>
    <t>Seawoods</t>
  </si>
  <si>
    <t>509, Taj Enclave, Lakdi ka Pool, Hyderabad 500004</t>
  </si>
  <si>
    <t>Vandeep Gupta</t>
  </si>
  <si>
    <t>02667311</t>
  </si>
  <si>
    <t>Mrs. Preeti Sunil Malik</t>
  </si>
  <si>
    <t>Mr. Pankaj Pitambar Sarawade</t>
  </si>
  <si>
    <t>01838487</t>
  </si>
  <si>
    <t>Ms. Anjali Natrajan</t>
  </si>
  <si>
    <t>05272355</t>
  </si>
  <si>
    <t xml:space="preserve">WINSOME DIAMONDS AND JEWELLERY LTD  </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</si>
  <si>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</si>
  <si>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</si>
  <si>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</si>
  <si>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</si>
  <si>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</si>
  <si>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</si>
  <si>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Satya Praksh Tanwar (Nom  of consor. Banks)</t>
  </si>
  <si>
    <t xml:space="preserve">M/S SIDDHI VINAYAK LOGISTIC LIMITED  </t>
  </si>
  <si>
    <t>Maharashtra (Also in Gujrat)</t>
  </si>
  <si>
    <t>Deccan Gymkhana , Pune (And also at Ring road Surat)</t>
  </si>
  <si>
    <t xml:space="preserve">Plot No. 14-15, Bhatrore, G. I. D. C.
Opp. ONGC Gate No. 2, Hazira, Surat, – 395 007
Gujrat </t>
  </si>
  <si>
    <t>Roop Chand Baid</t>
  </si>
  <si>
    <t>Rajkumar Baid</t>
  </si>
  <si>
    <t xml:space="preserve">HAMJA ENTERPRISES  </t>
  </si>
  <si>
    <t>Town Centre, Aurangabad</t>
  </si>
  <si>
    <t xml:space="preserve">Shop No.3 Moulana Azad Chowk Kiradpura, 
 CIDCO Chowk, Aurangabad
</t>
  </si>
  <si>
    <t>Fayaz Ahmed Khan s/o Bismillah Khan</t>
  </si>
  <si>
    <t xml:space="preserve">BOMBAY GLASS HOUSE  </t>
  </si>
  <si>
    <t>Shop No 1 Lota Karanja Road Aurangabad</t>
  </si>
  <si>
    <t>Shaikh Mohammad Sabir</t>
  </si>
  <si>
    <t>Mujahed Khan s/o Abdul Gaffar Khan</t>
  </si>
  <si>
    <t>Ajmatullah Khan s/o Rehman Khan</t>
  </si>
  <si>
    <t xml:space="preserve">MAHARASHTRA SUPER TRADERS  </t>
  </si>
  <si>
    <t>T V Centre, Aurangabad</t>
  </si>
  <si>
    <t xml:space="preserve">Galli No 8, Rehmaniya Colony, Kiradpura,
 Aurangabad
</t>
  </si>
  <si>
    <t>Shaikh Jafar Nizam Yaseen Shaikh</t>
  </si>
  <si>
    <t xml:space="preserve">AFFAN TRADING COMPANY  </t>
  </si>
  <si>
    <t>Kaisar Baug Naregaon Road Aurangabad</t>
  </si>
  <si>
    <t>Khan Rameez Raja</t>
  </si>
  <si>
    <t>Shahana Parveen d/o Abdul Raheman Khan</t>
  </si>
  <si>
    <t xml:space="preserve">TOWN TRADERS  </t>
  </si>
  <si>
    <t>JNEC Aurangabad</t>
  </si>
  <si>
    <t>Plot No 54, Raushan Gate, Aurangabad</t>
  </si>
  <si>
    <t>Abdul Sayeed Abdul Soudagar</t>
  </si>
  <si>
    <t xml:space="preserve">A S AGENCIES  </t>
  </si>
  <si>
    <t>Plot No.1 Jaswantpura CIDCO Road, Aurangabad</t>
  </si>
  <si>
    <t xml:space="preserve"> Qutubuddin Sayed Saber</t>
  </si>
  <si>
    <t xml:space="preserve">ROYAL TRADERS  </t>
  </si>
  <si>
    <t xml:space="preserve">Kabadipura near Nurani Majid Aurangabad </t>
  </si>
  <si>
    <t>Inayat Jafarali Khan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</si>
  <si>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</si>
  <si>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</si>
  <si>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</si>
  <si>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</si>
  <si>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</si>
  <si>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</si>
  <si>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 xml:space="preserve">TRIMURTI ENTERPRISES  </t>
  </si>
  <si>
    <t xml:space="preserve">H NO 2-10-92-284 Fazalpura, Harsh Nagar 
 Aurangabad
</t>
  </si>
  <si>
    <t>Shaikh Irfan Shaikh Rahim Kasim</t>
  </si>
  <si>
    <t xml:space="preserve">SOFRAME DEFENCE SOLUTIONS INDIA PVT LTD  </t>
  </si>
  <si>
    <t>S. No. 170, Plot No. D-1, MIDC Chakan, Chakan-Talegaon Road,  Pune -410501</t>
  </si>
  <si>
    <t>Dilip Nirmal Jain</t>
  </si>
  <si>
    <t>Rohitkumar Sharma</t>
  </si>
  <si>
    <t xml:space="preserve">AUTOMOTIVE COACHES AND COMPONENTD LTD  </t>
  </si>
  <si>
    <t>Khivraj Complex II, 2nd  Floor, 477-482 AnnaSalai Nandanam, Chennai 600035</t>
  </si>
  <si>
    <t>Vijaykumar Rajnarain Singh</t>
  </si>
  <si>
    <t>Anand Vijaykumar Singh</t>
  </si>
  <si>
    <t>Ankita Deepak Baid</t>
  </si>
  <si>
    <t>Roopchand Baid</t>
  </si>
  <si>
    <t xml:space="preserve">TRANSPORT SOLUTIONS INDIA P LTD  </t>
  </si>
  <si>
    <t>44, Telco Senior Officer Hsg Society, Pimpri   Pune 411018</t>
  </si>
  <si>
    <t>Amit Vijaykumar Singh</t>
  </si>
  <si>
    <t>Jacob Vaandrager</t>
  </si>
  <si>
    <t>MOSOLF India Logistics Pvt Ltd</t>
  </si>
  <si>
    <t>HLM India Pvt Ltd</t>
  </si>
  <si>
    <t xml:space="preserve">ANAM POLYMER PVT LTD  </t>
  </si>
  <si>
    <t>304, Neptune Uptown, N.S. Road,  Mulund West, Mumbai 400 080</t>
  </si>
  <si>
    <t>Neelam Atul Thakkar</t>
  </si>
  <si>
    <t>Mala  Girish Thakkar</t>
  </si>
  <si>
    <t xml:space="preserve">ASHWINI HERBAL  </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</si>
  <si>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</si>
  <si>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</si>
  <si>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</si>
  <si>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</si>
  <si>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</si>
  <si>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</si>
  <si>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</si>
  <si>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</si>
  <si>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</si>
  <si>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 xml:space="preserve">GUJU ADS PRIVATE LIMITED  </t>
  </si>
  <si>
    <t>Khargar</t>
  </si>
  <si>
    <t>5th Floor, Kalpvruksh Building, R.H.B. Road    
Mulund West, Mumbai – 400080</t>
  </si>
  <si>
    <t>Bhavesh Prabhudas Bhinde</t>
  </si>
  <si>
    <t>Jayaben Prabhudas Bhinde</t>
  </si>
  <si>
    <t>Jigna Bhavesh Bhinde</t>
  </si>
  <si>
    <t xml:space="preserve">FOUR P BRANDCOM PVT LTD  </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</si>
  <si>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</si>
  <si>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</si>
  <si>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</si>
  <si>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</si>
  <si>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</si>
  <si>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</si>
  <si>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</si>
  <si>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 xml:space="preserve">YASHWANT ENTERPRISES  </t>
  </si>
  <si>
    <t>Model Colony Pune</t>
  </si>
  <si>
    <t>Yatri Park, Desai Estate, Market Yard Road, Baramati, Dist Pune Pin 413102</t>
  </si>
  <si>
    <t>Vinod Rupanvar Patil</t>
  </si>
  <si>
    <t>Mr. Anup Subhashchandra Karwa</t>
  </si>
  <si>
    <t xml:space="preserve">THAKKAR PLASTIC INDUSTRIES PVT LTD  </t>
  </si>
  <si>
    <t xml:space="preserve">304, Neptune uptown,
N.S.Road, Mulund (W), Mumbai-400080
</t>
  </si>
  <si>
    <t xml:space="preserve">KRISHIDHAN SEEDS PRIVATE LIMITED  </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</si>
  <si>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</si>
  <si>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</si>
  <si>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</si>
  <si>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</si>
  <si>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</si>
  <si>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</si>
  <si>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</si>
  <si>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</si>
  <si>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</si>
  <si>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 xml:space="preserve">ROMESH POWER PRODUCTS PVT LTD  </t>
  </si>
  <si>
    <t>M I Rd Jaipur</t>
  </si>
  <si>
    <t>Plot No. - B- 123, Road No 9 A, Vishwakarma Industrial area , Jaipur</t>
  </si>
  <si>
    <t>Radha Mohan Bumb S/o Late Suva Lal Bumb</t>
  </si>
  <si>
    <t>Mr. Krishna Mohan Khandelwal S/o Shri Radha Mohan Bumb</t>
  </si>
  <si>
    <t xml:space="preserve">MAKKHAN GROUP  </t>
  </si>
  <si>
    <t>Gopalpura Jaipur</t>
  </si>
  <si>
    <t>Road No. 9A,</t>
  </si>
  <si>
    <t xml:space="preserve"> Makkhan Lal Meena</t>
  </si>
  <si>
    <t>RAMESH  CHOUDHARY</t>
  </si>
  <si>
    <t>Vishwakarma Industrial Area, Jaipur</t>
  </si>
  <si>
    <t>Ramesh  Choudhary</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</si>
  <si>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</si>
  <si>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</si>
  <si>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</si>
  <si>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</si>
  <si>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</si>
  <si>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</si>
  <si>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</si>
  <si>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</si>
  <si>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</si>
  <si>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</si>
  <si>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</si>
  <si>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</si>
  <si>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</si>
  <si>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</si>
  <si>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</si>
  <si>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</si>
  <si>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</si>
  <si>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</si>
  <si>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</si>
  <si>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</si>
  <si>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</si>
  <si>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</si>
  <si>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</si>
  <si>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</si>
  <si>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</si>
  <si>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</si>
  <si>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</si>
  <si>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</si>
  <si>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</si>
  <si>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</si>
  <si>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</si>
  <si>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</si>
  <si>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</si>
  <si>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</si>
  <si>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</si>
  <si>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</si>
  <si>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</si>
  <si>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</si>
  <si>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</si>
  <si>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</si>
  <si>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</si>
  <si>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</si>
  <si>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</si>
  <si>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</si>
  <si>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</si>
  <si>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</si>
  <si>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</si>
  <si>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</si>
  <si>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</si>
  <si>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</si>
  <si>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</si>
  <si>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</si>
  <si>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</si>
  <si>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</si>
  <si>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</si>
  <si>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</si>
  <si>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</si>
  <si>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</si>
  <si>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</si>
  <si>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</si>
  <si>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</si>
  <si>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</si>
  <si>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</si>
  <si>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</si>
  <si>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</si>
  <si>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</si>
  <si>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</si>
  <si>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</si>
  <si>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</si>
  <si>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</si>
  <si>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</si>
  <si>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</si>
  <si>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</si>
  <si>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</si>
  <si>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</si>
  <si>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</si>
  <si>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</si>
  <si>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</si>
  <si>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</si>
  <si>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</si>
  <si>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</si>
  <si>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</si>
  <si>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</si>
  <si>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 xml:space="preserve">ANNA ECO  LOGIKS PRIVATE LIMITED  </t>
  </si>
  <si>
    <t>H no 1-8-506/21,Flat no 301,ai Purna Residency Lane no 6 Street no 8 Prakash Nagar Begumpet, Hyderabad 500016</t>
  </si>
  <si>
    <t>Srikara Gatpa</t>
  </si>
  <si>
    <t>Venkatesh Yelimali</t>
  </si>
  <si>
    <t xml:space="preserve">REX CONTRACTORS AND TRADERS PVT LTD  </t>
  </si>
  <si>
    <t xml:space="preserve">Hyderabad </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</si>
  <si>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</si>
  <si>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</si>
  <si>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</si>
  <si>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</si>
  <si>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</si>
  <si>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</si>
  <si>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 xml:space="preserve">Mr Premchand </t>
  </si>
  <si>
    <t>National Motors</t>
  </si>
  <si>
    <t>Alwar</t>
  </si>
  <si>
    <t>Sameem Tower ,Mungska,Delhi Road Alwar</t>
  </si>
  <si>
    <t xml:space="preserve">Mukesh  kumar Gupta </t>
  </si>
  <si>
    <t>Mrs Shashi Devi Gupta</t>
  </si>
  <si>
    <t>P V N Tex Industries</t>
  </si>
  <si>
    <t>Plot no 112,Minerva Industrial Estate P K Road Near Herculas House Mulund 9(W)Mumbai 400080</t>
  </si>
  <si>
    <t>Arvindkumar Agarwal</t>
  </si>
  <si>
    <t>Mr Bikash Mittal</t>
  </si>
  <si>
    <t xml:space="preserve">M/s Vicotex Fabrics Pvt Ltd </t>
  </si>
  <si>
    <t>PADMAVATI TRADERS</t>
  </si>
  <si>
    <t xml:space="preserve">T T Nagar Bhopal </t>
  </si>
  <si>
    <t>H No 152, Parwalia Sadak Bhopal</t>
  </si>
  <si>
    <t xml:space="preserve">Pawankumar Jain    </t>
  </si>
  <si>
    <t>M/s Amol Dairy Food And Products Pvt Ltd</t>
  </si>
  <si>
    <t>Gat no 895/1&amp;895/2 Khamgaon Tal Daund Dist Pune</t>
  </si>
  <si>
    <t>Amol Ashok Dalvi</t>
  </si>
  <si>
    <t>Ratnamala Ashok Dalvi</t>
  </si>
  <si>
    <t xml:space="preserve">LAXMI ENTERPRISES  </t>
  </si>
  <si>
    <t>Shop no GYB-19 Krishi Upaj Mandi Karond Bhopal</t>
  </si>
  <si>
    <t>Vandana Sunilkumar Gupta</t>
  </si>
  <si>
    <t>Manoolal Diamands</t>
  </si>
  <si>
    <t>20 Lakherapura The Huzur Bhopal 4620387</t>
  </si>
  <si>
    <t>Mr Brijesh Soni</t>
  </si>
  <si>
    <t xml:space="preserve">Digambar Agro Industries </t>
  </si>
  <si>
    <t>Latur Main</t>
  </si>
  <si>
    <t>A-91 Additional MIDC Latur</t>
  </si>
  <si>
    <t xml:space="preserve"> Sarad Digambar Suryawanshi</t>
  </si>
  <si>
    <t>Padmini food Products</t>
  </si>
  <si>
    <t>98/D/B Near Hamal Maal Market Yard Latur</t>
  </si>
  <si>
    <t>Manik Limbaji Mane</t>
  </si>
  <si>
    <t>Suraj Traders</t>
  </si>
  <si>
    <t>Ajara Kolhapur</t>
  </si>
  <si>
    <t xml:space="preserve">A/P Uttur  Tal Ajara Kolhapur </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</si>
  <si>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</si>
  <si>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</si>
  <si>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</si>
  <si>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</si>
  <si>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</si>
  <si>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</si>
  <si>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</si>
  <si>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</si>
  <si>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</si>
  <si>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</si>
  <si>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</si>
  <si>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</si>
  <si>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</si>
  <si>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</si>
  <si>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Max Multicon Ltd </t>
  </si>
  <si>
    <t>VinodYashwantRupnawarPatil</t>
  </si>
  <si>
    <t>Sanjivani Associates</t>
  </si>
  <si>
    <t xml:space="preserve">PUNE MODEL COLONY                       </t>
  </si>
  <si>
    <t xml:space="preserve">Q10 3rd floor Chaitanya Nagari Phase II
Near Naad Brahma society Warje Pune 411052
</t>
  </si>
  <si>
    <t>Sunil  Dattatray Madane</t>
  </si>
  <si>
    <t xml:space="preserve">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</si>
  <si>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</si>
  <si>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</si>
  <si>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</si>
  <si>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</si>
  <si>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</si>
  <si>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</si>
  <si>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</si>
  <si>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</si>
  <si>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Parth Traders </t>
  </si>
  <si>
    <t>Regal Sapphire, Plot No. 56, Flat No. 01 A, Kohinoor Colony, Rajiv Nagar , Nasik- 422009</t>
  </si>
  <si>
    <t>Santosh  Dattatray Madane</t>
  </si>
  <si>
    <t xml:space="preserve">COASTAL PROJECTS LIMITED  </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</si>
  <si>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</si>
  <si>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</si>
  <si>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</si>
  <si>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</si>
  <si>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</si>
  <si>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</si>
  <si>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</si>
  <si>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Versatile Mobile Distributor</t>
  </si>
  <si>
    <t>House no 8-2-268/1/B Aurora Colony Road No 3 Banjara Hills 
Hyderabad TG  500034</t>
  </si>
  <si>
    <t>V Ramesh</t>
  </si>
  <si>
    <t>T. Manohar Rao</t>
  </si>
  <si>
    <t>Chavashrionivasa Rao</t>
  </si>
  <si>
    <t xml:space="preserve">Gemini Enterprises </t>
  </si>
  <si>
    <t xml:space="preserve">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</si>
  <si>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</si>
  <si>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</si>
  <si>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</si>
  <si>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</si>
  <si>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</si>
  <si>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</si>
  <si>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</si>
  <si>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</si>
  <si>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</si>
  <si>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</si>
  <si>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</si>
  <si>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</si>
  <si>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</si>
  <si>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</si>
  <si>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</si>
  <si>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PALAK KUMAR PAWAN KUMAR JAIN</t>
  </si>
  <si>
    <t>H. No. 152, Parwaliya Sadak, Bhopal</t>
  </si>
  <si>
    <t>Palak Kumar Pawan Kumar Jain</t>
  </si>
  <si>
    <t xml:space="preserve">BRAJESH PATIDAR  </t>
  </si>
  <si>
    <t>Arera Colony Bhopal</t>
  </si>
  <si>
    <t>Near Rukmani Devi High School;Village-Jharkheda Teh-Shyampur Dist Sehore M.p</t>
  </si>
  <si>
    <t>Brajesh Patidar</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</si>
  <si>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</si>
  <si>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</si>
  <si>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</si>
  <si>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</si>
  <si>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</si>
  <si>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</si>
  <si>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 xml:space="preserve">D S KULKARNI DEVELOPERS LIMITED  </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</si>
  <si>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</si>
  <si>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</si>
  <si>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</si>
  <si>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</si>
  <si>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</si>
  <si>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</si>
  <si>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</si>
  <si>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</si>
  <si>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</si>
  <si>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</si>
  <si>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</si>
  <si>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 xml:space="preserve">NEWDELHI CONNAUGHT PLACE                </t>
  </si>
  <si>
    <t>6 Community Centre, Saket, New Delhi 110017</t>
  </si>
  <si>
    <t>Sanjay Chandra</t>
  </si>
  <si>
    <t>Ramesh Chandra</t>
  </si>
  <si>
    <t>Ajay Chandra</t>
  </si>
  <si>
    <t>Minoti Bahri</t>
  </si>
  <si>
    <t>Sunil Rekhi</t>
  </si>
  <si>
    <t>Girnar Infrastructure Ltd</t>
  </si>
  <si>
    <t>Sham Dairy</t>
  </si>
  <si>
    <t xml:space="preserve">RANJANGAON                              </t>
  </si>
  <si>
    <t>S.No-223,AP-Panoli,Tal-Parner Dist Ahmednagar</t>
  </si>
  <si>
    <t>Nivedita Rajkiran Duggal</t>
  </si>
  <si>
    <t>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</si>
  <si>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</si>
  <si>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</si>
  <si>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</si>
  <si>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</si>
  <si>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</si>
  <si>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</si>
  <si>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 xml:space="preserve">EARTH INTERNATIONAL PVT LTD  </t>
  </si>
  <si>
    <t>ARB (Pitampura) Delhi</t>
  </si>
  <si>
    <t>1) Plot No F-156, EPOP, RIICO Industrial Area, Neemrana, Distt. Alwar, Rajshthan.
2) D-29, 2nd Floor, Hauzkhas, New Delhi  110016.
3) Plot No 78 to 82, Plot No 268, Anjar Industrial Estate, Anjar, Distt. Kutch, Gujrat.</t>
  </si>
  <si>
    <t>B.K.Jain</t>
  </si>
  <si>
    <t>. Neelmani Jain</t>
  </si>
  <si>
    <t>Prasann Mal Lodha</t>
  </si>
  <si>
    <t xml:space="preserve">KHANDELWAL HARDWARE AND ELECTRIC STORE  </t>
  </si>
  <si>
    <t xml:space="preserve">RAJAPARK JAIPUR                         </t>
  </si>
  <si>
    <t>Shop no 24, Main Market Jagatpura Jaipur</t>
  </si>
  <si>
    <t>Nand Kishore Gupta</t>
  </si>
  <si>
    <t xml:space="preserve">Rajendra Industries </t>
  </si>
  <si>
    <t xml:space="preserve">148, Ram Nagar 6, 
KhoraBisal, Jaipur 
</t>
  </si>
  <si>
    <t>Rajendra Singh</t>
  </si>
  <si>
    <t xml:space="preserve">A K CONSTRUCTION  </t>
  </si>
  <si>
    <t>NOIDA, SECTOR-27 Delhi</t>
  </si>
  <si>
    <t>K-1106, Sec-23, Sanjay Nagar, Ghaziabad, U.P.</t>
  </si>
  <si>
    <t>Devender Kumar Mishra</t>
  </si>
  <si>
    <t xml:space="preserve">AGARWAL TRADING COMPANY  </t>
  </si>
  <si>
    <t>B -63, First floor, Rajdhani Krishi Upaj Mandi, Jaipur</t>
  </si>
  <si>
    <t>Parvati Devi Choudhary</t>
  </si>
  <si>
    <t xml:space="preserve">S.S ENTERPRISES  </t>
  </si>
  <si>
    <t>Ajmer</t>
  </si>
  <si>
    <t>15/548, Near Hotel Data Inn Srinagar Road, Ajmer</t>
  </si>
  <si>
    <t>Ananat Jugal Acharya</t>
  </si>
  <si>
    <t>S S Food Product</t>
  </si>
  <si>
    <t>Yashahree Food Products</t>
  </si>
  <si>
    <t>Narayan peth Branch Pune</t>
  </si>
  <si>
    <t>Shop No 3,Kaustubh Society Anandnagar Sinhgadh Road, Pune         411 051</t>
  </si>
  <si>
    <t>Pradeep Ganesh Sathe</t>
  </si>
  <si>
    <t>Krishita Food Process Ind Pvt ltd</t>
  </si>
  <si>
    <t>Govindgarh</t>
  </si>
  <si>
    <t>:B – 5 Geetanjali Tower, Ajmer Road, Jaipur</t>
  </si>
  <si>
    <t>Manisha Dalmia.</t>
  </si>
  <si>
    <t xml:space="preserve">DHANADA CORPORATION LTD  </t>
  </si>
  <si>
    <t>Tilak Road Pune</t>
  </si>
  <si>
    <t>Dhanada, 16/6 , plot no 8 ,Erandwana Housing Society , Patwardhan bagh ,Pune 411 004</t>
  </si>
  <si>
    <t>Ramesh Ramchandra Havele</t>
  </si>
  <si>
    <t>Veena Ramesh Havele</t>
  </si>
  <si>
    <t xml:space="preserve">M/S MANGLA TRADING CORPORATION  </t>
  </si>
  <si>
    <t>ARB Delhi</t>
  </si>
  <si>
    <t xml:space="preserve">495/7, Kadipur Industrial Area, Near Shiv Mandir, 
Gurgaon-Pataudi Road,
 Gurgaon- 123505
</t>
  </si>
  <si>
    <t>Sheshan(Shishan) Kumar Aggarwal</t>
  </si>
  <si>
    <t xml:space="preserve">MS  V T ADASKAR AND  CO  </t>
  </si>
  <si>
    <t>Akurdi Pune</t>
  </si>
  <si>
    <t>Shop No 17/18 N B Arcade Akurdi Pune-411035</t>
  </si>
  <si>
    <t>Vinod Tukaram Adaskar</t>
  </si>
  <si>
    <t xml:space="preserve">PURAB INFRASTRUCTURE PROJECTS  LTD  </t>
  </si>
  <si>
    <t xml:space="preserve">GURGOAN SUSHANT LOK  Delhi                   </t>
  </si>
  <si>
    <t xml:space="preserve">Dharmkunj, 1775 A, Gali Piplanwali, 
Khuh Bombaywala, Amritsar- 143 006, PUNJAB
</t>
  </si>
  <si>
    <t>Rajneesh Mehra</t>
  </si>
  <si>
    <t>Mrs. Pooja Mehra</t>
  </si>
  <si>
    <t>Dharampal Malhotra</t>
  </si>
  <si>
    <t xml:space="preserve">PURAB KRISHI PRIVATE LIMITED  </t>
  </si>
  <si>
    <t xml:space="preserve">Dharmkunj, 1775 A, Gali Piplanwali, 
Khuh Bombaywala, 
Amritsar- 143 006, PUNJAB
</t>
  </si>
  <si>
    <t>Vicky Ram Bhagat</t>
  </si>
  <si>
    <t>Sumita 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</si>
  <si>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</si>
  <si>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</si>
  <si>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</si>
  <si>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</si>
  <si>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</si>
  <si>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 xml:space="preserve">GEE KEES MACHINES  </t>
  </si>
  <si>
    <t>A R B Chennai</t>
  </si>
  <si>
    <t xml:space="preserve">56/41(1), Mullai Street, Near Hotel Annapoorna
Lakshminagar, Tirupur-641602
</t>
  </si>
  <si>
    <t>G Arunagiri</t>
  </si>
  <si>
    <t>P J Selvapathy</t>
  </si>
  <si>
    <t xml:space="preserve">M/S SARASWATHI INDUSTRIES  </t>
  </si>
  <si>
    <t xml:space="preserve">Gala No.104, Kanchan Industrial Estate,
 Andheri Kurla Road, 
 Village Mohili, Sakinaka, 
 Mumbai 400 702
</t>
  </si>
  <si>
    <t>Sunil HarishchandraPandirkar</t>
  </si>
  <si>
    <t>Mr. Harpal Singh Khurana</t>
  </si>
  <si>
    <t>Mr. Sachit Harish Shetty</t>
  </si>
  <si>
    <t xml:space="preserve">DIVEYA TRADERS  </t>
  </si>
  <si>
    <t>Coimbatore</t>
  </si>
  <si>
    <t>No.29-A, Fancy Garden, NGR Nagar, Uthukuli Road,Anaikadu, TIRUPUR – 641 607</t>
  </si>
  <si>
    <t>D. Umadevi w/o N. Durai</t>
  </si>
  <si>
    <t xml:space="preserve">ENN  DEE  STEELS  </t>
  </si>
  <si>
    <t>D. Pruthviraju  s/o N. Durai</t>
  </si>
  <si>
    <t xml:space="preserve">MODERN INSTRUMENTS (P) LTD  </t>
  </si>
  <si>
    <t xml:space="preserve">8 Local Shopping Center  Vardhaman Sidhant Plaza     Savita Vihar     New delhi    110092
</t>
  </si>
  <si>
    <t>Deepak Sharma</t>
  </si>
  <si>
    <t>Mr. Yogesh Sharma</t>
  </si>
  <si>
    <t>Mrs. Dolly Sharma</t>
  </si>
  <si>
    <t xml:space="preserve">ADITYA RAIMENT PRIVATE LIMITED  </t>
  </si>
  <si>
    <t xml:space="preserve">1-11-222/4/1  Second Floor Above Levi’s Showroom Begumpet 
Secunderabad  500016
</t>
  </si>
  <si>
    <t xml:space="preserve"> Nalini Vabilisetty</t>
  </si>
  <si>
    <t>Mrs. Rani Sunku</t>
  </si>
  <si>
    <t>MAYUR BALAJIRAO AMILKANTHWAR</t>
  </si>
  <si>
    <t xml:space="preserve">NANDED ASSADULLABAD Latur                    </t>
  </si>
  <si>
    <t>Shri Swami Samarth Builders &amp; Developers, Opp. Bokare Hospital, Near SBI, Station Road, Doctors Lane Nanded-431602</t>
  </si>
  <si>
    <t>Mayur Balajirao Amilkantwar</t>
  </si>
  <si>
    <t xml:space="preserve">JAY INDUSTRIES           </t>
  </si>
  <si>
    <t>Plot NO. 18  MIDC  Beed.</t>
  </si>
  <si>
    <t>Shital Kedar Jaju</t>
  </si>
  <si>
    <t xml:space="preserve">GENESIS  </t>
  </si>
  <si>
    <t>Katrj  Pune</t>
  </si>
  <si>
    <t>Flat No-1,Bora Landmark ,Krishna Colony,Lane No-10,Paramhans Nagar,Kothrud,Pune-411038</t>
  </si>
  <si>
    <t>Mr Maitreya Shekhar Kodilkar</t>
  </si>
  <si>
    <t>VIJAYALAXMI SHASHANK MANERIKAR</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</si>
  <si>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</si>
  <si>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</si>
  <si>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</si>
  <si>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</si>
  <si>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Shashank Sham Manerikar</t>
  </si>
  <si>
    <t xml:space="preserve">M/S BHARAT SUPPLY COMPANY  </t>
  </si>
  <si>
    <t xml:space="preserve">KOLKATA  N S RD                         </t>
  </si>
  <si>
    <t>10th Floor, room No 34, 23A , Netaji Subhash Rod Kolkata -700001</t>
  </si>
  <si>
    <t>Mahavir Prasad Dhakaliya</t>
  </si>
  <si>
    <t xml:space="preserve">HITECH ALLOY CASTINGS  </t>
  </si>
  <si>
    <t xml:space="preserve">NO.386  SIDCO INDUSTRIAL ESTATE      AMBATTUR NORTH PHASE      CHENNAI   600098
</t>
  </si>
  <si>
    <t>R. Jothi</t>
  </si>
  <si>
    <t xml:space="preserve">OSR  GUM  PRODUCT  </t>
  </si>
  <si>
    <t xml:space="preserve">No.333, 3rd floor, T6 Geetha Building,      Nehru Street, Ram Nagar, 
Coimbatore Pin 641009
</t>
  </si>
  <si>
    <t>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</si>
  <si>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</si>
  <si>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</si>
  <si>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</si>
  <si>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</si>
  <si>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</si>
  <si>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</si>
  <si>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</si>
  <si>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</si>
  <si>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 xml:space="preserve">SAI WAREHOUSING  </t>
  </si>
  <si>
    <t>Gat No.137 , Pere Chowk, Opp.Bajaj Auto Ltd., Walakdgaon, Tal &amp; dist. Aurangabad</t>
  </si>
  <si>
    <t>Baban Sakharam Pere</t>
  </si>
  <si>
    <t xml:space="preserve">MOHAN LAL PATIDAR  </t>
  </si>
  <si>
    <t xml:space="preserve">BHOPAL ARERA COLONY                     </t>
  </si>
  <si>
    <t>Mohan Lal Patidar</t>
  </si>
  <si>
    <t xml:space="preserve">AKP GEMS AND JEWELS  </t>
  </si>
  <si>
    <t xml:space="preserve">2781/21, Ground floor, Beadonpura,Karol Bagh, New Delhi-5  </t>
  </si>
  <si>
    <t>Ajay Kumar  Pandey</t>
  </si>
  <si>
    <t>Mr Anil Kumar Pandey</t>
  </si>
  <si>
    <t>Ramchandra Vasant Jagtap</t>
  </si>
  <si>
    <t>Lullanagar Pune</t>
  </si>
  <si>
    <t>Vasant Niwas’, S.No. 176/5+6/1, opp. Sona Aai 
English Medium School, behind Octroi Post-Shikshak Colony 
Fursungi, Pune 412308</t>
  </si>
  <si>
    <t>N</t>
  </si>
  <si>
    <t>SURAJ RAMAN BHUJBAL</t>
  </si>
  <si>
    <t>Kothrud Pune</t>
  </si>
  <si>
    <t>Bhujbal House, Karvenagar, Pune 411052</t>
  </si>
  <si>
    <t>Suraj Raman Bhujbal</t>
  </si>
  <si>
    <t xml:space="preserve">VENUS CREATIONS  </t>
  </si>
  <si>
    <t>ARB Ahmedabad</t>
  </si>
  <si>
    <t>209,Ashirwad Paras,Corporate Road , Opp.Auda Garden,Prahladnagar,Ahmedabad</t>
  </si>
  <si>
    <t>Jaimik Jitendra Shah</t>
  </si>
  <si>
    <t xml:space="preserve">RUSHI COTTEX PVT LTD  </t>
  </si>
  <si>
    <t>Bhadra</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</si>
  <si>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</si>
  <si>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</si>
  <si>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</si>
  <si>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</si>
  <si>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</si>
  <si>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Deepthi Sowjanya</t>
  </si>
  <si>
    <t xml:space="preserve"> Mr Anil Kumar Ghouri</t>
  </si>
  <si>
    <t xml:space="preserve">BALAJI TRADING CORPORATION  </t>
  </si>
  <si>
    <t>6-3-634 Green Channel Apartments
    Khairathabad, Hyderabad</t>
  </si>
  <si>
    <t>Nerella Srinivasa Rao</t>
  </si>
  <si>
    <t xml:space="preserve">VINDA TECHNOLOGIES LTD  </t>
  </si>
  <si>
    <t>405 4th Floor, Maitrivihar, Commercial Complex,
    Ameerpet, Hyderabad–500 017</t>
  </si>
  <si>
    <t>Gajula Govinda Rao</t>
  </si>
  <si>
    <t>Madduri Krishna Reddy</t>
  </si>
  <si>
    <t>Gajula Eshwar Rao</t>
  </si>
  <si>
    <t>Madduri Srinivasulu</t>
  </si>
  <si>
    <t>Shree Sai International</t>
  </si>
  <si>
    <t>ARB chandigarh</t>
  </si>
  <si>
    <t>Kurukshetra Road,Near Dr. Ashwani HospitalKaithal (Haryana)</t>
  </si>
  <si>
    <t>Mr Manoj Kumar Kansal</t>
  </si>
  <si>
    <t xml:space="preserve">SAHAYOG MICROFINANCE LIMITED  </t>
  </si>
  <si>
    <t>Address 1 :- 1003, 10thfloor,Sun Shine Tower Senapati Bapat  Marg Dadar (west) Mumbai 400013
2:-E-7/88 LalaLajpatrai Society Arera Colony Bhopal</t>
  </si>
  <si>
    <t>Amul Urdhwareshe Digamber</t>
  </si>
  <si>
    <t>Mr.AnandPatidar</t>
  </si>
  <si>
    <t>Mr.JitendraPrasad  Tiwari</t>
  </si>
  <si>
    <t xml:space="preserve">VARAHA INFRA LIMITED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</si>
  <si>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</si>
  <si>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</si>
  <si>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</si>
  <si>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</si>
  <si>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</si>
  <si>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</si>
  <si>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</si>
  <si>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AUTOCRAT AUTOMOTIVE STAMPING P LTD  </t>
  </si>
  <si>
    <t>1)No. 41/2/1A Babar Heritage opp.st Ursula,Dattawadi Akurdi   Pune 411035      2)S. NO. 88/1 &amp; 2, Panruti Village,Sriperumbudur Kanchipuram Tamilnadu State</t>
  </si>
  <si>
    <t>Ninad Pradeep Meistry</t>
  </si>
  <si>
    <t>Mrs. KavitaNinadMeistry</t>
  </si>
  <si>
    <t>M/s Hansa Diesel Pvt. Ltd</t>
  </si>
  <si>
    <t xml:space="preserve">M/S PARTH ENTERPRISES  </t>
  </si>
  <si>
    <t>Pandharpur</t>
  </si>
  <si>
    <t>At &amp; Village: Anavali,Tal: Pandharpur,Dist. Solapur</t>
  </si>
  <si>
    <t>RajendrasinghSopanSuryavansi</t>
  </si>
  <si>
    <t xml:space="preserve">HETAUDA INDUSTRIES PVT LTD  </t>
  </si>
  <si>
    <t>Raipur Main</t>
  </si>
  <si>
    <t>Shree Complex, Phool Chowk,G.E. Road Raipur Pin: 492001   2)Plot/ Kh. No. 101/15&amp;101/17,PH No-111, Village: Sankri, Raipur Chhattisgarh</t>
  </si>
  <si>
    <t>Abhay Kumar Singh</t>
  </si>
  <si>
    <t>Mrs. Archana Singh</t>
  </si>
  <si>
    <t xml:space="preserve">HEER TRADELINK PVT.LTD.  </t>
  </si>
  <si>
    <t>Ahmedabad Bhadra</t>
  </si>
  <si>
    <t>305, Sarita Complex, Beside Sarovar Complex,C.G.Road, Navrangpura, Ahmedabad-380009</t>
  </si>
  <si>
    <t>Pankaj Chandulal Shah</t>
  </si>
  <si>
    <t>Mr. Bhaumik Pankaj Shah</t>
  </si>
  <si>
    <t xml:space="preserve">ASHIRWAD INDUSTRIES  </t>
  </si>
  <si>
    <t>Jawahar Road Amaravati</t>
  </si>
  <si>
    <t xml:space="preserve">Survey No. 78, MoujeMakarampur,Tah :- Bhatkuli,  Dist Amravati </t>
  </si>
  <si>
    <t>Saurabh RamdasKalpande</t>
  </si>
  <si>
    <t>MrAbhijeetRamdasAkhare</t>
  </si>
  <si>
    <t>MrsNamrata Manohar Jawanjal</t>
  </si>
  <si>
    <t xml:space="preserve">SHRIMATI JWELLERY HOUSE PVT LTD  </t>
  </si>
  <si>
    <t xml:space="preserve">E-5/17, Vithal Market,Arera Colony ,Bhopal (MP)
</t>
  </si>
  <si>
    <t>Sundari Lilwani</t>
  </si>
  <si>
    <t>Shri Dinesh Lilwani</t>
  </si>
  <si>
    <t>Shri Manish Lilwani</t>
  </si>
  <si>
    <t>Shri Vijay Lilwani</t>
  </si>
  <si>
    <t>Shri Ramesh Lilwani</t>
  </si>
  <si>
    <t xml:space="preserve">PIYUSH COLONISERS LTD  </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</si>
  <si>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</si>
  <si>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</si>
  <si>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</si>
  <si>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</si>
  <si>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</si>
  <si>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</si>
  <si>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</si>
  <si>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</si>
  <si>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 xml:space="preserve">BALAJI  ENTERPRISES  </t>
  </si>
  <si>
    <t>101, Laxmi Niwas, At Post Otur, Tal Junnar, Dist  Pune  412409</t>
  </si>
  <si>
    <t>Ashish Dattaram Gatkal</t>
  </si>
  <si>
    <t xml:space="preserve">TEJAS TRADERS UTTUR  </t>
  </si>
  <si>
    <t xml:space="preserve">Near S T Stand UtturTal Ajara,Dist Kolhapur 416220 </t>
  </si>
  <si>
    <t>Shobha Mahadev Dhabu</t>
  </si>
  <si>
    <t>NINAD PRADEEP MEISTERY</t>
  </si>
  <si>
    <t xml:space="preserve">S No 41/2/1A Babar Heritage,Opp St Ursula School ,Dattawadi, Akurdi, Pune  411045  2)8/16 second Street ,Tirumalai Nagar  Tal:- Tambaram, Dist:- Kanchipuram  Tamilnadu    600063            </t>
  </si>
  <si>
    <t xml:space="preserve">M/S ROLEX CYCLES PVT  </t>
  </si>
  <si>
    <t>Ludhiana Chandigarh</t>
  </si>
  <si>
    <t>MC NO BXXI-1108/305 PLOT NO 726-B ,INDUSTRIAL AREA- BLUDHIANA  141003</t>
  </si>
  <si>
    <t>BOM ,Canara Bank</t>
  </si>
  <si>
    <t>Ashwani Kumar Prabhakar</t>
  </si>
  <si>
    <t>Mrs. Kanchan Prabhakar</t>
  </si>
  <si>
    <t xml:space="preserve">HANUNG TOYS AND TEXTILES LTD  </t>
  </si>
  <si>
    <t>Connaught Place Delhi</t>
  </si>
  <si>
    <t xml:space="preserve">E-93, G.K. Enclave-I, New Delhi-110048 </t>
  </si>
  <si>
    <t>PNB,OBC,CBI,BOI,SBI,ICICI,UCO,EXIM,BOB,BOM,SYNDICATE,UNION BANK,ALLAHABAD,ANDRA,KARUR VYSYA,KARNATAKA</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</si>
  <si>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</si>
  <si>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</si>
  <si>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</si>
  <si>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</si>
  <si>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</si>
  <si>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</si>
  <si>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</si>
  <si>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</si>
  <si>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</si>
  <si>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</si>
  <si>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</si>
  <si>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</si>
  <si>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</si>
  <si>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</si>
  <si>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</si>
  <si>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</si>
  <si>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</si>
  <si>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 xml:space="preserve">SHIV SHAKTI CONSTRUCTION  </t>
  </si>
  <si>
    <t>Sector 27 Noida,Delhi</t>
  </si>
  <si>
    <t>B-97,/B , PanchaSheelVihar,
MalviyaNagar ,
New Delhi -110017</t>
  </si>
  <si>
    <t>Dinesh Kundra</t>
  </si>
  <si>
    <t xml:space="preserve">ELITE INFRA PROJECTS PVT LTD  </t>
  </si>
  <si>
    <t xml:space="preserve">Plot no 53, G-4,Ashwini Homes,Road no 70
Jubilee Hills     HyderabadTelangana  500033
</t>
  </si>
  <si>
    <t>B Narasimha Reddy</t>
  </si>
  <si>
    <t>Mr. B Nagi Reddy</t>
  </si>
  <si>
    <t xml:space="preserve">TRIMURTI CORNS AGRO FOODS P LTD  </t>
  </si>
  <si>
    <t>KoregaonBhima Pune</t>
  </si>
  <si>
    <t xml:space="preserve">Gat no 987 at  Perne Phata
   Tal Haveli  Dist Pune   412216
</t>
  </si>
  <si>
    <t>Santosh GulabraoShinde</t>
  </si>
  <si>
    <t>Mrs. Tejaswini Santosh Shinde</t>
  </si>
  <si>
    <t xml:space="preserve">VERVE CEMENT ADDITIVES PRIVATE LIMITED  </t>
  </si>
  <si>
    <t xml:space="preserve">FLAT NO 601  BLDG NO A 2  GANGA HAMLET
    VIMAN NAGAR,    Pune Nagar Road,    Pune 411014
</t>
  </si>
  <si>
    <t>Satyanarayan Arya</t>
  </si>
  <si>
    <t>Mr.SandeepSurendran  Nair</t>
  </si>
  <si>
    <t xml:space="preserve">SAWANT TRANSPORT PVT LTD  </t>
  </si>
  <si>
    <t xml:space="preserve">53,Surabhi Bunglow Near Gurudwara,
Govindpura,     Ahmednagar- 414001
</t>
  </si>
  <si>
    <t xml:space="preserve"> Abhijit Pandharinath Sawant</t>
  </si>
  <si>
    <t>Mrs. VarshaAbhijit. Sawant</t>
  </si>
  <si>
    <t>Shri Khandoba Rice UdyogSamuh</t>
  </si>
  <si>
    <t>Sangrul Kolhapur</t>
  </si>
  <si>
    <t xml:space="preserve">A/P Satarde, Post Padal, Tal Panhala, Dist Kolhapur,
 Maharashtra,  PIN : 416201 
</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</si>
  <si>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</si>
  <si>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</si>
  <si>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</si>
  <si>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</si>
  <si>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</si>
  <si>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</si>
  <si>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</si>
  <si>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</si>
  <si>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</si>
  <si>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</si>
  <si>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</si>
  <si>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</si>
  <si>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</si>
  <si>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Deepak Kumar Garg</t>
  </si>
  <si>
    <t>Mr. Vipul Jain</t>
  </si>
  <si>
    <t xml:space="preserve">SEW INFRASTRUCTURE LIMITED  </t>
  </si>
  <si>
    <t>6-3-871,“Snehalata”bldg, 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</si>
  <si>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</si>
  <si>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</si>
  <si>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</si>
  <si>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</si>
  <si>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</si>
  <si>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</si>
  <si>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 xml:space="preserve">K M PLAST  </t>
  </si>
  <si>
    <t>Mayur Colony,Pune</t>
  </si>
  <si>
    <t xml:space="preserve">F-1,Bora Land marks,Krishna Colony, Lane 10, Paramhance Nagar,Kothrud Pune-38.    </t>
  </si>
  <si>
    <t>Shekhar Prabhakar Kodilkar</t>
  </si>
  <si>
    <t xml:space="preserve">DIVINE  ENTERPRISES  </t>
  </si>
  <si>
    <t>Kalkaji</t>
  </si>
  <si>
    <t>Plot no 343,Part-1, Near GPS , Baba Hriday Ram Colony ,Mujessar,    Faridabad , Haryana   2)House no -2076 ,Sector -3,Faridabad,  Haryana</t>
  </si>
  <si>
    <t>Sanjeev Dhir</t>
  </si>
  <si>
    <t xml:space="preserve">AASTHA  INDUSTRIES  </t>
  </si>
  <si>
    <t>Geeta Sanjeev Dhir</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</si>
  <si>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</si>
  <si>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</si>
  <si>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</si>
  <si>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</si>
  <si>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</si>
  <si>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Rekhaben Hashmukh Patel</t>
  </si>
  <si>
    <t xml:space="preserve">SHREE ENTERPRISES  </t>
  </si>
  <si>
    <t>Bhosarigaon,Pune</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</si>
  <si>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</si>
  <si>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</si>
  <si>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</si>
  <si>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</si>
  <si>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</si>
  <si>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</si>
  <si>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</si>
  <si>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</si>
  <si>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</si>
  <si>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</si>
  <si>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</si>
  <si>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</si>
  <si>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 xml:space="preserve">ALOK CHEM TECH  </t>
  </si>
  <si>
    <t>ARB Jabalpur</t>
  </si>
  <si>
    <t xml:space="preserve">G-2/161, Gulmohar colony Bhopal M. P,2)khasra no.91/2/2,patwari halka No0.4, village simarai ,
Obedullagangdistt. Raisen M .P.
</t>
  </si>
  <si>
    <t xml:space="preserve">Prem Chawla </t>
  </si>
  <si>
    <t xml:space="preserve">ANAND HITECH INFRASTRUCTURE PVT. LTD.  </t>
  </si>
  <si>
    <t>Arera Colony (Now ARB Jabalpur)</t>
  </si>
  <si>
    <t>G-2/161 ,Gulmohar Colony, Bhopal  M.p. 462016</t>
  </si>
  <si>
    <t>Prem Chawla</t>
  </si>
  <si>
    <t>Mrs. Sarita Chawla</t>
  </si>
  <si>
    <t>Mr. Suresh Rochwani</t>
  </si>
  <si>
    <t>Mr. Rakesh Kumar Rajput</t>
  </si>
  <si>
    <t xml:space="preserve">HINDUSTHAN RASAYAN  </t>
  </si>
  <si>
    <t>ARB  jabalpur</t>
  </si>
  <si>
    <t>E-2 /133, Arera Colony, Bhopal    462016.</t>
  </si>
  <si>
    <t>Dheeraj Sethi S/o Late DarshanLal</t>
  </si>
  <si>
    <t xml:space="preserve">ATUL ORGANICS PVT LTD  </t>
  </si>
  <si>
    <t>G-2/161, Gulmohar Colony, Bhopal M.P.</t>
  </si>
  <si>
    <t>Ankur Garg S/O K S Garg</t>
  </si>
  <si>
    <t>Mallika Garg W/O Ankur Garg</t>
  </si>
  <si>
    <t>Rakesh Kumar Rajput</t>
  </si>
  <si>
    <t>Ram Sanjeevan Yadav</t>
  </si>
  <si>
    <t xml:space="preserve">DHRUV DAIRY SWEET BAKERS  </t>
  </si>
  <si>
    <t>Rewa, Jabalpur</t>
  </si>
  <si>
    <t>Gandhi Nagar ,Dainik Jagram Mod ,Rewa .486001</t>
  </si>
  <si>
    <t>Sudhirmani  Prabhuvendramani Tripathi</t>
  </si>
  <si>
    <t>Mr Pankjamani  Prabhuvendramani Tripathi</t>
  </si>
  <si>
    <t xml:space="preserve">ASHAPURA COTTON  </t>
  </si>
  <si>
    <t>RS No. 645 Paiki, Mujpur, TAL. SAMI, DIST- PATAN</t>
  </si>
  <si>
    <t>Utpal Vrajlal  Soni</t>
  </si>
  <si>
    <t xml:space="preserve">UMANG STEEL  </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</si>
  <si>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</si>
  <si>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</si>
  <si>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</si>
  <si>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</si>
  <si>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</si>
  <si>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</si>
  <si>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 xml:space="preserve">RAMS INTERNATIONAL CO  </t>
  </si>
  <si>
    <t>T Nagar (Now ARB)</t>
  </si>
  <si>
    <t>117, KVM Aravind, Amma Mandapam Road,
Srirangam, Trichy</t>
  </si>
  <si>
    <t>A S Jothi</t>
  </si>
  <si>
    <t xml:space="preserve">M/S SHIKHAR COLLECTION  </t>
  </si>
  <si>
    <t>Jabalpur ARB</t>
  </si>
  <si>
    <t>227 Milloniganj Chhota pohara Jabalpur 482002. 2)1352 Chhota Fuhara , Jabalpur</t>
  </si>
  <si>
    <t>Gaurav Deodhiya s/o Shri Rajkumar Deodhiya</t>
  </si>
  <si>
    <t xml:space="preserve">SAI INFRASTRUCTURE &amp; MATERIAL SUPPLIERS  </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</si>
  <si>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</si>
  <si>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</si>
  <si>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</si>
  <si>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</si>
  <si>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</si>
  <si>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</si>
  <si>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</si>
  <si>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</si>
  <si>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</si>
  <si>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</si>
  <si>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</si>
  <si>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 xml:space="preserve">SHUBHAM STARCH CHEM PRIVATE LIMITED  </t>
  </si>
  <si>
    <t>South Extn Delhi</t>
  </si>
  <si>
    <t>287-C, HSIDC, Sector-59, Faridabad, Haryana-121004</t>
  </si>
  <si>
    <t>Anand Aggarwal</t>
  </si>
  <si>
    <t>Neeta Aggarwal</t>
  </si>
  <si>
    <t>Tirupati Industrial Chemical Pvt. Ltd.</t>
  </si>
  <si>
    <t>Akash International</t>
  </si>
  <si>
    <t>Kartik Industries</t>
  </si>
  <si>
    <t xml:space="preserve">M R CHAINS PRIVATE LIMITED  </t>
  </si>
  <si>
    <t>ARB Delhi (Baprola)</t>
  </si>
  <si>
    <t>G-1/38, 3rd floor Lawrence Rd. Industrial Area, Delhi-110035.</t>
  </si>
  <si>
    <t>Muni Ram Verma</t>
  </si>
  <si>
    <t>Asha Verma</t>
  </si>
  <si>
    <t xml:space="preserve">PADMA MARBLES  </t>
  </si>
  <si>
    <t>Somwar Peth, Pune</t>
  </si>
  <si>
    <t>34/16 Ambegaon Bk, Nr Bafna Tata Showroom, Mumbai Banglore Highway, Katraj, Pune.</t>
  </si>
  <si>
    <t>Lalit Pratapsingh Kothari</t>
  </si>
  <si>
    <t xml:space="preserve">S M ENTERPRISES  </t>
  </si>
  <si>
    <t>Erandwane, Pune</t>
  </si>
  <si>
    <t>28, Mumbai Pune Rd, Bopodi, Pune-411003</t>
  </si>
  <si>
    <t>Kunal Satish Sethia</t>
  </si>
  <si>
    <t>Satish J Sethia</t>
  </si>
  <si>
    <t>Padmavati J Sethia (deceased)</t>
  </si>
  <si>
    <t xml:space="preserve">S.K.TRADING CO  </t>
  </si>
  <si>
    <t>Koparkhairne, Thane Zone</t>
  </si>
  <si>
    <t>Plot No.28, Sector 28, Mahindra Tower, Vashi, Navi Mumbai.</t>
  </si>
  <si>
    <t>Moobarak Vaid Patel</t>
  </si>
  <si>
    <t xml:space="preserve">BENAGRO INDUSTRIES  </t>
  </si>
  <si>
    <t>Plot No.14/1, Phase IV, IDA, Pattancheru, Medak Dist, Andhra Pradesh</t>
  </si>
  <si>
    <t>Challa Subba Rao</t>
  </si>
  <si>
    <t>Vuppala Sanjay Kumar</t>
  </si>
  <si>
    <t xml:space="preserve">SRI RAMA INFRA  </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</si>
  <si>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</si>
  <si>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</si>
  <si>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</si>
  <si>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</si>
  <si>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</si>
  <si>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</si>
  <si>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</si>
  <si>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</si>
  <si>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</si>
  <si>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</si>
  <si>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</si>
  <si>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</si>
  <si>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</si>
  <si>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</si>
  <si>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</si>
  <si>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</si>
  <si>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</si>
  <si>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</si>
  <si>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</si>
  <si>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</si>
  <si>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</si>
  <si>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</si>
  <si>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</si>
  <si>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</si>
  <si>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</si>
  <si>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</si>
  <si>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</si>
  <si>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</si>
  <si>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</si>
  <si>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</si>
  <si>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</si>
  <si>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</si>
  <si>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</si>
  <si>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</si>
  <si>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</si>
  <si>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</si>
  <si>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</si>
  <si>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</si>
  <si>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</si>
  <si>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</si>
  <si>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</si>
  <si>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</si>
  <si>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</si>
  <si>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</si>
  <si>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</si>
  <si>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</si>
  <si>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</si>
  <si>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</si>
  <si>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 xml:space="preserve">M/S BIOGENE HEALTH CARE  </t>
  </si>
  <si>
    <t>ARB (Ambawadi), Ahmedabad</t>
  </si>
  <si>
    <t>5, Residency Apartment  Behind Relief Cinema,  Relief Road, Ahmedabad- 380001.</t>
  </si>
  <si>
    <t>Shaikh Mohammed Shahid Abubaker</t>
  </si>
  <si>
    <t xml:space="preserve">RAYMARK REMEDIES  </t>
  </si>
  <si>
    <t>605, Wall Sreet1, Opp. Orient Club, Near Gujrat College, Ellisbridge, Ahmedabad.</t>
  </si>
  <si>
    <t>Dhananjay V Parikh (HUF)</t>
  </si>
  <si>
    <t xml:space="preserve">ANGEL HEALTHCARE  </t>
  </si>
  <si>
    <t>45, Nr. India Raw House, Opp. AMC Market, Gupta Nagar, Ahmedabad.</t>
  </si>
  <si>
    <t>Saleha Mansuri</t>
  </si>
  <si>
    <t xml:space="preserve">AYUSH BIOTECH  </t>
  </si>
  <si>
    <t>206, SF Baronet Complex, Opp Toll Naka, Sabarmati, Ahmedabad.</t>
  </si>
  <si>
    <t>Jaimeen Dutt</t>
  </si>
  <si>
    <t xml:space="preserve">M/S JAIVEER NATURAL AGRI TEX  PRIVATE LI MITED </t>
  </si>
  <si>
    <t>ARB (Gandhinagar), Bengaluru</t>
  </si>
  <si>
    <t>Sri venkatanivas, 224-SE, 27th main, 7th cross, Nisarga. layout, bukkasagara village, Jigani Bangalore. 560105.</t>
  </si>
  <si>
    <t>Nagaraju Krishnappa</t>
  </si>
  <si>
    <t>Divya Nagaraju</t>
  </si>
  <si>
    <t xml:space="preserve">M/s BAJAJ BASMATI PVT. LTD.  </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</si>
  <si>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</si>
  <si>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</si>
  <si>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</si>
  <si>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</si>
  <si>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</si>
  <si>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</si>
  <si>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</si>
  <si>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</si>
  <si>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 xml:space="preserve">VARDHMAN POLYTEX LIMITED -  BHATINDA UNI T </t>
  </si>
  <si>
    <t xml:space="preserve">1) Badal Road, Bathinda - 151 005.
2) D-295/1/ Phase VIII, Focal Point Ludhiana.
3) Vill. NangalNihla, Nalagarh, Dist. Solan.   </t>
  </si>
  <si>
    <t>Cons- Canara Bank</t>
  </si>
  <si>
    <t>Ashok Kumar Oswal</t>
  </si>
  <si>
    <t>Adish Oswal</t>
  </si>
  <si>
    <t xml:space="preserve">Ashok Kumar Goyal </t>
  </si>
  <si>
    <t>Balbir Singh Bhatia</t>
  </si>
  <si>
    <t>Manohar Dattatrya Kanitkar</t>
  </si>
  <si>
    <t>Aarti Sharma</t>
  </si>
  <si>
    <t>Harpal Singh</t>
  </si>
  <si>
    <t>Mrs Manju  Oswal</t>
  </si>
  <si>
    <t xml:space="preserve">SWAD CAFE  </t>
  </si>
  <si>
    <t>Wadgaon, Chandrapur</t>
  </si>
  <si>
    <t xml:space="preserve">1) M/S Swad Restaurant &amp; Banquet Hall, Mul Road. Chandrapur 442401.
2) Plot no 63A ,Near Shiv Sai Mandir, Abhishek House, Jairaj Nagar, Chandrapur  442401.
</t>
  </si>
  <si>
    <t>Sudha Vinod Singh Thakur</t>
  </si>
  <si>
    <t>Abhishek Vinod Singh Thakur</t>
  </si>
  <si>
    <t xml:space="preserve">R D YERNE TRADE SOLUTIONS PVT LTD  </t>
  </si>
  <si>
    <t>Wani, Chandrapur Zone</t>
  </si>
  <si>
    <t>Dwarka  Appaartment ,Near Ashoka Bazar ,Wani ,Dist Yeotmal  445304</t>
  </si>
  <si>
    <t xml:space="preserve">Ravindra Damodar Yerne </t>
  </si>
  <si>
    <t xml:space="preserve">Rupali Ravindra Yerne </t>
  </si>
  <si>
    <t xml:space="preserve">VASAN HEALTHCARE PVT LTD  </t>
  </si>
  <si>
    <t>ARB (Broadway), Chennai</t>
  </si>
  <si>
    <t>15A,1ST Cross, Thillai Nagar, Main Road, Tiruchirapalli.-620018.</t>
  </si>
  <si>
    <t>Arun Arunachalam Murugiah</t>
  </si>
  <si>
    <t>Meera Arun</t>
  </si>
  <si>
    <t xml:space="preserve">JAI AMBEY BUILDING MATERIAL SUPPLIERS  </t>
  </si>
  <si>
    <t>Noida, Sector62, Delhi</t>
  </si>
  <si>
    <t>19 E Bahubali Extension, New Delhi</t>
  </si>
  <si>
    <t>Rama Kant Pandey</t>
  </si>
  <si>
    <t xml:space="preserve">ERA INFRA ENGINEERING LIMITED  </t>
  </si>
  <si>
    <t>SAM (South Exten), Delhi</t>
  </si>
  <si>
    <t>370-371/2, Sahi Hospital Road, Jangpura, Bhogal, New Delhi.</t>
  </si>
  <si>
    <t>Cons- Union Bank</t>
  </si>
  <si>
    <t>Hem Singh Bharana</t>
  </si>
  <si>
    <t xml:space="preserve">Anil Kumar Mehta  </t>
  </si>
  <si>
    <t>Arvind  Pande</t>
  </si>
  <si>
    <t xml:space="preserve">Surya Dutta Sharma </t>
  </si>
  <si>
    <t>Tulsi Dass Arora</t>
  </si>
  <si>
    <t>Shiv Dayal Kapoor</t>
  </si>
  <si>
    <t xml:space="preserve">RGTL INDUSTRIES LIMITED  </t>
  </si>
  <si>
    <t>SAM (Press Enclave), Delhi</t>
  </si>
  <si>
    <t>24/1  Mohan Co-operative Industrial Estate, Mathura Road, South Delhi, 110044.</t>
  </si>
  <si>
    <t>Saurabh Rathi</t>
  </si>
  <si>
    <t>Adarsh Kumar Aggarwal</t>
  </si>
  <si>
    <t>Sandesh Kumar Jain</t>
  </si>
  <si>
    <t>Vinodkumar Somani</t>
  </si>
  <si>
    <t>Anita Chopra</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</si>
  <si>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</si>
  <si>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</si>
  <si>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</si>
  <si>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Mukesh Kumar Roy</t>
  </si>
  <si>
    <t>Alok Vats</t>
  </si>
  <si>
    <t>Sanjeev Kumar</t>
  </si>
  <si>
    <t>Raushan Prakash</t>
  </si>
  <si>
    <t xml:space="preserve">MAAC INFRA PRIVATE LIMITED  </t>
  </si>
  <si>
    <t>ARB (Sushant Lok), Delhi</t>
  </si>
  <si>
    <t>1) 132/14, Onkar Nagar- B, Trinagar,     New Delhi – 110035.
2) A 319A, South City-I, Unitech, Gurgaon -122 001, Haryana</t>
  </si>
  <si>
    <t>Sloe</t>
  </si>
  <si>
    <t>Ashok Chauhan</t>
  </si>
  <si>
    <t>Meenu Chauhan</t>
  </si>
  <si>
    <t>Abhi Chauhan</t>
  </si>
  <si>
    <t>Ankit Chauhan</t>
  </si>
  <si>
    <t>Sukhdev Kumar</t>
  </si>
  <si>
    <t xml:space="preserve">ANSAL PROPERTIES AND  INFRASTRUCTURE LTD  </t>
  </si>
  <si>
    <t>Vikasnagar Lucknow &amp; SAM Delhi</t>
  </si>
  <si>
    <t>115, Ansal Bhawan, 16, Kasturba Gandhi Marg, New Delhi- 110001.</t>
  </si>
  <si>
    <t>Cons</t>
  </si>
  <si>
    <t>Sushil Ansal</t>
  </si>
  <si>
    <t>Pranav Ansal</t>
  </si>
  <si>
    <t xml:space="preserve">M N INDUSTRIES PVT LTD  </t>
  </si>
  <si>
    <t>ARB (Sultan Bazar)</t>
  </si>
  <si>
    <t>7-1-618/ATC/613,Aditya Trade Centre Ameerpet Hyderabad  TS 500038</t>
  </si>
  <si>
    <t>Sravanthi Chukkapalli</t>
  </si>
  <si>
    <t>Medapati Veera Kishore Reddy</t>
  </si>
  <si>
    <t xml:space="preserve">VENKATESH TRADERS  </t>
  </si>
  <si>
    <t xml:space="preserve">Plot No.92, 1st floor, Rail Enclave, Sikh Road, Secunderabad - 500009.
</t>
  </si>
  <si>
    <t>Kola Appa Rao</t>
  </si>
  <si>
    <t>Marella Laxma Reddy</t>
  </si>
  <si>
    <t>Vissamsetty Hynavathi</t>
  </si>
  <si>
    <t>ALLURI  SRINIVASA RAJU</t>
  </si>
  <si>
    <t>Plot No.179/3, Road No.25, Vivekanand Nagar, Kukatpally, Hyderabad.</t>
  </si>
  <si>
    <t>Alluri Srinivas Raju</t>
  </si>
  <si>
    <t xml:space="preserve">BAKEYS FOODS PVT LTD  </t>
  </si>
  <si>
    <t>SAM (Khairtabad)</t>
  </si>
  <si>
    <t>1-7-12, Flat No 416, Shantasrriram’s Chippendale, Golkonda Cross Roads, Musheerabad, Hyderabad – 500 020.</t>
  </si>
  <si>
    <t>Narayana Peesapati</t>
  </si>
  <si>
    <t>Rayapudi Ramadevi</t>
  </si>
  <si>
    <t xml:space="preserve">BS LIMITED  </t>
  </si>
  <si>
    <t>SAM (Sultan Bazar)</t>
  </si>
  <si>
    <t>1) #504, 5th floor, Trendset Towers, Road No. 2, Banjara Hills, Hyderabad – 500034, T.S.
2) Plot No .201, 202A &amp; 202B, Guttala, Begumpet Kavuri Hills, Hyderabad 500081.</t>
  </si>
  <si>
    <t>Cons-SBI</t>
  </si>
  <si>
    <t>Rajesh Agarwal</t>
  </si>
  <si>
    <t>Arun Dogra</t>
  </si>
  <si>
    <t>Mahesh Kumar Khera</t>
  </si>
  <si>
    <t>Dimple Kaul</t>
  </si>
  <si>
    <t>Narayan Rao Gali</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</si>
  <si>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</si>
  <si>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</si>
  <si>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</si>
  <si>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</si>
  <si>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</si>
  <si>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</si>
  <si>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Dudhiya, Indore</t>
  </si>
  <si>
    <t>G 1, Shiv Apartments, Peace Point Colony, Limbodi, Khandwa Road, Indore.</t>
  </si>
  <si>
    <t>Sushil Garg</t>
  </si>
  <si>
    <t>Nirmala Garg</t>
  </si>
  <si>
    <t>Anurag Garg</t>
  </si>
  <si>
    <t xml:space="preserve">ISHWAR RESORTS  </t>
  </si>
  <si>
    <t>Indore Lokmanyanagar</t>
  </si>
  <si>
    <t>Khasra No. 1006/2 and 1007/2, Patwari Halka No. 26, Village Simrol, Tehsil Mhow, District Indore.</t>
  </si>
  <si>
    <t>Ishwar Yadav s/o  Sundarlal Yadav</t>
  </si>
  <si>
    <t>Pushpa Yadav w/o Ishwar Yadav</t>
  </si>
  <si>
    <t>Nandkishore Jadam s/o Chotelal Jadam</t>
  </si>
  <si>
    <t xml:space="preserve">M/S KAMAL JYOTI  WAREHOUSE  </t>
  </si>
  <si>
    <t>G S College, Jabalpur</t>
  </si>
  <si>
    <t>Khasra No. 32/1, Village Paudikala, P.C No. 35, New 80,  Tehsil – Patan, District – Jabalpur, M.P 483113</t>
  </si>
  <si>
    <t>Vivek Singh Chouhan</t>
  </si>
  <si>
    <t xml:space="preserve">TRIVENI CORPORATION  </t>
  </si>
  <si>
    <t>Chitrakoot, Jaipur</t>
  </si>
  <si>
    <t>C-36, Govind Marg, Adarsh Nagar, Near Bus Stand, Jaipur 302004.</t>
  </si>
  <si>
    <t>Preeti Patni W/o Mr. Hemant Patni</t>
  </si>
  <si>
    <t>M/s Patni Builders Pvt. Ltd</t>
  </si>
  <si>
    <t xml:space="preserve">SEJAL GLASS LTD  </t>
  </si>
  <si>
    <t>ARB (Nariman Point Overseas)</t>
  </si>
  <si>
    <t>Sezal Encasa,173, S.V. Road, Kandivali (W), Mumbai- 400067.</t>
  </si>
  <si>
    <t>Mitesh Kanji Gada</t>
  </si>
  <si>
    <t>Amrut Shavjibhai Gada</t>
  </si>
  <si>
    <t>Praful Bhanji Nisar</t>
  </si>
  <si>
    <t>Rengarajan Ramaswamy</t>
  </si>
  <si>
    <t xml:space="preserve">K P PACKAGING LIMITED  </t>
  </si>
  <si>
    <t>SAM (Napean Sea Rd)</t>
  </si>
  <si>
    <t>Plot No.32, Lane No.13, Opp. Vira Sadan, Nagpada, Mumbai 400008.</t>
  </si>
  <si>
    <t>Madhukant Vira</t>
  </si>
  <si>
    <t>Ketan Vira</t>
  </si>
  <si>
    <t xml:space="preserve">INDAL GRUH UDYOG  </t>
  </si>
  <si>
    <t>ARB (Mahal)</t>
  </si>
  <si>
    <t>Plot No.8 A, Borgaon (Raymond) MPAKVN Borgaon, Tah Sunsar, Dist. Chhindwara, MP.
Plot No. 1629, Vaishalinagar, Binaki Layout, Nagpur 400017.</t>
  </si>
  <si>
    <t>Manish Indal Dhone</t>
  </si>
  <si>
    <t>Basant Kumar Soni</t>
  </si>
  <si>
    <t>Sonal Manish Dhone</t>
  </si>
  <si>
    <t xml:space="preserve">ABHIJEET INTEGRATED STEEL LTD.  </t>
  </si>
  <si>
    <t>ARB (Sitabuldi)</t>
  </si>
  <si>
    <t>Shivlok, 601, B-Wing, JP heights, Gondwana Chowk, Jaripatka, Nagpur-440014.
Insignia Tower, EN-1, 3rd Floor, Sector-V, Lake City, Kolkotta -91.</t>
  </si>
  <si>
    <t>Cons-IDBI</t>
  </si>
  <si>
    <t>Radheshyam Prasad</t>
  </si>
  <si>
    <t>Ashok Krishna Prasad</t>
  </si>
  <si>
    <t>Rohit Ashok Jayaswal</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</si>
  <si>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</si>
  <si>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</si>
  <si>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</si>
  <si>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</si>
  <si>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</si>
  <si>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Kailash Ramlal Pawar</t>
  </si>
  <si>
    <t>Manisha Kailash Pawar</t>
  </si>
  <si>
    <t xml:space="preserve">BOSS CONSTRUCTION CO  </t>
  </si>
  <si>
    <t>ARB (Swargate)</t>
  </si>
  <si>
    <t>6, “Sadanand”, Gokhale Nagar Road, Model Colony.
977/A/3 ,Shivaji Nagar ,Pune-411016 .</t>
  </si>
  <si>
    <t>Kuber Nagappa Magdum</t>
  </si>
  <si>
    <t xml:space="preserve">PERFECT ROOFING SOLUTIONS PVT LTD  </t>
  </si>
  <si>
    <t>Bhosarigaon, Pune</t>
  </si>
  <si>
    <t>Plot no 4,Gat no 357 ,Kharabwadi .Tal khed Dist Pune</t>
  </si>
  <si>
    <t>Santosh Ambadas Sevankar</t>
  </si>
  <si>
    <t>Meera Santosh Sevankar</t>
  </si>
  <si>
    <t xml:space="preserve">SUMEDHA CONSTRUCTION PROJECTS  </t>
  </si>
  <si>
    <t>Deccan Gymkhana, Pune</t>
  </si>
  <si>
    <t>A 1403, Avadhoot Apartments, Ambegaon, Pune.
 Flat No.403, K P Tower No.1, Fatima Nagar,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</si>
  <si>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</si>
  <si>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</si>
  <si>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</si>
  <si>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</si>
  <si>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</si>
  <si>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</si>
  <si>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</si>
  <si>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</si>
  <si>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 xml:space="preserve">APURVAE ELECTROMECH  </t>
  </si>
  <si>
    <t>Sahakarnagar, Pune</t>
  </si>
  <si>
    <t>Flat No.25, Tejashree Apartment, Damodar Society, Bibwewadi, Pune.</t>
  </si>
  <si>
    <t>Shantanu Vishnu Gore</t>
  </si>
  <si>
    <t xml:space="preserve">PANDHARI MILK PVT LTD  </t>
  </si>
  <si>
    <t>NIBM, Pune East  Zone</t>
  </si>
  <si>
    <t>At / Post Maruti Mandir, Jath, Tal Jath Sangli – 416404.
110, 1st Floor, Arora Towers,   West Wing, M. G. Road, Pune Camp, Pune – 411001.</t>
  </si>
  <si>
    <t>Satish Dhondiram Chavan</t>
  </si>
  <si>
    <t>Manesh Dhondiram Chavan</t>
  </si>
  <si>
    <t>Dhondiram Bhimrao Chavan</t>
  </si>
  <si>
    <t xml:space="preserve">EMERALD VITRO MURO PRIVATE LIMITED  </t>
  </si>
  <si>
    <t>Kharghar, Thane</t>
  </si>
  <si>
    <t>705, the Corporate Centre, Nirmal Life Style,  LBS Marg, Mulund West, Mumbai – 400080</t>
  </si>
  <si>
    <t>Prashant Balchandra Nachane</t>
  </si>
  <si>
    <t>Kettan Shamsunder Karkhanis</t>
  </si>
  <si>
    <t>Kishor Vinodchandra Mehta</t>
  </si>
  <si>
    <t>Prasanna Deepak Karnik</t>
  </si>
  <si>
    <t xml:space="preserve">TIME POLLYEURETHANE PRIVATE LIMITED  </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</si>
  <si>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</si>
  <si>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</si>
  <si>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</si>
  <si>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</si>
  <si>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</si>
  <si>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</si>
  <si>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</si>
  <si>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</si>
  <si>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</si>
  <si>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 xml:space="preserve">PARSHWA ORNAMENTS PVT LTD  </t>
  </si>
  <si>
    <t>ARB (Navrangpura)</t>
  </si>
  <si>
    <t xml:space="preserve">1) Shop No 1, Hallmark Chambers, M.G. Haveli road, Manek Chowk, Ahmedabad.
2) 525, Sahajanand Chambers, Seth ni Pole, Ratanpole, Ahmedabad – 380001 </t>
  </si>
  <si>
    <t>Rajesh Chothalal Shah</t>
  </si>
  <si>
    <t>Rohit Chothalal Shah</t>
  </si>
  <si>
    <t>M/s Bhagya Gold Cast Pvt Ltd</t>
  </si>
  <si>
    <t>U36912GJ2008PTC053670</t>
  </si>
  <si>
    <t xml:space="preserve">M/s Bhagya Infrastructure Pvt Ltd </t>
  </si>
  <si>
    <t>U45201GJ2009PTC055930</t>
  </si>
  <si>
    <t xml:space="preserve">GAVALI  MILK AND NIMBU MARKETING SHEDGAO N </t>
  </si>
  <si>
    <t>Mahijalgaon</t>
  </si>
  <si>
    <t>AP Shedgaon Tal Shrogonda Dist Ahmednagar-413701</t>
  </si>
  <si>
    <t>Bhausaheb Anaji Gawali</t>
  </si>
  <si>
    <t>Shobha Bhausaheb Gawali</t>
  </si>
  <si>
    <t xml:space="preserve">BASE COPORATION  LTD  ESCROW  </t>
  </si>
  <si>
    <t>ARB (Indiranagar)</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</si>
  <si>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</si>
  <si>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</si>
  <si>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Girish Arora</t>
  </si>
  <si>
    <t>Ranjit Dogra</t>
  </si>
  <si>
    <t>Manish Agarwal</t>
  </si>
  <si>
    <t>NARAYANA  REDDY</t>
  </si>
  <si>
    <t>ARB</t>
  </si>
  <si>
    <t>No.21, Old Chandapura Village, Hosur main Road, Bangalore-560081</t>
  </si>
  <si>
    <t>Narayana Reddy</t>
  </si>
  <si>
    <t>ARTHOT LOGISTICS COMPANY</t>
  </si>
  <si>
    <t>Pathankot</t>
  </si>
  <si>
    <t xml:space="preserve">House No.21A, Adhunik Vihar, Dalhousie Rd, Pathankot. </t>
  </si>
  <si>
    <t>Sanjeev Singh s/o Dalip Singh</t>
  </si>
  <si>
    <t>Dalip Singh s/o Labh Singh (G)</t>
  </si>
  <si>
    <t xml:space="preserve">SIMMTRONICS SEMICONDUCTORS LIMITED  </t>
  </si>
  <si>
    <t>SAM (South Extension)</t>
  </si>
  <si>
    <t>C-41, Okhla Industrial Area, Phase-I, New Delhi.</t>
  </si>
  <si>
    <t>Indrajeet Sabharwal</t>
  </si>
  <si>
    <t>Bhavna Sabharwal</t>
  </si>
  <si>
    <t>Amogh Sabarwal</t>
  </si>
  <si>
    <t xml:space="preserve">M/S SAMMI ELECTRONICS INDIA PVT LTD  </t>
  </si>
  <si>
    <t>C-41, Okhla Industrial Area, Phase-I, New Delhi.
C-642 New Friends Colony New Delhi-110065</t>
  </si>
  <si>
    <t>Mr. Indrajit Sabharwal</t>
  </si>
  <si>
    <t>Mrs.Bhavna Sabharwal</t>
  </si>
  <si>
    <t>Mr.Venktesh Marian</t>
  </si>
  <si>
    <t xml:space="preserve">ASHIRWAD CHAIN CO.  </t>
  </si>
  <si>
    <t>SAM</t>
  </si>
  <si>
    <t>1) Shop no 1165/1, 3rd Floor, Kucha Mahajani, Chandni Chowk, Delhi- 110006.
2) C-47/2, Lawrance Road, New Delhi, 110035.</t>
  </si>
  <si>
    <t xml:space="preserve">R.H.Clothing ( India)  </t>
  </si>
  <si>
    <t>H-4/12, Krishna Nagar, Near Vijay Chowk, Delhi – 110051</t>
  </si>
  <si>
    <t>Nitin Kumar Arora</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</si>
  <si>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</si>
  <si>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</si>
  <si>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Ram Kumar Bansal</t>
  </si>
  <si>
    <t>Mr. Gaurav Bansal</t>
  </si>
  <si>
    <t>Mr. Mywish Yogesh Shah</t>
  </si>
  <si>
    <t>Mr. Shakti Soni</t>
  </si>
  <si>
    <t xml:space="preserve">RATHI BRIGHT INDUSTRIES  </t>
  </si>
  <si>
    <t>Greater Noida</t>
  </si>
  <si>
    <t>Plot No.3, Udyog Vihar Extension, Ecotech, Greater Noida, UP- 201310.</t>
  </si>
  <si>
    <t>Madhu Rathi</t>
  </si>
  <si>
    <t>Mr. Dhruv Rathi</t>
  </si>
  <si>
    <t>M/s Chetan Steels Pvt Ltd</t>
  </si>
  <si>
    <t>U74899DL1986PTC025630</t>
  </si>
  <si>
    <t xml:space="preserve">BHAI SAHIB AND SON  </t>
  </si>
  <si>
    <t>SAM (Karol Bagh)</t>
  </si>
  <si>
    <t>131 A, Jaipuria Mill, Clock Tower, Sabzi Mandi, Delhi – 110007.</t>
  </si>
  <si>
    <t>Ajay Arora</t>
  </si>
  <si>
    <t xml:space="preserve">MANTENA LABORATORIES LIMITED  </t>
  </si>
  <si>
    <t>H No :7-1-235/42, Plot no-42 ,Flat no-202, 3rd floor, Suresh  Arcade  ,Opp Nature Cure Hospital, Balkampet, Hyderabad 500016.</t>
  </si>
  <si>
    <t>M. R. V. Prasada Raju</t>
  </si>
  <si>
    <t>Ms. M. Sirisha</t>
  </si>
  <si>
    <t xml:space="preserve">M/S GANGOTRI OILS AND AGRO PRODUCTS PVT LTD </t>
  </si>
  <si>
    <t>Gadkhapa, Nagpur Road, Pandhurna, Distt. Chhindwara M.P  480334.</t>
  </si>
  <si>
    <t>Saraoj Titre</t>
  </si>
  <si>
    <t>Kehmraj Titre</t>
  </si>
  <si>
    <t xml:space="preserve">GLAZE ENGICON PVT. LTD.  </t>
  </si>
  <si>
    <t>Vidyadhar Nagar Jaipur</t>
  </si>
  <si>
    <t>1) E-784, Avadhpuri, LalKothi Scheme, Tonk Road, Jaipur
2) 88, First Floor, Shree Vihar Colony, JLN Marg, Jaipur</t>
  </si>
  <si>
    <t>Abhishek Sharma S/o Kshetrapal Sharma</t>
  </si>
  <si>
    <t>Manoj Kumari Sharma W/o Pradhuman Sharma</t>
  </si>
  <si>
    <t xml:space="preserve">SHREE GANESH JEWELLERY HOUSE(I) LIMITED  </t>
  </si>
  <si>
    <t>1) 413, Vardhan Market, 4th floor, 25/A, Camac Street. Kolkata- 700017
2) Manikanchan SEZ at Sector 5, Salt Lake, Kolkata.</t>
  </si>
  <si>
    <t>Nilesh Parekh</t>
  </si>
  <si>
    <t>Umesh Parekh</t>
  </si>
  <si>
    <t>Diamond Power Infrastructure Ltd.</t>
  </si>
  <si>
    <t>TIBD</t>
  </si>
  <si>
    <t>1) Phase-II, Village-Vadadala, Ta.Savli, Dist.:  Vadodara 391520.
2) 5/9-10, “Essen House”, BIDC, Gorwa, Vadodara  – 390016</t>
  </si>
  <si>
    <t>Amit Bhatnagar</t>
  </si>
  <si>
    <t>Mr. Sumit Bhatnagar</t>
  </si>
  <si>
    <t>Mr. Ashok Kumar Singh</t>
  </si>
  <si>
    <t>Mr. Shailendra Pal Singh</t>
  </si>
  <si>
    <t xml:space="preserve">FIRESTAR INTERNATIONAL PVT LTD  </t>
  </si>
  <si>
    <t>SAM (Overseas)</t>
  </si>
  <si>
    <t>1) AE-4050, Bharat Diamond Bourse, Bandra Kurla Complex, Bandra- East, Mumbai- 400 051.
2) Unit no. 2001 &amp; 2002, 20th Floor, Peninsula Business Park, Tower B, Ganpatrao Kadam Marg, Lower Parel, Mumbai  400013. 
3) 1110, Prasad Chambers, Opera House, Mumbai-400004.</t>
  </si>
  <si>
    <t>Cons-PNB</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</si>
  <si>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</si>
  <si>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</si>
  <si>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</si>
  <si>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</si>
  <si>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</si>
  <si>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</si>
  <si>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</si>
  <si>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</si>
  <si>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</si>
  <si>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 xml:space="preserve">FIRESTAR DIAMOND INTERNATIONAL PVT LTD  </t>
  </si>
  <si>
    <t>1) Unit no.23, 3rd Floor, Tower no. 2, Kohinoor City Mall, Kohinoor City, Opp. Don Bosco School, Kirol Road, Off. LBS Marg, Kurla (W), Mumbai 70.
2) Plot nos 18, 19, 20 and 67 at SEZ, Sachin Surat, Gujrat.</t>
  </si>
  <si>
    <t>Mr Suresh Senapaty</t>
  </si>
  <si>
    <t>Firestone International Pvt. Ltd</t>
  </si>
  <si>
    <t xml:space="preserve">PERFECT SOYA PROTEIN CONCENTRATES PVT.LT D. </t>
  </si>
  <si>
    <t>SAM (Ranade Rd)</t>
  </si>
  <si>
    <t>Flat no.1, Jaldarshan, Muncipal Colony, Abdul Gaffar  Khan Road, Worli, Mumbai.</t>
  </si>
  <si>
    <t>Rajkishore Maniyar</t>
  </si>
  <si>
    <t>Mr. Sandeep Maniyar</t>
  </si>
  <si>
    <t>Mrs. Suneeta Maniyar</t>
  </si>
  <si>
    <t>Mrs. Leela Devi Maniyar</t>
  </si>
  <si>
    <t xml:space="preserve">R K ENGINEERING  </t>
  </si>
  <si>
    <t>Plot No. 7, Amar Nagar, MIDC Hingna Road, Nagpur-440016</t>
  </si>
  <si>
    <t>Lalit Vinayakrao Paunikar</t>
  </si>
  <si>
    <t xml:space="preserve">J D BROTHERS  </t>
  </si>
  <si>
    <t>Bajirao Road</t>
  </si>
  <si>
    <t>1) AT 153/A, Budhwar Peth, Appa Balwant Chowk, Pune
2) Plot no. 30/2, D-II Block, MIDC Chinchwad, Pune 411019.</t>
  </si>
  <si>
    <t>Omprakash Janarayan Jethale</t>
  </si>
  <si>
    <t>Hemant Jaynarayan Jethale</t>
  </si>
  <si>
    <t>Nandkishore Jaynarayan Jethale</t>
  </si>
  <si>
    <t>Amol Hemant Jethale</t>
  </si>
  <si>
    <t>Amit Hemant Jethale</t>
  </si>
  <si>
    <t>Rohit Nandkishore Jethale</t>
  </si>
  <si>
    <t>Ram Omprakash Jethale</t>
  </si>
  <si>
    <t xml:space="preserve">M/S BHUJBAL BROTHERS CONSTRUCTION C  </t>
  </si>
  <si>
    <t>Bhujbal Bungalow, S NO 161/1, Karvenagar, Pune 411051.</t>
  </si>
  <si>
    <t>Saroj Jagannath Bhujbal</t>
  </si>
  <si>
    <t>Raman ( Ramesh ) Damodar Bhujbal</t>
  </si>
  <si>
    <t>Ranjit Jagannath Bhujbal</t>
  </si>
  <si>
    <t>Dhiraj Raman Bhujbal</t>
  </si>
  <si>
    <t xml:space="preserve">DEVANSH INDUSTRIES  </t>
  </si>
  <si>
    <t>SSI</t>
  </si>
  <si>
    <t>B/3  Prerna Apartment, Sane Guruji Nagat L T Cross rd.Mulund east, Mumbai-400081.</t>
  </si>
  <si>
    <t xml:space="preserve">Virendra Ganatra </t>
  </si>
  <si>
    <t>Mr. Bharat Ganatra</t>
  </si>
  <si>
    <t xml:space="preserve">SHAGUN ENTERPRISES  </t>
  </si>
  <si>
    <t>ARB (East Patel Nagar)</t>
  </si>
  <si>
    <t xml:space="preserve">1/532, Galli No 4, Friends Colony, Industrial Area, Shahdara Delhi-110032. </t>
  </si>
  <si>
    <t xml:space="preserve">Rajeev Rathi  </t>
  </si>
  <si>
    <t xml:space="preserve">P K CONSTRUCTION  </t>
  </si>
  <si>
    <t>Noida Sector 19</t>
  </si>
  <si>
    <t>J-47, Second Floor, Sector-18, Noida, (UP)-201301.</t>
  </si>
  <si>
    <t>Pradeep Kumar Singh  S/o Mr. K P Singh</t>
  </si>
  <si>
    <t xml:space="preserve">AMRAPALI SILICON CITY PVT LTD  </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</si>
  <si>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</si>
  <si>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</si>
  <si>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</si>
  <si>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</si>
  <si>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</si>
  <si>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</si>
  <si>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</si>
  <si>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</si>
  <si>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 xml:space="preserve">GRID INDIA POWER CABLES PVT LTD  </t>
  </si>
  <si>
    <t>SAM ( South Extension)</t>
  </si>
  <si>
    <t>A-2/121, Janakpuri, New Delhi-110058.</t>
  </si>
  <si>
    <t xml:space="preserve">Rajesh Kumar Gupta </t>
  </si>
  <si>
    <t>Anu Gupta</t>
  </si>
  <si>
    <t xml:space="preserve">SUNCORP PLUS PRIVATE LIMITED  </t>
  </si>
  <si>
    <t>1) 1-11-222/4/1, 2nd Floor, Above LEVI’S Showroom, Begumpet, Secunderabad – 500 016.
2) Plot No 7, Priya Colony, Phase No 1,Kakaguda, Secunderabad -500015.</t>
  </si>
  <si>
    <t>Srinivas Rao Kattekola</t>
  </si>
  <si>
    <t>Ramesh Sunku</t>
  </si>
  <si>
    <t>M/s. Satyavani Homes JV</t>
  </si>
  <si>
    <t xml:space="preserve">AASHIANA BUILDVISION PRIVATE LTD  </t>
  </si>
  <si>
    <t>Chitrakoot</t>
  </si>
  <si>
    <t>C-130A, Nirman Nagar Ajmer road, Jaipur  302019.</t>
  </si>
  <si>
    <t>Sanjeev  Kumar  Sangi S/O  Ramesh Chand Sangi</t>
  </si>
  <si>
    <t>Rajeev  Kumar  Sangi S/O  Ramesh Chand Sangi</t>
  </si>
  <si>
    <t xml:space="preserve">GITANJALI GEMS LIMITED  </t>
  </si>
  <si>
    <t>SAM (Nariman Point Overseas)</t>
  </si>
  <si>
    <t>Flat No 102,Kheni Tower Jogani Complex,Village Kole kalyan,kalina, Santacruz ,East,Mumbai.</t>
  </si>
  <si>
    <t xml:space="preserve"> Mehul Choksi</t>
  </si>
  <si>
    <t>Dhanesh Vrajlal Sheth</t>
  </si>
  <si>
    <t xml:space="preserve">GITANJALI EXPORTS CORPORATION LIMITED  </t>
  </si>
  <si>
    <t>1) Amalgameted Office No 801 &amp; 802,Prasad Chambers, Opera House, Mumbai 400 004.
2) Flat no 301,401,501,601 at Urja 'A' wing,Tatva ,CTS no 68 A, Magathane, Borivali East, Opera House, Mumbai 400 004.</t>
  </si>
  <si>
    <t>Mehul Chinubhai Choksi</t>
  </si>
  <si>
    <t>Dinesh Gopaldas Bhatiya</t>
  </si>
  <si>
    <t>Sudhirbhai Ambalal Mehta</t>
  </si>
  <si>
    <t>Pranila Ramkrishna Rawool</t>
  </si>
  <si>
    <t>M/s Gitanjali Gems Ltd</t>
  </si>
  <si>
    <t xml:space="preserve">M/S R.M.REALTY DEVELOPERS  </t>
  </si>
  <si>
    <t>SAM (Karvenagar)</t>
  </si>
  <si>
    <t>1) 1206/A/6, Chintamani Bungalow.
Opp.to Apate Road.Pune-411004
2) Plot No 25, Utkarsh, Mahatma Society, 
 Kothrud, Pune 411 029.</t>
  </si>
  <si>
    <t>Nitin Thakur</t>
  </si>
  <si>
    <t>Seema Thakur</t>
  </si>
  <si>
    <t>Monish Thakur.</t>
  </si>
  <si>
    <t>Mr. Aashish Thakur</t>
  </si>
  <si>
    <t>BANDU MAHASAKU SHELAR</t>
  </si>
  <si>
    <t>Vadgaon Rasai</t>
  </si>
  <si>
    <t>Vadgaon Rasai , Tal- Shirur Dist :- Pune</t>
  </si>
  <si>
    <t>Bandu Mhaskuji Shelar</t>
  </si>
  <si>
    <t>Indubai Mhaskuji Shelar</t>
  </si>
  <si>
    <t xml:space="preserve">HI TECH ENGINEERING CORPORATION INDIA PV T LTD </t>
  </si>
  <si>
    <t>Baramati</t>
  </si>
  <si>
    <t>1) Plot No G-17 MIDC Baramati, Dist Pune PIN -413 133.
2) 2nd Floor, S.No 35/2/1/3 &amp; 4, above Renault Showroom, Off Pune Mumbai Highway, Baner, Pune, PIN – 411 045.</t>
  </si>
  <si>
    <t>Sanjay Jyotiram Awate</t>
  </si>
  <si>
    <t>Rajendra Chandrakant Ingawale</t>
  </si>
  <si>
    <t>Ashwini Sanjay Awate</t>
  </si>
  <si>
    <t>Manisha Rajendra Ingawale</t>
  </si>
  <si>
    <t>Sachin Dhawale Prop Sharada Ind</t>
  </si>
  <si>
    <t>GUNVANT SUDAMRAO DEOPARE</t>
  </si>
  <si>
    <t>Gadgenagar</t>
  </si>
  <si>
    <t>1) Aaishri Colony, Shegaon Rahatgaon Road Amravati-444603.
2) 301-B Swami Sadan, Byaramji Town Sadar Nagpur Pin 440001.</t>
  </si>
  <si>
    <t>Sunil Charandas Sonkuwar</t>
  </si>
  <si>
    <t>Tulsidas Sudamrao Deopare</t>
  </si>
  <si>
    <t>Swati Gunvant  Deopare</t>
  </si>
  <si>
    <t>SWATI GUNVANT DEOPARE</t>
  </si>
  <si>
    <t>Gunvant Sudamrao Deopare</t>
  </si>
  <si>
    <t xml:space="preserve">UDIT CONTRACTORS INDIA PVT LTD  </t>
  </si>
  <si>
    <t>SAM (Noida)</t>
  </si>
  <si>
    <t>T-824/1, Ground floor, Arjun Nagar, Kotla , Mubarakpur, New Delhi – 110003.</t>
  </si>
  <si>
    <t>Kailash Chandra Joshi S/o Jamuna Dutt Joshi</t>
  </si>
  <si>
    <t>Tara Joshi W/o Sh Kailash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</si>
  <si>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</si>
  <si>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</si>
  <si>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</si>
  <si>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</si>
  <si>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</si>
  <si>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</si>
  <si>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</si>
  <si>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</si>
  <si>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</si>
  <si>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</si>
  <si>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 xml:space="preserve">ACCURATE TRANSFORMERS LTD  </t>
  </si>
  <si>
    <t>SAM (Preet Vihar)</t>
  </si>
  <si>
    <t>8 Local Shopping Centre 2nd floor, Vardhaman Sidhant Plaza, Savita Vihar, East Delhi DL 110092.</t>
  </si>
  <si>
    <t>BOI, IDBI, OBC</t>
  </si>
  <si>
    <t>Subhash Chandra Sharma</t>
  </si>
  <si>
    <t>Kanta Devi Arya</t>
  </si>
  <si>
    <t>Nawal Jha Bedanand</t>
  </si>
  <si>
    <t>C.L.Sharma</t>
  </si>
  <si>
    <t>Bhupal Singh</t>
  </si>
  <si>
    <t xml:space="preserve">M/s Meters India  </t>
  </si>
  <si>
    <t xml:space="preserve">M/s Maharashtra Meters Pvt. Ltd. </t>
  </si>
  <si>
    <t xml:space="preserve">ULTRA HOME CONSTRUCTIONS  PVT LTD  </t>
  </si>
  <si>
    <t>307, 3rd Floor, Nipun Towers ,Community Center, Karkardooma  Delhi 110092.</t>
  </si>
  <si>
    <t>Shri Shiv Priya</t>
  </si>
  <si>
    <t xml:space="preserve">ENERGO ENGINEERING PROJECTS LTD  </t>
  </si>
  <si>
    <t>SAM Delhi</t>
  </si>
  <si>
    <t>1) Flat No.709, Eros Apartment, 56, Nehru Place, New Delhi- 110019.
2) 249 C, Udyog Vihar Phase IV, Gurgaon- 122016.
3) 175/176 K G Chavadi, Palakkad Main Rd. Thirumalayampalayam, Coimbatore – 641105.</t>
  </si>
  <si>
    <t>Raghu Nandan Singh</t>
  </si>
  <si>
    <t>Dinesh Bahadur Singh</t>
  </si>
  <si>
    <t>Jaya Singh</t>
  </si>
  <si>
    <t>Sujit Dasgupta</t>
  </si>
  <si>
    <t>Man Mohan Goel (CFO)</t>
  </si>
  <si>
    <t xml:space="preserve">PREMIUM DISTRIBUTORS (I) P LTD  </t>
  </si>
  <si>
    <t>Panaji</t>
  </si>
  <si>
    <t>Sharvani Regency Behind Sai Service, Alto- Porvorim, Goa-403 521</t>
  </si>
  <si>
    <t>Akshay Jain</t>
  </si>
  <si>
    <t>Jose Jorge A G Menezes</t>
  </si>
  <si>
    <t>Charles Ajoy Estibeiro</t>
  </si>
  <si>
    <t>Aires Antonio Andrade Gomes Da Costa</t>
  </si>
  <si>
    <t xml:space="preserve">TRANSSTROY TIRUPATI TIRUTHANI CHENNAI TO LLWAYS PVT.LTD. </t>
  </si>
  <si>
    <t>Plot No. 201, 202A &amp; 202B, Guttala Begumpet Kavuri Hills, Hyderabad 500081.</t>
  </si>
  <si>
    <t>Cons-Allahabad Bank</t>
  </si>
  <si>
    <t>Cherukuri Sridhar</t>
  </si>
  <si>
    <t>Malineni  Sambasiva Rao</t>
  </si>
  <si>
    <t xml:space="preserve">TRANSSTROY INDIA LIMITED  </t>
  </si>
  <si>
    <t>D NO 8-14-28 Tobacco colony, Guntur AP   522001.</t>
  </si>
  <si>
    <t>Cons-Canara Bank</t>
  </si>
  <si>
    <t>Rayapati Sambasiva Rao</t>
  </si>
  <si>
    <t>Akkineni Satish</t>
  </si>
  <si>
    <t xml:space="preserve">KYORI OREMIN LIMITED  </t>
  </si>
  <si>
    <t>Flat no. 101 GRC Residency, Plot no. 19/C, Khanamet, Jai Hind Enclave Phase II, Madhapur, Hyderabad 500081.</t>
  </si>
  <si>
    <t>Multiple Banking</t>
  </si>
  <si>
    <t>Ishoo Narang</t>
  </si>
  <si>
    <t>Chandulal Patel</t>
  </si>
  <si>
    <t>Rudraraju Srinivas Shah</t>
  </si>
  <si>
    <t xml:space="preserve">SENBO ENGINEERING LIMITED  </t>
  </si>
  <si>
    <t>SAM (N S Road)</t>
  </si>
  <si>
    <t>87, Lenin Sarani, Kolkata-700013.</t>
  </si>
  <si>
    <t>Kajal Sengupta</t>
  </si>
  <si>
    <t>Kingshuk Sengupta</t>
  </si>
  <si>
    <t>Harijiban Banerjee</t>
  </si>
  <si>
    <t>B K Choudhary</t>
  </si>
  <si>
    <t xml:space="preserve">AXIS GARMENT DESIGNER  </t>
  </si>
  <si>
    <t>SAM (Lower Parel)</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</si>
  <si>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</si>
  <si>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</si>
  <si>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</si>
  <si>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</si>
  <si>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</si>
  <si>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ARB (Karve Road)</t>
  </si>
  <si>
    <t xml:space="preserve">C-1,704, Kumar Shantiniketan, Pashan-Sus Road, Near IDBI Bank, Pune - 411021. </t>
  </si>
  <si>
    <t>Suneel Madhav Deshpande</t>
  </si>
  <si>
    <t>Rohini Suneel Deshpande</t>
  </si>
  <si>
    <t xml:space="preserve">INTELLECTUAL BUILDING SYSTEM PVT LTD  </t>
  </si>
  <si>
    <t>SAM (Deccan Gymkhana)</t>
  </si>
  <si>
    <t>Arihant Heights, Plot no. 76, SecTOR, Near Gyan Prabhodhini School, Nigdi, Pune-411044.</t>
  </si>
  <si>
    <t>Abhijit Band</t>
  </si>
  <si>
    <t>Ramdas Kakde</t>
  </si>
  <si>
    <t>Haressh Vanvari</t>
  </si>
  <si>
    <t>Nitin Y Kulkarni</t>
  </si>
  <si>
    <t xml:space="preserve">UNIVERSAL INFRA TECHNIK  </t>
  </si>
  <si>
    <t>Model Colony</t>
  </si>
  <si>
    <t>1) 6 Nakshatra , Near Vasant Vihar, Baner, Pune 422021.
2) Gat no. 313, Charholi (kh) , Tal. Khed, Dist. Pune.</t>
  </si>
  <si>
    <t>Ninad Pradeep Mestry</t>
  </si>
  <si>
    <t>M/s Hansa Diesel Pvt.Ltd</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</si>
  <si>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</si>
  <si>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</si>
  <si>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</si>
  <si>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Jasumati Jagdish Raja</t>
  </si>
  <si>
    <t>Ghanshyam Jagdish Raja</t>
  </si>
  <si>
    <t>Dhruti Ghanshyam Raja</t>
  </si>
  <si>
    <t>Kirti Jagdish Raja</t>
  </si>
  <si>
    <t>Krupali  Kirti Raja</t>
  </si>
  <si>
    <t>Jagdish Dayalal Raja</t>
  </si>
  <si>
    <t xml:space="preserve">SIKKIM FERRO ALLOYS LIMITED  </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</si>
  <si>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</si>
  <si>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</si>
  <si>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</si>
  <si>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</si>
  <si>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</si>
  <si>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</si>
  <si>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</si>
  <si>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</si>
  <si>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</si>
  <si>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</si>
  <si>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</si>
  <si>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</si>
  <si>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</si>
  <si>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</si>
  <si>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</si>
  <si>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</si>
  <si>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</si>
  <si>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</si>
  <si>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</si>
  <si>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MANOJ PREMCHAND DHARMANI (United Shippers)</t>
  </si>
  <si>
    <t>Kamothe</t>
  </si>
  <si>
    <t>B-10. New Vyapar Bhavan, 49, P D’mello Road, Carnac Bundar, Masjid Bunder, Mumbai – 400009.</t>
  </si>
  <si>
    <t>Rajabhau Ananda Rupnar</t>
  </si>
  <si>
    <t xml:space="preserve">FABTECH PROJECT &amp;ENGINEERS LTD (UNDER CI RP) </t>
  </si>
  <si>
    <t>Pimpri</t>
  </si>
  <si>
    <t>Plot No. 1, Gat No. 272 / 73, Nanekarwadi, Chakan, Khed Taluka, Pune District, Maharashtra 410 501.</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</si>
  <si>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</si>
  <si>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</si>
  <si>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</si>
  <si>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</si>
  <si>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</si>
  <si>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</si>
  <si>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</si>
  <si>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</si>
  <si>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 xml:space="preserve">GARUDA  VAAYU  SHAKTHI  LIMITED  </t>
  </si>
  <si>
    <t>Paras plaza, Old no 20/1, New no 30/1, Block no 108, 1st &amp; 2nd floor , Cathedral garden road, Nungambakkam, Chennai -34.</t>
  </si>
  <si>
    <t>Ponnusami Chandramuli</t>
  </si>
  <si>
    <t>Nagarjan Srinivasan</t>
  </si>
  <si>
    <t>Motilal Mahaveer Bafna</t>
  </si>
  <si>
    <t>Venkatraman Sankar</t>
  </si>
  <si>
    <t>Cape Energy Pvt ltd</t>
  </si>
  <si>
    <t xml:space="preserve">VARIA ENGINEERING WORKS PVT LTD  </t>
  </si>
  <si>
    <t xml:space="preserve">21, Titanium Building, Opp. Ashwaraj Bungalows, Prahlad Nagar, Ahmedabad – 380015. </t>
  </si>
  <si>
    <t xml:space="preserve">Himanshu P Varia </t>
  </si>
  <si>
    <t xml:space="preserve">Prafulchandra Varia </t>
  </si>
  <si>
    <t>Sejal Himashu Varia</t>
  </si>
  <si>
    <t>M/S Krish Tech Con Pvt. Ltd.</t>
  </si>
  <si>
    <t xml:space="preserve">M/S ZENECA DRUGS  </t>
  </si>
  <si>
    <t>ARB (Ambawadi)</t>
  </si>
  <si>
    <t>605, Wall Street, Opp. Orient Club, Ellisbridge, Ahmedabad- 380009.</t>
  </si>
  <si>
    <t>Dhananjay V Parikh</t>
  </si>
  <si>
    <t xml:space="preserve">PAL ORNAMENTS PVT LTD  </t>
  </si>
  <si>
    <t>FF/2, Shandilya Complex, opp. Vikas Gruh, Paldi, Ahmedabad-380001</t>
  </si>
  <si>
    <t>Anand Hemendrakumar Shah</t>
  </si>
  <si>
    <t>Jignesh Lilachand Shah</t>
  </si>
  <si>
    <t xml:space="preserve">SAMOR   JEWELS    PVT  LTD.  </t>
  </si>
  <si>
    <t>301, 3rd Floor, Hallmark Chambers, M.G. Haveli Road, Manek Chowk, Ahmedabad – 380001</t>
  </si>
  <si>
    <t>Vikram K Prajapati</t>
  </si>
  <si>
    <t>Baldevbhai Lalabhai Luhar</t>
  </si>
  <si>
    <t>M/s Bhagya Infrastructure Pvt. Ltd</t>
  </si>
  <si>
    <t xml:space="preserve">SANIYA TEXTILE  </t>
  </si>
  <si>
    <t>ARB (Bhadra)</t>
  </si>
  <si>
    <t>Shop No 431, 4th floor, BBC Market, Panchkuva, Ahmedabad 380002.</t>
  </si>
  <si>
    <t>Manish J Lakwani</t>
  </si>
  <si>
    <t xml:space="preserve">BHUVANA INFRA PROJECTS PVT LTD  </t>
  </si>
  <si>
    <t>No.218, 19th Main, 6th Block,Opp. KSAC Ayurveda Hospital, Koramangala, Bangalore -95.</t>
  </si>
  <si>
    <t>L Ramesh</t>
  </si>
  <si>
    <t>M Srinivas</t>
  </si>
  <si>
    <t>C D Sanjay Raj</t>
  </si>
  <si>
    <t xml:space="preserve">SIMRAN SUITS  </t>
  </si>
  <si>
    <t>Gautam Nagar</t>
  </si>
  <si>
    <t>3rd floor, Roof Top E-5/17B Arera Colony, Bittan Market Bhopal.</t>
  </si>
  <si>
    <t>Vijay Lilwani s/o Late Nathulal Lilwani</t>
  </si>
  <si>
    <t>Punit Kumar Jain S/o Nirmal Kumar</t>
  </si>
  <si>
    <t>NIRMAL  JAIN</t>
  </si>
  <si>
    <t>T T Nagar</t>
  </si>
  <si>
    <t>1) Khasara No.54, Chhola Road, Bhopal.
2) At Gidgarh, Teh &amp; Dist. Raisen, Madhya Pradesh.</t>
  </si>
  <si>
    <t>Nirmal Kumar Jain S/o Ramcharan</t>
  </si>
  <si>
    <t>Suman Jain W/o Nirmal Jain</t>
  </si>
  <si>
    <t xml:space="preserve">EASTER CLOTHING COMPANY  </t>
  </si>
  <si>
    <t>ARB (Coimbatore)</t>
  </si>
  <si>
    <t>No:42/1, 1st Street, Old Ramakrishnapuram, Near Second Railway Gate, Tirupur:641 607.</t>
  </si>
  <si>
    <t>S. Reetha</t>
  </si>
  <si>
    <t>R.Mahadevan</t>
  </si>
  <si>
    <t xml:space="preserve">VAISHNAVI TEXTILES  </t>
  </si>
  <si>
    <t>11/7, BKR Nagar, 2nd’sathy Main Road, Coimbatore 641012.</t>
  </si>
  <si>
    <t>T Valarmathi</t>
  </si>
  <si>
    <t>P Arumugham</t>
  </si>
  <si>
    <t xml:space="preserve">FLAIRTECH TEXPERTS  </t>
  </si>
  <si>
    <t>2/443, Water Tank Street, Kombakadu, Ichipatti Post, Somanur, Coimbatore-641668.</t>
  </si>
  <si>
    <t>A Ganesan</t>
  </si>
  <si>
    <t xml:space="preserve">MARUTI KESRI NANDAN AGRO FOOD PROP S.K.A GGARWAL </t>
  </si>
  <si>
    <t>ARB (Kalkaji)</t>
  </si>
  <si>
    <t>F-69, Agro Food Park, MIA, Alwar, Dist Alwar -301001 Rajasthan.</t>
  </si>
  <si>
    <t>Sheshan Kumar Mangla</t>
  </si>
  <si>
    <t>Rajesh Kumar Mangla</t>
  </si>
  <si>
    <t xml:space="preserve">PURSHOTTAM DASS  </t>
  </si>
  <si>
    <t>Kadipur Industrial Area,Gurgaon - Pataudi Road,Gurgaon 122001.</t>
  </si>
  <si>
    <t>Purshottam Das</t>
  </si>
  <si>
    <t>Prem Chand</t>
  </si>
  <si>
    <t xml:space="preserve">SHAKTI JEWELLERS  </t>
  </si>
  <si>
    <t>ARB (Karol Bagh)</t>
  </si>
  <si>
    <t>Shop no.2, 2606 &amp; 2607, Solitaire Plaza, Karol Bagh, New Delhi 110005.</t>
  </si>
  <si>
    <t>Shakti Soni s/o Thakur Mal Sunar</t>
  </si>
  <si>
    <t>M/s Billionaire Diamonds Pvt. Ltd.</t>
  </si>
  <si>
    <t xml:space="preserve">JAMBU KNITS PRIVATE LIMITED  </t>
  </si>
  <si>
    <t>ARB (Lawrence Rd)</t>
  </si>
  <si>
    <t xml:space="preserve">H.No-84 Avtar Enclave, Paschim Vihar, New Delhi 110067. </t>
  </si>
  <si>
    <t>Gaurav Vasudeva</t>
  </si>
  <si>
    <t>Ritu Vasudeva</t>
  </si>
  <si>
    <t xml:space="preserve">SWASTIK SUBHAM INTERNATIONAL  </t>
  </si>
  <si>
    <t>ARB (Noida Sector 27)</t>
  </si>
  <si>
    <t>IX/7198, Mahaveer Gali, Gandhi Nagar, Delhi-110031.</t>
  </si>
  <si>
    <t xml:space="preserve">ROCK HUDSON CLOTHING (INDIA)  </t>
  </si>
  <si>
    <t xml:space="preserve">IX/7178 , Mahavir Gali, Gandhi Nagar, Delhi 110031 </t>
  </si>
  <si>
    <t xml:space="preserve">VERMA TRADING COMPANY  </t>
  </si>
  <si>
    <t>1) 105-A, Pocket-E, GTB Enclave, Delhi-110093.
2) IX/7213, Gurudwara Gali, Gandhi Nagar, Delhi-110051.</t>
  </si>
  <si>
    <t>Amit Verma s/o. Shri Rajesh Verma</t>
  </si>
  <si>
    <t xml:space="preserve">AJAY ELECTRONICS AND HOME APPLIANCES  </t>
  </si>
  <si>
    <t>1/7224, 1st Floor Main Babarpur Road, Shivaji Park, Shahadara, Delhi – 110032.</t>
  </si>
  <si>
    <t>Arun Kumar</t>
  </si>
  <si>
    <t xml:space="preserve">MADHAV INDUSTRIAL CORPORATION  </t>
  </si>
  <si>
    <t>Faridabad</t>
  </si>
  <si>
    <t>Plot No B-491&amp; 492, Nehru ground NIT Faridabad-121001.</t>
  </si>
  <si>
    <t>Vineet Bhatia S/o Mr Subhash Chand</t>
  </si>
  <si>
    <t xml:space="preserve">RANGOLI INTERNATIONAL PVT LTD  </t>
  </si>
  <si>
    <t>Office No.7, F-14/50, Model Town, Part-1, Delhi- 110009.</t>
  </si>
  <si>
    <t>PNB, OBC, BOB, Vijaya, Corporation, CBI, Punjab &amp; Sind, Canara, BOI</t>
  </si>
  <si>
    <t>Mr. Luv Bhardwaj</t>
  </si>
  <si>
    <t>Mr. Ravi Bhola</t>
  </si>
  <si>
    <t>Flywheel logistics P Ltd</t>
  </si>
  <si>
    <t>Sahara Exim P Ltd</t>
  </si>
  <si>
    <t>Richfield Industries P Ltd</t>
  </si>
  <si>
    <t xml:space="preserve">SVOGL OIL  GAS  AND ENERGY LIMITED  </t>
  </si>
  <si>
    <t>Tower No.1, 5th floor, NBCC Plaza, Saket, New Delhi 110017.</t>
  </si>
  <si>
    <t>Cons-(IDBI ) Eidlewise ARC</t>
  </si>
  <si>
    <t xml:space="preserve">Prem Singhee </t>
  </si>
  <si>
    <t xml:space="preserve">Padam Singhee </t>
  </si>
  <si>
    <t>Ghanshyam Das Binani</t>
  </si>
  <si>
    <t>Anil Kr Saxena</t>
  </si>
  <si>
    <t xml:space="preserve">AADIT ENTERPRISES PVT LTD  </t>
  </si>
  <si>
    <t>SAM (Noida Sector– 27)</t>
  </si>
  <si>
    <t>12-E, Kamla Nagar, New Delhi-110007</t>
  </si>
  <si>
    <t>Kapil Gupta</t>
  </si>
  <si>
    <t>Raj Kumar Gupta</t>
  </si>
  <si>
    <t xml:space="preserve">FORTUNE FURNITURE  </t>
  </si>
  <si>
    <t>ARB (Champapet)</t>
  </si>
  <si>
    <t>17-1-382/K/B/A/182, Karmanghat, Hyderabad 500 059.</t>
  </si>
  <si>
    <t>Mohad Gulam  Jeelani</t>
  </si>
  <si>
    <t xml:space="preserve">KULDEEP INFRASTRICTIRE PVT LTD  </t>
  </si>
  <si>
    <t>ARB (Girgaum)</t>
  </si>
  <si>
    <t>281/283, Sunder Transport Lane, Kolsa Bunder, Darukhana, Mumbai – 400010.</t>
  </si>
  <si>
    <t>Jaishankar Mishra</t>
  </si>
  <si>
    <t>Ghyanshankar Mishra</t>
  </si>
  <si>
    <t>Shekhar Anant Jadhav</t>
  </si>
  <si>
    <t>Amit Shah</t>
  </si>
  <si>
    <t xml:space="preserve">HANJER BIOTECH ENERGIES PVT LTD  </t>
  </si>
  <si>
    <t>SAM (Cuffe Parade)</t>
  </si>
  <si>
    <t>401,Huma Mall, LBS Marg, Kanjurmarg, Mumbai-400078</t>
  </si>
  <si>
    <t>Nadeem Mohd. Ashraf Furniturewala</t>
  </si>
  <si>
    <t>Nuzhat Mohd. Irfan Furniturewala</t>
  </si>
  <si>
    <t>Aameer Tohid Furniturewala</t>
  </si>
  <si>
    <t xml:space="preserve">Hanjer Biotech Pvt. Ltd. </t>
  </si>
  <si>
    <t xml:space="preserve">RISHABHDEV TECHNOCABLE LIMITED  </t>
  </si>
  <si>
    <t>SAM (Fort)</t>
  </si>
  <si>
    <t>Unit 53, Jagat SAtguru Industrial Estate, Near Vishveshwar Road, Goregaon (E) Mumbai -400063.</t>
  </si>
  <si>
    <t>Sunil Bhanwarlal Golcha</t>
  </si>
  <si>
    <t>Amalaprasad Mishra</t>
  </si>
  <si>
    <t>Umashankar Manikrao Singh</t>
  </si>
  <si>
    <t>Kamal B Golcha</t>
  </si>
  <si>
    <t xml:space="preserve">POOJA FASHIONS  </t>
  </si>
  <si>
    <t>B-71/4, Shiv Krupa, Hindustan Chowk, Nr. Bom, GGS Marg, Mulund Colony, Mulund West- 400082.</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</si>
  <si>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</si>
  <si>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</si>
  <si>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</si>
  <si>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</si>
  <si>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</si>
  <si>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</si>
  <si>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</si>
  <si>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</si>
  <si>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1) B-27, B-19, Suyojit Lawns, Mahatma Nagar, Satpur Nashik 422007.
2) Gat No. 108, 109, Badgicha Pada, Post-Nanashi Dindori Nashik.</t>
  </si>
  <si>
    <t>Kiran Shripad Muley</t>
  </si>
  <si>
    <t>Swati Pushkaraj Muley</t>
  </si>
  <si>
    <t xml:space="preserve">ASIA AUTO NET  </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</si>
  <si>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</si>
  <si>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</si>
  <si>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</si>
  <si>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</si>
  <si>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</si>
  <si>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</si>
  <si>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</si>
  <si>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</si>
  <si>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 xml:space="preserve">S L INTERNATIONAL  </t>
  </si>
  <si>
    <t>Shop no. 3, Ashok Vijay Complex, 326, M.G.Road, Pune-411001.</t>
  </si>
  <si>
    <t>Punit Vijay Grover</t>
  </si>
  <si>
    <t>SUMAN DNYANDEO  DHAVALE</t>
  </si>
  <si>
    <t>71, G-1, Bhimashankar Hsg Society Sector 19A Urban Phata ,Nerul, Navi Mumbai 40070.</t>
  </si>
  <si>
    <t>Suman Dnyandeo Dhavale</t>
  </si>
  <si>
    <t xml:space="preserve">WALKE AND COMPANY               </t>
  </si>
  <si>
    <t>Hotel Status, S. No: 469/2, Plot No: 7+8+9, Near Papiya Nursery, Trimbak Road, Satpur, Nashik 422007.</t>
  </si>
  <si>
    <t>Kiran Dattatray Walke</t>
  </si>
  <si>
    <t xml:space="preserve">FLORA HI TECH  </t>
  </si>
  <si>
    <t>Gat. No. 118, Badgicha Pada, Post Nanashi, Dindori, Nashik.</t>
  </si>
  <si>
    <t>Swati Pushkraj Muley</t>
  </si>
  <si>
    <t xml:space="preserve">BALAJI MOTORS  </t>
  </si>
  <si>
    <t>Plot No. M/78, MIDC Ambad, Nasik – 422010</t>
  </si>
  <si>
    <t>Vishal Dattaram Gatkal</t>
  </si>
  <si>
    <t>POORVI DIPAK THAKKAR</t>
  </si>
  <si>
    <t>Gat No 175 Kanadvadi Near Bhairavnath Mandir, Khed Tal Ingatpuri 422402.</t>
  </si>
  <si>
    <t>Poorvi Deepak Thakkar</t>
  </si>
  <si>
    <t>Sneha Pratap Somaiya</t>
  </si>
  <si>
    <t xml:space="preserve">SPORTS LOCKER  </t>
  </si>
  <si>
    <t>Shop No 3, Ashok Vijay Complex, 326, M G Road, Pune 411011.</t>
  </si>
  <si>
    <t>Vinit Vijay Grover</t>
  </si>
  <si>
    <t>Poonam Vijay Grover</t>
  </si>
  <si>
    <t xml:space="preserve">UNIQUE ENTERPRISES  </t>
  </si>
  <si>
    <t>3, Circle Plaza, Sarda Circle, Nashik 422001</t>
  </si>
  <si>
    <t>Kamlakant B Tibrewala</t>
  </si>
  <si>
    <t xml:space="preserve">ITOUCH INFOTRONICS PRIVATE LIMITED  </t>
  </si>
  <si>
    <t>Pooja Classic, Shop No 5, Near Mourya Petrol Pump, Sambhaji Chowk, Pradhikaran, Nigdi, Pune 411044.</t>
  </si>
  <si>
    <t>Dharini Devendra Parekh</t>
  </si>
  <si>
    <t>Devendra Ramesh Parekh</t>
  </si>
  <si>
    <t xml:space="preserve">PRINT IMAGE  </t>
  </si>
  <si>
    <t>karanja</t>
  </si>
  <si>
    <t>77/A, Om Arcade, Plot No.1, Sector 20, Opp. Turbhe Railway Station, Turbhe West, Navi Mumbai- 400703.</t>
  </si>
  <si>
    <t>Ranjan Vilas Sawant</t>
  </si>
  <si>
    <t xml:space="preserve">GLORY ENTERPRISES  </t>
  </si>
  <si>
    <t>Kharghar</t>
  </si>
  <si>
    <t>Parth Avenue CHS Ltd., Shop No.-3, Plot No.-70, Sector-20, Kharghar.</t>
  </si>
  <si>
    <t>Vijay Augustin Barcey</t>
  </si>
  <si>
    <t xml:space="preserve">ASHA TRADERS  </t>
  </si>
  <si>
    <t>Nerul West</t>
  </si>
  <si>
    <t>Unit No.206, 207, A/5 Kripa Industrial Complex, Sonale, Bhiwandi, Thane – 421302.</t>
  </si>
  <si>
    <t>Asha Prakash Kanojia</t>
  </si>
  <si>
    <t xml:space="preserve">ORBIT  OVERSEAS  </t>
  </si>
  <si>
    <t>Office No. 3, 1st Floor, John Roberts Compound, Sewri Fort Road, Sewri East, Mumbai- 400015.</t>
  </si>
  <si>
    <t>Rajiv Rajendrabhai Mody</t>
  </si>
  <si>
    <t>Rajendrabhai Mody</t>
  </si>
  <si>
    <t>Piyush Bhupendra Shah</t>
  </si>
  <si>
    <t>Sunitha S Nair</t>
  </si>
  <si>
    <t>NAVNEET SINGH GOGIA</t>
  </si>
  <si>
    <t xml:space="preserve">Seawoods </t>
  </si>
  <si>
    <t xml:space="preserve">Flat no 504 &amp; 505, C Wing, Shreeji Heights, Sector 46 A, Palm Beach Road, Nerul, Navi Mumbai-400706 </t>
  </si>
  <si>
    <t>Navneet Singh Gogia</t>
  </si>
  <si>
    <t>Simran Singh Gogia</t>
  </si>
  <si>
    <t xml:space="preserve">VITHALDAS GOVINDJI THAKKAR  </t>
  </si>
  <si>
    <t>Vashi Turbhe</t>
  </si>
  <si>
    <t>Mansarovar Bldg., Shop No. 6, Opp M K School, Kalyan West, Dist. Thane 421 301.</t>
  </si>
  <si>
    <t>Kirti V Thakkar</t>
  </si>
  <si>
    <t xml:space="preserve">MANGALSIDDHI MULTIPURPOSE M.SAH.SANGH LTD </t>
  </si>
  <si>
    <t>Indapur</t>
  </si>
  <si>
    <t>Gat No. 162/2, At-Gokhali, Baramati Indapur Road, Tal-Indapur, Dist.-Pune, Pin-413106</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</si>
  <si>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</si>
  <si>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</si>
  <si>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</si>
  <si>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</si>
  <si>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</si>
  <si>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</si>
  <si>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</si>
  <si>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</si>
  <si>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</si>
  <si>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</si>
  <si>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</si>
  <si>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</si>
  <si>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</si>
  <si>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</si>
  <si>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</si>
  <si>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</si>
  <si>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</si>
  <si>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</si>
  <si>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</si>
  <si>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</si>
  <si>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</si>
  <si>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</si>
  <si>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</si>
  <si>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</si>
  <si>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</si>
  <si>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</si>
  <si>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</si>
  <si>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</si>
  <si>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</si>
  <si>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</si>
  <si>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</si>
  <si>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</si>
  <si>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</si>
  <si>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</si>
  <si>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</si>
  <si>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</si>
  <si>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</si>
  <si>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</si>
  <si>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</si>
  <si>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</si>
  <si>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</si>
  <si>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</si>
  <si>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</si>
  <si>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</si>
  <si>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</si>
  <si>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</si>
  <si>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</si>
  <si>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</si>
  <si>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ALWPK8319B</t>
  </si>
  <si>
    <t>AFVPK8911L</t>
  </si>
  <si>
    <t>ARVPM0840L</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</si>
  <si>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</si>
  <si>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</si>
  <si>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</si>
  <si>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</si>
  <si>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</si>
  <si>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</si>
  <si>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</si>
  <si>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</si>
  <si>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</si>
  <si>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</si>
  <si>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</si>
  <si>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</si>
  <si>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</si>
  <si>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</si>
  <si>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</si>
  <si>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</si>
  <si>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</si>
  <si>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</si>
  <si>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</si>
  <si>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</si>
  <si>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</si>
  <si>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</si>
  <si>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</si>
  <si>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</si>
  <si>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</si>
  <si>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</si>
  <si>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</si>
  <si>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</si>
  <si>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</si>
  <si>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</si>
  <si>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</si>
  <si>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</si>
  <si>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</si>
  <si>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</si>
  <si>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</si>
  <si>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</si>
  <si>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</si>
  <si>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</si>
  <si>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</si>
  <si>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</si>
  <si>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</si>
  <si>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</si>
  <si>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</si>
  <si>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</si>
  <si>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</si>
  <si>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</si>
  <si>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</si>
  <si>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</si>
  <si>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</si>
  <si>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</si>
  <si>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</si>
  <si>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</si>
  <si>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</si>
  <si>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</si>
  <si>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</si>
  <si>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</si>
  <si>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</si>
  <si>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</si>
  <si>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</si>
  <si>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</si>
  <si>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</si>
  <si>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</si>
  <si>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</si>
  <si>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</si>
  <si>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</si>
  <si>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</si>
  <si>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</si>
  <si>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</si>
  <si>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</si>
  <si>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Green Concretex Global Ltd</t>
  </si>
  <si>
    <t>1458 Kinu Ram Kha Sarani Emrald Tower kolkata 700107</t>
  </si>
  <si>
    <t>UBI, SBI</t>
  </si>
  <si>
    <t>Partha De</t>
  </si>
  <si>
    <t xml:space="preserve">AGBPD0496N </t>
  </si>
  <si>
    <t>01912997</t>
  </si>
  <si>
    <t>Tanmoy Mondal</t>
  </si>
  <si>
    <t>02021067</t>
  </si>
  <si>
    <t>P D M Religious and Educational Association</t>
  </si>
  <si>
    <t>Bahadurgarh, Haryana</t>
  </si>
  <si>
    <t>Sector 3A, Sarai Aurangabad, Bahadurgarh- 124507, Haryana</t>
  </si>
  <si>
    <t>Union Bank, ICICI Bank, Indusind Bank, Punjab National Bank and Ors.</t>
  </si>
  <si>
    <t>Bimla Singh Lather</t>
  </si>
  <si>
    <t>03018591</t>
  </si>
  <si>
    <t>Joginder Singh Lather</t>
  </si>
  <si>
    <t>00192736</t>
  </si>
  <si>
    <t>Bijender Singh Lather</t>
  </si>
  <si>
    <t>01184362</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</si>
  <si>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</si>
  <si>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</si>
  <si>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</si>
  <si>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</si>
  <si>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</si>
  <si>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</si>
  <si>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</si>
  <si>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</si>
  <si>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</si>
  <si>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</si>
  <si>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</si>
  <si>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</si>
  <si>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</si>
  <si>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</si>
  <si>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</si>
  <si>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00202891</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</si>
  <si>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</si>
  <si>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</si>
  <si>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</si>
  <si>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</si>
  <si>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</si>
  <si>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</si>
  <si>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</si>
  <si>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</si>
  <si>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</si>
  <si>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</si>
  <si>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</si>
  <si>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</si>
  <si>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3, Arya Gowda Extn, Road,</t>
  </si>
  <si>
    <t>Mr.Vinayakam</t>
  </si>
  <si>
    <t>Mrs.Nirupa Vinayagam</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</si>
  <si>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</si>
  <si>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</si>
  <si>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</si>
  <si>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</si>
  <si>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</si>
  <si>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</si>
  <si>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</si>
  <si>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</si>
  <si>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</si>
  <si>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</si>
  <si>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</si>
  <si>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</si>
  <si>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</si>
  <si>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</si>
  <si>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</si>
  <si>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</si>
  <si>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</si>
  <si>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</si>
  <si>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</si>
  <si>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</si>
  <si>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</si>
  <si>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</si>
  <si>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</si>
  <si>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</si>
  <si>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</si>
  <si>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</si>
  <si>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</si>
  <si>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</si>
  <si>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</si>
  <si>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</si>
  <si>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</si>
  <si>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</si>
  <si>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</si>
  <si>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</si>
  <si>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</si>
  <si>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</si>
  <si>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</si>
  <si>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</si>
  <si>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</si>
  <si>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</si>
  <si>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</si>
  <si>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</si>
  <si>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</si>
  <si>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</si>
  <si>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</si>
  <si>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</si>
  <si>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</si>
  <si>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</si>
  <si>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</si>
  <si>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</si>
  <si>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</si>
  <si>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</si>
  <si>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</si>
  <si>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</si>
  <si>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</si>
  <si>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</si>
  <si>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</si>
  <si>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</si>
  <si>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</si>
  <si>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</si>
  <si>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</si>
  <si>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</si>
  <si>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</si>
  <si>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</si>
  <si>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</si>
  <si>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</si>
  <si>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</si>
  <si>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</si>
  <si>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</si>
  <si>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</si>
  <si>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</si>
  <si>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</si>
  <si>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</si>
  <si>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</si>
  <si>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</si>
  <si>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</si>
  <si>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</si>
  <si>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</si>
  <si>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</si>
  <si>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</si>
  <si>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</si>
  <si>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</si>
  <si>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</si>
  <si>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</si>
  <si>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</si>
  <si>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</si>
  <si>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</si>
  <si>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</si>
  <si>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</si>
  <si>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</si>
  <si>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</si>
  <si>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</si>
  <si>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</si>
  <si>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</si>
  <si>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</si>
  <si>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</si>
  <si>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</si>
  <si>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</si>
  <si>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</si>
  <si>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</si>
  <si>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</si>
  <si>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</si>
  <si>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</si>
  <si>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</si>
  <si>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</si>
  <si>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</si>
  <si>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</si>
  <si>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</si>
  <si>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</si>
  <si>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</si>
  <si>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</si>
  <si>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</si>
  <si>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</si>
  <si>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</si>
  <si>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</si>
  <si>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</si>
  <si>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</si>
  <si>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</si>
  <si>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</si>
  <si>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</si>
  <si>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</si>
  <si>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</si>
  <si>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</si>
  <si>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</si>
  <si>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</si>
  <si>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</si>
  <si>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</si>
  <si>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</si>
  <si>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</si>
  <si>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</si>
  <si>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</si>
  <si>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</si>
  <si>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</si>
  <si>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</si>
  <si>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</si>
  <si>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</si>
  <si>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</si>
  <si>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</si>
  <si>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</si>
  <si>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</si>
  <si>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</si>
  <si>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</si>
  <si>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</si>
  <si>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</si>
  <si>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</si>
  <si>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</si>
  <si>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</si>
  <si>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</si>
  <si>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</si>
  <si>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</si>
  <si>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</si>
  <si>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</si>
  <si>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</si>
  <si>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</si>
  <si>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</si>
  <si>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</si>
  <si>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</si>
  <si>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</si>
  <si>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</si>
  <si>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</si>
  <si>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</si>
  <si>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</si>
  <si>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</si>
  <si>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</si>
  <si>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</si>
  <si>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</si>
  <si>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</si>
  <si>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</si>
  <si>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</si>
  <si>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</si>
  <si>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</si>
  <si>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</si>
  <si>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</si>
  <si>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</si>
  <si>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</si>
  <si>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</si>
  <si>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</si>
  <si>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</si>
  <si>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</si>
  <si>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</si>
  <si>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</si>
  <si>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</si>
  <si>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</si>
  <si>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</si>
  <si>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</si>
  <si>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</si>
  <si>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</si>
  <si>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</si>
  <si>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</si>
  <si>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</si>
  <si>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</si>
  <si>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</si>
  <si>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</si>
  <si>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</si>
  <si>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</si>
  <si>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</si>
  <si>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</si>
  <si>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</si>
  <si>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</si>
  <si>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</si>
  <si>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</si>
  <si>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</si>
  <si>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</si>
  <si>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</si>
  <si>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</si>
  <si>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</si>
  <si>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</si>
  <si>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</si>
  <si>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</si>
  <si>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</si>
  <si>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</si>
  <si>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</si>
  <si>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</si>
  <si>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</si>
  <si>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</si>
  <si>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</si>
  <si>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</si>
  <si>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</si>
  <si>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</si>
  <si>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</si>
  <si>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</si>
  <si>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</si>
  <si>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</si>
  <si>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</si>
  <si>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</si>
  <si>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</si>
  <si>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</si>
  <si>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</si>
  <si>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</si>
  <si>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</si>
  <si>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</si>
  <si>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</si>
  <si>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</si>
  <si>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</si>
  <si>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</si>
  <si>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</si>
  <si>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</si>
  <si>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</si>
  <si>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</si>
  <si>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</si>
  <si>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</si>
  <si>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</si>
  <si>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</si>
  <si>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</si>
  <si>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</si>
  <si>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</si>
  <si>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</si>
  <si>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</si>
  <si>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</si>
  <si>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</si>
  <si>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</si>
  <si>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</si>
  <si>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</si>
  <si>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</si>
  <si>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</si>
  <si>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</si>
  <si>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</si>
  <si>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</si>
  <si>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</si>
  <si>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</si>
  <si>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</si>
  <si>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</si>
  <si>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</si>
  <si>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</si>
  <si>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</si>
  <si>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</si>
  <si>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</si>
  <si>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</si>
  <si>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</si>
  <si>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</si>
  <si>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</si>
  <si>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</si>
  <si>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</si>
  <si>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</si>
  <si>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</si>
  <si>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</si>
  <si>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</si>
  <si>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</si>
  <si>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</si>
  <si>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</si>
  <si>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</si>
  <si>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</si>
  <si>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</si>
  <si>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</si>
  <si>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</si>
  <si>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</si>
  <si>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</si>
  <si>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</si>
  <si>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</si>
  <si>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</si>
  <si>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</si>
  <si>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</si>
  <si>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</si>
  <si>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</si>
  <si>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</si>
  <si>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</si>
  <si>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</si>
  <si>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</si>
  <si>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</si>
  <si>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</si>
  <si>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</si>
  <si>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</si>
  <si>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</si>
  <si>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</si>
  <si>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</si>
  <si>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</si>
  <si>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</si>
  <si>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</si>
  <si>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</si>
  <si>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</si>
  <si>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</si>
  <si>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</si>
  <si>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</si>
  <si>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</si>
  <si>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</si>
  <si>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</si>
  <si>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</si>
  <si>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</si>
  <si>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</si>
  <si>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</si>
  <si>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</si>
  <si>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</si>
  <si>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</si>
  <si>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</si>
  <si>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</si>
  <si>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</si>
  <si>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</si>
  <si>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</si>
  <si>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</si>
  <si>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</si>
  <si>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</si>
  <si>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</si>
  <si>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</si>
  <si>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</si>
  <si>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</si>
  <si>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</si>
  <si>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</si>
  <si>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</si>
  <si>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</si>
  <si>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</si>
  <si>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</si>
  <si>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</si>
  <si>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</si>
  <si>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</si>
  <si>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</si>
  <si>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</si>
  <si>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</si>
  <si>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</si>
  <si>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</si>
  <si>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</si>
  <si>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</si>
  <si>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</si>
  <si>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</si>
  <si>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</si>
  <si>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</si>
  <si>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</si>
  <si>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</si>
  <si>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</si>
  <si>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</si>
  <si>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</si>
  <si>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</si>
  <si>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</si>
  <si>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</si>
  <si>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</si>
  <si>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</si>
  <si>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</si>
  <si>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</si>
  <si>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</si>
  <si>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</si>
  <si>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</si>
  <si>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</si>
  <si>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</si>
  <si>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</si>
  <si>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</si>
  <si>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</si>
  <si>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</si>
  <si>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</si>
  <si>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</si>
  <si>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</si>
  <si>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</si>
  <si>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</si>
  <si>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</si>
  <si>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</si>
  <si>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</si>
  <si>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</si>
  <si>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</si>
  <si>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</si>
  <si>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</si>
  <si>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</si>
  <si>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</si>
  <si>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</si>
  <si>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</si>
  <si>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</si>
  <si>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</si>
  <si>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</si>
  <si>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RAJIV GUPTA</t>
  </si>
  <si>
    <t>KAROLBAGH - NEWDELHI</t>
  </si>
  <si>
    <t>FLAT NO-87,GULAB VIHAR APPTT.PLOT NO-17 SECTOR-9 ROHINI, NEW DELHI-110085</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</si>
  <si>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</si>
  <si>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</si>
  <si>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</si>
  <si>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</si>
  <si>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</si>
  <si>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</si>
  <si>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</si>
  <si>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</si>
  <si>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</si>
  <si>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</si>
  <si>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MEMBER ID</t>
  </si>
  <si>
    <t>ABHYUDAYA COOP BK</t>
  </si>
  <si>
    <t>YES BANK</t>
  </si>
  <si>
    <t xml:space="preserve">Shubham Housing Development </t>
  </si>
  <si>
    <t>RBL BANK LIMITED</t>
  </si>
  <si>
    <t>PUNJAB AND SIND BANK</t>
  </si>
  <si>
    <t>MAHINDRA RURAL HOUSING FIN LTD</t>
  </si>
  <si>
    <t>KARNATAKA BANK LTD</t>
  </si>
  <si>
    <t>THE JAMMU AND KASHMIR BANK LTD</t>
  </si>
  <si>
    <t>DOHA BANK</t>
  </si>
  <si>
    <t>DHANLAXMI BANK</t>
  </si>
  <si>
    <t>CSB BANK LIMITED</t>
  </si>
  <si>
    <t>CREDIT AGRICOLE CORP</t>
  </si>
  <si>
    <t>BANK OF MAHARASHTRA</t>
  </si>
  <si>
    <t>AU SMALL FINANCE BANK LIMITED</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</si>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</sst>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0" x14ac:knownFonts="1">
    <font>
      <sz val="11"/>
      <color theme="1"/>
      <name val="Aptos Narrow"/>
      <family val="2"/>
      <scheme val="minor"/>
    </font>
    <font>
      <sz val="11"/>
      <color theme="1"/>
      <name val="Aptos Narrow"/>
      <family val="2"/>
      <scheme val="minor"/>
    </font>
    <font>
      <sz val="12"/>
      <name val="Aptos Narrow"/>
      <family val="2"/>
      <scheme val="minor"/>
    </font>
    <font>
      <sz val="12"/>
      <color rgb="FF000000"/>
      <name val="Aptos Narrow"/>
      <family val="2"/>
      <scheme val="minor"/>
    </font>
    <font>
      <sz val="10"/>
      <name val="Arial"/>
      <family val="2"/>
    </font>
    <font>
      <b/>
      <sz val="8"/>
      <color indexed="81"/>
      <name val="Tahoma"/>
      <family val="2"/>
    </font>
    <font>
      <b/>
      <sz val="10"/>
      <color theme="0"/>
      <name val="Calibri"/>
      <family val="2"/>
    </font>
    <font>
      <sz val="10"/>
      <color rgb="FF00000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2">
    <xf numFmtId="0" fontId="0" fillId="0" borderId="0" xfId="0"/>
    <xf numFmtId="0" fontId="3" fillId="3" borderId="1" xfId="0" applyFont="1" applyFill="1" applyBorder="1" applyAlignment="1">
      <alignment horizontal="center"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0" fontId="3" fillId="3" borderId="1" xfId="0" applyFont="1" applyFill="1" applyBorder="1" applyAlignment="1">
      <alignment vertical="top" wrapText="1"/>
    </xf>
    <xf numFmtId="164" fontId="9" fillId="0" borderId="1" xfId="0" applyNumberFormat="1" applyFont="1" applyBorder="1" applyAlignment="1">
      <alignment horizontal="left" vertical="top" wrapText="1"/>
    </xf>
    <xf numFmtId="164" fontId="9" fillId="0" borderId="1" xfId="2"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9" fillId="3" borderId="1" xfId="3"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64" fontId="9" fillId="3" borderId="1" xfId="3" applyNumberFormat="1" applyFont="1" applyFill="1" applyBorder="1" applyAlignment="1" applyProtection="1">
      <alignment horizontal="left" vertical="top" wrapText="1"/>
      <protection locked="0"/>
    </xf>
    <xf numFmtId="164" fontId="9" fillId="0" borderId="1" xfId="3" applyNumberFormat="1" applyFont="1" applyBorder="1" applyAlignment="1">
      <alignment horizontal="left" vertical="top" wrapText="1"/>
    </xf>
    <xf numFmtId="164" fontId="8" fillId="3"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cellXfs>
  <cellStyles count="4">
    <cellStyle name="Comma 6" xfId="2" xr:uid="{C79F805D-C050-4BE6-B5ED-552EEB2BA065}"/>
    <cellStyle name="Normal" xfId="0" builtinId="0"/>
    <cellStyle name="Normal 2 10" xfId="3" xr:uid="{B0F23AC7-B712-4C9D-B701-0B949F4062FC}"/>
    <cellStyle name="Normal 20" xfId="1" xr:uid="{2CBE4E73-90B7-49B5-9F59-A267AD1EC2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98136251-111B-42DB-AD04-049406A75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848B6270-026A-4AC5-A386-377D1D208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1014CB87-CF49-491A-825C-FD3D2AF6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C2D5CDC6-2773-4A22-9C4A-DD20280E9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11579261-691E-4196-A2FA-72A80B04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F56D43BE-24D5-4006-976A-65DFFED1E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69D3D4A6-BFFC-432F-A393-4E0568903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1D20DC21-0995-4C4B-9EF3-E7E2B97E5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C141826D-69B6-4A4C-822A-33808CA31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4FBDF33C-D3D3-4B6B-B4CE-C6D9DEAEA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000DA08D-888E-43D5-B6FC-C9D9FA972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4F8C9CB9-A754-497D-A565-DE2CB4BCC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246B18C2-6063-47D1-9418-78340E9E5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7360CFF0-DF94-4797-BFF2-C2F5F8221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4BB8EF73-F2B8-4F6A-A1F2-965A7D07B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A0C34DA4-771F-4D7F-BB32-95EEEB3F9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935DBD31-D1E1-44B0-90BC-0BB9B0D5D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303AEE9E-117C-4F00-A868-10171433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7098B791-6DCD-4E81-8DAE-92D14D90D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A6759513-CCFA-44EE-BBF4-B9B5176D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9EE87BA8-8BA6-45F3-8246-2DF7695A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08635551-B847-418C-A675-26322D377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D9261E9D-A813-4F86-8F5C-4D86FDD6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E52ACF0D-BB29-4708-860A-92C93D8A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2D84CAD5-3A9F-4D8E-B49D-75B04BB02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E3755F1C-99BD-4A1D-82CC-E034ADB1A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DD55988B-3A32-4525-B1FF-FFC2902E7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C35C50EC-29B4-4DD6-9CA6-76DEDC12E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C8798805-11DD-4E1C-B741-207880756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26083845-D049-4560-B359-057142593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C775EF46-C3EF-484F-8FD0-7216840EB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3DEDAC12-EDB6-473A-9524-1743CA712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5025C70-90A0-4BEE-998A-E8CDA6B0E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CD3D4E34-09DA-4495-A8D8-4DDA8C18E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EF4620DD-B244-4CC2-AB59-7818DF72B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1A3DEFA5-F0FD-4D18-8F36-8999131EA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DBEF4216-51E0-4A84-B385-B8AD6C922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BEA4C58F-0BC2-4F0C-A215-0343C81F1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4F483815-5290-4EA3-9C71-EEF85038D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09259941-865F-4F2C-8650-8F5864B9B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DB1B2AC9-C235-4B2D-9BE9-C43A60D58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4459787C-F584-447D-9129-6D459354A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A7132ED1-800A-4B0C-9432-B7F4D6A17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07A318DF-4F3D-43CD-923E-55973EB7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02982C3F-6258-4617-AF14-985CDDBF2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7" name="Text Box 36">
          <a:extLst>
            <a:ext uri="{FF2B5EF4-FFF2-40B4-BE49-F238E27FC236}">
              <a16:creationId xmlns:a16="http://schemas.microsoft.com/office/drawing/2014/main" id="{A9581CD3-B9DE-4054-820C-B99E4E3EF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8" name="Text Box 37">
          <a:extLst>
            <a:ext uri="{FF2B5EF4-FFF2-40B4-BE49-F238E27FC236}">
              <a16:creationId xmlns:a16="http://schemas.microsoft.com/office/drawing/2014/main" id="{16D0B826-5D8E-4CDA-AF20-1CB9A9FA6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9" name="Text Box 38">
          <a:extLst>
            <a:ext uri="{FF2B5EF4-FFF2-40B4-BE49-F238E27FC236}">
              <a16:creationId xmlns:a16="http://schemas.microsoft.com/office/drawing/2014/main" id="{9AEB69DC-6378-42F9-A470-AD09BC784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9">
          <a:extLst>
            <a:ext uri="{FF2B5EF4-FFF2-40B4-BE49-F238E27FC236}">
              <a16:creationId xmlns:a16="http://schemas.microsoft.com/office/drawing/2014/main" id="{8005F176-13D2-441F-A910-062F21E29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1" name="Text Box 40">
          <a:extLst>
            <a:ext uri="{FF2B5EF4-FFF2-40B4-BE49-F238E27FC236}">
              <a16:creationId xmlns:a16="http://schemas.microsoft.com/office/drawing/2014/main" id="{38D075D3-3B12-4AC1-91CA-B2DF1E340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2" name="Text Box 41">
          <a:extLst>
            <a:ext uri="{FF2B5EF4-FFF2-40B4-BE49-F238E27FC236}">
              <a16:creationId xmlns:a16="http://schemas.microsoft.com/office/drawing/2014/main" id="{36831003-5D0D-4138-A7C9-7B9988E6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2">
          <a:extLst>
            <a:ext uri="{FF2B5EF4-FFF2-40B4-BE49-F238E27FC236}">
              <a16:creationId xmlns:a16="http://schemas.microsoft.com/office/drawing/2014/main" id="{05E440BC-837F-4C6D-8DD6-9638F9FC4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3">
          <a:extLst>
            <a:ext uri="{FF2B5EF4-FFF2-40B4-BE49-F238E27FC236}">
              <a16:creationId xmlns:a16="http://schemas.microsoft.com/office/drawing/2014/main" id="{C3C20F4B-F49E-4FF4-B226-8C95AC6F3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5" name="Text Box 44">
          <a:extLst>
            <a:ext uri="{FF2B5EF4-FFF2-40B4-BE49-F238E27FC236}">
              <a16:creationId xmlns:a16="http://schemas.microsoft.com/office/drawing/2014/main" id="{CD5064DE-004B-40D1-B6F4-4EA79EC31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6" name="Text Box 46">
          <a:extLst>
            <a:ext uri="{FF2B5EF4-FFF2-40B4-BE49-F238E27FC236}">
              <a16:creationId xmlns:a16="http://schemas.microsoft.com/office/drawing/2014/main" id="{B3826B91-FA66-45C9-AF61-145C79AAB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7" name="Text Box 47">
          <a:extLst>
            <a:ext uri="{FF2B5EF4-FFF2-40B4-BE49-F238E27FC236}">
              <a16:creationId xmlns:a16="http://schemas.microsoft.com/office/drawing/2014/main" id="{3DB72E06-5201-4AB1-92D9-0C16F2BD8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8">
          <a:extLst>
            <a:ext uri="{FF2B5EF4-FFF2-40B4-BE49-F238E27FC236}">
              <a16:creationId xmlns:a16="http://schemas.microsoft.com/office/drawing/2014/main" id="{B29F2BC1-F7C4-4273-A1BA-3EC69D9BA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9">
          <a:extLst>
            <a:ext uri="{FF2B5EF4-FFF2-40B4-BE49-F238E27FC236}">
              <a16:creationId xmlns:a16="http://schemas.microsoft.com/office/drawing/2014/main" id="{DC97491C-906F-48F9-83E0-FD5DFB9C6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50">
          <a:extLst>
            <a:ext uri="{FF2B5EF4-FFF2-40B4-BE49-F238E27FC236}">
              <a16:creationId xmlns:a16="http://schemas.microsoft.com/office/drawing/2014/main" id="{83AB630F-4291-4B74-B27E-B5C818762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1">
          <a:extLst>
            <a:ext uri="{FF2B5EF4-FFF2-40B4-BE49-F238E27FC236}">
              <a16:creationId xmlns:a16="http://schemas.microsoft.com/office/drawing/2014/main" id="{9BCED1CF-F9D9-41E1-971F-7AAAAEA9D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2">
          <a:extLst>
            <a:ext uri="{FF2B5EF4-FFF2-40B4-BE49-F238E27FC236}">
              <a16:creationId xmlns:a16="http://schemas.microsoft.com/office/drawing/2014/main" id="{3703430C-39BF-411E-9BCA-EFDEE2678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3">
          <a:extLst>
            <a:ext uri="{FF2B5EF4-FFF2-40B4-BE49-F238E27FC236}">
              <a16:creationId xmlns:a16="http://schemas.microsoft.com/office/drawing/2014/main" id="{9A9E150C-C96C-4820-BF78-52A81C3AE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4">
          <a:extLst>
            <a:ext uri="{FF2B5EF4-FFF2-40B4-BE49-F238E27FC236}">
              <a16:creationId xmlns:a16="http://schemas.microsoft.com/office/drawing/2014/main" id="{F7C8AFF9-11C1-4381-B2BB-393CF22F0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6">
          <a:extLst>
            <a:ext uri="{FF2B5EF4-FFF2-40B4-BE49-F238E27FC236}">
              <a16:creationId xmlns:a16="http://schemas.microsoft.com/office/drawing/2014/main" id="{5806913D-0300-4B87-A62C-D8ACEC2F6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8">
          <a:extLst>
            <a:ext uri="{FF2B5EF4-FFF2-40B4-BE49-F238E27FC236}">
              <a16:creationId xmlns:a16="http://schemas.microsoft.com/office/drawing/2014/main" id="{6A3967A5-B029-443C-B2C4-4747FCA37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7" name="Picture 66">
          <a:extLst>
            <a:ext uri="{FF2B5EF4-FFF2-40B4-BE49-F238E27FC236}">
              <a16:creationId xmlns:a16="http://schemas.microsoft.com/office/drawing/2014/main" id="{D9FBD7F5-F861-472A-85D1-03164664F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8" name="Picture 67">
          <a:extLst>
            <a:ext uri="{FF2B5EF4-FFF2-40B4-BE49-F238E27FC236}">
              <a16:creationId xmlns:a16="http://schemas.microsoft.com/office/drawing/2014/main" id="{AE9F42F8-E777-4F8F-90AF-E6BD51BC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9" name="Picture 68">
          <a:extLst>
            <a:ext uri="{FF2B5EF4-FFF2-40B4-BE49-F238E27FC236}">
              <a16:creationId xmlns:a16="http://schemas.microsoft.com/office/drawing/2014/main" id="{44228C94-FF8E-482C-A1BE-DCC58DDB2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0" name="Picture 69">
          <a:extLst>
            <a:ext uri="{FF2B5EF4-FFF2-40B4-BE49-F238E27FC236}">
              <a16:creationId xmlns:a16="http://schemas.microsoft.com/office/drawing/2014/main" id="{A746F76F-5096-410A-BFA0-8083F73D6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3A43D134-73C0-4DBB-A21D-517933D1C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2" name="Picture 71">
          <a:extLst>
            <a:ext uri="{FF2B5EF4-FFF2-40B4-BE49-F238E27FC236}">
              <a16:creationId xmlns:a16="http://schemas.microsoft.com/office/drawing/2014/main" id="{97857E66-DC8E-45B7-8B5C-3F6122FE7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3" name="Picture 72">
          <a:extLst>
            <a:ext uri="{FF2B5EF4-FFF2-40B4-BE49-F238E27FC236}">
              <a16:creationId xmlns:a16="http://schemas.microsoft.com/office/drawing/2014/main" id="{919868E2-D0C1-481C-91F9-7EE87022C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D3F4287C-61A7-4840-B8F2-E50076174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8F76B7A4-8D4A-4B91-BC4C-4713D49D2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6" name="Picture 75">
          <a:extLst>
            <a:ext uri="{FF2B5EF4-FFF2-40B4-BE49-F238E27FC236}">
              <a16:creationId xmlns:a16="http://schemas.microsoft.com/office/drawing/2014/main" id="{928B341A-3A5F-4ABD-8CAC-F837A1D1F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7" name="Picture 76">
          <a:extLst>
            <a:ext uri="{FF2B5EF4-FFF2-40B4-BE49-F238E27FC236}">
              <a16:creationId xmlns:a16="http://schemas.microsoft.com/office/drawing/2014/main" id="{EA0932D5-5E36-4B4A-AF17-45841B416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8" name="Picture 77">
          <a:extLst>
            <a:ext uri="{FF2B5EF4-FFF2-40B4-BE49-F238E27FC236}">
              <a16:creationId xmlns:a16="http://schemas.microsoft.com/office/drawing/2014/main" id="{BA0A4B79-22F1-480D-A3C2-B5729F34A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0C9C3569-ACFD-4C0C-93D3-0DE36ABD6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952971E5-A829-41EB-9A3A-7B7358FAB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CD9B1B9E-0FCD-4945-91CC-4481EF976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841BC9AC-818D-4ED3-B9E8-3B896A5A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8F322EC8-FFBF-414A-B764-40475865E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3C31A29B-D5D1-4CBB-A680-ED1BE65F6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BB305163-F68C-4895-8BAB-336A3CA3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15ED119A-3284-4301-9217-A7D331946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3DA7FDA9-3EB8-44E0-8FEF-B7FC0778E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8" name="Picture 87">
          <a:extLst>
            <a:ext uri="{FF2B5EF4-FFF2-40B4-BE49-F238E27FC236}">
              <a16:creationId xmlns:a16="http://schemas.microsoft.com/office/drawing/2014/main" id="{16036FE4-17FF-4F7D-8F3C-26D1392B0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89" name="Picture 88">
          <a:extLst>
            <a:ext uri="{FF2B5EF4-FFF2-40B4-BE49-F238E27FC236}">
              <a16:creationId xmlns:a16="http://schemas.microsoft.com/office/drawing/2014/main" id="{F0165246-E82C-4B23-9444-6B2E0419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0" name="Picture 89">
          <a:extLst>
            <a:ext uri="{FF2B5EF4-FFF2-40B4-BE49-F238E27FC236}">
              <a16:creationId xmlns:a16="http://schemas.microsoft.com/office/drawing/2014/main" id="{F49389CB-0487-49B2-A555-25D3516FD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1" name="Picture 90">
          <a:extLst>
            <a:ext uri="{FF2B5EF4-FFF2-40B4-BE49-F238E27FC236}">
              <a16:creationId xmlns:a16="http://schemas.microsoft.com/office/drawing/2014/main" id="{A3C2CA36-B726-458F-9612-320D7C028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A46CD19F-3106-4FEA-B9F3-AF1FC83D5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3" name="Picture 92">
          <a:extLst>
            <a:ext uri="{FF2B5EF4-FFF2-40B4-BE49-F238E27FC236}">
              <a16:creationId xmlns:a16="http://schemas.microsoft.com/office/drawing/2014/main" id="{03F0E0DB-866B-4DC0-91A6-E31D7D8F6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4" name="Picture 93">
          <a:extLst>
            <a:ext uri="{FF2B5EF4-FFF2-40B4-BE49-F238E27FC236}">
              <a16:creationId xmlns:a16="http://schemas.microsoft.com/office/drawing/2014/main" id="{0311E367-02EE-46AA-9A1E-46C4329DE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88CC98EB-9577-40E5-A0AD-E61FD6BC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5E05D381-1212-4DAB-9302-68D9916A4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7" name="Picture 96">
          <a:extLst>
            <a:ext uri="{FF2B5EF4-FFF2-40B4-BE49-F238E27FC236}">
              <a16:creationId xmlns:a16="http://schemas.microsoft.com/office/drawing/2014/main" id="{3CCD7106-1B0A-4DD3-A7BF-DD91B60C6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8" name="Picture 97">
          <a:extLst>
            <a:ext uri="{FF2B5EF4-FFF2-40B4-BE49-F238E27FC236}">
              <a16:creationId xmlns:a16="http://schemas.microsoft.com/office/drawing/2014/main" id="{ED1442B9-2A03-44EF-BA9F-9CA90976E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9" name="Picture 98">
          <a:extLst>
            <a:ext uri="{FF2B5EF4-FFF2-40B4-BE49-F238E27FC236}">
              <a16:creationId xmlns:a16="http://schemas.microsoft.com/office/drawing/2014/main" id="{AFFF30C8-B04F-4842-ABF5-C2B0B3A1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F5BEEA39-43B7-4D21-A391-8D88597AE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7EFB4E3B-4E46-45C9-BB37-3ADFDAFFE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D83851BB-A03B-49A0-92F6-86B27C288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5EB54630-DF9B-453E-BE2D-2DBCFC6D3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71C33C6D-8BE5-44B2-A121-0AA23FF96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0A5710A0-86A8-479E-89BA-4CBA3395F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A1494A59-75AD-48B8-82FD-836DC566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C2AAAB2A-1AA5-44A6-BF33-8E2A8D9A2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594608BE-C2E9-41CB-9B5D-696654D58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09" name="Text Box 35">
          <a:extLst>
            <a:ext uri="{FF2B5EF4-FFF2-40B4-BE49-F238E27FC236}">
              <a16:creationId xmlns:a16="http://schemas.microsoft.com/office/drawing/2014/main" id="{08C0B322-0BB4-46F9-B422-FCE3F6BC6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0" name="Text Box 36">
          <a:extLst>
            <a:ext uri="{FF2B5EF4-FFF2-40B4-BE49-F238E27FC236}">
              <a16:creationId xmlns:a16="http://schemas.microsoft.com/office/drawing/2014/main" id="{EDE0C78D-C4BC-46A5-A97C-04C4BD564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1" name="Text Box 37">
          <a:extLst>
            <a:ext uri="{FF2B5EF4-FFF2-40B4-BE49-F238E27FC236}">
              <a16:creationId xmlns:a16="http://schemas.microsoft.com/office/drawing/2014/main" id="{45612DDF-B812-461B-8DD2-95976B10F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2" name="Text Box 38">
          <a:extLst>
            <a:ext uri="{FF2B5EF4-FFF2-40B4-BE49-F238E27FC236}">
              <a16:creationId xmlns:a16="http://schemas.microsoft.com/office/drawing/2014/main" id="{385E43F6-E9D7-4DFC-8ADC-F5DC79F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9">
          <a:extLst>
            <a:ext uri="{FF2B5EF4-FFF2-40B4-BE49-F238E27FC236}">
              <a16:creationId xmlns:a16="http://schemas.microsoft.com/office/drawing/2014/main" id="{FDD815B0-DF95-472E-AF1A-5420A03E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4" name="Text Box 40">
          <a:extLst>
            <a:ext uri="{FF2B5EF4-FFF2-40B4-BE49-F238E27FC236}">
              <a16:creationId xmlns:a16="http://schemas.microsoft.com/office/drawing/2014/main" id="{57EB1BBC-C6A9-46CB-A78D-3BECA588C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5" name="Text Box 41">
          <a:extLst>
            <a:ext uri="{FF2B5EF4-FFF2-40B4-BE49-F238E27FC236}">
              <a16:creationId xmlns:a16="http://schemas.microsoft.com/office/drawing/2014/main" id="{AD3C70B1-5FE3-431C-BAE9-6BB140574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2">
          <a:extLst>
            <a:ext uri="{FF2B5EF4-FFF2-40B4-BE49-F238E27FC236}">
              <a16:creationId xmlns:a16="http://schemas.microsoft.com/office/drawing/2014/main" id="{8DC97CA9-B713-4408-BDAD-5C902B24F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3">
          <a:extLst>
            <a:ext uri="{FF2B5EF4-FFF2-40B4-BE49-F238E27FC236}">
              <a16:creationId xmlns:a16="http://schemas.microsoft.com/office/drawing/2014/main" id="{48F95F74-A2F7-4A51-99FE-486C4BD08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8" name="Text Box 44">
          <a:extLst>
            <a:ext uri="{FF2B5EF4-FFF2-40B4-BE49-F238E27FC236}">
              <a16:creationId xmlns:a16="http://schemas.microsoft.com/office/drawing/2014/main" id="{992588D1-4A88-4769-9B26-B1CB1AF06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19" name="Text Box 46">
          <a:extLst>
            <a:ext uri="{FF2B5EF4-FFF2-40B4-BE49-F238E27FC236}">
              <a16:creationId xmlns:a16="http://schemas.microsoft.com/office/drawing/2014/main" id="{525FD7BC-6B1F-4ACC-BFC0-37FB10281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0" name="Text Box 47">
          <a:extLst>
            <a:ext uri="{FF2B5EF4-FFF2-40B4-BE49-F238E27FC236}">
              <a16:creationId xmlns:a16="http://schemas.microsoft.com/office/drawing/2014/main" id="{AF7078BA-8C87-4D25-B5B6-BE534E734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8">
          <a:extLst>
            <a:ext uri="{FF2B5EF4-FFF2-40B4-BE49-F238E27FC236}">
              <a16:creationId xmlns:a16="http://schemas.microsoft.com/office/drawing/2014/main" id="{9495975B-C81A-41FF-B07F-00D7517FF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9">
          <a:extLst>
            <a:ext uri="{FF2B5EF4-FFF2-40B4-BE49-F238E27FC236}">
              <a16:creationId xmlns:a16="http://schemas.microsoft.com/office/drawing/2014/main" id="{F944FE6A-7EC1-4648-BFC1-CA8FCC5BD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50">
          <a:extLst>
            <a:ext uri="{FF2B5EF4-FFF2-40B4-BE49-F238E27FC236}">
              <a16:creationId xmlns:a16="http://schemas.microsoft.com/office/drawing/2014/main" id="{5A6DC516-2AE9-45D1-BCC0-514A4F3AD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1">
          <a:extLst>
            <a:ext uri="{FF2B5EF4-FFF2-40B4-BE49-F238E27FC236}">
              <a16:creationId xmlns:a16="http://schemas.microsoft.com/office/drawing/2014/main" id="{FB254637-0215-44AA-9B04-478E0169A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2">
          <a:extLst>
            <a:ext uri="{FF2B5EF4-FFF2-40B4-BE49-F238E27FC236}">
              <a16:creationId xmlns:a16="http://schemas.microsoft.com/office/drawing/2014/main" id="{7A61138D-B2AA-447B-AD0E-7B8975F70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3">
          <a:extLst>
            <a:ext uri="{FF2B5EF4-FFF2-40B4-BE49-F238E27FC236}">
              <a16:creationId xmlns:a16="http://schemas.microsoft.com/office/drawing/2014/main" id="{F811E4DB-9C7F-49BF-BB1C-AB38A5ED5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4">
          <a:extLst>
            <a:ext uri="{FF2B5EF4-FFF2-40B4-BE49-F238E27FC236}">
              <a16:creationId xmlns:a16="http://schemas.microsoft.com/office/drawing/2014/main" id="{9A07EDF1-299F-4F79-B28B-A56BBDD25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6">
          <a:extLst>
            <a:ext uri="{FF2B5EF4-FFF2-40B4-BE49-F238E27FC236}">
              <a16:creationId xmlns:a16="http://schemas.microsoft.com/office/drawing/2014/main" id="{CBAFDAE1-104C-43B1-9326-264EC6849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8">
          <a:extLst>
            <a:ext uri="{FF2B5EF4-FFF2-40B4-BE49-F238E27FC236}">
              <a16:creationId xmlns:a16="http://schemas.microsoft.com/office/drawing/2014/main" id="{28CCA029-B302-4B99-BA97-8521165BA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0" name="Picture 129">
          <a:extLst>
            <a:ext uri="{FF2B5EF4-FFF2-40B4-BE49-F238E27FC236}">
              <a16:creationId xmlns:a16="http://schemas.microsoft.com/office/drawing/2014/main" id="{5D4A6639-CAD9-458E-AB37-F9EC9A32C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1" name="Picture 130">
          <a:extLst>
            <a:ext uri="{FF2B5EF4-FFF2-40B4-BE49-F238E27FC236}">
              <a16:creationId xmlns:a16="http://schemas.microsoft.com/office/drawing/2014/main" id="{D914C2BA-3F85-4C65-AA6F-0E3256D5A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2" name="Picture 131">
          <a:extLst>
            <a:ext uri="{FF2B5EF4-FFF2-40B4-BE49-F238E27FC236}">
              <a16:creationId xmlns:a16="http://schemas.microsoft.com/office/drawing/2014/main" id="{2C6590D1-21C3-41F1-99CC-173CA4B54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3" name="Picture 132">
          <a:extLst>
            <a:ext uri="{FF2B5EF4-FFF2-40B4-BE49-F238E27FC236}">
              <a16:creationId xmlns:a16="http://schemas.microsoft.com/office/drawing/2014/main" id="{7D6155D4-C22F-4685-B467-E753011D7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ABA0D904-0B8B-47D0-BEC9-59ECF6B23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5" name="Picture 134">
          <a:extLst>
            <a:ext uri="{FF2B5EF4-FFF2-40B4-BE49-F238E27FC236}">
              <a16:creationId xmlns:a16="http://schemas.microsoft.com/office/drawing/2014/main" id="{43EA539E-0823-4D7B-B074-232187D17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6" name="Picture 135">
          <a:extLst>
            <a:ext uri="{FF2B5EF4-FFF2-40B4-BE49-F238E27FC236}">
              <a16:creationId xmlns:a16="http://schemas.microsoft.com/office/drawing/2014/main" id="{F5B57532-BDBB-42AF-BC93-EA0CA3805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2C027E09-095C-4014-BDAE-5F52123C4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1DB0736A-08C3-40A7-AB39-0F2BB531B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9" name="Picture 138">
          <a:extLst>
            <a:ext uri="{FF2B5EF4-FFF2-40B4-BE49-F238E27FC236}">
              <a16:creationId xmlns:a16="http://schemas.microsoft.com/office/drawing/2014/main" id="{E1F8A2AB-B7ED-4D43-AE45-27E5D5416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0" name="Picture 139">
          <a:extLst>
            <a:ext uri="{FF2B5EF4-FFF2-40B4-BE49-F238E27FC236}">
              <a16:creationId xmlns:a16="http://schemas.microsoft.com/office/drawing/2014/main" id="{4D5B425A-FEE3-472D-AB77-6A88F08B2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1" name="Picture 140">
          <a:extLst>
            <a:ext uri="{FF2B5EF4-FFF2-40B4-BE49-F238E27FC236}">
              <a16:creationId xmlns:a16="http://schemas.microsoft.com/office/drawing/2014/main" id="{1258AA60-790C-465E-9E57-EC1AE302A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EEE72282-FFD6-42A7-B78A-AEAEC55A6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79F5B472-550D-451D-BC65-234CCAE03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82E3E98A-7CFD-40D9-A87C-819AFF1D0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CB60EC75-1EDF-443D-9187-3A4BDE56F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0E0BB769-9E7D-4093-ADF5-77A516251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341BA751-04AE-4651-869C-A43DB26A7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EB8CE35C-8E15-49B1-BAD4-1EFCA6BAF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4F10F8E2-CA47-45C3-9681-01D0BF84D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9327A251-F39D-4C50-BF6A-F7539FAFD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1" name="Picture 150">
          <a:extLst>
            <a:ext uri="{FF2B5EF4-FFF2-40B4-BE49-F238E27FC236}">
              <a16:creationId xmlns:a16="http://schemas.microsoft.com/office/drawing/2014/main" id="{48AE3F4D-F21A-4D1F-92CA-CDF5BF9DC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2" name="Picture 151">
          <a:extLst>
            <a:ext uri="{FF2B5EF4-FFF2-40B4-BE49-F238E27FC236}">
              <a16:creationId xmlns:a16="http://schemas.microsoft.com/office/drawing/2014/main" id="{DE255294-2A8D-4706-BDF2-0FC6F231A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3" name="Picture 152">
          <a:extLst>
            <a:ext uri="{FF2B5EF4-FFF2-40B4-BE49-F238E27FC236}">
              <a16:creationId xmlns:a16="http://schemas.microsoft.com/office/drawing/2014/main" id="{8F2C872B-5DFD-4FEC-BB53-18678B37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CC1E60FB-14E9-4519-925E-A700CA1A4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416B6CA3-E022-4279-899C-A39D3795D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AFE021C1-EF40-4CF4-B991-57416BFE4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5EA55C8F-9C27-481B-8BF3-5AB89DB77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3556744D-716D-4D04-91BC-992C0A171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511ED78F-BA24-4205-AB53-AF900A4E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8801230E-4A90-48C0-8919-D76078FE5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22F31691-C06F-42D7-939B-601DB9798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223E2CA6-1181-452A-B890-535C5539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48734CDE-0863-4E74-B9D0-25038A3E2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48D2717E-5FD5-4BEC-8051-3AD7235B7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40BA8B34-C11A-48DB-BD55-16D7519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207A66DA-914C-44F2-A7ED-99E0D55CC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D61213A2-791D-4ADA-8D26-F511C4D88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0B62E3A-0CAC-496F-8C9A-979E533A4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E22B9DDD-49B8-4245-B303-7A35C65B0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ED7B2E78-12D0-4E5F-980B-86096768E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997FD194-AE70-4F76-B0E9-4F1A98C22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F10DE937-EC67-421F-BA04-5FBE44131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26FC668D-C0BE-47C6-B737-358604DF7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B9D5993E-8A70-4F40-B07A-855D3FEAE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EB998A47-973F-4012-A20A-69F18EA4C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F13139CF-5067-4F76-863B-BD5F21C88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5E0F6BD1-B228-4176-81D5-92735E2AD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95C2D2C9-FDD5-48CD-9D72-5219DA467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A04C271E-B459-4324-92E8-A4179694A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66858CE1-5597-47EC-91A0-5D810DAD9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442B1A8F-1AFC-4CF6-B136-EAF3C354B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EE15201A-935B-40C2-B22D-F175D899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37C22932-1C8D-4CEE-A659-7A203753D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9C089DF3-BA14-486C-8986-9469B988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DD793603-EE14-482E-94F9-E7B937EB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3D5A2CFC-CAB5-41AC-9564-D975D3C95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CC0E4496-7912-41E2-8C01-03CCB77DC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F08A35A8-1C7C-46F4-9A75-88E50C4D8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A6769C95-ACEA-40E5-9AAB-0E7894282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4314A6E2-CBEF-4B33-A408-5BEB9688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D4375DC9-BD00-44C5-A52D-B9305BB2E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6F5A961-CBE8-4313-9837-F73EF1C6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B19D4E8-448D-4327-B9FA-083E1982C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82482BFC-4954-4BDF-85B6-62B5A6C0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97C2CCC1-D537-4580-BD8D-A1E8E6477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F00A5536-F262-4E37-839A-A255F94E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ADB5B800-B32F-4C14-923F-7896080FB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509B013-E576-4DAC-8601-5901A9DF7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5992674B-A112-4BB4-B802-F0F220B43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E2531B43-5298-4AA7-A47A-9CACA0272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15B16BEC-AA32-45D4-BD95-114497E70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DB559A85-CC4A-40E8-985D-49F2085AD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15E2D3F4-75EC-4458-9E63-72A2ED782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D43697D0-9A0C-47D8-B21D-5A4FC64C1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8A48A7E5-FBBA-463E-8F5B-94147AB4B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857AB83F-AAAA-406B-8B95-AA765B15A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BD8E5D12-A444-4947-A0EE-ACF63FBF2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55087B88-AC19-460B-9915-C2B42F0E4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834E3F61-1368-4D4F-9CAB-5E3DC67CB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B261486C-8627-4419-9E21-B0C92E58B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CFC280A-5B28-430B-A948-65FC6DBE2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D48C3968-44B3-41D4-9BF2-A8E76D218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EA605F21-F6A1-486F-B0B2-B8ECF71FF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DA9B424E-DA8D-426C-B573-996B422FB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D4DC4791-73E1-4434-9C1B-07B50D6AA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E0243702-801E-447A-AD6D-B7C6F06E8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44550884-B2EC-41D3-A85A-F7C4B7503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3A0D99F1-EEFE-4679-B70C-A07D407FB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2DECD76C-DD48-45F3-BBC4-46ECFACC7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88B92724-C832-47C5-B8AD-91029864C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E1065D38-A939-4512-9077-0C53242B9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39B4CDDE-0C18-4479-A659-27A8B1100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A99AEFE5-65F1-455C-B26C-AB2ADAC0B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CBA5903-8F92-4697-8991-0B70FD86F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282C90AB-7DC5-4CA1-B674-D9F5B6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6" name="Picture 225">
          <a:extLst>
            <a:ext uri="{FF2B5EF4-FFF2-40B4-BE49-F238E27FC236}">
              <a16:creationId xmlns:a16="http://schemas.microsoft.com/office/drawing/2014/main" id="{DBD21201-6AD1-4929-900D-9C0C0A84B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EA77D6CC-7DCC-4DEC-A467-C56524817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AE66752E-CFB8-47A6-B35A-84872F95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7F092DC4-0598-440F-8848-9B6F7A6F2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6AA70CF7-90DF-49AE-917D-611CF216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0E5E38D-D8CD-4DFC-8A80-E40D898EE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7C89C29-4802-4197-8FDE-ACA577A13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69B01439-A6E7-43C8-8564-7475E2BCE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E07A3EE-1A61-4825-9024-744B17D9E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CCCD849-ADC7-44A7-A79C-6168C5343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FEDB9638-E051-435A-90ED-ABAE81AB5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78C260CB-9DF9-428F-B30C-FB1173989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182642F5-C4BE-48DC-8459-178A4178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D6B9672F-692F-42E2-824F-E37CB4961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8E6E5F02-15F0-498B-BC86-DF8A21E4E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BD7BCD5C-6E49-4BE6-A8CB-9E00C90F5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184B501C-021E-491E-AEA1-42D77AC8F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DCC994BF-E356-48FB-8632-BFC060C55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B51FA802-BD60-4627-9EF3-C78728204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323F15D6-5B93-41FA-9354-CD5C8044B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B5530103-DE1A-4F5F-B90D-6059DFCF1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29894A51-599C-4360-8BF1-24D454EA0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C6B4DEDD-E976-48A8-B531-E2E395A3F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C4E581A6-F0CB-4AC3-82C2-421F0832D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6D7B43B2-5CD3-4E71-ABB7-05FAC0800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C9986D79-1C97-405D-8BDF-11D8F231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438F7B63-9C44-4CE0-A7B0-07F1FD831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F7685E4A-6D3C-458E-BABF-7F568811F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68F2FD1F-F4B8-4BDA-BBB2-7FC17B7F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9195AAEF-B1CC-4ADB-BC33-76971E4F1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60DBDECA-698F-4566-8EE0-ACD9418D2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439276B6-FAE4-4BBB-ACDD-1F6591621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E0F91B91-E8CE-4FBC-9743-1FD0DA714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384E7DF6-7BD1-45BA-8997-BDFA98AAF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9695EFE4-CEA9-4126-8C27-0FA2A0A84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2C2F6A8-C1C9-4400-B1BD-EFD4E6748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3BDF5AC0-9393-4AEE-A930-883026C5C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4DD61411-7D94-482D-AA8C-94C772F38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4800A63C-A9AF-4B6A-AB70-64CAB779D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9ADC8280-CF8C-498C-B846-91C1BA223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977A61DD-FDBD-45C1-A61A-D7AB83C11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1A58F111-6A43-4279-B461-FE7AED2DF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80F84BDE-B691-44CA-B46F-300A8C003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E55FB8B7-7603-4BE6-BEAC-C866416B2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6FAF76DB-2FFB-4DB0-ABC1-D45139D30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A253A19E-CABF-49A7-9233-CE8F4024D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E2175342-E29A-4AF3-9F5F-C72BBC05A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AAF666A6-FC07-483D-819F-FA3626AC2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65FA2E3A-A8CA-4F74-A9F8-5041F9FF8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56BE93CD-CE0C-4AB9-AB36-402EC26E6D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44F82698-A386-4179-B442-3CF6DA3A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CE9754CC-629C-46AC-BC78-09A2798F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B29C963B-A592-46AA-A64F-F37219EE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966BDEA4-794F-481B-AF94-ABB3AA6E7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BEA009ED-E02F-42B0-B377-7D4D9BF49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5D07E4FA-6818-48A5-B161-29062DF43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D8158BC1-E9E9-402E-A6AE-8D27407E2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611B3C88-6CA8-47F5-814A-BC573B4E1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9691FB61-B2B2-4D45-A912-7C14DC7A4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B3C5187F-8318-4D55-B6C8-4E7542E01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E38A82D-EF48-4DB2-98D5-0A5EA5545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9D967AAD-F347-493C-8867-93BEFDBB4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1CD242B-2D4B-4959-B829-2D66D5158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1BCAED77-CC96-4F64-84A2-317DCB328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C7A5B6D1-D4E8-4B1E-BA21-EB49E46BA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22EADB8-ECF6-4AF4-9737-F43AC98E7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FA922A13-AB01-49B1-A4D1-C11EEA850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56F3A14-5F09-483B-800A-F868ED754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113998C1-972A-4359-8A29-C5662E467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9955A608-9FFB-41FF-B7E9-7FE6A27A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11D8E6D0-FB3F-4918-832C-E9AC5EBEC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8A6BA82A-A51E-44E6-8AD7-1FEC91B1B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20C31CE5-451D-4825-80A3-3B5A43824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53D3D43F-50A3-4616-B260-C7B356212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EDBCB71D-3BBC-4840-BC01-FBBCB03E1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7CD4C845-C990-4E21-BA73-D99DF36BE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FAD67B28-AC60-4577-A20C-AE757A4D2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6F7D0017-5F43-467A-A303-222B65EC6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8D55E33D-3FD9-4370-BAB9-0ACDC1A13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50B071DD-B4F3-48EC-B5D7-43950E1C3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46A8E151-2058-4A94-8F11-DE98827E0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A6043F5D-B92C-42AB-B530-50CAC4F35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19BBD335-7035-4101-B3CF-C8F5B9023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EFCAC4CD-938A-44D0-9ABF-14E610A7F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CBBF74B6-3C3D-4C05-9A10-44D9A4C7E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5ADF2202-F0C0-4824-B69E-29D4C1354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207B610A-86FF-446A-BD23-F332567A3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5527FD3F-A9A6-4095-B91A-448A778FE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762BA6F5-10F0-426D-9747-5C14ACF82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30AEDE17-0978-453D-9C1A-3DA86D5C0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F59E43F3-92E3-4EE2-962A-DAC7A660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79C3BF88-FDCC-41E3-8680-9B5D8431F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788E04E8-5FBC-47B3-92AD-BE6520F5E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1AC7D8AE-3468-402E-BC01-A1677DAC1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8040BA14-8D63-4D24-B5B9-3CD20E400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A1C99421-C59A-4361-9669-691AE344E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C79E4623-529C-4BCF-BEDD-B422C349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FD7E3622-3808-4BF9-8F30-C7E3FB8D8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A23460C3-DAB8-42F9-A912-F910D1CEE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CBA58C2C-7E2F-4F5C-95D2-3E66901A2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D10F07BC-9213-4C99-9C62-A2F81090C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1D9C8E42-23DE-463E-BF6A-E3685CB02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C20C612B-6C3B-4CB5-AEBE-01B0B68DE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40B46637-AC6D-470E-9722-531CE6838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2F0913D7-D403-4C8C-A203-F7C297B18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24325ADE-873E-405A-9947-045F9F7A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28BA41FB-2030-4D4E-9686-79485B809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5304A823-A7B9-44C8-A537-B5232257C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5A5DD4F2-5593-4E80-BC67-BBFF88FDB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534306A2-75EE-4858-91CB-B7AE80318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54AF3115-3419-48F3-BAF1-5CE42A827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A9795A7-5F3B-4844-A024-A9B3CC569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B3F18EB4-B9F2-43F0-914B-77EF11F46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F2C632CF-ECC5-4A58-8D05-E0B125DA6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48FCCF67-085C-4B17-8C23-2882C4BAD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4C902A20-350F-4420-AA42-7EDB06C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D83A6428-C98B-4DA0-90EF-6AFB81049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99D232C7-C834-428E-977E-BCC9E9DBC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6AFE9BA2-1118-4FFC-872B-4BE1149CF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744ABA42-13AA-433B-8405-7F9907A7A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40E7CF03-B994-478A-8BA5-183FD19A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58DC3795-81C5-4F56-A78C-A9C6826F1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15315809-EBBB-48C2-B148-E556E3757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84A12342-57F2-4409-AFBB-F7385DE53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FAF0F9C-3337-42FE-ABE2-96876F987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78A78EB7-90B4-463A-A2B8-B8D7CD56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31D1C1B4-51F6-426E-A87C-A18A8B314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37756DDC-1AB0-4A8F-8BE5-83356F836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DDD417F8-943B-48D9-96B4-09F385AF1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BFF3A25B-F632-4EE6-A650-5F7E435D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C77D3758-5274-463F-8988-903E7BB08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16B8153-9C66-4544-B4D1-7D918C32D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438D1179-DCC4-43C3-93A1-3CCDBC543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C109F378-AC53-4BB4-8A80-FCE5AE0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A707E5B1-80F0-4C19-9120-AF5CF3FB0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891D4457-DE3D-4FA0-9CB3-4BEEBEDF3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C52B3A3-4AF0-456B-995F-216A3669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69BEBAD1-9C25-4496-B367-CCD829AE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D6924383-F719-4E6A-A9BE-D8FA31AFE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A0F3450F-1191-4A5A-B60A-90D42EE63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484CB57-FF78-49B5-9CCB-D8275C020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4540E613-D5A7-4FEF-BA1B-5D5537B20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4AFBD19-5A2B-4C23-9659-005495B23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C522154C-B2BA-4603-B93F-779B01AB7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A397E0DA-0221-494B-ADB5-CB54C7A93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BCFB0993-0251-43C6-80B6-7F378C299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E9883692-0AF3-4235-9B3F-E26BD3AF6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30292BD2-4839-4838-9B7E-28FA61B1B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BF9F9F85-0270-4428-94EA-379E3D83B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7C1343E5-A36D-4AF8-AB5A-C63D920F1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6643C5DD-DCDF-4805-85D8-69B773F47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959F42AB-4C55-4C7D-AE9A-F7D99C2F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DD628D88-AAB3-43C5-A11B-57707735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54CE1D94-1C97-4D4B-AF75-99DA0E7B3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3EB2DFFC-3EE4-4B4A-8B20-A253B5F1B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2700D266-AF20-4434-BB6D-647529153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8BDF8A57-7067-4807-8983-407383798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CC0F4907-27AB-4210-8CE3-6D121E936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77440894-8A5C-41F5-BE16-FC05ACDB9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B947BB6D-25CA-4F83-948F-75F570DA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BBEE451E-9201-4305-8918-E1421945C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A3F922DA-AF2D-417F-8157-53B471729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970660DC-38CC-450E-BEE6-0566FF2D0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530A07D7-DE58-4D96-80B5-FA5A1DE4D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BC7CA870-B2AB-42AF-B23A-A4F31B09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628C577D-7BA3-4B31-A31D-4E115F930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16E238A6-630F-42F0-BBD1-F8173D14A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90EE89C3-4B88-404E-BD11-875BDDE8E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243D1CA5-3D11-4D69-AD6F-1F6544513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3122DFC6-0675-435B-A7BD-5F1B5B253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89DBAD4A-2714-45B8-AD63-D476BDF76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AE88F75-2D01-4F97-9071-3C9F2A6BA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BD3D945E-8214-44F1-84E3-04CE4590F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748A5669-D679-4580-91BB-DA20AB251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58CDDA1C-7EAE-465F-BED8-CE9F9B56E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74639088-C0E8-4BCB-BB8E-4425EA660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2E2452FA-5C63-4974-8250-8354773C5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5B1C6B9E-40EF-4AD1-920C-5B612A310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360AA11A-908B-41FD-B5B3-845F2E838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4A81C743-6A8C-4D11-BD09-C5D2B4EF7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90FD9105-1E2F-43DE-A961-F94DBE908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88A96829-DC9B-4796-859D-E0D120C0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CAB373C5-99CC-4ABB-B790-78E291641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8E1D98F1-1776-4B49-8696-E3C636DC8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34EA0A9-7412-4AD7-BF40-2CC3054D6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14B43A7F-20F5-4E9E-936C-80C4CFE8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874105EF-5ECE-4044-8AF5-9D2BFCA13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31797767-37E5-4988-9A45-D26DE1757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F8A894A1-BF81-4D19-BF18-FE578A883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CD460003-D053-42A6-AEFF-38A213E9A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D2675D9B-A7D5-452D-91D7-DB1BADEB3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321FE919-BAE6-423E-BF1B-6EE378A5F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8A255331-7136-4052-ACEB-09D94052B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9B230002-87B8-4D75-9427-2D144A760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C3095676-A092-4D2C-A0CF-D2CF2BE0D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A1CB0A33-372E-4740-9DB3-759DA3F39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24DF4D0-2743-4B48-9678-70CBA4B97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FB8D30EF-49E6-45B3-B550-3E7191728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85764541-AEC2-4D8B-952F-220D05D4E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4DD95D2F-10CC-447C-96D8-8EEB2404A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76E758AF-3240-4159-8801-22A7804F8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1B751A0B-84A1-4873-811A-C5CCEDEEE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4F022C5F-8C65-461B-BFDB-EDF7B8241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28E6D848-78E6-44B1-B64D-B099B33CB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F8E56D37-C445-4296-89D9-4C34EA24F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D2C61E74-B65C-4BF7-90D9-A3BB93B09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94E97C6E-3400-491E-953C-5ED7C8070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978E3711-09E9-48F2-BFD6-567A95F39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60C51533-644D-438F-82E2-6A51E79EA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3F012975-6CCD-4D84-9C9B-49AD48C1D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C83758D5-E5C1-4126-8303-F3CEABC5B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FA887A2C-AD38-493C-91A6-D7852F14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9ECC031-03F2-4DAE-A0FC-1E10F7688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D8493C28-6545-471E-AEA6-59D1B5354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B81A7F52-2557-4954-8E32-DA5CF5685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5FD1F38E-5F13-46FD-B2D4-EECA74B4E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E386E3D7-928F-40BD-A8FD-1C7AB1997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6F8FDCF5-332D-4571-9EA5-558C7EDE5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9A2AC154-E0DF-45E6-A701-8A87F4A4C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A5658A39-5027-4250-8207-9E92BAA5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F0FFE94E-92E6-46BB-A41B-CDAB27EF0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A3EA2FDA-4FB2-4630-A7F1-3A79BC313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94C89FD-5972-4183-8542-AB4150387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7D1C24E-C984-4BDB-9D4A-ED6BE8236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B3EF762-53F2-4367-A00C-0BAE9D6A3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E9951EBE-5B60-4278-9E42-1687A8C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9E3D7DD9-6816-4767-A84D-6AA8E54A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18850DB7-8885-49F5-B248-4874A1ACE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1397743A-6D63-4277-A864-568DB5887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219296E8-3B58-4AF6-A6D7-73C37FC22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31520774-7E58-4C35-8F97-AC94D95AA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72C4F3D3-6BC9-4986-8C80-5D3542F8B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5C30AEC3-3A55-4B9A-A1AD-9B42E43CF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59400939-01A2-4DD7-8927-FC0AB3D73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D12AC822-CAB5-42AE-89FE-C04E5A7E6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7E1E6CE0-AB28-4862-A666-264E14A4E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943C798A-7D82-4E3C-B11C-5619CDED1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1178B0BD-4F84-4B97-98AD-9AE205B8E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ED8DE9E8-9B48-468D-AAD7-AD3E8BF9E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6CCF38E-BB9F-4F4C-845E-DE7B9AF99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527F0064-5BE4-46BA-A613-73C474B1F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6F5D702C-8B6B-48DC-8FFD-B93598D7E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102E39DB-6206-4074-A688-E61211DC2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8E1AF8DA-0804-4DD9-898A-A8276CC69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C800A4F4-EF71-4768-9833-B15152AF3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F8970759-BC3A-4B8D-9C71-4F05AEA65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AF97156D-6C86-4CE0-BBC9-1782D417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B8A01B63-A1A9-4842-A248-3DC8E49BC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F4D6C40A-24C5-4750-9661-CA7824B9C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F95E6110-5569-487A-AAF6-118CDEAC7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DB8BFA90-C61E-4447-A31D-1926C0557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5ACF7C12-D3D7-478B-A41F-D62BBAA69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BC020DFB-C7CF-4EDE-86AF-2201DD583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28987AA0-1B17-4FDA-8A82-49DEE7853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3FF2A254-BD3A-42D8-9A36-0965F4CD3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FEB1B81-058A-4108-AE4C-9898BB5BB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3DAA838D-C44B-4791-8D08-B26C36464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8C69B96-452C-4568-8D41-DB8201C57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8B187290-D087-41A0-8561-B052912CE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625FEF94-EEDB-4D25-90E8-265703445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CCACEDA0-9ED4-434D-8B8D-7A09247F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87EE39B8-575A-40E0-840D-E81710E10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91910F30-4D14-4AC1-88AF-6F1F6028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29F1C853-37BE-41A0-B634-65BEA1711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9001FD82-093E-4EDA-9A1A-322535A5E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39F5FFC8-0024-40B2-B4BE-C8CF30EED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BD3E1A59-AF82-44D3-8F52-56A6E4312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BE538AB7-9022-42AE-9FD7-25A4E1128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E35243D2-716F-4784-84FD-1110FE9F4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F3BD904B-0D06-484B-8C35-312BB0B78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BEE60D13-CEB9-4898-A6D7-FF939CB4D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9A83A25F-6CA1-4E94-91E6-0452F89DC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3EC6681F-FAA4-4791-BC14-2FC41A263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7C38D0C2-EAB4-483C-9F34-BF90CA3FA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879E0E10-6688-4691-8690-83A1F02FD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2CF92CC1-DA99-4E75-A36D-D0C73974E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5E96B7BF-382E-4258-ABDA-35F4D58E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E6DCD623-4B39-4864-8E32-69785F0C1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F09BC407-CDA7-4FF7-B6A4-F57F57D53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555F41AA-0902-44D2-8A53-0EB4D22E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6565C0E5-0A29-4022-BB9C-69289957F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9B68AB9A-D711-497A-AF7C-F0BDB005E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F3B28A86-B7EE-44A8-B891-2BF5A81EF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8CF5453E-ED59-41B8-89CD-2E87E0063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8E65C0EC-8606-4183-BDE2-3CD6B6CF9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F2910D01-2CAF-4FD7-A370-1FD52B628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75D80AA6-F46E-48E6-84C1-BE7FE8FE2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7F1128AA-9EA4-464B-9122-BD551E41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CA0FC354-DD72-46C9-BF7D-7C3FCB991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F3AA0FA2-7777-4BD2-BB9D-05A3C5137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8F3E776D-AE03-44D6-80B6-830F2BD7A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A75C0E65-05F0-4488-8965-36440605C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B839B278-A2FF-462B-B397-7ADB6AF5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E1D96F0-EE1F-4254-BE1B-574399F73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6D0234-4A81-4164-ACEB-7E4124001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E79A6462-F3BB-4289-BEB2-990789A9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1C2D63A8-3A7C-4DE8-AB39-A49C405DF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6B12EAAE-4C3F-49F3-A022-3B1D1D7CF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301E8657-55F9-42A4-9233-E3287E08C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FE344239-11FA-4DA2-9BA7-BAB36498A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E608E152-1752-431C-BC38-F89B765C8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A7859902-4C88-4957-83A0-BCDC00050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F8A08BC-DFC2-432C-89F7-A33F5B945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DD89E7AC-9497-4E25-843E-69D4AD10F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23EA26CA-F7ED-4AA5-BCFA-7D8FC222F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55454384-191F-4539-AED2-BCB91241F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CAB4D9BA-5B73-4A4E-9B0C-EAA3EF3C0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EF305CB0-D8BD-4495-B0C4-5776F0777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7865C391-65FD-47AA-8176-ECBA1F81D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E50AFD39-B7A9-4E24-B092-DB6B7BF26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D888D8C-4E41-426F-8B07-679C60151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16FDE700-6DFE-48ED-A27F-792A54215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47901473-FE5A-44DD-B905-97A6CA3EE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8891C9F2-4694-4726-8602-484B2D0FF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9EC91910-073E-4D7C-A289-F78BD28DC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F579398C-E969-43F6-95C5-2A6CC34FC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AA02DEE-8277-48D5-B711-BDE15ECC9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585909CC-7B06-4478-8533-9F35B7F1A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2F7D35A1-9CEC-467E-B125-48B1EA49E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7B5452F2-A903-40B5-8E28-98528E139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25E3815B-F4D5-4B8A-87A3-56AFF730F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E22FDB82-04CE-4260-8E4D-996046E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86060EAB-AB9C-4532-BCC0-6F7D8BA4C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1CAC213B-83ED-44DB-824F-B33BBF3B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91120477-AFFF-4A05-B7FA-4324C53BB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91E7AA42-50DC-4016-9566-2C549637E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5AC190A5-F897-4657-AA9B-9657C35D7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94CB14EE-94F9-4FD6-9D39-58010F4A7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5D3B7CAC-8C80-45A9-BBD1-09BCAE51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44C34ABE-4179-4832-9164-3807C479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8306A3BA-A0F8-44BA-A6FB-D0558309B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3E3043F8-1478-4E3C-AB7E-8B60F4251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D2A4ABA6-26E7-48FC-ABC7-1439EF8D2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983F1EEC-9278-4C5F-BFE3-C72C740C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6090B342-AA0B-4B29-AF5C-0F7FE286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61AF976F-E437-4955-B964-26BDE4E5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724C2EFF-5589-481E-AB18-EDB27C009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6C114314-8574-466D-B246-1EC4925B4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6EAE6D72-9D17-4E18-A4DC-D051548A0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FC4144CB-14D7-4431-91D4-324A46FF5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9B93003B-BED6-4639-BB1D-7EE3F9FE8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8B82AA77-E85E-4C4F-91E7-360AF2E6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35AB1216-D79A-44AD-A5C0-62EC892D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1136353A-88BE-4D6F-84E8-F707EB698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938C7B9F-E2BD-4240-A9B9-A6351997F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BC7B9A18-2A18-4E28-9881-3BACABBC9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27CB7D41-AD76-4C61-9BAC-4FFF847E5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8EC0414-7E20-4945-8C96-A83B10ADA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172771CA-41CE-4ADE-8E08-CC43AA9F0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90CEC36C-C48C-49AB-923D-765CFB114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AD50D473-105C-4FFC-91CA-835E108AC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63CF70AA-CAFA-4651-9185-F20E88D9B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9EDBC1B6-5E67-42C9-90B3-B6530795F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D0ABD64-13B1-43EF-B6AB-BC8CEEB7C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71721E22-ABF3-4977-8FDA-519BE330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D873AE1F-6C57-421F-9AFA-F94DD1627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E819AAA7-C147-424F-9308-CB7611B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30FC4051-EA34-4B1F-924E-84A49E64D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6CC9274A-32A4-4867-9DA1-79BF7D419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87421B2E-876B-471A-BEB9-F8A2A53CF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4A9C3DEF-60E1-4A43-B2BC-5E2973B46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C2B691B1-0741-4691-A86B-87810EB2E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3FE3B6A2-6E26-4E65-BCB6-3F512DBA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6618FC51-05DA-40E3-8658-AE3AB360A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F6D537B8-F8CD-4DB0-B6DD-11D20A33E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C1372A2E-50F3-4FC8-9AF0-173EB6B10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33E8E14D-0B29-40F9-95D5-E4A73DB0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D4E59620-A59A-4DE0-9DBE-C2275F60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2ED9E4B-82B1-4DA4-8F2D-5CEB00F75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693C4B6B-639F-40D4-9566-0AD25CC9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484EF651-B0F2-4323-96A6-931A26B6E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C43392AD-C3D1-45B6-9E8A-8D3CB1F25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F0744794-4108-4826-9308-8B821814B5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A648DB25-7C4B-40F7-8756-4B6DC73E1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B26C1F98-A80D-45B9-A6B8-17248AADD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E13236BB-A935-43E1-A7B5-75E3DCDED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7B9C5647-F902-4C9A-B943-4B3B32415D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473DB2FA-0109-44AA-AE9B-4F5A31AD1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6BF647E-C5A5-4964-81AB-8D21FB2CE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33F88AE2-8A99-4A9F-A327-1DF09D084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D55EF186-970E-4265-8FD3-ADFFF20C1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2BB56F8A-B0CF-4CDC-98E8-0382F4233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AF94D396-C6E1-47E5-98E9-FC1D3C68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F52F0A33-B51A-48D6-9BD1-2DD1CD05E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CC7022AF-F988-4BDD-A17D-1B273D2B2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9D5BA00E-5801-4869-80AA-925BEFEE7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96B192B2-4440-4097-BE05-30B55C052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6D68975F-C13A-4807-890F-B463C86E6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8588D261-F96A-4FAF-9C43-5B4CF698A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120F092F-3BB0-4779-93AA-AF974C660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B1166F1B-E5B9-473B-80C9-542DA1211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187B5BEC-C307-445D-A372-6B7C7EEE3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871A6BDC-15A3-4158-8F9F-08C01B2F4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D45BCBF6-FA5F-4E0D-BD9B-802024E73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DC48A74D-FA89-4A29-91E0-55F2654F7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59513788-95D9-4C64-A0BD-388733962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341A5F35-1FB8-43BD-BACF-FB974E4D4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7246F48A-3C73-4A93-8308-8B0406B29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8D8E9670-F20F-485D-A40E-021024E25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13A9FFF7-D3D8-4121-AB6D-693E91457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ED14D20D-F1A0-4AA0-8EA2-38660E47B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F4B90707-F92C-43BC-9FCF-BCE7AB6DD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8D41E09B-2711-4577-B421-8E2BF59A9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160D9195-16D4-4139-A1B0-2B5E6345D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226ACE2-F7E9-4A36-8ECD-D1425771B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A8E68A20-A5FF-4116-96D5-84CA92F42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2201E074-ACB3-462D-859C-841C29DDD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69BA24E5-40E7-48AD-962A-15D095952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FD4E2783-256F-438C-985A-1A45C4820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51DEE56B-F318-4099-A8B7-6EE3215EB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53A52CCF-9AD1-4226-AF3F-ED9CDB57E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67960E1B-8F22-45F3-83F6-22254A877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A2D4DBAC-8382-4BA4-A75B-BAFB176D0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ED16E330-6EC2-43DF-AE22-B45604788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8BABEC01-01DA-4B8A-A686-EA0D23331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45F65BF9-3BC6-4120-9079-280CB84CD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3BE5050F-4C20-4D6B-9C18-C6DA79F18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52D7C0B6-5DAB-4E2A-A821-71E7F3D7A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1EE9333-C23A-41CF-A579-13E979E07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EF0B950C-A273-4914-849A-B1AD895F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841D6C95-2C56-42D1-A237-2559A3EB6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609A7304-2E2E-4665-93A2-ACB91C4DF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4280E964-E937-4BC5-8F2D-3C822BCDB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415817AB-8918-4CA6-A564-FEB92BDEA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F62357FA-418B-4117-BB92-09A93B163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2D74836-41A4-413C-ACC3-0C544DB2E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3FFB8910-0E70-45CD-9234-879FC8CD8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D1FF0ED9-D88E-4443-A646-07A075A50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D10022C6-D659-4C9F-AB96-0C2B43D51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2266BF75-694F-4347-AFB8-E6B5A7758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F847D68B-949D-46C3-8267-FD0EBB01C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254DD943-5168-4F2C-AD33-F8AB0F370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8DEADFDF-3CF9-49A5-B871-7A0D068C5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B68F1413-0124-46F8-9B91-E63501C1A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36447F90-36E0-4BA1-9D37-D43B73F2B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52D21B4-0769-4105-B1AF-88C6C7057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C7843BFD-491E-4904-9721-9AAA82CD3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196D5BB3-4F83-4931-9D39-F4ABBE0CB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40DB002F-A5FF-4DFF-95F3-6E00FFF09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1D1E8E5C-450F-4058-8694-FF8D70FF3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7CAD36ED-EAFB-4873-83BC-B9DD2D562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5480D1A6-FE20-4A94-BD02-E7F725756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EB8A4DD2-1884-4493-9FDE-C0619C715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D80F2B39-9973-4957-83EB-A5769794A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76AE4F1B-E7C8-4FC9-B66F-B47C3C7D8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D449E6B9-BE62-483A-9FEA-B0C317BF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8A1A1467-4272-486E-9154-4BF3711DA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A2B6DAD2-F98D-4487-A89E-BF22C26A0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27CED01C-A40B-42E7-AC70-ECE6F67FB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2F3D6B45-738C-48E3-9397-A465D7361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12C72860-0D02-4F6A-9EC7-CD6EA854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F185793-C6AB-4C09-B272-1A423F633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16A5B404-2DE4-48D1-BC7A-E0DEB5C79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88052BFB-CF2B-4271-A502-08F0F15BF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4732EE0E-29B4-472C-9CC2-FAF113E1C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93884493-CB31-4554-8C68-05838D047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E5523DF2-31CA-4F4B-B528-3C3BD05F7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3D470268-3535-4E16-8F37-15CFF2D6C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DA38ED28-1270-47BC-B045-206E876C3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3750C608-AFB8-4EAA-94CB-5E94AFA6B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D6A63A44-C5E3-4D19-BF51-DB38B2A46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866DEF5-5744-4F62-8860-4186E52CF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CC3992C5-93F8-4C58-A9B3-07994D2B1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69954BBD-38CF-45AD-AB42-87F43B63D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D288B60F-C4D3-4C9A-A72A-26B3B022E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B1603544-E49E-4676-98DE-E3ECA9013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A0B326D1-8794-4BF5-BD47-752B000AE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24FBDCDF-78C4-482A-A93B-229765B41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28B1F4B0-8C60-4AEB-9ABC-ACF0CB442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6A58A5DA-B1A4-483F-8FFF-7375D9E11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BE47BFBF-95EB-4386-A1F8-9E3F7957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8075676E-5534-40BF-84EF-704C9C7E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65CCFE65-1C1E-4FC2-8A2E-5DFBA67A5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E8ECDCE-68F0-4271-AAF1-B46F341FD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DB04F0F2-A6A8-40EA-B961-D601B2C9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8C02BF29-A77B-465B-8215-0AB57BC8E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E0E250F7-C372-46FE-9846-1DF4F780E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98836CD4-51CB-4E20-A644-CB48368D4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84F6A886-1EA3-416C-B781-2ADA69DA1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FB2FC2D2-7D6F-4607-BE71-A2760AA0D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47723381-548B-4ACC-8219-1A4787D95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4184810F-3537-4F25-A5A5-BAEE8F641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FACEC764-339D-4FE1-97F3-20974C33A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79A33F10-546B-4795-901F-23685A1A3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5BE75393-A384-4F0F-91EF-75DF691A6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7B849287-2E95-461F-9106-0DE70DEB6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EB76A200-0424-411E-A4C7-FB9A4FE7E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65C8B388-43E1-499A-B646-AA0228230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1700123B-DE1F-44D7-9E38-7EE8B9DF4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8EBE3025-6348-4DFD-AEF9-6E22AA31A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8881A13E-96B1-4841-B66A-30BDACE4C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B380186E-760B-4F6B-914C-525F07EF4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2853B101-13D4-4ABB-9CE9-F3053BB03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D108C67C-82B4-4BE7-AD0D-9DE11BF13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98C73306-5A7C-46D2-AC70-8E23E0827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B8977DB4-7AB7-42D7-8FCE-5F32A26EE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F3D5950A-734D-4ED7-86F0-F75CC712F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6209A2F7-8A3D-475A-9B18-120B3E392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24FB9870-B110-485D-80B1-F9307D083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18304802-8830-4ED1-B49F-A239D074B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998ECCBC-F46D-45E2-AAAA-AE85599FC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CD024D5B-B2EB-4C58-AF92-C0518A04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29CB608F-88F3-4157-B6C6-E01BC597D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405C519A-5B69-4DC5-AAAA-3BF26B7D9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A51BCC40-033D-4DAE-A965-1D3D2AA3B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B7516915-AE0A-4326-8FAE-D0024C64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9663A49-090E-4A79-8CA2-0FFE3E14D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8732CC0F-9782-4D2A-B6A5-3FA48D0F7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A96C8394-C9E5-449C-9B78-A7525B6CE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1D9999CF-3010-4BA5-AAD8-E675A1DA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30D1F8F3-2B7C-40D6-845B-5DDC99CBC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C5A2FD7D-EE90-4F4E-9A37-11F465DD9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B69056CC-9941-44D7-911C-871C185D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B15CBA77-CE2F-40D8-A2D8-A70E6F7B5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3106C19A-AA64-41A6-93A2-9AF32A6F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657877AF-7786-47D0-9F9E-A35B23DB1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AFCA0932-5F59-4B94-BF55-96B29A52F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6C42E4BF-B5DE-4B45-9251-A8D269BBD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F1921E31-93BF-4A23-A016-8E4143F97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F5D213D5-9653-42FD-A699-998E1DB8E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F968159F-2D26-4B86-895E-B20A7CD05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430D578F-3ECC-4B85-BBFD-B6E1892EA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CF696BA5-107B-4007-9CBF-A5BD00EE6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42FA3CBA-A959-4395-B205-DB3BE12F0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B7012DC2-67CE-4442-85F7-90D294C8F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9132D793-350D-4DDA-AE3B-B1D51A09A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D928300E-D690-417A-A81F-8C36EED6F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CB369027-28D8-4B6B-864E-FD2E7BAE7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336989C8-A1B9-4140-A260-3E456027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C72AA52F-C958-487F-A88C-5226F34BC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1C94DB62-03A5-4943-9E94-052954C9D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93D1EB73-B04C-4D5C-8EC5-8EF35BC35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EEDB5AC1-F209-48EA-8C12-039D2500F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62646349-E554-4E81-9A77-0F0404510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9DDFDBDE-90C6-4BB6-ABBE-1DF860759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89DFBC6B-81B5-4608-BFF4-99D0F4887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F32D23A1-1762-49C4-BAD6-A31E2FF20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7A46A89C-B423-48D0-A45C-7D203AF3C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D990C318-065D-4A3D-888B-DB0076E45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7B55EB16-AB25-4466-A6AC-41B072130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E54BE2C-8B0B-498D-BC4B-FD6AF3DC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BAC9782B-8DAE-4CE3-906C-EB66B61FF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A91B3D3D-99B9-4B33-8577-0E5DBE84B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235C2B1F-FBA9-412F-978B-F850ECFF1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18E89241-1779-4496-9328-BCE02AFAE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B1EF8383-7479-447A-BEF6-ED47AF06E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2C638640-C206-45D4-9EB7-72F40DAEC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B4744118-B2E1-43F6-BEE5-4D2E7E8D4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A15F193-0DD1-4970-A04D-278B4F641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9895DE33-796E-4ACD-8B3B-1B8E5C017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D9FAE48A-831F-4E94-9CB6-89FBCE757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B8610316-E4F4-420C-8BA8-E80159571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F496A3A2-28D6-486E-AAD6-CAF0DF7B8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79FB5354-D4A6-4A73-851B-81AB58D0B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3E35337F-DB33-4456-AC12-FA7ED0AF9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5B375793-9AB2-4129-9530-A07C0111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5407D289-291C-42ED-9B3D-224A39D80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1939582-A40D-40E1-960B-79BFF12ED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38355A5-4A81-42D5-9CC5-D0243A79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9F77FC32-48DD-4583-A47E-06BF37735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FAD22DFB-B68B-404A-99EC-2303E9FD9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1631E2B9-7A4C-4E05-856D-E643CC876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904345B1-15AC-4634-B096-079FFFCC8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7C679D95-E028-48EA-A9E3-10011BBC2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69028142-BECE-4E63-AE0C-458C8532E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B7763188-EAA9-4A74-B09B-2E42A02DC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DC7613ED-09D8-45CD-B46C-CC49B83E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F9EAC6DF-FF8E-4AF3-B0C2-8CDA4A77E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BC4235FA-4FF2-4FA9-B4DE-D6B67E78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2265BA81-2D60-4BB4-9DCD-9F8999651C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784FAE57-DAAA-4FC7-A625-176451A44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C706363E-6F18-4261-A44D-47EFAA21D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966FCACC-4D31-47E0-BCC2-5F85CD3D9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3FA9A085-4863-4CAE-BFB1-29BDB3515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A0B858C8-557A-463A-9A81-924E37EE2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A49E7D1C-34E4-4EBB-BEAA-06939BA95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1F17FE54-CEB0-4CF0-B3CA-55EACFA12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AF40D992-3288-4676-AFF4-20827C2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41F355F6-6DBE-4F4A-9ADC-7265E32D7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54EA1E4A-4283-4E8A-9B8A-C4D125158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5D03B7D9-81FE-4752-9AAF-362C3DEDB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D2DE6ED9-17E8-431F-B6BD-AD8D9561F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A8FA4A05-1D22-49EB-A034-289AF356D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6852CBA8-3E4B-456F-AA7C-EEA04590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B9E75D39-4151-412E-842A-A82ECFCCF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EFA50325-99BD-4CFD-9306-53CAB9E0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ABCFBD3B-ADBC-48CC-AA16-8D67ED56D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9E5E1FA2-3755-475E-8509-61999F50A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41F88892-FC49-49EA-B802-B87A98A6E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C6AA826F-0823-4BDB-8CC3-B27A7809A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5CEC2BCA-543E-4B6F-A8B4-E7607C621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ACE92C63-C77C-4219-8A81-8A00E400A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92081F0D-BFB8-46E2-B215-2E02CFA9B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534752E5-026E-43E1-B67A-D9897E13E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2347EE37-032D-43DF-83A3-61495C80C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FE98509C-1893-4B22-9817-F469C3238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464F5A83-AF58-47D5-83BE-49C022A57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46515752-1D47-4ACD-947D-CDD3EE0C1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CAB60C85-F38E-4B6F-9827-49D2A03D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351803C7-5B36-478D-BB46-F04FA89C9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F1DE6BEA-E7F0-499A-AA7B-BAC67DCC5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9BDDB3CA-536F-41A0-8A5F-14388B53A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17C26DFF-F848-49BF-B6B9-617A0BE1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D3968365-869F-405A-9F97-DCA0F96DD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C15398C2-FE17-4FDF-B09E-435BCC1EA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B5ECA6FA-EA15-45A3-93AB-BFDB3EB7C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F2C3D3D-6D98-428F-8119-F51AD426F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6A7CFD1D-A314-48E0-A108-E09E4246B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19B97A96-727B-44AF-9570-5A9A0ABD1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32F4A5C1-7E12-4463-88AD-D4A644EED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7FE1F07F-0D73-49C3-A306-92B6C5809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3EFE427-196A-468E-AC03-C322A4DE5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714958D7-2C68-42DD-BAF8-571F567C2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8C6C25DE-59DC-4F73-B331-43FFF1E5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4D64F7E-F94D-44FD-93C9-EB6B3900D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61C32B0C-0045-4734-94F7-EF591FD54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96A59EC4-FDAA-457D-B2DC-A00A25401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77D872AD-4239-491C-A4A8-ECCD8928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63B74A6-7891-46DC-905D-1C3BC616F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9991E85A-E4E5-4635-A5CF-0139CD131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77941D5-4256-4CE8-9BC0-F2F570E18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66799383-1FDE-41B3-B195-BD359232E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6C4F8DA8-C565-4D3E-A93B-4ACFAD66B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CCC71B64-36DF-49C6-824E-B9E6EE86B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E0582B5B-2C50-4C35-88B5-999AE1E75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CF4241C4-302A-4DCE-B44D-98AA56445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86CF5C48-0BD7-445B-85FA-E13C2AB9B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F5610C42-5BEF-4A85-BB00-92912CDF9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7E049595-C034-46B6-BECD-779E585FB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87D09E39-7BDD-4502-974E-D9CF26B8B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D33DC89A-4CF9-4396-9863-A473E7B68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9CFD3B8-3961-4412-878C-AB063D23A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8F898B7F-300E-4294-9A9A-60A8E3DAE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1001E194-8C24-4706-B68A-6D4EA8D2A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DB0D3378-99EA-4F2E-813C-C7FF2865F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66888675-13FF-4B84-AA4A-680BE7ED7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3C5B936-7A2C-4668-85B8-C052E5C00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6D34D9A7-441B-4DBE-89E5-8F6C154C3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B1E608B8-0435-4C7B-B450-8F2BD6932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A61B278-712D-4735-B0FE-38F0142C9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51F78EA0-E8E5-47A2-815C-56A81C7B4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E009E735-1B77-4057-96E4-65ACAA68D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72DF9A42-F150-4E35-83C1-F025F83F3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2AC39499-3E25-4DEE-BAF8-075F74ECE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97915DB2-3254-4DC5-B6C7-DA6D0C562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8A448DD4-341E-4C64-AFA0-84DB5D9B8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254A6EC5-5D3E-4EDC-920D-EEBAAC549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5EA58C24-7566-4913-BA1F-2C54F560B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89549B2-1D38-471F-B2E5-55D5710BB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3E63E45A-32EE-4837-8170-53F8C098A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F1796804-4055-43C2-9F1D-C8CF2D14B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70BB3F61-F210-40E6-86DB-5E17D29AA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9769E81F-B951-4325-B3D2-77EAFCCC1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EAFB080B-DB6D-4741-A2A9-B3045643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4692F948-95F2-491F-A844-882FDD5AE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C980325F-63D5-4D2F-AFC9-50A446658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49B5767F-DB0E-4C65-A312-C142D158A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1A6B7D6A-3C02-481D-A0B2-8093AB456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A4EAC508-9878-47A8-9307-31FF82CAB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E6C3637D-CB9C-4AAF-8B98-073ED20D9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BB0AC172-8853-4575-9497-C48283652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D137BE92-CEA4-4166-A446-A52658BF8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623BA55D-F419-48DA-98D1-2B3F796B6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5112F006-DBDE-4437-8453-B3976192A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570A7D76-34E5-487B-ADA6-0A5F58365D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38C9D20-8526-4219-B07E-FB892696B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62886E3D-6839-41F6-8E15-EB103F608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A313EF10-CE52-4B39-8591-C7BAF6E0D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B23E4200-8BCD-471D-A013-78D10B425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47E33491-31E0-4397-9AA0-1F7B9277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99780F4A-3929-489C-9AAE-1652B0348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EDF97318-6B7C-4BB0-92B9-10FC08C1B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7C20092A-ECE0-4046-BC07-0CB77B707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EC63BBAF-E6A3-41BA-8C93-33CB3D19C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E43DD7B4-96E7-4B25-99B2-4BA86A87C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9D00D6BE-84AA-4450-B68E-60BF5D0C7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C2C0-DC29-4FFB-A841-C48A036460BD}">
  <dimension ref="A1:BU12729"/>
  <sheetViews>
    <sheetView tabSelected="1" topLeftCell="AG7111" workbookViewId="0">
      <selection activeCell="AL7120" sqref="AL7120"/>
    </sheetView>
  </sheetViews>
  <sheetFormatPr defaultColWidth="9.08984375" defaultRowHeight="16" x14ac:dyDescent="0.35"/>
  <cols>
    <col min="1" max="1" width="5.453125" style="19" bestFit="1" customWidth="1"/>
    <col min="2" max="4" width="20.6328125" style="19" customWidth="1"/>
    <col min="5" max="5" width="19.90625" style="19" bestFit="1" customWidth="1"/>
    <col min="6" max="6" width="20.6328125" style="19" customWidth="1"/>
    <col min="7" max="7" width="56.08984375" style="19" bestFit="1" customWidth="1"/>
    <col min="8" max="8" width="20.453125" style="19" bestFit="1" customWidth="1"/>
    <col min="9" max="9" width="18.6328125" style="11" bestFit="1" customWidth="1"/>
    <col min="10" max="10" width="20.6328125" style="11" customWidth="1"/>
    <col min="11" max="11" width="18.6328125" style="11" bestFit="1" customWidth="1"/>
    <col min="12" max="12" width="52.08984375" style="19" bestFit="1" customWidth="1"/>
    <col min="13" max="13" width="20.6328125" style="19" customWidth="1"/>
    <col min="14" max="14" width="19.54296875" style="19" bestFit="1" customWidth="1"/>
    <col min="15" max="15" width="20.6328125" style="19" customWidth="1"/>
    <col min="16" max="16" width="38.453125" style="19" bestFit="1" customWidth="1"/>
    <col min="17" max="17" width="19.08984375" style="19" bestFit="1" customWidth="1"/>
    <col min="18" max="18" width="20.54296875" style="19" bestFit="1" customWidth="1"/>
    <col min="19" max="19" width="33.54296875" style="19" bestFit="1" customWidth="1"/>
    <col min="20" max="20" width="12.36328125" style="19" bestFit="1" customWidth="1"/>
    <col min="21" max="21" width="20.6328125" style="19" customWidth="1"/>
    <col min="22" max="22" width="44.08984375" style="19" bestFit="1" customWidth="1"/>
    <col min="23" max="23" width="11.90625" style="19" bestFit="1" customWidth="1"/>
    <col min="24" max="24" width="20.6328125" style="19" customWidth="1"/>
    <col min="25" max="25" width="46.90625" style="19" bestFit="1" customWidth="1"/>
    <col min="26" max="26" width="12" style="19" bestFit="1" customWidth="1"/>
    <col min="27" max="27" width="20.36328125" style="19" bestFit="1" customWidth="1"/>
    <col min="28" max="28" width="42.54296875" style="19" bestFit="1" customWidth="1"/>
    <col min="29" max="30" width="20.54296875" style="19" bestFit="1" customWidth="1"/>
    <col min="31" max="31" width="42.08984375" style="19" bestFit="1" customWidth="1"/>
    <col min="32" max="32" width="19.36328125" style="19" bestFit="1" customWidth="1"/>
    <col min="33" max="33" width="20.54296875" style="19" bestFit="1" customWidth="1"/>
    <col min="34" max="34" width="39.36328125" style="19" bestFit="1" customWidth="1"/>
    <col min="35" max="35" width="18.54296875" style="19" bestFit="1" customWidth="1"/>
    <col min="36" max="36" width="20.6328125" style="19" customWidth="1"/>
    <col min="37" max="37" width="39.36328125" style="19" bestFit="1" customWidth="1"/>
    <col min="38" max="38" width="18.36328125" style="19" bestFit="1" customWidth="1"/>
    <col min="39" max="39" width="20" style="19" bestFit="1" customWidth="1"/>
    <col min="40" max="40" width="22.90625" style="19" bestFit="1" customWidth="1"/>
    <col min="41" max="41" width="17.6328125" style="19" bestFit="1" customWidth="1"/>
    <col min="42" max="42" width="18.6328125" style="19" bestFit="1" customWidth="1"/>
    <col min="43" max="43" width="20.6328125" style="19" customWidth="1"/>
    <col min="44" max="44" width="19.453125" style="19" bestFit="1" customWidth="1"/>
    <col min="45" max="45" width="19.08984375" style="19" bestFit="1" customWidth="1"/>
    <col min="46" max="46" width="20.6328125" style="19" customWidth="1"/>
    <col min="47" max="47" width="17.453125" style="19" bestFit="1" customWidth="1"/>
    <col min="48" max="49" width="20.6328125" style="19" customWidth="1"/>
    <col min="50" max="50" width="17.6328125" style="19" bestFit="1" customWidth="1"/>
    <col min="51" max="51" width="20.08984375" style="19" bestFit="1" customWidth="1"/>
    <col min="52" max="52" width="20.54296875" style="19" bestFit="1" customWidth="1"/>
    <col min="53" max="53" width="17.54296875" style="19" bestFit="1" customWidth="1"/>
    <col min="54" max="54" width="19.6328125" style="19" bestFit="1" customWidth="1"/>
    <col min="55" max="55" width="20.36328125" style="19" bestFit="1" customWidth="1"/>
    <col min="56" max="56" width="9.90625" style="19" bestFit="1" customWidth="1"/>
    <col min="57" max="57" width="18.08984375" style="19" bestFit="1" customWidth="1"/>
    <col min="58" max="58" width="16.08984375" style="19" bestFit="1" customWidth="1"/>
    <col min="59" max="59" width="9.90625" style="19" bestFit="1" customWidth="1"/>
    <col min="60" max="60" width="18.08984375" style="19" bestFit="1" customWidth="1"/>
    <col min="61" max="61" width="18.6328125" style="19" bestFit="1" customWidth="1"/>
    <col min="62" max="62" width="9.90625" style="19" bestFit="1" customWidth="1"/>
    <col min="63" max="63" width="18.08984375" style="19" bestFit="1" customWidth="1"/>
    <col min="64" max="64" width="11" style="19" bestFit="1" customWidth="1"/>
    <col min="65" max="65" width="9.90625" style="19" bestFit="1" customWidth="1"/>
    <col min="66" max="66" width="18.08984375" style="19" bestFit="1" customWidth="1"/>
    <col min="67" max="67" width="11" style="19" bestFit="1" customWidth="1"/>
    <col min="68" max="68" width="9.90625" style="19" bestFit="1" customWidth="1"/>
    <col min="69" max="69" width="18.08984375" style="19" bestFit="1" customWidth="1"/>
    <col min="70" max="70" width="11" style="19" bestFit="1" customWidth="1"/>
    <col min="71" max="71" width="9.90625" style="19" bestFit="1" customWidth="1"/>
    <col min="72" max="72" width="18.08984375" style="19" bestFit="1" customWidth="1"/>
    <col min="73" max="16384" width="9.08984375" style="6"/>
  </cols>
  <sheetData>
    <row r="1" spans="1:73" ht="26" x14ac:dyDescent="0.35">
      <c r="A1" s="2" t="s">
        <v>0</v>
      </c>
      <c r="B1" s="3" t="s">
        <v>1</v>
      </c>
      <c r="C1" s="3" t="s">
        <v>2</v>
      </c>
      <c r="D1" s="3" t="s">
        <v>42153</v>
      </c>
      <c r="E1" s="3" t="s">
        <v>3</v>
      </c>
      <c r="F1" s="3" t="s">
        <v>4</v>
      </c>
      <c r="G1" s="3" t="s">
        <v>5</v>
      </c>
      <c r="H1" s="2" t="s">
        <v>6</v>
      </c>
      <c r="I1" s="4" t="s">
        <v>7</v>
      </c>
      <c r="J1" s="4" t="s">
        <v>8</v>
      </c>
      <c r="K1" s="4"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c r="BJ1" s="3" t="s">
        <v>60</v>
      </c>
      <c r="BK1" s="3" t="s">
        <v>61</v>
      </c>
      <c r="BL1" s="3" t="s">
        <v>62</v>
      </c>
      <c r="BM1" s="3" t="s">
        <v>63</v>
      </c>
      <c r="BN1" s="3" t="s">
        <v>64</v>
      </c>
      <c r="BO1" s="3" t="s">
        <v>65</v>
      </c>
      <c r="BP1" s="3" t="s">
        <v>66</v>
      </c>
      <c r="BQ1" s="3" t="s">
        <v>67</v>
      </c>
      <c r="BR1" s="3" t="s">
        <v>68</v>
      </c>
      <c r="BS1" s="3" t="s">
        <v>69</v>
      </c>
      <c r="BT1" s="3" t="s">
        <v>70</v>
      </c>
      <c r="BU1" s="5"/>
    </row>
    <row r="2" spans="1:73" s="1" customFormat="1" ht="52" x14ac:dyDescent="0.35">
      <c r="A2" s="7">
        <v>1</v>
      </c>
      <c r="B2" s="7" t="s">
        <v>71</v>
      </c>
      <c r="C2" s="20" t="s">
        <v>42154</v>
      </c>
      <c r="D2" s="7" t="str">
        <f>VLOOKUP(C2,[1]Sheet1!$A:$B,2,0)</f>
        <v>COP0000129</v>
      </c>
      <c r="E2" s="7" t="s">
        <v>72</v>
      </c>
      <c r="F2" s="7" t="s">
        <v>73</v>
      </c>
      <c r="G2" s="7" t="s">
        <v>74</v>
      </c>
      <c r="H2" s="7">
        <v>1781.4937424</v>
      </c>
      <c r="I2" s="8"/>
      <c r="J2" s="9"/>
      <c r="K2" s="8" t="s">
        <v>75</v>
      </c>
      <c r="L2" s="7"/>
      <c r="M2" s="7" t="s">
        <v>76</v>
      </c>
      <c r="N2" s="7"/>
      <c r="O2" s="7"/>
      <c r="P2" s="7" t="s">
        <v>77</v>
      </c>
      <c r="Q2" s="7"/>
      <c r="R2" s="7"/>
      <c r="S2" s="7" t="s">
        <v>78</v>
      </c>
      <c r="T2" s="7"/>
      <c r="U2" s="7"/>
      <c r="V2" s="7" t="s">
        <v>79</v>
      </c>
      <c r="W2" s="7"/>
      <c r="X2" s="7"/>
      <c r="Y2" s="7" t="s">
        <v>80</v>
      </c>
      <c r="Z2" s="7"/>
      <c r="AA2" s="7"/>
      <c r="AB2" s="7" t="s">
        <v>81</v>
      </c>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10"/>
    </row>
    <row r="3" spans="1:73" s="1" customFormat="1" ht="26" x14ac:dyDescent="0.35">
      <c r="A3" s="7">
        <f>A2+1</f>
        <v>2</v>
      </c>
      <c r="B3" s="7" t="s">
        <v>82</v>
      </c>
      <c r="C3" s="20" t="s">
        <v>42154</v>
      </c>
      <c r="D3" s="7" t="str">
        <f>VLOOKUP(C3,[1]Sheet1!$A:$B,2,0)</f>
        <v>COP0000129</v>
      </c>
      <c r="E3" s="7" t="s">
        <v>72</v>
      </c>
      <c r="F3" s="7" t="s">
        <v>73</v>
      </c>
      <c r="G3" s="7" t="s">
        <v>83</v>
      </c>
      <c r="H3" s="7">
        <v>421.03773000000001</v>
      </c>
      <c r="I3" s="8"/>
      <c r="J3" s="9"/>
      <c r="K3" s="8" t="s">
        <v>84</v>
      </c>
      <c r="L3" s="7"/>
      <c r="M3" s="7" t="s">
        <v>85</v>
      </c>
      <c r="N3" s="7"/>
      <c r="O3" s="7"/>
      <c r="P3" s="7" t="s">
        <v>86</v>
      </c>
      <c r="Q3" s="7"/>
      <c r="R3" s="7"/>
      <c r="S3" s="7" t="s">
        <v>86</v>
      </c>
      <c r="T3" s="7"/>
      <c r="U3" s="7"/>
      <c r="V3" s="7" t="s">
        <v>86</v>
      </c>
      <c r="W3" s="7"/>
      <c r="X3" s="7"/>
      <c r="Y3" s="7" t="s">
        <v>86</v>
      </c>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10"/>
    </row>
    <row r="4" spans="1:73" s="1" customFormat="1" ht="26" x14ac:dyDescent="0.35">
      <c r="A4" s="7">
        <f t="shared" ref="A4:A67" si="0">A3+1</f>
        <v>3</v>
      </c>
      <c r="B4" s="7" t="s">
        <v>87</v>
      </c>
      <c r="C4" s="20" t="s">
        <v>42154</v>
      </c>
      <c r="D4" s="7" t="str">
        <f>VLOOKUP(C4,[1]Sheet1!$A:$B,2,0)</f>
        <v>COP0000129</v>
      </c>
      <c r="E4" s="7" t="s">
        <v>72</v>
      </c>
      <c r="F4" s="7" t="s">
        <v>73</v>
      </c>
      <c r="G4" s="7" t="s">
        <v>88</v>
      </c>
      <c r="H4" s="7">
        <v>213.83367000000001</v>
      </c>
      <c r="I4" s="8"/>
      <c r="J4" s="8"/>
      <c r="K4" s="8" t="s">
        <v>84</v>
      </c>
      <c r="L4" s="7"/>
      <c r="M4" s="7" t="s">
        <v>89</v>
      </c>
      <c r="N4" s="7"/>
      <c r="O4" s="7"/>
      <c r="P4" s="7" t="s">
        <v>90</v>
      </c>
      <c r="Q4" s="7"/>
      <c r="R4" s="7"/>
      <c r="S4" s="7" t="s">
        <v>91</v>
      </c>
      <c r="T4" s="7"/>
      <c r="U4" s="7"/>
      <c r="V4" s="7" t="s">
        <v>86</v>
      </c>
      <c r="W4" s="7"/>
      <c r="X4" s="7"/>
      <c r="Y4" s="7" t="s">
        <v>86</v>
      </c>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10"/>
    </row>
    <row r="5" spans="1:73" s="1" customFormat="1" ht="26" x14ac:dyDescent="0.35">
      <c r="A5" s="7">
        <f t="shared" si="0"/>
        <v>4</v>
      </c>
      <c r="B5" s="7" t="s">
        <v>92</v>
      </c>
      <c r="C5" s="20" t="s">
        <v>42154</v>
      </c>
      <c r="D5" s="7" t="str">
        <f>VLOOKUP(C5,[1]Sheet1!$A:$B,2,0)</f>
        <v>COP0000129</v>
      </c>
      <c r="E5" s="7" t="s">
        <v>72</v>
      </c>
      <c r="F5" s="7" t="s">
        <v>73</v>
      </c>
      <c r="G5" s="7" t="s">
        <v>93</v>
      </c>
      <c r="H5" s="7">
        <v>522.01503000000002</v>
      </c>
      <c r="I5" s="8"/>
      <c r="J5" s="9"/>
      <c r="K5" s="8" t="s">
        <v>94</v>
      </c>
      <c r="L5" s="7"/>
      <c r="M5" s="7" t="s">
        <v>95</v>
      </c>
      <c r="N5" s="7"/>
      <c r="O5" s="7"/>
      <c r="P5" s="7" t="s">
        <v>96</v>
      </c>
      <c r="Q5" s="7"/>
      <c r="R5" s="7"/>
      <c r="S5" s="7" t="s">
        <v>86</v>
      </c>
      <c r="T5" s="7"/>
      <c r="U5" s="7"/>
      <c r="V5" s="7" t="s">
        <v>86</v>
      </c>
      <c r="W5" s="7"/>
      <c r="X5" s="7"/>
      <c r="Y5" s="7" t="s">
        <v>86</v>
      </c>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10"/>
    </row>
    <row r="6" spans="1:73" s="1" customFormat="1" ht="26" x14ac:dyDescent="0.35">
      <c r="A6" s="7">
        <f t="shared" si="0"/>
        <v>5</v>
      </c>
      <c r="B6" s="7" t="s">
        <v>97</v>
      </c>
      <c r="C6" s="20" t="s">
        <v>42154</v>
      </c>
      <c r="D6" s="7" t="str">
        <f>VLOOKUP(C6,[1]Sheet1!$A:$B,2,0)</f>
        <v>COP0000129</v>
      </c>
      <c r="E6" s="7" t="s">
        <v>72</v>
      </c>
      <c r="F6" s="7" t="s">
        <v>73</v>
      </c>
      <c r="G6" s="7" t="s">
        <v>98</v>
      </c>
      <c r="H6" s="7">
        <v>312.54635000000002</v>
      </c>
      <c r="I6" s="8"/>
      <c r="J6" s="9"/>
      <c r="K6" s="8" t="s">
        <v>99</v>
      </c>
      <c r="L6" s="7"/>
      <c r="M6" s="7" t="s">
        <v>100</v>
      </c>
      <c r="N6" s="7"/>
      <c r="O6" s="7"/>
      <c r="P6" s="7" t="s">
        <v>101</v>
      </c>
      <c r="Q6" s="7"/>
      <c r="R6" s="7"/>
      <c r="S6" s="7" t="s">
        <v>86</v>
      </c>
      <c r="T6" s="7"/>
      <c r="U6" s="7"/>
      <c r="V6" s="7" t="s">
        <v>86</v>
      </c>
      <c r="W6" s="7"/>
      <c r="X6" s="7"/>
      <c r="Y6" s="7" t="s">
        <v>86</v>
      </c>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10"/>
    </row>
    <row r="7" spans="1:73" s="1" customFormat="1" ht="26" x14ac:dyDescent="0.35">
      <c r="A7" s="7">
        <f t="shared" si="0"/>
        <v>6</v>
      </c>
      <c r="B7" s="7" t="s">
        <v>102</v>
      </c>
      <c r="C7" s="20" t="s">
        <v>42154</v>
      </c>
      <c r="D7" s="7" t="str">
        <f>VLOOKUP(C7,[1]Sheet1!$A:$B,2,0)</f>
        <v>COP0000129</v>
      </c>
      <c r="E7" s="7" t="s">
        <v>72</v>
      </c>
      <c r="F7" s="7" t="s">
        <v>73</v>
      </c>
      <c r="G7" s="7" t="s">
        <v>103</v>
      </c>
      <c r="H7" s="7">
        <v>186.04939600000003</v>
      </c>
      <c r="I7" s="8"/>
      <c r="J7" s="9"/>
      <c r="K7" s="8" t="s">
        <v>104</v>
      </c>
      <c r="L7" s="7"/>
      <c r="M7" s="7" t="s">
        <v>105</v>
      </c>
      <c r="N7" s="7"/>
      <c r="O7" s="7"/>
      <c r="P7" s="7" t="s">
        <v>86</v>
      </c>
      <c r="Q7" s="7"/>
      <c r="R7" s="7"/>
      <c r="S7" s="7" t="s">
        <v>86</v>
      </c>
      <c r="T7" s="7"/>
      <c r="U7" s="7"/>
      <c r="V7" s="7" t="s">
        <v>86</v>
      </c>
      <c r="W7" s="7"/>
      <c r="X7" s="7"/>
      <c r="Y7" s="7" t="s">
        <v>86</v>
      </c>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10"/>
    </row>
    <row r="8" spans="1:73" s="1" customFormat="1" x14ac:dyDescent="0.35">
      <c r="A8" s="7">
        <f t="shared" si="0"/>
        <v>7</v>
      </c>
      <c r="B8" s="7" t="s">
        <v>106</v>
      </c>
      <c r="C8" s="20" t="s">
        <v>42154</v>
      </c>
      <c r="D8" s="7" t="str">
        <f>VLOOKUP(C8,[1]Sheet1!$A:$B,2,0)</f>
        <v>COP0000129</v>
      </c>
      <c r="E8" s="7" t="s">
        <v>72</v>
      </c>
      <c r="F8" s="7" t="s">
        <v>73</v>
      </c>
      <c r="G8" s="7" t="s">
        <v>107</v>
      </c>
      <c r="H8" s="7">
        <v>795.2193825999999</v>
      </c>
      <c r="I8" s="8"/>
      <c r="J8" s="9"/>
      <c r="K8" s="8" t="s">
        <v>108</v>
      </c>
      <c r="L8" s="7"/>
      <c r="M8" s="7" t="s">
        <v>109</v>
      </c>
      <c r="N8" s="7"/>
      <c r="O8" s="7"/>
      <c r="P8" s="7" t="s">
        <v>110</v>
      </c>
      <c r="Q8" s="7"/>
      <c r="R8" s="7"/>
      <c r="S8" s="7" t="s">
        <v>111</v>
      </c>
      <c r="T8" s="7"/>
      <c r="U8" s="7"/>
      <c r="V8" s="7" t="s">
        <v>112</v>
      </c>
      <c r="W8" s="7"/>
      <c r="X8" s="7"/>
      <c r="Y8" s="7" t="s">
        <v>113</v>
      </c>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10"/>
    </row>
    <row r="9" spans="1:73" s="1" customFormat="1" ht="26" x14ac:dyDescent="0.35">
      <c r="A9" s="7">
        <f t="shared" si="0"/>
        <v>8</v>
      </c>
      <c r="B9" s="7" t="s">
        <v>114</v>
      </c>
      <c r="C9" s="20" t="s">
        <v>42154</v>
      </c>
      <c r="D9" s="7" t="str">
        <f>VLOOKUP(C9,[1]Sheet1!$A:$B,2,0)</f>
        <v>COP0000129</v>
      </c>
      <c r="E9" s="7" t="s">
        <v>72</v>
      </c>
      <c r="F9" s="7" t="s">
        <v>73</v>
      </c>
      <c r="G9" s="7" t="s">
        <v>115</v>
      </c>
      <c r="H9" s="7">
        <v>249.32166699999999</v>
      </c>
      <c r="I9" s="8"/>
      <c r="J9" s="9"/>
      <c r="K9" s="8" t="s">
        <v>116</v>
      </c>
      <c r="L9" s="7"/>
      <c r="M9" s="7" t="s">
        <v>117</v>
      </c>
      <c r="N9" s="7"/>
      <c r="O9" s="7"/>
      <c r="P9" s="7" t="s">
        <v>118</v>
      </c>
      <c r="Q9" s="7"/>
      <c r="R9" s="7"/>
      <c r="S9" s="7" t="s">
        <v>119</v>
      </c>
      <c r="T9" s="7"/>
      <c r="U9" s="7"/>
      <c r="V9" s="7" t="s">
        <v>86</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10"/>
    </row>
    <row r="10" spans="1:73" s="1" customFormat="1" ht="26" x14ac:dyDescent="0.35">
      <c r="A10" s="7">
        <f t="shared" si="0"/>
        <v>9</v>
      </c>
      <c r="B10" s="7" t="s">
        <v>120</v>
      </c>
      <c r="C10" s="20" t="s">
        <v>42154</v>
      </c>
      <c r="D10" s="7" t="str">
        <f>VLOOKUP(C10,[1]Sheet1!$A:$B,2,0)</f>
        <v>COP0000129</v>
      </c>
      <c r="E10" s="7" t="s">
        <v>72</v>
      </c>
      <c r="F10" s="7" t="s">
        <v>73</v>
      </c>
      <c r="G10" s="7" t="s">
        <v>121</v>
      </c>
      <c r="H10" s="7">
        <v>7423.4212349000018</v>
      </c>
      <c r="I10" s="8"/>
      <c r="J10" s="9"/>
      <c r="K10" s="8" t="s">
        <v>122</v>
      </c>
      <c r="L10" s="7"/>
      <c r="M10" s="7" t="s">
        <v>123</v>
      </c>
      <c r="N10" s="7"/>
      <c r="O10" s="7">
        <v>675305</v>
      </c>
      <c r="P10" s="7" t="s">
        <v>124</v>
      </c>
      <c r="Q10" s="7"/>
      <c r="R10" s="7" t="s">
        <v>125</v>
      </c>
      <c r="S10" s="7" t="s">
        <v>126</v>
      </c>
      <c r="T10" s="7"/>
      <c r="U10" s="7">
        <v>2320499</v>
      </c>
      <c r="V10" s="7" t="s">
        <v>86</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10"/>
    </row>
    <row r="11" spans="1:73" s="1" customFormat="1" ht="52" x14ac:dyDescent="0.35">
      <c r="A11" s="7">
        <f t="shared" si="0"/>
        <v>10</v>
      </c>
      <c r="B11" s="7" t="s">
        <v>127</v>
      </c>
      <c r="C11" s="20" t="s">
        <v>42167</v>
      </c>
      <c r="D11" s="7" t="str">
        <f>VLOOKUP(C11,[1]Sheet1!$A:$B,2,0)</f>
        <v>NBF0000667</v>
      </c>
      <c r="E11" s="7" t="s">
        <v>72</v>
      </c>
      <c r="F11" s="7" t="s">
        <v>128</v>
      </c>
      <c r="G11" s="7" t="s">
        <v>129</v>
      </c>
      <c r="H11" s="7">
        <v>204</v>
      </c>
      <c r="I11" s="8"/>
      <c r="J11" s="9"/>
      <c r="K11" s="8" t="s">
        <v>9</v>
      </c>
      <c r="L11" s="7"/>
      <c r="M11" s="7" t="s">
        <v>130</v>
      </c>
      <c r="N11" s="7" t="s">
        <v>131</v>
      </c>
      <c r="O11" s="7" t="s">
        <v>132</v>
      </c>
      <c r="P11" s="7" t="s">
        <v>133</v>
      </c>
      <c r="Q11" s="7" t="s">
        <v>134</v>
      </c>
      <c r="R11" s="7" t="s">
        <v>135</v>
      </c>
      <c r="S11" s="7" t="s">
        <v>136</v>
      </c>
      <c r="T11" s="7" t="s">
        <v>131</v>
      </c>
      <c r="U11" s="7" t="s">
        <v>137</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10"/>
    </row>
    <row r="12" spans="1:73" s="1" customFormat="1" ht="52" x14ac:dyDescent="0.35">
      <c r="A12" s="7">
        <f t="shared" si="0"/>
        <v>11</v>
      </c>
      <c r="B12" s="7" t="s">
        <v>138</v>
      </c>
      <c r="C12" s="20" t="s">
        <v>42167</v>
      </c>
      <c r="D12" s="7" t="str">
        <f>VLOOKUP(C12,[1]Sheet1!$A:$B,2,0)</f>
        <v>NBF0000667</v>
      </c>
      <c r="E12" s="7" t="s">
        <v>72</v>
      </c>
      <c r="F12" s="7" t="s">
        <v>128</v>
      </c>
      <c r="G12" s="7" t="s">
        <v>139</v>
      </c>
      <c r="H12" s="7">
        <v>39</v>
      </c>
      <c r="I12" s="8"/>
      <c r="J12" s="9"/>
      <c r="K12" s="8" t="s">
        <v>9</v>
      </c>
      <c r="L12" s="7"/>
      <c r="M12" s="7" t="s">
        <v>140</v>
      </c>
      <c r="N12" s="7" t="s">
        <v>141</v>
      </c>
      <c r="O12" s="7" t="s">
        <v>142</v>
      </c>
      <c r="P12" s="7" t="s">
        <v>143</v>
      </c>
      <c r="Q12" s="7" t="s">
        <v>144</v>
      </c>
      <c r="R12" s="7" t="s">
        <v>145</v>
      </c>
      <c r="S12" s="7" t="s">
        <v>146</v>
      </c>
      <c r="T12" s="7" t="s">
        <v>144</v>
      </c>
      <c r="U12" s="7" t="s">
        <v>137</v>
      </c>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10"/>
    </row>
    <row r="13" spans="1:73" s="1" customFormat="1" ht="65" x14ac:dyDescent="0.35">
      <c r="A13" s="7">
        <f t="shared" si="0"/>
        <v>12</v>
      </c>
      <c r="B13" s="7" t="s">
        <v>147</v>
      </c>
      <c r="C13" s="20" t="s">
        <v>42167</v>
      </c>
      <c r="D13" s="7" t="str">
        <f>VLOOKUP(C13,[1]Sheet1!$A:$B,2,0)</f>
        <v>NBF0000667</v>
      </c>
      <c r="E13" s="7" t="s">
        <v>72</v>
      </c>
      <c r="F13" s="7" t="s">
        <v>128</v>
      </c>
      <c r="G13" s="7" t="s">
        <v>129</v>
      </c>
      <c r="H13" s="7">
        <v>94</v>
      </c>
      <c r="I13" s="8"/>
      <c r="J13" s="9"/>
      <c r="K13" s="8" t="s">
        <v>9</v>
      </c>
      <c r="L13" s="7"/>
      <c r="M13" s="7" t="s">
        <v>148</v>
      </c>
      <c r="N13" s="7" t="s">
        <v>149</v>
      </c>
      <c r="O13" s="7" t="s">
        <v>150</v>
      </c>
      <c r="P13" s="7" t="s">
        <v>151</v>
      </c>
      <c r="Q13" s="7"/>
      <c r="R13" s="7" t="s">
        <v>152</v>
      </c>
      <c r="S13" s="7" t="s">
        <v>153</v>
      </c>
      <c r="T13" s="7" t="s">
        <v>149</v>
      </c>
      <c r="U13" s="7" t="s">
        <v>137</v>
      </c>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10"/>
    </row>
    <row r="14" spans="1:73" s="1" customFormat="1" ht="26" x14ac:dyDescent="0.35">
      <c r="A14" s="7">
        <f t="shared" si="0"/>
        <v>13</v>
      </c>
      <c r="B14" s="7" t="s">
        <v>154</v>
      </c>
      <c r="C14" s="20" t="s">
        <v>42167</v>
      </c>
      <c r="D14" s="7" t="str">
        <f>VLOOKUP(C14,[1]Sheet1!$A:$B,2,0)</f>
        <v>NBF0000667</v>
      </c>
      <c r="E14" s="7" t="s">
        <v>155</v>
      </c>
      <c r="F14" s="7" t="s">
        <v>156</v>
      </c>
      <c r="G14" s="7" t="s">
        <v>157</v>
      </c>
      <c r="H14" s="7">
        <v>767</v>
      </c>
      <c r="I14" s="8"/>
      <c r="J14" s="9"/>
      <c r="K14" s="8" t="s">
        <v>9</v>
      </c>
      <c r="L14" s="7"/>
      <c r="M14" s="7" t="s">
        <v>158</v>
      </c>
      <c r="N14" s="7" t="s">
        <v>159</v>
      </c>
      <c r="O14" s="7" t="s">
        <v>137</v>
      </c>
      <c r="P14" s="7" t="s">
        <v>160</v>
      </c>
      <c r="Q14" s="7" t="s">
        <v>161</v>
      </c>
      <c r="R14" s="7" t="s">
        <v>137</v>
      </c>
      <c r="S14" s="7" t="s">
        <v>162</v>
      </c>
      <c r="T14" s="7" t="s">
        <v>159</v>
      </c>
      <c r="U14" s="7" t="s">
        <v>137</v>
      </c>
      <c r="V14" s="7" t="s">
        <v>163</v>
      </c>
      <c r="W14" s="7" t="s">
        <v>164</v>
      </c>
      <c r="X14" s="7" t="s">
        <v>137</v>
      </c>
      <c r="Y14" s="7" t="s">
        <v>165</v>
      </c>
      <c r="Z14" s="7" t="s">
        <v>166</v>
      </c>
      <c r="AA14" s="7" t="s">
        <v>137</v>
      </c>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10"/>
    </row>
    <row r="15" spans="1:73" s="1" customFormat="1" ht="39" x14ac:dyDescent="0.35">
      <c r="A15" s="7">
        <f t="shared" si="0"/>
        <v>14</v>
      </c>
      <c r="B15" s="7" t="s">
        <v>167</v>
      </c>
      <c r="C15" s="20" t="s">
        <v>42167</v>
      </c>
      <c r="D15" s="7" t="str">
        <f>VLOOKUP(C15,[1]Sheet1!$A:$B,2,0)</f>
        <v>NBF0000667</v>
      </c>
      <c r="E15" s="7" t="s">
        <v>168</v>
      </c>
      <c r="F15" s="7" t="s">
        <v>169</v>
      </c>
      <c r="G15" s="7" t="s">
        <v>170</v>
      </c>
      <c r="H15" s="7">
        <v>33</v>
      </c>
      <c r="I15" s="8"/>
      <c r="J15" s="9"/>
      <c r="K15" s="8" t="s">
        <v>9</v>
      </c>
      <c r="L15" s="7"/>
      <c r="M15" s="7" t="s">
        <v>171</v>
      </c>
      <c r="N15" s="7" t="s">
        <v>172</v>
      </c>
      <c r="O15" s="7" t="s">
        <v>173</v>
      </c>
      <c r="P15" s="7" t="s">
        <v>174</v>
      </c>
      <c r="Q15" s="7" t="s">
        <v>175</v>
      </c>
      <c r="R15" s="7" t="s">
        <v>176</v>
      </c>
      <c r="S15" s="7" t="s">
        <v>177</v>
      </c>
      <c r="T15" s="7" t="s">
        <v>172</v>
      </c>
      <c r="U15" s="7" t="s">
        <v>137</v>
      </c>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10"/>
    </row>
    <row r="16" spans="1:73" s="1" customFormat="1" ht="91" x14ac:dyDescent="0.35">
      <c r="A16" s="7">
        <f t="shared" si="0"/>
        <v>15</v>
      </c>
      <c r="B16" s="7" t="s">
        <v>178</v>
      </c>
      <c r="C16" s="20" t="s">
        <v>42167</v>
      </c>
      <c r="D16" s="7" t="str">
        <f>VLOOKUP(C16,[1]Sheet1!$A:$B,2,0)</f>
        <v>NBF0000667</v>
      </c>
      <c r="E16" s="7" t="s">
        <v>179</v>
      </c>
      <c r="F16" s="7" t="s">
        <v>180</v>
      </c>
      <c r="G16" s="7" t="s">
        <v>181</v>
      </c>
      <c r="H16" s="7">
        <v>1656</v>
      </c>
      <c r="I16" s="8"/>
      <c r="J16" s="9"/>
      <c r="K16" s="8" t="s">
        <v>9</v>
      </c>
      <c r="L16" s="7"/>
      <c r="M16" s="7" t="s">
        <v>182</v>
      </c>
      <c r="N16" s="7" t="s">
        <v>183</v>
      </c>
      <c r="O16" s="7" t="s">
        <v>137</v>
      </c>
      <c r="P16" s="7" t="s">
        <v>184</v>
      </c>
      <c r="Q16" s="7" t="s">
        <v>183</v>
      </c>
      <c r="R16" s="7" t="s">
        <v>137</v>
      </c>
      <c r="S16" s="7" t="s">
        <v>185</v>
      </c>
      <c r="T16" s="7" t="s">
        <v>186</v>
      </c>
      <c r="U16" s="7" t="s">
        <v>137</v>
      </c>
      <c r="V16" s="7" t="s">
        <v>187</v>
      </c>
      <c r="W16" s="7" t="s">
        <v>188</v>
      </c>
      <c r="X16" s="7" t="s">
        <v>137</v>
      </c>
      <c r="Y16" s="7" t="s">
        <v>189</v>
      </c>
      <c r="Z16" s="7" t="s">
        <v>190</v>
      </c>
      <c r="AA16" s="7" t="s">
        <v>137</v>
      </c>
      <c r="AB16" s="7" t="s">
        <v>191</v>
      </c>
      <c r="AC16" s="7" t="s">
        <v>192</v>
      </c>
      <c r="AD16" s="7" t="s">
        <v>137</v>
      </c>
      <c r="AE16" s="7" t="s">
        <v>193</v>
      </c>
      <c r="AF16" s="7" t="s">
        <v>194</v>
      </c>
      <c r="AG16" s="7" t="s">
        <v>137</v>
      </c>
      <c r="AH16" s="7" t="s">
        <v>195</v>
      </c>
      <c r="AI16" s="7" t="s">
        <v>137</v>
      </c>
      <c r="AJ16" s="7" t="s">
        <v>137</v>
      </c>
      <c r="AK16" s="7" t="s">
        <v>196</v>
      </c>
      <c r="AL16" s="7" t="s">
        <v>137</v>
      </c>
      <c r="AM16" s="7" t="s">
        <v>197</v>
      </c>
      <c r="AN16" s="7" t="s">
        <v>198</v>
      </c>
      <c r="AO16" s="7" t="s">
        <v>183</v>
      </c>
      <c r="AP16" s="7" t="s">
        <v>137</v>
      </c>
      <c r="AQ16" s="7" t="s">
        <v>199</v>
      </c>
      <c r="AR16" s="7" t="s">
        <v>186</v>
      </c>
      <c r="AS16" s="7" t="s">
        <v>137</v>
      </c>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10"/>
    </row>
    <row r="17" spans="1:73" s="1" customFormat="1" ht="52" x14ac:dyDescent="0.35">
      <c r="A17" s="7">
        <f t="shared" si="0"/>
        <v>16</v>
      </c>
      <c r="B17" s="7" t="s">
        <v>200</v>
      </c>
      <c r="C17" s="20" t="s">
        <v>42167</v>
      </c>
      <c r="D17" s="7" t="str">
        <f>VLOOKUP(C17,[1]Sheet1!$A:$B,2,0)</f>
        <v>NBF0000667</v>
      </c>
      <c r="E17" s="7" t="s">
        <v>179</v>
      </c>
      <c r="F17" s="7" t="s">
        <v>180</v>
      </c>
      <c r="G17" s="7" t="s">
        <v>181</v>
      </c>
      <c r="H17" s="7">
        <v>512</v>
      </c>
      <c r="I17" s="8"/>
      <c r="J17" s="9"/>
      <c r="K17" s="8" t="s">
        <v>9</v>
      </c>
      <c r="L17" s="7"/>
      <c r="M17" s="7" t="s">
        <v>182</v>
      </c>
      <c r="N17" s="7" t="s">
        <v>183</v>
      </c>
      <c r="O17" s="7" t="s">
        <v>137</v>
      </c>
      <c r="P17" s="7" t="s">
        <v>201</v>
      </c>
      <c r="Q17" s="7" t="s">
        <v>202</v>
      </c>
      <c r="R17" s="7" t="s">
        <v>137</v>
      </c>
      <c r="S17" s="7" t="s">
        <v>203</v>
      </c>
      <c r="T17" s="7" t="s">
        <v>183</v>
      </c>
      <c r="U17" s="7" t="s">
        <v>137</v>
      </c>
      <c r="V17" s="7" t="s">
        <v>204</v>
      </c>
      <c r="W17" s="7" t="s">
        <v>186</v>
      </c>
      <c r="X17" s="7" t="s">
        <v>137</v>
      </c>
      <c r="Y17" s="7" t="s">
        <v>205</v>
      </c>
      <c r="Z17" s="7" t="s">
        <v>202</v>
      </c>
      <c r="AA17" s="7" t="s">
        <v>137</v>
      </c>
      <c r="AB17" s="7" t="s">
        <v>206</v>
      </c>
      <c r="AC17" s="7" t="s">
        <v>207</v>
      </c>
      <c r="AD17" s="7" t="s">
        <v>137</v>
      </c>
      <c r="AE17" s="7" t="s">
        <v>208</v>
      </c>
      <c r="AF17" s="7" t="s">
        <v>137</v>
      </c>
      <c r="AG17" s="7" t="s">
        <v>137</v>
      </c>
      <c r="AH17" s="7" t="s">
        <v>209</v>
      </c>
      <c r="AI17" s="7" t="s">
        <v>137</v>
      </c>
      <c r="AJ17" s="7" t="s">
        <v>137</v>
      </c>
      <c r="AK17" s="7" t="s">
        <v>210</v>
      </c>
      <c r="AL17" s="7" t="s">
        <v>137</v>
      </c>
      <c r="AM17" s="7" t="s">
        <v>137</v>
      </c>
      <c r="AN17" s="7" t="s">
        <v>211</v>
      </c>
      <c r="AO17" s="7" t="s">
        <v>137</v>
      </c>
      <c r="AP17" s="7" t="s">
        <v>137</v>
      </c>
      <c r="AQ17" s="7" t="s">
        <v>212</v>
      </c>
      <c r="AR17" s="7" t="s">
        <v>137</v>
      </c>
      <c r="AS17" s="7" t="s">
        <v>137</v>
      </c>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10"/>
    </row>
    <row r="18" spans="1:73" s="1" customFormat="1" ht="26" x14ac:dyDescent="0.35">
      <c r="A18" s="7">
        <f t="shared" si="0"/>
        <v>17</v>
      </c>
      <c r="B18" s="7" t="s">
        <v>213</v>
      </c>
      <c r="C18" s="20" t="s">
        <v>42167</v>
      </c>
      <c r="D18" s="7" t="str">
        <f>VLOOKUP(C18,[1]Sheet1!$A:$B,2,0)</f>
        <v>NBF0000667</v>
      </c>
      <c r="E18" s="7" t="s">
        <v>214</v>
      </c>
      <c r="F18" s="7" t="s">
        <v>215</v>
      </c>
      <c r="G18" s="7" t="s">
        <v>216</v>
      </c>
      <c r="H18" s="7">
        <v>516</v>
      </c>
      <c r="I18" s="8"/>
      <c r="J18" s="9"/>
      <c r="K18" s="8" t="s">
        <v>9</v>
      </c>
      <c r="L18" s="7"/>
      <c r="M18" s="7" t="s">
        <v>217</v>
      </c>
      <c r="N18" s="7" t="s">
        <v>218</v>
      </c>
      <c r="O18" s="7" t="s">
        <v>137</v>
      </c>
      <c r="P18" s="7" t="s">
        <v>219</v>
      </c>
      <c r="Q18" s="7" t="s">
        <v>220</v>
      </c>
      <c r="R18" s="7" t="s">
        <v>137</v>
      </c>
      <c r="S18" s="7" t="s">
        <v>221</v>
      </c>
      <c r="T18" s="7" t="s">
        <v>218</v>
      </c>
      <c r="U18" s="7" t="s">
        <v>137</v>
      </c>
      <c r="V18" s="7" t="s">
        <v>222</v>
      </c>
      <c r="W18" s="7" t="s">
        <v>223</v>
      </c>
      <c r="X18" s="7" t="s">
        <v>137</v>
      </c>
      <c r="Y18" s="7" t="s">
        <v>224</v>
      </c>
      <c r="Z18" s="7" t="s">
        <v>225</v>
      </c>
      <c r="AA18" s="7" t="s">
        <v>137</v>
      </c>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10"/>
    </row>
    <row r="19" spans="1:73" s="1" customFormat="1" ht="39" x14ac:dyDescent="0.35">
      <c r="A19" s="7">
        <f t="shared" si="0"/>
        <v>18</v>
      </c>
      <c r="B19" s="7" t="s">
        <v>226</v>
      </c>
      <c r="C19" s="20" t="s">
        <v>42167</v>
      </c>
      <c r="D19" s="7" t="str">
        <f>VLOOKUP(C19,[1]Sheet1!$A:$B,2,0)</f>
        <v>NBF0000667</v>
      </c>
      <c r="E19" s="7" t="s">
        <v>227</v>
      </c>
      <c r="F19" s="7" t="s">
        <v>228</v>
      </c>
      <c r="G19" s="7" t="s">
        <v>229</v>
      </c>
      <c r="H19" s="7">
        <v>1323</v>
      </c>
      <c r="I19" s="8"/>
      <c r="J19" s="9"/>
      <c r="K19" s="8" t="s">
        <v>9</v>
      </c>
      <c r="L19" s="7"/>
      <c r="M19" s="7" t="s">
        <v>230</v>
      </c>
      <c r="N19" s="7" t="s">
        <v>231</v>
      </c>
      <c r="O19" s="7" t="s">
        <v>137</v>
      </c>
      <c r="P19" s="7" t="s">
        <v>232</v>
      </c>
      <c r="Q19" s="7" t="s">
        <v>137</v>
      </c>
      <c r="R19" s="7" t="s">
        <v>137</v>
      </c>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10"/>
    </row>
    <row r="20" spans="1:73" s="1" customFormat="1" ht="65" x14ac:dyDescent="0.35">
      <c r="A20" s="7">
        <f t="shared" si="0"/>
        <v>19</v>
      </c>
      <c r="B20" s="7" t="s">
        <v>233</v>
      </c>
      <c r="C20" s="20" t="s">
        <v>42167</v>
      </c>
      <c r="D20" s="7" t="str">
        <f>VLOOKUP(C20,[1]Sheet1!$A:$B,2,0)</f>
        <v>NBF0000667</v>
      </c>
      <c r="E20" s="7" t="s">
        <v>234</v>
      </c>
      <c r="F20" s="7" t="s">
        <v>235</v>
      </c>
      <c r="G20" s="7" t="s">
        <v>236</v>
      </c>
      <c r="H20" s="7">
        <v>241</v>
      </c>
      <c r="I20" s="8"/>
      <c r="J20" s="9"/>
      <c r="K20" s="8" t="s">
        <v>9</v>
      </c>
      <c r="L20" s="7"/>
      <c r="M20" s="7" t="s">
        <v>237</v>
      </c>
      <c r="N20" s="7" t="s">
        <v>238</v>
      </c>
      <c r="O20" s="7" t="s">
        <v>239</v>
      </c>
      <c r="P20" s="7" t="s">
        <v>240</v>
      </c>
      <c r="Q20" s="7" t="s">
        <v>241</v>
      </c>
      <c r="R20" s="7" t="s">
        <v>242</v>
      </c>
      <c r="S20" s="7" t="s">
        <v>243</v>
      </c>
      <c r="T20" s="7" t="s">
        <v>244</v>
      </c>
      <c r="U20" s="7" t="s">
        <v>245</v>
      </c>
      <c r="V20" s="7" t="s">
        <v>246</v>
      </c>
      <c r="W20" s="7" t="s">
        <v>238</v>
      </c>
      <c r="X20" s="7" t="s">
        <v>137</v>
      </c>
      <c r="Y20" s="7" t="s">
        <v>247</v>
      </c>
      <c r="Z20" s="7" t="s">
        <v>241</v>
      </c>
      <c r="AA20" s="7" t="s">
        <v>137</v>
      </c>
      <c r="AB20" s="7" t="s">
        <v>248</v>
      </c>
      <c r="AC20" s="7" t="s">
        <v>244</v>
      </c>
      <c r="AD20" s="7" t="s">
        <v>137</v>
      </c>
      <c r="AE20" s="7" t="s">
        <v>249</v>
      </c>
      <c r="AF20" s="7" t="s">
        <v>250</v>
      </c>
      <c r="AG20" s="7" t="s">
        <v>137</v>
      </c>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10"/>
    </row>
    <row r="21" spans="1:73" s="1" customFormat="1" ht="52" x14ac:dyDescent="0.35">
      <c r="A21" s="7">
        <f t="shared" si="0"/>
        <v>20</v>
      </c>
      <c r="B21" s="7" t="s">
        <v>251</v>
      </c>
      <c r="C21" s="20" t="s">
        <v>42167</v>
      </c>
      <c r="D21" s="7" t="str">
        <f>VLOOKUP(C21,[1]Sheet1!$A:$B,2,0)</f>
        <v>NBF0000667</v>
      </c>
      <c r="E21" s="7" t="s">
        <v>72</v>
      </c>
      <c r="F21" s="7" t="s">
        <v>128</v>
      </c>
      <c r="G21" s="7" t="s">
        <v>252</v>
      </c>
      <c r="H21" s="7">
        <v>399</v>
      </c>
      <c r="I21" s="8"/>
      <c r="J21" s="9"/>
      <c r="K21" s="8" t="s">
        <v>9</v>
      </c>
      <c r="L21" s="7"/>
      <c r="M21" s="7" t="s">
        <v>253</v>
      </c>
      <c r="N21" s="7"/>
      <c r="O21" s="7" t="s">
        <v>254</v>
      </c>
      <c r="P21" s="7" t="s">
        <v>255</v>
      </c>
      <c r="Q21" s="7"/>
      <c r="R21" s="7" t="s">
        <v>256</v>
      </c>
      <c r="S21" s="7" t="s">
        <v>257</v>
      </c>
      <c r="T21" s="7"/>
      <c r="U21" s="7" t="s">
        <v>258</v>
      </c>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10"/>
    </row>
    <row r="22" spans="1:73" s="1" customFormat="1" ht="78" x14ac:dyDescent="0.35">
      <c r="A22" s="7">
        <f t="shared" si="0"/>
        <v>21</v>
      </c>
      <c r="B22" s="7" t="s">
        <v>259</v>
      </c>
      <c r="C22" s="7" t="s">
        <v>260</v>
      </c>
      <c r="D22" s="7" t="e">
        <f>VLOOKUP(C22,[1]Sheet1!$A:$B,2,0)</f>
        <v>#N/A</v>
      </c>
      <c r="E22" s="7" t="s">
        <v>261</v>
      </c>
      <c r="F22" s="7" t="s">
        <v>262</v>
      </c>
      <c r="G22" s="7" t="s">
        <v>263</v>
      </c>
      <c r="H22" s="7">
        <v>58.02</v>
      </c>
      <c r="I22" s="8"/>
      <c r="J22" s="9"/>
      <c r="K22" s="8" t="s">
        <v>9</v>
      </c>
      <c r="L22" s="7"/>
      <c r="M22" s="7" t="s">
        <v>264</v>
      </c>
      <c r="N22" s="7" t="s">
        <v>265</v>
      </c>
      <c r="O22" s="7"/>
      <c r="P22" s="7" t="s">
        <v>266</v>
      </c>
      <c r="Q22" s="7" t="s">
        <v>267</v>
      </c>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10"/>
    </row>
    <row r="23" spans="1:73" s="1" customFormat="1" x14ac:dyDescent="0.35">
      <c r="A23" s="7">
        <f t="shared" si="0"/>
        <v>22</v>
      </c>
      <c r="B23" s="7" t="s">
        <v>268</v>
      </c>
      <c r="C23" s="7" t="s">
        <v>260</v>
      </c>
      <c r="D23" s="7" t="e">
        <f>VLOOKUP(C23,[1]Sheet1!$A:$B,2,0)</f>
        <v>#N/A</v>
      </c>
      <c r="E23" s="7" t="s">
        <v>269</v>
      </c>
      <c r="F23" s="7" t="s">
        <v>270</v>
      </c>
      <c r="G23" s="7" t="s">
        <v>271</v>
      </c>
      <c r="H23" s="7">
        <v>1108.6199999999999</v>
      </c>
      <c r="I23" s="8"/>
      <c r="J23" s="9"/>
      <c r="K23" s="8" t="s">
        <v>9</v>
      </c>
      <c r="L23" s="7" t="s">
        <v>272</v>
      </c>
      <c r="M23" s="7" t="s">
        <v>273</v>
      </c>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10"/>
    </row>
    <row r="24" spans="1:73" s="1" customFormat="1" ht="65" x14ac:dyDescent="0.35">
      <c r="A24" s="7">
        <f t="shared" si="0"/>
        <v>23</v>
      </c>
      <c r="B24" s="7" t="s">
        <v>274</v>
      </c>
      <c r="C24" s="7" t="s">
        <v>260</v>
      </c>
      <c r="D24" s="7" t="e">
        <f>VLOOKUP(C24,[1]Sheet1!$A:$B,2,0)</f>
        <v>#N/A</v>
      </c>
      <c r="E24" s="7" t="s">
        <v>168</v>
      </c>
      <c r="F24" s="7" t="s">
        <v>275</v>
      </c>
      <c r="G24" s="7" t="s">
        <v>276</v>
      </c>
      <c r="H24" s="7">
        <v>937.17</v>
      </c>
      <c r="I24" s="8"/>
      <c r="J24" s="9"/>
      <c r="K24" s="8" t="s">
        <v>9</v>
      </c>
      <c r="L24" s="7" t="s">
        <v>277</v>
      </c>
      <c r="M24" s="7" t="s">
        <v>278</v>
      </c>
      <c r="N24" s="7"/>
      <c r="O24" s="7" t="s">
        <v>279</v>
      </c>
      <c r="P24" s="7" t="s">
        <v>280</v>
      </c>
      <c r="Q24" s="7"/>
      <c r="R24" s="7" t="s">
        <v>281</v>
      </c>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10"/>
    </row>
    <row r="25" spans="1:73" s="1" customFormat="1" ht="26" x14ac:dyDescent="0.35">
      <c r="A25" s="7">
        <f t="shared" si="0"/>
        <v>24</v>
      </c>
      <c r="B25" s="7" t="s">
        <v>282</v>
      </c>
      <c r="C25" s="7" t="s">
        <v>260</v>
      </c>
      <c r="D25" s="7" t="e">
        <f>VLOOKUP(C25,[1]Sheet1!$A:$B,2,0)</f>
        <v>#N/A</v>
      </c>
      <c r="E25" s="7" t="s">
        <v>155</v>
      </c>
      <c r="F25" s="7" t="s">
        <v>283</v>
      </c>
      <c r="G25" s="7" t="s">
        <v>284</v>
      </c>
      <c r="H25" s="7">
        <v>221.91</v>
      </c>
      <c r="I25" s="8"/>
      <c r="J25" s="9"/>
      <c r="K25" s="8" t="s">
        <v>9</v>
      </c>
      <c r="L25" s="7"/>
      <c r="M25" s="7" t="s">
        <v>285</v>
      </c>
      <c r="N25" s="7" t="s">
        <v>286</v>
      </c>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10"/>
    </row>
    <row r="26" spans="1:73" s="1" customFormat="1" ht="26" x14ac:dyDescent="0.35">
      <c r="A26" s="7">
        <f t="shared" si="0"/>
        <v>25</v>
      </c>
      <c r="B26" s="7" t="s">
        <v>287</v>
      </c>
      <c r="C26" s="7" t="s">
        <v>260</v>
      </c>
      <c r="D26" s="7" t="e">
        <f>VLOOKUP(C26,[1]Sheet1!$A:$B,2,0)</f>
        <v>#N/A</v>
      </c>
      <c r="E26" s="7" t="s">
        <v>261</v>
      </c>
      <c r="F26" s="7" t="s">
        <v>288</v>
      </c>
      <c r="G26" s="7" t="s">
        <v>289</v>
      </c>
      <c r="H26" s="7">
        <v>22162.931679999998</v>
      </c>
      <c r="I26" s="8"/>
      <c r="J26" s="9"/>
      <c r="K26" s="8" t="s">
        <v>9</v>
      </c>
      <c r="L26" s="7" t="s">
        <v>290</v>
      </c>
      <c r="M26" s="7" t="s">
        <v>291</v>
      </c>
      <c r="N26" s="7"/>
      <c r="O26" s="7">
        <v>127254</v>
      </c>
      <c r="P26" s="7" t="s">
        <v>292</v>
      </c>
      <c r="Q26" s="7"/>
      <c r="R26" s="7">
        <v>191841</v>
      </c>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10"/>
    </row>
    <row r="27" spans="1:73" s="1" customFormat="1" ht="26" x14ac:dyDescent="0.35">
      <c r="A27" s="7">
        <f t="shared" si="0"/>
        <v>26</v>
      </c>
      <c r="B27" s="7" t="s">
        <v>293</v>
      </c>
      <c r="C27" s="7" t="s">
        <v>260</v>
      </c>
      <c r="D27" s="7" t="e">
        <f>VLOOKUP(C27,[1]Sheet1!$A:$B,2,0)</f>
        <v>#N/A</v>
      </c>
      <c r="E27" s="7" t="s">
        <v>294</v>
      </c>
      <c r="F27" s="7" t="s">
        <v>295</v>
      </c>
      <c r="G27" s="7" t="s">
        <v>296</v>
      </c>
      <c r="H27" s="7">
        <v>153.35</v>
      </c>
      <c r="I27" s="8"/>
      <c r="J27" s="9"/>
      <c r="K27" s="8" t="s">
        <v>9</v>
      </c>
      <c r="L27" s="7"/>
      <c r="M27" s="7" t="s">
        <v>297</v>
      </c>
      <c r="N27" s="7" t="s">
        <v>298</v>
      </c>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10"/>
    </row>
    <row r="28" spans="1:73" s="1" customFormat="1" ht="39" x14ac:dyDescent="0.35">
      <c r="A28" s="7">
        <f t="shared" si="0"/>
        <v>27</v>
      </c>
      <c r="B28" s="7" t="s">
        <v>299</v>
      </c>
      <c r="C28" s="7" t="s">
        <v>260</v>
      </c>
      <c r="D28" s="7" t="e">
        <f>VLOOKUP(C28,[1]Sheet1!$A:$B,2,0)</f>
        <v>#N/A</v>
      </c>
      <c r="E28" s="7" t="s">
        <v>179</v>
      </c>
      <c r="F28" s="7" t="s">
        <v>300</v>
      </c>
      <c r="G28" s="7" t="s">
        <v>301</v>
      </c>
      <c r="H28" s="7">
        <v>4402</v>
      </c>
      <c r="I28" s="8"/>
      <c r="J28" s="11"/>
      <c r="K28" s="8" t="s">
        <v>9</v>
      </c>
      <c r="L28" s="7" t="s">
        <v>302</v>
      </c>
      <c r="M28" s="7" t="s">
        <v>303</v>
      </c>
      <c r="N28" s="7"/>
      <c r="O28" s="7">
        <v>26147</v>
      </c>
      <c r="P28" s="7" t="s">
        <v>304</v>
      </c>
      <c r="Q28" s="7"/>
      <c r="R28" s="7">
        <v>26004</v>
      </c>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10"/>
    </row>
    <row r="29" spans="1:73" s="1" customFormat="1" ht="26" x14ac:dyDescent="0.35">
      <c r="A29" s="7">
        <f t="shared" si="0"/>
        <v>28</v>
      </c>
      <c r="B29" s="7" t="s">
        <v>305</v>
      </c>
      <c r="C29" s="7" t="s">
        <v>260</v>
      </c>
      <c r="D29" s="7" t="e">
        <f>VLOOKUP(C29,[1]Sheet1!$A:$B,2,0)</f>
        <v>#N/A</v>
      </c>
      <c r="E29" s="7" t="s">
        <v>306</v>
      </c>
      <c r="F29" s="7" t="s">
        <v>307</v>
      </c>
      <c r="G29" s="7" t="s">
        <v>308</v>
      </c>
      <c r="H29" s="7">
        <v>134.88</v>
      </c>
      <c r="I29" s="8"/>
      <c r="J29" s="9"/>
      <c r="K29" s="8" t="s">
        <v>9</v>
      </c>
      <c r="L29" s="7"/>
      <c r="M29" s="7" t="s">
        <v>309</v>
      </c>
      <c r="N29" s="7" t="s">
        <v>310</v>
      </c>
      <c r="O29" s="7"/>
      <c r="P29" s="7" t="s">
        <v>311</v>
      </c>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10"/>
    </row>
    <row r="30" spans="1:73" s="1" customFormat="1" ht="39" x14ac:dyDescent="0.35">
      <c r="A30" s="7">
        <f t="shared" si="0"/>
        <v>29</v>
      </c>
      <c r="B30" s="7" t="s">
        <v>312</v>
      </c>
      <c r="C30" s="7" t="s">
        <v>260</v>
      </c>
      <c r="D30" s="7" t="e">
        <f>VLOOKUP(C30,[1]Sheet1!$A:$B,2,0)</f>
        <v>#N/A</v>
      </c>
      <c r="E30" s="7" t="s">
        <v>294</v>
      </c>
      <c r="F30" s="7" t="s">
        <v>313</v>
      </c>
      <c r="G30" s="7" t="s">
        <v>314</v>
      </c>
      <c r="H30" s="7">
        <v>625</v>
      </c>
      <c r="I30" s="8"/>
      <c r="J30" s="9"/>
      <c r="K30" s="8" t="s">
        <v>9</v>
      </c>
      <c r="L30" s="7"/>
      <c r="M30" s="7" t="s">
        <v>315</v>
      </c>
      <c r="N30" s="7"/>
      <c r="O30" s="7" t="s">
        <v>316</v>
      </c>
      <c r="P30" s="7" t="s">
        <v>317</v>
      </c>
      <c r="Q30" s="7"/>
      <c r="R30" s="7" t="s">
        <v>318</v>
      </c>
      <c r="S30" s="7" t="s">
        <v>319</v>
      </c>
      <c r="T30" s="7"/>
      <c r="U30" s="7" t="s">
        <v>320</v>
      </c>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10"/>
    </row>
    <row r="31" spans="1:73" s="1" customFormat="1" ht="26" x14ac:dyDescent="0.35">
      <c r="A31" s="7">
        <f t="shared" si="0"/>
        <v>30</v>
      </c>
      <c r="B31" s="7" t="s">
        <v>321</v>
      </c>
      <c r="C31" s="7" t="s">
        <v>260</v>
      </c>
      <c r="D31" s="7" t="e">
        <f>VLOOKUP(C31,[1]Sheet1!$A:$B,2,0)</f>
        <v>#N/A</v>
      </c>
      <c r="E31" s="7" t="s">
        <v>72</v>
      </c>
      <c r="F31" s="7" t="s">
        <v>322</v>
      </c>
      <c r="G31" s="7" t="s">
        <v>323</v>
      </c>
      <c r="H31" s="7">
        <v>220.62</v>
      </c>
      <c r="I31" s="8"/>
      <c r="J31" s="9"/>
      <c r="K31" s="8" t="s">
        <v>9</v>
      </c>
      <c r="L31" s="7"/>
      <c r="M31" s="7" t="s">
        <v>324</v>
      </c>
      <c r="N31" s="7" t="s">
        <v>325</v>
      </c>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10"/>
    </row>
    <row r="32" spans="1:73" s="1" customFormat="1" ht="52" x14ac:dyDescent="0.35">
      <c r="A32" s="7">
        <f t="shared" si="0"/>
        <v>31</v>
      </c>
      <c r="B32" s="7" t="s">
        <v>326</v>
      </c>
      <c r="C32" s="7" t="s">
        <v>260</v>
      </c>
      <c r="D32" s="7" t="e">
        <f>VLOOKUP(C32,[1]Sheet1!$A:$B,2,0)</f>
        <v>#N/A</v>
      </c>
      <c r="E32" s="7" t="s">
        <v>261</v>
      </c>
      <c r="F32" s="7" t="s">
        <v>327</v>
      </c>
      <c r="G32" s="7" t="s">
        <v>328</v>
      </c>
      <c r="H32" s="7">
        <v>429.62252000000001</v>
      </c>
      <c r="I32" s="8"/>
      <c r="J32" s="9"/>
      <c r="K32" s="8" t="s">
        <v>9</v>
      </c>
      <c r="L32" s="7"/>
      <c r="M32" s="7" t="s">
        <v>329</v>
      </c>
      <c r="N32" s="7"/>
      <c r="O32" s="7"/>
      <c r="P32" s="7" t="s">
        <v>330</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10"/>
    </row>
    <row r="33" spans="1:73" s="1" customFormat="1" ht="26" x14ac:dyDescent="0.35">
      <c r="A33" s="7">
        <f t="shared" si="0"/>
        <v>32</v>
      </c>
      <c r="B33" s="7" t="s">
        <v>331</v>
      </c>
      <c r="C33" s="7" t="s">
        <v>260</v>
      </c>
      <c r="D33" s="7" t="e">
        <f>VLOOKUP(C33,[1]Sheet1!$A:$B,2,0)</f>
        <v>#N/A</v>
      </c>
      <c r="E33" s="7" t="s">
        <v>261</v>
      </c>
      <c r="F33" s="7" t="s">
        <v>327</v>
      </c>
      <c r="G33" s="7" t="s">
        <v>332</v>
      </c>
      <c r="H33" s="7">
        <v>474</v>
      </c>
      <c r="I33" s="8"/>
      <c r="J33" s="9"/>
      <c r="K33" s="8" t="s">
        <v>9</v>
      </c>
      <c r="L33" s="7" t="s">
        <v>333</v>
      </c>
      <c r="M33" s="7" t="s">
        <v>334</v>
      </c>
      <c r="N33" s="7"/>
      <c r="O33" s="7"/>
      <c r="P33" s="7" t="s">
        <v>335</v>
      </c>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10"/>
    </row>
    <row r="34" spans="1:73" s="1" customFormat="1" ht="52" x14ac:dyDescent="0.35">
      <c r="A34" s="7">
        <f t="shared" si="0"/>
        <v>33</v>
      </c>
      <c r="B34" s="7" t="s">
        <v>336</v>
      </c>
      <c r="C34" s="7" t="s">
        <v>260</v>
      </c>
      <c r="D34" s="7" t="e">
        <f>VLOOKUP(C34,[1]Sheet1!$A:$B,2,0)</f>
        <v>#N/A</v>
      </c>
      <c r="E34" s="7" t="s">
        <v>72</v>
      </c>
      <c r="F34" s="7" t="s">
        <v>337</v>
      </c>
      <c r="G34" s="7" t="s">
        <v>338</v>
      </c>
      <c r="H34" s="7">
        <v>293.42</v>
      </c>
      <c r="I34" s="8"/>
      <c r="J34" s="9"/>
      <c r="K34" s="8" t="s">
        <v>9</v>
      </c>
      <c r="L34" s="7"/>
      <c r="M34" s="7" t="s">
        <v>339</v>
      </c>
      <c r="N34" s="7" t="s">
        <v>340</v>
      </c>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10"/>
    </row>
    <row r="35" spans="1:73" s="1" customFormat="1" ht="52" x14ac:dyDescent="0.35">
      <c r="A35" s="7">
        <f t="shared" si="0"/>
        <v>34</v>
      </c>
      <c r="B35" s="7" t="s">
        <v>341</v>
      </c>
      <c r="C35" s="7" t="s">
        <v>260</v>
      </c>
      <c r="D35" s="7" t="e">
        <f>VLOOKUP(C35,[1]Sheet1!$A:$B,2,0)</f>
        <v>#N/A</v>
      </c>
      <c r="E35" s="7" t="s">
        <v>72</v>
      </c>
      <c r="F35" s="7" t="s">
        <v>337</v>
      </c>
      <c r="G35" s="7" t="s">
        <v>342</v>
      </c>
      <c r="H35" s="7">
        <v>167.79</v>
      </c>
      <c r="I35" s="8"/>
      <c r="J35" s="9"/>
      <c r="K35" s="8" t="s">
        <v>9</v>
      </c>
      <c r="L35" s="7"/>
      <c r="M35" s="7" t="s">
        <v>343</v>
      </c>
      <c r="N35" s="7"/>
      <c r="O35" s="7">
        <v>3360415</v>
      </c>
      <c r="P35" s="7" t="s">
        <v>344</v>
      </c>
      <c r="Q35" s="7"/>
      <c r="R35" s="7">
        <v>3334501</v>
      </c>
      <c r="S35" s="7" t="s">
        <v>345</v>
      </c>
      <c r="T35" s="7"/>
      <c r="U35" s="7">
        <v>6764032</v>
      </c>
      <c r="V35" s="7" t="s">
        <v>346</v>
      </c>
      <c r="W35" s="7"/>
      <c r="X35" s="7">
        <v>5104098</v>
      </c>
      <c r="Y35" s="7" t="s">
        <v>347</v>
      </c>
      <c r="Z35" s="7"/>
      <c r="AA35" s="7">
        <v>6958650</v>
      </c>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10"/>
    </row>
    <row r="36" spans="1:73" s="1" customFormat="1" ht="52" x14ac:dyDescent="0.35">
      <c r="A36" s="7">
        <f t="shared" si="0"/>
        <v>35</v>
      </c>
      <c r="B36" s="7" t="s">
        <v>348</v>
      </c>
      <c r="C36" s="7" t="s">
        <v>260</v>
      </c>
      <c r="D36" s="7" t="e">
        <f>VLOOKUP(C36,[1]Sheet1!$A:$B,2,0)</f>
        <v>#N/A</v>
      </c>
      <c r="E36" s="7" t="s">
        <v>261</v>
      </c>
      <c r="F36" s="7" t="s">
        <v>349</v>
      </c>
      <c r="G36" s="7" t="s">
        <v>350</v>
      </c>
      <c r="H36" s="7">
        <v>80.28</v>
      </c>
      <c r="I36" s="8"/>
      <c r="J36" s="9"/>
      <c r="K36" s="8" t="s">
        <v>9</v>
      </c>
      <c r="L36" s="7"/>
      <c r="M36" s="7" t="s">
        <v>351</v>
      </c>
      <c r="N36" s="7" t="s">
        <v>352</v>
      </c>
      <c r="O36" s="7" t="s">
        <v>353</v>
      </c>
      <c r="P36" s="7" t="s">
        <v>354</v>
      </c>
      <c r="Q36" s="7" t="s">
        <v>355</v>
      </c>
      <c r="R36" s="7" t="s">
        <v>356</v>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10"/>
    </row>
    <row r="37" spans="1:73" s="1" customFormat="1" ht="26" x14ac:dyDescent="0.35">
      <c r="A37" s="7">
        <f t="shared" si="0"/>
        <v>36</v>
      </c>
      <c r="B37" s="7" t="s">
        <v>357</v>
      </c>
      <c r="C37" s="7" t="s">
        <v>260</v>
      </c>
      <c r="D37" s="7" t="e">
        <f>VLOOKUP(C37,[1]Sheet1!$A:$B,2,0)</f>
        <v>#N/A</v>
      </c>
      <c r="E37" s="7" t="s">
        <v>358</v>
      </c>
      <c r="F37" s="7" t="s">
        <v>359</v>
      </c>
      <c r="G37" s="7" t="s">
        <v>360</v>
      </c>
      <c r="H37" s="7">
        <v>14306.46</v>
      </c>
      <c r="I37" s="8"/>
      <c r="J37" s="9"/>
      <c r="K37" s="8" t="s">
        <v>9</v>
      </c>
      <c r="L37" s="7" t="s">
        <v>361</v>
      </c>
      <c r="M37" s="7" t="s">
        <v>362</v>
      </c>
      <c r="N37" s="7"/>
      <c r="O37" s="7" t="s">
        <v>363</v>
      </c>
      <c r="P37" s="7" t="s">
        <v>364</v>
      </c>
      <c r="Q37" s="7"/>
      <c r="R37" s="7" t="s">
        <v>365</v>
      </c>
      <c r="S37" s="7" t="s">
        <v>366</v>
      </c>
      <c r="T37" s="7"/>
      <c r="U37" s="7" t="s">
        <v>367</v>
      </c>
      <c r="V37" s="7" t="s">
        <v>368</v>
      </c>
      <c r="W37" s="7"/>
      <c r="X37" s="7" t="s">
        <v>369</v>
      </c>
      <c r="Y37" s="7" t="s">
        <v>370</v>
      </c>
      <c r="Z37" s="7" t="s">
        <v>371</v>
      </c>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10"/>
    </row>
    <row r="38" spans="1:73" s="1" customFormat="1" ht="39" x14ac:dyDescent="0.35">
      <c r="A38" s="7">
        <f t="shared" si="0"/>
        <v>37</v>
      </c>
      <c r="B38" s="7" t="s">
        <v>372</v>
      </c>
      <c r="C38" s="7" t="s">
        <v>260</v>
      </c>
      <c r="D38" s="7" t="e">
        <f>VLOOKUP(C38,[1]Sheet1!$A:$B,2,0)</f>
        <v>#N/A</v>
      </c>
      <c r="E38" s="7" t="s">
        <v>261</v>
      </c>
      <c r="F38" s="7" t="s">
        <v>373</v>
      </c>
      <c r="G38" s="7" t="s">
        <v>374</v>
      </c>
      <c r="H38" s="7">
        <v>297</v>
      </c>
      <c r="I38" s="8"/>
      <c r="J38" s="9"/>
      <c r="K38" s="8" t="s">
        <v>9</v>
      </c>
      <c r="L38" s="7"/>
      <c r="M38" s="7" t="s">
        <v>375</v>
      </c>
      <c r="N38" s="7" t="s">
        <v>376</v>
      </c>
      <c r="O38" s="7" t="s">
        <v>377</v>
      </c>
      <c r="P38" s="7" t="s">
        <v>378</v>
      </c>
      <c r="Q38" s="7"/>
      <c r="R38" s="7" t="s">
        <v>379</v>
      </c>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10"/>
    </row>
    <row r="39" spans="1:73" s="1" customFormat="1" x14ac:dyDescent="0.35">
      <c r="A39" s="7">
        <f t="shared" si="0"/>
        <v>38</v>
      </c>
      <c r="B39" s="7" t="s">
        <v>380</v>
      </c>
      <c r="C39" s="7" t="s">
        <v>260</v>
      </c>
      <c r="D39" s="7" t="e">
        <f>VLOOKUP(C39,[1]Sheet1!$A:$B,2,0)</f>
        <v>#N/A</v>
      </c>
      <c r="E39" s="7" t="s">
        <v>294</v>
      </c>
      <c r="F39" s="7" t="s">
        <v>295</v>
      </c>
      <c r="G39" s="7" t="s">
        <v>381</v>
      </c>
      <c r="H39" s="7">
        <v>405.45</v>
      </c>
      <c r="I39" s="8"/>
      <c r="J39" s="9"/>
      <c r="K39" s="8" t="s">
        <v>9</v>
      </c>
      <c r="L39" s="7"/>
      <c r="M39" s="7" t="s">
        <v>382</v>
      </c>
      <c r="N39" s="7" t="s">
        <v>383</v>
      </c>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10"/>
    </row>
    <row r="40" spans="1:73" s="1" customFormat="1" ht="26" x14ac:dyDescent="0.35">
      <c r="A40" s="7">
        <f t="shared" si="0"/>
        <v>39</v>
      </c>
      <c r="B40" s="7" t="s">
        <v>384</v>
      </c>
      <c r="C40" s="7" t="s">
        <v>260</v>
      </c>
      <c r="D40" s="7" t="e">
        <f>VLOOKUP(C40,[1]Sheet1!$A:$B,2,0)</f>
        <v>#N/A</v>
      </c>
      <c r="E40" s="7" t="s">
        <v>155</v>
      </c>
      <c r="F40" s="7" t="s">
        <v>385</v>
      </c>
      <c r="G40" s="7" t="s">
        <v>386</v>
      </c>
      <c r="H40" s="7">
        <v>79.150000000000006</v>
      </c>
      <c r="I40" s="8"/>
      <c r="J40" s="9"/>
      <c r="K40" s="8" t="s">
        <v>9</v>
      </c>
      <c r="L40" s="7"/>
      <c r="M40" s="7" t="s">
        <v>387</v>
      </c>
      <c r="N40" s="7" t="s">
        <v>388</v>
      </c>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10"/>
    </row>
    <row r="41" spans="1:73" s="1" customFormat="1" ht="26" x14ac:dyDescent="0.35">
      <c r="A41" s="7">
        <f t="shared" si="0"/>
        <v>40</v>
      </c>
      <c r="B41" s="7" t="s">
        <v>389</v>
      </c>
      <c r="C41" s="7" t="s">
        <v>260</v>
      </c>
      <c r="D41" s="7" t="e">
        <f>VLOOKUP(C41,[1]Sheet1!$A:$B,2,0)</f>
        <v>#N/A</v>
      </c>
      <c r="E41" s="7" t="s">
        <v>261</v>
      </c>
      <c r="F41" s="7" t="s">
        <v>390</v>
      </c>
      <c r="G41" s="7" t="s">
        <v>391</v>
      </c>
      <c r="H41" s="7">
        <v>103</v>
      </c>
      <c r="I41" s="8"/>
      <c r="J41" s="9"/>
      <c r="K41" s="8" t="s">
        <v>9</v>
      </c>
      <c r="L41" s="7"/>
      <c r="M41" s="7" t="s">
        <v>392</v>
      </c>
      <c r="N41" s="7" t="s">
        <v>393</v>
      </c>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10"/>
    </row>
    <row r="42" spans="1:73" s="1" customFormat="1" ht="39" x14ac:dyDescent="0.35">
      <c r="A42" s="7">
        <f t="shared" si="0"/>
        <v>41</v>
      </c>
      <c r="B42" s="7" t="s">
        <v>394</v>
      </c>
      <c r="C42" s="7" t="s">
        <v>260</v>
      </c>
      <c r="D42" s="7" t="e">
        <f>VLOOKUP(C42,[1]Sheet1!$A:$B,2,0)</f>
        <v>#N/A</v>
      </c>
      <c r="E42" s="7" t="s">
        <v>269</v>
      </c>
      <c r="F42" s="7" t="s">
        <v>395</v>
      </c>
      <c r="G42" s="7" t="s">
        <v>396</v>
      </c>
      <c r="H42" s="7">
        <v>129</v>
      </c>
      <c r="I42" s="8"/>
      <c r="J42" s="9"/>
      <c r="K42" s="8" t="s">
        <v>9</v>
      </c>
      <c r="L42" s="7"/>
      <c r="M42" s="7" t="s">
        <v>397</v>
      </c>
      <c r="N42" s="7" t="s">
        <v>398</v>
      </c>
      <c r="O42" s="7"/>
      <c r="P42" s="7" t="s">
        <v>399</v>
      </c>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10"/>
    </row>
    <row r="43" spans="1:73" s="1" customFormat="1" ht="26" x14ac:dyDescent="0.35">
      <c r="A43" s="7">
        <f t="shared" si="0"/>
        <v>42</v>
      </c>
      <c r="B43" s="7" t="s">
        <v>400</v>
      </c>
      <c r="C43" s="7" t="s">
        <v>260</v>
      </c>
      <c r="D43" s="7" t="e">
        <f>VLOOKUP(C43,[1]Sheet1!$A:$B,2,0)</f>
        <v>#N/A</v>
      </c>
      <c r="E43" s="7" t="s">
        <v>401</v>
      </c>
      <c r="F43" s="7" t="s">
        <v>402</v>
      </c>
      <c r="G43" s="7" t="s">
        <v>403</v>
      </c>
      <c r="H43" s="7">
        <v>82.09</v>
      </c>
      <c r="I43" s="8"/>
      <c r="J43" s="9"/>
      <c r="K43" s="8" t="s">
        <v>9</v>
      </c>
      <c r="L43" s="7"/>
      <c r="M43" s="7" t="s">
        <v>404</v>
      </c>
      <c r="N43" s="7" t="s">
        <v>405</v>
      </c>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10"/>
    </row>
    <row r="44" spans="1:73" s="1" customFormat="1" ht="26" x14ac:dyDescent="0.35">
      <c r="A44" s="7">
        <f t="shared" si="0"/>
        <v>43</v>
      </c>
      <c r="B44" s="7" t="s">
        <v>406</v>
      </c>
      <c r="C44" s="7" t="s">
        <v>260</v>
      </c>
      <c r="D44" s="7" t="e">
        <f>VLOOKUP(C44,[1]Sheet1!$A:$B,2,0)</f>
        <v>#N/A</v>
      </c>
      <c r="E44" s="7" t="s">
        <v>72</v>
      </c>
      <c r="F44" s="7" t="s">
        <v>407</v>
      </c>
      <c r="G44" s="7" t="s">
        <v>408</v>
      </c>
      <c r="H44" s="7">
        <v>356.57</v>
      </c>
      <c r="I44" s="8"/>
      <c r="J44" s="9"/>
      <c r="K44" s="8" t="s">
        <v>9</v>
      </c>
      <c r="L44" s="7"/>
      <c r="M44" s="7" t="s">
        <v>409</v>
      </c>
      <c r="N44" s="7" t="s">
        <v>410</v>
      </c>
      <c r="O44" s="7"/>
      <c r="P44" s="7" t="s">
        <v>411</v>
      </c>
      <c r="Q44" s="7"/>
      <c r="R44" s="7"/>
      <c r="S44" s="7" t="s">
        <v>412</v>
      </c>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10"/>
    </row>
    <row r="45" spans="1:73" s="1" customFormat="1" x14ac:dyDescent="0.35">
      <c r="A45" s="7">
        <f t="shared" si="0"/>
        <v>44</v>
      </c>
      <c r="B45" s="7" t="s">
        <v>413</v>
      </c>
      <c r="C45" s="7" t="s">
        <v>260</v>
      </c>
      <c r="D45" s="7" t="e">
        <f>VLOOKUP(C45,[1]Sheet1!$A:$B,2,0)</f>
        <v>#N/A</v>
      </c>
      <c r="E45" s="7" t="s">
        <v>261</v>
      </c>
      <c r="F45" s="7" t="s">
        <v>414</v>
      </c>
      <c r="G45" s="7" t="s">
        <v>415</v>
      </c>
      <c r="H45" s="7">
        <v>135.9</v>
      </c>
      <c r="I45" s="8"/>
      <c r="J45" s="9"/>
      <c r="K45" s="8" t="s">
        <v>9</v>
      </c>
      <c r="L45" s="7"/>
      <c r="M45" s="7" t="s">
        <v>416</v>
      </c>
      <c r="N45" s="7" t="s">
        <v>417</v>
      </c>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10"/>
    </row>
    <row r="46" spans="1:73" s="1" customFormat="1" ht="39" x14ac:dyDescent="0.35">
      <c r="A46" s="7">
        <f t="shared" si="0"/>
        <v>45</v>
      </c>
      <c r="B46" s="7" t="s">
        <v>418</v>
      </c>
      <c r="C46" s="7" t="s">
        <v>260</v>
      </c>
      <c r="D46" s="7" t="e">
        <f>VLOOKUP(C46,[1]Sheet1!$A:$B,2,0)</f>
        <v>#N/A</v>
      </c>
      <c r="E46" s="7" t="s">
        <v>419</v>
      </c>
      <c r="F46" s="7" t="s">
        <v>420</v>
      </c>
      <c r="G46" s="7" t="s">
        <v>421</v>
      </c>
      <c r="H46" s="7">
        <v>89.25</v>
      </c>
      <c r="I46" s="8"/>
      <c r="J46" s="9"/>
      <c r="K46" s="8" t="s">
        <v>9</v>
      </c>
      <c r="L46" s="7"/>
      <c r="M46" s="7" t="s">
        <v>422</v>
      </c>
      <c r="N46" s="7" t="s">
        <v>423</v>
      </c>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10"/>
    </row>
    <row r="47" spans="1:73" s="1" customFormat="1" ht="78" x14ac:dyDescent="0.35">
      <c r="A47" s="7">
        <f t="shared" si="0"/>
        <v>46</v>
      </c>
      <c r="B47" s="7" t="s">
        <v>424</v>
      </c>
      <c r="C47" s="7" t="s">
        <v>260</v>
      </c>
      <c r="D47" s="7" t="e">
        <f>VLOOKUP(C47,[1]Sheet1!$A:$B,2,0)</f>
        <v>#N/A</v>
      </c>
      <c r="E47" s="7" t="s">
        <v>419</v>
      </c>
      <c r="F47" s="7" t="s">
        <v>425</v>
      </c>
      <c r="G47" s="7" t="s">
        <v>426</v>
      </c>
      <c r="H47" s="7">
        <v>106</v>
      </c>
      <c r="I47" s="8"/>
      <c r="J47" s="9"/>
      <c r="K47" s="8" t="s">
        <v>9</v>
      </c>
      <c r="L47" s="7"/>
      <c r="M47" s="7" t="s">
        <v>427</v>
      </c>
      <c r="N47" s="7"/>
      <c r="O47" s="7"/>
      <c r="P47" s="7" t="s">
        <v>428</v>
      </c>
      <c r="Q47" s="7"/>
      <c r="R47" s="7"/>
      <c r="S47" s="7" t="s">
        <v>429</v>
      </c>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10"/>
    </row>
    <row r="48" spans="1:73" s="1" customFormat="1" ht="39" x14ac:dyDescent="0.35">
      <c r="A48" s="7">
        <f t="shared" si="0"/>
        <v>47</v>
      </c>
      <c r="B48" s="7" t="s">
        <v>430</v>
      </c>
      <c r="C48" s="7" t="s">
        <v>260</v>
      </c>
      <c r="D48" s="7" t="e">
        <f>VLOOKUP(C48,[1]Sheet1!$A:$B,2,0)</f>
        <v>#N/A</v>
      </c>
      <c r="E48" s="7" t="s">
        <v>72</v>
      </c>
      <c r="F48" s="7" t="s">
        <v>431</v>
      </c>
      <c r="G48" s="7" t="s">
        <v>432</v>
      </c>
      <c r="H48" s="7">
        <v>181.47</v>
      </c>
      <c r="I48" s="8"/>
      <c r="J48" s="9"/>
      <c r="K48" s="8" t="s">
        <v>9</v>
      </c>
      <c r="L48" s="7"/>
      <c r="M48" s="7" t="s">
        <v>433</v>
      </c>
      <c r="N48" s="7" t="s">
        <v>434</v>
      </c>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10"/>
    </row>
    <row r="49" spans="1:73" s="1" customFormat="1" ht="39" x14ac:dyDescent="0.35">
      <c r="A49" s="7">
        <f t="shared" si="0"/>
        <v>48</v>
      </c>
      <c r="B49" s="7" t="s">
        <v>435</v>
      </c>
      <c r="C49" s="7" t="s">
        <v>260</v>
      </c>
      <c r="D49" s="7" t="e">
        <f>VLOOKUP(C49,[1]Sheet1!$A:$B,2,0)</f>
        <v>#N/A</v>
      </c>
      <c r="E49" s="7" t="s">
        <v>179</v>
      </c>
      <c r="F49" s="7" t="s">
        <v>436</v>
      </c>
      <c r="G49" s="7" t="s">
        <v>437</v>
      </c>
      <c r="H49" s="7">
        <v>214.34</v>
      </c>
      <c r="I49" s="8"/>
      <c r="J49" s="9"/>
      <c r="K49" s="8" t="s">
        <v>9</v>
      </c>
      <c r="L49" s="7"/>
      <c r="M49" s="7" t="s">
        <v>438</v>
      </c>
      <c r="N49" s="7" t="s">
        <v>439</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10"/>
    </row>
    <row r="50" spans="1:73" s="1" customFormat="1" ht="26" x14ac:dyDescent="0.35">
      <c r="A50" s="7">
        <f t="shared" si="0"/>
        <v>49</v>
      </c>
      <c r="B50" s="7" t="s">
        <v>440</v>
      </c>
      <c r="C50" s="7" t="s">
        <v>260</v>
      </c>
      <c r="D50" s="7" t="e">
        <f>VLOOKUP(C50,[1]Sheet1!$A:$B,2,0)</f>
        <v>#N/A</v>
      </c>
      <c r="E50" s="7" t="s">
        <v>441</v>
      </c>
      <c r="F50" s="7" t="s">
        <v>442</v>
      </c>
      <c r="G50" s="7" t="s">
        <v>443</v>
      </c>
      <c r="H50" s="7">
        <v>34.9</v>
      </c>
      <c r="I50" s="8"/>
      <c r="J50" s="9"/>
      <c r="K50" s="8" t="s">
        <v>9</v>
      </c>
      <c r="L50" s="7"/>
      <c r="M50" s="7" t="s">
        <v>444</v>
      </c>
      <c r="N50" s="7" t="s">
        <v>445</v>
      </c>
      <c r="O50" s="7"/>
      <c r="P50" s="7" t="s">
        <v>446</v>
      </c>
      <c r="Q50" s="7" t="s">
        <v>447</v>
      </c>
      <c r="R50" s="7"/>
      <c r="S50" s="7" t="s">
        <v>448</v>
      </c>
      <c r="T50" s="7" t="s">
        <v>449</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10"/>
    </row>
    <row r="51" spans="1:73" s="1" customFormat="1" ht="26" x14ac:dyDescent="0.35">
      <c r="A51" s="7">
        <f t="shared" si="0"/>
        <v>50</v>
      </c>
      <c r="B51" s="7" t="s">
        <v>450</v>
      </c>
      <c r="C51" s="7" t="s">
        <v>260</v>
      </c>
      <c r="D51" s="7" t="e">
        <f>VLOOKUP(C51,[1]Sheet1!$A:$B,2,0)</f>
        <v>#N/A</v>
      </c>
      <c r="E51" s="7" t="s">
        <v>269</v>
      </c>
      <c r="F51" s="7" t="s">
        <v>451</v>
      </c>
      <c r="G51" s="7" t="s">
        <v>452</v>
      </c>
      <c r="H51" s="7">
        <v>975</v>
      </c>
      <c r="I51" s="8"/>
      <c r="J51" s="9"/>
      <c r="K51" s="8" t="s">
        <v>9</v>
      </c>
      <c r="L51" s="7" t="s">
        <v>453</v>
      </c>
      <c r="M51" s="7" t="s">
        <v>454</v>
      </c>
      <c r="N51" s="7"/>
      <c r="O51" s="7"/>
      <c r="P51" s="7" t="s">
        <v>455</v>
      </c>
      <c r="Q51" s="7"/>
      <c r="R51" s="7"/>
      <c r="S51" s="7" t="s">
        <v>456</v>
      </c>
      <c r="T51" s="7"/>
      <c r="U51" s="7"/>
      <c r="V51" s="7" t="s">
        <v>457</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10"/>
    </row>
    <row r="52" spans="1:73" s="1" customFormat="1" ht="26" x14ac:dyDescent="0.35">
      <c r="A52" s="7">
        <f t="shared" si="0"/>
        <v>51</v>
      </c>
      <c r="B52" s="7" t="s">
        <v>458</v>
      </c>
      <c r="C52" s="7" t="s">
        <v>260</v>
      </c>
      <c r="D52" s="7" t="e">
        <f>VLOOKUP(C52,[1]Sheet1!$A:$B,2,0)</f>
        <v>#N/A</v>
      </c>
      <c r="E52" s="7" t="s">
        <v>72</v>
      </c>
      <c r="F52" s="7" t="s">
        <v>459</v>
      </c>
      <c r="G52" s="7" t="s">
        <v>460</v>
      </c>
      <c r="H52" s="7">
        <v>600</v>
      </c>
      <c r="I52" s="8"/>
      <c r="J52" s="9"/>
      <c r="K52" s="8" t="s">
        <v>9</v>
      </c>
      <c r="L52" s="7" t="s">
        <v>461</v>
      </c>
      <c r="M52" s="7" t="s">
        <v>462</v>
      </c>
      <c r="N52" s="7"/>
      <c r="O52" s="7"/>
      <c r="P52" s="7" t="s">
        <v>463</v>
      </c>
      <c r="Q52" s="7"/>
      <c r="R52" s="7"/>
      <c r="S52" s="7" t="s">
        <v>464</v>
      </c>
      <c r="T52" s="7"/>
      <c r="U52" s="7" t="s">
        <v>465</v>
      </c>
      <c r="V52" s="7" t="s">
        <v>466</v>
      </c>
      <c r="W52" s="7"/>
      <c r="X52" s="7" t="s">
        <v>467</v>
      </c>
      <c r="Y52" s="7" t="s">
        <v>468</v>
      </c>
      <c r="Z52" s="7"/>
      <c r="AA52" s="7" t="s">
        <v>86</v>
      </c>
      <c r="AB52" s="7"/>
      <c r="AC52" s="7" t="s">
        <v>86</v>
      </c>
      <c r="AD52" s="7"/>
      <c r="AE52" s="7" t="s">
        <v>86</v>
      </c>
      <c r="AF52" s="7"/>
      <c r="AG52" s="7" t="s">
        <v>86</v>
      </c>
      <c r="AH52" s="7"/>
      <c r="AI52" s="7" t="s">
        <v>86</v>
      </c>
      <c r="AJ52" s="7"/>
      <c r="AK52" s="7" t="s">
        <v>86</v>
      </c>
      <c r="AL52" s="7"/>
      <c r="AM52" s="7" t="s">
        <v>86</v>
      </c>
      <c r="AN52" s="7"/>
      <c r="AO52" s="7" t="s">
        <v>86</v>
      </c>
      <c r="AP52" s="7"/>
      <c r="AQ52" s="7" t="s">
        <v>86</v>
      </c>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10"/>
    </row>
    <row r="53" spans="1:73" s="1" customFormat="1" ht="39" x14ac:dyDescent="0.35">
      <c r="A53" s="7">
        <f t="shared" si="0"/>
        <v>52</v>
      </c>
      <c r="B53" s="7" t="s">
        <v>469</v>
      </c>
      <c r="C53" s="7" t="s">
        <v>260</v>
      </c>
      <c r="D53" s="7" t="e">
        <f>VLOOKUP(C53,[1]Sheet1!$A:$B,2,0)</f>
        <v>#N/A</v>
      </c>
      <c r="E53" s="7" t="s">
        <v>179</v>
      </c>
      <c r="F53" s="7" t="s">
        <v>470</v>
      </c>
      <c r="G53" s="7" t="s">
        <v>471</v>
      </c>
      <c r="H53" s="7">
        <v>3933</v>
      </c>
      <c r="I53" s="8"/>
      <c r="J53" s="9"/>
      <c r="K53" s="8" t="s">
        <v>9</v>
      </c>
      <c r="L53" s="7" t="s">
        <v>272</v>
      </c>
      <c r="M53" s="7" t="s">
        <v>472</v>
      </c>
      <c r="N53" s="7"/>
      <c r="O53" s="7">
        <v>346615</v>
      </c>
      <c r="P53" s="7" t="s">
        <v>473</v>
      </c>
      <c r="Q53" s="7"/>
      <c r="R53" s="7">
        <v>1575040</v>
      </c>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10"/>
    </row>
    <row r="54" spans="1:73" s="1" customFormat="1" ht="65" x14ac:dyDescent="0.35">
      <c r="A54" s="7">
        <f t="shared" si="0"/>
        <v>53</v>
      </c>
      <c r="B54" s="7" t="s">
        <v>474</v>
      </c>
      <c r="C54" s="7" t="s">
        <v>260</v>
      </c>
      <c r="D54" s="7" t="e">
        <f>VLOOKUP(C54,[1]Sheet1!$A:$B,2,0)</f>
        <v>#N/A</v>
      </c>
      <c r="E54" s="7" t="s">
        <v>72</v>
      </c>
      <c r="F54" s="7" t="s">
        <v>475</v>
      </c>
      <c r="G54" s="7" t="s">
        <v>476</v>
      </c>
      <c r="H54" s="7">
        <v>11185.07</v>
      </c>
      <c r="I54" s="8"/>
      <c r="J54" s="9"/>
      <c r="K54" s="8" t="s">
        <v>9</v>
      </c>
      <c r="L54" s="7" t="s">
        <v>477</v>
      </c>
      <c r="M54" s="7" t="s">
        <v>478</v>
      </c>
      <c r="N54" s="7" t="s">
        <v>479</v>
      </c>
      <c r="O54" s="7" t="s">
        <v>480</v>
      </c>
      <c r="P54" s="7" t="s">
        <v>481</v>
      </c>
      <c r="Q54" s="7" t="s">
        <v>482</v>
      </c>
      <c r="R54" s="7" t="s">
        <v>483</v>
      </c>
      <c r="S54" s="7" t="s">
        <v>484</v>
      </c>
      <c r="T54" s="7"/>
      <c r="U54" s="7" t="s">
        <v>485</v>
      </c>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10"/>
    </row>
    <row r="55" spans="1:73" s="1" customFormat="1" ht="26" x14ac:dyDescent="0.35">
      <c r="A55" s="7">
        <f t="shared" si="0"/>
        <v>54</v>
      </c>
      <c r="B55" s="7" t="s">
        <v>486</v>
      </c>
      <c r="C55" s="7" t="s">
        <v>260</v>
      </c>
      <c r="D55" s="7" t="e">
        <f>VLOOKUP(C55,[1]Sheet1!$A:$B,2,0)</f>
        <v>#N/A</v>
      </c>
      <c r="E55" s="7" t="s">
        <v>179</v>
      </c>
      <c r="F55" s="7" t="s">
        <v>436</v>
      </c>
      <c r="G55" s="7" t="s">
        <v>487</v>
      </c>
      <c r="H55" s="7">
        <v>212.16</v>
      </c>
      <c r="I55" s="8"/>
      <c r="J55" s="9"/>
      <c r="K55" s="8" t="s">
        <v>9</v>
      </c>
      <c r="L55" s="7"/>
      <c r="M55" s="7" t="s">
        <v>488</v>
      </c>
      <c r="N55" s="7" t="s">
        <v>489</v>
      </c>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10"/>
    </row>
    <row r="56" spans="1:73" s="1" customFormat="1" ht="26" x14ac:dyDescent="0.35">
      <c r="A56" s="7">
        <f t="shared" si="0"/>
        <v>55</v>
      </c>
      <c r="B56" s="7" t="s">
        <v>490</v>
      </c>
      <c r="C56" s="7" t="s">
        <v>260</v>
      </c>
      <c r="D56" s="7" t="e">
        <f>VLOOKUP(C56,[1]Sheet1!$A:$B,2,0)</f>
        <v>#N/A</v>
      </c>
      <c r="E56" s="7" t="s">
        <v>72</v>
      </c>
      <c r="F56" s="7" t="s">
        <v>491</v>
      </c>
      <c r="G56" s="7" t="s">
        <v>492</v>
      </c>
      <c r="H56" s="7">
        <v>5000.0600000000004</v>
      </c>
      <c r="I56" s="8"/>
      <c r="J56" s="9"/>
      <c r="K56" s="8" t="s">
        <v>9</v>
      </c>
      <c r="L56" s="7" t="s">
        <v>272</v>
      </c>
      <c r="M56" s="7" t="s">
        <v>493</v>
      </c>
      <c r="N56" s="7"/>
      <c r="O56" s="7">
        <v>30123</v>
      </c>
      <c r="P56" s="7" t="s">
        <v>494</v>
      </c>
      <c r="Q56" s="7"/>
      <c r="R56" s="7">
        <v>30145</v>
      </c>
      <c r="S56" s="7" t="s">
        <v>495</v>
      </c>
      <c r="T56" s="7"/>
      <c r="U56" s="7">
        <v>88572</v>
      </c>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10"/>
    </row>
    <row r="57" spans="1:73" s="1" customFormat="1" ht="26" x14ac:dyDescent="0.35">
      <c r="A57" s="7">
        <f t="shared" si="0"/>
        <v>56</v>
      </c>
      <c r="B57" s="7" t="s">
        <v>496</v>
      </c>
      <c r="C57" s="7" t="s">
        <v>260</v>
      </c>
      <c r="D57" s="7" t="e">
        <f>VLOOKUP(C57,[1]Sheet1!$A:$B,2,0)</f>
        <v>#N/A</v>
      </c>
      <c r="E57" s="7" t="s">
        <v>497</v>
      </c>
      <c r="F57" s="7" t="s">
        <v>498</v>
      </c>
      <c r="G57" s="7" t="s">
        <v>499</v>
      </c>
      <c r="H57" s="7">
        <v>101.85</v>
      </c>
      <c r="I57" s="8"/>
      <c r="J57" s="9"/>
      <c r="K57" s="8" t="s">
        <v>9</v>
      </c>
      <c r="L57" s="7"/>
      <c r="M57" s="7" t="s">
        <v>500</v>
      </c>
      <c r="N57" s="7" t="s">
        <v>501</v>
      </c>
      <c r="O57" s="7" t="s">
        <v>502</v>
      </c>
      <c r="P57" s="7" t="s">
        <v>503</v>
      </c>
      <c r="Q57" s="7" t="s">
        <v>504</v>
      </c>
      <c r="R57" s="7" t="s">
        <v>505</v>
      </c>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10"/>
    </row>
    <row r="58" spans="1:73" s="1" customFormat="1" ht="26" x14ac:dyDescent="0.35">
      <c r="A58" s="7">
        <f t="shared" si="0"/>
        <v>57</v>
      </c>
      <c r="B58" s="7" t="s">
        <v>506</v>
      </c>
      <c r="C58" s="7" t="s">
        <v>260</v>
      </c>
      <c r="D58" s="7" t="e">
        <f>VLOOKUP(C58,[1]Sheet1!$A:$B,2,0)</f>
        <v>#N/A</v>
      </c>
      <c r="E58" s="7" t="s">
        <v>507</v>
      </c>
      <c r="F58" s="7" t="s">
        <v>508</v>
      </c>
      <c r="G58" s="7" t="s">
        <v>509</v>
      </c>
      <c r="H58" s="7">
        <v>53.61</v>
      </c>
      <c r="I58" s="8"/>
      <c r="J58" s="9"/>
      <c r="K58" s="8" t="s">
        <v>9</v>
      </c>
      <c r="L58" s="7"/>
      <c r="M58" s="7" t="s">
        <v>510</v>
      </c>
      <c r="N58" s="7" t="s">
        <v>511</v>
      </c>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10"/>
    </row>
    <row r="59" spans="1:73" s="1" customFormat="1" ht="26" x14ac:dyDescent="0.35">
      <c r="A59" s="7">
        <f t="shared" si="0"/>
        <v>58</v>
      </c>
      <c r="B59" s="7" t="s">
        <v>512</v>
      </c>
      <c r="C59" s="7" t="s">
        <v>260</v>
      </c>
      <c r="D59" s="7" t="e">
        <f>VLOOKUP(C59,[1]Sheet1!$A:$B,2,0)</f>
        <v>#N/A</v>
      </c>
      <c r="E59" s="7" t="s">
        <v>261</v>
      </c>
      <c r="F59" s="7" t="s">
        <v>390</v>
      </c>
      <c r="G59" s="7" t="s">
        <v>391</v>
      </c>
      <c r="H59" s="7">
        <v>104</v>
      </c>
      <c r="I59" s="8"/>
      <c r="J59" s="9"/>
      <c r="K59" s="8" t="s">
        <v>9</v>
      </c>
      <c r="L59" s="7"/>
      <c r="M59" s="7" t="s">
        <v>513</v>
      </c>
      <c r="N59" s="7" t="s">
        <v>514</v>
      </c>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10"/>
    </row>
    <row r="60" spans="1:73" s="1" customFormat="1" ht="39" x14ac:dyDescent="0.35">
      <c r="A60" s="7">
        <f t="shared" si="0"/>
        <v>59</v>
      </c>
      <c r="B60" s="7" t="s">
        <v>515</v>
      </c>
      <c r="C60" s="7" t="s">
        <v>260</v>
      </c>
      <c r="D60" s="7" t="e">
        <f>VLOOKUP(C60,[1]Sheet1!$A:$B,2,0)</f>
        <v>#N/A</v>
      </c>
      <c r="E60" s="7" t="s">
        <v>261</v>
      </c>
      <c r="F60" s="7" t="s">
        <v>516</v>
      </c>
      <c r="G60" s="7" t="s">
        <v>517</v>
      </c>
      <c r="H60" s="7">
        <v>730</v>
      </c>
      <c r="I60" s="8"/>
      <c r="J60" s="9"/>
      <c r="K60" s="8" t="s">
        <v>9</v>
      </c>
      <c r="L60" s="7"/>
      <c r="M60" s="7" t="s">
        <v>518</v>
      </c>
      <c r="N60" s="7"/>
      <c r="O60" s="7" t="s">
        <v>519</v>
      </c>
      <c r="P60" s="7" t="s">
        <v>520</v>
      </c>
      <c r="Q60" s="7"/>
      <c r="R60" s="7" t="s">
        <v>521</v>
      </c>
      <c r="S60" s="7" t="s">
        <v>522</v>
      </c>
      <c r="T60" s="7"/>
      <c r="U60" s="7" t="s">
        <v>523</v>
      </c>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10"/>
    </row>
    <row r="61" spans="1:73" s="1" customFormat="1" ht="52" x14ac:dyDescent="0.35">
      <c r="A61" s="7">
        <f t="shared" si="0"/>
        <v>60</v>
      </c>
      <c r="B61" s="7" t="s">
        <v>524</v>
      </c>
      <c r="C61" s="7" t="s">
        <v>260</v>
      </c>
      <c r="D61" s="7" t="e">
        <f>VLOOKUP(C61,[1]Sheet1!$A:$B,2,0)</f>
        <v>#N/A</v>
      </c>
      <c r="E61" s="7" t="s">
        <v>261</v>
      </c>
      <c r="F61" s="7" t="s">
        <v>525</v>
      </c>
      <c r="G61" s="7" t="s">
        <v>526</v>
      </c>
      <c r="H61" s="7">
        <v>20000.34</v>
      </c>
      <c r="I61" s="8"/>
      <c r="J61" s="9"/>
      <c r="K61" s="8" t="s">
        <v>9</v>
      </c>
      <c r="L61" s="7"/>
      <c r="M61" s="7" t="s">
        <v>527</v>
      </c>
      <c r="N61" s="7" t="s">
        <v>528</v>
      </c>
      <c r="O61" s="7" t="s">
        <v>529</v>
      </c>
      <c r="P61" s="7" t="s">
        <v>530</v>
      </c>
      <c r="Q61" s="7" t="s">
        <v>531</v>
      </c>
      <c r="R61" s="7" t="s">
        <v>532</v>
      </c>
      <c r="S61" s="7" t="s">
        <v>533</v>
      </c>
      <c r="T61" s="7"/>
      <c r="U61" s="7" t="s">
        <v>534</v>
      </c>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10"/>
    </row>
    <row r="62" spans="1:73" s="1" customFormat="1" ht="39" x14ac:dyDescent="0.35">
      <c r="A62" s="7">
        <f t="shared" si="0"/>
        <v>61</v>
      </c>
      <c r="B62" s="7" t="s">
        <v>535</v>
      </c>
      <c r="C62" s="7" t="s">
        <v>260</v>
      </c>
      <c r="D62" s="7" t="e">
        <f>VLOOKUP(C62,[1]Sheet1!$A:$B,2,0)</f>
        <v>#N/A</v>
      </c>
      <c r="E62" s="7" t="s">
        <v>72</v>
      </c>
      <c r="F62" s="7" t="s">
        <v>536</v>
      </c>
      <c r="G62" s="7" t="s">
        <v>537</v>
      </c>
      <c r="H62" s="7">
        <v>339.6</v>
      </c>
      <c r="I62" s="8"/>
      <c r="J62" s="9"/>
      <c r="K62" s="8" t="s">
        <v>9</v>
      </c>
      <c r="L62" s="7"/>
      <c r="M62" s="7" t="s">
        <v>538</v>
      </c>
      <c r="N62" s="7" t="s">
        <v>539</v>
      </c>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10"/>
    </row>
    <row r="63" spans="1:73" s="1" customFormat="1" ht="39" x14ac:dyDescent="0.35">
      <c r="A63" s="7">
        <f t="shared" si="0"/>
        <v>62</v>
      </c>
      <c r="B63" s="7" t="s">
        <v>540</v>
      </c>
      <c r="C63" s="7" t="s">
        <v>260</v>
      </c>
      <c r="D63" s="7" t="e">
        <f>VLOOKUP(C63,[1]Sheet1!$A:$B,2,0)</f>
        <v>#N/A</v>
      </c>
      <c r="E63" s="7" t="s">
        <v>261</v>
      </c>
      <c r="F63" s="7" t="s">
        <v>541</v>
      </c>
      <c r="G63" s="7" t="s">
        <v>542</v>
      </c>
      <c r="H63" s="7">
        <v>9690</v>
      </c>
      <c r="I63" s="8"/>
      <c r="J63" s="9"/>
      <c r="K63" s="8" t="s">
        <v>9</v>
      </c>
      <c r="L63" s="7" t="s">
        <v>543</v>
      </c>
      <c r="M63" s="7" t="s">
        <v>544</v>
      </c>
      <c r="N63" s="7"/>
      <c r="O63" s="7" t="s">
        <v>545</v>
      </c>
      <c r="P63" s="7" t="s">
        <v>546</v>
      </c>
      <c r="Q63" s="7"/>
      <c r="R63" s="7" t="s">
        <v>547</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10"/>
    </row>
    <row r="64" spans="1:73" s="1" customFormat="1" ht="26" x14ac:dyDescent="0.35">
      <c r="A64" s="7">
        <f t="shared" si="0"/>
        <v>63</v>
      </c>
      <c r="B64" s="7" t="s">
        <v>548</v>
      </c>
      <c r="C64" s="7" t="s">
        <v>260</v>
      </c>
      <c r="D64" s="7" t="e">
        <f>VLOOKUP(C64,[1]Sheet1!$A:$B,2,0)</f>
        <v>#N/A</v>
      </c>
      <c r="E64" s="7" t="s">
        <v>497</v>
      </c>
      <c r="F64" s="7" t="s">
        <v>549</v>
      </c>
      <c r="G64" s="7" t="s">
        <v>550</v>
      </c>
      <c r="H64" s="7">
        <v>71.760000000000005</v>
      </c>
      <c r="I64" s="8"/>
      <c r="J64" s="9"/>
      <c r="K64" s="8" t="s">
        <v>9</v>
      </c>
      <c r="L64" s="7"/>
      <c r="M64" s="7" t="s">
        <v>551</v>
      </c>
      <c r="N64" s="7" t="s">
        <v>552</v>
      </c>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10"/>
    </row>
    <row r="65" spans="1:73" s="1" customFormat="1" ht="52" x14ac:dyDescent="0.35">
      <c r="A65" s="7">
        <f t="shared" si="0"/>
        <v>64</v>
      </c>
      <c r="B65" s="7" t="s">
        <v>553</v>
      </c>
      <c r="C65" s="7" t="s">
        <v>260</v>
      </c>
      <c r="D65" s="7" t="e">
        <f>VLOOKUP(C65,[1]Sheet1!$A:$B,2,0)</f>
        <v>#N/A</v>
      </c>
      <c r="E65" s="7" t="s">
        <v>72</v>
      </c>
      <c r="F65" s="7" t="s">
        <v>554</v>
      </c>
      <c r="G65" s="7" t="s">
        <v>555</v>
      </c>
      <c r="H65" s="7">
        <v>384.42</v>
      </c>
      <c r="I65" s="8"/>
      <c r="J65" s="9"/>
      <c r="K65" s="8" t="s">
        <v>9</v>
      </c>
      <c r="L65" s="7"/>
      <c r="M65" s="7" t="s">
        <v>556</v>
      </c>
      <c r="N65" s="7" t="s">
        <v>557</v>
      </c>
      <c r="O65" s="7" t="s">
        <v>558</v>
      </c>
      <c r="P65" s="7" t="s">
        <v>559</v>
      </c>
      <c r="Q65" s="7" t="s">
        <v>560</v>
      </c>
      <c r="R65" s="7" t="s">
        <v>561</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10"/>
    </row>
    <row r="66" spans="1:73" s="1" customFormat="1" ht="26" x14ac:dyDescent="0.35">
      <c r="A66" s="7">
        <f t="shared" si="0"/>
        <v>65</v>
      </c>
      <c r="B66" s="7" t="s">
        <v>562</v>
      </c>
      <c r="C66" s="7" t="s">
        <v>260</v>
      </c>
      <c r="D66" s="7" t="e">
        <f>VLOOKUP(C66,[1]Sheet1!$A:$B,2,0)</f>
        <v>#N/A</v>
      </c>
      <c r="E66" s="7" t="s">
        <v>419</v>
      </c>
      <c r="F66" s="7" t="s">
        <v>563</v>
      </c>
      <c r="G66" s="7" t="s">
        <v>564</v>
      </c>
      <c r="H66" s="7">
        <v>26</v>
      </c>
      <c r="I66" s="8"/>
      <c r="J66" s="9"/>
      <c r="K66" s="8" t="s">
        <v>9</v>
      </c>
      <c r="L66" s="7" t="s">
        <v>272</v>
      </c>
      <c r="M66" s="7" t="s">
        <v>565</v>
      </c>
      <c r="N66" s="7"/>
      <c r="O66" s="7"/>
      <c r="P66" s="7" t="s">
        <v>566</v>
      </c>
      <c r="Q66" s="7"/>
      <c r="R66" s="7"/>
      <c r="S66" s="7" t="s">
        <v>567</v>
      </c>
      <c r="T66" s="7"/>
      <c r="U66" s="7">
        <v>3094458</v>
      </c>
      <c r="V66" s="7" t="s">
        <v>568</v>
      </c>
      <c r="W66" s="7"/>
      <c r="X66" s="7">
        <v>5253399</v>
      </c>
      <c r="Y66" s="7" t="s">
        <v>86</v>
      </c>
      <c r="Z66" s="7"/>
      <c r="AA66" s="7" t="s">
        <v>86</v>
      </c>
      <c r="AB66" s="7"/>
      <c r="AC66" s="7" t="s">
        <v>86</v>
      </c>
      <c r="AD66" s="7"/>
      <c r="AE66" s="7" t="s">
        <v>86</v>
      </c>
      <c r="AF66" s="7"/>
      <c r="AG66" s="7" t="s">
        <v>86</v>
      </c>
      <c r="AH66" s="7"/>
      <c r="AI66" s="7" t="s">
        <v>86</v>
      </c>
      <c r="AJ66" s="7"/>
      <c r="AK66" s="7" t="s">
        <v>86</v>
      </c>
      <c r="AL66" s="7"/>
      <c r="AM66" s="7" t="s">
        <v>86</v>
      </c>
      <c r="AN66" s="7"/>
      <c r="AO66" s="7" t="s">
        <v>86</v>
      </c>
      <c r="AP66" s="7"/>
      <c r="AQ66" s="7" t="s">
        <v>86</v>
      </c>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10"/>
    </row>
    <row r="67" spans="1:73" s="1" customFormat="1" ht="39" x14ac:dyDescent="0.35">
      <c r="A67" s="7">
        <f t="shared" si="0"/>
        <v>66</v>
      </c>
      <c r="B67" s="7" t="s">
        <v>569</v>
      </c>
      <c r="C67" s="7" t="s">
        <v>260</v>
      </c>
      <c r="D67" s="7" t="e">
        <f>VLOOKUP(C67,[1]Sheet1!$A:$B,2,0)</f>
        <v>#N/A</v>
      </c>
      <c r="E67" s="7" t="s">
        <v>570</v>
      </c>
      <c r="F67" s="7" t="s">
        <v>571</v>
      </c>
      <c r="G67" s="7" t="s">
        <v>572</v>
      </c>
      <c r="H67" s="7">
        <v>2211</v>
      </c>
      <c r="I67" s="8"/>
      <c r="J67" s="9"/>
      <c r="K67" s="8" t="s">
        <v>9</v>
      </c>
      <c r="L67" s="7"/>
      <c r="M67" s="7" t="s">
        <v>573</v>
      </c>
      <c r="N67" s="7"/>
      <c r="O67" s="7">
        <v>524039</v>
      </c>
      <c r="P67" s="7" t="s">
        <v>574</v>
      </c>
      <c r="Q67" s="7"/>
      <c r="R67" s="7">
        <v>523599</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10"/>
    </row>
    <row r="68" spans="1:73" s="1" customFormat="1" ht="26" x14ac:dyDescent="0.35">
      <c r="A68" s="7">
        <f t="shared" ref="A68:A131" si="1">A67+1</f>
        <v>67</v>
      </c>
      <c r="B68" s="7" t="s">
        <v>575</v>
      </c>
      <c r="C68" s="7" t="s">
        <v>260</v>
      </c>
      <c r="D68" s="7" t="e">
        <f>VLOOKUP(C68,[1]Sheet1!$A:$B,2,0)</f>
        <v>#N/A</v>
      </c>
      <c r="E68" s="7" t="s">
        <v>576</v>
      </c>
      <c r="F68" s="7" t="s">
        <v>577</v>
      </c>
      <c r="G68" s="7" t="s">
        <v>578</v>
      </c>
      <c r="H68" s="7">
        <v>66.650000000000006</v>
      </c>
      <c r="I68" s="8"/>
      <c r="J68" s="9"/>
      <c r="K68" s="8" t="s">
        <v>9</v>
      </c>
      <c r="L68" s="7"/>
      <c r="M68" s="7" t="s">
        <v>579</v>
      </c>
      <c r="N68" s="7" t="s">
        <v>580</v>
      </c>
      <c r="O68" s="7"/>
      <c r="P68" s="7" t="s">
        <v>581</v>
      </c>
      <c r="Q68" s="7"/>
      <c r="R68" s="7"/>
      <c r="S68" s="7" t="s">
        <v>582</v>
      </c>
      <c r="T68" s="7"/>
      <c r="U68" s="7"/>
      <c r="V68" s="7" t="s">
        <v>583</v>
      </c>
      <c r="W68" s="7" t="s">
        <v>584</v>
      </c>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10"/>
    </row>
    <row r="69" spans="1:73" s="1" customFormat="1" x14ac:dyDescent="0.35">
      <c r="A69" s="7">
        <f t="shared" si="1"/>
        <v>68</v>
      </c>
      <c r="B69" s="7" t="s">
        <v>585</v>
      </c>
      <c r="C69" s="7" t="s">
        <v>260</v>
      </c>
      <c r="D69" s="7" t="e">
        <f>VLOOKUP(C69,[1]Sheet1!$A:$B,2,0)</f>
        <v>#N/A</v>
      </c>
      <c r="E69" s="7" t="s">
        <v>419</v>
      </c>
      <c r="F69" s="7" t="s">
        <v>586</v>
      </c>
      <c r="G69" s="7" t="s">
        <v>587</v>
      </c>
      <c r="H69" s="7">
        <v>74.52</v>
      </c>
      <c r="I69" s="8"/>
      <c r="J69" s="9"/>
      <c r="K69" s="8" t="s">
        <v>9</v>
      </c>
      <c r="L69" s="7"/>
      <c r="M69" s="7" t="s">
        <v>588</v>
      </c>
      <c r="N69" s="7" t="s">
        <v>589</v>
      </c>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10"/>
    </row>
    <row r="70" spans="1:73" s="1" customFormat="1" ht="39" x14ac:dyDescent="0.35">
      <c r="A70" s="7">
        <f t="shared" si="1"/>
        <v>69</v>
      </c>
      <c r="B70" s="7" t="s">
        <v>590</v>
      </c>
      <c r="C70" s="7" t="s">
        <v>260</v>
      </c>
      <c r="D70" s="7" t="e">
        <f>VLOOKUP(C70,[1]Sheet1!$A:$B,2,0)</f>
        <v>#N/A</v>
      </c>
      <c r="E70" s="7" t="s">
        <v>497</v>
      </c>
      <c r="F70" s="7" t="s">
        <v>591</v>
      </c>
      <c r="G70" s="7" t="s">
        <v>592</v>
      </c>
      <c r="H70" s="7">
        <v>287</v>
      </c>
      <c r="I70" s="8"/>
      <c r="J70" s="9"/>
      <c r="K70" s="8" t="s">
        <v>9</v>
      </c>
      <c r="L70" s="7"/>
      <c r="M70" s="7" t="s">
        <v>593</v>
      </c>
      <c r="N70" s="7" t="s">
        <v>594</v>
      </c>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10"/>
    </row>
    <row r="71" spans="1:73" s="1" customFormat="1" ht="26" x14ac:dyDescent="0.35">
      <c r="A71" s="7">
        <f t="shared" si="1"/>
        <v>70</v>
      </c>
      <c r="B71" s="7" t="s">
        <v>595</v>
      </c>
      <c r="C71" s="7" t="s">
        <v>260</v>
      </c>
      <c r="D71" s="7" t="e">
        <f>VLOOKUP(C71,[1]Sheet1!$A:$B,2,0)</f>
        <v>#N/A</v>
      </c>
      <c r="E71" s="7" t="s">
        <v>261</v>
      </c>
      <c r="F71" s="7" t="s">
        <v>596</v>
      </c>
      <c r="G71" s="7" t="s">
        <v>597</v>
      </c>
      <c r="H71" s="7">
        <v>67.569999999999993</v>
      </c>
      <c r="I71" s="8"/>
      <c r="J71" s="9"/>
      <c r="K71" s="8" t="s">
        <v>9</v>
      </c>
      <c r="L71" s="7"/>
      <c r="M71" s="7" t="s">
        <v>598</v>
      </c>
      <c r="N71" s="7" t="s">
        <v>599</v>
      </c>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10"/>
    </row>
    <row r="72" spans="1:73" s="1" customFormat="1" ht="26" x14ac:dyDescent="0.35">
      <c r="A72" s="7">
        <f t="shared" si="1"/>
        <v>71</v>
      </c>
      <c r="B72" s="7" t="s">
        <v>600</v>
      </c>
      <c r="C72" s="7" t="s">
        <v>260</v>
      </c>
      <c r="D72" s="7" t="e">
        <f>VLOOKUP(C72,[1]Sheet1!$A:$B,2,0)</f>
        <v>#N/A</v>
      </c>
      <c r="E72" s="7" t="s">
        <v>601</v>
      </c>
      <c r="F72" s="7" t="s">
        <v>602</v>
      </c>
      <c r="G72" s="7" t="s">
        <v>603</v>
      </c>
      <c r="H72" s="7">
        <v>308.12</v>
      </c>
      <c r="I72" s="8"/>
      <c r="J72" s="9"/>
      <c r="K72" s="8" t="s">
        <v>9</v>
      </c>
      <c r="L72" s="7"/>
      <c r="M72" s="7" t="s">
        <v>604</v>
      </c>
      <c r="N72" s="7" t="s">
        <v>605</v>
      </c>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10"/>
    </row>
    <row r="73" spans="1:73" s="1" customFormat="1" ht="39" x14ac:dyDescent="0.35">
      <c r="A73" s="7">
        <f t="shared" si="1"/>
        <v>72</v>
      </c>
      <c r="B73" s="7" t="s">
        <v>606</v>
      </c>
      <c r="C73" s="7" t="s">
        <v>260</v>
      </c>
      <c r="D73" s="7" t="e">
        <f>VLOOKUP(C73,[1]Sheet1!$A:$B,2,0)</f>
        <v>#N/A</v>
      </c>
      <c r="E73" s="7" t="s">
        <v>497</v>
      </c>
      <c r="F73" s="7" t="s">
        <v>607</v>
      </c>
      <c r="G73" s="7" t="s">
        <v>608</v>
      </c>
      <c r="H73" s="7">
        <v>40</v>
      </c>
      <c r="I73" s="8"/>
      <c r="J73" s="9"/>
      <c r="K73" s="8" t="s">
        <v>9</v>
      </c>
      <c r="L73" s="7"/>
      <c r="M73" s="7" t="s">
        <v>609</v>
      </c>
      <c r="N73" s="7" t="s">
        <v>610</v>
      </c>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10"/>
    </row>
    <row r="74" spans="1:73" s="1" customFormat="1" ht="39" x14ac:dyDescent="0.35">
      <c r="A74" s="7">
        <f t="shared" si="1"/>
        <v>73</v>
      </c>
      <c r="B74" s="7" t="s">
        <v>611</v>
      </c>
      <c r="C74" s="7" t="s">
        <v>260</v>
      </c>
      <c r="D74" s="7" t="e">
        <f>VLOOKUP(C74,[1]Sheet1!$A:$B,2,0)</f>
        <v>#N/A</v>
      </c>
      <c r="E74" s="7" t="s">
        <v>294</v>
      </c>
      <c r="F74" s="7" t="s">
        <v>612</v>
      </c>
      <c r="G74" s="7" t="s">
        <v>613</v>
      </c>
      <c r="H74" s="7">
        <v>203.88</v>
      </c>
      <c r="I74" s="8"/>
      <c r="J74" s="9"/>
      <c r="K74" s="8" t="s">
        <v>9</v>
      </c>
      <c r="L74" s="7"/>
      <c r="M74" s="7" t="s">
        <v>614</v>
      </c>
      <c r="N74" s="7" t="s">
        <v>615</v>
      </c>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10"/>
    </row>
    <row r="75" spans="1:73" s="1" customFormat="1" x14ac:dyDescent="0.35">
      <c r="A75" s="7">
        <f t="shared" si="1"/>
        <v>74</v>
      </c>
      <c r="B75" s="7" t="s">
        <v>616</v>
      </c>
      <c r="C75" s="7" t="s">
        <v>260</v>
      </c>
      <c r="D75" s="7" t="e">
        <f>VLOOKUP(C75,[1]Sheet1!$A:$B,2,0)</f>
        <v>#N/A</v>
      </c>
      <c r="E75" s="7" t="s">
        <v>306</v>
      </c>
      <c r="F75" s="7" t="s">
        <v>617</v>
      </c>
      <c r="G75" s="7" t="s">
        <v>618</v>
      </c>
      <c r="H75" s="7">
        <v>44.27</v>
      </c>
      <c r="I75" s="8"/>
      <c r="J75" s="9"/>
      <c r="K75" s="8" t="s">
        <v>9</v>
      </c>
      <c r="L75" s="7"/>
      <c r="M75" s="7" t="s">
        <v>619</v>
      </c>
      <c r="N75" s="7" t="s">
        <v>620</v>
      </c>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10"/>
    </row>
    <row r="76" spans="1:73" s="1" customFormat="1" ht="26" x14ac:dyDescent="0.35">
      <c r="A76" s="7">
        <f t="shared" si="1"/>
        <v>75</v>
      </c>
      <c r="B76" s="7" t="s">
        <v>621</v>
      </c>
      <c r="C76" s="7" t="s">
        <v>260</v>
      </c>
      <c r="D76" s="7" t="e">
        <f>VLOOKUP(C76,[1]Sheet1!$A:$B,2,0)</f>
        <v>#N/A</v>
      </c>
      <c r="E76" s="7" t="s">
        <v>261</v>
      </c>
      <c r="F76" s="7" t="s">
        <v>622</v>
      </c>
      <c r="G76" s="7" t="s">
        <v>623</v>
      </c>
      <c r="H76" s="7">
        <v>258</v>
      </c>
      <c r="I76" s="8"/>
      <c r="J76" s="9"/>
      <c r="K76" s="8" t="s">
        <v>9</v>
      </c>
      <c r="L76" s="7"/>
      <c r="M76" s="7" t="s">
        <v>624</v>
      </c>
      <c r="N76" s="7" t="s">
        <v>625</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10"/>
    </row>
    <row r="77" spans="1:73" s="1" customFormat="1" ht="39" x14ac:dyDescent="0.35">
      <c r="A77" s="7">
        <f t="shared" si="1"/>
        <v>76</v>
      </c>
      <c r="B77" s="7" t="s">
        <v>626</v>
      </c>
      <c r="C77" s="7" t="s">
        <v>260</v>
      </c>
      <c r="D77" s="7" t="e">
        <f>VLOOKUP(C77,[1]Sheet1!$A:$B,2,0)</f>
        <v>#N/A</v>
      </c>
      <c r="E77" s="7" t="s">
        <v>261</v>
      </c>
      <c r="F77" s="7" t="s">
        <v>627</v>
      </c>
      <c r="G77" s="7" t="s">
        <v>628</v>
      </c>
      <c r="H77" s="7">
        <v>1192</v>
      </c>
      <c r="I77" s="8"/>
      <c r="J77" s="9"/>
      <c r="K77" s="8" t="s">
        <v>9</v>
      </c>
      <c r="L77" s="7"/>
      <c r="M77" s="7" t="s">
        <v>629</v>
      </c>
      <c r="N77" s="7"/>
      <c r="O77" s="7" t="s">
        <v>630</v>
      </c>
      <c r="P77" s="7" t="s">
        <v>631</v>
      </c>
      <c r="Q77" s="7"/>
      <c r="R77" s="7" t="s">
        <v>632</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10"/>
    </row>
    <row r="78" spans="1:73" s="1" customFormat="1" ht="26" x14ac:dyDescent="0.35">
      <c r="A78" s="7">
        <f t="shared" si="1"/>
        <v>77</v>
      </c>
      <c r="B78" s="7" t="s">
        <v>633</v>
      </c>
      <c r="C78" s="7" t="s">
        <v>260</v>
      </c>
      <c r="D78" s="7" t="e">
        <f>VLOOKUP(C78,[1]Sheet1!$A:$B,2,0)</f>
        <v>#N/A</v>
      </c>
      <c r="E78" s="7" t="s">
        <v>261</v>
      </c>
      <c r="F78" s="7" t="s">
        <v>634</v>
      </c>
      <c r="G78" s="7" t="s">
        <v>635</v>
      </c>
      <c r="H78" s="7">
        <v>189.85</v>
      </c>
      <c r="I78" s="8"/>
      <c r="J78" s="9"/>
      <c r="K78" s="8" t="s">
        <v>9</v>
      </c>
      <c r="L78" s="7"/>
      <c r="M78" s="7" t="s">
        <v>636</v>
      </c>
      <c r="N78" s="7" t="s">
        <v>637</v>
      </c>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10"/>
    </row>
    <row r="79" spans="1:73" s="1" customFormat="1" ht="26" x14ac:dyDescent="0.35">
      <c r="A79" s="7">
        <f t="shared" si="1"/>
        <v>78</v>
      </c>
      <c r="B79" s="7" t="s">
        <v>638</v>
      </c>
      <c r="C79" s="7" t="s">
        <v>260</v>
      </c>
      <c r="D79" s="7" t="e">
        <f>VLOOKUP(C79,[1]Sheet1!$A:$B,2,0)</f>
        <v>#N/A</v>
      </c>
      <c r="E79" s="7" t="s">
        <v>261</v>
      </c>
      <c r="F79" s="7" t="s">
        <v>639</v>
      </c>
      <c r="G79" s="7" t="s">
        <v>640</v>
      </c>
      <c r="H79" s="7">
        <v>974.05</v>
      </c>
      <c r="I79" s="8"/>
      <c r="J79" s="11"/>
      <c r="K79" s="8" t="s">
        <v>9</v>
      </c>
      <c r="L79" s="7" t="s">
        <v>272</v>
      </c>
      <c r="M79" s="7" t="s">
        <v>641</v>
      </c>
      <c r="N79" s="7" t="s">
        <v>642</v>
      </c>
      <c r="O79" s="7"/>
      <c r="P79" s="7" t="s">
        <v>643</v>
      </c>
      <c r="Q79" s="7" t="s">
        <v>644</v>
      </c>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10"/>
    </row>
    <row r="80" spans="1:73" s="1" customFormat="1" ht="26" x14ac:dyDescent="0.35">
      <c r="A80" s="7">
        <f t="shared" si="1"/>
        <v>79</v>
      </c>
      <c r="B80" s="7" t="s">
        <v>645</v>
      </c>
      <c r="C80" s="7" t="s">
        <v>260</v>
      </c>
      <c r="D80" s="7" t="e">
        <f>VLOOKUP(C80,[1]Sheet1!$A:$B,2,0)</f>
        <v>#N/A</v>
      </c>
      <c r="E80" s="7" t="s">
        <v>261</v>
      </c>
      <c r="F80" s="7" t="s">
        <v>646</v>
      </c>
      <c r="G80" s="7" t="s">
        <v>647</v>
      </c>
      <c r="H80" s="7">
        <v>55.3</v>
      </c>
      <c r="I80" s="8"/>
      <c r="J80" s="9"/>
      <c r="K80" s="8" t="s">
        <v>9</v>
      </c>
      <c r="L80" s="7" t="s">
        <v>272</v>
      </c>
      <c r="M80" s="7" t="s">
        <v>648</v>
      </c>
      <c r="N80" s="7"/>
      <c r="O80" s="7">
        <v>1912997</v>
      </c>
      <c r="P80" s="7" t="s">
        <v>649</v>
      </c>
      <c r="Q80" s="7" t="s">
        <v>650</v>
      </c>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10"/>
    </row>
    <row r="81" spans="1:73" s="1" customFormat="1" ht="26" x14ac:dyDescent="0.35">
      <c r="A81" s="7">
        <f t="shared" si="1"/>
        <v>80</v>
      </c>
      <c r="B81" s="7" t="s">
        <v>651</v>
      </c>
      <c r="C81" s="7" t="s">
        <v>260</v>
      </c>
      <c r="D81" s="7" t="e">
        <f>VLOOKUP(C81,[1]Sheet1!$A:$B,2,0)</f>
        <v>#N/A</v>
      </c>
      <c r="E81" s="7" t="s">
        <v>179</v>
      </c>
      <c r="F81" s="7" t="s">
        <v>436</v>
      </c>
      <c r="G81" s="7" t="s">
        <v>652</v>
      </c>
      <c r="H81" s="7">
        <v>38.270000000000003</v>
      </c>
      <c r="I81" s="8"/>
      <c r="J81" s="9"/>
      <c r="K81" s="8" t="s">
        <v>9</v>
      </c>
      <c r="L81" s="7"/>
      <c r="M81" s="7" t="s">
        <v>653</v>
      </c>
      <c r="N81" s="7" t="s">
        <v>654</v>
      </c>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10"/>
    </row>
    <row r="82" spans="1:73" s="1" customFormat="1" x14ac:dyDescent="0.35">
      <c r="A82" s="7">
        <f t="shared" si="1"/>
        <v>81</v>
      </c>
      <c r="B82" s="7" t="s">
        <v>655</v>
      </c>
      <c r="C82" s="7" t="s">
        <v>260</v>
      </c>
      <c r="D82" s="7" t="e">
        <f>VLOOKUP(C82,[1]Sheet1!$A:$B,2,0)</f>
        <v>#N/A</v>
      </c>
      <c r="E82" s="7" t="s">
        <v>656</v>
      </c>
      <c r="F82" s="7" t="s">
        <v>657</v>
      </c>
      <c r="G82" s="7" t="s">
        <v>658</v>
      </c>
      <c r="H82" s="7">
        <v>59.78</v>
      </c>
      <c r="I82" s="8"/>
      <c r="J82" s="9"/>
      <c r="K82" s="8" t="s">
        <v>9</v>
      </c>
      <c r="L82" s="7"/>
      <c r="M82" s="7" t="s">
        <v>659</v>
      </c>
      <c r="N82" s="7" t="s">
        <v>660</v>
      </c>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10"/>
    </row>
    <row r="83" spans="1:73" s="1" customFormat="1" ht="78" x14ac:dyDescent="0.35">
      <c r="A83" s="7">
        <f t="shared" si="1"/>
        <v>82</v>
      </c>
      <c r="B83" s="7" t="s">
        <v>661</v>
      </c>
      <c r="C83" s="7" t="s">
        <v>260</v>
      </c>
      <c r="D83" s="7" t="e">
        <f>VLOOKUP(C83,[1]Sheet1!$A:$B,2,0)</f>
        <v>#N/A</v>
      </c>
      <c r="E83" s="7" t="s">
        <v>72</v>
      </c>
      <c r="F83" s="7" t="s">
        <v>662</v>
      </c>
      <c r="G83" s="7" t="s">
        <v>663</v>
      </c>
      <c r="H83" s="7">
        <v>896</v>
      </c>
      <c r="I83" s="8"/>
      <c r="J83" s="9"/>
      <c r="K83" s="8" t="s">
        <v>9</v>
      </c>
      <c r="L83" s="7"/>
      <c r="M83" s="7" t="s">
        <v>664</v>
      </c>
      <c r="N83" s="7" t="s">
        <v>665</v>
      </c>
      <c r="O83" s="7" t="s">
        <v>666</v>
      </c>
      <c r="P83" s="7" t="s">
        <v>667</v>
      </c>
      <c r="Q83" s="7"/>
      <c r="R83" s="7" t="s">
        <v>668</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10"/>
    </row>
    <row r="84" spans="1:73" s="1" customFormat="1" ht="39" x14ac:dyDescent="0.35">
      <c r="A84" s="7">
        <f t="shared" si="1"/>
        <v>83</v>
      </c>
      <c r="B84" s="7" t="s">
        <v>669</v>
      </c>
      <c r="C84" s="7" t="s">
        <v>260</v>
      </c>
      <c r="D84" s="7" t="e">
        <f>VLOOKUP(C84,[1]Sheet1!$A:$B,2,0)</f>
        <v>#N/A</v>
      </c>
      <c r="E84" s="7" t="s">
        <v>179</v>
      </c>
      <c r="F84" s="7" t="s">
        <v>436</v>
      </c>
      <c r="G84" s="7" t="s">
        <v>670</v>
      </c>
      <c r="H84" s="7">
        <v>302.55</v>
      </c>
      <c r="I84" s="8"/>
      <c r="J84" s="9"/>
      <c r="K84" s="8" t="s">
        <v>9</v>
      </c>
      <c r="L84" s="7"/>
      <c r="M84" s="7" t="s">
        <v>671</v>
      </c>
      <c r="N84" s="7" t="s">
        <v>672</v>
      </c>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10"/>
    </row>
    <row r="85" spans="1:73" s="1" customFormat="1" ht="26" x14ac:dyDescent="0.35">
      <c r="A85" s="7">
        <f t="shared" si="1"/>
        <v>84</v>
      </c>
      <c r="B85" s="7" t="s">
        <v>673</v>
      </c>
      <c r="C85" s="7" t="s">
        <v>260</v>
      </c>
      <c r="D85" s="7" t="e">
        <f>VLOOKUP(C85,[1]Sheet1!$A:$B,2,0)</f>
        <v>#N/A</v>
      </c>
      <c r="E85" s="7" t="s">
        <v>261</v>
      </c>
      <c r="F85" s="7" t="s">
        <v>674</v>
      </c>
      <c r="G85" s="7" t="s">
        <v>675</v>
      </c>
      <c r="H85" s="7">
        <v>81.27</v>
      </c>
      <c r="I85" s="8"/>
      <c r="J85" s="9"/>
      <c r="K85" s="8" t="s">
        <v>9</v>
      </c>
      <c r="L85" s="7"/>
      <c r="M85" s="7" t="s">
        <v>676</v>
      </c>
      <c r="N85" s="7" t="s">
        <v>677</v>
      </c>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10"/>
    </row>
    <row r="86" spans="1:73" s="1" customFormat="1" x14ac:dyDescent="0.35">
      <c r="A86" s="7">
        <f t="shared" si="1"/>
        <v>85</v>
      </c>
      <c r="B86" s="7" t="s">
        <v>678</v>
      </c>
      <c r="C86" s="7" t="s">
        <v>260</v>
      </c>
      <c r="D86" s="7" t="e">
        <f>VLOOKUP(C86,[1]Sheet1!$A:$B,2,0)</f>
        <v>#N/A</v>
      </c>
      <c r="E86" s="7" t="s">
        <v>401</v>
      </c>
      <c r="F86" s="7" t="s">
        <v>679</v>
      </c>
      <c r="G86" s="7" t="s">
        <v>680</v>
      </c>
      <c r="H86" s="7">
        <v>46.31</v>
      </c>
      <c r="I86" s="8"/>
      <c r="J86" s="9"/>
      <c r="K86" s="8" t="s">
        <v>9</v>
      </c>
      <c r="L86" s="7"/>
      <c r="M86" s="7" t="s">
        <v>681</v>
      </c>
      <c r="N86" s="7" t="s">
        <v>682</v>
      </c>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10"/>
    </row>
    <row r="87" spans="1:73" s="1" customFormat="1" ht="26" x14ac:dyDescent="0.35">
      <c r="A87" s="7">
        <f t="shared" si="1"/>
        <v>86</v>
      </c>
      <c r="B87" s="7" t="s">
        <v>683</v>
      </c>
      <c r="C87" s="7" t="s">
        <v>260</v>
      </c>
      <c r="D87" s="7" t="e">
        <f>VLOOKUP(C87,[1]Sheet1!$A:$B,2,0)</f>
        <v>#N/A</v>
      </c>
      <c r="E87" s="7" t="s">
        <v>401</v>
      </c>
      <c r="F87" s="7" t="s">
        <v>679</v>
      </c>
      <c r="G87" s="7" t="s">
        <v>684</v>
      </c>
      <c r="H87" s="7">
        <v>37.76</v>
      </c>
      <c r="I87" s="8"/>
      <c r="J87" s="9"/>
      <c r="K87" s="8" t="s">
        <v>9</v>
      </c>
      <c r="L87" s="7"/>
      <c r="M87" s="7" t="s">
        <v>685</v>
      </c>
      <c r="N87" s="7" t="s">
        <v>686</v>
      </c>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10"/>
    </row>
    <row r="88" spans="1:73" s="1" customFormat="1" ht="26" x14ac:dyDescent="0.35">
      <c r="A88" s="7">
        <f t="shared" si="1"/>
        <v>87</v>
      </c>
      <c r="B88" s="7" t="s">
        <v>687</v>
      </c>
      <c r="C88" s="7" t="s">
        <v>260</v>
      </c>
      <c r="D88" s="7" t="e">
        <f>VLOOKUP(C88,[1]Sheet1!$A:$B,2,0)</f>
        <v>#N/A</v>
      </c>
      <c r="E88" s="7" t="s">
        <v>507</v>
      </c>
      <c r="F88" s="7" t="s">
        <v>688</v>
      </c>
      <c r="G88" s="7" t="s">
        <v>689</v>
      </c>
      <c r="H88" s="7">
        <v>74.650000000000006</v>
      </c>
      <c r="I88" s="8"/>
      <c r="J88" s="9"/>
      <c r="K88" s="8" t="s">
        <v>9</v>
      </c>
      <c r="L88" s="7"/>
      <c r="M88" s="7" t="s">
        <v>690</v>
      </c>
      <c r="N88" s="7" t="s">
        <v>691</v>
      </c>
      <c r="O88" s="7"/>
      <c r="P88" s="7" t="s">
        <v>692</v>
      </c>
      <c r="Q88" s="7" t="s">
        <v>693</v>
      </c>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10"/>
    </row>
    <row r="89" spans="1:73" s="1" customFormat="1" ht="52" x14ac:dyDescent="0.35">
      <c r="A89" s="7">
        <f t="shared" si="1"/>
        <v>88</v>
      </c>
      <c r="B89" s="7" t="s">
        <v>694</v>
      </c>
      <c r="C89" s="7" t="s">
        <v>260</v>
      </c>
      <c r="D89" s="7" t="e">
        <f>VLOOKUP(C89,[1]Sheet1!$A:$B,2,0)</f>
        <v>#N/A</v>
      </c>
      <c r="E89" s="7" t="s">
        <v>261</v>
      </c>
      <c r="F89" s="7" t="s">
        <v>695</v>
      </c>
      <c r="G89" s="7" t="s">
        <v>696</v>
      </c>
      <c r="H89" s="7">
        <v>541</v>
      </c>
      <c r="I89" s="8"/>
      <c r="J89" s="9"/>
      <c r="K89" s="8" t="s">
        <v>9</v>
      </c>
      <c r="L89" s="7"/>
      <c r="M89" s="7" t="s">
        <v>697</v>
      </c>
      <c r="N89" s="7"/>
      <c r="O89" s="7" t="s">
        <v>698</v>
      </c>
      <c r="P89" s="7" t="s">
        <v>699</v>
      </c>
      <c r="Q89" s="7"/>
      <c r="R89" s="7" t="s">
        <v>700</v>
      </c>
      <c r="S89" s="7" t="s">
        <v>701</v>
      </c>
      <c r="T89" s="7"/>
      <c r="U89" s="7" t="s">
        <v>702</v>
      </c>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10"/>
    </row>
    <row r="90" spans="1:73" s="1" customFormat="1" ht="104" x14ac:dyDescent="0.35">
      <c r="A90" s="7">
        <f t="shared" si="1"/>
        <v>89</v>
      </c>
      <c r="B90" s="7" t="s">
        <v>703</v>
      </c>
      <c r="C90" s="7" t="s">
        <v>260</v>
      </c>
      <c r="D90" s="7" t="e">
        <f>VLOOKUP(C90,[1]Sheet1!$A:$B,2,0)</f>
        <v>#N/A</v>
      </c>
      <c r="E90" s="7" t="s">
        <v>261</v>
      </c>
      <c r="F90" s="7" t="s">
        <v>704</v>
      </c>
      <c r="G90" s="7" t="s">
        <v>705</v>
      </c>
      <c r="H90" s="7">
        <v>1667.06</v>
      </c>
      <c r="I90" s="8"/>
      <c r="J90" s="9"/>
      <c r="K90" s="8" t="s">
        <v>9</v>
      </c>
      <c r="L90" s="7"/>
      <c r="M90" s="7" t="s">
        <v>706</v>
      </c>
      <c r="N90" s="7"/>
      <c r="O90" s="7" t="s">
        <v>707</v>
      </c>
      <c r="P90" s="7" t="s">
        <v>708</v>
      </c>
      <c r="Q90" s="7"/>
      <c r="R90" s="7" t="s">
        <v>709</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10"/>
    </row>
    <row r="91" spans="1:73" s="1" customFormat="1" ht="52" x14ac:dyDescent="0.35">
      <c r="A91" s="7">
        <f t="shared" si="1"/>
        <v>90</v>
      </c>
      <c r="B91" s="7" t="s">
        <v>710</v>
      </c>
      <c r="C91" s="7" t="s">
        <v>260</v>
      </c>
      <c r="D91" s="7" t="e">
        <f>VLOOKUP(C91,[1]Sheet1!$A:$B,2,0)</f>
        <v>#N/A</v>
      </c>
      <c r="E91" s="7" t="s">
        <v>179</v>
      </c>
      <c r="F91" s="7" t="s">
        <v>711</v>
      </c>
      <c r="G91" s="7" t="s">
        <v>712</v>
      </c>
      <c r="H91" s="7">
        <v>802.83</v>
      </c>
      <c r="I91" s="8"/>
      <c r="J91" s="9"/>
      <c r="K91" s="8" t="s">
        <v>9</v>
      </c>
      <c r="L91" s="7"/>
      <c r="M91" s="7" t="s">
        <v>713</v>
      </c>
      <c r="N91" s="7" t="s">
        <v>714</v>
      </c>
      <c r="O91" s="7" t="s">
        <v>715</v>
      </c>
      <c r="P91" s="7" t="s">
        <v>716</v>
      </c>
      <c r="Q91" s="7" t="s">
        <v>717</v>
      </c>
      <c r="R91" s="7" t="s">
        <v>718</v>
      </c>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10"/>
    </row>
    <row r="92" spans="1:73" s="1" customFormat="1" ht="26" x14ac:dyDescent="0.35">
      <c r="A92" s="7">
        <f t="shared" si="1"/>
        <v>91</v>
      </c>
      <c r="B92" s="7" t="s">
        <v>719</v>
      </c>
      <c r="C92" s="7" t="s">
        <v>260</v>
      </c>
      <c r="D92" s="7" t="e">
        <f>VLOOKUP(C92,[1]Sheet1!$A:$B,2,0)</f>
        <v>#N/A</v>
      </c>
      <c r="E92" s="7" t="s">
        <v>720</v>
      </c>
      <c r="F92" s="7" t="s">
        <v>721</v>
      </c>
      <c r="G92" s="7" t="s">
        <v>722</v>
      </c>
      <c r="H92" s="7">
        <v>90.65</v>
      </c>
      <c r="I92" s="8"/>
      <c r="J92" s="9"/>
      <c r="K92" s="8" t="s">
        <v>9</v>
      </c>
      <c r="L92" s="7"/>
      <c r="M92" s="7" t="s">
        <v>723</v>
      </c>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10"/>
    </row>
    <row r="93" spans="1:73" s="1" customFormat="1" x14ac:dyDescent="0.35">
      <c r="A93" s="7">
        <f t="shared" si="1"/>
        <v>92</v>
      </c>
      <c r="B93" s="7" t="s">
        <v>724</v>
      </c>
      <c r="C93" s="7" t="s">
        <v>260</v>
      </c>
      <c r="D93" s="7" t="e">
        <f>VLOOKUP(C93,[1]Sheet1!$A:$B,2,0)</f>
        <v>#N/A</v>
      </c>
      <c r="E93" s="7" t="s">
        <v>155</v>
      </c>
      <c r="F93" s="7" t="s">
        <v>725</v>
      </c>
      <c r="G93" s="7" t="s">
        <v>726</v>
      </c>
      <c r="H93" s="7">
        <v>139.80000000000001</v>
      </c>
      <c r="I93" s="8"/>
      <c r="J93" s="9"/>
      <c r="K93" s="8" t="s">
        <v>9</v>
      </c>
      <c r="L93" s="7"/>
      <c r="M93" s="7" t="s">
        <v>727</v>
      </c>
      <c r="N93" s="7" t="s">
        <v>728</v>
      </c>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10"/>
    </row>
    <row r="94" spans="1:73" s="1" customFormat="1" ht="26" x14ac:dyDescent="0.35">
      <c r="A94" s="7">
        <f t="shared" si="1"/>
        <v>93</v>
      </c>
      <c r="B94" s="7" t="s">
        <v>729</v>
      </c>
      <c r="C94" s="7" t="s">
        <v>260</v>
      </c>
      <c r="D94" s="7" t="e">
        <f>VLOOKUP(C94,[1]Sheet1!$A:$B,2,0)</f>
        <v>#N/A</v>
      </c>
      <c r="E94" s="7" t="s">
        <v>294</v>
      </c>
      <c r="F94" s="7" t="s">
        <v>313</v>
      </c>
      <c r="G94" s="7" t="s">
        <v>730</v>
      </c>
      <c r="H94" s="7">
        <v>607.53</v>
      </c>
      <c r="I94" s="8"/>
      <c r="J94" s="9"/>
      <c r="K94" s="8" t="s">
        <v>9</v>
      </c>
      <c r="L94" s="7"/>
      <c r="M94" s="7" t="s">
        <v>731</v>
      </c>
      <c r="N94" s="7" t="s">
        <v>732</v>
      </c>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10"/>
    </row>
    <row r="95" spans="1:73" s="1" customFormat="1" ht="39" x14ac:dyDescent="0.35">
      <c r="A95" s="7">
        <f t="shared" si="1"/>
        <v>94</v>
      </c>
      <c r="B95" s="7" t="s">
        <v>733</v>
      </c>
      <c r="C95" s="7" t="s">
        <v>260</v>
      </c>
      <c r="D95" s="7" t="e">
        <f>VLOOKUP(C95,[1]Sheet1!$A:$B,2,0)</f>
        <v>#N/A</v>
      </c>
      <c r="E95" s="7" t="s">
        <v>306</v>
      </c>
      <c r="F95" s="7" t="s">
        <v>734</v>
      </c>
      <c r="G95" s="7" t="s">
        <v>735</v>
      </c>
      <c r="H95" s="7">
        <v>80.05</v>
      </c>
      <c r="I95" s="8"/>
      <c r="J95" s="9"/>
      <c r="K95" s="8" t="s">
        <v>9</v>
      </c>
      <c r="L95" s="7"/>
      <c r="M95" s="7" t="s">
        <v>736</v>
      </c>
      <c r="N95" s="7" t="s">
        <v>737</v>
      </c>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10"/>
    </row>
    <row r="96" spans="1:73" s="1" customFormat="1" ht="39" x14ac:dyDescent="0.35">
      <c r="A96" s="7">
        <f t="shared" si="1"/>
        <v>95</v>
      </c>
      <c r="B96" s="7" t="s">
        <v>738</v>
      </c>
      <c r="C96" s="7" t="s">
        <v>260</v>
      </c>
      <c r="D96" s="7" t="e">
        <f>VLOOKUP(C96,[1]Sheet1!$A:$B,2,0)</f>
        <v>#N/A</v>
      </c>
      <c r="E96" s="7" t="s">
        <v>261</v>
      </c>
      <c r="F96" s="7" t="s">
        <v>739</v>
      </c>
      <c r="G96" s="7" t="s">
        <v>740</v>
      </c>
      <c r="H96" s="7">
        <v>526</v>
      </c>
      <c r="I96" s="8"/>
      <c r="J96" s="9"/>
      <c r="K96" s="8" t="s">
        <v>9</v>
      </c>
      <c r="L96" s="7" t="s">
        <v>333</v>
      </c>
      <c r="M96" s="7" t="s">
        <v>741</v>
      </c>
      <c r="N96" s="7" t="s">
        <v>742</v>
      </c>
      <c r="O96" s="7"/>
      <c r="P96" s="7" t="s">
        <v>330</v>
      </c>
      <c r="Q96" s="7" t="s">
        <v>743</v>
      </c>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10"/>
    </row>
    <row r="97" spans="1:73" s="1" customFormat="1" ht="26" x14ac:dyDescent="0.35">
      <c r="A97" s="7">
        <f t="shared" si="1"/>
        <v>96</v>
      </c>
      <c r="B97" s="7" t="s">
        <v>744</v>
      </c>
      <c r="C97" s="7" t="s">
        <v>260</v>
      </c>
      <c r="D97" s="7" t="e">
        <f>VLOOKUP(C97,[1]Sheet1!$A:$B,2,0)</f>
        <v>#N/A</v>
      </c>
      <c r="E97" s="7" t="s">
        <v>261</v>
      </c>
      <c r="F97" s="7" t="s">
        <v>745</v>
      </c>
      <c r="G97" s="7" t="s">
        <v>746</v>
      </c>
      <c r="H97" s="7">
        <v>191.65</v>
      </c>
      <c r="I97" s="8"/>
      <c r="J97" s="9"/>
      <c r="K97" s="8" t="s">
        <v>9</v>
      </c>
      <c r="L97" s="7"/>
      <c r="M97" s="7" t="s">
        <v>747</v>
      </c>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10"/>
    </row>
    <row r="98" spans="1:73" s="1" customFormat="1" ht="39" x14ac:dyDescent="0.35">
      <c r="A98" s="7">
        <f t="shared" si="1"/>
        <v>97</v>
      </c>
      <c r="B98" s="7" t="s">
        <v>748</v>
      </c>
      <c r="C98" s="7" t="s">
        <v>260</v>
      </c>
      <c r="D98" s="7" t="e">
        <f>VLOOKUP(C98,[1]Sheet1!$A:$B,2,0)</f>
        <v>#N/A</v>
      </c>
      <c r="E98" s="7" t="s">
        <v>261</v>
      </c>
      <c r="F98" s="7" t="s">
        <v>749</v>
      </c>
      <c r="G98" s="7" t="s">
        <v>750</v>
      </c>
      <c r="H98" s="7">
        <v>2654.43</v>
      </c>
      <c r="I98" s="8"/>
      <c r="J98" s="9"/>
      <c r="K98" s="8" t="s">
        <v>9</v>
      </c>
      <c r="L98" s="7"/>
      <c r="M98" s="7" t="s">
        <v>751</v>
      </c>
      <c r="N98" s="7" t="s">
        <v>752</v>
      </c>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10"/>
    </row>
    <row r="99" spans="1:73" s="1" customFormat="1" ht="26" x14ac:dyDescent="0.35">
      <c r="A99" s="7">
        <f t="shared" si="1"/>
        <v>98</v>
      </c>
      <c r="B99" s="7" t="s">
        <v>753</v>
      </c>
      <c r="C99" s="7" t="s">
        <v>260</v>
      </c>
      <c r="D99" s="7" t="e">
        <f>VLOOKUP(C99,[1]Sheet1!$A:$B,2,0)</f>
        <v>#N/A</v>
      </c>
      <c r="E99" s="7" t="s">
        <v>294</v>
      </c>
      <c r="F99" s="7" t="s">
        <v>612</v>
      </c>
      <c r="G99" s="7" t="s">
        <v>754</v>
      </c>
      <c r="H99" s="7">
        <v>389.92</v>
      </c>
      <c r="I99" s="8"/>
      <c r="J99" s="9"/>
      <c r="K99" s="8" t="s">
        <v>9</v>
      </c>
      <c r="L99" s="7"/>
      <c r="M99" s="7" t="s">
        <v>755</v>
      </c>
      <c r="N99" s="7" t="s">
        <v>756</v>
      </c>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10"/>
    </row>
    <row r="100" spans="1:73" s="1" customFormat="1" x14ac:dyDescent="0.35">
      <c r="A100" s="7">
        <f t="shared" si="1"/>
        <v>99</v>
      </c>
      <c r="B100" s="7" t="s">
        <v>757</v>
      </c>
      <c r="C100" s="7" t="s">
        <v>260</v>
      </c>
      <c r="D100" s="7" t="e">
        <f>VLOOKUP(C100,[1]Sheet1!$A:$B,2,0)</f>
        <v>#N/A</v>
      </c>
      <c r="E100" s="7" t="s">
        <v>261</v>
      </c>
      <c r="F100" s="7" t="s">
        <v>758</v>
      </c>
      <c r="G100" s="7" t="s">
        <v>759</v>
      </c>
      <c r="H100" s="7">
        <v>4594.6499999999996</v>
      </c>
      <c r="I100" s="8"/>
      <c r="J100" s="9"/>
      <c r="K100" s="8" t="s">
        <v>9</v>
      </c>
      <c r="L100" s="7"/>
      <c r="M100" s="7" t="s">
        <v>760</v>
      </c>
      <c r="N100" s="7"/>
      <c r="O100" s="7" t="s">
        <v>761</v>
      </c>
      <c r="P100" s="7" t="s">
        <v>762</v>
      </c>
      <c r="Q100" s="7"/>
      <c r="R100" s="7" t="s">
        <v>763</v>
      </c>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10"/>
    </row>
    <row r="101" spans="1:73" s="1" customFormat="1" ht="65" x14ac:dyDescent="0.35">
      <c r="A101" s="7">
        <f t="shared" si="1"/>
        <v>100</v>
      </c>
      <c r="B101" s="7" t="s">
        <v>764</v>
      </c>
      <c r="C101" s="7" t="s">
        <v>260</v>
      </c>
      <c r="D101" s="7" t="e">
        <f>VLOOKUP(C101,[1]Sheet1!$A:$B,2,0)</f>
        <v>#N/A</v>
      </c>
      <c r="E101" s="7" t="s">
        <v>72</v>
      </c>
      <c r="F101" s="7" t="s">
        <v>765</v>
      </c>
      <c r="G101" s="7" t="s">
        <v>766</v>
      </c>
      <c r="H101" s="7">
        <v>391.89</v>
      </c>
      <c r="I101" s="8"/>
      <c r="J101" s="9"/>
      <c r="K101" s="8" t="s">
        <v>9</v>
      </c>
      <c r="L101" s="7"/>
      <c r="M101" s="7" t="s">
        <v>767</v>
      </c>
      <c r="N101" s="7" t="s">
        <v>768</v>
      </c>
      <c r="O101" s="7" t="s">
        <v>769</v>
      </c>
      <c r="P101" s="7" t="s">
        <v>770</v>
      </c>
      <c r="Q101" s="7" t="s">
        <v>771</v>
      </c>
      <c r="R101" s="7" t="s">
        <v>772</v>
      </c>
      <c r="S101" s="7" t="s">
        <v>773</v>
      </c>
      <c r="T101" s="7"/>
      <c r="U101" s="7" t="s">
        <v>774</v>
      </c>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10"/>
    </row>
    <row r="102" spans="1:73" s="1" customFormat="1" ht="52" x14ac:dyDescent="0.35">
      <c r="A102" s="7">
        <f t="shared" si="1"/>
        <v>101</v>
      </c>
      <c r="B102" s="7" t="s">
        <v>775</v>
      </c>
      <c r="C102" s="7" t="s">
        <v>260</v>
      </c>
      <c r="D102" s="7" t="e">
        <f>VLOOKUP(C102,[1]Sheet1!$A:$B,2,0)</f>
        <v>#N/A</v>
      </c>
      <c r="E102" s="7" t="s">
        <v>306</v>
      </c>
      <c r="F102" s="7" t="s">
        <v>776</v>
      </c>
      <c r="G102" s="7" t="s">
        <v>777</v>
      </c>
      <c r="H102" s="7">
        <v>621</v>
      </c>
      <c r="I102" s="8"/>
      <c r="J102" s="11"/>
      <c r="K102" s="8" t="s">
        <v>9</v>
      </c>
      <c r="L102" s="7"/>
      <c r="M102" s="7" t="s">
        <v>778</v>
      </c>
      <c r="N102" s="7"/>
      <c r="O102" s="7" t="s">
        <v>779</v>
      </c>
      <c r="P102" s="7" t="s">
        <v>780</v>
      </c>
      <c r="Q102" s="7"/>
      <c r="R102" s="7" t="s">
        <v>781</v>
      </c>
      <c r="S102" s="7" t="s">
        <v>782</v>
      </c>
      <c r="T102" s="7"/>
      <c r="U102" s="7" t="s">
        <v>783</v>
      </c>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10"/>
    </row>
    <row r="103" spans="1:73" s="1" customFormat="1" x14ac:dyDescent="0.35">
      <c r="A103" s="7">
        <f t="shared" si="1"/>
        <v>102</v>
      </c>
      <c r="B103" s="7" t="s">
        <v>784</v>
      </c>
      <c r="C103" s="7" t="s">
        <v>260</v>
      </c>
      <c r="D103" s="7" t="e">
        <f>VLOOKUP(C103,[1]Sheet1!$A:$B,2,0)</f>
        <v>#N/A</v>
      </c>
      <c r="E103" s="7" t="s">
        <v>269</v>
      </c>
      <c r="F103" s="7" t="s">
        <v>270</v>
      </c>
      <c r="G103" s="7" t="s">
        <v>785</v>
      </c>
      <c r="H103" s="7">
        <v>806.6</v>
      </c>
      <c r="I103" s="8"/>
      <c r="J103" s="9"/>
      <c r="K103" s="8" t="s">
        <v>9</v>
      </c>
      <c r="L103" s="7" t="s">
        <v>272</v>
      </c>
      <c r="M103" s="7" t="s">
        <v>786</v>
      </c>
      <c r="N103" s="7"/>
      <c r="O103" s="7"/>
      <c r="P103" s="7" t="s">
        <v>787</v>
      </c>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10"/>
    </row>
    <row r="104" spans="1:73" s="1" customFormat="1" ht="26" x14ac:dyDescent="0.35">
      <c r="A104" s="7">
        <f t="shared" si="1"/>
        <v>103</v>
      </c>
      <c r="B104" s="7" t="s">
        <v>788</v>
      </c>
      <c r="C104" s="7" t="s">
        <v>260</v>
      </c>
      <c r="D104" s="7" t="e">
        <f>VLOOKUP(C104,[1]Sheet1!$A:$B,2,0)</f>
        <v>#N/A</v>
      </c>
      <c r="E104" s="7" t="s">
        <v>261</v>
      </c>
      <c r="F104" s="7" t="s">
        <v>622</v>
      </c>
      <c r="G104" s="7" t="s">
        <v>789</v>
      </c>
      <c r="H104" s="7">
        <v>302.01724000000002</v>
      </c>
      <c r="I104" s="8"/>
      <c r="J104" s="9"/>
      <c r="K104" s="8" t="s">
        <v>9</v>
      </c>
      <c r="L104" s="7"/>
      <c r="M104" s="7" t="s">
        <v>790</v>
      </c>
      <c r="N104" s="7" t="s">
        <v>791</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10"/>
    </row>
    <row r="105" spans="1:73" s="1" customFormat="1" ht="26" x14ac:dyDescent="0.35">
      <c r="A105" s="7">
        <f t="shared" si="1"/>
        <v>104</v>
      </c>
      <c r="B105" s="7" t="s">
        <v>792</v>
      </c>
      <c r="C105" s="7" t="s">
        <v>260</v>
      </c>
      <c r="D105" s="7" t="e">
        <f>VLOOKUP(C105,[1]Sheet1!$A:$B,2,0)</f>
        <v>#N/A</v>
      </c>
      <c r="E105" s="7" t="s">
        <v>656</v>
      </c>
      <c r="F105" s="7" t="s">
        <v>793</v>
      </c>
      <c r="G105" s="7" t="s">
        <v>794</v>
      </c>
      <c r="H105" s="7">
        <v>28778.36</v>
      </c>
      <c r="I105" s="8"/>
      <c r="J105" s="9"/>
      <c r="K105" s="8" t="s">
        <v>9</v>
      </c>
      <c r="L105" s="7" t="s">
        <v>795</v>
      </c>
      <c r="M105" s="7" t="s">
        <v>796</v>
      </c>
      <c r="N105" s="7"/>
      <c r="O105" s="7" t="s">
        <v>797</v>
      </c>
      <c r="P105" s="7" t="s">
        <v>798</v>
      </c>
      <c r="Q105" s="7"/>
      <c r="R105" s="7" t="s">
        <v>799</v>
      </c>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10"/>
    </row>
    <row r="106" spans="1:73" s="1" customFormat="1" ht="39" x14ac:dyDescent="0.35">
      <c r="A106" s="7">
        <f t="shared" si="1"/>
        <v>105</v>
      </c>
      <c r="B106" s="7" t="s">
        <v>800</v>
      </c>
      <c r="C106" s="7" t="s">
        <v>260</v>
      </c>
      <c r="D106" s="7" t="e">
        <f>VLOOKUP(C106,[1]Sheet1!$A:$B,2,0)</f>
        <v>#N/A</v>
      </c>
      <c r="E106" s="7" t="s">
        <v>269</v>
      </c>
      <c r="F106" s="7" t="s">
        <v>801</v>
      </c>
      <c r="G106" s="7" t="s">
        <v>802</v>
      </c>
      <c r="H106" s="7">
        <v>1159</v>
      </c>
      <c r="I106" s="8"/>
      <c r="J106" s="9"/>
      <c r="K106" s="8" t="s">
        <v>9</v>
      </c>
      <c r="L106" s="7"/>
      <c r="M106" s="7" t="s">
        <v>803</v>
      </c>
      <c r="N106" s="7" t="s">
        <v>804</v>
      </c>
      <c r="O106" s="7"/>
      <c r="P106" s="7" t="s">
        <v>805</v>
      </c>
      <c r="Q106" s="7" t="s">
        <v>806</v>
      </c>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10"/>
    </row>
    <row r="107" spans="1:73" s="1" customFormat="1" x14ac:dyDescent="0.35">
      <c r="A107" s="7">
        <f t="shared" si="1"/>
        <v>106</v>
      </c>
      <c r="B107" s="7" t="s">
        <v>807</v>
      </c>
      <c r="C107" s="7" t="s">
        <v>260</v>
      </c>
      <c r="D107" s="7" t="e">
        <f>VLOOKUP(C107,[1]Sheet1!$A:$B,2,0)</f>
        <v>#N/A</v>
      </c>
      <c r="E107" s="7" t="s">
        <v>179</v>
      </c>
      <c r="F107" s="7" t="s">
        <v>808</v>
      </c>
      <c r="G107" s="7" t="s">
        <v>809</v>
      </c>
      <c r="H107" s="7">
        <v>82.83</v>
      </c>
      <c r="I107" s="8"/>
      <c r="J107" s="9"/>
      <c r="K107" s="8" t="s">
        <v>9</v>
      </c>
      <c r="L107" s="7"/>
      <c r="M107" s="7" t="s">
        <v>810</v>
      </c>
      <c r="N107" s="7" t="s">
        <v>811</v>
      </c>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10"/>
    </row>
    <row r="108" spans="1:73" s="1" customFormat="1" ht="26" x14ac:dyDescent="0.35">
      <c r="A108" s="7">
        <f t="shared" si="1"/>
        <v>107</v>
      </c>
      <c r="B108" s="7" t="s">
        <v>812</v>
      </c>
      <c r="C108" s="7" t="s">
        <v>260</v>
      </c>
      <c r="D108" s="7" t="e">
        <f>VLOOKUP(C108,[1]Sheet1!$A:$B,2,0)</f>
        <v>#N/A</v>
      </c>
      <c r="E108" s="7" t="s">
        <v>269</v>
      </c>
      <c r="F108" s="7" t="s">
        <v>813</v>
      </c>
      <c r="G108" s="7" t="s">
        <v>814</v>
      </c>
      <c r="H108" s="7">
        <v>52.42</v>
      </c>
      <c r="I108" s="8"/>
      <c r="J108" s="9"/>
      <c r="K108" s="8" t="s">
        <v>9</v>
      </c>
      <c r="L108" s="7"/>
      <c r="M108" s="7" t="s">
        <v>815</v>
      </c>
      <c r="N108" s="7" t="s">
        <v>816</v>
      </c>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10"/>
    </row>
    <row r="109" spans="1:73" s="1" customFormat="1" x14ac:dyDescent="0.35">
      <c r="A109" s="7">
        <f t="shared" si="1"/>
        <v>108</v>
      </c>
      <c r="B109" s="7" t="s">
        <v>817</v>
      </c>
      <c r="C109" s="7" t="s">
        <v>260</v>
      </c>
      <c r="D109" s="7" t="e">
        <f>VLOOKUP(C109,[1]Sheet1!$A:$B,2,0)</f>
        <v>#N/A</v>
      </c>
      <c r="E109" s="7" t="s">
        <v>261</v>
      </c>
      <c r="F109" s="7" t="s">
        <v>414</v>
      </c>
      <c r="G109" s="7" t="s">
        <v>818</v>
      </c>
      <c r="H109" s="7">
        <v>106.25</v>
      </c>
      <c r="I109" s="8"/>
      <c r="J109" s="9"/>
      <c r="K109" s="8" t="s">
        <v>9</v>
      </c>
      <c r="L109" s="7"/>
      <c r="M109" s="7" t="s">
        <v>819</v>
      </c>
      <c r="N109" s="7" t="s">
        <v>820</v>
      </c>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10"/>
    </row>
    <row r="110" spans="1:73" s="1" customFormat="1" ht="26" x14ac:dyDescent="0.35">
      <c r="A110" s="7">
        <f t="shared" si="1"/>
        <v>109</v>
      </c>
      <c r="B110" s="7" t="s">
        <v>821</v>
      </c>
      <c r="C110" s="7" t="s">
        <v>260</v>
      </c>
      <c r="D110" s="7" t="e">
        <f>VLOOKUP(C110,[1]Sheet1!$A:$B,2,0)</f>
        <v>#N/A</v>
      </c>
      <c r="E110" s="7" t="s">
        <v>822</v>
      </c>
      <c r="F110" s="7" t="s">
        <v>823</v>
      </c>
      <c r="G110" s="7" t="s">
        <v>824</v>
      </c>
      <c r="H110" s="7">
        <v>97.75</v>
      </c>
      <c r="I110" s="8"/>
      <c r="J110" s="9"/>
      <c r="K110" s="8" t="s">
        <v>9</v>
      </c>
      <c r="L110" s="7"/>
      <c r="M110" s="7" t="s">
        <v>825</v>
      </c>
      <c r="N110" s="7" t="s">
        <v>826</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10"/>
    </row>
    <row r="111" spans="1:73" s="1" customFormat="1" ht="26" x14ac:dyDescent="0.35">
      <c r="A111" s="7">
        <f t="shared" si="1"/>
        <v>110</v>
      </c>
      <c r="B111" s="7" t="s">
        <v>827</v>
      </c>
      <c r="C111" s="7" t="s">
        <v>260</v>
      </c>
      <c r="D111" s="7" t="e">
        <f>VLOOKUP(C111,[1]Sheet1!$A:$B,2,0)</f>
        <v>#N/A</v>
      </c>
      <c r="E111" s="7" t="s">
        <v>306</v>
      </c>
      <c r="F111" s="7" t="s">
        <v>828</v>
      </c>
      <c r="G111" s="7" t="s">
        <v>829</v>
      </c>
      <c r="H111" s="7">
        <v>26.85</v>
      </c>
      <c r="I111" s="8"/>
      <c r="J111" s="9"/>
      <c r="K111" s="8" t="s">
        <v>9</v>
      </c>
      <c r="L111" s="7"/>
      <c r="M111" s="7" t="s">
        <v>830</v>
      </c>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10"/>
    </row>
    <row r="112" spans="1:73" s="1" customFormat="1" ht="65" x14ac:dyDescent="0.35">
      <c r="A112" s="7">
        <f t="shared" si="1"/>
        <v>111</v>
      </c>
      <c r="B112" s="7" t="s">
        <v>831</v>
      </c>
      <c r="C112" s="7" t="s">
        <v>260</v>
      </c>
      <c r="D112" s="7" t="e">
        <f>VLOOKUP(C112,[1]Sheet1!$A:$B,2,0)</f>
        <v>#N/A</v>
      </c>
      <c r="E112" s="7" t="s">
        <v>261</v>
      </c>
      <c r="F112" s="7" t="s">
        <v>262</v>
      </c>
      <c r="G112" s="7" t="s">
        <v>832</v>
      </c>
      <c r="H112" s="7">
        <v>25.03</v>
      </c>
      <c r="I112" s="8"/>
      <c r="J112" s="9"/>
      <c r="K112" s="8" t="s">
        <v>9</v>
      </c>
      <c r="L112" s="7"/>
      <c r="M112" s="7" t="s">
        <v>833</v>
      </c>
      <c r="N112" s="7" t="s">
        <v>267</v>
      </c>
      <c r="O112" s="7"/>
      <c r="P112" s="7" t="s">
        <v>834</v>
      </c>
      <c r="Q112" s="7" t="s">
        <v>265</v>
      </c>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10"/>
    </row>
    <row r="113" spans="1:73" s="1" customFormat="1" ht="26" x14ac:dyDescent="0.35">
      <c r="A113" s="7">
        <f t="shared" si="1"/>
        <v>112</v>
      </c>
      <c r="B113" s="7" t="s">
        <v>835</v>
      </c>
      <c r="C113" s="7" t="s">
        <v>260</v>
      </c>
      <c r="D113" s="7" t="e">
        <f>VLOOKUP(C113,[1]Sheet1!$A:$B,2,0)</f>
        <v>#N/A</v>
      </c>
      <c r="E113" s="7" t="s">
        <v>269</v>
      </c>
      <c r="F113" s="7" t="s">
        <v>836</v>
      </c>
      <c r="G113" s="7" t="s">
        <v>837</v>
      </c>
      <c r="H113" s="7">
        <v>74.91</v>
      </c>
      <c r="I113" s="8"/>
      <c r="J113" s="9"/>
      <c r="K113" s="8" t="s">
        <v>9</v>
      </c>
      <c r="L113" s="7"/>
      <c r="M113" s="7" t="s">
        <v>838</v>
      </c>
      <c r="N113" s="7" t="s">
        <v>839</v>
      </c>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10"/>
    </row>
    <row r="114" spans="1:73" s="1" customFormat="1" x14ac:dyDescent="0.35">
      <c r="A114" s="7">
        <f t="shared" si="1"/>
        <v>113</v>
      </c>
      <c r="B114" s="7" t="s">
        <v>840</v>
      </c>
      <c r="C114" s="7" t="s">
        <v>260</v>
      </c>
      <c r="D114" s="7" t="e">
        <f>VLOOKUP(C114,[1]Sheet1!$A:$B,2,0)</f>
        <v>#N/A</v>
      </c>
      <c r="E114" s="7" t="s">
        <v>306</v>
      </c>
      <c r="F114" s="7" t="s">
        <v>841</v>
      </c>
      <c r="G114" s="7" t="s">
        <v>842</v>
      </c>
      <c r="H114" s="7">
        <v>44.1</v>
      </c>
      <c r="I114" s="8"/>
      <c r="J114" s="9"/>
      <c r="K114" s="8" t="s">
        <v>9</v>
      </c>
      <c r="L114" s="7"/>
      <c r="M114" s="7" t="s">
        <v>843</v>
      </c>
      <c r="N114" s="7" t="s">
        <v>844</v>
      </c>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10"/>
    </row>
    <row r="115" spans="1:73" s="1" customFormat="1" ht="39" x14ac:dyDescent="0.35">
      <c r="A115" s="7">
        <f t="shared" si="1"/>
        <v>114</v>
      </c>
      <c r="B115" s="7" t="s">
        <v>845</v>
      </c>
      <c r="C115" s="7" t="s">
        <v>260</v>
      </c>
      <c r="D115" s="7" t="e">
        <f>VLOOKUP(C115,[1]Sheet1!$A:$B,2,0)</f>
        <v>#N/A</v>
      </c>
      <c r="E115" s="7" t="s">
        <v>269</v>
      </c>
      <c r="F115" s="7" t="s">
        <v>846</v>
      </c>
      <c r="G115" s="7" t="s">
        <v>847</v>
      </c>
      <c r="H115" s="7">
        <v>2145.2199999999998</v>
      </c>
      <c r="I115" s="8"/>
      <c r="J115" s="9"/>
      <c r="K115" s="8" t="s">
        <v>9</v>
      </c>
      <c r="L115" s="7"/>
      <c r="M115" s="7" t="s">
        <v>848</v>
      </c>
      <c r="N115" s="7" t="s">
        <v>849</v>
      </c>
      <c r="O115" s="7" t="s">
        <v>850</v>
      </c>
      <c r="P115" s="7" t="s">
        <v>851</v>
      </c>
      <c r="Q115" s="7" t="s">
        <v>852</v>
      </c>
      <c r="R115" s="7" t="s">
        <v>853</v>
      </c>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10"/>
    </row>
    <row r="116" spans="1:73" s="1" customFormat="1" ht="26" x14ac:dyDescent="0.35">
      <c r="A116" s="7">
        <f t="shared" si="1"/>
        <v>115</v>
      </c>
      <c r="B116" s="7" t="s">
        <v>854</v>
      </c>
      <c r="C116" s="7" t="s">
        <v>260</v>
      </c>
      <c r="D116" s="7" t="e">
        <f>VLOOKUP(C116,[1]Sheet1!$A:$B,2,0)</f>
        <v>#N/A</v>
      </c>
      <c r="E116" s="7" t="s">
        <v>269</v>
      </c>
      <c r="F116" s="7" t="s">
        <v>846</v>
      </c>
      <c r="G116" s="7" t="s">
        <v>855</v>
      </c>
      <c r="H116" s="7">
        <v>26.99</v>
      </c>
      <c r="I116" s="8"/>
      <c r="J116" s="9"/>
      <c r="K116" s="8" t="s">
        <v>9</v>
      </c>
      <c r="L116" s="7"/>
      <c r="M116" s="7" t="s">
        <v>856</v>
      </c>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10"/>
    </row>
    <row r="117" spans="1:73" s="1" customFormat="1" ht="91" x14ac:dyDescent="0.35">
      <c r="A117" s="7">
        <f t="shared" si="1"/>
        <v>116</v>
      </c>
      <c r="B117" s="7" t="s">
        <v>857</v>
      </c>
      <c r="C117" s="7" t="s">
        <v>260</v>
      </c>
      <c r="D117" s="7" t="e">
        <f>VLOOKUP(C117,[1]Sheet1!$A:$B,2,0)</f>
        <v>#N/A</v>
      </c>
      <c r="E117" s="7" t="s">
        <v>261</v>
      </c>
      <c r="F117" s="7" t="s">
        <v>858</v>
      </c>
      <c r="G117" s="7" t="s">
        <v>859</v>
      </c>
      <c r="H117" s="7">
        <v>2820.37</v>
      </c>
      <c r="I117" s="8"/>
      <c r="J117" s="9"/>
      <c r="K117" s="8" t="s">
        <v>9</v>
      </c>
      <c r="L117" s="7" t="s">
        <v>860</v>
      </c>
      <c r="M117" s="7" t="s">
        <v>861</v>
      </c>
      <c r="N117" s="7" t="s">
        <v>862</v>
      </c>
      <c r="O117" s="7" t="s">
        <v>863</v>
      </c>
      <c r="P117" s="7" t="s">
        <v>864</v>
      </c>
      <c r="Q117" s="7" t="s">
        <v>865</v>
      </c>
      <c r="R117" s="7" t="s">
        <v>866</v>
      </c>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10"/>
    </row>
    <row r="118" spans="1:73" s="1" customFormat="1" ht="26" x14ac:dyDescent="0.35">
      <c r="A118" s="7">
        <f t="shared" si="1"/>
        <v>117</v>
      </c>
      <c r="B118" s="7" t="s">
        <v>867</v>
      </c>
      <c r="C118" s="7" t="s">
        <v>260</v>
      </c>
      <c r="D118" s="7" t="e">
        <f>VLOOKUP(C118,[1]Sheet1!$A:$B,2,0)</f>
        <v>#N/A</v>
      </c>
      <c r="E118" s="7" t="s">
        <v>822</v>
      </c>
      <c r="F118" s="7" t="s">
        <v>823</v>
      </c>
      <c r="G118" s="7" t="s">
        <v>868</v>
      </c>
      <c r="H118" s="7">
        <v>83.63</v>
      </c>
      <c r="I118" s="8"/>
      <c r="J118" s="9"/>
      <c r="K118" s="8" t="s">
        <v>9</v>
      </c>
      <c r="L118" s="7"/>
      <c r="M118" s="7" t="s">
        <v>869</v>
      </c>
      <c r="N118" s="7" t="s">
        <v>870</v>
      </c>
      <c r="O118" s="7"/>
      <c r="P118" s="7" t="s">
        <v>871</v>
      </c>
      <c r="Q118" s="7" t="s">
        <v>872</v>
      </c>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10"/>
    </row>
    <row r="119" spans="1:73" s="1" customFormat="1" ht="52" x14ac:dyDescent="0.35">
      <c r="A119" s="7">
        <f t="shared" si="1"/>
        <v>118</v>
      </c>
      <c r="B119" s="7" t="s">
        <v>873</v>
      </c>
      <c r="C119" s="7" t="s">
        <v>260</v>
      </c>
      <c r="D119" s="7" t="e">
        <f>VLOOKUP(C119,[1]Sheet1!$A:$B,2,0)</f>
        <v>#N/A</v>
      </c>
      <c r="E119" s="7" t="s">
        <v>155</v>
      </c>
      <c r="F119" s="7" t="s">
        <v>874</v>
      </c>
      <c r="G119" s="7" t="s">
        <v>875</v>
      </c>
      <c r="H119" s="7">
        <v>182.66</v>
      </c>
      <c r="I119" s="8"/>
      <c r="J119" s="9"/>
      <c r="K119" s="8" t="s">
        <v>9</v>
      </c>
      <c r="L119" s="7"/>
      <c r="M119" s="7" t="s">
        <v>876</v>
      </c>
      <c r="N119" s="7" t="s">
        <v>877</v>
      </c>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10"/>
    </row>
    <row r="120" spans="1:73" s="1" customFormat="1" ht="52" x14ac:dyDescent="0.35">
      <c r="A120" s="7">
        <f t="shared" si="1"/>
        <v>119</v>
      </c>
      <c r="B120" s="7" t="s">
        <v>878</v>
      </c>
      <c r="C120" s="7" t="s">
        <v>260</v>
      </c>
      <c r="D120" s="7" t="e">
        <f>VLOOKUP(C120,[1]Sheet1!$A:$B,2,0)</f>
        <v>#N/A</v>
      </c>
      <c r="E120" s="7" t="s">
        <v>306</v>
      </c>
      <c r="F120" s="7" t="s">
        <v>879</v>
      </c>
      <c r="G120" s="7" t="s">
        <v>880</v>
      </c>
      <c r="H120" s="7">
        <v>3684.3</v>
      </c>
      <c r="I120" s="8"/>
      <c r="J120" s="9"/>
      <c r="K120" s="8" t="s">
        <v>9</v>
      </c>
      <c r="L120" s="7"/>
      <c r="M120" s="7" t="s">
        <v>881</v>
      </c>
      <c r="N120" s="7"/>
      <c r="O120" s="7" t="s">
        <v>882</v>
      </c>
      <c r="P120" s="7" t="s">
        <v>883</v>
      </c>
      <c r="Q120" s="7"/>
      <c r="R120" s="7" t="s">
        <v>884</v>
      </c>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10"/>
    </row>
    <row r="121" spans="1:73" s="1" customFormat="1" ht="39" x14ac:dyDescent="0.35">
      <c r="A121" s="7">
        <f t="shared" si="1"/>
        <v>120</v>
      </c>
      <c r="B121" s="7" t="s">
        <v>885</v>
      </c>
      <c r="C121" s="7" t="s">
        <v>260</v>
      </c>
      <c r="D121" s="7" t="e">
        <f>VLOOKUP(C121,[1]Sheet1!$A:$B,2,0)</f>
        <v>#N/A</v>
      </c>
      <c r="E121" s="7" t="s">
        <v>155</v>
      </c>
      <c r="F121" s="7" t="s">
        <v>886</v>
      </c>
      <c r="G121" s="7" t="s">
        <v>887</v>
      </c>
      <c r="H121" s="7">
        <v>241</v>
      </c>
      <c r="I121" s="8"/>
      <c r="J121" s="9"/>
      <c r="K121" s="8" t="s">
        <v>9</v>
      </c>
      <c r="L121" s="7"/>
      <c r="M121" s="7" t="s">
        <v>888</v>
      </c>
      <c r="N121" s="7" t="s">
        <v>889</v>
      </c>
      <c r="O121" s="7">
        <v>1607521</v>
      </c>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10"/>
    </row>
    <row r="122" spans="1:73" s="1" customFormat="1" ht="26" x14ac:dyDescent="0.35">
      <c r="A122" s="7">
        <f t="shared" si="1"/>
        <v>121</v>
      </c>
      <c r="B122" s="7" t="s">
        <v>890</v>
      </c>
      <c r="C122" s="7" t="s">
        <v>260</v>
      </c>
      <c r="D122" s="7" t="e">
        <f>VLOOKUP(C122,[1]Sheet1!$A:$B,2,0)</f>
        <v>#N/A</v>
      </c>
      <c r="E122" s="7" t="s">
        <v>306</v>
      </c>
      <c r="F122" s="7" t="s">
        <v>607</v>
      </c>
      <c r="G122" s="7" t="s">
        <v>891</v>
      </c>
      <c r="H122" s="7">
        <v>34.979999999999997</v>
      </c>
      <c r="I122" s="8"/>
      <c r="J122" s="9"/>
      <c r="K122" s="8" t="s">
        <v>9</v>
      </c>
      <c r="L122" s="7"/>
      <c r="M122" s="7" t="s">
        <v>892</v>
      </c>
      <c r="N122" s="7" t="s">
        <v>893</v>
      </c>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10"/>
    </row>
    <row r="123" spans="1:73" s="1" customFormat="1" ht="52" x14ac:dyDescent="0.35">
      <c r="A123" s="7">
        <f t="shared" si="1"/>
        <v>122</v>
      </c>
      <c r="B123" s="7" t="s">
        <v>894</v>
      </c>
      <c r="C123" s="7" t="s">
        <v>260</v>
      </c>
      <c r="D123" s="7" t="e">
        <f>VLOOKUP(C123,[1]Sheet1!$A:$B,2,0)</f>
        <v>#N/A</v>
      </c>
      <c r="E123" s="7" t="s">
        <v>261</v>
      </c>
      <c r="F123" s="7" t="s">
        <v>895</v>
      </c>
      <c r="G123" s="7" t="s">
        <v>896</v>
      </c>
      <c r="H123" s="7">
        <v>1892.83</v>
      </c>
      <c r="I123" s="8"/>
      <c r="J123" s="9"/>
      <c r="K123" s="8" t="s">
        <v>9</v>
      </c>
      <c r="L123" s="7" t="s">
        <v>897</v>
      </c>
      <c r="M123" s="7" t="s">
        <v>898</v>
      </c>
      <c r="N123" s="7"/>
      <c r="O123" s="7" t="s">
        <v>899</v>
      </c>
      <c r="P123" s="7" t="s">
        <v>900</v>
      </c>
      <c r="Q123" s="7"/>
      <c r="R123" s="7" t="s">
        <v>901</v>
      </c>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10"/>
    </row>
    <row r="124" spans="1:73" s="1" customFormat="1" x14ac:dyDescent="0.35">
      <c r="A124" s="7">
        <f t="shared" si="1"/>
        <v>123</v>
      </c>
      <c r="B124" s="7" t="s">
        <v>902</v>
      </c>
      <c r="C124" s="7" t="s">
        <v>260</v>
      </c>
      <c r="D124" s="7" t="e">
        <f>VLOOKUP(C124,[1]Sheet1!$A:$B,2,0)</f>
        <v>#N/A</v>
      </c>
      <c r="E124" s="7" t="s">
        <v>419</v>
      </c>
      <c r="F124" s="7" t="s">
        <v>903</v>
      </c>
      <c r="G124" s="7" t="s">
        <v>904</v>
      </c>
      <c r="H124" s="7">
        <v>95.59</v>
      </c>
      <c r="I124" s="8"/>
      <c r="J124" s="9"/>
      <c r="K124" s="8" t="s">
        <v>9</v>
      </c>
      <c r="L124" s="7"/>
      <c r="M124" s="7" t="s">
        <v>905</v>
      </c>
      <c r="N124" s="7" t="s">
        <v>906</v>
      </c>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10"/>
    </row>
    <row r="125" spans="1:73" s="1" customFormat="1" ht="26" x14ac:dyDescent="0.35">
      <c r="A125" s="7">
        <f t="shared" si="1"/>
        <v>124</v>
      </c>
      <c r="B125" s="7" t="s">
        <v>907</v>
      </c>
      <c r="C125" s="7" t="s">
        <v>260</v>
      </c>
      <c r="D125" s="7" t="e">
        <f>VLOOKUP(C125,[1]Sheet1!$A:$B,2,0)</f>
        <v>#N/A</v>
      </c>
      <c r="E125" s="7" t="s">
        <v>261</v>
      </c>
      <c r="F125" s="7" t="s">
        <v>908</v>
      </c>
      <c r="G125" s="7" t="s">
        <v>909</v>
      </c>
      <c r="H125" s="7">
        <v>49.69</v>
      </c>
      <c r="I125" s="8"/>
      <c r="J125" s="9"/>
      <c r="K125" s="8" t="s">
        <v>9</v>
      </c>
      <c r="L125" s="7"/>
      <c r="M125" s="7" t="s">
        <v>910</v>
      </c>
      <c r="N125" s="7" t="s">
        <v>911</v>
      </c>
      <c r="O125" s="7"/>
      <c r="P125" s="7" t="s">
        <v>912</v>
      </c>
      <c r="Q125" s="7" t="s">
        <v>913</v>
      </c>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10"/>
    </row>
    <row r="126" spans="1:73" s="1" customFormat="1" ht="39" x14ac:dyDescent="0.35">
      <c r="A126" s="7">
        <f t="shared" si="1"/>
        <v>125</v>
      </c>
      <c r="B126" s="7" t="s">
        <v>914</v>
      </c>
      <c r="C126" s="7" t="s">
        <v>260</v>
      </c>
      <c r="D126" s="7" t="e">
        <f>VLOOKUP(C126,[1]Sheet1!$A:$B,2,0)</f>
        <v>#N/A</v>
      </c>
      <c r="E126" s="7" t="s">
        <v>570</v>
      </c>
      <c r="F126" s="7" t="s">
        <v>915</v>
      </c>
      <c r="G126" s="7" t="s">
        <v>916</v>
      </c>
      <c r="H126" s="7">
        <v>8465.02</v>
      </c>
      <c r="I126" s="8"/>
      <c r="J126" s="9"/>
      <c r="K126" s="8" t="s">
        <v>9</v>
      </c>
      <c r="L126" s="7" t="s">
        <v>917</v>
      </c>
      <c r="M126" s="7" t="s">
        <v>918</v>
      </c>
      <c r="N126" s="7"/>
      <c r="O126" s="7" t="s">
        <v>919</v>
      </c>
      <c r="P126" s="7" t="s">
        <v>920</v>
      </c>
      <c r="Q126" s="7"/>
      <c r="R126" s="7" t="s">
        <v>921</v>
      </c>
      <c r="S126" s="7" t="s">
        <v>922</v>
      </c>
      <c r="T126" s="7"/>
      <c r="U126" s="7" t="s">
        <v>923</v>
      </c>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10"/>
    </row>
    <row r="127" spans="1:73" s="1" customFormat="1" ht="26" x14ac:dyDescent="0.35">
      <c r="A127" s="7">
        <f t="shared" si="1"/>
        <v>126</v>
      </c>
      <c r="B127" s="7" t="s">
        <v>924</v>
      </c>
      <c r="C127" s="7" t="s">
        <v>260</v>
      </c>
      <c r="D127" s="7" t="e">
        <f>VLOOKUP(C127,[1]Sheet1!$A:$B,2,0)</f>
        <v>#N/A</v>
      </c>
      <c r="E127" s="7" t="s">
        <v>72</v>
      </c>
      <c r="F127" s="7" t="s">
        <v>925</v>
      </c>
      <c r="G127" s="7" t="s">
        <v>926</v>
      </c>
      <c r="H127" s="7">
        <v>395.68</v>
      </c>
      <c r="I127" s="8"/>
      <c r="J127" s="9"/>
      <c r="K127" s="8" t="s">
        <v>9</v>
      </c>
      <c r="L127" s="7"/>
      <c r="M127" s="7" t="s">
        <v>927</v>
      </c>
      <c r="N127" s="7" t="s">
        <v>928</v>
      </c>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10"/>
    </row>
    <row r="128" spans="1:73" s="1" customFormat="1" x14ac:dyDescent="0.35">
      <c r="A128" s="7">
        <f t="shared" si="1"/>
        <v>127</v>
      </c>
      <c r="B128" s="7" t="s">
        <v>929</v>
      </c>
      <c r="C128" s="7" t="s">
        <v>260</v>
      </c>
      <c r="D128" s="7" t="e">
        <f>VLOOKUP(C128,[1]Sheet1!$A:$B,2,0)</f>
        <v>#N/A</v>
      </c>
      <c r="E128" s="7" t="s">
        <v>306</v>
      </c>
      <c r="F128" s="7" t="s">
        <v>930</v>
      </c>
      <c r="G128" s="7" t="s">
        <v>931</v>
      </c>
      <c r="H128" s="7">
        <v>33.96</v>
      </c>
      <c r="I128" s="8"/>
      <c r="J128" s="9"/>
      <c r="K128" s="8" t="s">
        <v>9</v>
      </c>
      <c r="L128" s="7"/>
      <c r="M128" s="7" t="s">
        <v>932</v>
      </c>
      <c r="N128" s="7" t="s">
        <v>933</v>
      </c>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10"/>
    </row>
    <row r="129" spans="1:73" s="1" customFormat="1" ht="26" x14ac:dyDescent="0.35">
      <c r="A129" s="7">
        <f t="shared" si="1"/>
        <v>128</v>
      </c>
      <c r="B129" s="7" t="s">
        <v>934</v>
      </c>
      <c r="C129" s="7" t="s">
        <v>260</v>
      </c>
      <c r="D129" s="7" t="e">
        <f>VLOOKUP(C129,[1]Sheet1!$A:$B,2,0)</f>
        <v>#N/A</v>
      </c>
      <c r="E129" s="7" t="s">
        <v>419</v>
      </c>
      <c r="F129" s="7" t="s">
        <v>935</v>
      </c>
      <c r="G129" s="7" t="s">
        <v>936</v>
      </c>
      <c r="H129" s="7">
        <v>58.75</v>
      </c>
      <c r="I129" s="8"/>
      <c r="J129" s="9"/>
      <c r="K129" s="8" t="s">
        <v>9</v>
      </c>
      <c r="L129" s="7"/>
      <c r="M129" s="7" t="s">
        <v>937</v>
      </c>
      <c r="N129" s="7" t="s">
        <v>938</v>
      </c>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10"/>
    </row>
    <row r="130" spans="1:73" s="1" customFormat="1" ht="26" x14ac:dyDescent="0.35">
      <c r="A130" s="7">
        <f t="shared" si="1"/>
        <v>129</v>
      </c>
      <c r="B130" s="7" t="s">
        <v>939</v>
      </c>
      <c r="C130" s="7" t="s">
        <v>260</v>
      </c>
      <c r="D130" s="7" t="e">
        <f>VLOOKUP(C130,[1]Sheet1!$A:$B,2,0)</f>
        <v>#N/A</v>
      </c>
      <c r="E130" s="7" t="s">
        <v>419</v>
      </c>
      <c r="F130" s="7" t="s">
        <v>586</v>
      </c>
      <c r="G130" s="7" t="s">
        <v>940</v>
      </c>
      <c r="H130" s="7">
        <v>29.13</v>
      </c>
      <c r="I130" s="8"/>
      <c r="J130" s="9"/>
      <c r="K130" s="8" t="s">
        <v>9</v>
      </c>
      <c r="L130" s="7"/>
      <c r="M130" s="7" t="s">
        <v>941</v>
      </c>
      <c r="N130" s="7" t="s">
        <v>942</v>
      </c>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10"/>
    </row>
    <row r="131" spans="1:73" s="1" customFormat="1" ht="26" x14ac:dyDescent="0.35">
      <c r="A131" s="7">
        <f t="shared" si="1"/>
        <v>130</v>
      </c>
      <c r="B131" s="7" t="s">
        <v>943</v>
      </c>
      <c r="C131" s="7" t="s">
        <v>260</v>
      </c>
      <c r="D131" s="7" t="e">
        <f>VLOOKUP(C131,[1]Sheet1!$A:$B,2,0)</f>
        <v>#N/A</v>
      </c>
      <c r="E131" s="7" t="s">
        <v>72</v>
      </c>
      <c r="F131" s="7" t="s">
        <v>944</v>
      </c>
      <c r="G131" s="7" t="s">
        <v>945</v>
      </c>
      <c r="H131" s="7">
        <v>75.97</v>
      </c>
      <c r="I131" s="8"/>
      <c r="J131" s="9"/>
      <c r="K131" s="8" t="s">
        <v>9</v>
      </c>
      <c r="L131" s="7"/>
      <c r="M131" s="7" t="s">
        <v>946</v>
      </c>
      <c r="N131" s="7" t="s">
        <v>947</v>
      </c>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10"/>
    </row>
    <row r="132" spans="1:73" s="1" customFormat="1" ht="26" x14ac:dyDescent="0.35">
      <c r="A132" s="7">
        <f t="shared" ref="A132:A195" si="2">A131+1</f>
        <v>131</v>
      </c>
      <c r="B132" s="7" t="s">
        <v>948</v>
      </c>
      <c r="C132" s="7" t="s">
        <v>260</v>
      </c>
      <c r="D132" s="7" t="e">
        <f>VLOOKUP(C132,[1]Sheet1!$A:$B,2,0)</f>
        <v>#N/A</v>
      </c>
      <c r="E132" s="7" t="s">
        <v>261</v>
      </c>
      <c r="F132" s="7" t="s">
        <v>639</v>
      </c>
      <c r="G132" s="7" t="s">
        <v>949</v>
      </c>
      <c r="H132" s="7">
        <v>786</v>
      </c>
      <c r="I132" s="8"/>
      <c r="J132" s="9"/>
      <c r="K132" s="8" t="s">
        <v>9</v>
      </c>
      <c r="L132" s="7" t="s">
        <v>272</v>
      </c>
      <c r="M132" s="7" t="s">
        <v>950</v>
      </c>
      <c r="N132" s="7" t="s">
        <v>951</v>
      </c>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10"/>
    </row>
    <row r="133" spans="1:73" s="1" customFormat="1" ht="39" x14ac:dyDescent="0.35">
      <c r="A133" s="7">
        <f t="shared" si="2"/>
        <v>132</v>
      </c>
      <c r="B133" s="7" t="s">
        <v>952</v>
      </c>
      <c r="C133" s="7" t="s">
        <v>260</v>
      </c>
      <c r="D133" s="7" t="e">
        <f>VLOOKUP(C133,[1]Sheet1!$A:$B,2,0)</f>
        <v>#N/A</v>
      </c>
      <c r="E133" s="7" t="s">
        <v>507</v>
      </c>
      <c r="F133" s="7" t="s">
        <v>953</v>
      </c>
      <c r="G133" s="7" t="s">
        <v>954</v>
      </c>
      <c r="H133" s="7">
        <v>31.97</v>
      </c>
      <c r="I133" s="8"/>
      <c r="J133" s="9"/>
      <c r="K133" s="8" t="s">
        <v>9</v>
      </c>
      <c r="L133" s="7"/>
      <c r="M133" s="7" t="s">
        <v>955</v>
      </c>
      <c r="N133" s="7" t="s">
        <v>956</v>
      </c>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10"/>
    </row>
    <row r="134" spans="1:73" s="1" customFormat="1" ht="39" x14ac:dyDescent="0.35">
      <c r="A134" s="7">
        <f t="shared" si="2"/>
        <v>133</v>
      </c>
      <c r="B134" s="7" t="s">
        <v>957</v>
      </c>
      <c r="C134" s="7" t="s">
        <v>260</v>
      </c>
      <c r="D134" s="7" t="e">
        <f>VLOOKUP(C134,[1]Sheet1!$A:$B,2,0)</f>
        <v>#N/A</v>
      </c>
      <c r="E134" s="7" t="s">
        <v>269</v>
      </c>
      <c r="F134" s="7" t="s">
        <v>395</v>
      </c>
      <c r="G134" s="7" t="s">
        <v>958</v>
      </c>
      <c r="H134" s="7">
        <v>111</v>
      </c>
      <c r="I134" s="8"/>
      <c r="J134" s="9"/>
      <c r="K134" s="8" t="s">
        <v>9</v>
      </c>
      <c r="L134" s="7"/>
      <c r="M134" s="7" t="s">
        <v>959</v>
      </c>
      <c r="N134" s="7" t="s">
        <v>960</v>
      </c>
      <c r="O134" s="7" t="s">
        <v>961</v>
      </c>
      <c r="P134" s="7" t="s">
        <v>962</v>
      </c>
      <c r="Q134" s="7"/>
      <c r="R134" s="7"/>
      <c r="S134" s="7" t="s">
        <v>963</v>
      </c>
      <c r="T134" s="7"/>
      <c r="U134" s="7"/>
      <c r="V134" s="7" t="s">
        <v>964</v>
      </c>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10"/>
    </row>
    <row r="135" spans="1:73" s="1" customFormat="1" ht="39" x14ac:dyDescent="0.35">
      <c r="A135" s="7">
        <f t="shared" si="2"/>
        <v>134</v>
      </c>
      <c r="B135" s="7" t="s">
        <v>965</v>
      </c>
      <c r="C135" s="7" t="s">
        <v>260</v>
      </c>
      <c r="D135" s="7" t="e">
        <f>VLOOKUP(C135,[1]Sheet1!$A:$B,2,0)</f>
        <v>#N/A</v>
      </c>
      <c r="E135" s="7" t="s">
        <v>656</v>
      </c>
      <c r="F135" s="7" t="s">
        <v>966</v>
      </c>
      <c r="G135" s="7" t="s">
        <v>967</v>
      </c>
      <c r="H135" s="7">
        <v>2602</v>
      </c>
      <c r="I135" s="8"/>
      <c r="J135" s="9"/>
      <c r="K135" s="8" t="s">
        <v>9</v>
      </c>
      <c r="L135" s="7" t="s">
        <v>272</v>
      </c>
      <c r="M135" s="7" t="s">
        <v>968</v>
      </c>
      <c r="N135" s="7"/>
      <c r="O135" s="7">
        <v>100989</v>
      </c>
      <c r="P135" s="7" t="s">
        <v>969</v>
      </c>
      <c r="Q135" s="7"/>
      <c r="R135" s="7">
        <v>2949205</v>
      </c>
      <c r="S135" s="7" t="s">
        <v>970</v>
      </c>
      <c r="T135" s="7"/>
      <c r="U135" s="7">
        <v>3018338</v>
      </c>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10"/>
    </row>
    <row r="136" spans="1:73" s="1" customFormat="1" ht="26" x14ac:dyDescent="0.35">
      <c r="A136" s="7">
        <f t="shared" si="2"/>
        <v>135</v>
      </c>
      <c r="B136" s="7" t="s">
        <v>971</v>
      </c>
      <c r="C136" s="7" t="s">
        <v>260</v>
      </c>
      <c r="D136" s="7" t="e">
        <f>VLOOKUP(C136,[1]Sheet1!$A:$B,2,0)</f>
        <v>#N/A</v>
      </c>
      <c r="E136" s="7" t="s">
        <v>306</v>
      </c>
      <c r="F136" s="7" t="s">
        <v>930</v>
      </c>
      <c r="G136" s="7" t="s">
        <v>972</v>
      </c>
      <c r="H136" s="7">
        <v>38.36</v>
      </c>
      <c r="I136" s="8"/>
      <c r="J136" s="9"/>
      <c r="K136" s="8" t="s">
        <v>9</v>
      </c>
      <c r="L136" s="7"/>
      <c r="M136" s="7" t="s">
        <v>973</v>
      </c>
      <c r="N136" s="7" t="s">
        <v>974</v>
      </c>
      <c r="O136" s="7"/>
      <c r="P136" s="7" t="s">
        <v>975</v>
      </c>
      <c r="Q136" s="7" t="s">
        <v>976</v>
      </c>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10"/>
    </row>
    <row r="137" spans="1:73" s="1" customFormat="1" ht="26" x14ac:dyDescent="0.35">
      <c r="A137" s="7">
        <f t="shared" si="2"/>
        <v>136</v>
      </c>
      <c r="B137" s="7" t="s">
        <v>977</v>
      </c>
      <c r="C137" s="7" t="s">
        <v>260</v>
      </c>
      <c r="D137" s="7" t="e">
        <f>VLOOKUP(C137,[1]Sheet1!$A:$B,2,0)</f>
        <v>#N/A</v>
      </c>
      <c r="E137" s="7" t="s">
        <v>72</v>
      </c>
      <c r="F137" s="7" t="s">
        <v>978</v>
      </c>
      <c r="G137" s="7" t="s">
        <v>979</v>
      </c>
      <c r="H137" s="7">
        <v>229.85816</v>
      </c>
      <c r="I137" s="8"/>
      <c r="J137" s="9"/>
      <c r="K137" s="8" t="s">
        <v>9</v>
      </c>
      <c r="L137" s="7"/>
      <c r="M137" s="7" t="s">
        <v>980</v>
      </c>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10"/>
    </row>
    <row r="138" spans="1:73" s="1" customFormat="1" ht="52" x14ac:dyDescent="0.35">
      <c r="A138" s="7">
        <f t="shared" si="2"/>
        <v>137</v>
      </c>
      <c r="B138" s="7" t="s">
        <v>981</v>
      </c>
      <c r="C138" s="7" t="s">
        <v>260</v>
      </c>
      <c r="D138" s="7" t="e">
        <f>VLOOKUP(C138,[1]Sheet1!$A:$B,2,0)</f>
        <v>#N/A</v>
      </c>
      <c r="E138" s="7" t="s">
        <v>601</v>
      </c>
      <c r="F138" s="7" t="s">
        <v>602</v>
      </c>
      <c r="G138" s="7" t="s">
        <v>982</v>
      </c>
      <c r="H138" s="7">
        <v>450.74</v>
      </c>
      <c r="I138" s="8"/>
      <c r="J138" s="9"/>
      <c r="K138" s="8" t="s">
        <v>9</v>
      </c>
      <c r="L138" s="7"/>
      <c r="M138" s="7" t="s">
        <v>983</v>
      </c>
      <c r="N138" s="7" t="s">
        <v>984</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10"/>
    </row>
    <row r="139" spans="1:73" s="1" customFormat="1" ht="39" x14ac:dyDescent="0.35">
      <c r="A139" s="7">
        <f t="shared" si="2"/>
        <v>138</v>
      </c>
      <c r="B139" s="7" t="s">
        <v>985</v>
      </c>
      <c r="C139" s="7" t="s">
        <v>260</v>
      </c>
      <c r="D139" s="7" t="e">
        <f>VLOOKUP(C139,[1]Sheet1!$A:$B,2,0)</f>
        <v>#N/A</v>
      </c>
      <c r="E139" s="7" t="s">
        <v>179</v>
      </c>
      <c r="F139" s="7" t="s">
        <v>986</v>
      </c>
      <c r="G139" s="7" t="s">
        <v>987</v>
      </c>
      <c r="H139" s="7">
        <v>92.01</v>
      </c>
      <c r="I139" s="8"/>
      <c r="J139" s="9"/>
      <c r="K139" s="8" t="s">
        <v>9</v>
      </c>
      <c r="L139" s="7"/>
      <c r="M139" s="7" t="s">
        <v>988</v>
      </c>
      <c r="N139" s="7" t="s">
        <v>989</v>
      </c>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10"/>
    </row>
    <row r="140" spans="1:73" s="1" customFormat="1" ht="39" x14ac:dyDescent="0.35">
      <c r="A140" s="7">
        <f t="shared" si="2"/>
        <v>139</v>
      </c>
      <c r="B140" s="7" t="s">
        <v>990</v>
      </c>
      <c r="C140" s="7" t="s">
        <v>260</v>
      </c>
      <c r="D140" s="7" t="e">
        <f>VLOOKUP(C140,[1]Sheet1!$A:$B,2,0)</f>
        <v>#N/A</v>
      </c>
      <c r="E140" s="7" t="s">
        <v>991</v>
      </c>
      <c r="F140" s="7" t="s">
        <v>992</v>
      </c>
      <c r="G140" s="7" t="s">
        <v>993</v>
      </c>
      <c r="H140" s="7">
        <v>41.66</v>
      </c>
      <c r="I140" s="8"/>
      <c r="J140" s="9"/>
      <c r="K140" s="8" t="s">
        <v>9</v>
      </c>
      <c r="L140" s="7"/>
      <c r="M140" s="7" t="s">
        <v>994</v>
      </c>
      <c r="N140" s="7" t="s">
        <v>995</v>
      </c>
      <c r="O140" s="7"/>
      <c r="P140" s="7" t="s">
        <v>996</v>
      </c>
      <c r="Q140" s="7" t="s">
        <v>997</v>
      </c>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10"/>
    </row>
    <row r="141" spans="1:73" s="1" customFormat="1" ht="39" x14ac:dyDescent="0.35">
      <c r="A141" s="7">
        <f t="shared" si="2"/>
        <v>140</v>
      </c>
      <c r="B141" s="7" t="s">
        <v>998</v>
      </c>
      <c r="C141" s="7" t="s">
        <v>260</v>
      </c>
      <c r="D141" s="7" t="e">
        <f>VLOOKUP(C141,[1]Sheet1!$A:$B,2,0)</f>
        <v>#N/A</v>
      </c>
      <c r="E141" s="7" t="s">
        <v>72</v>
      </c>
      <c r="F141" s="7" t="s">
        <v>999</v>
      </c>
      <c r="G141" s="7" t="s">
        <v>1000</v>
      </c>
      <c r="H141" s="7">
        <v>5246</v>
      </c>
      <c r="I141" s="8"/>
      <c r="J141" s="9"/>
      <c r="K141" s="8" t="s">
        <v>9</v>
      </c>
      <c r="L141" s="7" t="s">
        <v>1001</v>
      </c>
      <c r="M141" s="7" t="s">
        <v>1002</v>
      </c>
      <c r="N141" s="7"/>
      <c r="O141" s="7" t="s">
        <v>1003</v>
      </c>
      <c r="P141" s="7" t="s">
        <v>1004</v>
      </c>
      <c r="Q141" s="7"/>
      <c r="R141" s="7" t="s">
        <v>1005</v>
      </c>
      <c r="S141" s="7" t="s">
        <v>1006</v>
      </c>
      <c r="T141" s="7"/>
      <c r="U141" s="7"/>
      <c r="V141" s="7" t="s">
        <v>1007</v>
      </c>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10"/>
    </row>
    <row r="142" spans="1:73" s="1" customFormat="1" x14ac:dyDescent="0.35">
      <c r="A142" s="7">
        <f t="shared" si="2"/>
        <v>141</v>
      </c>
      <c r="B142" s="7" t="s">
        <v>1008</v>
      </c>
      <c r="C142" s="7" t="s">
        <v>260</v>
      </c>
      <c r="D142" s="7" t="e">
        <f>VLOOKUP(C142,[1]Sheet1!$A:$B,2,0)</f>
        <v>#N/A</v>
      </c>
      <c r="E142" s="7" t="s">
        <v>358</v>
      </c>
      <c r="F142" s="7" t="s">
        <v>1009</v>
      </c>
      <c r="G142" s="7" t="s">
        <v>1010</v>
      </c>
      <c r="H142" s="7">
        <v>114.53</v>
      </c>
      <c r="I142" s="8"/>
      <c r="J142" s="9"/>
      <c r="K142" s="8" t="s">
        <v>9</v>
      </c>
      <c r="L142" s="7" t="s">
        <v>272</v>
      </c>
      <c r="M142" s="7" t="s">
        <v>1011</v>
      </c>
      <c r="N142" s="7"/>
      <c r="O142" s="7"/>
      <c r="P142" s="7" t="s">
        <v>1012</v>
      </c>
      <c r="Q142" s="7"/>
      <c r="R142" s="7"/>
      <c r="S142" s="7" t="s">
        <v>86</v>
      </c>
      <c r="T142" s="7"/>
      <c r="U142" s="7"/>
      <c r="V142" s="7" t="s">
        <v>86</v>
      </c>
      <c r="W142" s="7"/>
      <c r="X142" s="7"/>
      <c r="Y142" s="7" t="s">
        <v>86</v>
      </c>
      <c r="Z142" s="7"/>
      <c r="AA142" s="7" t="s">
        <v>86</v>
      </c>
      <c r="AB142" s="7"/>
      <c r="AC142" s="7" t="s">
        <v>86</v>
      </c>
      <c r="AD142" s="7"/>
      <c r="AE142" s="7" t="s">
        <v>86</v>
      </c>
      <c r="AF142" s="7"/>
      <c r="AG142" s="7" t="s">
        <v>86</v>
      </c>
      <c r="AH142" s="7"/>
      <c r="AI142" s="7" t="s">
        <v>86</v>
      </c>
      <c r="AJ142" s="7"/>
      <c r="AK142" s="7" t="s">
        <v>86</v>
      </c>
      <c r="AL142" s="7"/>
      <c r="AM142" s="7" t="s">
        <v>86</v>
      </c>
      <c r="AN142" s="7"/>
      <c r="AO142" s="7" t="s">
        <v>86</v>
      </c>
      <c r="AP142" s="7"/>
      <c r="AQ142" s="7" t="s">
        <v>86</v>
      </c>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10"/>
    </row>
    <row r="143" spans="1:73" s="1" customFormat="1" x14ac:dyDescent="0.35">
      <c r="A143" s="7">
        <f t="shared" si="2"/>
        <v>142</v>
      </c>
      <c r="B143" s="7" t="s">
        <v>1013</v>
      </c>
      <c r="C143" s="7" t="s">
        <v>260</v>
      </c>
      <c r="D143" s="7" t="e">
        <f>VLOOKUP(C143,[1]Sheet1!$A:$B,2,0)</f>
        <v>#N/A</v>
      </c>
      <c r="E143" s="7" t="s">
        <v>576</v>
      </c>
      <c r="F143" s="7" t="s">
        <v>1014</v>
      </c>
      <c r="G143" s="7" t="s">
        <v>1015</v>
      </c>
      <c r="H143" s="7">
        <v>64.55</v>
      </c>
      <c r="I143" s="8"/>
      <c r="J143" s="9"/>
      <c r="K143" s="8" t="s">
        <v>9</v>
      </c>
      <c r="L143" s="7" t="s">
        <v>272</v>
      </c>
      <c r="M143" s="7" t="s">
        <v>1013</v>
      </c>
      <c r="N143" s="7"/>
      <c r="O143" s="7"/>
      <c r="P143" s="7" t="s">
        <v>86</v>
      </c>
      <c r="Q143" s="7"/>
      <c r="R143" s="7"/>
      <c r="S143" s="7" t="s">
        <v>86</v>
      </c>
      <c r="T143" s="7"/>
      <c r="U143" s="7"/>
      <c r="V143" s="7" t="s">
        <v>86</v>
      </c>
      <c r="W143" s="7"/>
      <c r="X143" s="7"/>
      <c r="Y143" s="7" t="s">
        <v>86</v>
      </c>
      <c r="Z143" s="7"/>
      <c r="AA143" s="7" t="s">
        <v>86</v>
      </c>
      <c r="AB143" s="7"/>
      <c r="AC143" s="7" t="s">
        <v>86</v>
      </c>
      <c r="AD143" s="7"/>
      <c r="AE143" s="7" t="s">
        <v>86</v>
      </c>
      <c r="AF143" s="7"/>
      <c r="AG143" s="7" t="s">
        <v>86</v>
      </c>
      <c r="AH143" s="7"/>
      <c r="AI143" s="7" t="s">
        <v>86</v>
      </c>
      <c r="AJ143" s="7"/>
      <c r="AK143" s="7" t="s">
        <v>86</v>
      </c>
      <c r="AL143" s="7"/>
      <c r="AM143" s="7" t="s">
        <v>86</v>
      </c>
      <c r="AN143" s="7"/>
      <c r="AO143" s="7" t="s">
        <v>86</v>
      </c>
      <c r="AP143" s="7"/>
      <c r="AQ143" s="7" t="s">
        <v>86</v>
      </c>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10"/>
    </row>
    <row r="144" spans="1:73" s="1" customFormat="1" ht="52" x14ac:dyDescent="0.35">
      <c r="A144" s="7">
        <f t="shared" si="2"/>
        <v>143</v>
      </c>
      <c r="B144" s="7" t="s">
        <v>1016</v>
      </c>
      <c r="C144" s="7" t="s">
        <v>260</v>
      </c>
      <c r="D144" s="7" t="e">
        <f>VLOOKUP(C144,[1]Sheet1!$A:$B,2,0)</f>
        <v>#N/A</v>
      </c>
      <c r="E144" s="7" t="s">
        <v>294</v>
      </c>
      <c r="F144" s="7" t="s">
        <v>313</v>
      </c>
      <c r="G144" s="7" t="s">
        <v>1017</v>
      </c>
      <c r="H144" s="7">
        <v>609.03</v>
      </c>
      <c r="I144" s="8"/>
      <c r="J144" s="9"/>
      <c r="K144" s="8" t="s">
        <v>9</v>
      </c>
      <c r="L144" s="7"/>
      <c r="M144" s="7" t="s">
        <v>1018</v>
      </c>
      <c r="N144" s="7" t="s">
        <v>1019</v>
      </c>
      <c r="O144" s="7"/>
      <c r="P144" s="7" t="s">
        <v>1020</v>
      </c>
      <c r="Q144" s="7" t="s">
        <v>1021</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10"/>
    </row>
    <row r="145" spans="1:73" s="1" customFormat="1" x14ac:dyDescent="0.35">
      <c r="A145" s="7">
        <f t="shared" si="2"/>
        <v>144</v>
      </c>
      <c r="B145" s="7" t="s">
        <v>1022</v>
      </c>
      <c r="C145" s="7" t="s">
        <v>260</v>
      </c>
      <c r="D145" s="7" t="e">
        <f>VLOOKUP(C145,[1]Sheet1!$A:$B,2,0)</f>
        <v>#N/A</v>
      </c>
      <c r="E145" s="7" t="s">
        <v>269</v>
      </c>
      <c r="F145" s="7" t="s">
        <v>270</v>
      </c>
      <c r="G145" s="7" t="s">
        <v>1023</v>
      </c>
      <c r="H145" s="7">
        <v>741.86</v>
      </c>
      <c r="I145" s="8"/>
      <c r="J145" s="9"/>
      <c r="K145" s="8" t="s">
        <v>9</v>
      </c>
      <c r="L145" s="7" t="s">
        <v>272</v>
      </c>
      <c r="M145" s="7" t="s">
        <v>1024</v>
      </c>
      <c r="N145" s="7"/>
      <c r="O145" s="7">
        <v>2787365</v>
      </c>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10"/>
    </row>
    <row r="146" spans="1:73" s="1" customFormat="1" ht="26" x14ac:dyDescent="0.35">
      <c r="A146" s="7">
        <f t="shared" si="2"/>
        <v>145</v>
      </c>
      <c r="B146" s="7" t="s">
        <v>1025</v>
      </c>
      <c r="C146" s="7" t="s">
        <v>260</v>
      </c>
      <c r="D146" s="7" t="e">
        <f>VLOOKUP(C146,[1]Sheet1!$A:$B,2,0)</f>
        <v>#N/A</v>
      </c>
      <c r="E146" s="7" t="s">
        <v>656</v>
      </c>
      <c r="F146" s="7" t="s">
        <v>1026</v>
      </c>
      <c r="G146" s="7" t="s">
        <v>1027</v>
      </c>
      <c r="H146" s="7">
        <v>38.9</v>
      </c>
      <c r="I146" s="8"/>
      <c r="J146" s="9"/>
      <c r="K146" s="8" t="s">
        <v>9</v>
      </c>
      <c r="L146" s="7"/>
      <c r="M146" s="7" t="s">
        <v>1028</v>
      </c>
      <c r="N146" s="7" t="s">
        <v>1029</v>
      </c>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10"/>
    </row>
    <row r="147" spans="1:73" s="1" customFormat="1" ht="26" x14ac:dyDescent="0.35">
      <c r="A147" s="7">
        <f t="shared" si="2"/>
        <v>146</v>
      </c>
      <c r="B147" s="7" t="s">
        <v>1030</v>
      </c>
      <c r="C147" s="7" t="s">
        <v>260</v>
      </c>
      <c r="D147" s="7" t="e">
        <f>VLOOKUP(C147,[1]Sheet1!$A:$B,2,0)</f>
        <v>#N/A</v>
      </c>
      <c r="E147" s="7" t="s">
        <v>261</v>
      </c>
      <c r="F147" s="7" t="s">
        <v>1031</v>
      </c>
      <c r="G147" s="7" t="s">
        <v>1032</v>
      </c>
      <c r="H147" s="7">
        <v>351.78</v>
      </c>
      <c r="I147" s="8"/>
      <c r="J147" s="9"/>
      <c r="K147" s="8" t="s">
        <v>9</v>
      </c>
      <c r="L147" s="7"/>
      <c r="M147" s="7" t="s">
        <v>1033</v>
      </c>
      <c r="N147" s="7" t="s">
        <v>1034</v>
      </c>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10"/>
    </row>
    <row r="148" spans="1:73" s="1" customFormat="1" x14ac:dyDescent="0.35">
      <c r="A148" s="7">
        <f t="shared" si="2"/>
        <v>147</v>
      </c>
      <c r="B148" s="7" t="s">
        <v>1035</v>
      </c>
      <c r="C148" s="7" t="s">
        <v>260</v>
      </c>
      <c r="D148" s="7" t="e">
        <f>VLOOKUP(C148,[1]Sheet1!$A:$B,2,0)</f>
        <v>#N/A</v>
      </c>
      <c r="E148" s="7" t="s">
        <v>269</v>
      </c>
      <c r="F148" s="7" t="s">
        <v>270</v>
      </c>
      <c r="G148" s="7" t="s">
        <v>1036</v>
      </c>
      <c r="H148" s="7">
        <v>1845</v>
      </c>
      <c r="I148" s="8"/>
      <c r="J148" s="9"/>
      <c r="K148" s="8" t="s">
        <v>9</v>
      </c>
      <c r="L148" s="7" t="s">
        <v>272</v>
      </c>
      <c r="M148" s="7" t="s">
        <v>1037</v>
      </c>
      <c r="N148" s="7"/>
      <c r="O148" s="7">
        <v>2808631</v>
      </c>
      <c r="P148" s="7" t="s">
        <v>1038</v>
      </c>
      <c r="Q148" s="7"/>
      <c r="R148" s="7"/>
      <c r="S148" s="7" t="s">
        <v>1024</v>
      </c>
      <c r="T148" s="7"/>
      <c r="U148" s="7">
        <v>2787365</v>
      </c>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10"/>
    </row>
    <row r="149" spans="1:73" s="1" customFormat="1" x14ac:dyDescent="0.35">
      <c r="A149" s="7">
        <f t="shared" si="2"/>
        <v>148</v>
      </c>
      <c r="B149" s="7" t="s">
        <v>1039</v>
      </c>
      <c r="C149" s="7" t="s">
        <v>260</v>
      </c>
      <c r="D149" s="7" t="e">
        <f>VLOOKUP(C149,[1]Sheet1!$A:$B,2,0)</f>
        <v>#N/A</v>
      </c>
      <c r="E149" s="7" t="s">
        <v>1040</v>
      </c>
      <c r="F149" s="7" t="s">
        <v>1041</v>
      </c>
      <c r="G149" s="7" t="s">
        <v>1042</v>
      </c>
      <c r="H149" s="7">
        <v>37</v>
      </c>
      <c r="I149" s="8"/>
      <c r="J149" s="9"/>
      <c r="K149" s="8" t="s">
        <v>9</v>
      </c>
      <c r="L149" s="7" t="s">
        <v>272</v>
      </c>
      <c r="M149" s="7" t="s">
        <v>1039</v>
      </c>
      <c r="N149" s="7"/>
      <c r="O149" s="7"/>
      <c r="P149" s="7" t="s">
        <v>86</v>
      </c>
      <c r="Q149" s="7"/>
      <c r="R149" s="7"/>
      <c r="S149" s="7" t="s">
        <v>86</v>
      </c>
      <c r="T149" s="7"/>
      <c r="U149" s="7"/>
      <c r="V149" s="7" t="s">
        <v>86</v>
      </c>
      <c r="W149" s="7"/>
      <c r="X149" s="7"/>
      <c r="Y149" s="7" t="s">
        <v>86</v>
      </c>
      <c r="Z149" s="7"/>
      <c r="AA149" s="7" t="s">
        <v>86</v>
      </c>
      <c r="AB149" s="7"/>
      <c r="AC149" s="7" t="s">
        <v>86</v>
      </c>
      <c r="AD149" s="7"/>
      <c r="AE149" s="7" t="s">
        <v>86</v>
      </c>
      <c r="AF149" s="7"/>
      <c r="AG149" s="7" t="s">
        <v>86</v>
      </c>
      <c r="AH149" s="7"/>
      <c r="AI149" s="7" t="s">
        <v>86</v>
      </c>
      <c r="AJ149" s="7"/>
      <c r="AK149" s="7" t="s">
        <v>86</v>
      </c>
      <c r="AL149" s="7"/>
      <c r="AM149" s="7" t="s">
        <v>86</v>
      </c>
      <c r="AN149" s="7"/>
      <c r="AO149" s="7" t="s">
        <v>86</v>
      </c>
      <c r="AP149" s="7"/>
      <c r="AQ149" s="7" t="s">
        <v>86</v>
      </c>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10"/>
    </row>
    <row r="150" spans="1:73" s="1" customFormat="1" ht="39" x14ac:dyDescent="0.35">
      <c r="A150" s="7">
        <f t="shared" si="2"/>
        <v>149</v>
      </c>
      <c r="B150" s="7" t="s">
        <v>1043</v>
      </c>
      <c r="C150" s="7" t="s">
        <v>260</v>
      </c>
      <c r="D150" s="7" t="e">
        <f>VLOOKUP(C150,[1]Sheet1!$A:$B,2,0)</f>
        <v>#N/A</v>
      </c>
      <c r="E150" s="7" t="s">
        <v>261</v>
      </c>
      <c r="F150" s="7" t="s">
        <v>327</v>
      </c>
      <c r="G150" s="7" t="s">
        <v>1044</v>
      </c>
      <c r="H150" s="7">
        <v>421.20916999999997</v>
      </c>
      <c r="I150" s="8"/>
      <c r="J150" s="9"/>
      <c r="K150" s="8" t="s">
        <v>9</v>
      </c>
      <c r="L150" s="7" t="s">
        <v>333</v>
      </c>
      <c r="M150" s="7" t="s">
        <v>1045</v>
      </c>
      <c r="N150" s="7"/>
      <c r="O150" s="7"/>
      <c r="P150" s="7" t="s">
        <v>1046</v>
      </c>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10"/>
    </row>
    <row r="151" spans="1:73" s="1" customFormat="1" ht="26" x14ac:dyDescent="0.35">
      <c r="A151" s="7">
        <f t="shared" si="2"/>
        <v>150</v>
      </c>
      <c r="B151" s="7" t="s">
        <v>1047</v>
      </c>
      <c r="C151" s="7" t="s">
        <v>260</v>
      </c>
      <c r="D151" s="7" t="e">
        <f>VLOOKUP(C151,[1]Sheet1!$A:$B,2,0)</f>
        <v>#N/A</v>
      </c>
      <c r="E151" s="7" t="s">
        <v>1048</v>
      </c>
      <c r="F151" s="7" t="s">
        <v>739</v>
      </c>
      <c r="G151" s="7" t="s">
        <v>740</v>
      </c>
      <c r="H151" s="7">
        <v>551</v>
      </c>
      <c r="I151" s="8"/>
      <c r="J151" s="9"/>
      <c r="K151" s="8" t="s">
        <v>9</v>
      </c>
      <c r="L151" s="7" t="s">
        <v>333</v>
      </c>
      <c r="M151" s="7" t="s">
        <v>741</v>
      </c>
      <c r="N151" s="7" t="s">
        <v>742</v>
      </c>
      <c r="O151" s="7"/>
      <c r="P151" s="7" t="s">
        <v>330</v>
      </c>
      <c r="Q151" s="7" t="s">
        <v>1049</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10"/>
    </row>
    <row r="152" spans="1:73" s="1" customFormat="1" ht="26" x14ac:dyDescent="0.35">
      <c r="A152" s="7">
        <f t="shared" si="2"/>
        <v>151</v>
      </c>
      <c r="B152" s="7" t="s">
        <v>1050</v>
      </c>
      <c r="C152" s="7" t="s">
        <v>260</v>
      </c>
      <c r="D152" s="7" t="e">
        <f>VLOOKUP(C152,[1]Sheet1!$A:$B,2,0)</f>
        <v>#N/A</v>
      </c>
      <c r="E152" s="7" t="s">
        <v>306</v>
      </c>
      <c r="F152" s="7" t="s">
        <v>1051</v>
      </c>
      <c r="G152" s="7" t="s">
        <v>1052</v>
      </c>
      <c r="H152" s="7">
        <v>29.95</v>
      </c>
      <c r="I152" s="8"/>
      <c r="J152" s="9"/>
      <c r="K152" s="8" t="s">
        <v>9</v>
      </c>
      <c r="L152" s="7"/>
      <c r="M152" s="7" t="s">
        <v>1053</v>
      </c>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10"/>
    </row>
    <row r="153" spans="1:73" s="1" customFormat="1" ht="26" x14ac:dyDescent="0.35">
      <c r="A153" s="7">
        <f t="shared" si="2"/>
        <v>152</v>
      </c>
      <c r="B153" s="7" t="s">
        <v>1054</v>
      </c>
      <c r="C153" s="7" t="s">
        <v>260</v>
      </c>
      <c r="D153" s="7" t="e">
        <f>VLOOKUP(C153,[1]Sheet1!$A:$B,2,0)</f>
        <v>#N/A</v>
      </c>
      <c r="E153" s="7" t="s">
        <v>656</v>
      </c>
      <c r="F153" s="7" t="s">
        <v>657</v>
      </c>
      <c r="G153" s="7" t="s">
        <v>1055</v>
      </c>
      <c r="H153" s="7">
        <v>45.49</v>
      </c>
      <c r="I153" s="8"/>
      <c r="J153" s="9"/>
      <c r="K153" s="8" t="s">
        <v>9</v>
      </c>
      <c r="L153" s="7"/>
      <c r="M153" s="7" t="s">
        <v>1056</v>
      </c>
      <c r="N153" s="7" t="s">
        <v>1057</v>
      </c>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10"/>
    </row>
    <row r="154" spans="1:73" s="1" customFormat="1" ht="39" x14ac:dyDescent="0.35">
      <c r="A154" s="7">
        <f t="shared" si="2"/>
        <v>153</v>
      </c>
      <c r="B154" s="7" t="s">
        <v>1058</v>
      </c>
      <c r="C154" s="7" t="s">
        <v>260</v>
      </c>
      <c r="D154" s="7" t="e">
        <f>VLOOKUP(C154,[1]Sheet1!$A:$B,2,0)</f>
        <v>#N/A</v>
      </c>
      <c r="E154" s="7" t="s">
        <v>261</v>
      </c>
      <c r="F154" s="7" t="s">
        <v>541</v>
      </c>
      <c r="G154" s="7" t="s">
        <v>1059</v>
      </c>
      <c r="H154" s="7">
        <v>2705</v>
      </c>
      <c r="I154" s="8"/>
      <c r="J154" s="9"/>
      <c r="K154" s="8" t="s">
        <v>9</v>
      </c>
      <c r="L154" s="7" t="s">
        <v>1060</v>
      </c>
      <c r="M154" s="7" t="s">
        <v>1061</v>
      </c>
      <c r="N154" s="7" t="s">
        <v>1062</v>
      </c>
      <c r="O154" s="7"/>
      <c r="P154" s="7" t="s">
        <v>1063</v>
      </c>
      <c r="Q154" s="7" t="s">
        <v>1064</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10"/>
    </row>
    <row r="155" spans="1:73" s="1" customFormat="1" ht="26" x14ac:dyDescent="0.35">
      <c r="A155" s="7">
        <f t="shared" si="2"/>
        <v>154</v>
      </c>
      <c r="B155" s="7" t="s">
        <v>1065</v>
      </c>
      <c r="C155" s="7" t="s">
        <v>260</v>
      </c>
      <c r="D155" s="7" t="e">
        <f>VLOOKUP(C155,[1]Sheet1!$A:$B,2,0)</f>
        <v>#N/A</v>
      </c>
      <c r="E155" s="7" t="s">
        <v>155</v>
      </c>
      <c r="F155" s="7" t="s">
        <v>385</v>
      </c>
      <c r="G155" s="7" t="s">
        <v>1066</v>
      </c>
      <c r="H155" s="7">
        <v>83.84</v>
      </c>
      <c r="I155" s="8"/>
      <c r="J155" s="9"/>
      <c r="K155" s="8" t="s">
        <v>9</v>
      </c>
      <c r="L155" s="7"/>
      <c r="M155" s="7" t="s">
        <v>1067</v>
      </c>
      <c r="N155" s="7" t="s">
        <v>1068</v>
      </c>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10"/>
    </row>
    <row r="156" spans="1:73" s="1" customFormat="1" ht="26" x14ac:dyDescent="0.35">
      <c r="A156" s="7">
        <f t="shared" si="2"/>
        <v>155</v>
      </c>
      <c r="B156" s="7" t="s">
        <v>1069</v>
      </c>
      <c r="C156" s="7" t="s">
        <v>260</v>
      </c>
      <c r="D156" s="7" t="e">
        <f>VLOOKUP(C156,[1]Sheet1!$A:$B,2,0)</f>
        <v>#N/A</v>
      </c>
      <c r="E156" s="7" t="s">
        <v>294</v>
      </c>
      <c r="F156" s="7" t="s">
        <v>612</v>
      </c>
      <c r="G156" s="7" t="s">
        <v>1070</v>
      </c>
      <c r="H156" s="7">
        <v>460.29</v>
      </c>
      <c r="I156" s="8"/>
      <c r="J156" s="9"/>
      <c r="K156" s="8" t="s">
        <v>9</v>
      </c>
      <c r="L156" s="7"/>
      <c r="M156" s="7" t="s">
        <v>1071</v>
      </c>
      <c r="N156" s="7" t="s">
        <v>1072</v>
      </c>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10"/>
    </row>
    <row r="157" spans="1:73" s="1" customFormat="1" x14ac:dyDescent="0.35">
      <c r="A157" s="7">
        <f t="shared" si="2"/>
        <v>156</v>
      </c>
      <c r="B157" s="7" t="s">
        <v>1073</v>
      </c>
      <c r="C157" s="7" t="s">
        <v>260</v>
      </c>
      <c r="D157" s="7" t="e">
        <f>VLOOKUP(C157,[1]Sheet1!$A:$B,2,0)</f>
        <v>#N/A</v>
      </c>
      <c r="E157" s="7" t="s">
        <v>656</v>
      </c>
      <c r="F157" s="7" t="s">
        <v>1074</v>
      </c>
      <c r="G157" s="7" t="s">
        <v>1075</v>
      </c>
      <c r="H157" s="7">
        <v>137.05000000000001</v>
      </c>
      <c r="I157" s="8"/>
      <c r="J157" s="9"/>
      <c r="K157" s="8" t="s">
        <v>9</v>
      </c>
      <c r="L157" s="7"/>
      <c r="M157" s="7" t="s">
        <v>1076</v>
      </c>
      <c r="N157" s="7" t="s">
        <v>1077</v>
      </c>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10"/>
    </row>
    <row r="158" spans="1:73" s="1" customFormat="1" ht="26" x14ac:dyDescent="0.35">
      <c r="A158" s="7">
        <f t="shared" si="2"/>
        <v>157</v>
      </c>
      <c r="B158" s="7" t="s">
        <v>1078</v>
      </c>
      <c r="C158" s="7" t="s">
        <v>260</v>
      </c>
      <c r="D158" s="7" t="e">
        <f>VLOOKUP(C158,[1]Sheet1!$A:$B,2,0)</f>
        <v>#N/A</v>
      </c>
      <c r="E158" s="7" t="s">
        <v>1079</v>
      </c>
      <c r="F158" s="7" t="s">
        <v>1080</v>
      </c>
      <c r="G158" s="7" t="s">
        <v>1081</v>
      </c>
      <c r="H158" s="7">
        <v>834</v>
      </c>
      <c r="I158" s="8"/>
      <c r="J158" s="9"/>
      <c r="K158" s="8" t="s">
        <v>9</v>
      </c>
      <c r="L158" s="7" t="s">
        <v>1082</v>
      </c>
      <c r="M158" s="7" t="s">
        <v>1083</v>
      </c>
      <c r="N158" s="7" t="s">
        <v>1084</v>
      </c>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10"/>
    </row>
    <row r="159" spans="1:73" s="1" customFormat="1" ht="52" x14ac:dyDescent="0.35">
      <c r="A159" s="7">
        <f t="shared" si="2"/>
        <v>158</v>
      </c>
      <c r="B159" s="7" t="s">
        <v>1085</v>
      </c>
      <c r="C159" s="7" t="s">
        <v>260</v>
      </c>
      <c r="D159" s="7" t="e">
        <f>VLOOKUP(C159,[1]Sheet1!$A:$B,2,0)</f>
        <v>#N/A</v>
      </c>
      <c r="E159" s="7" t="s">
        <v>261</v>
      </c>
      <c r="F159" s="7" t="s">
        <v>1086</v>
      </c>
      <c r="G159" s="7" t="s">
        <v>1087</v>
      </c>
      <c r="H159" s="7">
        <v>540.75</v>
      </c>
      <c r="I159" s="8"/>
      <c r="J159" s="9"/>
      <c r="K159" s="8" t="s">
        <v>9</v>
      </c>
      <c r="L159" s="7"/>
      <c r="M159" s="7" t="s">
        <v>1088</v>
      </c>
      <c r="N159" s="7"/>
      <c r="O159" s="7" t="s">
        <v>1089</v>
      </c>
      <c r="P159" s="7" t="s">
        <v>1090</v>
      </c>
      <c r="Q159" s="7"/>
      <c r="R159" s="7" t="s">
        <v>1091</v>
      </c>
      <c r="S159" s="7" t="s">
        <v>1092</v>
      </c>
      <c r="T159" s="7"/>
      <c r="U159" s="7" t="s">
        <v>1093</v>
      </c>
      <c r="V159" s="7" t="s">
        <v>1094</v>
      </c>
      <c r="W159" s="7"/>
      <c r="X159" s="7" t="s">
        <v>1095</v>
      </c>
      <c r="Y159" s="7" t="s">
        <v>1096</v>
      </c>
      <c r="Z159" s="7" t="s">
        <v>1097</v>
      </c>
      <c r="AA159" s="7" t="s">
        <v>1098</v>
      </c>
      <c r="AB159" s="7" t="s">
        <v>1099</v>
      </c>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10"/>
    </row>
    <row r="160" spans="1:73" s="1" customFormat="1" ht="26" x14ac:dyDescent="0.35">
      <c r="A160" s="7">
        <f t="shared" si="2"/>
        <v>159</v>
      </c>
      <c r="B160" s="7" t="s">
        <v>1100</v>
      </c>
      <c r="C160" s="7" t="s">
        <v>260</v>
      </c>
      <c r="D160" s="7" t="e">
        <f>VLOOKUP(C160,[1]Sheet1!$A:$B,2,0)</f>
        <v>#N/A</v>
      </c>
      <c r="E160" s="7" t="s">
        <v>179</v>
      </c>
      <c r="F160" s="7" t="s">
        <v>1101</v>
      </c>
      <c r="G160" s="7" t="s">
        <v>1102</v>
      </c>
      <c r="H160" s="7">
        <v>26.24</v>
      </c>
      <c r="I160" s="8"/>
      <c r="J160" s="9"/>
      <c r="K160" s="8" t="s">
        <v>9</v>
      </c>
      <c r="L160" s="7"/>
      <c r="M160" s="7" t="s">
        <v>1103</v>
      </c>
      <c r="N160" s="7" t="s">
        <v>1104</v>
      </c>
      <c r="O160" s="7"/>
      <c r="P160" s="7" t="s">
        <v>1105</v>
      </c>
      <c r="Q160" s="7" t="s">
        <v>1106</v>
      </c>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10"/>
    </row>
    <row r="161" spans="1:73" s="1" customFormat="1" ht="39" x14ac:dyDescent="0.35">
      <c r="A161" s="7">
        <f t="shared" si="2"/>
        <v>160</v>
      </c>
      <c r="B161" s="7" t="s">
        <v>1107</v>
      </c>
      <c r="C161" s="7" t="s">
        <v>260</v>
      </c>
      <c r="D161" s="7" t="e">
        <f>VLOOKUP(C161,[1]Sheet1!$A:$B,2,0)</f>
        <v>#N/A</v>
      </c>
      <c r="E161" s="7" t="s">
        <v>294</v>
      </c>
      <c r="F161" s="7" t="s">
        <v>1108</v>
      </c>
      <c r="G161" s="7" t="s">
        <v>1109</v>
      </c>
      <c r="H161" s="7">
        <v>520</v>
      </c>
      <c r="I161" s="8"/>
      <c r="J161" s="9"/>
      <c r="K161" s="8" t="s">
        <v>9</v>
      </c>
      <c r="L161" s="7"/>
      <c r="M161" s="7" t="s">
        <v>1110</v>
      </c>
      <c r="N161" s="7" t="s">
        <v>1111</v>
      </c>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10"/>
    </row>
    <row r="162" spans="1:73" s="1" customFormat="1" ht="39" x14ac:dyDescent="0.35">
      <c r="A162" s="7">
        <f t="shared" si="2"/>
        <v>161</v>
      </c>
      <c r="B162" s="7" t="s">
        <v>1112</v>
      </c>
      <c r="C162" s="7" t="s">
        <v>260</v>
      </c>
      <c r="D162" s="7" t="e">
        <f>VLOOKUP(C162,[1]Sheet1!$A:$B,2,0)</f>
        <v>#N/A</v>
      </c>
      <c r="E162" s="7" t="s">
        <v>497</v>
      </c>
      <c r="F162" s="7" t="s">
        <v>1113</v>
      </c>
      <c r="G162" s="7" t="s">
        <v>1114</v>
      </c>
      <c r="H162" s="7">
        <v>28.51</v>
      </c>
      <c r="I162" s="8"/>
      <c r="J162" s="9"/>
      <c r="K162" s="8" t="s">
        <v>9</v>
      </c>
      <c r="L162" s="7"/>
      <c r="M162" s="7" t="s">
        <v>1115</v>
      </c>
      <c r="N162" s="7" t="s">
        <v>1116</v>
      </c>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10"/>
    </row>
    <row r="163" spans="1:73" s="1" customFormat="1" x14ac:dyDescent="0.35">
      <c r="A163" s="7">
        <f t="shared" si="2"/>
        <v>162</v>
      </c>
      <c r="B163" s="7" t="s">
        <v>1117</v>
      </c>
      <c r="C163" s="7" t="s">
        <v>260</v>
      </c>
      <c r="D163" s="7" t="e">
        <f>VLOOKUP(C163,[1]Sheet1!$A:$B,2,0)</f>
        <v>#N/A</v>
      </c>
      <c r="E163" s="7" t="s">
        <v>269</v>
      </c>
      <c r="F163" s="7" t="s">
        <v>270</v>
      </c>
      <c r="G163" s="7" t="s">
        <v>1118</v>
      </c>
      <c r="H163" s="7">
        <v>8159.61</v>
      </c>
      <c r="I163" s="8"/>
      <c r="J163" s="9"/>
      <c r="K163" s="8" t="s">
        <v>9</v>
      </c>
      <c r="L163" s="7" t="s">
        <v>272</v>
      </c>
      <c r="M163" s="7" t="s">
        <v>1038</v>
      </c>
      <c r="N163" s="7"/>
      <c r="O163" s="7"/>
      <c r="P163" s="7" t="s">
        <v>1119</v>
      </c>
      <c r="Q163" s="7"/>
      <c r="R163" s="7">
        <v>2020141</v>
      </c>
      <c r="S163" s="7" t="s">
        <v>1037</v>
      </c>
      <c r="T163" s="7"/>
      <c r="U163" s="7">
        <v>2808631</v>
      </c>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10"/>
    </row>
    <row r="164" spans="1:73" s="1" customFormat="1" ht="26" x14ac:dyDescent="0.35">
      <c r="A164" s="7">
        <f t="shared" si="2"/>
        <v>163</v>
      </c>
      <c r="B164" s="7" t="s">
        <v>1120</v>
      </c>
      <c r="C164" s="7" t="s">
        <v>260</v>
      </c>
      <c r="D164" s="7" t="e">
        <f>VLOOKUP(C164,[1]Sheet1!$A:$B,2,0)</f>
        <v>#N/A</v>
      </c>
      <c r="E164" s="7" t="s">
        <v>261</v>
      </c>
      <c r="F164" s="7" t="s">
        <v>1121</v>
      </c>
      <c r="G164" s="7" t="s">
        <v>1122</v>
      </c>
      <c r="H164" s="7">
        <v>3018</v>
      </c>
      <c r="I164" s="8"/>
      <c r="J164" s="9"/>
      <c r="K164" s="8" t="s">
        <v>9</v>
      </c>
      <c r="L164" s="7" t="s">
        <v>272</v>
      </c>
      <c r="M164" s="7" t="s">
        <v>1123</v>
      </c>
      <c r="N164" s="7"/>
      <c r="O164" s="7">
        <v>578126</v>
      </c>
      <c r="P164" s="7" t="s">
        <v>1124</v>
      </c>
      <c r="Q164" s="7"/>
      <c r="R164" s="7">
        <v>945431</v>
      </c>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10"/>
    </row>
    <row r="165" spans="1:73" s="1" customFormat="1" ht="26" x14ac:dyDescent="0.35">
      <c r="A165" s="7">
        <f t="shared" si="2"/>
        <v>164</v>
      </c>
      <c r="B165" s="7" t="s">
        <v>1125</v>
      </c>
      <c r="C165" s="7" t="s">
        <v>260</v>
      </c>
      <c r="D165" s="7" t="e">
        <f>VLOOKUP(C165,[1]Sheet1!$A:$B,2,0)</f>
        <v>#N/A</v>
      </c>
      <c r="E165" s="7" t="s">
        <v>507</v>
      </c>
      <c r="F165" s="7" t="s">
        <v>688</v>
      </c>
      <c r="G165" s="7" t="s">
        <v>1126</v>
      </c>
      <c r="H165" s="7">
        <v>49.62</v>
      </c>
      <c r="I165" s="8"/>
      <c r="J165" s="9"/>
      <c r="K165" s="8" t="s">
        <v>9</v>
      </c>
      <c r="L165" s="7"/>
      <c r="M165" s="7" t="s">
        <v>1127</v>
      </c>
      <c r="N165" s="7" t="s">
        <v>1128</v>
      </c>
      <c r="O165" s="7"/>
      <c r="P165" s="7" t="s">
        <v>1129</v>
      </c>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10"/>
    </row>
    <row r="166" spans="1:73" s="1" customFormat="1" x14ac:dyDescent="0.35">
      <c r="A166" s="7">
        <f t="shared" si="2"/>
        <v>165</v>
      </c>
      <c r="B166" s="7" t="s">
        <v>1130</v>
      </c>
      <c r="C166" s="7" t="s">
        <v>260</v>
      </c>
      <c r="D166" s="7" t="e">
        <f>VLOOKUP(C166,[1]Sheet1!$A:$B,2,0)</f>
        <v>#N/A</v>
      </c>
      <c r="E166" s="7" t="s">
        <v>269</v>
      </c>
      <c r="F166" s="7" t="s">
        <v>270</v>
      </c>
      <c r="G166" s="7" t="s">
        <v>1036</v>
      </c>
      <c r="H166" s="7">
        <v>387.6</v>
      </c>
      <c r="I166" s="8"/>
      <c r="J166" s="9"/>
      <c r="K166" s="8" t="s">
        <v>9</v>
      </c>
      <c r="L166" s="7" t="s">
        <v>272</v>
      </c>
      <c r="M166" s="7" t="s">
        <v>1131</v>
      </c>
      <c r="N166" s="7"/>
      <c r="O166" s="7">
        <v>2282941</v>
      </c>
      <c r="P166" s="7" t="s">
        <v>1132</v>
      </c>
      <c r="Q166" s="7"/>
      <c r="R166" s="7">
        <v>2282950</v>
      </c>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10"/>
    </row>
    <row r="167" spans="1:73" s="1" customFormat="1" ht="26" x14ac:dyDescent="0.35">
      <c r="A167" s="7">
        <f t="shared" si="2"/>
        <v>166</v>
      </c>
      <c r="B167" s="7" t="s">
        <v>1133</v>
      </c>
      <c r="C167" s="7" t="s">
        <v>260</v>
      </c>
      <c r="D167" s="7" t="e">
        <f>VLOOKUP(C167,[1]Sheet1!$A:$B,2,0)</f>
        <v>#N/A</v>
      </c>
      <c r="E167" s="7" t="s">
        <v>261</v>
      </c>
      <c r="F167" s="7" t="s">
        <v>390</v>
      </c>
      <c r="G167" s="7" t="s">
        <v>1134</v>
      </c>
      <c r="H167" s="7">
        <v>104</v>
      </c>
      <c r="I167" s="8"/>
      <c r="J167" s="9"/>
      <c r="K167" s="8" t="s">
        <v>9</v>
      </c>
      <c r="L167" s="7"/>
      <c r="M167" s="7" t="s">
        <v>1135</v>
      </c>
      <c r="N167" s="7" t="s">
        <v>1136</v>
      </c>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10"/>
    </row>
    <row r="168" spans="1:73" s="1" customFormat="1" ht="39" x14ac:dyDescent="0.35">
      <c r="A168" s="7">
        <f t="shared" si="2"/>
        <v>167</v>
      </c>
      <c r="B168" s="7" t="s">
        <v>1137</v>
      </c>
      <c r="C168" s="7" t="s">
        <v>260</v>
      </c>
      <c r="D168" s="7" t="e">
        <f>VLOOKUP(C168,[1]Sheet1!$A:$B,2,0)</f>
        <v>#N/A</v>
      </c>
      <c r="E168" s="7" t="s">
        <v>72</v>
      </c>
      <c r="F168" s="7" t="s">
        <v>322</v>
      </c>
      <c r="G168" s="7" t="s">
        <v>1138</v>
      </c>
      <c r="H168" s="7">
        <v>215</v>
      </c>
      <c r="I168" s="8"/>
      <c r="J168" s="9"/>
      <c r="K168" s="8" t="s">
        <v>9</v>
      </c>
      <c r="L168" s="7"/>
      <c r="M168" s="7" t="s">
        <v>1139</v>
      </c>
      <c r="N168" s="7" t="s">
        <v>1140</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10"/>
    </row>
    <row r="169" spans="1:73" s="1" customFormat="1" ht="65" x14ac:dyDescent="0.35">
      <c r="A169" s="7">
        <f t="shared" si="2"/>
        <v>168</v>
      </c>
      <c r="B169" s="7" t="s">
        <v>1141</v>
      </c>
      <c r="C169" s="7" t="s">
        <v>260</v>
      </c>
      <c r="D169" s="7" t="e">
        <f>VLOOKUP(C169,[1]Sheet1!$A:$B,2,0)</f>
        <v>#N/A</v>
      </c>
      <c r="E169" s="7" t="s">
        <v>155</v>
      </c>
      <c r="F169" s="7" t="s">
        <v>1142</v>
      </c>
      <c r="G169" s="7" t="s">
        <v>1143</v>
      </c>
      <c r="H169" s="7">
        <v>861.17</v>
      </c>
      <c r="I169" s="8"/>
      <c r="J169" s="9"/>
      <c r="K169" s="8" t="s">
        <v>9</v>
      </c>
      <c r="L169" s="7"/>
      <c r="M169" s="7" t="s">
        <v>1144</v>
      </c>
      <c r="N169" s="7" t="s">
        <v>1145</v>
      </c>
      <c r="O169" s="7"/>
      <c r="P169" s="7" t="s">
        <v>1146</v>
      </c>
      <c r="Q169" s="7" t="s">
        <v>1147</v>
      </c>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10"/>
    </row>
    <row r="170" spans="1:73" s="1" customFormat="1" ht="78" x14ac:dyDescent="0.35">
      <c r="A170" s="7">
        <f t="shared" si="2"/>
        <v>169</v>
      </c>
      <c r="B170" s="7" t="s">
        <v>1148</v>
      </c>
      <c r="C170" s="7" t="s">
        <v>260</v>
      </c>
      <c r="D170" s="7" t="e">
        <f>VLOOKUP(C170,[1]Sheet1!$A:$B,2,0)</f>
        <v>#N/A</v>
      </c>
      <c r="E170" s="7" t="s">
        <v>261</v>
      </c>
      <c r="F170" s="7" t="s">
        <v>704</v>
      </c>
      <c r="G170" s="7" t="s">
        <v>1149</v>
      </c>
      <c r="H170" s="7">
        <v>1260.95</v>
      </c>
      <c r="I170" s="8"/>
      <c r="J170" s="9"/>
      <c r="K170" s="8" t="s">
        <v>9</v>
      </c>
      <c r="L170" s="7"/>
      <c r="M170" s="7" t="s">
        <v>706</v>
      </c>
      <c r="N170" s="7" t="s">
        <v>1150</v>
      </c>
      <c r="O170" s="7" t="s">
        <v>707</v>
      </c>
      <c r="P170" s="7" t="s">
        <v>708</v>
      </c>
      <c r="Q170" s="7" t="s">
        <v>1151</v>
      </c>
      <c r="R170" s="7" t="s">
        <v>709</v>
      </c>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10"/>
    </row>
    <row r="171" spans="1:73" s="1" customFormat="1" ht="26" x14ac:dyDescent="0.35">
      <c r="A171" s="7">
        <f t="shared" si="2"/>
        <v>170</v>
      </c>
      <c r="B171" s="7" t="s">
        <v>1152</v>
      </c>
      <c r="C171" s="7" t="s">
        <v>260</v>
      </c>
      <c r="D171" s="7" t="e">
        <f>VLOOKUP(C171,[1]Sheet1!$A:$B,2,0)</f>
        <v>#N/A</v>
      </c>
      <c r="E171" s="7" t="s">
        <v>1153</v>
      </c>
      <c r="F171" s="7" t="s">
        <v>1154</v>
      </c>
      <c r="G171" s="7" t="s">
        <v>1155</v>
      </c>
      <c r="H171" s="7">
        <v>167.76</v>
      </c>
      <c r="I171" s="8"/>
      <c r="J171" s="9"/>
      <c r="K171" s="8" t="s">
        <v>9</v>
      </c>
      <c r="L171" s="7"/>
      <c r="M171" s="7" t="s">
        <v>1156</v>
      </c>
      <c r="N171" s="7" t="s">
        <v>1157</v>
      </c>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10"/>
    </row>
    <row r="172" spans="1:73" s="1" customFormat="1" ht="39" x14ac:dyDescent="0.35">
      <c r="A172" s="7">
        <f t="shared" si="2"/>
        <v>171</v>
      </c>
      <c r="B172" s="7" t="s">
        <v>1158</v>
      </c>
      <c r="C172" s="7" t="s">
        <v>260</v>
      </c>
      <c r="D172" s="7" t="e">
        <f>VLOOKUP(C172,[1]Sheet1!$A:$B,2,0)</f>
        <v>#N/A</v>
      </c>
      <c r="E172" s="7" t="s">
        <v>261</v>
      </c>
      <c r="F172" s="7" t="s">
        <v>1121</v>
      </c>
      <c r="G172" s="7" t="s">
        <v>1122</v>
      </c>
      <c r="H172" s="7">
        <v>3122</v>
      </c>
      <c r="I172" s="8"/>
      <c r="J172" s="9"/>
      <c r="K172" s="8" t="s">
        <v>9</v>
      </c>
      <c r="L172" s="7" t="s">
        <v>272</v>
      </c>
      <c r="M172" s="7" t="s">
        <v>1159</v>
      </c>
      <c r="N172" s="7" t="s">
        <v>1160</v>
      </c>
      <c r="O172" s="7"/>
      <c r="P172" s="7" t="s">
        <v>1161</v>
      </c>
      <c r="Q172" s="7"/>
      <c r="R172" s="7">
        <v>523599</v>
      </c>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10"/>
    </row>
    <row r="173" spans="1:73" s="1" customFormat="1" x14ac:dyDescent="0.35">
      <c r="A173" s="7">
        <f t="shared" si="2"/>
        <v>172</v>
      </c>
      <c r="B173" s="7" t="s">
        <v>1162</v>
      </c>
      <c r="C173" s="7" t="s">
        <v>260</v>
      </c>
      <c r="D173" s="7" t="e">
        <f>VLOOKUP(C173,[1]Sheet1!$A:$B,2,0)</f>
        <v>#N/A</v>
      </c>
      <c r="E173" s="7" t="s">
        <v>261</v>
      </c>
      <c r="F173" s="7" t="s">
        <v>1163</v>
      </c>
      <c r="G173" s="7" t="s">
        <v>1164</v>
      </c>
      <c r="H173" s="7">
        <v>203.61</v>
      </c>
      <c r="I173" s="8"/>
      <c r="J173" s="9"/>
      <c r="K173" s="8" t="s">
        <v>9</v>
      </c>
      <c r="L173" s="7"/>
      <c r="M173" s="7" t="s">
        <v>1165</v>
      </c>
      <c r="N173" s="7" t="s">
        <v>1166</v>
      </c>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10"/>
    </row>
    <row r="174" spans="1:73" s="1" customFormat="1" ht="65" x14ac:dyDescent="0.35">
      <c r="A174" s="7">
        <f t="shared" si="2"/>
        <v>173</v>
      </c>
      <c r="B174" s="7" t="s">
        <v>1167</v>
      </c>
      <c r="C174" s="7" t="s">
        <v>260</v>
      </c>
      <c r="D174" s="7" t="e">
        <f>VLOOKUP(C174,[1]Sheet1!$A:$B,2,0)</f>
        <v>#N/A</v>
      </c>
      <c r="E174" s="7" t="s">
        <v>72</v>
      </c>
      <c r="F174" s="7" t="s">
        <v>1168</v>
      </c>
      <c r="G174" s="7" t="s">
        <v>1169</v>
      </c>
      <c r="H174" s="7">
        <v>1806.78</v>
      </c>
      <c r="I174" s="8"/>
      <c r="J174" s="9"/>
      <c r="K174" s="8" t="s">
        <v>9</v>
      </c>
      <c r="L174" s="7"/>
      <c r="M174" s="7" t="s">
        <v>1170</v>
      </c>
      <c r="N174" s="7" t="s">
        <v>1171</v>
      </c>
      <c r="O174" s="7" t="s">
        <v>1172</v>
      </c>
      <c r="P174" s="7" t="s">
        <v>1173</v>
      </c>
      <c r="Q174" s="7" t="s">
        <v>1174</v>
      </c>
      <c r="R174" s="7" t="s">
        <v>1175</v>
      </c>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10"/>
    </row>
    <row r="175" spans="1:73" s="1" customFormat="1" x14ac:dyDescent="0.35">
      <c r="A175" s="7">
        <f t="shared" si="2"/>
        <v>174</v>
      </c>
      <c r="B175" s="7" t="s">
        <v>1176</v>
      </c>
      <c r="C175" s="7" t="s">
        <v>260</v>
      </c>
      <c r="D175" s="7" t="e">
        <f>VLOOKUP(C175,[1]Sheet1!$A:$B,2,0)</f>
        <v>#N/A</v>
      </c>
      <c r="E175" s="7" t="s">
        <v>261</v>
      </c>
      <c r="F175" s="7" t="s">
        <v>1163</v>
      </c>
      <c r="G175" s="7" t="s">
        <v>1177</v>
      </c>
      <c r="H175" s="7">
        <v>262.94</v>
      </c>
      <c r="I175" s="8"/>
      <c r="J175" s="9"/>
      <c r="K175" s="8" t="s">
        <v>9</v>
      </c>
      <c r="L175" s="7"/>
      <c r="M175" s="7" t="s">
        <v>1178</v>
      </c>
      <c r="N175" s="7" t="s">
        <v>1179</v>
      </c>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10"/>
    </row>
    <row r="176" spans="1:73" s="1" customFormat="1" ht="26" x14ac:dyDescent="0.35">
      <c r="A176" s="7">
        <f t="shared" si="2"/>
        <v>175</v>
      </c>
      <c r="B176" s="7" t="s">
        <v>1180</v>
      </c>
      <c r="C176" s="7" t="s">
        <v>260</v>
      </c>
      <c r="D176" s="7" t="e">
        <f>VLOOKUP(C176,[1]Sheet1!$A:$B,2,0)</f>
        <v>#N/A</v>
      </c>
      <c r="E176" s="7" t="s">
        <v>179</v>
      </c>
      <c r="F176" s="7" t="s">
        <v>1181</v>
      </c>
      <c r="G176" s="7" t="s">
        <v>1182</v>
      </c>
      <c r="H176" s="7">
        <v>376.59</v>
      </c>
      <c r="I176" s="8"/>
      <c r="J176" s="9"/>
      <c r="K176" s="8" t="s">
        <v>9</v>
      </c>
      <c r="L176" s="7"/>
      <c r="M176" s="7" t="s">
        <v>1183</v>
      </c>
      <c r="N176" s="7" t="s">
        <v>1184</v>
      </c>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10"/>
    </row>
    <row r="177" spans="1:73" s="1" customFormat="1" ht="26" x14ac:dyDescent="0.35">
      <c r="A177" s="7">
        <f t="shared" si="2"/>
        <v>176</v>
      </c>
      <c r="B177" s="7" t="s">
        <v>1185</v>
      </c>
      <c r="C177" s="7" t="s">
        <v>260</v>
      </c>
      <c r="D177" s="7" t="e">
        <f>VLOOKUP(C177,[1]Sheet1!$A:$B,2,0)</f>
        <v>#N/A</v>
      </c>
      <c r="E177" s="7" t="s">
        <v>261</v>
      </c>
      <c r="F177" s="7" t="s">
        <v>749</v>
      </c>
      <c r="G177" s="7" t="s">
        <v>1186</v>
      </c>
      <c r="H177" s="7">
        <v>209.34</v>
      </c>
      <c r="I177" s="8"/>
      <c r="J177" s="9"/>
      <c r="K177" s="8" t="s">
        <v>9</v>
      </c>
      <c r="L177" s="7"/>
      <c r="M177" s="7" t="s">
        <v>1187</v>
      </c>
      <c r="N177" s="7" t="s">
        <v>1188</v>
      </c>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10"/>
    </row>
    <row r="178" spans="1:73" s="1" customFormat="1" ht="26" x14ac:dyDescent="0.35">
      <c r="A178" s="7">
        <f t="shared" si="2"/>
        <v>177</v>
      </c>
      <c r="B178" s="7" t="s">
        <v>1189</v>
      </c>
      <c r="C178" s="7" t="s">
        <v>260</v>
      </c>
      <c r="D178" s="7" t="e">
        <f>VLOOKUP(C178,[1]Sheet1!$A:$B,2,0)</f>
        <v>#N/A</v>
      </c>
      <c r="E178" s="7" t="s">
        <v>1190</v>
      </c>
      <c r="F178" s="7" t="s">
        <v>1191</v>
      </c>
      <c r="G178" s="7" t="s">
        <v>1192</v>
      </c>
      <c r="H178" s="7">
        <v>94.53</v>
      </c>
      <c r="I178" s="8"/>
      <c r="J178" s="9"/>
      <c r="K178" s="8" t="s">
        <v>9</v>
      </c>
      <c r="L178" s="7"/>
      <c r="M178" s="7" t="s">
        <v>1193</v>
      </c>
      <c r="N178" s="7" t="s">
        <v>1194</v>
      </c>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10"/>
    </row>
    <row r="179" spans="1:73" s="1" customFormat="1" ht="39" x14ac:dyDescent="0.35">
      <c r="A179" s="7">
        <f t="shared" si="2"/>
        <v>178</v>
      </c>
      <c r="B179" s="7" t="s">
        <v>1195</v>
      </c>
      <c r="C179" s="7" t="s">
        <v>260</v>
      </c>
      <c r="D179" s="7" t="e">
        <f>VLOOKUP(C179,[1]Sheet1!$A:$B,2,0)</f>
        <v>#N/A</v>
      </c>
      <c r="E179" s="7" t="s">
        <v>72</v>
      </c>
      <c r="F179" s="7" t="s">
        <v>1196</v>
      </c>
      <c r="G179" s="7" t="s">
        <v>1197</v>
      </c>
      <c r="H179" s="7">
        <v>2837</v>
      </c>
      <c r="I179" s="8"/>
      <c r="J179" s="9"/>
      <c r="K179" s="8" t="s">
        <v>9</v>
      </c>
      <c r="L179" s="7"/>
      <c r="M179" s="7" t="s">
        <v>1198</v>
      </c>
      <c r="N179" s="7" t="s">
        <v>1199</v>
      </c>
      <c r="O179" s="7" t="s">
        <v>1200</v>
      </c>
      <c r="P179" s="7" t="s">
        <v>1201</v>
      </c>
      <c r="Q179" s="7" t="s">
        <v>1202</v>
      </c>
      <c r="R179" s="7" t="s">
        <v>1203</v>
      </c>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10"/>
    </row>
    <row r="180" spans="1:73" s="1" customFormat="1" ht="52" x14ac:dyDescent="0.35">
      <c r="A180" s="7">
        <f t="shared" si="2"/>
        <v>179</v>
      </c>
      <c r="B180" s="7" t="s">
        <v>1204</v>
      </c>
      <c r="C180" s="7" t="s">
        <v>260</v>
      </c>
      <c r="D180" s="7" t="e">
        <f>VLOOKUP(C180,[1]Sheet1!$A:$B,2,0)</f>
        <v>#N/A</v>
      </c>
      <c r="E180" s="7" t="s">
        <v>72</v>
      </c>
      <c r="F180" s="7" t="s">
        <v>1205</v>
      </c>
      <c r="G180" s="7" t="s">
        <v>1206</v>
      </c>
      <c r="H180" s="7">
        <v>182.89</v>
      </c>
      <c r="I180" s="8"/>
      <c r="J180" s="9"/>
      <c r="K180" s="8" t="s">
        <v>9</v>
      </c>
      <c r="L180" s="7"/>
      <c r="M180" s="7" t="s">
        <v>1207</v>
      </c>
      <c r="N180" s="7" t="s">
        <v>1208</v>
      </c>
      <c r="O180" s="7"/>
      <c r="P180" s="7" t="s">
        <v>1209</v>
      </c>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10"/>
    </row>
    <row r="181" spans="1:73" s="1" customFormat="1" ht="26" x14ac:dyDescent="0.35">
      <c r="A181" s="7">
        <f t="shared" si="2"/>
        <v>180</v>
      </c>
      <c r="B181" s="7" t="s">
        <v>1210</v>
      </c>
      <c r="C181" s="7" t="s">
        <v>260</v>
      </c>
      <c r="D181" s="7" t="e">
        <f>VLOOKUP(C181,[1]Sheet1!$A:$B,2,0)</f>
        <v>#N/A</v>
      </c>
      <c r="E181" s="7" t="s">
        <v>656</v>
      </c>
      <c r="F181" s="7" t="s">
        <v>1211</v>
      </c>
      <c r="G181" s="7" t="s">
        <v>1212</v>
      </c>
      <c r="H181" s="7">
        <v>4978.9399999999996</v>
      </c>
      <c r="I181" s="8"/>
      <c r="J181" s="9"/>
      <c r="K181" s="8" t="s">
        <v>9</v>
      </c>
      <c r="L181" s="7" t="s">
        <v>1213</v>
      </c>
      <c r="M181" s="7" t="s">
        <v>1214</v>
      </c>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10"/>
    </row>
    <row r="182" spans="1:73" s="1" customFormat="1" ht="26" x14ac:dyDescent="0.35">
      <c r="A182" s="7">
        <f t="shared" si="2"/>
        <v>181</v>
      </c>
      <c r="B182" s="7" t="s">
        <v>1215</v>
      </c>
      <c r="C182" s="7" t="s">
        <v>260</v>
      </c>
      <c r="D182" s="7" t="e">
        <f>VLOOKUP(C182,[1]Sheet1!$A:$B,2,0)</f>
        <v>#N/A</v>
      </c>
      <c r="E182" s="7" t="s">
        <v>261</v>
      </c>
      <c r="F182" s="7" t="s">
        <v>1216</v>
      </c>
      <c r="G182" s="7" t="s">
        <v>1217</v>
      </c>
      <c r="H182" s="7">
        <v>186.29338000000001</v>
      </c>
      <c r="I182" s="8"/>
      <c r="J182" s="9"/>
      <c r="K182" s="8" t="s">
        <v>9</v>
      </c>
      <c r="L182" s="7"/>
      <c r="M182" s="7" t="s">
        <v>1218</v>
      </c>
      <c r="N182" s="7" t="s">
        <v>1219</v>
      </c>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10"/>
    </row>
    <row r="183" spans="1:73" s="1" customFormat="1" ht="26" x14ac:dyDescent="0.35">
      <c r="A183" s="7">
        <f t="shared" si="2"/>
        <v>182</v>
      </c>
      <c r="B183" s="7" t="s">
        <v>1220</v>
      </c>
      <c r="C183" s="7" t="s">
        <v>260</v>
      </c>
      <c r="D183" s="7" t="e">
        <f>VLOOKUP(C183,[1]Sheet1!$A:$B,2,0)</f>
        <v>#N/A</v>
      </c>
      <c r="E183" s="7" t="s">
        <v>601</v>
      </c>
      <c r="F183" s="7" t="s">
        <v>602</v>
      </c>
      <c r="G183" s="7" t="s">
        <v>1221</v>
      </c>
      <c r="H183" s="7">
        <v>266.11</v>
      </c>
      <c r="I183" s="8"/>
      <c r="J183" s="9"/>
      <c r="K183" s="8" t="s">
        <v>9</v>
      </c>
      <c r="L183" s="7"/>
      <c r="M183" s="7" t="s">
        <v>1222</v>
      </c>
      <c r="N183" s="7"/>
      <c r="O183" s="7">
        <v>444841</v>
      </c>
      <c r="P183" s="7" t="s">
        <v>1223</v>
      </c>
      <c r="Q183" s="7"/>
      <c r="R183" s="7">
        <v>1995444</v>
      </c>
      <c r="S183" s="7" t="s">
        <v>1224</v>
      </c>
      <c r="T183" s="7"/>
      <c r="U183" s="7">
        <v>2158969</v>
      </c>
      <c r="V183" s="7" t="s">
        <v>1225</v>
      </c>
      <c r="W183" s="7"/>
      <c r="X183" s="7">
        <v>2181892</v>
      </c>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10"/>
    </row>
    <row r="184" spans="1:73" s="1" customFormat="1" ht="26" x14ac:dyDescent="0.35">
      <c r="A184" s="7">
        <f t="shared" si="2"/>
        <v>183</v>
      </c>
      <c r="B184" s="7" t="s">
        <v>1226</v>
      </c>
      <c r="C184" s="7" t="s">
        <v>260</v>
      </c>
      <c r="D184" s="7" t="e">
        <f>VLOOKUP(C184,[1]Sheet1!$A:$B,2,0)</f>
        <v>#N/A</v>
      </c>
      <c r="E184" s="7" t="s">
        <v>656</v>
      </c>
      <c r="F184" s="7" t="s">
        <v>1227</v>
      </c>
      <c r="G184" s="7" t="s">
        <v>1228</v>
      </c>
      <c r="H184" s="7">
        <v>25.95</v>
      </c>
      <c r="I184" s="8"/>
      <c r="J184" s="9"/>
      <c r="K184" s="8" t="s">
        <v>9</v>
      </c>
      <c r="L184" s="7"/>
      <c r="M184" s="7" t="s">
        <v>1229</v>
      </c>
      <c r="N184" s="7" t="s">
        <v>1230</v>
      </c>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10"/>
    </row>
    <row r="185" spans="1:73" s="1" customFormat="1" ht="39" x14ac:dyDescent="0.35">
      <c r="A185" s="7">
        <f t="shared" si="2"/>
        <v>184</v>
      </c>
      <c r="B185" s="7" t="s">
        <v>1231</v>
      </c>
      <c r="C185" s="7" t="s">
        <v>260</v>
      </c>
      <c r="D185" s="7" t="e">
        <f>VLOOKUP(C185,[1]Sheet1!$A:$B,2,0)</f>
        <v>#N/A</v>
      </c>
      <c r="E185" s="7" t="s">
        <v>991</v>
      </c>
      <c r="F185" s="7" t="s">
        <v>1232</v>
      </c>
      <c r="G185" s="7" t="s">
        <v>1233</v>
      </c>
      <c r="H185" s="7">
        <v>5276.13</v>
      </c>
      <c r="I185" s="8"/>
      <c r="J185" s="9"/>
      <c r="K185" s="8" t="s">
        <v>9</v>
      </c>
      <c r="L185" s="7" t="s">
        <v>1234</v>
      </c>
      <c r="M185" s="7" t="s">
        <v>1235</v>
      </c>
      <c r="N185" s="7"/>
      <c r="O185" s="7" t="s">
        <v>1236</v>
      </c>
      <c r="P185" s="7" t="s">
        <v>1237</v>
      </c>
      <c r="Q185" s="7"/>
      <c r="R185" s="7" t="s">
        <v>1238</v>
      </c>
      <c r="S185" s="7" t="s">
        <v>1239</v>
      </c>
      <c r="T185" s="7"/>
      <c r="U185" s="7"/>
      <c r="V185" s="7" t="s">
        <v>1240</v>
      </c>
      <c r="W185" s="7"/>
      <c r="X185" s="7" t="s">
        <v>1241</v>
      </c>
      <c r="Y185" s="7" t="s">
        <v>1242</v>
      </c>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10"/>
    </row>
    <row r="186" spans="1:73" s="1" customFormat="1" ht="26" x14ac:dyDescent="0.35">
      <c r="A186" s="7">
        <f t="shared" si="2"/>
        <v>185</v>
      </c>
      <c r="B186" s="7" t="s">
        <v>1243</v>
      </c>
      <c r="C186" s="7" t="s">
        <v>260</v>
      </c>
      <c r="D186" s="7" t="e">
        <f>VLOOKUP(C186,[1]Sheet1!$A:$B,2,0)</f>
        <v>#N/A</v>
      </c>
      <c r="E186" s="7" t="s">
        <v>261</v>
      </c>
      <c r="F186" s="7" t="s">
        <v>908</v>
      </c>
      <c r="G186" s="7" t="s">
        <v>1244</v>
      </c>
      <c r="H186" s="7">
        <v>74.239999999999995</v>
      </c>
      <c r="I186" s="8"/>
      <c r="J186" s="9"/>
      <c r="K186" s="8" t="s">
        <v>9</v>
      </c>
      <c r="L186" s="7"/>
      <c r="M186" s="7" t="s">
        <v>1245</v>
      </c>
      <c r="N186" s="7" t="s">
        <v>1246</v>
      </c>
      <c r="O186" s="7"/>
      <c r="P186" s="7" t="s">
        <v>1247</v>
      </c>
      <c r="Q186" s="7" t="s">
        <v>1248</v>
      </c>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10"/>
    </row>
    <row r="187" spans="1:73" s="1" customFormat="1" ht="26" x14ac:dyDescent="0.35">
      <c r="A187" s="7">
        <f t="shared" si="2"/>
        <v>186</v>
      </c>
      <c r="B187" s="7" t="s">
        <v>1249</v>
      </c>
      <c r="C187" s="7" t="s">
        <v>260</v>
      </c>
      <c r="D187" s="7" t="e">
        <f>VLOOKUP(C187,[1]Sheet1!$A:$B,2,0)</f>
        <v>#N/A</v>
      </c>
      <c r="E187" s="7" t="s">
        <v>601</v>
      </c>
      <c r="F187" s="7" t="s">
        <v>602</v>
      </c>
      <c r="G187" s="7" t="s">
        <v>1221</v>
      </c>
      <c r="H187" s="7">
        <v>3431.2</v>
      </c>
      <c r="I187" s="8"/>
      <c r="J187" s="9"/>
      <c r="K187" s="8" t="s">
        <v>9</v>
      </c>
      <c r="L187" s="7"/>
      <c r="M187" s="7" t="s">
        <v>1222</v>
      </c>
      <c r="N187" s="7"/>
      <c r="O187" s="7">
        <v>444841</v>
      </c>
      <c r="P187" s="7" t="s">
        <v>1250</v>
      </c>
      <c r="Q187" s="7"/>
      <c r="R187" s="7">
        <v>690290</v>
      </c>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10"/>
    </row>
    <row r="188" spans="1:73" s="1" customFormat="1" ht="26" x14ac:dyDescent="0.35">
      <c r="A188" s="7">
        <f t="shared" si="2"/>
        <v>187</v>
      </c>
      <c r="B188" s="7" t="s">
        <v>1251</v>
      </c>
      <c r="C188" s="7" t="s">
        <v>260</v>
      </c>
      <c r="D188" s="7" t="e">
        <f>VLOOKUP(C188,[1]Sheet1!$A:$B,2,0)</f>
        <v>#N/A</v>
      </c>
      <c r="E188" s="7" t="s">
        <v>656</v>
      </c>
      <c r="F188" s="7" t="s">
        <v>1252</v>
      </c>
      <c r="G188" s="7" t="s">
        <v>1253</v>
      </c>
      <c r="H188" s="7">
        <v>99.1</v>
      </c>
      <c r="I188" s="8"/>
      <c r="J188" s="9"/>
      <c r="K188" s="8" t="s">
        <v>9</v>
      </c>
      <c r="L188" s="7" t="s">
        <v>272</v>
      </c>
      <c r="M188" s="7" t="s">
        <v>1254</v>
      </c>
      <c r="N188" s="7" t="s">
        <v>1255</v>
      </c>
      <c r="O188" s="7"/>
      <c r="P188" s="7" t="s">
        <v>1256</v>
      </c>
      <c r="Q188" s="7" t="s">
        <v>1257</v>
      </c>
      <c r="R188" s="7"/>
      <c r="S188" s="7" t="s">
        <v>1258</v>
      </c>
      <c r="T188" s="7" t="s">
        <v>1259</v>
      </c>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10"/>
    </row>
    <row r="189" spans="1:73" s="1" customFormat="1" x14ac:dyDescent="0.35">
      <c r="A189" s="7">
        <f t="shared" si="2"/>
        <v>188</v>
      </c>
      <c r="B189" s="7" t="s">
        <v>1260</v>
      </c>
      <c r="C189" s="7" t="s">
        <v>260</v>
      </c>
      <c r="D189" s="7" t="e">
        <f>VLOOKUP(C189,[1]Sheet1!$A:$B,2,0)</f>
        <v>#N/A</v>
      </c>
      <c r="E189" s="7" t="s">
        <v>656</v>
      </c>
      <c r="F189" s="7" t="s">
        <v>1227</v>
      </c>
      <c r="G189" s="7" t="s">
        <v>1228</v>
      </c>
      <c r="H189" s="7">
        <v>30.47</v>
      </c>
      <c r="I189" s="8"/>
      <c r="J189" s="9"/>
      <c r="K189" s="8" t="s">
        <v>9</v>
      </c>
      <c r="L189" s="7"/>
      <c r="M189" s="7" t="s">
        <v>1261</v>
      </c>
      <c r="N189" s="7" t="s">
        <v>1262</v>
      </c>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10"/>
    </row>
    <row r="190" spans="1:73" s="1" customFormat="1" ht="39" x14ac:dyDescent="0.35">
      <c r="A190" s="7">
        <f t="shared" si="2"/>
        <v>189</v>
      </c>
      <c r="B190" s="7" t="s">
        <v>1263</v>
      </c>
      <c r="C190" s="7" t="s">
        <v>260</v>
      </c>
      <c r="D190" s="7" t="e">
        <f>VLOOKUP(C190,[1]Sheet1!$A:$B,2,0)</f>
        <v>#N/A</v>
      </c>
      <c r="E190" s="7" t="s">
        <v>72</v>
      </c>
      <c r="F190" s="7" t="s">
        <v>925</v>
      </c>
      <c r="G190" s="7" t="s">
        <v>1264</v>
      </c>
      <c r="H190" s="7">
        <v>409.95</v>
      </c>
      <c r="I190" s="8"/>
      <c r="J190" s="9"/>
      <c r="K190" s="8" t="s">
        <v>9</v>
      </c>
      <c r="L190" s="7"/>
      <c r="M190" s="7" t="s">
        <v>1265</v>
      </c>
      <c r="N190" s="7"/>
      <c r="O190" s="7" t="s">
        <v>1266</v>
      </c>
      <c r="P190" s="7" t="s">
        <v>1267</v>
      </c>
      <c r="Q190" s="7"/>
      <c r="R190" s="7" t="s">
        <v>1268</v>
      </c>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10"/>
    </row>
    <row r="191" spans="1:73" s="1" customFormat="1" ht="65" x14ac:dyDescent="0.35">
      <c r="A191" s="7">
        <f t="shared" si="2"/>
        <v>190</v>
      </c>
      <c r="B191" s="7" t="s">
        <v>1269</v>
      </c>
      <c r="C191" s="7" t="s">
        <v>260</v>
      </c>
      <c r="D191" s="7" t="e">
        <f>VLOOKUP(C191,[1]Sheet1!$A:$B,2,0)</f>
        <v>#N/A</v>
      </c>
      <c r="E191" s="7" t="s">
        <v>179</v>
      </c>
      <c r="F191" s="7" t="s">
        <v>1270</v>
      </c>
      <c r="G191" s="7" t="s">
        <v>1271</v>
      </c>
      <c r="H191" s="7">
        <v>2672</v>
      </c>
      <c r="I191" s="8"/>
      <c r="J191" s="9"/>
      <c r="K191" s="8" t="s">
        <v>9</v>
      </c>
      <c r="L191" s="7"/>
      <c r="M191" s="7" t="s">
        <v>1272</v>
      </c>
      <c r="N191" s="7" t="s">
        <v>1273</v>
      </c>
      <c r="O191" s="7"/>
      <c r="P191" s="7" t="s">
        <v>1274</v>
      </c>
      <c r="Q191" s="7" t="s">
        <v>1275</v>
      </c>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10"/>
    </row>
    <row r="192" spans="1:73" s="1" customFormat="1" ht="39" x14ac:dyDescent="0.35">
      <c r="A192" s="7">
        <f t="shared" si="2"/>
        <v>191</v>
      </c>
      <c r="B192" s="7" t="s">
        <v>1276</v>
      </c>
      <c r="C192" s="7" t="s">
        <v>260</v>
      </c>
      <c r="D192" s="7" t="e">
        <f>VLOOKUP(C192,[1]Sheet1!$A:$B,2,0)</f>
        <v>#N/A</v>
      </c>
      <c r="E192" s="7" t="s">
        <v>179</v>
      </c>
      <c r="F192" s="7" t="s">
        <v>986</v>
      </c>
      <c r="G192" s="7" t="s">
        <v>1277</v>
      </c>
      <c r="H192" s="7">
        <v>33.630000000000003</v>
      </c>
      <c r="I192" s="8"/>
      <c r="J192" s="9"/>
      <c r="K192" s="8" t="s">
        <v>9</v>
      </c>
      <c r="L192" s="7"/>
      <c r="M192" s="7" t="s">
        <v>1278</v>
      </c>
      <c r="N192" s="7" t="s">
        <v>1279</v>
      </c>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10"/>
    </row>
    <row r="193" spans="1:73" s="1" customFormat="1" ht="39" x14ac:dyDescent="0.35">
      <c r="A193" s="7">
        <f t="shared" si="2"/>
        <v>192</v>
      </c>
      <c r="B193" s="7" t="s">
        <v>1280</v>
      </c>
      <c r="C193" s="7" t="s">
        <v>260</v>
      </c>
      <c r="D193" s="7" t="e">
        <f>VLOOKUP(C193,[1]Sheet1!$A:$B,2,0)</f>
        <v>#N/A</v>
      </c>
      <c r="E193" s="7" t="s">
        <v>656</v>
      </c>
      <c r="F193" s="7" t="s">
        <v>1281</v>
      </c>
      <c r="G193" s="7" t="s">
        <v>1282</v>
      </c>
      <c r="H193" s="7">
        <v>101.441771</v>
      </c>
      <c r="I193" s="8"/>
      <c r="J193" s="9"/>
      <c r="K193" s="8" t="s">
        <v>9</v>
      </c>
      <c r="L193" s="7"/>
      <c r="M193" s="7" t="s">
        <v>1283</v>
      </c>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10"/>
    </row>
    <row r="194" spans="1:73" s="1" customFormat="1" x14ac:dyDescent="0.35">
      <c r="A194" s="7">
        <f t="shared" si="2"/>
        <v>193</v>
      </c>
      <c r="B194" s="7" t="s">
        <v>1284</v>
      </c>
      <c r="C194" s="7" t="s">
        <v>260</v>
      </c>
      <c r="D194" s="7" t="e">
        <f>VLOOKUP(C194,[1]Sheet1!$A:$B,2,0)</f>
        <v>#N/A</v>
      </c>
      <c r="E194" s="7" t="s">
        <v>269</v>
      </c>
      <c r="F194" s="7" t="s">
        <v>270</v>
      </c>
      <c r="G194" s="7" t="s">
        <v>1285</v>
      </c>
      <c r="H194" s="7">
        <v>2021.62</v>
      </c>
      <c r="I194" s="8"/>
      <c r="J194" s="9"/>
      <c r="K194" s="8" t="s">
        <v>9</v>
      </c>
      <c r="L194" s="7" t="s">
        <v>272</v>
      </c>
      <c r="M194" s="7" t="s">
        <v>1286</v>
      </c>
      <c r="N194" s="7"/>
      <c r="O194" s="7"/>
      <c r="P194" s="7" t="s">
        <v>1287</v>
      </c>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10"/>
    </row>
    <row r="195" spans="1:73" s="1" customFormat="1" ht="26" x14ac:dyDescent="0.35">
      <c r="A195" s="7">
        <f t="shared" si="2"/>
        <v>194</v>
      </c>
      <c r="B195" s="7" t="s">
        <v>1288</v>
      </c>
      <c r="C195" s="7" t="s">
        <v>260</v>
      </c>
      <c r="D195" s="7" t="e">
        <f>VLOOKUP(C195,[1]Sheet1!$A:$B,2,0)</f>
        <v>#N/A</v>
      </c>
      <c r="E195" s="7" t="s">
        <v>269</v>
      </c>
      <c r="F195" s="7" t="s">
        <v>270</v>
      </c>
      <c r="G195" s="7" t="s">
        <v>1285</v>
      </c>
      <c r="H195" s="7">
        <v>1934.87</v>
      </c>
      <c r="I195" s="8"/>
      <c r="J195" s="9"/>
      <c r="K195" s="8" t="s">
        <v>9</v>
      </c>
      <c r="L195" s="7" t="s">
        <v>272</v>
      </c>
      <c r="M195" s="7" t="s">
        <v>1286</v>
      </c>
      <c r="N195" s="7"/>
      <c r="O195" s="7"/>
      <c r="P195" s="7" t="s">
        <v>1287</v>
      </c>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10"/>
    </row>
    <row r="196" spans="1:73" s="1" customFormat="1" ht="26" x14ac:dyDescent="0.35">
      <c r="A196" s="7">
        <f t="shared" ref="A196:A259" si="3">A195+1</f>
        <v>195</v>
      </c>
      <c r="B196" s="7" t="s">
        <v>1289</v>
      </c>
      <c r="C196" s="7" t="s">
        <v>260</v>
      </c>
      <c r="D196" s="7" t="e">
        <f>VLOOKUP(C196,[1]Sheet1!$A:$B,2,0)</f>
        <v>#N/A</v>
      </c>
      <c r="E196" s="7" t="s">
        <v>497</v>
      </c>
      <c r="F196" s="7" t="s">
        <v>591</v>
      </c>
      <c r="G196" s="7" t="s">
        <v>1290</v>
      </c>
      <c r="H196" s="7">
        <v>204.8</v>
      </c>
      <c r="I196" s="8"/>
      <c r="J196" s="9"/>
      <c r="K196" s="8" t="s">
        <v>9</v>
      </c>
      <c r="L196" s="7"/>
      <c r="M196" s="7" t="s">
        <v>1291</v>
      </c>
      <c r="N196" s="7" t="s">
        <v>1292</v>
      </c>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10"/>
    </row>
    <row r="197" spans="1:73" s="1" customFormat="1" ht="26" x14ac:dyDescent="0.35">
      <c r="A197" s="7">
        <f t="shared" si="3"/>
        <v>196</v>
      </c>
      <c r="B197" s="7" t="s">
        <v>1293</v>
      </c>
      <c r="C197" s="7" t="s">
        <v>260</v>
      </c>
      <c r="D197" s="7" t="e">
        <f>VLOOKUP(C197,[1]Sheet1!$A:$B,2,0)</f>
        <v>#N/A</v>
      </c>
      <c r="E197" s="7" t="s">
        <v>497</v>
      </c>
      <c r="F197" s="7" t="s">
        <v>1294</v>
      </c>
      <c r="G197" s="7" t="s">
        <v>1295</v>
      </c>
      <c r="H197" s="7">
        <v>59.35</v>
      </c>
      <c r="I197" s="8"/>
      <c r="J197" s="9"/>
      <c r="K197" s="8" t="s">
        <v>9</v>
      </c>
      <c r="L197" s="7"/>
      <c r="M197" s="7" t="s">
        <v>1296</v>
      </c>
      <c r="N197" s="7" t="s">
        <v>1297</v>
      </c>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10"/>
    </row>
    <row r="198" spans="1:73" s="1" customFormat="1" ht="52" x14ac:dyDescent="0.35">
      <c r="A198" s="7">
        <f t="shared" si="3"/>
        <v>197</v>
      </c>
      <c r="B198" s="7" t="s">
        <v>1298</v>
      </c>
      <c r="C198" s="7" t="s">
        <v>260</v>
      </c>
      <c r="D198" s="7" t="e">
        <f>VLOOKUP(C198,[1]Sheet1!$A:$B,2,0)</f>
        <v>#N/A</v>
      </c>
      <c r="E198" s="7" t="s">
        <v>155</v>
      </c>
      <c r="F198" s="7" t="s">
        <v>725</v>
      </c>
      <c r="G198" s="7" t="s">
        <v>1299</v>
      </c>
      <c r="H198" s="7">
        <v>102.67</v>
      </c>
      <c r="I198" s="8"/>
      <c r="J198" s="9"/>
      <c r="K198" s="8" t="s">
        <v>9</v>
      </c>
      <c r="L198" s="7"/>
      <c r="M198" s="7" t="s">
        <v>1300</v>
      </c>
      <c r="N198" s="7" t="s">
        <v>1301</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10"/>
    </row>
    <row r="199" spans="1:73" s="1" customFormat="1" ht="65" x14ac:dyDescent="0.35">
      <c r="A199" s="7">
        <f t="shared" si="3"/>
        <v>198</v>
      </c>
      <c r="B199" s="7" t="s">
        <v>1302</v>
      </c>
      <c r="C199" s="7" t="s">
        <v>260</v>
      </c>
      <c r="D199" s="7" t="e">
        <f>VLOOKUP(C199,[1]Sheet1!$A:$B,2,0)</f>
        <v>#N/A</v>
      </c>
      <c r="E199" s="7" t="s">
        <v>72</v>
      </c>
      <c r="F199" s="7" t="s">
        <v>1196</v>
      </c>
      <c r="G199" s="7" t="s">
        <v>1303</v>
      </c>
      <c r="H199" s="7">
        <v>1517</v>
      </c>
      <c r="I199" s="8"/>
      <c r="J199" s="9"/>
      <c r="K199" s="8" t="s">
        <v>9</v>
      </c>
      <c r="L199" s="7"/>
      <c r="M199" s="7" t="s">
        <v>1198</v>
      </c>
      <c r="N199" s="7" t="s">
        <v>1199</v>
      </c>
      <c r="O199" s="7" t="s">
        <v>1200</v>
      </c>
      <c r="P199" s="7" t="s">
        <v>1201</v>
      </c>
      <c r="Q199" s="7" t="s">
        <v>1202</v>
      </c>
      <c r="R199" s="7" t="s">
        <v>1203</v>
      </c>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10"/>
    </row>
    <row r="200" spans="1:73" s="1" customFormat="1" ht="26" x14ac:dyDescent="0.35">
      <c r="A200" s="7">
        <f t="shared" si="3"/>
        <v>199</v>
      </c>
      <c r="B200" s="7" t="s">
        <v>1304</v>
      </c>
      <c r="C200" s="7" t="s">
        <v>260</v>
      </c>
      <c r="D200" s="7" t="e">
        <f>VLOOKUP(C200,[1]Sheet1!$A:$B,2,0)</f>
        <v>#N/A</v>
      </c>
      <c r="E200" s="7" t="s">
        <v>179</v>
      </c>
      <c r="F200" s="7" t="s">
        <v>436</v>
      </c>
      <c r="G200" s="7" t="s">
        <v>652</v>
      </c>
      <c r="H200" s="7">
        <v>305.81</v>
      </c>
      <c r="I200" s="8"/>
      <c r="J200" s="9"/>
      <c r="K200" s="8" t="s">
        <v>9</v>
      </c>
      <c r="L200" s="7"/>
      <c r="M200" s="7" t="s">
        <v>1305</v>
      </c>
      <c r="N200" s="7" t="s">
        <v>1306</v>
      </c>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10"/>
    </row>
    <row r="201" spans="1:73" s="1" customFormat="1" ht="195" x14ac:dyDescent="0.35">
      <c r="A201" s="7">
        <f t="shared" si="3"/>
        <v>200</v>
      </c>
      <c r="B201" s="7" t="s">
        <v>1307</v>
      </c>
      <c r="C201" s="7" t="s">
        <v>260</v>
      </c>
      <c r="D201" s="7" t="e">
        <f>VLOOKUP(C201,[1]Sheet1!$A:$B,2,0)</f>
        <v>#N/A</v>
      </c>
      <c r="E201" s="7" t="s">
        <v>656</v>
      </c>
      <c r="F201" s="7" t="s">
        <v>1308</v>
      </c>
      <c r="G201" s="7" t="s">
        <v>1309</v>
      </c>
      <c r="H201" s="7">
        <v>12430.34</v>
      </c>
      <c r="I201" s="8"/>
      <c r="J201" s="9"/>
      <c r="K201" s="8" t="s">
        <v>9</v>
      </c>
      <c r="L201" s="7" t="s">
        <v>1310</v>
      </c>
      <c r="M201" s="7" t="s">
        <v>1311</v>
      </c>
      <c r="N201" s="7"/>
      <c r="O201" s="7" t="s">
        <v>1312</v>
      </c>
      <c r="P201" s="7" t="s">
        <v>1313</v>
      </c>
      <c r="Q201" s="7"/>
      <c r="R201" s="7" t="s">
        <v>1314</v>
      </c>
      <c r="S201" s="7" t="s">
        <v>1315</v>
      </c>
      <c r="T201" s="7"/>
      <c r="U201" s="7" t="s">
        <v>1316</v>
      </c>
      <c r="V201" s="7" t="s">
        <v>1317</v>
      </c>
      <c r="W201" s="7"/>
      <c r="X201" s="7" t="s">
        <v>1318</v>
      </c>
      <c r="Y201" s="7" t="s">
        <v>1319</v>
      </c>
      <c r="Z201" s="7" t="s">
        <v>1320</v>
      </c>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10"/>
    </row>
    <row r="202" spans="1:73" s="1" customFormat="1" ht="26" x14ac:dyDescent="0.35">
      <c r="A202" s="7">
        <f t="shared" si="3"/>
        <v>201</v>
      </c>
      <c r="B202" s="7" t="s">
        <v>1321</v>
      </c>
      <c r="C202" s="7" t="s">
        <v>260</v>
      </c>
      <c r="D202" s="7" t="e">
        <f>VLOOKUP(C202,[1]Sheet1!$A:$B,2,0)</f>
        <v>#N/A</v>
      </c>
      <c r="E202" s="7" t="s">
        <v>72</v>
      </c>
      <c r="F202" s="7" t="s">
        <v>1322</v>
      </c>
      <c r="G202" s="7" t="s">
        <v>1323</v>
      </c>
      <c r="H202" s="7">
        <v>885.26</v>
      </c>
      <c r="I202" s="8"/>
      <c r="J202" s="9"/>
      <c r="K202" s="8" t="s">
        <v>9</v>
      </c>
      <c r="L202" s="7"/>
      <c r="M202" s="7" t="s">
        <v>1324</v>
      </c>
      <c r="N202" s="7"/>
      <c r="O202" s="7" t="s">
        <v>1325</v>
      </c>
      <c r="P202" s="7" t="s">
        <v>1326</v>
      </c>
      <c r="Q202" s="7"/>
      <c r="R202" s="7" t="s">
        <v>1327</v>
      </c>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10"/>
    </row>
    <row r="203" spans="1:73" s="1" customFormat="1" ht="26" x14ac:dyDescent="0.35">
      <c r="A203" s="7">
        <f t="shared" si="3"/>
        <v>202</v>
      </c>
      <c r="B203" s="7" t="s">
        <v>1328</v>
      </c>
      <c r="C203" s="7" t="s">
        <v>260</v>
      </c>
      <c r="D203" s="7" t="e">
        <f>VLOOKUP(C203,[1]Sheet1!$A:$B,2,0)</f>
        <v>#N/A</v>
      </c>
      <c r="E203" s="7" t="s">
        <v>72</v>
      </c>
      <c r="F203" s="7" t="s">
        <v>1329</v>
      </c>
      <c r="G203" s="7" t="s">
        <v>1330</v>
      </c>
      <c r="H203" s="7">
        <v>153.84</v>
      </c>
      <c r="I203" s="8"/>
      <c r="J203" s="9"/>
      <c r="K203" s="8" t="s">
        <v>9</v>
      </c>
      <c r="L203" s="7"/>
      <c r="M203" s="7" t="s">
        <v>1331</v>
      </c>
      <c r="N203" s="7" t="s">
        <v>1332</v>
      </c>
      <c r="O203" s="7"/>
      <c r="P203" s="7" t="s">
        <v>1333</v>
      </c>
      <c r="Q203" s="7" t="s">
        <v>1334</v>
      </c>
      <c r="R203" s="7"/>
      <c r="S203" s="7" t="s">
        <v>1335</v>
      </c>
      <c r="T203" s="7" t="s">
        <v>1336</v>
      </c>
      <c r="U203" s="7"/>
      <c r="V203" s="7" t="s">
        <v>1337</v>
      </c>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10"/>
    </row>
    <row r="204" spans="1:73" s="1" customFormat="1" ht="39" x14ac:dyDescent="0.35">
      <c r="A204" s="7">
        <f t="shared" si="3"/>
        <v>203</v>
      </c>
      <c r="B204" s="7" t="s">
        <v>1338</v>
      </c>
      <c r="C204" s="7" t="s">
        <v>260</v>
      </c>
      <c r="D204" s="7" t="e">
        <f>VLOOKUP(C204,[1]Sheet1!$A:$B,2,0)</f>
        <v>#N/A</v>
      </c>
      <c r="E204" s="7" t="s">
        <v>261</v>
      </c>
      <c r="F204" s="7" t="s">
        <v>373</v>
      </c>
      <c r="G204" s="7" t="s">
        <v>1339</v>
      </c>
      <c r="H204" s="7">
        <v>423</v>
      </c>
      <c r="I204" s="8"/>
      <c r="J204" s="9"/>
      <c r="K204" s="8" t="s">
        <v>9</v>
      </c>
      <c r="L204" s="7"/>
      <c r="M204" s="7" t="s">
        <v>1340</v>
      </c>
      <c r="N204" s="7" t="s">
        <v>742</v>
      </c>
      <c r="O204" s="7" t="s">
        <v>1341</v>
      </c>
      <c r="P204" s="7" t="s">
        <v>1342</v>
      </c>
      <c r="Q204" s="7" t="s">
        <v>1343</v>
      </c>
      <c r="R204" s="7" t="s">
        <v>1344</v>
      </c>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10"/>
    </row>
    <row r="205" spans="1:73" s="1" customFormat="1" ht="39" x14ac:dyDescent="0.35">
      <c r="A205" s="7">
        <f t="shared" si="3"/>
        <v>204</v>
      </c>
      <c r="B205" s="7" t="s">
        <v>1345</v>
      </c>
      <c r="C205" s="7" t="s">
        <v>260</v>
      </c>
      <c r="D205" s="7" t="e">
        <f>VLOOKUP(C205,[1]Sheet1!$A:$B,2,0)</f>
        <v>#N/A</v>
      </c>
      <c r="E205" s="7" t="s">
        <v>497</v>
      </c>
      <c r="F205" s="7" t="s">
        <v>1346</v>
      </c>
      <c r="G205" s="7" t="s">
        <v>1347</v>
      </c>
      <c r="H205" s="7">
        <v>68.27</v>
      </c>
      <c r="I205" s="8"/>
      <c r="J205" s="9"/>
      <c r="K205" s="8" t="s">
        <v>9</v>
      </c>
      <c r="L205" s="7"/>
      <c r="M205" s="7" t="s">
        <v>1348</v>
      </c>
      <c r="N205" s="7" t="s">
        <v>1349</v>
      </c>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10"/>
    </row>
    <row r="206" spans="1:73" s="1" customFormat="1" ht="39" x14ac:dyDescent="0.35">
      <c r="A206" s="7">
        <f t="shared" si="3"/>
        <v>205</v>
      </c>
      <c r="B206" s="7" t="s">
        <v>1350</v>
      </c>
      <c r="C206" s="7" t="s">
        <v>260</v>
      </c>
      <c r="D206" s="7" t="e">
        <f>VLOOKUP(C206,[1]Sheet1!$A:$B,2,0)</f>
        <v>#N/A</v>
      </c>
      <c r="E206" s="7" t="s">
        <v>497</v>
      </c>
      <c r="F206" s="7" t="s">
        <v>1294</v>
      </c>
      <c r="G206" s="7" t="s">
        <v>1351</v>
      </c>
      <c r="H206" s="7">
        <v>72.430000000000007</v>
      </c>
      <c r="I206" s="8"/>
      <c r="J206" s="9"/>
      <c r="K206" s="8" t="s">
        <v>9</v>
      </c>
      <c r="L206" s="7"/>
      <c r="M206" s="7" t="s">
        <v>1352</v>
      </c>
      <c r="N206" s="7" t="s">
        <v>1353</v>
      </c>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10"/>
    </row>
    <row r="207" spans="1:73" s="1" customFormat="1" ht="39" x14ac:dyDescent="0.35">
      <c r="A207" s="7">
        <f t="shared" si="3"/>
        <v>206</v>
      </c>
      <c r="B207" s="7" t="s">
        <v>1354</v>
      </c>
      <c r="C207" s="7" t="s">
        <v>260</v>
      </c>
      <c r="D207" s="7" t="e">
        <f>VLOOKUP(C207,[1]Sheet1!$A:$B,2,0)</f>
        <v>#N/A</v>
      </c>
      <c r="E207" s="7" t="s">
        <v>72</v>
      </c>
      <c r="F207" s="7" t="s">
        <v>1355</v>
      </c>
      <c r="G207" s="7" t="s">
        <v>1356</v>
      </c>
      <c r="H207" s="7">
        <v>349</v>
      </c>
      <c r="I207" s="8"/>
      <c r="J207" s="9"/>
      <c r="K207" s="8" t="s">
        <v>9</v>
      </c>
      <c r="L207" s="7"/>
      <c r="M207" s="7" t="s">
        <v>1357</v>
      </c>
      <c r="N207" s="7" t="s">
        <v>1358</v>
      </c>
      <c r="O207" s="7" t="s">
        <v>1359</v>
      </c>
      <c r="P207" s="7" t="s">
        <v>1360</v>
      </c>
      <c r="Q207" s="7" t="s">
        <v>1361</v>
      </c>
      <c r="R207" s="7" t="s">
        <v>1362</v>
      </c>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10"/>
    </row>
    <row r="208" spans="1:73" s="1" customFormat="1" ht="39" x14ac:dyDescent="0.35">
      <c r="A208" s="7">
        <f t="shared" si="3"/>
        <v>207</v>
      </c>
      <c r="B208" s="7" t="s">
        <v>1363</v>
      </c>
      <c r="C208" s="7" t="s">
        <v>260</v>
      </c>
      <c r="D208" s="7" t="e">
        <f>VLOOKUP(C208,[1]Sheet1!$A:$B,2,0)</f>
        <v>#N/A</v>
      </c>
      <c r="E208" s="7" t="s">
        <v>261</v>
      </c>
      <c r="F208" s="7" t="s">
        <v>390</v>
      </c>
      <c r="G208" s="7" t="s">
        <v>1134</v>
      </c>
      <c r="H208" s="7">
        <v>104</v>
      </c>
      <c r="I208" s="8"/>
      <c r="J208" s="9"/>
      <c r="K208" s="8" t="s">
        <v>9</v>
      </c>
      <c r="L208" s="7"/>
      <c r="M208" s="7" t="s">
        <v>1364</v>
      </c>
      <c r="N208" s="7" t="s">
        <v>1136</v>
      </c>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10"/>
    </row>
    <row r="209" spans="1:73" s="1" customFormat="1" ht="39" x14ac:dyDescent="0.35">
      <c r="A209" s="7">
        <f t="shared" si="3"/>
        <v>208</v>
      </c>
      <c r="B209" s="7" t="s">
        <v>1365</v>
      </c>
      <c r="C209" s="7" t="s">
        <v>260</v>
      </c>
      <c r="D209" s="7" t="e">
        <f>VLOOKUP(C209,[1]Sheet1!$A:$B,2,0)</f>
        <v>#N/A</v>
      </c>
      <c r="E209" s="7" t="s">
        <v>1048</v>
      </c>
      <c r="F209" s="7" t="s">
        <v>1121</v>
      </c>
      <c r="G209" s="7" t="s">
        <v>1366</v>
      </c>
      <c r="H209" s="7">
        <v>3547</v>
      </c>
      <c r="I209" s="8"/>
      <c r="J209" s="9"/>
      <c r="K209" s="8" t="s">
        <v>9</v>
      </c>
      <c r="L209" s="7" t="s">
        <v>272</v>
      </c>
      <c r="M209" s="7" t="s">
        <v>1367</v>
      </c>
      <c r="N209" s="7" t="s">
        <v>1368</v>
      </c>
      <c r="O209" s="7"/>
      <c r="P209" s="7" t="s">
        <v>1369</v>
      </c>
      <c r="Q209" s="7" t="s">
        <v>1370</v>
      </c>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10"/>
    </row>
    <row r="210" spans="1:73" s="1" customFormat="1" ht="65" x14ac:dyDescent="0.35">
      <c r="A210" s="7">
        <f t="shared" si="3"/>
        <v>209</v>
      </c>
      <c r="B210" s="7" t="s">
        <v>1371</v>
      </c>
      <c r="C210" s="7" t="s">
        <v>260</v>
      </c>
      <c r="D210" s="7" t="e">
        <f>VLOOKUP(C210,[1]Sheet1!$A:$B,2,0)</f>
        <v>#N/A</v>
      </c>
      <c r="E210" s="7" t="s">
        <v>72</v>
      </c>
      <c r="F210" s="7" t="s">
        <v>1205</v>
      </c>
      <c r="G210" s="7" t="s">
        <v>1372</v>
      </c>
      <c r="H210" s="7">
        <v>101</v>
      </c>
      <c r="I210" s="8"/>
      <c r="J210" s="11"/>
      <c r="K210" s="8" t="s">
        <v>9</v>
      </c>
      <c r="L210" s="7"/>
      <c r="M210" s="7" t="s">
        <v>1373</v>
      </c>
      <c r="N210" s="7" t="s">
        <v>1374</v>
      </c>
      <c r="O210" s="7" t="s">
        <v>1375</v>
      </c>
      <c r="P210" s="7" t="s">
        <v>1376</v>
      </c>
      <c r="Q210" s="7" t="s">
        <v>1377</v>
      </c>
      <c r="R210" s="7" t="s">
        <v>1378</v>
      </c>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10"/>
    </row>
    <row r="211" spans="1:73" s="1" customFormat="1" ht="39" x14ac:dyDescent="0.35">
      <c r="A211" s="7">
        <f t="shared" si="3"/>
        <v>210</v>
      </c>
      <c r="B211" s="7" t="s">
        <v>1379</v>
      </c>
      <c r="C211" s="7" t="s">
        <v>260</v>
      </c>
      <c r="D211" s="7" t="e">
        <f>VLOOKUP(C211,[1]Sheet1!$A:$B,2,0)</f>
        <v>#N/A</v>
      </c>
      <c r="E211" s="7" t="s">
        <v>179</v>
      </c>
      <c r="F211" s="7" t="s">
        <v>1380</v>
      </c>
      <c r="G211" s="7" t="s">
        <v>1381</v>
      </c>
      <c r="H211" s="7">
        <v>45.45</v>
      </c>
      <c r="I211" s="8"/>
      <c r="J211" s="9"/>
      <c r="K211" s="8" t="s">
        <v>9</v>
      </c>
      <c r="L211" s="7"/>
      <c r="M211" s="7" t="s">
        <v>1382</v>
      </c>
      <c r="N211" s="7" t="s">
        <v>1383</v>
      </c>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10"/>
    </row>
    <row r="212" spans="1:73" s="1" customFormat="1" ht="39" x14ac:dyDescent="0.35">
      <c r="A212" s="7">
        <f t="shared" si="3"/>
        <v>211</v>
      </c>
      <c r="B212" s="7" t="s">
        <v>1384</v>
      </c>
      <c r="C212" s="7" t="s">
        <v>260</v>
      </c>
      <c r="D212" s="7" t="e">
        <f>VLOOKUP(C212,[1]Sheet1!$A:$B,2,0)</f>
        <v>#N/A</v>
      </c>
      <c r="E212" s="7" t="s">
        <v>179</v>
      </c>
      <c r="F212" s="7" t="s">
        <v>300</v>
      </c>
      <c r="G212" s="7" t="s">
        <v>1385</v>
      </c>
      <c r="H212" s="7">
        <v>26327.08</v>
      </c>
      <c r="I212" s="8"/>
      <c r="J212" s="9"/>
      <c r="K212" s="8" t="s">
        <v>9</v>
      </c>
      <c r="L212" s="7" t="s">
        <v>1386</v>
      </c>
      <c r="M212" s="7" t="s">
        <v>303</v>
      </c>
      <c r="N212" s="7"/>
      <c r="O212" s="7" t="s">
        <v>1387</v>
      </c>
      <c r="P212" s="7" t="s">
        <v>1388</v>
      </c>
      <c r="Q212" s="7"/>
      <c r="R212" s="7" t="s">
        <v>1389</v>
      </c>
      <c r="S212" s="7" t="s">
        <v>1390</v>
      </c>
      <c r="T212" s="7"/>
      <c r="U212" s="7" t="s">
        <v>1391</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10"/>
    </row>
    <row r="213" spans="1:73" s="1" customFormat="1" ht="26" x14ac:dyDescent="0.35">
      <c r="A213" s="7">
        <f t="shared" si="3"/>
        <v>212</v>
      </c>
      <c r="B213" s="7" t="s">
        <v>1392</v>
      </c>
      <c r="C213" s="7" t="s">
        <v>260</v>
      </c>
      <c r="D213" s="7" t="e">
        <f>VLOOKUP(C213,[1]Sheet1!$A:$B,2,0)</f>
        <v>#N/A</v>
      </c>
      <c r="E213" s="7" t="s">
        <v>720</v>
      </c>
      <c r="F213" s="7" t="s">
        <v>1393</v>
      </c>
      <c r="G213" s="7" t="s">
        <v>1394</v>
      </c>
      <c r="H213" s="7">
        <v>69.099999999999994</v>
      </c>
      <c r="I213" s="8"/>
      <c r="J213" s="9"/>
      <c r="K213" s="8" t="s">
        <v>9</v>
      </c>
      <c r="L213" s="7"/>
      <c r="M213" s="7" t="s">
        <v>1395</v>
      </c>
      <c r="N213" s="7" t="s">
        <v>1396</v>
      </c>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10"/>
    </row>
    <row r="214" spans="1:73" s="1" customFormat="1" x14ac:dyDescent="0.35">
      <c r="A214" s="7">
        <f t="shared" si="3"/>
        <v>213</v>
      </c>
      <c r="B214" s="7" t="s">
        <v>1397</v>
      </c>
      <c r="C214" s="7" t="s">
        <v>260</v>
      </c>
      <c r="D214" s="7" t="e">
        <f>VLOOKUP(C214,[1]Sheet1!$A:$B,2,0)</f>
        <v>#N/A</v>
      </c>
      <c r="E214" s="7" t="s">
        <v>261</v>
      </c>
      <c r="F214" s="7" t="s">
        <v>639</v>
      </c>
      <c r="G214" s="7" t="s">
        <v>640</v>
      </c>
      <c r="H214" s="7">
        <v>761.36</v>
      </c>
      <c r="I214" s="8"/>
      <c r="J214" s="9"/>
      <c r="K214" s="8" t="s">
        <v>9</v>
      </c>
      <c r="L214" s="7" t="s">
        <v>272</v>
      </c>
      <c r="M214" s="7" t="s">
        <v>641</v>
      </c>
      <c r="N214" s="7" t="s">
        <v>1398</v>
      </c>
      <c r="O214" s="7"/>
      <c r="P214" s="7" t="s">
        <v>643</v>
      </c>
      <c r="Q214" s="7" t="s">
        <v>644</v>
      </c>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10"/>
    </row>
    <row r="215" spans="1:73" s="1" customFormat="1" ht="39" x14ac:dyDescent="0.35">
      <c r="A215" s="7">
        <f t="shared" si="3"/>
        <v>214</v>
      </c>
      <c r="B215" s="7" t="s">
        <v>1399</v>
      </c>
      <c r="C215" s="7" t="s">
        <v>260</v>
      </c>
      <c r="D215" s="7" t="e">
        <f>VLOOKUP(C215,[1]Sheet1!$A:$B,2,0)</f>
        <v>#N/A</v>
      </c>
      <c r="E215" s="7" t="s">
        <v>1400</v>
      </c>
      <c r="F215" s="7" t="s">
        <v>1401</v>
      </c>
      <c r="G215" s="7" t="s">
        <v>1402</v>
      </c>
      <c r="H215" s="7">
        <v>91.83</v>
      </c>
      <c r="I215" s="8"/>
      <c r="J215" s="9"/>
      <c r="K215" s="8" t="s">
        <v>9</v>
      </c>
      <c r="L215" s="7"/>
      <c r="M215" s="7" t="s">
        <v>1403</v>
      </c>
      <c r="N215" s="7" t="s">
        <v>1404</v>
      </c>
      <c r="O215" s="7" t="s">
        <v>1405</v>
      </c>
      <c r="P215" s="7" t="s">
        <v>1406</v>
      </c>
      <c r="Q215" s="7" t="s">
        <v>1407</v>
      </c>
      <c r="R215" s="7" t="s">
        <v>1408</v>
      </c>
      <c r="S215" s="7" t="s">
        <v>1409</v>
      </c>
      <c r="T215" s="7" t="s">
        <v>1410</v>
      </c>
      <c r="U215" s="7"/>
      <c r="V215" s="7" t="s">
        <v>1411</v>
      </c>
      <c r="W215" s="7" t="s">
        <v>1412</v>
      </c>
      <c r="X215" s="7" t="s">
        <v>1413</v>
      </c>
      <c r="Y215" s="7" t="s">
        <v>1414</v>
      </c>
      <c r="Z215" s="7" t="s">
        <v>1415</v>
      </c>
      <c r="AA215" s="7" t="s">
        <v>1416</v>
      </c>
      <c r="AB215" s="7" t="s">
        <v>1417</v>
      </c>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10"/>
    </row>
    <row r="216" spans="1:73" s="1" customFormat="1" ht="39" x14ac:dyDescent="0.35">
      <c r="A216" s="7">
        <f t="shared" si="3"/>
        <v>215</v>
      </c>
      <c r="B216" s="7" t="s">
        <v>1418</v>
      </c>
      <c r="C216" s="7" t="s">
        <v>260</v>
      </c>
      <c r="D216" s="7" t="e">
        <f>VLOOKUP(C216,[1]Sheet1!$A:$B,2,0)</f>
        <v>#N/A</v>
      </c>
      <c r="E216" s="7" t="s">
        <v>72</v>
      </c>
      <c r="F216" s="7" t="s">
        <v>662</v>
      </c>
      <c r="G216" s="7" t="s">
        <v>1419</v>
      </c>
      <c r="H216" s="7">
        <v>1519.67</v>
      </c>
      <c r="I216" s="8"/>
      <c r="J216" s="9"/>
      <c r="K216" s="8" t="s">
        <v>9</v>
      </c>
      <c r="L216" s="7"/>
      <c r="M216" s="7" t="s">
        <v>1420</v>
      </c>
      <c r="N216" s="7"/>
      <c r="O216" s="7" t="s">
        <v>1421</v>
      </c>
      <c r="P216" s="7" t="s">
        <v>1422</v>
      </c>
      <c r="Q216" s="7"/>
      <c r="R216" s="7" t="s">
        <v>1423</v>
      </c>
      <c r="S216" s="7" t="s">
        <v>1424</v>
      </c>
      <c r="T216" s="7"/>
      <c r="U216" s="7" t="s">
        <v>1425</v>
      </c>
      <c r="V216" s="7" t="s">
        <v>1426</v>
      </c>
      <c r="W216" s="7"/>
      <c r="X216" s="7" t="s">
        <v>1427</v>
      </c>
      <c r="Y216" s="7" t="s">
        <v>1428</v>
      </c>
      <c r="Z216" s="7" t="s">
        <v>1429</v>
      </c>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10"/>
    </row>
    <row r="217" spans="1:73" s="1" customFormat="1" ht="52" x14ac:dyDescent="0.35">
      <c r="A217" s="7">
        <f t="shared" si="3"/>
        <v>216</v>
      </c>
      <c r="B217" s="7" t="s">
        <v>1430</v>
      </c>
      <c r="C217" s="7" t="s">
        <v>260</v>
      </c>
      <c r="D217" s="7" t="e">
        <f>VLOOKUP(C217,[1]Sheet1!$A:$B,2,0)</f>
        <v>#N/A</v>
      </c>
      <c r="E217" s="7" t="s">
        <v>261</v>
      </c>
      <c r="F217" s="7" t="s">
        <v>634</v>
      </c>
      <c r="G217" s="7" t="s">
        <v>1431</v>
      </c>
      <c r="H217" s="7">
        <v>436.43</v>
      </c>
      <c r="I217" s="8"/>
      <c r="J217" s="9"/>
      <c r="K217" s="8" t="s">
        <v>9</v>
      </c>
      <c r="L217" s="7"/>
      <c r="M217" s="7" t="s">
        <v>1432</v>
      </c>
      <c r="N217" s="7" t="s">
        <v>1433</v>
      </c>
      <c r="O217" s="7"/>
      <c r="P217" s="7" t="s">
        <v>1434</v>
      </c>
      <c r="Q217" s="7" t="s">
        <v>1435</v>
      </c>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10"/>
    </row>
    <row r="218" spans="1:73" s="1" customFormat="1" ht="26" x14ac:dyDescent="0.35">
      <c r="A218" s="7">
        <f t="shared" si="3"/>
        <v>217</v>
      </c>
      <c r="B218" s="7" t="s">
        <v>1436</v>
      </c>
      <c r="C218" s="7" t="s">
        <v>260</v>
      </c>
      <c r="D218" s="7" t="e">
        <f>VLOOKUP(C218,[1]Sheet1!$A:$B,2,0)</f>
        <v>#N/A</v>
      </c>
      <c r="E218" s="7" t="s">
        <v>261</v>
      </c>
      <c r="F218" s="7" t="s">
        <v>1437</v>
      </c>
      <c r="G218" s="7" t="s">
        <v>1438</v>
      </c>
      <c r="H218" s="7">
        <v>189.16</v>
      </c>
      <c r="I218" s="8"/>
      <c r="J218" s="9"/>
      <c r="K218" s="8" t="s">
        <v>9</v>
      </c>
      <c r="L218" s="7"/>
      <c r="M218" s="7" t="s">
        <v>1439</v>
      </c>
      <c r="N218" s="7" t="s">
        <v>1440</v>
      </c>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10"/>
    </row>
    <row r="219" spans="1:73" s="1" customFormat="1" ht="52" x14ac:dyDescent="0.35">
      <c r="A219" s="7">
        <f t="shared" si="3"/>
        <v>218</v>
      </c>
      <c r="B219" s="7" t="s">
        <v>1441</v>
      </c>
      <c r="C219" s="7" t="s">
        <v>260</v>
      </c>
      <c r="D219" s="7" t="e">
        <f>VLOOKUP(C219,[1]Sheet1!$A:$B,2,0)</f>
        <v>#N/A</v>
      </c>
      <c r="E219" s="7" t="s">
        <v>261</v>
      </c>
      <c r="F219" s="7" t="s">
        <v>634</v>
      </c>
      <c r="G219" s="7" t="s">
        <v>1442</v>
      </c>
      <c r="H219" s="7">
        <v>200</v>
      </c>
      <c r="I219" s="8"/>
      <c r="J219" s="9"/>
      <c r="K219" s="8" t="s">
        <v>9</v>
      </c>
      <c r="L219" s="7"/>
      <c r="M219" s="7" t="s">
        <v>1443</v>
      </c>
      <c r="N219" s="7" t="s">
        <v>1444</v>
      </c>
      <c r="O219" s="7"/>
      <c r="P219" s="7" t="s">
        <v>1445</v>
      </c>
      <c r="Q219" s="7" t="s">
        <v>1446</v>
      </c>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10"/>
    </row>
    <row r="220" spans="1:73" s="1" customFormat="1" ht="26" x14ac:dyDescent="0.35">
      <c r="A220" s="7">
        <f t="shared" si="3"/>
        <v>219</v>
      </c>
      <c r="B220" s="7" t="s">
        <v>1447</v>
      </c>
      <c r="C220" s="7" t="s">
        <v>260</v>
      </c>
      <c r="D220" s="7" t="e">
        <f>VLOOKUP(C220,[1]Sheet1!$A:$B,2,0)</f>
        <v>#N/A</v>
      </c>
      <c r="E220" s="7" t="s">
        <v>261</v>
      </c>
      <c r="F220" s="7" t="s">
        <v>1448</v>
      </c>
      <c r="G220" s="7" t="s">
        <v>1449</v>
      </c>
      <c r="H220" s="7">
        <v>3091.73</v>
      </c>
      <c r="I220" s="8"/>
      <c r="J220" s="9"/>
      <c r="K220" s="8" t="s">
        <v>9</v>
      </c>
      <c r="L220" s="7" t="s">
        <v>1450</v>
      </c>
      <c r="M220" s="7" t="s">
        <v>1451</v>
      </c>
      <c r="N220" s="7" t="s">
        <v>1452</v>
      </c>
      <c r="O220" s="7"/>
      <c r="P220" s="7" t="s">
        <v>1453</v>
      </c>
      <c r="Q220" s="7"/>
      <c r="R220" s="7">
        <v>485415</v>
      </c>
      <c r="S220" s="7" t="s">
        <v>1454</v>
      </c>
      <c r="T220" s="7"/>
      <c r="U220" s="7"/>
      <c r="V220" s="7" t="s">
        <v>1455</v>
      </c>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10"/>
    </row>
    <row r="221" spans="1:73" s="1" customFormat="1" ht="52" x14ac:dyDescent="0.35">
      <c r="A221" s="7">
        <f t="shared" si="3"/>
        <v>220</v>
      </c>
      <c r="B221" s="7" t="s">
        <v>1456</v>
      </c>
      <c r="C221" s="7" t="s">
        <v>260</v>
      </c>
      <c r="D221" s="7" t="e">
        <f>VLOOKUP(C221,[1]Sheet1!$A:$B,2,0)</f>
        <v>#N/A</v>
      </c>
      <c r="E221" s="7" t="s">
        <v>294</v>
      </c>
      <c r="F221" s="7" t="s">
        <v>295</v>
      </c>
      <c r="G221" s="7" t="s">
        <v>1457</v>
      </c>
      <c r="H221" s="7">
        <v>442.2</v>
      </c>
      <c r="I221" s="8"/>
      <c r="J221" s="9"/>
      <c r="K221" s="8" t="s">
        <v>9</v>
      </c>
      <c r="L221" s="7"/>
      <c r="M221" s="7" t="s">
        <v>1458</v>
      </c>
      <c r="N221" s="7" t="s">
        <v>1459</v>
      </c>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10"/>
    </row>
    <row r="222" spans="1:73" s="1" customFormat="1" ht="52" x14ac:dyDescent="0.35">
      <c r="A222" s="7">
        <f t="shared" si="3"/>
        <v>221</v>
      </c>
      <c r="B222" s="7" t="s">
        <v>1460</v>
      </c>
      <c r="C222" s="7" t="s">
        <v>260</v>
      </c>
      <c r="D222" s="7" t="e">
        <f>VLOOKUP(C222,[1]Sheet1!$A:$B,2,0)</f>
        <v>#N/A</v>
      </c>
      <c r="E222" s="7" t="s">
        <v>155</v>
      </c>
      <c r="F222" s="7" t="s">
        <v>1461</v>
      </c>
      <c r="G222" s="7" t="s">
        <v>1462</v>
      </c>
      <c r="H222" s="7">
        <v>100.66</v>
      </c>
      <c r="I222" s="8"/>
      <c r="J222" s="9"/>
      <c r="K222" s="8" t="s">
        <v>9</v>
      </c>
      <c r="L222" s="7"/>
      <c r="M222" s="7" t="s">
        <v>1463</v>
      </c>
      <c r="N222" s="7" t="s">
        <v>1464</v>
      </c>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10"/>
    </row>
    <row r="223" spans="1:73" s="1" customFormat="1" ht="26" x14ac:dyDescent="0.35">
      <c r="A223" s="7">
        <f t="shared" si="3"/>
        <v>222</v>
      </c>
      <c r="B223" s="7" t="s">
        <v>1465</v>
      </c>
      <c r="C223" s="7" t="s">
        <v>260</v>
      </c>
      <c r="D223" s="7" t="e">
        <f>VLOOKUP(C223,[1]Sheet1!$A:$B,2,0)</f>
        <v>#N/A</v>
      </c>
      <c r="E223" s="7" t="s">
        <v>261</v>
      </c>
      <c r="F223" s="7" t="s">
        <v>1163</v>
      </c>
      <c r="G223" s="7" t="s">
        <v>1466</v>
      </c>
      <c r="H223" s="7">
        <v>93.14</v>
      </c>
      <c r="I223" s="8"/>
      <c r="J223" s="9"/>
      <c r="K223" s="8" t="s">
        <v>9</v>
      </c>
      <c r="L223" s="7"/>
      <c r="M223" s="7" t="s">
        <v>1467</v>
      </c>
      <c r="N223" s="7" t="s">
        <v>1468</v>
      </c>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10"/>
    </row>
    <row r="224" spans="1:73" s="1" customFormat="1" x14ac:dyDescent="0.35">
      <c r="A224" s="7">
        <f t="shared" si="3"/>
        <v>223</v>
      </c>
      <c r="B224" s="7" t="s">
        <v>1469</v>
      </c>
      <c r="C224" s="7" t="s">
        <v>260</v>
      </c>
      <c r="D224" s="7" t="e">
        <f>VLOOKUP(C224,[1]Sheet1!$A:$B,2,0)</f>
        <v>#N/A</v>
      </c>
      <c r="E224" s="7" t="s">
        <v>306</v>
      </c>
      <c r="F224" s="7" t="s">
        <v>1470</v>
      </c>
      <c r="G224" s="7" t="s">
        <v>1471</v>
      </c>
      <c r="H224" s="7">
        <v>30.21</v>
      </c>
      <c r="I224" s="8"/>
      <c r="J224" s="9"/>
      <c r="K224" s="8" t="s">
        <v>9</v>
      </c>
      <c r="L224" s="7" t="s">
        <v>1472</v>
      </c>
      <c r="M224" s="7" t="s">
        <v>1473</v>
      </c>
      <c r="N224" s="7"/>
      <c r="O224" s="7"/>
      <c r="P224" s="7" t="s">
        <v>1474</v>
      </c>
      <c r="Q224" s="7"/>
      <c r="R224" s="7"/>
      <c r="S224" s="7" t="s">
        <v>86</v>
      </c>
      <c r="T224" s="7"/>
      <c r="U224" s="7"/>
      <c r="V224" s="7" t="s">
        <v>86</v>
      </c>
      <c r="W224" s="7"/>
      <c r="X224" s="7"/>
      <c r="Y224" s="7" t="s">
        <v>86</v>
      </c>
      <c r="Z224" s="7"/>
      <c r="AA224" s="7" t="s">
        <v>86</v>
      </c>
      <c r="AB224" s="7"/>
      <c r="AC224" s="7" t="s">
        <v>86</v>
      </c>
      <c r="AD224" s="7"/>
      <c r="AE224" s="7" t="s">
        <v>86</v>
      </c>
      <c r="AF224" s="7"/>
      <c r="AG224" s="7" t="s">
        <v>86</v>
      </c>
      <c r="AH224" s="7"/>
      <c r="AI224" s="7" t="s">
        <v>86</v>
      </c>
      <c r="AJ224" s="7"/>
      <c r="AK224" s="7" t="s">
        <v>86</v>
      </c>
      <c r="AL224" s="7"/>
      <c r="AM224" s="7" t="s">
        <v>86</v>
      </c>
      <c r="AN224" s="7"/>
      <c r="AO224" s="7" t="s">
        <v>86</v>
      </c>
      <c r="AP224" s="7"/>
      <c r="AQ224" s="7" t="s">
        <v>86</v>
      </c>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10"/>
    </row>
    <row r="225" spans="1:73" s="1" customFormat="1" ht="26" x14ac:dyDescent="0.35">
      <c r="A225" s="7">
        <f t="shared" si="3"/>
        <v>224</v>
      </c>
      <c r="B225" s="7" t="s">
        <v>1475</v>
      </c>
      <c r="C225" s="7" t="s">
        <v>260</v>
      </c>
      <c r="D225" s="7" t="e">
        <f>VLOOKUP(C225,[1]Sheet1!$A:$B,2,0)</f>
        <v>#N/A</v>
      </c>
      <c r="E225" s="7" t="s">
        <v>656</v>
      </c>
      <c r="F225" s="7" t="s">
        <v>1227</v>
      </c>
      <c r="G225" s="7" t="s">
        <v>1476</v>
      </c>
      <c r="H225" s="7">
        <v>25.18</v>
      </c>
      <c r="I225" s="8"/>
      <c r="J225" s="9"/>
      <c r="K225" s="8" t="s">
        <v>9</v>
      </c>
      <c r="L225" s="7"/>
      <c r="M225" s="7" t="s">
        <v>1477</v>
      </c>
      <c r="N225" s="7" t="s">
        <v>1478</v>
      </c>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10"/>
    </row>
    <row r="226" spans="1:73" s="1" customFormat="1" ht="26" x14ac:dyDescent="0.35">
      <c r="A226" s="7">
        <f t="shared" si="3"/>
        <v>225</v>
      </c>
      <c r="B226" s="7" t="s">
        <v>1479</v>
      </c>
      <c r="C226" s="7" t="s">
        <v>260</v>
      </c>
      <c r="D226" s="7" t="e">
        <f>VLOOKUP(C226,[1]Sheet1!$A:$B,2,0)</f>
        <v>#N/A</v>
      </c>
      <c r="E226" s="7" t="s">
        <v>306</v>
      </c>
      <c r="F226" s="7" t="s">
        <v>1480</v>
      </c>
      <c r="G226" s="7" t="s">
        <v>1481</v>
      </c>
      <c r="H226" s="7">
        <v>121.26</v>
      </c>
      <c r="I226" s="8"/>
      <c r="J226" s="9"/>
      <c r="K226" s="8" t="s">
        <v>9</v>
      </c>
      <c r="L226" s="7"/>
      <c r="M226" s="7" t="s">
        <v>1482</v>
      </c>
      <c r="N226" s="7" t="s">
        <v>1483</v>
      </c>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10"/>
    </row>
    <row r="227" spans="1:73" s="1" customFormat="1" ht="39" x14ac:dyDescent="0.35">
      <c r="A227" s="7">
        <f t="shared" si="3"/>
        <v>226</v>
      </c>
      <c r="B227" s="7" t="s">
        <v>1484</v>
      </c>
      <c r="C227" s="7" t="s">
        <v>260</v>
      </c>
      <c r="D227" s="7" t="e">
        <f>VLOOKUP(C227,[1]Sheet1!$A:$B,2,0)</f>
        <v>#N/A</v>
      </c>
      <c r="E227" s="7" t="s">
        <v>72</v>
      </c>
      <c r="F227" s="7" t="s">
        <v>1485</v>
      </c>
      <c r="G227" s="7" t="s">
        <v>1486</v>
      </c>
      <c r="H227" s="7">
        <v>289</v>
      </c>
      <c r="I227" s="8"/>
      <c r="J227" s="9"/>
      <c r="K227" s="8" t="s">
        <v>9</v>
      </c>
      <c r="L227" s="7"/>
      <c r="M227" s="7" t="s">
        <v>1487</v>
      </c>
      <c r="N227" s="7" t="s">
        <v>1488</v>
      </c>
      <c r="O227" s="7"/>
      <c r="P227" s="7" t="s">
        <v>1489</v>
      </c>
      <c r="Q227" s="7" t="s">
        <v>1490</v>
      </c>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10"/>
    </row>
    <row r="228" spans="1:73" s="1" customFormat="1" x14ac:dyDescent="0.35">
      <c r="A228" s="7">
        <f t="shared" si="3"/>
        <v>227</v>
      </c>
      <c r="B228" s="7" t="s">
        <v>1491</v>
      </c>
      <c r="C228" s="7" t="s">
        <v>260</v>
      </c>
      <c r="D228" s="7" t="e">
        <f>VLOOKUP(C228,[1]Sheet1!$A:$B,2,0)</f>
        <v>#N/A</v>
      </c>
      <c r="E228" s="7" t="s">
        <v>401</v>
      </c>
      <c r="F228" s="7" t="s">
        <v>1492</v>
      </c>
      <c r="G228" s="7" t="s">
        <v>1493</v>
      </c>
      <c r="H228" s="7">
        <v>137.47</v>
      </c>
      <c r="I228" s="8"/>
      <c r="J228" s="9"/>
      <c r="K228" s="8" t="s">
        <v>9</v>
      </c>
      <c r="L228" s="7"/>
      <c r="M228" s="7" t="s">
        <v>1494</v>
      </c>
      <c r="N228" s="7" t="s">
        <v>1495</v>
      </c>
      <c r="O228" s="7"/>
      <c r="P228" s="7" t="s">
        <v>1496</v>
      </c>
      <c r="Q228" s="7" t="s">
        <v>1497</v>
      </c>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10"/>
    </row>
    <row r="229" spans="1:73" s="1" customFormat="1" x14ac:dyDescent="0.35">
      <c r="A229" s="7">
        <f t="shared" si="3"/>
        <v>228</v>
      </c>
      <c r="B229" s="7" t="s">
        <v>1498</v>
      </c>
      <c r="C229" s="7" t="s">
        <v>260</v>
      </c>
      <c r="D229" s="7" t="e">
        <f>VLOOKUP(C229,[1]Sheet1!$A:$B,2,0)</f>
        <v>#N/A</v>
      </c>
      <c r="E229" s="7" t="s">
        <v>401</v>
      </c>
      <c r="F229" s="7" t="s">
        <v>1492</v>
      </c>
      <c r="G229" s="7" t="s">
        <v>684</v>
      </c>
      <c r="H229" s="7">
        <v>63.63</v>
      </c>
      <c r="I229" s="8"/>
      <c r="J229" s="11"/>
      <c r="K229" s="8" t="s">
        <v>9</v>
      </c>
      <c r="L229" s="7"/>
      <c r="M229" s="7" t="s">
        <v>1499</v>
      </c>
      <c r="N229" s="7" t="s">
        <v>1500</v>
      </c>
      <c r="O229" s="7"/>
      <c r="P229" s="7" t="s">
        <v>1501</v>
      </c>
      <c r="Q229" s="7" t="s">
        <v>1502</v>
      </c>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10"/>
    </row>
    <row r="230" spans="1:73" s="1" customFormat="1" ht="26" x14ac:dyDescent="0.35">
      <c r="A230" s="7">
        <f t="shared" si="3"/>
        <v>229</v>
      </c>
      <c r="B230" s="7" t="s">
        <v>1503</v>
      </c>
      <c r="C230" s="7" t="s">
        <v>260</v>
      </c>
      <c r="D230" s="7" t="e">
        <f>VLOOKUP(C230,[1]Sheet1!$A:$B,2,0)</f>
        <v>#N/A</v>
      </c>
      <c r="E230" s="7" t="s">
        <v>1504</v>
      </c>
      <c r="F230" s="7" t="s">
        <v>1505</v>
      </c>
      <c r="G230" s="7" t="s">
        <v>1506</v>
      </c>
      <c r="H230" s="7">
        <v>139.22999999999999</v>
      </c>
      <c r="I230" s="8"/>
      <c r="J230" s="9"/>
      <c r="K230" s="8" t="s">
        <v>9</v>
      </c>
      <c r="L230" s="7"/>
      <c r="M230" s="7" t="s">
        <v>1507</v>
      </c>
      <c r="N230" s="7" t="s">
        <v>1508</v>
      </c>
      <c r="O230" s="7"/>
      <c r="P230" s="7" t="s">
        <v>1509</v>
      </c>
      <c r="Q230" s="7" t="s">
        <v>1510</v>
      </c>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10"/>
    </row>
    <row r="231" spans="1:73" s="1" customFormat="1" ht="26" x14ac:dyDescent="0.35">
      <c r="A231" s="7">
        <f t="shared" si="3"/>
        <v>230</v>
      </c>
      <c r="B231" s="7" t="s">
        <v>1511</v>
      </c>
      <c r="C231" s="7" t="s">
        <v>260</v>
      </c>
      <c r="D231" s="7" t="e">
        <f>VLOOKUP(C231,[1]Sheet1!$A:$B,2,0)</f>
        <v>#N/A</v>
      </c>
      <c r="E231" s="7" t="s">
        <v>1512</v>
      </c>
      <c r="F231" s="7" t="s">
        <v>1513</v>
      </c>
      <c r="G231" s="7" t="s">
        <v>1514</v>
      </c>
      <c r="H231" s="7">
        <v>465.87</v>
      </c>
      <c r="I231" s="8"/>
      <c r="J231" s="9"/>
      <c r="K231" s="8" t="s">
        <v>9</v>
      </c>
      <c r="L231" s="7"/>
      <c r="M231" s="7" t="s">
        <v>1515</v>
      </c>
      <c r="N231" s="7" t="s">
        <v>1516</v>
      </c>
      <c r="O231" s="7"/>
      <c r="P231" s="7" t="s">
        <v>1517</v>
      </c>
      <c r="Q231" s="7" t="s">
        <v>1518</v>
      </c>
      <c r="R231" s="7"/>
      <c r="S231" s="7" t="s">
        <v>1519</v>
      </c>
      <c r="T231" s="7" t="s">
        <v>1520</v>
      </c>
      <c r="U231" s="7"/>
      <c r="V231" s="7" t="s">
        <v>1521</v>
      </c>
      <c r="W231" s="7" t="s">
        <v>1522</v>
      </c>
      <c r="X231" s="7"/>
      <c r="Y231" s="7" t="s">
        <v>1523</v>
      </c>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10"/>
    </row>
    <row r="232" spans="1:73" s="1" customFormat="1" ht="26" x14ac:dyDescent="0.35">
      <c r="A232" s="7">
        <f t="shared" si="3"/>
        <v>231</v>
      </c>
      <c r="B232" s="7" t="s">
        <v>1524</v>
      </c>
      <c r="C232" s="7" t="s">
        <v>260</v>
      </c>
      <c r="D232" s="7" t="e">
        <f>VLOOKUP(C232,[1]Sheet1!$A:$B,2,0)</f>
        <v>#N/A</v>
      </c>
      <c r="E232" s="7" t="s">
        <v>656</v>
      </c>
      <c r="F232" s="7" t="s">
        <v>1525</v>
      </c>
      <c r="G232" s="7" t="s">
        <v>1526</v>
      </c>
      <c r="H232" s="7">
        <v>34.590000000000003</v>
      </c>
      <c r="I232" s="8"/>
      <c r="J232" s="9"/>
      <c r="K232" s="8" t="s">
        <v>9</v>
      </c>
      <c r="L232" s="7"/>
      <c r="M232" s="7" t="s">
        <v>1527</v>
      </c>
      <c r="N232" s="7" t="s">
        <v>1528</v>
      </c>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10"/>
    </row>
    <row r="233" spans="1:73" s="1" customFormat="1" ht="26" x14ac:dyDescent="0.35">
      <c r="A233" s="7">
        <f t="shared" si="3"/>
        <v>232</v>
      </c>
      <c r="B233" s="7" t="s">
        <v>1529</v>
      </c>
      <c r="C233" s="7" t="s">
        <v>260</v>
      </c>
      <c r="D233" s="7" t="e">
        <f>VLOOKUP(C233,[1]Sheet1!$A:$B,2,0)</f>
        <v>#N/A</v>
      </c>
      <c r="E233" s="7" t="s">
        <v>155</v>
      </c>
      <c r="F233" s="7" t="s">
        <v>1530</v>
      </c>
      <c r="G233" s="7" t="s">
        <v>1531</v>
      </c>
      <c r="H233" s="7">
        <v>6921.42</v>
      </c>
      <c r="I233" s="8"/>
      <c r="J233" s="9"/>
      <c r="K233" s="8" t="s">
        <v>9</v>
      </c>
      <c r="L233" s="7"/>
      <c r="M233" s="7" t="s">
        <v>1532</v>
      </c>
      <c r="N233" s="7"/>
      <c r="O233" s="7">
        <v>107437</v>
      </c>
      <c r="P233" s="7" t="s">
        <v>1533</v>
      </c>
      <c r="Q233" s="7"/>
      <c r="R233" s="7">
        <v>107607</v>
      </c>
      <c r="S233" s="7" t="s">
        <v>1534</v>
      </c>
      <c r="T233" s="7" t="s">
        <v>1535</v>
      </c>
      <c r="U233" s="7"/>
      <c r="V233" s="7" t="s">
        <v>1536</v>
      </c>
      <c r="W233" s="7" t="s">
        <v>1537</v>
      </c>
      <c r="X233" s="7"/>
      <c r="Y233" s="7" t="s">
        <v>1538</v>
      </c>
      <c r="Z233" s="7" t="s">
        <v>1539</v>
      </c>
      <c r="AA233" s="7" t="s">
        <v>1540</v>
      </c>
      <c r="AB233" s="7"/>
      <c r="AC233" s="7" t="s">
        <v>1541</v>
      </c>
      <c r="AD233" s="7"/>
      <c r="AE233" s="7" t="s">
        <v>1542</v>
      </c>
      <c r="AF233" s="7"/>
      <c r="AG233" s="7" t="s">
        <v>1543</v>
      </c>
      <c r="AH233" s="7"/>
      <c r="AI233" s="7" t="s">
        <v>1544</v>
      </c>
      <c r="AJ233" s="7"/>
      <c r="AK233" s="7" t="s">
        <v>1545</v>
      </c>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10"/>
    </row>
    <row r="234" spans="1:73" s="1" customFormat="1" ht="26" x14ac:dyDescent="0.35">
      <c r="A234" s="7">
        <f t="shared" si="3"/>
        <v>233</v>
      </c>
      <c r="B234" s="7" t="s">
        <v>1546</v>
      </c>
      <c r="C234" s="7" t="s">
        <v>260</v>
      </c>
      <c r="D234" s="7" t="e">
        <f>VLOOKUP(C234,[1]Sheet1!$A:$B,2,0)</f>
        <v>#N/A</v>
      </c>
      <c r="E234" s="7" t="s">
        <v>168</v>
      </c>
      <c r="F234" s="7" t="s">
        <v>1547</v>
      </c>
      <c r="G234" s="7" t="s">
        <v>1548</v>
      </c>
      <c r="H234" s="7">
        <v>47.97</v>
      </c>
      <c r="I234" s="8"/>
      <c r="J234" s="9"/>
      <c r="K234" s="8" t="s">
        <v>9</v>
      </c>
      <c r="L234" s="7"/>
      <c r="M234" s="7" t="s">
        <v>1549</v>
      </c>
      <c r="N234" s="7" t="s">
        <v>1550</v>
      </c>
      <c r="O234" s="7"/>
      <c r="P234" s="7" t="s">
        <v>1551</v>
      </c>
      <c r="Q234" s="7" t="s">
        <v>1552</v>
      </c>
      <c r="R234" s="7"/>
      <c r="S234" s="7" t="s">
        <v>1553</v>
      </c>
      <c r="T234" s="7" t="s">
        <v>1554</v>
      </c>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10"/>
    </row>
    <row r="235" spans="1:73" s="1" customFormat="1" ht="39" x14ac:dyDescent="0.35">
      <c r="A235" s="7">
        <f t="shared" si="3"/>
        <v>234</v>
      </c>
      <c r="B235" s="7" t="s">
        <v>1555</v>
      </c>
      <c r="C235" s="7" t="s">
        <v>260</v>
      </c>
      <c r="D235" s="7" t="e">
        <f>VLOOKUP(C235,[1]Sheet1!$A:$B,2,0)</f>
        <v>#N/A</v>
      </c>
      <c r="E235" s="7" t="s">
        <v>168</v>
      </c>
      <c r="F235" s="7" t="s">
        <v>1556</v>
      </c>
      <c r="G235" s="7" t="s">
        <v>1557</v>
      </c>
      <c r="H235" s="7">
        <v>187.95</v>
      </c>
      <c r="I235" s="8"/>
      <c r="J235" s="9"/>
      <c r="K235" s="8" t="s">
        <v>9</v>
      </c>
      <c r="L235" s="7"/>
      <c r="M235" s="7" t="s">
        <v>1558</v>
      </c>
      <c r="N235" s="7">
        <v>2756124</v>
      </c>
      <c r="O235" s="7"/>
      <c r="P235" s="7" t="s">
        <v>1559</v>
      </c>
      <c r="Q235" s="7">
        <v>2756179</v>
      </c>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10"/>
    </row>
    <row r="236" spans="1:73" s="1" customFormat="1" ht="26" x14ac:dyDescent="0.35">
      <c r="A236" s="7">
        <f t="shared" si="3"/>
        <v>235</v>
      </c>
      <c r="B236" s="7" t="s">
        <v>1560</v>
      </c>
      <c r="C236" s="7" t="s">
        <v>260</v>
      </c>
      <c r="D236" s="7" t="e">
        <f>VLOOKUP(C236,[1]Sheet1!$A:$B,2,0)</f>
        <v>#N/A</v>
      </c>
      <c r="E236" s="7" t="s">
        <v>656</v>
      </c>
      <c r="F236" s="7" t="s">
        <v>1561</v>
      </c>
      <c r="G236" s="7" t="s">
        <v>1562</v>
      </c>
      <c r="H236" s="7">
        <v>35.67</v>
      </c>
      <c r="I236" s="8"/>
      <c r="J236" s="9"/>
      <c r="K236" s="8" t="s">
        <v>9</v>
      </c>
      <c r="L236" s="7"/>
      <c r="M236" s="7" t="s">
        <v>1563</v>
      </c>
      <c r="N236" s="7" t="s">
        <v>1564</v>
      </c>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10"/>
    </row>
    <row r="237" spans="1:73" s="1" customFormat="1" x14ac:dyDescent="0.35">
      <c r="A237" s="7">
        <f t="shared" si="3"/>
        <v>236</v>
      </c>
      <c r="B237" s="7" t="s">
        <v>1565</v>
      </c>
      <c r="C237" s="7" t="s">
        <v>260</v>
      </c>
      <c r="D237" s="7" t="e">
        <f>VLOOKUP(C237,[1]Sheet1!$A:$B,2,0)</f>
        <v>#N/A</v>
      </c>
      <c r="E237" s="7" t="s">
        <v>656</v>
      </c>
      <c r="F237" s="7" t="s">
        <v>1566</v>
      </c>
      <c r="G237" s="7" t="s">
        <v>1567</v>
      </c>
      <c r="H237" s="7">
        <v>93.47</v>
      </c>
      <c r="I237" s="8"/>
      <c r="J237" s="9"/>
      <c r="K237" s="8" t="s">
        <v>9</v>
      </c>
      <c r="L237" s="7"/>
      <c r="M237" s="7" t="s">
        <v>1568</v>
      </c>
      <c r="N237" s="7" t="s">
        <v>1569</v>
      </c>
      <c r="O237" s="7"/>
      <c r="P237" s="7" t="s">
        <v>1570</v>
      </c>
      <c r="Q237" s="7" t="s">
        <v>1571</v>
      </c>
      <c r="R237" s="7"/>
      <c r="S237" s="7" t="s">
        <v>1572</v>
      </c>
      <c r="T237" s="7" t="s">
        <v>1573</v>
      </c>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10"/>
    </row>
    <row r="238" spans="1:73" s="1" customFormat="1" ht="39" x14ac:dyDescent="0.35">
      <c r="A238" s="7">
        <f t="shared" si="3"/>
        <v>237</v>
      </c>
      <c r="B238" s="7" t="s">
        <v>1574</v>
      </c>
      <c r="C238" s="7" t="s">
        <v>260</v>
      </c>
      <c r="D238" s="7" t="e">
        <f>VLOOKUP(C238,[1]Sheet1!$A:$B,2,0)</f>
        <v>#N/A</v>
      </c>
      <c r="E238" s="7" t="s">
        <v>179</v>
      </c>
      <c r="F238" s="7" t="s">
        <v>1575</v>
      </c>
      <c r="G238" s="7" t="s">
        <v>1576</v>
      </c>
      <c r="H238" s="7">
        <v>27.794750000000001</v>
      </c>
      <c r="I238" s="8"/>
      <c r="J238" s="9"/>
      <c r="K238" s="8" t="s">
        <v>9</v>
      </c>
      <c r="L238" s="7"/>
      <c r="M238" s="7" t="s">
        <v>1577</v>
      </c>
      <c r="N238" s="7" t="s">
        <v>1578</v>
      </c>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10"/>
    </row>
    <row r="239" spans="1:73" s="1" customFormat="1" ht="39" x14ac:dyDescent="0.35">
      <c r="A239" s="7">
        <f t="shared" si="3"/>
        <v>238</v>
      </c>
      <c r="B239" s="7" t="s">
        <v>1579</v>
      </c>
      <c r="C239" s="7" t="s">
        <v>260</v>
      </c>
      <c r="D239" s="7" t="e">
        <f>VLOOKUP(C239,[1]Sheet1!$A:$B,2,0)</f>
        <v>#N/A</v>
      </c>
      <c r="E239" s="7" t="s">
        <v>656</v>
      </c>
      <c r="F239" s="7" t="s">
        <v>1026</v>
      </c>
      <c r="G239" s="7" t="s">
        <v>1580</v>
      </c>
      <c r="H239" s="7">
        <v>30.848389999999998</v>
      </c>
      <c r="I239" s="8"/>
      <c r="J239" s="9"/>
      <c r="K239" s="8" t="s">
        <v>9</v>
      </c>
      <c r="L239" s="7"/>
      <c r="M239" s="7" t="s">
        <v>1581</v>
      </c>
      <c r="N239" s="7" t="s">
        <v>1582</v>
      </c>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10"/>
    </row>
    <row r="240" spans="1:73" s="1" customFormat="1" ht="39" x14ac:dyDescent="0.35">
      <c r="A240" s="7">
        <f t="shared" si="3"/>
        <v>239</v>
      </c>
      <c r="B240" s="7" t="s">
        <v>1583</v>
      </c>
      <c r="C240" s="7" t="s">
        <v>260</v>
      </c>
      <c r="D240" s="7" t="e">
        <f>VLOOKUP(C240,[1]Sheet1!$A:$B,2,0)</f>
        <v>#N/A</v>
      </c>
      <c r="E240" s="7" t="s">
        <v>261</v>
      </c>
      <c r="F240" s="7" t="s">
        <v>1584</v>
      </c>
      <c r="G240" s="7" t="s">
        <v>1585</v>
      </c>
      <c r="H240" s="7">
        <v>196.55</v>
      </c>
      <c r="I240" s="8"/>
      <c r="J240" s="9"/>
      <c r="K240" s="8" t="s">
        <v>9</v>
      </c>
      <c r="L240" s="7"/>
      <c r="M240" s="7" t="s">
        <v>1586</v>
      </c>
      <c r="N240" s="7" t="s">
        <v>1587</v>
      </c>
      <c r="O240" s="7"/>
      <c r="P240" s="7" t="s">
        <v>1588</v>
      </c>
      <c r="Q240" s="7" t="s">
        <v>1589</v>
      </c>
      <c r="R240" s="7"/>
      <c r="S240" s="7" t="s">
        <v>1590</v>
      </c>
      <c r="T240" s="7" t="s">
        <v>1591</v>
      </c>
      <c r="U240" s="7"/>
      <c r="V240" s="7" t="s">
        <v>1592</v>
      </c>
      <c r="W240" s="7" t="s">
        <v>1593</v>
      </c>
      <c r="X240" s="7"/>
      <c r="Y240" s="7" t="s">
        <v>1594</v>
      </c>
      <c r="Z240" s="7" t="s">
        <v>1595</v>
      </c>
      <c r="AA240" s="7"/>
      <c r="AB240" s="7" t="s">
        <v>1596</v>
      </c>
      <c r="AC240" s="7" t="s">
        <v>1597</v>
      </c>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10"/>
    </row>
    <row r="241" spans="1:73" s="1" customFormat="1" ht="26" x14ac:dyDescent="0.35">
      <c r="A241" s="7">
        <f t="shared" si="3"/>
        <v>240</v>
      </c>
      <c r="B241" s="7" t="s">
        <v>1598</v>
      </c>
      <c r="C241" s="7" t="s">
        <v>260</v>
      </c>
      <c r="D241" s="7" t="e">
        <f>VLOOKUP(C241,[1]Sheet1!$A:$B,2,0)</f>
        <v>#N/A</v>
      </c>
      <c r="E241" s="7" t="s">
        <v>269</v>
      </c>
      <c r="F241" s="7" t="s">
        <v>1599</v>
      </c>
      <c r="G241" s="7" t="s">
        <v>1600</v>
      </c>
      <c r="H241" s="7">
        <v>28.05</v>
      </c>
      <c r="I241" s="8"/>
      <c r="J241" s="9"/>
      <c r="K241" s="8" t="s">
        <v>9</v>
      </c>
      <c r="L241" s="7"/>
      <c r="M241" s="7" t="s">
        <v>1601</v>
      </c>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10"/>
    </row>
    <row r="242" spans="1:73" s="1" customFormat="1" ht="26" x14ac:dyDescent="0.35">
      <c r="A242" s="7">
        <f t="shared" si="3"/>
        <v>241</v>
      </c>
      <c r="B242" s="7" t="s">
        <v>1602</v>
      </c>
      <c r="C242" s="7" t="s">
        <v>260</v>
      </c>
      <c r="D242" s="7" t="e">
        <f>VLOOKUP(C242,[1]Sheet1!$A:$B,2,0)</f>
        <v>#N/A</v>
      </c>
      <c r="E242" s="7" t="s">
        <v>991</v>
      </c>
      <c r="F242" s="7" t="s">
        <v>1603</v>
      </c>
      <c r="G242" s="7" t="s">
        <v>1604</v>
      </c>
      <c r="H242" s="7">
        <v>34.383980000000001</v>
      </c>
      <c r="I242" s="8"/>
      <c r="J242" s="9"/>
      <c r="K242" s="8" t="s">
        <v>9</v>
      </c>
      <c r="L242" s="7"/>
      <c r="M242" s="7" t="s">
        <v>1605</v>
      </c>
      <c r="N242" s="7" t="s">
        <v>1606</v>
      </c>
      <c r="O242" s="7"/>
      <c r="P242" s="7" t="s">
        <v>1607</v>
      </c>
      <c r="Q242" s="7" t="s">
        <v>1608</v>
      </c>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10"/>
    </row>
    <row r="243" spans="1:73" s="1" customFormat="1" ht="26" x14ac:dyDescent="0.35">
      <c r="A243" s="7">
        <f t="shared" si="3"/>
        <v>242</v>
      </c>
      <c r="B243" s="7" t="s">
        <v>1609</v>
      </c>
      <c r="C243" s="7" t="s">
        <v>260</v>
      </c>
      <c r="D243" s="7" t="e">
        <f>VLOOKUP(C243,[1]Sheet1!$A:$B,2,0)</f>
        <v>#N/A</v>
      </c>
      <c r="E243" s="7" t="s">
        <v>261</v>
      </c>
      <c r="F243" s="7" t="s">
        <v>1610</v>
      </c>
      <c r="G243" s="7" t="s">
        <v>1611</v>
      </c>
      <c r="H243" s="7">
        <v>538.66</v>
      </c>
      <c r="I243" s="8"/>
      <c r="J243" s="9"/>
      <c r="K243" s="8" t="s">
        <v>9</v>
      </c>
      <c r="L243" s="7"/>
      <c r="M243" s="7" t="s">
        <v>1612</v>
      </c>
      <c r="N243" s="7"/>
      <c r="O243" s="7" t="s">
        <v>1613</v>
      </c>
      <c r="P243" s="7" t="s">
        <v>1614</v>
      </c>
      <c r="Q243" s="7"/>
      <c r="R243" s="7" t="s">
        <v>1615</v>
      </c>
      <c r="S243" s="7" t="s">
        <v>1616</v>
      </c>
      <c r="T243" s="7"/>
      <c r="U243" s="7" t="s">
        <v>1617</v>
      </c>
      <c r="V243" s="7" t="s">
        <v>1618</v>
      </c>
      <c r="W243" s="7" t="s">
        <v>1619</v>
      </c>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10"/>
    </row>
    <row r="244" spans="1:73" s="1" customFormat="1" ht="39" x14ac:dyDescent="0.35">
      <c r="A244" s="7">
        <f t="shared" si="3"/>
        <v>243</v>
      </c>
      <c r="B244" s="7" t="s">
        <v>1620</v>
      </c>
      <c r="C244" s="7" t="s">
        <v>260</v>
      </c>
      <c r="D244" s="7" t="e">
        <f>VLOOKUP(C244,[1]Sheet1!$A:$B,2,0)</f>
        <v>#N/A</v>
      </c>
      <c r="E244" s="7" t="s">
        <v>261</v>
      </c>
      <c r="F244" s="7" t="s">
        <v>1621</v>
      </c>
      <c r="G244" s="7" t="s">
        <v>1622</v>
      </c>
      <c r="H244" s="7">
        <v>74.204040000000006</v>
      </c>
      <c r="I244" s="8"/>
      <c r="J244" s="9"/>
      <c r="K244" s="8" t="s">
        <v>9</v>
      </c>
      <c r="L244" s="7"/>
      <c r="M244" s="7" t="s">
        <v>1623</v>
      </c>
      <c r="N244" s="7" t="s">
        <v>1624</v>
      </c>
      <c r="O244" s="7"/>
      <c r="P244" s="7" t="s">
        <v>1625</v>
      </c>
      <c r="Q244" s="7" t="s">
        <v>1626</v>
      </c>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10"/>
    </row>
    <row r="245" spans="1:73" s="1" customFormat="1" ht="52" x14ac:dyDescent="0.35">
      <c r="A245" s="7">
        <f t="shared" si="3"/>
        <v>244</v>
      </c>
      <c r="B245" s="7" t="s">
        <v>1627</v>
      </c>
      <c r="C245" s="7" t="s">
        <v>260</v>
      </c>
      <c r="D245" s="7" t="e">
        <f>VLOOKUP(C245,[1]Sheet1!$A:$B,2,0)</f>
        <v>#N/A</v>
      </c>
      <c r="E245" s="7" t="s">
        <v>401</v>
      </c>
      <c r="F245" s="7" t="s">
        <v>1628</v>
      </c>
      <c r="G245" s="7" t="s">
        <v>1629</v>
      </c>
      <c r="H245" s="7">
        <v>53.11</v>
      </c>
      <c r="I245" s="8"/>
      <c r="J245" s="9"/>
      <c r="K245" s="8" t="s">
        <v>9</v>
      </c>
      <c r="L245" s="7"/>
      <c r="M245" s="7" t="s">
        <v>1630</v>
      </c>
      <c r="N245" s="7" t="s">
        <v>1631</v>
      </c>
      <c r="O245" s="7"/>
      <c r="P245" s="7" t="s">
        <v>1632</v>
      </c>
      <c r="Q245" s="7"/>
      <c r="R245" s="7"/>
      <c r="S245" s="7" t="s">
        <v>1633</v>
      </c>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10"/>
    </row>
    <row r="246" spans="1:73" s="1" customFormat="1" ht="39" x14ac:dyDescent="0.35">
      <c r="A246" s="7">
        <f t="shared" si="3"/>
        <v>245</v>
      </c>
      <c r="B246" s="7" t="s">
        <v>1634</v>
      </c>
      <c r="C246" s="7" t="s">
        <v>260</v>
      </c>
      <c r="D246" s="7" t="e">
        <f>VLOOKUP(C246,[1]Sheet1!$A:$B,2,0)</f>
        <v>#N/A</v>
      </c>
      <c r="E246" s="7" t="s">
        <v>72</v>
      </c>
      <c r="F246" s="7" t="s">
        <v>765</v>
      </c>
      <c r="G246" s="7" t="s">
        <v>1635</v>
      </c>
      <c r="H246" s="7">
        <v>405.32</v>
      </c>
      <c r="I246" s="8"/>
      <c r="J246" s="9"/>
      <c r="K246" s="8" t="s">
        <v>9</v>
      </c>
      <c r="L246" s="7"/>
      <c r="M246" s="7" t="s">
        <v>1636</v>
      </c>
      <c r="N246" s="7" t="s">
        <v>1637</v>
      </c>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10"/>
    </row>
    <row r="247" spans="1:73" s="1" customFormat="1" x14ac:dyDescent="0.35">
      <c r="A247" s="7">
        <f t="shared" si="3"/>
        <v>246</v>
      </c>
      <c r="B247" s="7" t="s">
        <v>1638</v>
      </c>
      <c r="C247" s="7" t="s">
        <v>260</v>
      </c>
      <c r="D247" s="7" t="e">
        <f>VLOOKUP(C247,[1]Sheet1!$A:$B,2,0)</f>
        <v>#N/A</v>
      </c>
      <c r="E247" s="7" t="s">
        <v>261</v>
      </c>
      <c r="F247" s="7" t="s">
        <v>1639</v>
      </c>
      <c r="G247" s="7" t="s">
        <v>1640</v>
      </c>
      <c r="H247" s="7">
        <v>53.040419999999997</v>
      </c>
      <c r="I247" s="8"/>
      <c r="J247" s="9"/>
      <c r="K247" s="8" t="s">
        <v>9</v>
      </c>
      <c r="L247" s="7"/>
      <c r="M247" s="7" t="s">
        <v>1641</v>
      </c>
      <c r="N247" s="7" t="s">
        <v>1642</v>
      </c>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10"/>
    </row>
    <row r="248" spans="1:73" s="1" customFormat="1" x14ac:dyDescent="0.35">
      <c r="A248" s="7">
        <f t="shared" si="3"/>
        <v>247</v>
      </c>
      <c r="B248" s="7" t="s">
        <v>1643</v>
      </c>
      <c r="C248" s="7" t="s">
        <v>260</v>
      </c>
      <c r="D248" s="7" t="e">
        <f>VLOOKUP(C248,[1]Sheet1!$A:$B,2,0)</f>
        <v>#N/A</v>
      </c>
      <c r="E248" s="7" t="s">
        <v>261</v>
      </c>
      <c r="F248" s="7" t="s">
        <v>1644</v>
      </c>
      <c r="G248" s="7" t="s">
        <v>1645</v>
      </c>
      <c r="H248" s="7">
        <v>32.688334400000002</v>
      </c>
      <c r="I248" s="8"/>
      <c r="J248" s="9"/>
      <c r="K248" s="8" t="s">
        <v>9</v>
      </c>
      <c r="L248" s="7"/>
      <c r="M248" s="7" t="s">
        <v>1646</v>
      </c>
      <c r="N248" s="7" t="s">
        <v>1647</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10"/>
    </row>
    <row r="249" spans="1:73" s="1" customFormat="1" ht="26" x14ac:dyDescent="0.35">
      <c r="A249" s="7">
        <f t="shared" si="3"/>
        <v>248</v>
      </c>
      <c r="B249" s="7" t="s">
        <v>1648</v>
      </c>
      <c r="C249" s="7" t="s">
        <v>260</v>
      </c>
      <c r="D249" s="7" t="e">
        <f>VLOOKUP(C249,[1]Sheet1!$A:$B,2,0)</f>
        <v>#N/A</v>
      </c>
      <c r="E249" s="7" t="s">
        <v>656</v>
      </c>
      <c r="F249" s="7" t="s">
        <v>1649</v>
      </c>
      <c r="G249" s="7" t="s">
        <v>1650</v>
      </c>
      <c r="H249" s="7">
        <v>88.21</v>
      </c>
      <c r="I249" s="8"/>
      <c r="J249" s="9"/>
      <c r="K249" s="8" t="s">
        <v>9</v>
      </c>
      <c r="L249" s="7"/>
      <c r="M249" s="7" t="s">
        <v>1651</v>
      </c>
      <c r="N249" s="7" t="s">
        <v>1652</v>
      </c>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10"/>
    </row>
    <row r="250" spans="1:73" s="1" customFormat="1" ht="39" x14ac:dyDescent="0.35">
      <c r="A250" s="7">
        <f t="shared" si="3"/>
        <v>249</v>
      </c>
      <c r="B250" s="7" t="s">
        <v>1653</v>
      </c>
      <c r="C250" s="7" t="s">
        <v>260</v>
      </c>
      <c r="D250" s="7" t="e">
        <f>VLOOKUP(C250,[1]Sheet1!$A:$B,2,0)</f>
        <v>#N/A</v>
      </c>
      <c r="E250" s="7" t="s">
        <v>656</v>
      </c>
      <c r="F250" s="7" t="s">
        <v>1026</v>
      </c>
      <c r="G250" s="7" t="s">
        <v>1654</v>
      </c>
      <c r="H250" s="7">
        <v>76.040000000000006</v>
      </c>
      <c r="I250" s="8"/>
      <c r="J250" s="11"/>
      <c r="K250" s="8" t="s">
        <v>9</v>
      </c>
      <c r="L250" s="7"/>
      <c r="M250" s="7" t="s">
        <v>1655</v>
      </c>
      <c r="N250" s="7" t="s">
        <v>1656</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10"/>
    </row>
    <row r="251" spans="1:73" s="1" customFormat="1" ht="26" x14ac:dyDescent="0.35">
      <c r="A251" s="7">
        <f t="shared" si="3"/>
        <v>250</v>
      </c>
      <c r="B251" s="7" t="s">
        <v>1657</v>
      </c>
      <c r="C251" s="7" t="s">
        <v>260</v>
      </c>
      <c r="D251" s="7" t="e">
        <f>VLOOKUP(C251,[1]Sheet1!$A:$B,2,0)</f>
        <v>#N/A</v>
      </c>
      <c r="E251" s="7" t="s">
        <v>1190</v>
      </c>
      <c r="F251" s="7" t="s">
        <v>1191</v>
      </c>
      <c r="G251" s="7" t="s">
        <v>1658</v>
      </c>
      <c r="H251" s="7">
        <v>58.84</v>
      </c>
      <c r="I251" s="8"/>
      <c r="J251" s="9"/>
      <c r="K251" s="8" t="s">
        <v>9</v>
      </c>
      <c r="L251" s="7"/>
      <c r="M251" s="7" t="s">
        <v>1659</v>
      </c>
      <c r="N251" s="7" t="s">
        <v>1660</v>
      </c>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10"/>
    </row>
    <row r="252" spans="1:73" s="1" customFormat="1" ht="52" x14ac:dyDescent="0.35">
      <c r="A252" s="7">
        <f t="shared" si="3"/>
        <v>251</v>
      </c>
      <c r="B252" s="7" t="s">
        <v>1661</v>
      </c>
      <c r="C252" s="7" t="s">
        <v>260</v>
      </c>
      <c r="D252" s="7" t="e">
        <f>VLOOKUP(C252,[1]Sheet1!$A:$B,2,0)</f>
        <v>#N/A</v>
      </c>
      <c r="E252" s="7" t="s">
        <v>656</v>
      </c>
      <c r="F252" s="7" t="s">
        <v>1662</v>
      </c>
      <c r="G252" s="7" t="s">
        <v>1663</v>
      </c>
      <c r="H252" s="7">
        <v>1722.52</v>
      </c>
      <c r="I252" s="8"/>
      <c r="J252" s="9"/>
      <c r="K252" s="8" t="s">
        <v>9</v>
      </c>
      <c r="L252" s="7"/>
      <c r="M252" s="7" t="s">
        <v>1664</v>
      </c>
      <c r="N252" s="7" t="s">
        <v>1665</v>
      </c>
      <c r="O252" s="7"/>
      <c r="P252" s="7" t="s">
        <v>1666</v>
      </c>
      <c r="Q252" s="7" t="s">
        <v>1667</v>
      </c>
      <c r="R252" s="7"/>
      <c r="S252" s="7" t="s">
        <v>1668</v>
      </c>
      <c r="T252" s="7" t="s">
        <v>1669</v>
      </c>
      <c r="U252" s="7"/>
      <c r="V252" s="7" t="s">
        <v>1670</v>
      </c>
      <c r="W252" s="7" t="s">
        <v>1671</v>
      </c>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10"/>
    </row>
    <row r="253" spans="1:73" s="1" customFormat="1" ht="39" x14ac:dyDescent="0.35">
      <c r="A253" s="7">
        <f t="shared" si="3"/>
        <v>252</v>
      </c>
      <c r="B253" s="7" t="s">
        <v>1672</v>
      </c>
      <c r="C253" s="7" t="s">
        <v>260</v>
      </c>
      <c r="D253" s="7" t="e">
        <f>VLOOKUP(C253,[1]Sheet1!$A:$B,2,0)</f>
        <v>#N/A</v>
      </c>
      <c r="E253" s="7" t="s">
        <v>656</v>
      </c>
      <c r="F253" s="7" t="s">
        <v>1662</v>
      </c>
      <c r="G253" s="7" t="s">
        <v>1673</v>
      </c>
      <c r="H253" s="7">
        <v>608.89</v>
      </c>
      <c r="I253" s="8"/>
      <c r="J253" s="9"/>
      <c r="K253" s="8" t="s">
        <v>9</v>
      </c>
      <c r="L253" s="7"/>
      <c r="M253" s="7" t="s">
        <v>1674</v>
      </c>
      <c r="N253" s="7" t="s">
        <v>1675</v>
      </c>
      <c r="O253" s="7"/>
      <c r="P253" s="7" t="s">
        <v>1676</v>
      </c>
      <c r="Q253" s="7" t="s">
        <v>1677</v>
      </c>
      <c r="R253" s="7"/>
      <c r="S253" s="7" t="s">
        <v>1678</v>
      </c>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10"/>
    </row>
    <row r="254" spans="1:73" s="1" customFormat="1" ht="26" x14ac:dyDescent="0.35">
      <c r="A254" s="7">
        <f t="shared" si="3"/>
        <v>253</v>
      </c>
      <c r="B254" s="7" t="s">
        <v>1679</v>
      </c>
      <c r="C254" s="7" t="s">
        <v>260</v>
      </c>
      <c r="D254" s="7" t="e">
        <f>VLOOKUP(C254,[1]Sheet1!$A:$B,2,0)</f>
        <v>#N/A</v>
      </c>
      <c r="E254" s="7" t="s">
        <v>269</v>
      </c>
      <c r="F254" s="7" t="s">
        <v>1680</v>
      </c>
      <c r="G254" s="7" t="s">
        <v>1681</v>
      </c>
      <c r="H254" s="7">
        <v>40.412309999999998</v>
      </c>
      <c r="I254" s="8"/>
      <c r="J254" s="9"/>
      <c r="K254" s="8" t="s">
        <v>9</v>
      </c>
      <c r="L254" s="7"/>
      <c r="M254" s="7" t="s">
        <v>1682</v>
      </c>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10"/>
    </row>
    <row r="255" spans="1:73" s="1" customFormat="1" ht="52" x14ac:dyDescent="0.35">
      <c r="A255" s="7">
        <f t="shared" si="3"/>
        <v>254</v>
      </c>
      <c r="B255" s="7" t="s">
        <v>1683</v>
      </c>
      <c r="C255" s="7" t="s">
        <v>260</v>
      </c>
      <c r="D255" s="7" t="e">
        <f>VLOOKUP(C255,[1]Sheet1!$A:$B,2,0)</f>
        <v>#N/A</v>
      </c>
      <c r="E255" s="7" t="s">
        <v>261</v>
      </c>
      <c r="F255" s="7" t="s">
        <v>1684</v>
      </c>
      <c r="G255" s="7" t="s">
        <v>1685</v>
      </c>
      <c r="H255" s="7">
        <v>809.11020159999998</v>
      </c>
      <c r="I255" s="8"/>
      <c r="J255" s="9"/>
      <c r="K255" s="8" t="s">
        <v>9</v>
      </c>
      <c r="L255" s="7"/>
      <c r="M255" s="7" t="s">
        <v>1686</v>
      </c>
      <c r="N255" s="7" t="s">
        <v>1687</v>
      </c>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10"/>
    </row>
    <row r="256" spans="1:73" s="1" customFormat="1" ht="78" x14ac:dyDescent="0.35">
      <c r="A256" s="7">
        <f t="shared" si="3"/>
        <v>255</v>
      </c>
      <c r="B256" s="7" t="s">
        <v>1688</v>
      </c>
      <c r="C256" s="7" t="s">
        <v>260</v>
      </c>
      <c r="D256" s="7" t="e">
        <f>VLOOKUP(C256,[1]Sheet1!$A:$B,2,0)</f>
        <v>#N/A</v>
      </c>
      <c r="E256" s="7" t="s">
        <v>261</v>
      </c>
      <c r="F256" s="7" t="s">
        <v>1684</v>
      </c>
      <c r="G256" s="7" t="s">
        <v>1689</v>
      </c>
      <c r="H256" s="7">
        <v>848.37673040000004</v>
      </c>
      <c r="I256" s="8"/>
      <c r="J256" s="9"/>
      <c r="K256" s="8" t="s">
        <v>9</v>
      </c>
      <c r="L256" s="7"/>
      <c r="M256" s="7" t="s">
        <v>1690</v>
      </c>
      <c r="N256" s="7" t="s">
        <v>1687</v>
      </c>
      <c r="O256" s="7" t="s">
        <v>1691</v>
      </c>
      <c r="P256" s="7" t="s">
        <v>1692</v>
      </c>
      <c r="Q256" s="7"/>
      <c r="R256" s="7" t="s">
        <v>1693</v>
      </c>
      <c r="S256" s="7" t="s">
        <v>1694</v>
      </c>
      <c r="T256" s="7" t="s">
        <v>1695</v>
      </c>
      <c r="U256" s="7" t="s">
        <v>1696</v>
      </c>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10"/>
    </row>
    <row r="257" spans="1:73" s="1" customFormat="1" ht="52" x14ac:dyDescent="0.35">
      <c r="A257" s="7">
        <f t="shared" si="3"/>
        <v>256</v>
      </c>
      <c r="B257" s="7" t="s">
        <v>1697</v>
      </c>
      <c r="C257" s="7" t="s">
        <v>260</v>
      </c>
      <c r="D257" s="7" t="e">
        <f>VLOOKUP(C257,[1]Sheet1!$A:$B,2,0)</f>
        <v>#N/A</v>
      </c>
      <c r="E257" s="7" t="s">
        <v>261</v>
      </c>
      <c r="F257" s="7" t="s">
        <v>1684</v>
      </c>
      <c r="G257" s="7" t="s">
        <v>1698</v>
      </c>
      <c r="H257" s="7">
        <v>1086.1262280000001</v>
      </c>
      <c r="I257" s="8"/>
      <c r="J257" s="9"/>
      <c r="K257" s="8" t="s">
        <v>9</v>
      </c>
      <c r="L257" s="7"/>
      <c r="M257" s="7" t="s">
        <v>1694</v>
      </c>
      <c r="N257" s="7" t="s">
        <v>1695</v>
      </c>
      <c r="O257" s="7" t="s">
        <v>1696</v>
      </c>
      <c r="P257" s="7" t="s">
        <v>1699</v>
      </c>
      <c r="Q257" s="7" t="s">
        <v>1700</v>
      </c>
      <c r="R257" s="7" t="s">
        <v>1701</v>
      </c>
      <c r="S257" s="7" t="s">
        <v>1690</v>
      </c>
      <c r="T257" s="7" t="s">
        <v>1687</v>
      </c>
      <c r="U257" s="7" t="s">
        <v>1691</v>
      </c>
      <c r="V257" s="7" t="s">
        <v>1702</v>
      </c>
      <c r="W257" s="7" t="s">
        <v>1703</v>
      </c>
      <c r="X257" s="7" t="s">
        <v>1704</v>
      </c>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10"/>
    </row>
    <row r="258" spans="1:73" s="1" customFormat="1" ht="52" x14ac:dyDescent="0.35">
      <c r="A258" s="7">
        <f t="shared" si="3"/>
        <v>257</v>
      </c>
      <c r="B258" s="7" t="s">
        <v>1705</v>
      </c>
      <c r="C258" s="7" t="s">
        <v>260</v>
      </c>
      <c r="D258" s="7" t="e">
        <f>VLOOKUP(C258,[1]Sheet1!$A:$B,2,0)</f>
        <v>#N/A</v>
      </c>
      <c r="E258" s="7" t="s">
        <v>261</v>
      </c>
      <c r="F258" s="7" t="s">
        <v>1684</v>
      </c>
      <c r="G258" s="7" t="s">
        <v>1706</v>
      </c>
      <c r="H258" s="7">
        <v>4365.5236132999999</v>
      </c>
      <c r="I258" s="8"/>
      <c r="J258" s="9"/>
      <c r="K258" s="8" t="s">
        <v>9</v>
      </c>
      <c r="L258" s="7"/>
      <c r="M258" s="7" t="s">
        <v>1694</v>
      </c>
      <c r="N258" s="7" t="s">
        <v>1695</v>
      </c>
      <c r="O258" s="7" t="s">
        <v>1696</v>
      </c>
      <c r="P258" s="7" t="s">
        <v>1707</v>
      </c>
      <c r="Q258" s="7" t="s">
        <v>1700</v>
      </c>
      <c r="R258" s="7" t="s">
        <v>1701</v>
      </c>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10"/>
    </row>
    <row r="259" spans="1:73" s="1" customFormat="1" ht="26" x14ac:dyDescent="0.35">
      <c r="A259" s="7">
        <f t="shared" si="3"/>
        <v>258</v>
      </c>
      <c r="B259" s="7" t="s">
        <v>1708</v>
      </c>
      <c r="C259" s="7" t="s">
        <v>260</v>
      </c>
      <c r="D259" s="7" t="e">
        <f>VLOOKUP(C259,[1]Sheet1!$A:$B,2,0)</f>
        <v>#N/A</v>
      </c>
      <c r="E259" s="7" t="s">
        <v>306</v>
      </c>
      <c r="F259" s="7" t="s">
        <v>1709</v>
      </c>
      <c r="G259" s="7" t="s">
        <v>1710</v>
      </c>
      <c r="H259" s="7">
        <v>29.3288039</v>
      </c>
      <c r="I259" s="8"/>
      <c r="J259" s="9"/>
      <c r="K259" s="8" t="s">
        <v>9</v>
      </c>
      <c r="L259" s="7"/>
      <c r="M259" s="7" t="s">
        <v>1711</v>
      </c>
      <c r="N259" s="7" t="s">
        <v>1712</v>
      </c>
      <c r="O259" s="7"/>
      <c r="P259" s="7" t="s">
        <v>1713</v>
      </c>
      <c r="Q259" s="7" t="s">
        <v>1714</v>
      </c>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10"/>
    </row>
    <row r="260" spans="1:73" s="1" customFormat="1" ht="26" x14ac:dyDescent="0.35">
      <c r="A260" s="7">
        <f t="shared" ref="A260:A323" si="4">A259+1</f>
        <v>259</v>
      </c>
      <c r="B260" s="7" t="s">
        <v>1715</v>
      </c>
      <c r="C260" s="7" t="s">
        <v>260</v>
      </c>
      <c r="D260" s="7" t="e">
        <f>VLOOKUP(C260,[1]Sheet1!$A:$B,2,0)</f>
        <v>#N/A</v>
      </c>
      <c r="E260" s="7" t="s">
        <v>656</v>
      </c>
      <c r="F260" s="7" t="s">
        <v>1716</v>
      </c>
      <c r="G260" s="7" t="s">
        <v>1717</v>
      </c>
      <c r="H260" s="7">
        <v>46.674153499999996</v>
      </c>
      <c r="I260" s="8"/>
      <c r="J260" s="9"/>
      <c r="K260" s="8" t="s">
        <v>9</v>
      </c>
      <c r="L260" s="7"/>
      <c r="M260" s="7" t="s">
        <v>1718</v>
      </c>
      <c r="N260" s="7" t="s">
        <v>1719</v>
      </c>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10"/>
    </row>
    <row r="261" spans="1:73" s="1" customFormat="1" ht="26" x14ac:dyDescent="0.35">
      <c r="A261" s="7">
        <f t="shared" si="4"/>
        <v>260</v>
      </c>
      <c r="B261" s="7" t="s">
        <v>1720</v>
      </c>
      <c r="C261" s="7" t="s">
        <v>260</v>
      </c>
      <c r="D261" s="7" t="e">
        <f>VLOOKUP(C261,[1]Sheet1!$A:$B,2,0)</f>
        <v>#N/A</v>
      </c>
      <c r="E261" s="7" t="s">
        <v>601</v>
      </c>
      <c r="F261" s="7" t="s">
        <v>602</v>
      </c>
      <c r="G261" s="7" t="s">
        <v>1721</v>
      </c>
      <c r="H261" s="7">
        <v>57.209499999999998</v>
      </c>
      <c r="I261" s="8"/>
      <c r="J261" s="9"/>
      <c r="K261" s="8" t="s">
        <v>9</v>
      </c>
      <c r="L261" s="7"/>
      <c r="M261" s="7" t="s">
        <v>1722</v>
      </c>
      <c r="N261" s="7" t="s">
        <v>1723</v>
      </c>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10"/>
    </row>
    <row r="262" spans="1:73" s="1" customFormat="1" ht="39" x14ac:dyDescent="0.35">
      <c r="A262" s="7">
        <f t="shared" si="4"/>
        <v>261</v>
      </c>
      <c r="B262" s="7" t="s">
        <v>1724</v>
      </c>
      <c r="C262" s="7" t="s">
        <v>260</v>
      </c>
      <c r="D262" s="7" t="e">
        <f>VLOOKUP(C262,[1]Sheet1!$A:$B,2,0)</f>
        <v>#N/A</v>
      </c>
      <c r="E262" s="7" t="s">
        <v>720</v>
      </c>
      <c r="F262" s="7" t="s">
        <v>1725</v>
      </c>
      <c r="G262" s="7" t="s">
        <v>1726</v>
      </c>
      <c r="H262" s="7">
        <v>73.28</v>
      </c>
      <c r="I262" s="8"/>
      <c r="J262" s="9"/>
      <c r="K262" s="8" t="s">
        <v>9</v>
      </c>
      <c r="L262" s="7"/>
      <c r="M262" s="7" t="s">
        <v>1727</v>
      </c>
      <c r="N262" s="7"/>
      <c r="O262" s="7">
        <v>6888218</v>
      </c>
      <c r="P262" s="7" t="s">
        <v>1728</v>
      </c>
      <c r="Q262" s="7"/>
      <c r="R262" s="7">
        <v>6901968</v>
      </c>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10"/>
    </row>
    <row r="263" spans="1:73" s="1" customFormat="1" ht="91" x14ac:dyDescent="0.35">
      <c r="A263" s="7">
        <f t="shared" si="4"/>
        <v>262</v>
      </c>
      <c r="B263" s="7" t="s">
        <v>1729</v>
      </c>
      <c r="C263" s="7" t="s">
        <v>260</v>
      </c>
      <c r="D263" s="7" t="e">
        <f>VLOOKUP(C263,[1]Sheet1!$A:$B,2,0)</f>
        <v>#N/A</v>
      </c>
      <c r="E263" s="7" t="s">
        <v>656</v>
      </c>
      <c r="F263" s="7" t="s">
        <v>1730</v>
      </c>
      <c r="G263" s="7" t="s">
        <v>1731</v>
      </c>
      <c r="H263" s="7">
        <v>366.05</v>
      </c>
      <c r="I263" s="8"/>
      <c r="J263" s="9"/>
      <c r="K263" s="8" t="s">
        <v>9</v>
      </c>
      <c r="L263" s="7"/>
      <c r="M263" s="7" t="s">
        <v>1732</v>
      </c>
      <c r="N263" s="7" t="s">
        <v>1733</v>
      </c>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10"/>
    </row>
    <row r="264" spans="1:73" s="1" customFormat="1" ht="65" x14ac:dyDescent="0.35">
      <c r="A264" s="7">
        <f t="shared" si="4"/>
        <v>263</v>
      </c>
      <c r="B264" s="7" t="s">
        <v>1734</v>
      </c>
      <c r="C264" s="7" t="s">
        <v>260</v>
      </c>
      <c r="D264" s="7" t="e">
        <f>VLOOKUP(C264,[1]Sheet1!$A:$B,2,0)</f>
        <v>#N/A</v>
      </c>
      <c r="E264" s="7" t="s">
        <v>261</v>
      </c>
      <c r="F264" s="7" t="s">
        <v>1735</v>
      </c>
      <c r="G264" s="7" t="s">
        <v>1736</v>
      </c>
      <c r="H264" s="7">
        <v>573.96</v>
      </c>
      <c r="I264" s="8"/>
      <c r="J264" s="9"/>
      <c r="K264" s="8" t="s">
        <v>9</v>
      </c>
      <c r="L264" s="7"/>
      <c r="M264" s="7" t="s">
        <v>1737</v>
      </c>
      <c r="N264" s="7" t="s">
        <v>1738</v>
      </c>
      <c r="O264" s="7" t="s">
        <v>1739</v>
      </c>
      <c r="P264" s="7" t="s">
        <v>1740</v>
      </c>
      <c r="Q264" s="7" t="s">
        <v>1741</v>
      </c>
      <c r="R264" s="7" t="s">
        <v>1742</v>
      </c>
      <c r="S264" s="7" t="s">
        <v>1743</v>
      </c>
      <c r="T264" s="7" t="s">
        <v>1744</v>
      </c>
      <c r="U264" s="7"/>
      <c r="V264" s="7" t="s">
        <v>1745</v>
      </c>
      <c r="W264" s="7" t="s">
        <v>1746</v>
      </c>
      <c r="X264" s="7"/>
      <c r="Y264" s="7" t="s">
        <v>1747</v>
      </c>
      <c r="Z264" s="7" t="s">
        <v>1748</v>
      </c>
      <c r="AA264" s="7"/>
      <c r="AB264" s="7" t="s">
        <v>1749</v>
      </c>
      <c r="AC264" s="7" t="s">
        <v>1750</v>
      </c>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10"/>
    </row>
    <row r="265" spans="1:73" s="1" customFormat="1" ht="26" x14ac:dyDescent="0.35">
      <c r="A265" s="7">
        <f t="shared" si="4"/>
        <v>264</v>
      </c>
      <c r="B265" s="7" t="s">
        <v>1751</v>
      </c>
      <c r="C265" s="7" t="s">
        <v>260</v>
      </c>
      <c r="D265" s="7" t="e">
        <f>VLOOKUP(C265,[1]Sheet1!$A:$B,2,0)</f>
        <v>#N/A</v>
      </c>
      <c r="E265" s="7" t="s">
        <v>261</v>
      </c>
      <c r="F265" s="7" t="s">
        <v>1752</v>
      </c>
      <c r="G265" s="7" t="s">
        <v>1753</v>
      </c>
      <c r="H265" s="7">
        <v>26.11</v>
      </c>
      <c r="I265" s="8"/>
      <c r="J265" s="9"/>
      <c r="K265" s="8" t="s">
        <v>9</v>
      </c>
      <c r="L265" s="7"/>
      <c r="M265" s="7" t="s">
        <v>1754</v>
      </c>
      <c r="N265" s="7" t="s">
        <v>1755</v>
      </c>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10"/>
    </row>
    <row r="266" spans="1:73" s="1" customFormat="1" ht="26" x14ac:dyDescent="0.35">
      <c r="A266" s="7">
        <f t="shared" si="4"/>
        <v>265</v>
      </c>
      <c r="B266" s="7" t="s">
        <v>1756</v>
      </c>
      <c r="C266" s="7" t="s">
        <v>260</v>
      </c>
      <c r="D266" s="7" t="e">
        <f>VLOOKUP(C266,[1]Sheet1!$A:$B,2,0)</f>
        <v>#N/A</v>
      </c>
      <c r="E266" s="7" t="s">
        <v>656</v>
      </c>
      <c r="F266" s="7" t="s">
        <v>1026</v>
      </c>
      <c r="G266" s="7" t="s">
        <v>1757</v>
      </c>
      <c r="H266" s="7">
        <v>33.68</v>
      </c>
      <c r="I266" s="8"/>
      <c r="J266" s="9"/>
      <c r="K266" s="8" t="s">
        <v>9</v>
      </c>
      <c r="L266" s="7"/>
      <c r="M266" s="7" t="s">
        <v>1758</v>
      </c>
      <c r="N266" s="7" t="s">
        <v>1759</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10"/>
    </row>
    <row r="267" spans="1:73" s="1" customFormat="1" ht="26" x14ac:dyDescent="0.35">
      <c r="A267" s="7">
        <f t="shared" si="4"/>
        <v>266</v>
      </c>
      <c r="B267" s="7" t="s">
        <v>1760</v>
      </c>
      <c r="C267" s="7" t="s">
        <v>260</v>
      </c>
      <c r="D267" s="7" t="e">
        <f>VLOOKUP(C267,[1]Sheet1!$A:$B,2,0)</f>
        <v>#N/A</v>
      </c>
      <c r="E267" s="7" t="s">
        <v>656</v>
      </c>
      <c r="F267" s="7" t="s">
        <v>1761</v>
      </c>
      <c r="G267" s="7" t="s">
        <v>1762</v>
      </c>
      <c r="H267" s="7">
        <v>123.07</v>
      </c>
      <c r="I267" s="8"/>
      <c r="J267" s="11"/>
      <c r="K267" s="8" t="s">
        <v>9</v>
      </c>
      <c r="L267" s="7"/>
      <c r="M267" s="7" t="s">
        <v>1763</v>
      </c>
      <c r="N267" s="7" t="s">
        <v>1764</v>
      </c>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10"/>
    </row>
    <row r="268" spans="1:73" s="1" customFormat="1" ht="52" x14ac:dyDescent="0.35">
      <c r="A268" s="7">
        <f t="shared" si="4"/>
        <v>267</v>
      </c>
      <c r="B268" s="7" t="s">
        <v>1765</v>
      </c>
      <c r="C268" s="7" t="s">
        <v>260</v>
      </c>
      <c r="D268" s="7" t="e">
        <f>VLOOKUP(C268,[1]Sheet1!$A:$B,2,0)</f>
        <v>#N/A</v>
      </c>
      <c r="E268" s="7" t="s">
        <v>419</v>
      </c>
      <c r="F268" s="7" t="s">
        <v>1766</v>
      </c>
      <c r="G268" s="7" t="s">
        <v>1767</v>
      </c>
      <c r="H268" s="7">
        <v>1488.05</v>
      </c>
      <c r="I268" s="8"/>
      <c r="J268" s="9"/>
      <c r="K268" s="8" t="s">
        <v>9</v>
      </c>
      <c r="L268" s="7"/>
      <c r="M268" s="7" t="s">
        <v>1768</v>
      </c>
      <c r="N268" s="7" t="s">
        <v>1769</v>
      </c>
      <c r="O268" s="7"/>
      <c r="P268" s="7" t="s">
        <v>1770</v>
      </c>
      <c r="Q268" s="7" t="s">
        <v>1771</v>
      </c>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10"/>
    </row>
    <row r="269" spans="1:73" s="1" customFormat="1" ht="26" x14ac:dyDescent="0.35">
      <c r="A269" s="7">
        <f t="shared" si="4"/>
        <v>268</v>
      </c>
      <c r="B269" s="7" t="s">
        <v>1772</v>
      </c>
      <c r="C269" s="7" t="s">
        <v>260</v>
      </c>
      <c r="D269" s="7" t="e">
        <f>VLOOKUP(C269,[1]Sheet1!$A:$B,2,0)</f>
        <v>#N/A</v>
      </c>
      <c r="E269" s="7" t="s">
        <v>269</v>
      </c>
      <c r="F269" s="7" t="s">
        <v>1773</v>
      </c>
      <c r="G269" s="7" t="s">
        <v>1774</v>
      </c>
      <c r="H269" s="7">
        <v>1008.83</v>
      </c>
      <c r="I269" s="8"/>
      <c r="J269" s="9"/>
      <c r="K269" s="8" t="s">
        <v>9</v>
      </c>
      <c r="L269" s="7" t="s">
        <v>1775</v>
      </c>
      <c r="M269" s="7" t="s">
        <v>1776</v>
      </c>
      <c r="N269" s="7" t="s">
        <v>1777</v>
      </c>
      <c r="O269" s="7">
        <v>733177</v>
      </c>
      <c r="P269" s="7" t="s">
        <v>1778</v>
      </c>
      <c r="Q269" s="7" t="s">
        <v>1779</v>
      </c>
      <c r="R269" s="7">
        <v>732377</v>
      </c>
      <c r="S269" s="7" t="s">
        <v>1780</v>
      </c>
      <c r="T269" s="7" t="s">
        <v>1781</v>
      </c>
      <c r="U269" s="7"/>
      <c r="V269" s="7" t="s">
        <v>1782</v>
      </c>
      <c r="W269" s="7" t="s">
        <v>1783</v>
      </c>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10"/>
    </row>
    <row r="270" spans="1:73" s="1" customFormat="1" ht="65" x14ac:dyDescent="0.35">
      <c r="A270" s="7">
        <f t="shared" si="4"/>
        <v>269</v>
      </c>
      <c r="B270" s="7" t="s">
        <v>1784</v>
      </c>
      <c r="C270" s="7" t="s">
        <v>260</v>
      </c>
      <c r="D270" s="7" t="e">
        <f>VLOOKUP(C270,[1]Sheet1!$A:$B,2,0)</f>
        <v>#N/A</v>
      </c>
      <c r="E270" s="7" t="s">
        <v>656</v>
      </c>
      <c r="F270" s="7" t="s">
        <v>1785</v>
      </c>
      <c r="G270" s="7" t="s">
        <v>1786</v>
      </c>
      <c r="H270" s="7">
        <v>54.5</v>
      </c>
      <c r="I270" s="8"/>
      <c r="J270" s="9"/>
      <c r="K270" s="8" t="s">
        <v>9</v>
      </c>
      <c r="L270" s="7"/>
      <c r="M270" s="7" t="s">
        <v>1787</v>
      </c>
      <c r="N270" s="7" t="s">
        <v>1788</v>
      </c>
      <c r="O270" s="7"/>
      <c r="P270" s="7" t="s">
        <v>1789</v>
      </c>
      <c r="Q270" s="7" t="s">
        <v>1790</v>
      </c>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10"/>
    </row>
    <row r="271" spans="1:73" s="1" customFormat="1" ht="39" x14ac:dyDescent="0.35">
      <c r="A271" s="7">
        <f t="shared" si="4"/>
        <v>270</v>
      </c>
      <c r="B271" s="7" t="s">
        <v>1791</v>
      </c>
      <c r="C271" s="7" t="s">
        <v>260</v>
      </c>
      <c r="D271" s="7" t="e">
        <f>VLOOKUP(C271,[1]Sheet1!$A:$B,2,0)</f>
        <v>#N/A</v>
      </c>
      <c r="E271" s="7" t="s">
        <v>601</v>
      </c>
      <c r="F271" s="7" t="s">
        <v>1792</v>
      </c>
      <c r="G271" s="7" t="s">
        <v>1793</v>
      </c>
      <c r="H271" s="7">
        <v>100</v>
      </c>
      <c r="I271" s="8"/>
      <c r="J271" s="9"/>
      <c r="K271" s="8" t="s">
        <v>9</v>
      </c>
      <c r="L271" s="7" t="s">
        <v>1794</v>
      </c>
      <c r="M271" s="7" t="s">
        <v>1795</v>
      </c>
      <c r="N271" s="7"/>
      <c r="O271" s="7">
        <v>57324</v>
      </c>
      <c r="P271" s="7" t="s">
        <v>1796</v>
      </c>
      <c r="Q271" s="7"/>
      <c r="R271" s="7">
        <v>52851</v>
      </c>
      <c r="S271" s="7" t="s">
        <v>1797</v>
      </c>
      <c r="T271" s="7"/>
      <c r="U271" s="7"/>
      <c r="V271" s="7" t="s">
        <v>1798</v>
      </c>
      <c r="W271" s="7"/>
      <c r="X271" s="7"/>
      <c r="Y271" s="7" t="s">
        <v>1799</v>
      </c>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10"/>
    </row>
    <row r="272" spans="1:73" s="1" customFormat="1" ht="52" x14ac:dyDescent="0.35">
      <c r="A272" s="7">
        <f t="shared" si="4"/>
        <v>271</v>
      </c>
      <c r="B272" s="7" t="s">
        <v>1800</v>
      </c>
      <c r="C272" s="7" t="s">
        <v>260</v>
      </c>
      <c r="D272" s="7" t="e">
        <f>VLOOKUP(C272,[1]Sheet1!$A:$B,2,0)</f>
        <v>#N/A</v>
      </c>
      <c r="E272" s="7" t="s">
        <v>306</v>
      </c>
      <c r="F272" s="7" t="s">
        <v>879</v>
      </c>
      <c r="G272" s="7" t="s">
        <v>880</v>
      </c>
      <c r="H272" s="7">
        <v>14761.36</v>
      </c>
      <c r="I272" s="8"/>
      <c r="J272" s="9"/>
      <c r="K272" s="8" t="s">
        <v>9</v>
      </c>
      <c r="L272" s="7"/>
      <c r="M272" s="7" t="s">
        <v>1801</v>
      </c>
      <c r="N272" s="7" t="s">
        <v>1802</v>
      </c>
      <c r="O272" s="7">
        <v>454708</v>
      </c>
      <c r="P272" s="7" t="s">
        <v>1803</v>
      </c>
      <c r="Q272" s="7" t="s">
        <v>1804</v>
      </c>
      <c r="R272" s="7">
        <v>185743</v>
      </c>
      <c r="S272" s="7" t="s">
        <v>1805</v>
      </c>
      <c r="T272" s="7" t="s">
        <v>1806</v>
      </c>
      <c r="U272" s="7">
        <v>454777</v>
      </c>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10"/>
    </row>
    <row r="273" spans="1:73" s="1" customFormat="1" x14ac:dyDescent="0.35">
      <c r="A273" s="7">
        <f t="shared" si="4"/>
        <v>272</v>
      </c>
      <c r="B273" s="7" t="s">
        <v>1807</v>
      </c>
      <c r="C273" s="7" t="s">
        <v>260</v>
      </c>
      <c r="D273" s="7" t="e">
        <f>VLOOKUP(C273,[1]Sheet1!$A:$B,2,0)</f>
        <v>#N/A</v>
      </c>
      <c r="E273" s="7" t="s">
        <v>306</v>
      </c>
      <c r="F273" s="7" t="s">
        <v>879</v>
      </c>
      <c r="G273" s="7" t="s">
        <v>1808</v>
      </c>
      <c r="H273" s="7">
        <v>31456.01</v>
      </c>
      <c r="I273" s="8"/>
      <c r="J273" s="9"/>
      <c r="K273" s="8" t="s">
        <v>9</v>
      </c>
      <c r="L273" s="7"/>
      <c r="M273" s="7" t="s">
        <v>1801</v>
      </c>
      <c r="N273" s="7" t="s">
        <v>1802</v>
      </c>
      <c r="O273" s="7">
        <v>454708</v>
      </c>
      <c r="P273" s="7" t="s">
        <v>1803</v>
      </c>
      <c r="Q273" s="7" t="s">
        <v>1804</v>
      </c>
      <c r="R273" s="7">
        <v>185743</v>
      </c>
      <c r="S273" s="7" t="s">
        <v>1805</v>
      </c>
      <c r="T273" s="7" t="s">
        <v>1806</v>
      </c>
      <c r="U273" s="7">
        <v>454777</v>
      </c>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10"/>
    </row>
    <row r="274" spans="1:73" s="1" customFormat="1" ht="26" x14ac:dyDescent="0.35">
      <c r="A274" s="7">
        <f t="shared" si="4"/>
        <v>273</v>
      </c>
      <c r="B274" s="7" t="s">
        <v>1809</v>
      </c>
      <c r="C274" s="7" t="s">
        <v>260</v>
      </c>
      <c r="D274" s="7" t="e">
        <f>VLOOKUP(C274,[1]Sheet1!$A:$B,2,0)</f>
        <v>#N/A</v>
      </c>
      <c r="E274" s="7" t="s">
        <v>401</v>
      </c>
      <c r="F274" s="7" t="s">
        <v>1810</v>
      </c>
      <c r="G274" s="7" t="s">
        <v>1811</v>
      </c>
      <c r="H274" s="7">
        <v>12927.58</v>
      </c>
      <c r="I274" s="8"/>
      <c r="J274" s="9"/>
      <c r="K274" s="8" t="s">
        <v>9</v>
      </c>
      <c r="L274" s="7" t="s">
        <v>1812</v>
      </c>
      <c r="M274" s="7" t="s">
        <v>1813</v>
      </c>
      <c r="N274" s="7"/>
      <c r="O274" s="7">
        <v>25533</v>
      </c>
      <c r="P274" s="7" t="s">
        <v>1814</v>
      </c>
      <c r="Q274" s="7" t="s">
        <v>1815</v>
      </c>
      <c r="R274" s="7">
        <v>2537487</v>
      </c>
      <c r="S274" s="7" t="s">
        <v>1816</v>
      </c>
      <c r="T274" s="7"/>
      <c r="U274" s="7">
        <v>2782985</v>
      </c>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10"/>
    </row>
    <row r="275" spans="1:73" s="1" customFormat="1" ht="26" x14ac:dyDescent="0.35">
      <c r="A275" s="7">
        <f t="shared" si="4"/>
        <v>274</v>
      </c>
      <c r="B275" s="7" t="s">
        <v>1817</v>
      </c>
      <c r="C275" s="7" t="s">
        <v>260</v>
      </c>
      <c r="D275" s="7" t="e">
        <f>VLOOKUP(C275,[1]Sheet1!$A:$B,2,0)</f>
        <v>#N/A</v>
      </c>
      <c r="E275" s="7" t="s">
        <v>656</v>
      </c>
      <c r="F275" s="7" t="s">
        <v>1556</v>
      </c>
      <c r="G275" s="7" t="s">
        <v>1818</v>
      </c>
      <c r="H275" s="7">
        <v>27.96</v>
      </c>
      <c r="I275" s="8"/>
      <c r="J275" s="9"/>
      <c r="K275" s="8" t="s">
        <v>9</v>
      </c>
      <c r="L275" s="7"/>
      <c r="M275" s="7" t="s">
        <v>1817</v>
      </c>
      <c r="N275" s="7" t="s">
        <v>1819</v>
      </c>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10"/>
    </row>
    <row r="276" spans="1:73" s="1" customFormat="1" ht="26" x14ac:dyDescent="0.35">
      <c r="A276" s="7">
        <f t="shared" si="4"/>
        <v>275</v>
      </c>
      <c r="B276" s="7" t="s">
        <v>1820</v>
      </c>
      <c r="C276" s="7" t="s">
        <v>260</v>
      </c>
      <c r="D276" s="7" t="e">
        <f>VLOOKUP(C276,[1]Sheet1!$A:$B,2,0)</f>
        <v>#N/A</v>
      </c>
      <c r="E276" s="7" t="s">
        <v>656</v>
      </c>
      <c r="F276" s="7" t="s">
        <v>1556</v>
      </c>
      <c r="G276" s="7" t="s">
        <v>1821</v>
      </c>
      <c r="H276" s="7">
        <v>31.33</v>
      </c>
      <c r="I276" s="8"/>
      <c r="J276" s="9"/>
      <c r="K276" s="8" t="s">
        <v>9</v>
      </c>
      <c r="L276" s="7"/>
      <c r="M276" s="7" t="s">
        <v>1820</v>
      </c>
      <c r="N276" s="7" t="s">
        <v>1822</v>
      </c>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10"/>
    </row>
    <row r="277" spans="1:73" s="1" customFormat="1" x14ac:dyDescent="0.35">
      <c r="A277" s="7">
        <f t="shared" si="4"/>
        <v>276</v>
      </c>
      <c r="B277" s="7" t="s">
        <v>1823</v>
      </c>
      <c r="C277" s="7" t="s">
        <v>260</v>
      </c>
      <c r="D277" s="7" t="e">
        <f>VLOOKUP(C277,[1]Sheet1!$A:$B,2,0)</f>
        <v>#N/A</v>
      </c>
      <c r="E277" s="7" t="s">
        <v>306</v>
      </c>
      <c r="F277" s="7" t="s">
        <v>1824</v>
      </c>
      <c r="G277" s="7" t="s">
        <v>1825</v>
      </c>
      <c r="H277" s="7">
        <v>274.54000000000002</v>
      </c>
      <c r="I277" s="8"/>
      <c r="J277" s="9"/>
      <c r="K277" s="8" t="s">
        <v>9</v>
      </c>
      <c r="L277" s="7"/>
      <c r="M277" s="7" t="s">
        <v>1826</v>
      </c>
      <c r="N277" s="7" t="s">
        <v>1827</v>
      </c>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10"/>
    </row>
    <row r="278" spans="1:73" s="1" customFormat="1" ht="39" x14ac:dyDescent="0.35">
      <c r="A278" s="7">
        <f t="shared" si="4"/>
        <v>277</v>
      </c>
      <c r="B278" s="7" t="s">
        <v>1828</v>
      </c>
      <c r="C278" s="7" t="s">
        <v>260</v>
      </c>
      <c r="D278" s="7" t="e">
        <f>VLOOKUP(C278,[1]Sheet1!$A:$B,2,0)</f>
        <v>#N/A</v>
      </c>
      <c r="E278" s="7" t="s">
        <v>261</v>
      </c>
      <c r="F278" s="7" t="s">
        <v>1829</v>
      </c>
      <c r="G278" s="7" t="s">
        <v>1830</v>
      </c>
      <c r="H278" s="7">
        <v>38.729999999999997</v>
      </c>
      <c r="I278" s="8"/>
      <c r="J278" s="9"/>
      <c r="K278" s="8" t="s">
        <v>9</v>
      </c>
      <c r="L278" s="7"/>
      <c r="M278" s="7" t="s">
        <v>1831</v>
      </c>
      <c r="N278" s="7" t="s">
        <v>1832</v>
      </c>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10"/>
    </row>
    <row r="279" spans="1:73" s="1" customFormat="1" ht="26" x14ac:dyDescent="0.35">
      <c r="A279" s="7">
        <f t="shared" si="4"/>
        <v>278</v>
      </c>
      <c r="B279" s="7" t="s">
        <v>1833</v>
      </c>
      <c r="C279" s="7" t="s">
        <v>260</v>
      </c>
      <c r="D279" s="7" t="e">
        <f>VLOOKUP(C279,[1]Sheet1!$A:$B,2,0)</f>
        <v>#N/A</v>
      </c>
      <c r="E279" s="7" t="s">
        <v>1834</v>
      </c>
      <c r="F279" s="7" t="s">
        <v>1835</v>
      </c>
      <c r="G279" s="7" t="s">
        <v>1836</v>
      </c>
      <c r="H279" s="7">
        <v>28.09</v>
      </c>
      <c r="I279" s="8"/>
      <c r="J279" s="9"/>
      <c r="K279" s="8" t="s">
        <v>9</v>
      </c>
      <c r="L279" s="7"/>
      <c r="M279" s="7" t="s">
        <v>1837</v>
      </c>
      <c r="N279" s="7" t="s">
        <v>1838</v>
      </c>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10"/>
    </row>
    <row r="280" spans="1:73" s="1" customFormat="1" ht="65" x14ac:dyDescent="0.35">
      <c r="A280" s="7">
        <f t="shared" si="4"/>
        <v>279</v>
      </c>
      <c r="B280" s="7" t="s">
        <v>1839</v>
      </c>
      <c r="C280" s="7" t="s">
        <v>260</v>
      </c>
      <c r="D280" s="7" t="e">
        <f>VLOOKUP(C280,[1]Sheet1!$A:$B,2,0)</f>
        <v>#N/A</v>
      </c>
      <c r="E280" s="7" t="s">
        <v>656</v>
      </c>
      <c r="F280" s="7" t="s">
        <v>1525</v>
      </c>
      <c r="G280" s="7" t="s">
        <v>1840</v>
      </c>
      <c r="H280" s="7">
        <v>37.701534000000002</v>
      </c>
      <c r="I280" s="8"/>
      <c r="J280" s="9"/>
      <c r="K280" s="8" t="s">
        <v>9</v>
      </c>
      <c r="L280" s="7"/>
      <c r="M280" s="7" t="s">
        <v>1841</v>
      </c>
      <c r="N280" s="7" t="s">
        <v>1842</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10"/>
    </row>
    <row r="281" spans="1:73" s="1" customFormat="1" ht="26" x14ac:dyDescent="0.35">
      <c r="A281" s="7">
        <f t="shared" si="4"/>
        <v>280</v>
      </c>
      <c r="B281" s="7" t="s">
        <v>1843</v>
      </c>
      <c r="C281" s="7" t="s">
        <v>260</v>
      </c>
      <c r="D281" s="7" t="e">
        <f>VLOOKUP(C281,[1]Sheet1!$A:$B,2,0)</f>
        <v>#N/A</v>
      </c>
      <c r="E281" s="7" t="s">
        <v>1834</v>
      </c>
      <c r="F281" s="7" t="s">
        <v>1844</v>
      </c>
      <c r="G281" s="7" t="s">
        <v>1845</v>
      </c>
      <c r="H281" s="7">
        <v>90.59</v>
      </c>
      <c r="I281" s="8"/>
      <c r="J281" s="9"/>
      <c r="K281" s="8" t="s">
        <v>9</v>
      </c>
      <c r="L281" s="7"/>
      <c r="M281" s="7" t="s">
        <v>1846</v>
      </c>
      <c r="N281" s="7" t="s">
        <v>1847</v>
      </c>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10"/>
    </row>
    <row r="282" spans="1:73" s="1" customFormat="1" ht="26" x14ac:dyDescent="0.35">
      <c r="A282" s="7">
        <f t="shared" si="4"/>
        <v>281</v>
      </c>
      <c r="B282" s="7" t="s">
        <v>1848</v>
      </c>
      <c r="C282" s="7" t="s">
        <v>260</v>
      </c>
      <c r="D282" s="7" t="e">
        <f>VLOOKUP(C282,[1]Sheet1!$A:$B,2,0)</f>
        <v>#N/A</v>
      </c>
      <c r="E282" s="7" t="s">
        <v>1834</v>
      </c>
      <c r="F282" s="7" t="s">
        <v>1844</v>
      </c>
      <c r="G282" s="7" t="s">
        <v>1849</v>
      </c>
      <c r="H282" s="7">
        <v>191.06</v>
      </c>
      <c r="I282" s="8"/>
      <c r="J282" s="9"/>
      <c r="K282" s="8" t="s">
        <v>9</v>
      </c>
      <c r="L282" s="7"/>
      <c r="M282" s="7" t="s">
        <v>1850</v>
      </c>
      <c r="N282" s="7" t="s">
        <v>1851</v>
      </c>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10"/>
    </row>
    <row r="283" spans="1:73" s="1" customFormat="1" ht="26" x14ac:dyDescent="0.35">
      <c r="A283" s="7">
        <f t="shared" si="4"/>
        <v>282</v>
      </c>
      <c r="B283" s="7" t="s">
        <v>1852</v>
      </c>
      <c r="C283" s="7" t="s">
        <v>260</v>
      </c>
      <c r="D283" s="7" t="e">
        <f>VLOOKUP(C283,[1]Sheet1!$A:$B,2,0)</f>
        <v>#N/A</v>
      </c>
      <c r="E283" s="7" t="s">
        <v>991</v>
      </c>
      <c r="F283" s="7" t="s">
        <v>1853</v>
      </c>
      <c r="G283" s="7" t="s">
        <v>1854</v>
      </c>
      <c r="H283" s="7">
        <v>394.12</v>
      </c>
      <c r="I283" s="8"/>
      <c r="J283" s="9"/>
      <c r="K283" s="8" t="s">
        <v>9</v>
      </c>
      <c r="L283" s="7"/>
      <c r="M283" s="7" t="s">
        <v>1855</v>
      </c>
      <c r="N283" s="7"/>
      <c r="O283" s="7" t="s">
        <v>1856</v>
      </c>
      <c r="P283" s="7" t="s">
        <v>1857</v>
      </c>
      <c r="Q283" s="7" t="s">
        <v>1858</v>
      </c>
      <c r="R283" s="7"/>
      <c r="S283" s="7" t="s">
        <v>1859</v>
      </c>
      <c r="T283" s="7" t="s">
        <v>1860</v>
      </c>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10"/>
    </row>
    <row r="284" spans="1:73" s="1" customFormat="1" x14ac:dyDescent="0.35">
      <c r="A284" s="7">
        <f t="shared" si="4"/>
        <v>283</v>
      </c>
      <c r="B284" s="7" t="s">
        <v>1861</v>
      </c>
      <c r="C284" s="7" t="s">
        <v>260</v>
      </c>
      <c r="D284" s="7" t="e">
        <f>VLOOKUP(C284,[1]Sheet1!$A:$B,2,0)</f>
        <v>#N/A</v>
      </c>
      <c r="E284" s="7" t="s">
        <v>991</v>
      </c>
      <c r="F284" s="7" t="s">
        <v>1862</v>
      </c>
      <c r="G284" s="7" t="s">
        <v>1863</v>
      </c>
      <c r="H284" s="7">
        <v>51.751710000000003</v>
      </c>
      <c r="I284" s="8"/>
      <c r="J284" s="9"/>
      <c r="K284" s="8" t="s">
        <v>9</v>
      </c>
      <c r="L284" s="7"/>
      <c r="M284" s="7" t="s">
        <v>1864</v>
      </c>
      <c r="N284" s="7" t="s">
        <v>1865</v>
      </c>
      <c r="O284" s="7"/>
      <c r="P284" s="7" t="s">
        <v>1866</v>
      </c>
      <c r="Q284" s="7" t="s">
        <v>1867</v>
      </c>
      <c r="R284" s="7"/>
      <c r="S284" s="7" t="s">
        <v>1868</v>
      </c>
      <c r="T284" s="7" t="s">
        <v>1869</v>
      </c>
      <c r="U284" s="7"/>
      <c r="V284" s="7" t="s">
        <v>1870</v>
      </c>
      <c r="W284" s="7" t="s">
        <v>1871</v>
      </c>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10"/>
    </row>
    <row r="285" spans="1:73" s="1" customFormat="1" x14ac:dyDescent="0.35">
      <c r="A285" s="7">
        <f t="shared" si="4"/>
        <v>284</v>
      </c>
      <c r="B285" s="7" t="s">
        <v>1872</v>
      </c>
      <c r="C285" s="7" t="s">
        <v>260</v>
      </c>
      <c r="D285" s="7" t="e">
        <f>VLOOKUP(C285,[1]Sheet1!$A:$B,2,0)</f>
        <v>#N/A</v>
      </c>
      <c r="E285" s="7" t="s">
        <v>656</v>
      </c>
      <c r="F285" s="7" t="s">
        <v>1525</v>
      </c>
      <c r="G285" s="7" t="s">
        <v>1873</v>
      </c>
      <c r="H285" s="7">
        <v>70.760000000000005</v>
      </c>
      <c r="I285" s="8"/>
      <c r="J285" s="9"/>
      <c r="K285" s="8" t="s">
        <v>9</v>
      </c>
      <c r="L285" s="7"/>
      <c r="M285" s="7" t="s">
        <v>1874</v>
      </c>
      <c r="N285" s="7" t="s">
        <v>1875</v>
      </c>
      <c r="O285" s="7"/>
      <c r="P285" s="7" t="s">
        <v>1876</v>
      </c>
      <c r="Q285" s="7" t="s">
        <v>1877</v>
      </c>
      <c r="R285" s="7" t="s">
        <v>1878</v>
      </c>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10"/>
    </row>
    <row r="286" spans="1:73" s="1" customFormat="1" ht="26" x14ac:dyDescent="0.35">
      <c r="A286" s="7">
        <f t="shared" si="4"/>
        <v>285</v>
      </c>
      <c r="B286" s="7" t="s">
        <v>1879</v>
      </c>
      <c r="C286" s="7" t="s">
        <v>260</v>
      </c>
      <c r="D286" s="7" t="e">
        <f>VLOOKUP(C286,[1]Sheet1!$A:$B,2,0)</f>
        <v>#N/A</v>
      </c>
      <c r="E286" s="7" t="s">
        <v>261</v>
      </c>
      <c r="F286" s="7" t="s">
        <v>1880</v>
      </c>
      <c r="G286" s="7" t="s">
        <v>1881</v>
      </c>
      <c r="H286" s="7">
        <v>4537.47</v>
      </c>
      <c r="I286" s="8"/>
      <c r="J286" s="9"/>
      <c r="K286" s="8" t="s">
        <v>9</v>
      </c>
      <c r="L286" s="7"/>
      <c r="M286" s="7" t="s">
        <v>1882</v>
      </c>
      <c r="N286" s="7"/>
      <c r="O286" s="7">
        <v>959932</v>
      </c>
      <c r="P286" s="7" t="s">
        <v>1883</v>
      </c>
      <c r="Q286" s="7"/>
      <c r="R286" s="7">
        <v>960600</v>
      </c>
      <c r="S286" s="7" t="s">
        <v>1884</v>
      </c>
      <c r="T286" s="7"/>
      <c r="U286" s="7">
        <v>1494672</v>
      </c>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10"/>
    </row>
    <row r="287" spans="1:73" s="1" customFormat="1" ht="26" x14ac:dyDescent="0.35">
      <c r="A287" s="7">
        <f t="shared" si="4"/>
        <v>286</v>
      </c>
      <c r="B287" s="7" t="s">
        <v>1885</v>
      </c>
      <c r="C287" s="7" t="s">
        <v>260</v>
      </c>
      <c r="D287" s="7" t="e">
        <f>VLOOKUP(C287,[1]Sheet1!$A:$B,2,0)</f>
        <v>#N/A</v>
      </c>
      <c r="E287" s="7" t="s">
        <v>656</v>
      </c>
      <c r="F287" s="7" t="s">
        <v>1525</v>
      </c>
      <c r="G287" s="7" t="s">
        <v>1886</v>
      </c>
      <c r="H287" s="7">
        <v>43</v>
      </c>
      <c r="I287" s="8"/>
      <c r="J287" s="9"/>
      <c r="K287" s="8" t="s">
        <v>9</v>
      </c>
      <c r="L287" s="7"/>
      <c r="M287" s="7" t="s">
        <v>1887</v>
      </c>
      <c r="N287" s="7" t="s">
        <v>1888</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10"/>
    </row>
    <row r="288" spans="1:73" s="1" customFormat="1" ht="26" x14ac:dyDescent="0.35">
      <c r="A288" s="7">
        <f t="shared" si="4"/>
        <v>287</v>
      </c>
      <c r="B288" s="7" t="s">
        <v>1889</v>
      </c>
      <c r="C288" s="7" t="s">
        <v>260</v>
      </c>
      <c r="D288" s="7" t="e">
        <f>VLOOKUP(C288,[1]Sheet1!$A:$B,2,0)</f>
        <v>#N/A</v>
      </c>
      <c r="E288" s="7" t="s">
        <v>656</v>
      </c>
      <c r="F288" s="7" t="s">
        <v>1890</v>
      </c>
      <c r="G288" s="7" t="s">
        <v>1891</v>
      </c>
      <c r="H288" s="7">
        <v>51.47</v>
      </c>
      <c r="I288" s="8"/>
      <c r="J288" s="9"/>
      <c r="K288" s="8" t="s">
        <v>9</v>
      </c>
      <c r="L288" s="7"/>
      <c r="M288" s="7" t="s">
        <v>1892</v>
      </c>
      <c r="N288" s="7" t="s">
        <v>1893</v>
      </c>
      <c r="O288" s="7"/>
      <c r="P288" s="7" t="s">
        <v>1894</v>
      </c>
      <c r="Q288" s="7" t="s">
        <v>1895</v>
      </c>
      <c r="R288" s="7"/>
      <c r="S288" s="7" t="s">
        <v>1896</v>
      </c>
      <c r="T288" s="7" t="s">
        <v>1897</v>
      </c>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10"/>
    </row>
    <row r="289" spans="1:73" s="1" customFormat="1" x14ac:dyDescent="0.35">
      <c r="A289" s="7">
        <f t="shared" si="4"/>
        <v>288</v>
      </c>
      <c r="B289" s="7" t="s">
        <v>1898</v>
      </c>
      <c r="C289" s="7" t="s">
        <v>260</v>
      </c>
      <c r="D289" s="7" t="e">
        <f>VLOOKUP(C289,[1]Sheet1!$A:$B,2,0)</f>
        <v>#N/A</v>
      </c>
      <c r="E289" s="7" t="s">
        <v>1899</v>
      </c>
      <c r="F289" s="7" t="s">
        <v>1900</v>
      </c>
      <c r="G289" s="7" t="s">
        <v>1901</v>
      </c>
      <c r="H289" s="7">
        <v>79.73</v>
      </c>
      <c r="I289" s="8"/>
      <c r="J289" s="11"/>
      <c r="K289" s="8" t="s">
        <v>9</v>
      </c>
      <c r="L289" s="7"/>
      <c r="M289" s="7" t="s">
        <v>1902</v>
      </c>
      <c r="N289" s="7" t="s">
        <v>1903</v>
      </c>
      <c r="O289" s="7"/>
      <c r="P289" s="7" t="s">
        <v>1904</v>
      </c>
      <c r="Q289" s="7" t="s">
        <v>1905</v>
      </c>
      <c r="R289" s="7"/>
      <c r="S289" s="7" t="s">
        <v>1906</v>
      </c>
      <c r="T289" s="7" t="s">
        <v>1907</v>
      </c>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10"/>
    </row>
    <row r="290" spans="1:73" s="1" customFormat="1" x14ac:dyDescent="0.35">
      <c r="A290" s="7">
        <f t="shared" si="4"/>
        <v>289</v>
      </c>
      <c r="B290" s="7" t="s">
        <v>1908</v>
      </c>
      <c r="C290" s="7" t="s">
        <v>260</v>
      </c>
      <c r="D290" s="7" t="e">
        <f>VLOOKUP(C290,[1]Sheet1!$A:$B,2,0)</f>
        <v>#N/A</v>
      </c>
      <c r="E290" s="7" t="s">
        <v>1899</v>
      </c>
      <c r="F290" s="7" t="s">
        <v>1900</v>
      </c>
      <c r="G290" s="7" t="s">
        <v>1901</v>
      </c>
      <c r="H290" s="7">
        <v>50.23</v>
      </c>
      <c r="I290" s="8"/>
      <c r="J290" s="9"/>
      <c r="K290" s="8" t="s">
        <v>9</v>
      </c>
      <c r="L290" s="7"/>
      <c r="M290" s="7" t="s">
        <v>1902</v>
      </c>
      <c r="N290" s="7" t="s">
        <v>1903</v>
      </c>
      <c r="O290" s="7"/>
      <c r="P290" s="7" t="s">
        <v>1904</v>
      </c>
      <c r="Q290" s="7" t="s">
        <v>1905</v>
      </c>
      <c r="R290" s="7"/>
      <c r="S290" s="7" t="s">
        <v>1906</v>
      </c>
      <c r="T290" s="7" t="s">
        <v>1907</v>
      </c>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10"/>
    </row>
    <row r="291" spans="1:73" s="1" customFormat="1" x14ac:dyDescent="0.35">
      <c r="A291" s="7">
        <f t="shared" si="4"/>
        <v>290</v>
      </c>
      <c r="B291" s="7" t="s">
        <v>1909</v>
      </c>
      <c r="C291" s="7" t="s">
        <v>260</v>
      </c>
      <c r="D291" s="7" t="e">
        <f>VLOOKUP(C291,[1]Sheet1!$A:$B,2,0)</f>
        <v>#N/A</v>
      </c>
      <c r="E291" s="7" t="s">
        <v>1899</v>
      </c>
      <c r="F291" s="7" t="s">
        <v>1910</v>
      </c>
      <c r="G291" s="7" t="s">
        <v>1911</v>
      </c>
      <c r="H291" s="7">
        <v>499</v>
      </c>
      <c r="I291" s="8"/>
      <c r="J291" s="9"/>
      <c r="K291" s="8" t="s">
        <v>9</v>
      </c>
      <c r="L291" s="7"/>
      <c r="M291" s="7" t="s">
        <v>1912</v>
      </c>
      <c r="N291" s="7" t="s">
        <v>1913</v>
      </c>
      <c r="O291" s="7"/>
      <c r="P291" s="7" t="s">
        <v>1914</v>
      </c>
      <c r="Q291" s="7" t="s">
        <v>1915</v>
      </c>
      <c r="R291" s="7"/>
      <c r="S291" s="7" t="s">
        <v>1916</v>
      </c>
      <c r="T291" s="7" t="s">
        <v>1917</v>
      </c>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10"/>
    </row>
    <row r="292" spans="1:73" s="1" customFormat="1" ht="26" x14ac:dyDescent="0.35">
      <c r="A292" s="7">
        <f t="shared" si="4"/>
        <v>291</v>
      </c>
      <c r="B292" s="7" t="s">
        <v>1918</v>
      </c>
      <c r="C292" s="7" t="s">
        <v>260</v>
      </c>
      <c r="D292" s="7" t="e">
        <f>VLOOKUP(C292,[1]Sheet1!$A:$B,2,0)</f>
        <v>#N/A</v>
      </c>
      <c r="E292" s="7" t="s">
        <v>261</v>
      </c>
      <c r="F292" s="7" t="s">
        <v>349</v>
      </c>
      <c r="G292" s="7" t="s">
        <v>1919</v>
      </c>
      <c r="H292" s="7">
        <v>198.54557</v>
      </c>
      <c r="I292" s="8"/>
      <c r="J292" s="9"/>
      <c r="K292" s="8" t="s">
        <v>9</v>
      </c>
      <c r="L292" s="7"/>
      <c r="M292" s="7" t="s">
        <v>1920</v>
      </c>
      <c r="N292" s="7" t="s">
        <v>1921</v>
      </c>
      <c r="O292" s="7"/>
      <c r="P292" s="7" t="s">
        <v>1922</v>
      </c>
      <c r="Q292" s="7" t="s">
        <v>1923</v>
      </c>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10"/>
    </row>
    <row r="293" spans="1:73" s="1" customFormat="1" ht="52" x14ac:dyDescent="0.35">
      <c r="A293" s="7">
        <f t="shared" si="4"/>
        <v>292</v>
      </c>
      <c r="B293" s="7" t="s">
        <v>1924</v>
      </c>
      <c r="C293" s="7" t="s">
        <v>260</v>
      </c>
      <c r="D293" s="7" t="e">
        <f>VLOOKUP(C293,[1]Sheet1!$A:$B,2,0)</f>
        <v>#N/A</v>
      </c>
      <c r="E293" s="7" t="s">
        <v>306</v>
      </c>
      <c r="F293" s="7" t="s">
        <v>1925</v>
      </c>
      <c r="G293" s="7" t="s">
        <v>1926</v>
      </c>
      <c r="H293" s="7">
        <v>28.69</v>
      </c>
      <c r="I293" s="8"/>
      <c r="J293" s="9"/>
      <c r="K293" s="8" t="s">
        <v>9</v>
      </c>
      <c r="L293" s="7"/>
      <c r="M293" s="7" t="s">
        <v>1927</v>
      </c>
      <c r="N293" s="7" t="s">
        <v>1928</v>
      </c>
      <c r="O293" s="7"/>
      <c r="P293" s="7" t="s">
        <v>1929</v>
      </c>
      <c r="Q293" s="7" t="s">
        <v>1930</v>
      </c>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10"/>
    </row>
    <row r="294" spans="1:73" s="1" customFormat="1" ht="26" x14ac:dyDescent="0.35">
      <c r="A294" s="7">
        <f t="shared" si="4"/>
        <v>293</v>
      </c>
      <c r="B294" s="7" t="s">
        <v>1931</v>
      </c>
      <c r="C294" s="7" t="s">
        <v>260</v>
      </c>
      <c r="D294" s="7" t="e">
        <f>VLOOKUP(C294,[1]Sheet1!$A:$B,2,0)</f>
        <v>#N/A</v>
      </c>
      <c r="E294" s="7" t="s">
        <v>507</v>
      </c>
      <c r="F294" s="7" t="s">
        <v>1932</v>
      </c>
      <c r="G294" s="7" t="s">
        <v>1933</v>
      </c>
      <c r="H294" s="7">
        <v>30.932939999999999</v>
      </c>
      <c r="I294" s="8"/>
      <c r="J294" s="9"/>
      <c r="K294" s="8" t="s">
        <v>9</v>
      </c>
      <c r="L294" s="7"/>
      <c r="M294" s="7" t="s">
        <v>1934</v>
      </c>
      <c r="N294" s="7" t="s">
        <v>1935</v>
      </c>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10"/>
    </row>
    <row r="295" spans="1:73" s="1" customFormat="1" ht="26" x14ac:dyDescent="0.35">
      <c r="A295" s="7">
        <f t="shared" si="4"/>
        <v>294</v>
      </c>
      <c r="B295" s="7" t="s">
        <v>1936</v>
      </c>
      <c r="C295" s="7" t="s">
        <v>260</v>
      </c>
      <c r="D295" s="7" t="e">
        <f>VLOOKUP(C295,[1]Sheet1!$A:$B,2,0)</f>
        <v>#N/A</v>
      </c>
      <c r="E295" s="7" t="s">
        <v>507</v>
      </c>
      <c r="F295" s="7" t="s">
        <v>688</v>
      </c>
      <c r="G295" s="7" t="s">
        <v>1937</v>
      </c>
      <c r="H295" s="7">
        <v>36.137949999999996</v>
      </c>
      <c r="I295" s="8"/>
      <c r="J295" s="9"/>
      <c r="K295" s="8" t="s">
        <v>9</v>
      </c>
      <c r="L295" s="7"/>
      <c r="M295" s="7" t="s">
        <v>1938</v>
      </c>
      <c r="N295" s="7" t="s">
        <v>1939</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10"/>
    </row>
    <row r="296" spans="1:73" s="1" customFormat="1" ht="26" x14ac:dyDescent="0.35">
      <c r="A296" s="7">
        <f t="shared" si="4"/>
        <v>295</v>
      </c>
      <c r="B296" s="7" t="s">
        <v>1940</v>
      </c>
      <c r="C296" s="7" t="s">
        <v>260</v>
      </c>
      <c r="D296" s="7" t="e">
        <f>VLOOKUP(C296,[1]Sheet1!$A:$B,2,0)</f>
        <v>#N/A</v>
      </c>
      <c r="E296" s="7" t="s">
        <v>656</v>
      </c>
      <c r="F296" s="7" t="s">
        <v>1941</v>
      </c>
      <c r="G296" s="7" t="s">
        <v>1942</v>
      </c>
      <c r="H296" s="7">
        <v>28.06</v>
      </c>
      <c r="I296" s="8"/>
      <c r="J296" s="9"/>
      <c r="K296" s="8" t="s">
        <v>9</v>
      </c>
      <c r="L296" s="7"/>
      <c r="M296" s="7" t="s">
        <v>1943</v>
      </c>
      <c r="N296" s="7" t="s">
        <v>1944</v>
      </c>
      <c r="O296" s="7"/>
      <c r="P296" s="7" t="s">
        <v>1945</v>
      </c>
      <c r="Q296" s="7" t="s">
        <v>1946</v>
      </c>
      <c r="R296" s="7"/>
      <c r="S296" s="7" t="s">
        <v>1947</v>
      </c>
      <c r="T296" s="7" t="s">
        <v>1948</v>
      </c>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10"/>
    </row>
    <row r="297" spans="1:73" s="1" customFormat="1" ht="26" x14ac:dyDescent="0.35">
      <c r="A297" s="7">
        <f t="shared" si="4"/>
        <v>296</v>
      </c>
      <c r="B297" s="7" t="s">
        <v>1949</v>
      </c>
      <c r="C297" s="7" t="s">
        <v>260</v>
      </c>
      <c r="D297" s="7" t="e">
        <f>VLOOKUP(C297,[1]Sheet1!$A:$B,2,0)</f>
        <v>#N/A</v>
      </c>
      <c r="E297" s="7" t="s">
        <v>656</v>
      </c>
      <c r="F297" s="7" t="s">
        <v>1950</v>
      </c>
      <c r="G297" s="7" t="s">
        <v>1951</v>
      </c>
      <c r="H297" s="7">
        <v>94.8</v>
      </c>
      <c r="I297" s="8"/>
      <c r="J297" s="9"/>
      <c r="K297" s="8" t="s">
        <v>9</v>
      </c>
      <c r="L297" s="7"/>
      <c r="M297" s="7" t="s">
        <v>1952</v>
      </c>
      <c r="N297" s="7" t="s">
        <v>1953</v>
      </c>
      <c r="O297" s="7"/>
      <c r="P297" s="7" t="s">
        <v>1954</v>
      </c>
      <c r="Q297" s="7" t="s">
        <v>1955</v>
      </c>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10"/>
    </row>
    <row r="298" spans="1:73" s="1" customFormat="1" ht="26" x14ac:dyDescent="0.35">
      <c r="A298" s="7">
        <f t="shared" si="4"/>
        <v>297</v>
      </c>
      <c r="B298" s="7" t="s">
        <v>1956</v>
      </c>
      <c r="C298" s="7" t="s">
        <v>260</v>
      </c>
      <c r="D298" s="7" t="e">
        <f>VLOOKUP(C298,[1]Sheet1!$A:$B,2,0)</f>
        <v>#N/A</v>
      </c>
      <c r="E298" s="7" t="s">
        <v>306</v>
      </c>
      <c r="F298" s="7" t="s">
        <v>1957</v>
      </c>
      <c r="G298" s="7" t="s">
        <v>1958</v>
      </c>
      <c r="H298" s="7">
        <v>6133.7</v>
      </c>
      <c r="I298" s="8"/>
      <c r="J298" s="9"/>
      <c r="K298" s="8" t="s">
        <v>9</v>
      </c>
      <c r="L298" s="7"/>
      <c r="M298" s="7" t="s">
        <v>1959</v>
      </c>
      <c r="N298" s="7"/>
      <c r="O298" s="7">
        <v>141394</v>
      </c>
      <c r="P298" s="7" t="s">
        <v>1960</v>
      </c>
      <c r="Q298" s="7"/>
      <c r="R298" s="7">
        <v>125826</v>
      </c>
      <c r="S298" s="7" t="s">
        <v>1961</v>
      </c>
      <c r="T298" s="7"/>
      <c r="U298" s="7">
        <v>127601</v>
      </c>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10"/>
    </row>
    <row r="299" spans="1:73" s="1" customFormat="1" ht="26" x14ac:dyDescent="0.35">
      <c r="A299" s="7">
        <f t="shared" si="4"/>
        <v>298</v>
      </c>
      <c r="B299" s="7" t="s">
        <v>1962</v>
      </c>
      <c r="C299" s="7" t="s">
        <v>260</v>
      </c>
      <c r="D299" s="7" t="e">
        <f>VLOOKUP(C299,[1]Sheet1!$A:$B,2,0)</f>
        <v>#N/A</v>
      </c>
      <c r="E299" s="7" t="s">
        <v>306</v>
      </c>
      <c r="F299" s="7" t="s">
        <v>1963</v>
      </c>
      <c r="G299" s="7" t="s">
        <v>1964</v>
      </c>
      <c r="H299" s="7">
        <v>39.4</v>
      </c>
      <c r="I299" s="8"/>
      <c r="J299" s="9"/>
      <c r="K299" s="8" t="s">
        <v>9</v>
      </c>
      <c r="L299" s="7"/>
      <c r="M299" s="7" t="s">
        <v>1965</v>
      </c>
      <c r="N299" s="7" t="s">
        <v>1966</v>
      </c>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10"/>
    </row>
    <row r="300" spans="1:73" s="1" customFormat="1" ht="26" x14ac:dyDescent="0.35">
      <c r="A300" s="7">
        <f t="shared" si="4"/>
        <v>299</v>
      </c>
      <c r="B300" s="7" t="s">
        <v>1967</v>
      </c>
      <c r="C300" s="7" t="s">
        <v>260</v>
      </c>
      <c r="D300" s="7" t="e">
        <f>VLOOKUP(C300,[1]Sheet1!$A:$B,2,0)</f>
        <v>#N/A</v>
      </c>
      <c r="E300" s="7" t="s">
        <v>720</v>
      </c>
      <c r="F300" s="7" t="s">
        <v>1968</v>
      </c>
      <c r="G300" s="7" t="s">
        <v>1969</v>
      </c>
      <c r="H300" s="7">
        <v>60.8</v>
      </c>
      <c r="I300" s="8"/>
      <c r="J300" s="9"/>
      <c r="K300" s="8" t="s">
        <v>9</v>
      </c>
      <c r="L300" s="7"/>
      <c r="M300" s="7" t="s">
        <v>1970</v>
      </c>
      <c r="N300" s="7" t="s">
        <v>1971</v>
      </c>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10"/>
    </row>
    <row r="301" spans="1:73" s="1" customFormat="1" ht="26" x14ac:dyDescent="0.35">
      <c r="A301" s="7">
        <f t="shared" si="4"/>
        <v>300</v>
      </c>
      <c r="B301" s="7" t="s">
        <v>1972</v>
      </c>
      <c r="C301" s="7" t="s">
        <v>260</v>
      </c>
      <c r="D301" s="7" t="e">
        <f>VLOOKUP(C301,[1]Sheet1!$A:$B,2,0)</f>
        <v>#N/A</v>
      </c>
      <c r="E301" s="7" t="s">
        <v>720</v>
      </c>
      <c r="F301" s="7" t="s">
        <v>1968</v>
      </c>
      <c r="G301" s="7" t="s">
        <v>1973</v>
      </c>
      <c r="H301" s="7">
        <v>94.41</v>
      </c>
      <c r="I301" s="8"/>
      <c r="J301" s="9"/>
      <c r="K301" s="8" t="s">
        <v>9</v>
      </c>
      <c r="L301" s="7"/>
      <c r="M301" s="7" t="s">
        <v>1974</v>
      </c>
      <c r="N301" s="7" t="s">
        <v>1975</v>
      </c>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10"/>
    </row>
    <row r="302" spans="1:73" s="1" customFormat="1" ht="52" x14ac:dyDescent="0.35">
      <c r="A302" s="7">
        <f t="shared" si="4"/>
        <v>301</v>
      </c>
      <c r="B302" s="7" t="s">
        <v>1976</v>
      </c>
      <c r="C302" s="7" t="s">
        <v>260</v>
      </c>
      <c r="D302" s="7" t="e">
        <f>VLOOKUP(C302,[1]Sheet1!$A:$B,2,0)</f>
        <v>#N/A</v>
      </c>
      <c r="E302" s="7" t="s">
        <v>261</v>
      </c>
      <c r="F302" s="7" t="s">
        <v>1684</v>
      </c>
      <c r="G302" s="7" t="s">
        <v>1977</v>
      </c>
      <c r="H302" s="7">
        <v>9163.4847535999997</v>
      </c>
      <c r="I302" s="8"/>
      <c r="J302" s="9"/>
      <c r="K302" s="8" t="s">
        <v>9</v>
      </c>
      <c r="L302" s="7" t="s">
        <v>1978</v>
      </c>
      <c r="M302" s="7" t="s">
        <v>1979</v>
      </c>
      <c r="N302" s="7" t="s">
        <v>1980</v>
      </c>
      <c r="O302" s="7" t="s">
        <v>1981</v>
      </c>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10"/>
    </row>
    <row r="303" spans="1:73" s="1" customFormat="1" ht="39" x14ac:dyDescent="0.35">
      <c r="A303" s="7">
        <f t="shared" si="4"/>
        <v>302</v>
      </c>
      <c r="B303" s="7" t="s">
        <v>1982</v>
      </c>
      <c r="C303" s="7" t="s">
        <v>260</v>
      </c>
      <c r="D303" s="7" t="e">
        <f>VLOOKUP(C303,[1]Sheet1!$A:$B,2,0)</f>
        <v>#N/A</v>
      </c>
      <c r="E303" s="7" t="s">
        <v>261</v>
      </c>
      <c r="F303" s="7" t="s">
        <v>1684</v>
      </c>
      <c r="G303" s="7" t="s">
        <v>1983</v>
      </c>
      <c r="H303" s="7">
        <v>24741.498724499997</v>
      </c>
      <c r="I303" s="8"/>
      <c r="J303" s="9"/>
      <c r="K303" s="8" t="s">
        <v>9</v>
      </c>
      <c r="L303" s="7" t="s">
        <v>1984</v>
      </c>
      <c r="M303" s="7" t="s">
        <v>1979</v>
      </c>
      <c r="N303" s="7" t="s">
        <v>1980</v>
      </c>
      <c r="O303" s="7" t="s">
        <v>1981</v>
      </c>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10"/>
    </row>
    <row r="304" spans="1:73" s="1" customFormat="1" ht="52" x14ac:dyDescent="0.35">
      <c r="A304" s="7">
        <f t="shared" si="4"/>
        <v>303</v>
      </c>
      <c r="B304" s="7" t="s">
        <v>1985</v>
      </c>
      <c r="C304" s="7" t="s">
        <v>260</v>
      </c>
      <c r="D304" s="7" t="e">
        <f>VLOOKUP(C304,[1]Sheet1!$A:$B,2,0)</f>
        <v>#N/A</v>
      </c>
      <c r="E304" s="7" t="s">
        <v>261</v>
      </c>
      <c r="F304" s="7" t="s">
        <v>1684</v>
      </c>
      <c r="G304" s="7" t="s">
        <v>1986</v>
      </c>
      <c r="H304" s="7">
        <v>18175</v>
      </c>
      <c r="I304" s="8"/>
      <c r="J304" s="9"/>
      <c r="K304" s="8" t="s">
        <v>9</v>
      </c>
      <c r="L304" s="7" t="s">
        <v>1987</v>
      </c>
      <c r="M304" s="7" t="s">
        <v>1979</v>
      </c>
      <c r="N304" s="7" t="s">
        <v>1980</v>
      </c>
      <c r="O304" s="7" t="s">
        <v>1981</v>
      </c>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10"/>
    </row>
    <row r="305" spans="1:73" s="1" customFormat="1" ht="52" x14ac:dyDescent="0.35">
      <c r="A305" s="7">
        <f t="shared" si="4"/>
        <v>304</v>
      </c>
      <c r="B305" s="7" t="s">
        <v>1988</v>
      </c>
      <c r="C305" s="7" t="s">
        <v>260</v>
      </c>
      <c r="D305" s="7" t="e">
        <f>VLOOKUP(C305,[1]Sheet1!$A:$B,2,0)</f>
        <v>#N/A</v>
      </c>
      <c r="E305" s="7" t="s">
        <v>261</v>
      </c>
      <c r="F305" s="7" t="s">
        <v>1684</v>
      </c>
      <c r="G305" s="7" t="s">
        <v>1989</v>
      </c>
      <c r="H305" s="7">
        <v>18628.728405499998</v>
      </c>
      <c r="I305" s="8"/>
      <c r="J305" s="9"/>
      <c r="K305" s="8" t="s">
        <v>9</v>
      </c>
      <c r="L305" s="7" t="s">
        <v>1990</v>
      </c>
      <c r="M305" s="7" t="s">
        <v>1991</v>
      </c>
      <c r="N305" s="7" t="s">
        <v>1980</v>
      </c>
      <c r="O305" s="7" t="s">
        <v>1981</v>
      </c>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10"/>
    </row>
    <row r="306" spans="1:73" s="1" customFormat="1" ht="52" x14ac:dyDescent="0.35">
      <c r="A306" s="7">
        <f t="shared" si="4"/>
        <v>305</v>
      </c>
      <c r="B306" s="7" t="s">
        <v>1992</v>
      </c>
      <c r="C306" s="7" t="s">
        <v>260</v>
      </c>
      <c r="D306" s="7" t="e">
        <f>VLOOKUP(C306,[1]Sheet1!$A:$B,2,0)</f>
        <v>#N/A</v>
      </c>
      <c r="E306" s="7" t="s">
        <v>261</v>
      </c>
      <c r="F306" s="7" t="s">
        <v>1993</v>
      </c>
      <c r="G306" s="7" t="s">
        <v>1994</v>
      </c>
      <c r="H306" s="7">
        <v>229.63</v>
      </c>
      <c r="I306" s="8"/>
      <c r="J306" s="9"/>
      <c r="K306" s="8" t="s">
        <v>9</v>
      </c>
      <c r="L306" s="7"/>
      <c r="M306" s="7" t="s">
        <v>1995</v>
      </c>
      <c r="N306" s="7"/>
      <c r="O306" s="7" t="s">
        <v>698</v>
      </c>
      <c r="P306" s="7" t="s">
        <v>1996</v>
      </c>
      <c r="Q306" s="7"/>
      <c r="R306" s="7" t="s">
        <v>1997</v>
      </c>
      <c r="S306" s="7" t="s">
        <v>1998</v>
      </c>
      <c r="T306" s="7"/>
      <c r="U306" s="7" t="s">
        <v>1999</v>
      </c>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10"/>
    </row>
    <row r="307" spans="1:73" s="1" customFormat="1" ht="39" x14ac:dyDescent="0.35">
      <c r="A307" s="7">
        <f t="shared" si="4"/>
        <v>306</v>
      </c>
      <c r="B307" s="7" t="s">
        <v>2000</v>
      </c>
      <c r="C307" s="7" t="s">
        <v>260</v>
      </c>
      <c r="D307" s="7" t="e">
        <f>VLOOKUP(C307,[1]Sheet1!$A:$B,2,0)</f>
        <v>#N/A</v>
      </c>
      <c r="E307" s="7" t="s">
        <v>269</v>
      </c>
      <c r="F307" s="7" t="s">
        <v>2001</v>
      </c>
      <c r="G307" s="7" t="s">
        <v>2002</v>
      </c>
      <c r="H307" s="7">
        <v>1540</v>
      </c>
      <c r="I307" s="8"/>
      <c r="J307" s="9"/>
      <c r="K307" s="8" t="s">
        <v>9</v>
      </c>
      <c r="L307" s="7"/>
      <c r="M307" s="7" t="s">
        <v>2003</v>
      </c>
      <c r="N307" s="7"/>
      <c r="O307" s="7" t="s">
        <v>2004</v>
      </c>
      <c r="P307" s="7" t="s">
        <v>2005</v>
      </c>
      <c r="Q307" s="7"/>
      <c r="R307" s="7" t="s">
        <v>2006</v>
      </c>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10"/>
    </row>
    <row r="308" spans="1:73" s="1" customFormat="1" ht="26" x14ac:dyDescent="0.35">
      <c r="A308" s="7">
        <f t="shared" si="4"/>
        <v>307</v>
      </c>
      <c r="B308" s="7" t="s">
        <v>2007</v>
      </c>
      <c r="C308" s="7" t="s">
        <v>260</v>
      </c>
      <c r="D308" s="7" t="e">
        <f>VLOOKUP(C308,[1]Sheet1!$A:$B,2,0)</f>
        <v>#N/A</v>
      </c>
      <c r="E308" s="7" t="s">
        <v>656</v>
      </c>
      <c r="F308" s="7" t="s">
        <v>1890</v>
      </c>
      <c r="G308" s="7" t="s">
        <v>2008</v>
      </c>
      <c r="H308" s="7">
        <v>67.98</v>
      </c>
      <c r="I308" s="8"/>
      <c r="J308" s="9"/>
      <c r="K308" s="8" t="s">
        <v>9</v>
      </c>
      <c r="L308" s="7"/>
      <c r="M308" s="7" t="s">
        <v>2009</v>
      </c>
      <c r="N308" s="7" t="s">
        <v>2010</v>
      </c>
      <c r="O308" s="7"/>
      <c r="P308" s="7" t="s">
        <v>2011</v>
      </c>
      <c r="Q308" s="7" t="s">
        <v>2012</v>
      </c>
      <c r="R308" s="7"/>
      <c r="S308" s="7" t="s">
        <v>2013</v>
      </c>
      <c r="T308" s="7" t="s">
        <v>2014</v>
      </c>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10"/>
    </row>
    <row r="309" spans="1:73" s="1" customFormat="1" ht="26" x14ac:dyDescent="0.35">
      <c r="A309" s="7">
        <f t="shared" si="4"/>
        <v>308</v>
      </c>
      <c r="B309" s="7" t="s">
        <v>2015</v>
      </c>
      <c r="C309" s="7" t="s">
        <v>260</v>
      </c>
      <c r="D309" s="7" t="e">
        <f>VLOOKUP(C309,[1]Sheet1!$A:$B,2,0)</f>
        <v>#N/A</v>
      </c>
      <c r="E309" s="7" t="s">
        <v>656</v>
      </c>
      <c r="F309" s="7" t="s">
        <v>1890</v>
      </c>
      <c r="G309" s="7" t="s">
        <v>2016</v>
      </c>
      <c r="H309" s="7">
        <v>29.8</v>
      </c>
      <c r="I309" s="8"/>
      <c r="J309" s="9"/>
      <c r="K309" s="8" t="s">
        <v>9</v>
      </c>
      <c r="L309" s="7"/>
      <c r="M309" s="7" t="s">
        <v>2017</v>
      </c>
      <c r="N309" s="7" t="s">
        <v>2018</v>
      </c>
      <c r="O309" s="7"/>
      <c r="P309" s="7" t="s">
        <v>2019</v>
      </c>
      <c r="Q309" s="7" t="s">
        <v>2020</v>
      </c>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10"/>
    </row>
    <row r="310" spans="1:73" s="1" customFormat="1" ht="26" x14ac:dyDescent="0.35">
      <c r="A310" s="7">
        <f t="shared" si="4"/>
        <v>309</v>
      </c>
      <c r="B310" s="7" t="s">
        <v>2021</v>
      </c>
      <c r="C310" s="7" t="s">
        <v>260</v>
      </c>
      <c r="D310" s="7" t="e">
        <f>VLOOKUP(C310,[1]Sheet1!$A:$B,2,0)</f>
        <v>#N/A</v>
      </c>
      <c r="E310" s="7" t="s">
        <v>656</v>
      </c>
      <c r="F310" s="7" t="s">
        <v>1941</v>
      </c>
      <c r="G310" s="7" t="s">
        <v>2022</v>
      </c>
      <c r="H310" s="7">
        <v>44.66</v>
      </c>
      <c r="I310" s="8"/>
      <c r="J310" s="9"/>
      <c r="K310" s="8" t="s">
        <v>9</v>
      </c>
      <c r="L310" s="7"/>
      <c r="M310" s="7" t="s">
        <v>2023</v>
      </c>
      <c r="N310" s="7" t="s">
        <v>2024</v>
      </c>
      <c r="O310" s="7"/>
      <c r="P310" s="7" t="s">
        <v>2025</v>
      </c>
      <c r="Q310" s="7" t="s">
        <v>2026</v>
      </c>
      <c r="R310" s="7"/>
      <c r="S310" s="7" t="s">
        <v>2027</v>
      </c>
      <c r="T310" s="7" t="s">
        <v>2028</v>
      </c>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10"/>
    </row>
    <row r="311" spans="1:73" s="1" customFormat="1" ht="26" x14ac:dyDescent="0.35">
      <c r="A311" s="7">
        <f t="shared" si="4"/>
        <v>310</v>
      </c>
      <c r="B311" s="7" t="s">
        <v>2029</v>
      </c>
      <c r="C311" s="7" t="s">
        <v>260</v>
      </c>
      <c r="D311" s="7" t="e">
        <f>VLOOKUP(C311,[1]Sheet1!$A:$B,2,0)</f>
        <v>#N/A</v>
      </c>
      <c r="E311" s="7" t="s">
        <v>656</v>
      </c>
      <c r="F311" s="7" t="s">
        <v>2030</v>
      </c>
      <c r="G311" s="7" t="s">
        <v>2031</v>
      </c>
      <c r="H311" s="7">
        <v>69.680000000000007</v>
      </c>
      <c r="I311" s="8"/>
      <c r="J311" s="9"/>
      <c r="K311" s="8" t="s">
        <v>9</v>
      </c>
      <c r="L311" s="7"/>
      <c r="M311" s="7" t="s">
        <v>2032</v>
      </c>
      <c r="N311" s="7" t="s">
        <v>2033</v>
      </c>
      <c r="O311" s="7"/>
      <c r="P311" s="7" t="s">
        <v>2011</v>
      </c>
      <c r="Q311" s="7" t="s">
        <v>2012</v>
      </c>
      <c r="R311" s="7"/>
      <c r="S311" s="7" t="s">
        <v>2034</v>
      </c>
      <c r="T311" s="7" t="s">
        <v>2014</v>
      </c>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10"/>
    </row>
    <row r="312" spans="1:73" s="1" customFormat="1" ht="26" x14ac:dyDescent="0.35">
      <c r="A312" s="7">
        <f t="shared" si="4"/>
        <v>311</v>
      </c>
      <c r="B312" s="7" t="s">
        <v>2035</v>
      </c>
      <c r="C312" s="7" t="s">
        <v>260</v>
      </c>
      <c r="D312" s="7" t="e">
        <f>VLOOKUP(C312,[1]Sheet1!$A:$B,2,0)</f>
        <v>#N/A</v>
      </c>
      <c r="E312" s="7" t="s">
        <v>72</v>
      </c>
      <c r="F312" s="7" t="s">
        <v>2036</v>
      </c>
      <c r="G312" s="7" t="s">
        <v>2037</v>
      </c>
      <c r="H312" s="7">
        <v>21078.33</v>
      </c>
      <c r="I312" s="8"/>
      <c r="J312" s="9"/>
      <c r="K312" s="8" t="s">
        <v>9</v>
      </c>
      <c r="L312" s="7"/>
      <c r="M312" s="7" t="s">
        <v>2038</v>
      </c>
      <c r="N312" s="7" t="s">
        <v>2039</v>
      </c>
      <c r="O312" s="7">
        <v>16902</v>
      </c>
      <c r="P312" s="7" t="s">
        <v>2040</v>
      </c>
      <c r="Q312" s="7" t="s">
        <v>2041</v>
      </c>
      <c r="R312" s="7">
        <v>47067</v>
      </c>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10"/>
    </row>
    <row r="313" spans="1:73" s="1" customFormat="1" ht="26" x14ac:dyDescent="0.35">
      <c r="A313" s="7">
        <f t="shared" si="4"/>
        <v>312</v>
      </c>
      <c r="B313" s="7" t="s">
        <v>2042</v>
      </c>
      <c r="C313" s="7" t="s">
        <v>260</v>
      </c>
      <c r="D313" s="7" t="e">
        <f>VLOOKUP(C313,[1]Sheet1!$A:$B,2,0)</f>
        <v>#N/A</v>
      </c>
      <c r="E313" s="7" t="s">
        <v>656</v>
      </c>
      <c r="F313" s="7" t="s">
        <v>2043</v>
      </c>
      <c r="G313" s="7" t="s">
        <v>2044</v>
      </c>
      <c r="H313" s="7">
        <v>51.75</v>
      </c>
      <c r="I313" s="8"/>
      <c r="J313" s="9"/>
      <c r="K313" s="8" t="s">
        <v>9</v>
      </c>
      <c r="L313" s="7"/>
      <c r="M313" s="7" t="s">
        <v>2045</v>
      </c>
      <c r="N313" s="7" t="s">
        <v>2046</v>
      </c>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10"/>
    </row>
    <row r="314" spans="1:73" s="1" customFormat="1" ht="26" x14ac:dyDescent="0.35">
      <c r="A314" s="7">
        <f t="shared" si="4"/>
        <v>313</v>
      </c>
      <c r="B314" s="7" t="s">
        <v>2047</v>
      </c>
      <c r="C314" s="7" t="s">
        <v>260</v>
      </c>
      <c r="D314" s="7" t="e">
        <f>VLOOKUP(C314,[1]Sheet1!$A:$B,2,0)</f>
        <v>#N/A</v>
      </c>
      <c r="E314" s="7" t="s">
        <v>656</v>
      </c>
      <c r="F314" s="7" t="s">
        <v>2048</v>
      </c>
      <c r="G314" s="7" t="s">
        <v>2049</v>
      </c>
      <c r="H314" s="7">
        <v>33.590000000000003</v>
      </c>
      <c r="I314" s="8"/>
      <c r="J314" s="9"/>
      <c r="K314" s="8" t="s">
        <v>9</v>
      </c>
      <c r="L314" s="7"/>
      <c r="M314" s="7" t="s">
        <v>2050</v>
      </c>
      <c r="N314" s="7" t="s">
        <v>2051</v>
      </c>
      <c r="O314" s="7"/>
      <c r="P314" s="7" t="s">
        <v>2052</v>
      </c>
      <c r="Q314" s="7" t="s">
        <v>2053</v>
      </c>
      <c r="R314" s="7"/>
      <c r="S314" s="7" t="s">
        <v>2054</v>
      </c>
      <c r="T314" s="7" t="s">
        <v>2055</v>
      </c>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10"/>
    </row>
    <row r="315" spans="1:73" s="1" customFormat="1" ht="26" x14ac:dyDescent="0.35">
      <c r="A315" s="7">
        <f t="shared" si="4"/>
        <v>314</v>
      </c>
      <c r="B315" s="7" t="s">
        <v>2056</v>
      </c>
      <c r="C315" s="7" t="s">
        <v>260</v>
      </c>
      <c r="D315" s="7" t="e">
        <f>VLOOKUP(C315,[1]Sheet1!$A:$B,2,0)</f>
        <v>#N/A</v>
      </c>
      <c r="E315" s="7" t="s">
        <v>656</v>
      </c>
      <c r="F315" s="7" t="s">
        <v>2030</v>
      </c>
      <c r="G315" s="7" t="s">
        <v>2057</v>
      </c>
      <c r="H315" s="7">
        <v>72.66</v>
      </c>
      <c r="I315" s="8"/>
      <c r="J315" s="9"/>
      <c r="K315" s="8" t="s">
        <v>9</v>
      </c>
      <c r="L315" s="7"/>
      <c r="M315" s="7" t="s">
        <v>2058</v>
      </c>
      <c r="N315" s="7" t="s">
        <v>2059</v>
      </c>
      <c r="O315" s="7"/>
      <c r="P315" s="7" t="s">
        <v>2060</v>
      </c>
      <c r="Q315" s="7" t="s">
        <v>2061</v>
      </c>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10"/>
    </row>
    <row r="316" spans="1:73" s="1" customFormat="1" ht="26" x14ac:dyDescent="0.35">
      <c r="A316" s="7">
        <f t="shared" si="4"/>
        <v>315</v>
      </c>
      <c r="B316" s="7" t="s">
        <v>2062</v>
      </c>
      <c r="C316" s="20" t="s">
        <v>12055</v>
      </c>
      <c r="D316" s="7" t="str">
        <f>VLOOKUP(C316,[1]Sheet1!$A:$B,2,0)</f>
        <v>PRB0000001</v>
      </c>
      <c r="E316" s="7" t="s">
        <v>1048</v>
      </c>
      <c r="F316" s="7" t="s">
        <v>2063</v>
      </c>
      <c r="G316" s="7" t="s">
        <v>2064</v>
      </c>
      <c r="H316" s="7">
        <v>414</v>
      </c>
      <c r="I316" s="8"/>
      <c r="J316" s="9"/>
      <c r="K316" s="8" t="s">
        <v>2065</v>
      </c>
      <c r="L316" s="7" t="s">
        <v>137</v>
      </c>
      <c r="M316" s="7" t="s">
        <v>2066</v>
      </c>
      <c r="N316" s="7"/>
      <c r="O316" s="7"/>
      <c r="P316" s="7" t="s">
        <v>137</v>
      </c>
      <c r="Q316" s="7"/>
      <c r="R316" s="7"/>
      <c r="S316" s="7" t="s">
        <v>137</v>
      </c>
      <c r="T316" s="7"/>
      <c r="U316" s="7"/>
      <c r="V316" s="7" t="s">
        <v>137</v>
      </c>
      <c r="W316" s="7"/>
      <c r="X316" s="7"/>
      <c r="Y316" s="7" t="s">
        <v>137</v>
      </c>
      <c r="Z316" s="7"/>
      <c r="AA316" s="7"/>
      <c r="AB316" s="7" t="s">
        <v>137</v>
      </c>
      <c r="AC316" s="7"/>
      <c r="AD316" s="7"/>
      <c r="AE316" s="7" t="s">
        <v>137</v>
      </c>
      <c r="AF316" s="7"/>
      <c r="AG316" s="7"/>
      <c r="AH316" s="7" t="s">
        <v>137</v>
      </c>
      <c r="AI316" s="7"/>
      <c r="AJ316" s="7"/>
      <c r="AK316" s="7" t="s">
        <v>137</v>
      </c>
      <c r="AL316" s="7"/>
      <c r="AM316" s="7"/>
      <c r="AN316" s="7" t="s">
        <v>137</v>
      </c>
      <c r="AO316" s="7"/>
      <c r="AP316" s="7"/>
      <c r="AQ316" s="7" t="s">
        <v>137</v>
      </c>
      <c r="AR316" s="7"/>
      <c r="AS316" s="7"/>
      <c r="AT316" s="7" t="s">
        <v>137</v>
      </c>
      <c r="AU316" s="7"/>
      <c r="AV316" s="7"/>
      <c r="AW316" s="7" t="s">
        <v>137</v>
      </c>
      <c r="AX316" s="7"/>
      <c r="AY316" s="7"/>
      <c r="AZ316" s="7" t="s">
        <v>137</v>
      </c>
      <c r="BA316" s="7"/>
      <c r="BB316" s="7"/>
      <c r="BC316" s="7"/>
      <c r="BD316" s="7"/>
      <c r="BE316" s="7"/>
      <c r="BF316" s="7"/>
      <c r="BG316" s="7"/>
      <c r="BH316" s="7"/>
      <c r="BI316" s="7"/>
      <c r="BJ316" s="7"/>
      <c r="BK316" s="7"/>
      <c r="BL316" s="7"/>
      <c r="BM316" s="7"/>
      <c r="BN316" s="7"/>
      <c r="BO316" s="7"/>
      <c r="BP316" s="7"/>
      <c r="BQ316" s="7"/>
      <c r="BR316" s="7"/>
      <c r="BS316" s="7"/>
      <c r="BT316" s="7"/>
      <c r="BU316" s="10"/>
    </row>
    <row r="317" spans="1:73" s="1" customFormat="1" ht="26" x14ac:dyDescent="0.35">
      <c r="A317" s="7">
        <f t="shared" si="4"/>
        <v>316</v>
      </c>
      <c r="B317" s="7" t="s">
        <v>2067</v>
      </c>
      <c r="C317" s="20" t="s">
        <v>12055</v>
      </c>
      <c r="D317" s="7" t="str">
        <f>VLOOKUP(C317,[1]Sheet1!$A:$B,2,0)</f>
        <v>PRB0000001</v>
      </c>
      <c r="E317" s="7" t="s">
        <v>227</v>
      </c>
      <c r="F317" s="7" t="s">
        <v>2068</v>
      </c>
      <c r="G317" s="7" t="s">
        <v>2069</v>
      </c>
      <c r="H317" s="7">
        <v>259</v>
      </c>
      <c r="I317" s="8"/>
      <c r="J317" s="9"/>
      <c r="K317" s="8" t="s">
        <v>2065</v>
      </c>
      <c r="L317" s="7" t="s">
        <v>137</v>
      </c>
      <c r="M317" s="7" t="s">
        <v>2070</v>
      </c>
      <c r="N317" s="7"/>
      <c r="O317" s="7"/>
      <c r="P317" s="7" t="s">
        <v>2071</v>
      </c>
      <c r="Q317" s="7"/>
      <c r="R317" s="7"/>
      <c r="S317" s="7" t="s">
        <v>137</v>
      </c>
      <c r="T317" s="7"/>
      <c r="U317" s="7"/>
      <c r="V317" s="7" t="s">
        <v>137</v>
      </c>
      <c r="W317" s="7"/>
      <c r="X317" s="7"/>
      <c r="Y317" s="7" t="s">
        <v>137</v>
      </c>
      <c r="Z317" s="7"/>
      <c r="AA317" s="7"/>
      <c r="AB317" s="7" t="s">
        <v>137</v>
      </c>
      <c r="AC317" s="7"/>
      <c r="AD317" s="7"/>
      <c r="AE317" s="7" t="s">
        <v>137</v>
      </c>
      <c r="AF317" s="7"/>
      <c r="AG317" s="7"/>
      <c r="AH317" s="7" t="s">
        <v>137</v>
      </c>
      <c r="AI317" s="7"/>
      <c r="AJ317" s="7"/>
      <c r="AK317" s="7" t="s">
        <v>137</v>
      </c>
      <c r="AL317" s="7"/>
      <c r="AM317" s="7"/>
      <c r="AN317" s="7" t="s">
        <v>137</v>
      </c>
      <c r="AO317" s="7"/>
      <c r="AP317" s="7"/>
      <c r="AQ317" s="7" t="s">
        <v>137</v>
      </c>
      <c r="AR317" s="7"/>
      <c r="AS317" s="7"/>
      <c r="AT317" s="7" t="s">
        <v>137</v>
      </c>
      <c r="AU317" s="7"/>
      <c r="AV317" s="7"/>
      <c r="AW317" s="7" t="s">
        <v>137</v>
      </c>
      <c r="AX317" s="7"/>
      <c r="AY317" s="7"/>
      <c r="AZ317" s="7" t="s">
        <v>137</v>
      </c>
      <c r="BA317" s="7"/>
      <c r="BB317" s="7"/>
      <c r="BC317" s="7"/>
      <c r="BD317" s="7"/>
      <c r="BE317" s="7"/>
      <c r="BF317" s="7"/>
      <c r="BG317" s="7"/>
      <c r="BH317" s="7"/>
      <c r="BI317" s="7"/>
      <c r="BJ317" s="7"/>
      <c r="BK317" s="7"/>
      <c r="BL317" s="7"/>
      <c r="BM317" s="7"/>
      <c r="BN317" s="7"/>
      <c r="BO317" s="7"/>
      <c r="BP317" s="7"/>
      <c r="BQ317" s="7"/>
      <c r="BR317" s="7"/>
      <c r="BS317" s="7"/>
      <c r="BT317" s="7"/>
      <c r="BU317" s="10"/>
    </row>
    <row r="318" spans="1:73" s="1" customFormat="1" ht="26" x14ac:dyDescent="0.35">
      <c r="A318" s="7">
        <f t="shared" si="4"/>
        <v>317</v>
      </c>
      <c r="B318" s="7" t="s">
        <v>2072</v>
      </c>
      <c r="C318" s="20" t="s">
        <v>12055</v>
      </c>
      <c r="D318" s="7" t="str">
        <f>VLOOKUP(C318,[1]Sheet1!$A:$B,2,0)</f>
        <v>PRB0000001</v>
      </c>
      <c r="E318" s="7" t="s">
        <v>227</v>
      </c>
      <c r="F318" s="7" t="s">
        <v>2068</v>
      </c>
      <c r="G318" s="7" t="s">
        <v>2073</v>
      </c>
      <c r="H318" s="7">
        <v>748</v>
      </c>
      <c r="I318" s="8"/>
      <c r="J318" s="9"/>
      <c r="K318" s="8" t="s">
        <v>2065</v>
      </c>
      <c r="L318" s="7" t="s">
        <v>2074</v>
      </c>
      <c r="M318" s="7" t="s">
        <v>2075</v>
      </c>
      <c r="N318" s="7"/>
      <c r="O318" s="7"/>
      <c r="P318" s="7" t="s">
        <v>2076</v>
      </c>
      <c r="Q318" s="7"/>
      <c r="R318" s="7"/>
      <c r="S318" s="7" t="s">
        <v>2077</v>
      </c>
      <c r="T318" s="7"/>
      <c r="U318" s="7"/>
      <c r="V318" s="7" t="s">
        <v>2078</v>
      </c>
      <c r="W318" s="7"/>
      <c r="X318" s="7"/>
      <c r="Y318" s="7" t="s">
        <v>137</v>
      </c>
      <c r="Z318" s="7"/>
      <c r="AA318" s="7"/>
      <c r="AB318" s="7" t="s">
        <v>137</v>
      </c>
      <c r="AC318" s="7"/>
      <c r="AD318" s="7"/>
      <c r="AE318" s="7" t="s">
        <v>137</v>
      </c>
      <c r="AF318" s="7"/>
      <c r="AG318" s="7"/>
      <c r="AH318" s="7" t="s">
        <v>137</v>
      </c>
      <c r="AI318" s="7"/>
      <c r="AJ318" s="7"/>
      <c r="AK318" s="7" t="s">
        <v>137</v>
      </c>
      <c r="AL318" s="7"/>
      <c r="AM318" s="7"/>
      <c r="AN318" s="7" t="s">
        <v>137</v>
      </c>
      <c r="AO318" s="7"/>
      <c r="AP318" s="7"/>
      <c r="AQ318" s="7" t="s">
        <v>137</v>
      </c>
      <c r="AR318" s="7"/>
      <c r="AS318" s="7"/>
      <c r="AT318" s="7" t="s">
        <v>137</v>
      </c>
      <c r="AU318" s="7"/>
      <c r="AV318" s="7"/>
      <c r="AW318" s="7" t="s">
        <v>137</v>
      </c>
      <c r="AX318" s="7"/>
      <c r="AY318" s="7"/>
      <c r="AZ318" s="7" t="s">
        <v>137</v>
      </c>
      <c r="BA318" s="7"/>
      <c r="BB318" s="7"/>
      <c r="BC318" s="7"/>
      <c r="BD318" s="7"/>
      <c r="BE318" s="7"/>
      <c r="BF318" s="7"/>
      <c r="BG318" s="7"/>
      <c r="BH318" s="7"/>
      <c r="BI318" s="7"/>
      <c r="BJ318" s="7"/>
      <c r="BK318" s="7"/>
      <c r="BL318" s="7"/>
      <c r="BM318" s="7"/>
      <c r="BN318" s="7"/>
      <c r="BO318" s="7"/>
      <c r="BP318" s="7"/>
      <c r="BQ318" s="7"/>
      <c r="BR318" s="7"/>
      <c r="BS318" s="7"/>
      <c r="BT318" s="7"/>
      <c r="BU318" s="10"/>
    </row>
    <row r="319" spans="1:73" s="1" customFormat="1" ht="26" x14ac:dyDescent="0.35">
      <c r="A319" s="7">
        <f t="shared" si="4"/>
        <v>318</v>
      </c>
      <c r="B319" s="7" t="s">
        <v>2079</v>
      </c>
      <c r="C319" s="20" t="s">
        <v>12055</v>
      </c>
      <c r="D319" s="7" t="str">
        <f>VLOOKUP(C319,[1]Sheet1!$A:$B,2,0)</f>
        <v>PRB0000001</v>
      </c>
      <c r="E319" s="7" t="s">
        <v>227</v>
      </c>
      <c r="F319" s="7" t="s">
        <v>2068</v>
      </c>
      <c r="G319" s="7" t="s">
        <v>2080</v>
      </c>
      <c r="H319" s="7">
        <v>181</v>
      </c>
      <c r="I319" s="8"/>
      <c r="J319" s="9"/>
      <c r="K319" s="8" t="s">
        <v>2065</v>
      </c>
      <c r="L319" s="7" t="s">
        <v>137</v>
      </c>
      <c r="M319" s="7" t="s">
        <v>2081</v>
      </c>
      <c r="N319" s="7"/>
      <c r="O319" s="7"/>
      <c r="P319" s="7" t="s">
        <v>137</v>
      </c>
      <c r="Q319" s="7"/>
      <c r="R319" s="7"/>
      <c r="S319" s="7" t="s">
        <v>137</v>
      </c>
      <c r="T319" s="7"/>
      <c r="U319" s="7"/>
      <c r="V319" s="7" t="s">
        <v>137</v>
      </c>
      <c r="W319" s="7"/>
      <c r="X319" s="7"/>
      <c r="Y319" s="7" t="s">
        <v>137</v>
      </c>
      <c r="Z319" s="7"/>
      <c r="AA319" s="7"/>
      <c r="AB319" s="7" t="s">
        <v>137</v>
      </c>
      <c r="AC319" s="7"/>
      <c r="AD319" s="7"/>
      <c r="AE319" s="7" t="s">
        <v>137</v>
      </c>
      <c r="AF319" s="7"/>
      <c r="AG319" s="7"/>
      <c r="AH319" s="7" t="s">
        <v>137</v>
      </c>
      <c r="AI319" s="7"/>
      <c r="AJ319" s="7"/>
      <c r="AK319" s="7" t="s">
        <v>137</v>
      </c>
      <c r="AL319" s="7"/>
      <c r="AM319" s="7"/>
      <c r="AN319" s="7" t="s">
        <v>137</v>
      </c>
      <c r="AO319" s="7"/>
      <c r="AP319" s="7"/>
      <c r="AQ319" s="7" t="s">
        <v>137</v>
      </c>
      <c r="AR319" s="7"/>
      <c r="AS319" s="7"/>
      <c r="AT319" s="7" t="s">
        <v>137</v>
      </c>
      <c r="AU319" s="7"/>
      <c r="AV319" s="7"/>
      <c r="AW319" s="7" t="s">
        <v>137</v>
      </c>
      <c r="AX319" s="7"/>
      <c r="AY319" s="7"/>
      <c r="AZ319" s="7" t="s">
        <v>137</v>
      </c>
      <c r="BA319" s="7"/>
      <c r="BB319" s="7"/>
      <c r="BC319" s="7"/>
      <c r="BD319" s="7"/>
      <c r="BE319" s="7"/>
      <c r="BF319" s="7"/>
      <c r="BG319" s="7"/>
      <c r="BH319" s="7"/>
      <c r="BI319" s="7"/>
      <c r="BJ319" s="7"/>
      <c r="BK319" s="7"/>
      <c r="BL319" s="7"/>
      <c r="BM319" s="7"/>
      <c r="BN319" s="7"/>
      <c r="BO319" s="7"/>
      <c r="BP319" s="7"/>
      <c r="BQ319" s="7"/>
      <c r="BR319" s="7"/>
      <c r="BS319" s="7"/>
      <c r="BT319" s="7"/>
      <c r="BU319" s="10"/>
    </row>
    <row r="320" spans="1:73" s="1" customFormat="1" ht="26" x14ac:dyDescent="0.35">
      <c r="A320" s="7">
        <f t="shared" si="4"/>
        <v>319</v>
      </c>
      <c r="B320" s="7" t="s">
        <v>2082</v>
      </c>
      <c r="C320" s="20" t="s">
        <v>12055</v>
      </c>
      <c r="D320" s="7" t="str">
        <f>VLOOKUP(C320,[1]Sheet1!$A:$B,2,0)</f>
        <v>PRB0000001</v>
      </c>
      <c r="E320" s="7" t="s">
        <v>601</v>
      </c>
      <c r="F320" s="7" t="s">
        <v>2083</v>
      </c>
      <c r="G320" s="7" t="s">
        <v>2084</v>
      </c>
      <c r="H320" s="7">
        <v>380</v>
      </c>
      <c r="I320" s="8"/>
      <c r="J320" s="9"/>
      <c r="K320" s="8" t="s">
        <v>2065</v>
      </c>
      <c r="L320" s="7" t="s">
        <v>2085</v>
      </c>
      <c r="M320" s="7" t="s">
        <v>2086</v>
      </c>
      <c r="N320" s="7"/>
      <c r="O320" s="7"/>
      <c r="P320" s="7" t="s">
        <v>2087</v>
      </c>
      <c r="Q320" s="7"/>
      <c r="R320" s="7"/>
      <c r="S320" s="7" t="s">
        <v>137</v>
      </c>
      <c r="T320" s="7"/>
      <c r="U320" s="7"/>
      <c r="V320" s="7" t="s">
        <v>137</v>
      </c>
      <c r="W320" s="7"/>
      <c r="X320" s="7"/>
      <c r="Y320" s="7" t="s">
        <v>137</v>
      </c>
      <c r="Z320" s="7"/>
      <c r="AA320" s="7"/>
      <c r="AB320" s="7" t="s">
        <v>137</v>
      </c>
      <c r="AC320" s="7"/>
      <c r="AD320" s="7"/>
      <c r="AE320" s="7" t="s">
        <v>137</v>
      </c>
      <c r="AF320" s="7"/>
      <c r="AG320" s="7"/>
      <c r="AH320" s="7" t="s">
        <v>137</v>
      </c>
      <c r="AI320" s="7"/>
      <c r="AJ320" s="7"/>
      <c r="AK320" s="7" t="s">
        <v>137</v>
      </c>
      <c r="AL320" s="7"/>
      <c r="AM320" s="7"/>
      <c r="AN320" s="7" t="s">
        <v>137</v>
      </c>
      <c r="AO320" s="7"/>
      <c r="AP320" s="7"/>
      <c r="AQ320" s="7" t="s">
        <v>137</v>
      </c>
      <c r="AR320" s="7"/>
      <c r="AS320" s="7"/>
      <c r="AT320" s="7" t="s">
        <v>137</v>
      </c>
      <c r="AU320" s="7"/>
      <c r="AV320" s="7"/>
      <c r="AW320" s="7" t="s">
        <v>137</v>
      </c>
      <c r="AX320" s="7"/>
      <c r="AY320" s="7"/>
      <c r="AZ320" s="7" t="s">
        <v>137</v>
      </c>
      <c r="BA320" s="7"/>
      <c r="BB320" s="7"/>
      <c r="BC320" s="7"/>
      <c r="BD320" s="7"/>
      <c r="BE320" s="7"/>
      <c r="BF320" s="7"/>
      <c r="BG320" s="7"/>
      <c r="BH320" s="7"/>
      <c r="BI320" s="7"/>
      <c r="BJ320" s="7"/>
      <c r="BK320" s="7"/>
      <c r="BL320" s="7"/>
      <c r="BM320" s="7"/>
      <c r="BN320" s="7"/>
      <c r="BO320" s="7"/>
      <c r="BP320" s="7"/>
      <c r="BQ320" s="7"/>
      <c r="BR320" s="7"/>
      <c r="BS320" s="7"/>
      <c r="BT320" s="7"/>
      <c r="BU320" s="10"/>
    </row>
    <row r="321" spans="1:73" s="1" customFormat="1" ht="26" x14ac:dyDescent="0.35">
      <c r="A321" s="7">
        <f t="shared" si="4"/>
        <v>320</v>
      </c>
      <c r="B321" s="7" t="s">
        <v>2088</v>
      </c>
      <c r="C321" s="20" t="s">
        <v>12055</v>
      </c>
      <c r="D321" s="7" t="str">
        <f>VLOOKUP(C321,[1]Sheet1!$A:$B,2,0)</f>
        <v>PRB0000001</v>
      </c>
      <c r="E321" s="7" t="s">
        <v>601</v>
      </c>
      <c r="F321" s="7" t="s">
        <v>2083</v>
      </c>
      <c r="G321" s="7" t="s">
        <v>2089</v>
      </c>
      <c r="H321" s="7">
        <v>1810</v>
      </c>
      <c r="I321" s="8"/>
      <c r="J321" s="9"/>
      <c r="K321" s="8" t="s">
        <v>2065</v>
      </c>
      <c r="L321" s="7" t="s">
        <v>2090</v>
      </c>
      <c r="M321" s="7" t="s">
        <v>2091</v>
      </c>
      <c r="N321" s="7"/>
      <c r="O321" s="7"/>
      <c r="P321" s="7" t="s">
        <v>2092</v>
      </c>
      <c r="Q321" s="7"/>
      <c r="R321" s="7" t="s">
        <v>2093</v>
      </c>
      <c r="S321" s="7" t="s">
        <v>2094</v>
      </c>
      <c r="T321" s="7"/>
      <c r="U321" s="7" t="s">
        <v>2095</v>
      </c>
      <c r="V321" s="7" t="s">
        <v>2096</v>
      </c>
      <c r="W321" s="7"/>
      <c r="X321" s="7" t="s">
        <v>2097</v>
      </c>
      <c r="Y321" s="7" t="s">
        <v>2098</v>
      </c>
      <c r="Z321" s="7"/>
      <c r="AA321" s="7"/>
      <c r="AB321" s="7" t="s">
        <v>137</v>
      </c>
      <c r="AC321" s="7"/>
      <c r="AD321" s="7"/>
      <c r="AE321" s="7" t="s">
        <v>137</v>
      </c>
      <c r="AF321" s="7"/>
      <c r="AG321" s="7"/>
      <c r="AH321" s="7" t="s">
        <v>137</v>
      </c>
      <c r="AI321" s="7"/>
      <c r="AJ321" s="7"/>
      <c r="AK321" s="7" t="s">
        <v>137</v>
      </c>
      <c r="AL321" s="7"/>
      <c r="AM321" s="7"/>
      <c r="AN321" s="7" t="s">
        <v>137</v>
      </c>
      <c r="AO321" s="7"/>
      <c r="AP321" s="7"/>
      <c r="AQ321" s="7" t="s">
        <v>137</v>
      </c>
      <c r="AR321" s="7"/>
      <c r="AS321" s="7"/>
      <c r="AT321" s="7" t="s">
        <v>137</v>
      </c>
      <c r="AU321" s="7"/>
      <c r="AV321" s="7"/>
      <c r="AW321" s="7" t="s">
        <v>137</v>
      </c>
      <c r="AX321" s="7"/>
      <c r="AY321" s="7"/>
      <c r="AZ321" s="7" t="s">
        <v>137</v>
      </c>
      <c r="BA321" s="7"/>
      <c r="BB321" s="7"/>
      <c r="BC321" s="7"/>
      <c r="BD321" s="7"/>
      <c r="BE321" s="7"/>
      <c r="BF321" s="7"/>
      <c r="BG321" s="7"/>
      <c r="BH321" s="7"/>
      <c r="BI321" s="7"/>
      <c r="BJ321" s="7"/>
      <c r="BK321" s="7"/>
      <c r="BL321" s="7"/>
      <c r="BM321" s="7"/>
      <c r="BN321" s="7"/>
      <c r="BO321" s="7"/>
      <c r="BP321" s="7"/>
      <c r="BQ321" s="7"/>
      <c r="BR321" s="7"/>
      <c r="BS321" s="7"/>
      <c r="BT321" s="7"/>
      <c r="BU321" s="10"/>
    </row>
    <row r="322" spans="1:73" s="1" customFormat="1" ht="26" x14ac:dyDescent="0.35">
      <c r="A322" s="7">
        <f t="shared" si="4"/>
        <v>321</v>
      </c>
      <c r="B322" s="7" t="s">
        <v>2099</v>
      </c>
      <c r="C322" s="20" t="s">
        <v>12055</v>
      </c>
      <c r="D322" s="7" t="str">
        <f>VLOOKUP(C322,[1]Sheet1!$A:$B,2,0)</f>
        <v>PRB0000001</v>
      </c>
      <c r="E322" s="7" t="s">
        <v>601</v>
      </c>
      <c r="F322" s="7" t="s">
        <v>2100</v>
      </c>
      <c r="G322" s="7" t="s">
        <v>2101</v>
      </c>
      <c r="H322" s="7">
        <v>201</v>
      </c>
      <c r="I322" s="8"/>
      <c r="J322" s="9"/>
      <c r="K322" s="8" t="s">
        <v>2065</v>
      </c>
      <c r="L322" s="7" t="s">
        <v>137</v>
      </c>
      <c r="M322" s="7" t="s">
        <v>2102</v>
      </c>
      <c r="N322" s="7"/>
      <c r="O322" s="7" t="s">
        <v>2103</v>
      </c>
      <c r="P322" s="7" t="s">
        <v>2104</v>
      </c>
      <c r="Q322" s="7"/>
      <c r="R322" s="7" t="s">
        <v>2105</v>
      </c>
      <c r="S322" s="7" t="s">
        <v>2106</v>
      </c>
      <c r="T322" s="7"/>
      <c r="U322" s="7" t="s">
        <v>2107</v>
      </c>
      <c r="V322" s="7" t="s">
        <v>2108</v>
      </c>
      <c r="W322" s="7"/>
      <c r="X322" s="7" t="s">
        <v>2109</v>
      </c>
      <c r="Y322" s="7" t="s">
        <v>137</v>
      </c>
      <c r="Z322" s="7"/>
      <c r="AA322" s="7"/>
      <c r="AB322" s="7" t="s">
        <v>137</v>
      </c>
      <c r="AC322" s="7"/>
      <c r="AD322" s="7"/>
      <c r="AE322" s="7" t="s">
        <v>137</v>
      </c>
      <c r="AF322" s="7"/>
      <c r="AG322" s="7"/>
      <c r="AH322" s="7" t="s">
        <v>137</v>
      </c>
      <c r="AI322" s="7"/>
      <c r="AJ322" s="7"/>
      <c r="AK322" s="7" t="s">
        <v>137</v>
      </c>
      <c r="AL322" s="7"/>
      <c r="AM322" s="7"/>
      <c r="AN322" s="7" t="s">
        <v>137</v>
      </c>
      <c r="AO322" s="7"/>
      <c r="AP322" s="7"/>
      <c r="AQ322" s="7" t="s">
        <v>137</v>
      </c>
      <c r="AR322" s="7"/>
      <c r="AS322" s="7"/>
      <c r="AT322" s="7" t="s">
        <v>137</v>
      </c>
      <c r="AU322" s="7"/>
      <c r="AV322" s="7"/>
      <c r="AW322" s="7" t="s">
        <v>137</v>
      </c>
      <c r="AX322" s="7"/>
      <c r="AY322" s="7"/>
      <c r="AZ322" s="7" t="s">
        <v>137</v>
      </c>
      <c r="BA322" s="7"/>
      <c r="BB322" s="7"/>
      <c r="BC322" s="7"/>
      <c r="BD322" s="7"/>
      <c r="BE322" s="7"/>
      <c r="BF322" s="7"/>
      <c r="BG322" s="7"/>
      <c r="BH322" s="7"/>
      <c r="BI322" s="7"/>
      <c r="BJ322" s="7"/>
      <c r="BK322" s="7"/>
      <c r="BL322" s="7"/>
      <c r="BM322" s="7"/>
      <c r="BN322" s="7"/>
      <c r="BO322" s="7"/>
      <c r="BP322" s="7"/>
      <c r="BQ322" s="7"/>
      <c r="BR322" s="7"/>
      <c r="BS322" s="7"/>
      <c r="BT322" s="7"/>
      <c r="BU322" s="10"/>
    </row>
    <row r="323" spans="1:73" s="1" customFormat="1" ht="26" x14ac:dyDescent="0.35">
      <c r="A323" s="7">
        <f t="shared" si="4"/>
        <v>322</v>
      </c>
      <c r="B323" s="7" t="s">
        <v>2110</v>
      </c>
      <c r="C323" s="20" t="s">
        <v>12055</v>
      </c>
      <c r="D323" s="7" t="str">
        <f>VLOOKUP(C323,[1]Sheet1!$A:$B,2,0)</f>
        <v>PRB0000001</v>
      </c>
      <c r="E323" s="7" t="s">
        <v>601</v>
      </c>
      <c r="F323" s="7" t="s">
        <v>2083</v>
      </c>
      <c r="G323" s="7" t="s">
        <v>2111</v>
      </c>
      <c r="H323" s="7">
        <v>326</v>
      </c>
      <c r="I323" s="8"/>
      <c r="J323" s="9"/>
      <c r="K323" s="8" t="s">
        <v>2065</v>
      </c>
      <c r="L323" s="7" t="s">
        <v>2112</v>
      </c>
      <c r="M323" s="7" t="s">
        <v>2113</v>
      </c>
      <c r="N323" s="7"/>
      <c r="O323" s="7"/>
      <c r="P323" s="7" t="s">
        <v>2114</v>
      </c>
      <c r="Q323" s="7"/>
      <c r="R323" s="7"/>
      <c r="S323" s="7" t="s">
        <v>2115</v>
      </c>
      <c r="T323" s="7"/>
      <c r="U323" s="7"/>
      <c r="V323" s="7" t="s">
        <v>2116</v>
      </c>
      <c r="W323" s="7"/>
      <c r="X323" s="7"/>
      <c r="Y323" s="7" t="s">
        <v>2117</v>
      </c>
      <c r="Z323" s="7"/>
      <c r="AA323" s="7"/>
      <c r="AB323" s="7" t="s">
        <v>137</v>
      </c>
      <c r="AC323" s="7"/>
      <c r="AD323" s="7"/>
      <c r="AE323" s="7" t="s">
        <v>137</v>
      </c>
      <c r="AF323" s="7"/>
      <c r="AG323" s="7"/>
      <c r="AH323" s="7" t="s">
        <v>137</v>
      </c>
      <c r="AI323" s="7"/>
      <c r="AJ323" s="7"/>
      <c r="AK323" s="7" t="s">
        <v>137</v>
      </c>
      <c r="AL323" s="7"/>
      <c r="AM323" s="7"/>
      <c r="AN323" s="7" t="s">
        <v>137</v>
      </c>
      <c r="AO323" s="7"/>
      <c r="AP323" s="7"/>
      <c r="AQ323" s="7" t="s">
        <v>137</v>
      </c>
      <c r="AR323" s="7"/>
      <c r="AS323" s="7"/>
      <c r="AT323" s="7" t="s">
        <v>137</v>
      </c>
      <c r="AU323" s="7"/>
      <c r="AV323" s="7"/>
      <c r="AW323" s="7" t="s">
        <v>137</v>
      </c>
      <c r="AX323" s="7"/>
      <c r="AY323" s="7"/>
      <c r="AZ323" s="7" t="s">
        <v>137</v>
      </c>
      <c r="BA323" s="7"/>
      <c r="BB323" s="7"/>
      <c r="BC323" s="7"/>
      <c r="BD323" s="7"/>
      <c r="BE323" s="7"/>
      <c r="BF323" s="7"/>
      <c r="BG323" s="7"/>
      <c r="BH323" s="7"/>
      <c r="BI323" s="7"/>
      <c r="BJ323" s="7"/>
      <c r="BK323" s="7"/>
      <c r="BL323" s="7"/>
      <c r="BM323" s="7"/>
      <c r="BN323" s="7"/>
      <c r="BO323" s="7"/>
      <c r="BP323" s="7"/>
      <c r="BQ323" s="7"/>
      <c r="BR323" s="7"/>
      <c r="BS323" s="7"/>
      <c r="BT323" s="7"/>
      <c r="BU323" s="10"/>
    </row>
    <row r="324" spans="1:73" s="1" customFormat="1" ht="26" x14ac:dyDescent="0.35">
      <c r="A324" s="7">
        <f t="shared" ref="A324:A387" si="5">A323+1</f>
        <v>323</v>
      </c>
      <c r="B324" s="7" t="s">
        <v>2118</v>
      </c>
      <c r="C324" s="20" t="s">
        <v>12055</v>
      </c>
      <c r="D324" s="7" t="str">
        <f>VLOOKUP(C324,[1]Sheet1!$A:$B,2,0)</f>
        <v>PRB0000001</v>
      </c>
      <c r="E324" s="7" t="s">
        <v>601</v>
      </c>
      <c r="F324" s="7" t="s">
        <v>2083</v>
      </c>
      <c r="G324" s="7" t="s">
        <v>2119</v>
      </c>
      <c r="H324" s="7">
        <v>35</v>
      </c>
      <c r="I324" s="8"/>
      <c r="J324" s="9"/>
      <c r="K324" s="8" t="s">
        <v>2065</v>
      </c>
      <c r="L324" s="7" t="s">
        <v>137</v>
      </c>
      <c r="M324" s="7" t="s">
        <v>2120</v>
      </c>
      <c r="N324" s="7"/>
      <c r="O324" s="7"/>
      <c r="P324" s="7" t="s">
        <v>137</v>
      </c>
      <c r="Q324" s="7"/>
      <c r="R324" s="7"/>
      <c r="S324" s="7" t="s">
        <v>137</v>
      </c>
      <c r="T324" s="7"/>
      <c r="U324" s="7"/>
      <c r="V324" s="7" t="s">
        <v>137</v>
      </c>
      <c r="W324" s="7"/>
      <c r="X324" s="7"/>
      <c r="Y324" s="7" t="s">
        <v>137</v>
      </c>
      <c r="Z324" s="7"/>
      <c r="AA324" s="7"/>
      <c r="AB324" s="7" t="s">
        <v>137</v>
      </c>
      <c r="AC324" s="7"/>
      <c r="AD324" s="7"/>
      <c r="AE324" s="7" t="s">
        <v>137</v>
      </c>
      <c r="AF324" s="7"/>
      <c r="AG324" s="7"/>
      <c r="AH324" s="7" t="s">
        <v>137</v>
      </c>
      <c r="AI324" s="7"/>
      <c r="AJ324" s="7"/>
      <c r="AK324" s="7" t="s">
        <v>137</v>
      </c>
      <c r="AL324" s="7"/>
      <c r="AM324" s="7"/>
      <c r="AN324" s="7" t="s">
        <v>137</v>
      </c>
      <c r="AO324" s="7"/>
      <c r="AP324" s="7"/>
      <c r="AQ324" s="7" t="s">
        <v>137</v>
      </c>
      <c r="AR324" s="7"/>
      <c r="AS324" s="7"/>
      <c r="AT324" s="7" t="s">
        <v>137</v>
      </c>
      <c r="AU324" s="7"/>
      <c r="AV324" s="7"/>
      <c r="AW324" s="7" t="s">
        <v>137</v>
      </c>
      <c r="AX324" s="7"/>
      <c r="AY324" s="7"/>
      <c r="AZ324" s="7" t="s">
        <v>137</v>
      </c>
      <c r="BA324" s="7"/>
      <c r="BB324" s="7"/>
      <c r="BC324" s="7"/>
      <c r="BD324" s="7"/>
      <c r="BE324" s="7"/>
      <c r="BF324" s="7"/>
      <c r="BG324" s="7"/>
      <c r="BH324" s="7"/>
      <c r="BI324" s="7"/>
      <c r="BJ324" s="7"/>
      <c r="BK324" s="7"/>
      <c r="BL324" s="7"/>
      <c r="BM324" s="7"/>
      <c r="BN324" s="7"/>
      <c r="BO324" s="7"/>
      <c r="BP324" s="7"/>
      <c r="BQ324" s="7"/>
      <c r="BR324" s="7"/>
      <c r="BS324" s="7"/>
      <c r="BT324" s="7"/>
      <c r="BU324" s="10"/>
    </row>
    <row r="325" spans="1:73" s="1" customFormat="1" ht="26" x14ac:dyDescent="0.35">
      <c r="A325" s="7">
        <f t="shared" si="5"/>
        <v>324</v>
      </c>
      <c r="B325" s="7" t="s">
        <v>2121</v>
      </c>
      <c r="C325" s="20" t="s">
        <v>12055</v>
      </c>
      <c r="D325" s="7" t="str">
        <f>VLOOKUP(C325,[1]Sheet1!$A:$B,2,0)</f>
        <v>PRB0000001</v>
      </c>
      <c r="E325" s="7" t="s">
        <v>1048</v>
      </c>
      <c r="F325" s="7" t="s">
        <v>2063</v>
      </c>
      <c r="G325" s="7" t="s">
        <v>2122</v>
      </c>
      <c r="H325" s="7">
        <v>1086</v>
      </c>
      <c r="I325" s="8"/>
      <c r="J325" s="9"/>
      <c r="K325" s="8" t="s">
        <v>2065</v>
      </c>
      <c r="L325" s="7" t="s">
        <v>2085</v>
      </c>
      <c r="M325" s="7" t="s">
        <v>2123</v>
      </c>
      <c r="N325" s="7"/>
      <c r="O325" s="7" t="s">
        <v>2124</v>
      </c>
      <c r="P325" s="7" t="s">
        <v>2125</v>
      </c>
      <c r="Q325" s="7"/>
      <c r="R325" s="7" t="s">
        <v>2126</v>
      </c>
      <c r="S325" s="7" t="s">
        <v>2127</v>
      </c>
      <c r="T325" s="7"/>
      <c r="U325" s="7" t="s">
        <v>2128</v>
      </c>
      <c r="V325" s="7" t="s">
        <v>2129</v>
      </c>
      <c r="W325" s="7"/>
      <c r="X325" s="7" t="s">
        <v>2130</v>
      </c>
      <c r="Y325" s="7" t="s">
        <v>137</v>
      </c>
      <c r="Z325" s="7"/>
      <c r="AA325" s="7"/>
      <c r="AB325" s="7" t="s">
        <v>137</v>
      </c>
      <c r="AC325" s="7"/>
      <c r="AD325" s="7"/>
      <c r="AE325" s="7" t="s">
        <v>137</v>
      </c>
      <c r="AF325" s="7"/>
      <c r="AG325" s="7"/>
      <c r="AH325" s="7" t="s">
        <v>137</v>
      </c>
      <c r="AI325" s="7"/>
      <c r="AJ325" s="7"/>
      <c r="AK325" s="7" t="s">
        <v>137</v>
      </c>
      <c r="AL325" s="7"/>
      <c r="AM325" s="7"/>
      <c r="AN325" s="7" t="s">
        <v>137</v>
      </c>
      <c r="AO325" s="7"/>
      <c r="AP325" s="7"/>
      <c r="AQ325" s="7" t="s">
        <v>137</v>
      </c>
      <c r="AR325" s="7"/>
      <c r="AS325" s="7"/>
      <c r="AT325" s="7" t="s">
        <v>137</v>
      </c>
      <c r="AU325" s="7"/>
      <c r="AV325" s="7"/>
      <c r="AW325" s="7" t="s">
        <v>137</v>
      </c>
      <c r="AX325" s="7"/>
      <c r="AY325" s="7"/>
      <c r="AZ325" s="7" t="s">
        <v>137</v>
      </c>
      <c r="BA325" s="7"/>
      <c r="BB325" s="7"/>
      <c r="BC325" s="7"/>
      <c r="BD325" s="7"/>
      <c r="BE325" s="7"/>
      <c r="BF325" s="7"/>
      <c r="BG325" s="7"/>
      <c r="BH325" s="7"/>
      <c r="BI325" s="7"/>
      <c r="BJ325" s="7"/>
      <c r="BK325" s="7"/>
      <c r="BL325" s="7"/>
      <c r="BM325" s="7"/>
      <c r="BN325" s="7"/>
      <c r="BO325" s="7"/>
      <c r="BP325" s="7"/>
      <c r="BQ325" s="7"/>
      <c r="BR325" s="7"/>
      <c r="BS325" s="7"/>
      <c r="BT325" s="7"/>
      <c r="BU325" s="10"/>
    </row>
    <row r="326" spans="1:73" s="1" customFormat="1" x14ac:dyDescent="0.35">
      <c r="A326" s="7">
        <f t="shared" si="5"/>
        <v>325</v>
      </c>
      <c r="B326" s="7" t="s">
        <v>2131</v>
      </c>
      <c r="C326" s="20" t="s">
        <v>12055</v>
      </c>
      <c r="D326" s="7" t="str">
        <f>VLOOKUP(C326,[1]Sheet1!$A:$B,2,0)</f>
        <v>PRB0000001</v>
      </c>
      <c r="E326" s="7" t="s">
        <v>1048</v>
      </c>
      <c r="F326" s="7" t="s">
        <v>2063</v>
      </c>
      <c r="G326" s="7" t="s">
        <v>2132</v>
      </c>
      <c r="H326" s="7">
        <v>469</v>
      </c>
      <c r="I326" s="8"/>
      <c r="J326" s="9"/>
      <c r="K326" s="8" t="s">
        <v>2065</v>
      </c>
      <c r="L326" s="7" t="s">
        <v>137</v>
      </c>
      <c r="M326" s="7" t="s">
        <v>2133</v>
      </c>
      <c r="N326" s="7"/>
      <c r="O326" s="7"/>
      <c r="P326" s="7" t="s">
        <v>2134</v>
      </c>
      <c r="Q326" s="7"/>
      <c r="R326" s="7"/>
      <c r="S326" s="7" t="s">
        <v>2135</v>
      </c>
      <c r="T326" s="7"/>
      <c r="U326" s="7"/>
      <c r="V326" s="7" t="s">
        <v>2136</v>
      </c>
      <c r="W326" s="7"/>
      <c r="X326" s="7"/>
      <c r="Y326" s="7" t="s">
        <v>137</v>
      </c>
      <c r="Z326" s="7"/>
      <c r="AA326" s="7"/>
      <c r="AB326" s="7" t="s">
        <v>137</v>
      </c>
      <c r="AC326" s="7"/>
      <c r="AD326" s="7"/>
      <c r="AE326" s="7" t="s">
        <v>137</v>
      </c>
      <c r="AF326" s="7"/>
      <c r="AG326" s="7"/>
      <c r="AH326" s="7" t="s">
        <v>137</v>
      </c>
      <c r="AI326" s="7"/>
      <c r="AJ326" s="7"/>
      <c r="AK326" s="7" t="s">
        <v>137</v>
      </c>
      <c r="AL326" s="7"/>
      <c r="AM326" s="7"/>
      <c r="AN326" s="7" t="s">
        <v>137</v>
      </c>
      <c r="AO326" s="7"/>
      <c r="AP326" s="7"/>
      <c r="AQ326" s="7" t="s">
        <v>137</v>
      </c>
      <c r="AR326" s="7"/>
      <c r="AS326" s="7"/>
      <c r="AT326" s="7" t="s">
        <v>137</v>
      </c>
      <c r="AU326" s="7"/>
      <c r="AV326" s="7"/>
      <c r="AW326" s="7" t="s">
        <v>137</v>
      </c>
      <c r="AX326" s="7"/>
      <c r="AY326" s="7"/>
      <c r="AZ326" s="7" t="s">
        <v>137</v>
      </c>
      <c r="BA326" s="7"/>
      <c r="BB326" s="7"/>
      <c r="BC326" s="7"/>
      <c r="BD326" s="7"/>
      <c r="BE326" s="7"/>
      <c r="BF326" s="7"/>
      <c r="BG326" s="7"/>
      <c r="BH326" s="7"/>
      <c r="BI326" s="7"/>
      <c r="BJ326" s="7"/>
      <c r="BK326" s="7"/>
      <c r="BL326" s="7"/>
      <c r="BM326" s="7"/>
      <c r="BN326" s="7"/>
      <c r="BO326" s="7"/>
      <c r="BP326" s="7"/>
      <c r="BQ326" s="7"/>
      <c r="BR326" s="7"/>
      <c r="BS326" s="7"/>
      <c r="BT326" s="7"/>
      <c r="BU326" s="10"/>
    </row>
    <row r="327" spans="1:73" s="1" customFormat="1" x14ac:dyDescent="0.35">
      <c r="A327" s="7">
        <f t="shared" si="5"/>
        <v>326</v>
      </c>
      <c r="B327" s="7" t="s">
        <v>2137</v>
      </c>
      <c r="C327" s="20" t="s">
        <v>12055</v>
      </c>
      <c r="D327" s="7" t="str">
        <f>VLOOKUP(C327,[1]Sheet1!$A:$B,2,0)</f>
        <v>PRB0000001</v>
      </c>
      <c r="E327" s="7" t="s">
        <v>1048</v>
      </c>
      <c r="F327" s="7" t="s">
        <v>2063</v>
      </c>
      <c r="G327" s="7" t="s">
        <v>2138</v>
      </c>
      <c r="H327" s="7">
        <v>386</v>
      </c>
      <c r="I327" s="8"/>
      <c r="J327" s="9"/>
      <c r="K327" s="8" t="s">
        <v>2065</v>
      </c>
      <c r="L327" s="7" t="s">
        <v>2085</v>
      </c>
      <c r="M327" s="7" t="s">
        <v>2139</v>
      </c>
      <c r="N327" s="7"/>
      <c r="O327" s="7"/>
      <c r="P327" s="7" t="s">
        <v>2140</v>
      </c>
      <c r="Q327" s="7"/>
      <c r="R327" s="7"/>
      <c r="S327" s="7" t="s">
        <v>2141</v>
      </c>
      <c r="T327" s="7"/>
      <c r="U327" s="7"/>
      <c r="V327" s="7" t="s">
        <v>2142</v>
      </c>
      <c r="W327" s="7"/>
      <c r="X327" s="7"/>
      <c r="Y327" s="7" t="s">
        <v>137</v>
      </c>
      <c r="Z327" s="7"/>
      <c r="AA327" s="7"/>
      <c r="AB327" s="7" t="s">
        <v>137</v>
      </c>
      <c r="AC327" s="7"/>
      <c r="AD327" s="7"/>
      <c r="AE327" s="7" t="s">
        <v>137</v>
      </c>
      <c r="AF327" s="7"/>
      <c r="AG327" s="7"/>
      <c r="AH327" s="7" t="s">
        <v>137</v>
      </c>
      <c r="AI327" s="7"/>
      <c r="AJ327" s="7"/>
      <c r="AK327" s="7" t="s">
        <v>137</v>
      </c>
      <c r="AL327" s="7"/>
      <c r="AM327" s="7"/>
      <c r="AN327" s="7" t="s">
        <v>137</v>
      </c>
      <c r="AO327" s="7"/>
      <c r="AP327" s="7"/>
      <c r="AQ327" s="7" t="s">
        <v>137</v>
      </c>
      <c r="AR327" s="7"/>
      <c r="AS327" s="7"/>
      <c r="AT327" s="7" t="s">
        <v>137</v>
      </c>
      <c r="AU327" s="7"/>
      <c r="AV327" s="7"/>
      <c r="AW327" s="7" t="s">
        <v>137</v>
      </c>
      <c r="AX327" s="7"/>
      <c r="AY327" s="7"/>
      <c r="AZ327" s="7" t="s">
        <v>137</v>
      </c>
      <c r="BA327" s="7"/>
      <c r="BB327" s="7"/>
      <c r="BC327" s="7"/>
      <c r="BD327" s="7"/>
      <c r="BE327" s="7"/>
      <c r="BF327" s="7"/>
      <c r="BG327" s="7"/>
      <c r="BH327" s="7"/>
      <c r="BI327" s="7"/>
      <c r="BJ327" s="7"/>
      <c r="BK327" s="7"/>
      <c r="BL327" s="7"/>
      <c r="BM327" s="7"/>
      <c r="BN327" s="7"/>
      <c r="BO327" s="7"/>
      <c r="BP327" s="7"/>
      <c r="BQ327" s="7"/>
      <c r="BR327" s="7"/>
      <c r="BS327" s="7"/>
      <c r="BT327" s="7"/>
      <c r="BU327" s="10"/>
    </row>
    <row r="328" spans="1:73" s="1" customFormat="1" ht="26" x14ac:dyDescent="0.35">
      <c r="A328" s="7">
        <f t="shared" si="5"/>
        <v>327</v>
      </c>
      <c r="B328" s="7" t="s">
        <v>2143</v>
      </c>
      <c r="C328" s="20" t="s">
        <v>12055</v>
      </c>
      <c r="D328" s="7" t="str">
        <f>VLOOKUP(C328,[1]Sheet1!$A:$B,2,0)</f>
        <v>PRB0000001</v>
      </c>
      <c r="E328" s="7" t="s">
        <v>1048</v>
      </c>
      <c r="F328" s="7" t="s">
        <v>2063</v>
      </c>
      <c r="G328" s="7" t="s">
        <v>2144</v>
      </c>
      <c r="H328" s="7">
        <v>78</v>
      </c>
      <c r="I328" s="8"/>
      <c r="J328" s="9"/>
      <c r="K328" s="8" t="s">
        <v>2065</v>
      </c>
      <c r="L328" s="7" t="s">
        <v>137</v>
      </c>
      <c r="M328" s="7" t="s">
        <v>2145</v>
      </c>
      <c r="N328" s="7"/>
      <c r="O328" s="7"/>
      <c r="P328" s="7" t="s">
        <v>137</v>
      </c>
      <c r="Q328" s="7"/>
      <c r="R328" s="7"/>
      <c r="S328" s="7" t="s">
        <v>137</v>
      </c>
      <c r="T328" s="7"/>
      <c r="U328" s="7"/>
      <c r="V328" s="7" t="s">
        <v>137</v>
      </c>
      <c r="W328" s="7"/>
      <c r="X328" s="7"/>
      <c r="Y328" s="7" t="s">
        <v>137</v>
      </c>
      <c r="Z328" s="7"/>
      <c r="AA328" s="7"/>
      <c r="AB328" s="7" t="s">
        <v>137</v>
      </c>
      <c r="AC328" s="7"/>
      <c r="AD328" s="7"/>
      <c r="AE328" s="7" t="s">
        <v>137</v>
      </c>
      <c r="AF328" s="7"/>
      <c r="AG328" s="7"/>
      <c r="AH328" s="7" t="s">
        <v>137</v>
      </c>
      <c r="AI328" s="7"/>
      <c r="AJ328" s="7"/>
      <c r="AK328" s="7" t="s">
        <v>137</v>
      </c>
      <c r="AL328" s="7"/>
      <c r="AM328" s="7"/>
      <c r="AN328" s="7" t="s">
        <v>137</v>
      </c>
      <c r="AO328" s="7"/>
      <c r="AP328" s="7"/>
      <c r="AQ328" s="7" t="s">
        <v>137</v>
      </c>
      <c r="AR328" s="7"/>
      <c r="AS328" s="7"/>
      <c r="AT328" s="7" t="s">
        <v>137</v>
      </c>
      <c r="AU328" s="7"/>
      <c r="AV328" s="7"/>
      <c r="AW328" s="7" t="s">
        <v>137</v>
      </c>
      <c r="AX328" s="7"/>
      <c r="AY328" s="7"/>
      <c r="AZ328" s="7" t="s">
        <v>137</v>
      </c>
      <c r="BA328" s="7"/>
      <c r="BB328" s="7"/>
      <c r="BC328" s="7"/>
      <c r="BD328" s="7"/>
      <c r="BE328" s="7"/>
      <c r="BF328" s="7"/>
      <c r="BG328" s="7"/>
      <c r="BH328" s="7"/>
      <c r="BI328" s="7"/>
      <c r="BJ328" s="7"/>
      <c r="BK328" s="7"/>
      <c r="BL328" s="7"/>
      <c r="BM328" s="7"/>
      <c r="BN328" s="7"/>
      <c r="BO328" s="7"/>
      <c r="BP328" s="7"/>
      <c r="BQ328" s="7"/>
      <c r="BR328" s="7"/>
      <c r="BS328" s="7"/>
      <c r="BT328" s="7"/>
      <c r="BU328" s="10"/>
    </row>
    <row r="329" spans="1:73" s="1" customFormat="1" ht="26" x14ac:dyDescent="0.35">
      <c r="A329" s="7">
        <f t="shared" si="5"/>
        <v>328</v>
      </c>
      <c r="B329" s="7" t="s">
        <v>2146</v>
      </c>
      <c r="C329" s="20" t="s">
        <v>12055</v>
      </c>
      <c r="D329" s="7" t="str">
        <f>VLOOKUP(C329,[1]Sheet1!$A:$B,2,0)</f>
        <v>PRB0000001</v>
      </c>
      <c r="E329" s="7" t="s">
        <v>1048</v>
      </c>
      <c r="F329" s="7" t="s">
        <v>2063</v>
      </c>
      <c r="G329" s="7" t="s">
        <v>2147</v>
      </c>
      <c r="H329" s="7">
        <v>1148</v>
      </c>
      <c r="I329" s="8"/>
      <c r="J329" s="9"/>
      <c r="K329" s="8" t="s">
        <v>2065</v>
      </c>
      <c r="L329" s="7" t="s">
        <v>2148</v>
      </c>
      <c r="M329" s="7" t="s">
        <v>2149</v>
      </c>
      <c r="N329" s="7"/>
      <c r="O329" s="7"/>
      <c r="P329" s="7" t="s">
        <v>2150</v>
      </c>
      <c r="Q329" s="7"/>
      <c r="R329" s="7"/>
      <c r="S329" s="7" t="s">
        <v>2151</v>
      </c>
      <c r="T329" s="7"/>
      <c r="U329" s="7"/>
      <c r="V329" s="7" t="s">
        <v>2152</v>
      </c>
      <c r="W329" s="7"/>
      <c r="X329" s="7"/>
      <c r="Y329" s="7" t="s">
        <v>2153</v>
      </c>
      <c r="Z329" s="7"/>
      <c r="AA329" s="7"/>
      <c r="AB329" s="7" t="s">
        <v>2154</v>
      </c>
      <c r="AC329" s="7"/>
      <c r="AD329" s="7"/>
      <c r="AE329" s="7" t="s">
        <v>2155</v>
      </c>
      <c r="AF329" s="7"/>
      <c r="AG329" s="7"/>
      <c r="AH329" s="7" t="s">
        <v>137</v>
      </c>
      <c r="AI329" s="7"/>
      <c r="AJ329" s="7"/>
      <c r="AK329" s="7" t="s">
        <v>137</v>
      </c>
      <c r="AL329" s="7"/>
      <c r="AM329" s="7"/>
      <c r="AN329" s="7" t="s">
        <v>137</v>
      </c>
      <c r="AO329" s="7"/>
      <c r="AP329" s="7"/>
      <c r="AQ329" s="7" t="s">
        <v>137</v>
      </c>
      <c r="AR329" s="7"/>
      <c r="AS329" s="7"/>
      <c r="AT329" s="7" t="s">
        <v>137</v>
      </c>
      <c r="AU329" s="7"/>
      <c r="AV329" s="7"/>
      <c r="AW329" s="7" t="s">
        <v>137</v>
      </c>
      <c r="AX329" s="7"/>
      <c r="AY329" s="7"/>
      <c r="AZ329" s="7" t="s">
        <v>137</v>
      </c>
      <c r="BA329" s="7"/>
      <c r="BB329" s="7"/>
      <c r="BC329" s="7"/>
      <c r="BD329" s="7"/>
      <c r="BE329" s="7"/>
      <c r="BF329" s="7"/>
      <c r="BG329" s="7"/>
      <c r="BH329" s="7"/>
      <c r="BI329" s="7"/>
      <c r="BJ329" s="7"/>
      <c r="BK329" s="7"/>
      <c r="BL329" s="7"/>
      <c r="BM329" s="7"/>
      <c r="BN329" s="7"/>
      <c r="BO329" s="7"/>
      <c r="BP329" s="7"/>
      <c r="BQ329" s="7"/>
      <c r="BR329" s="7"/>
      <c r="BS329" s="7"/>
      <c r="BT329" s="7"/>
      <c r="BU329" s="10"/>
    </row>
    <row r="330" spans="1:73" s="1" customFormat="1" ht="26" x14ac:dyDescent="0.35">
      <c r="A330" s="7">
        <f t="shared" si="5"/>
        <v>329</v>
      </c>
      <c r="B330" s="7" t="s">
        <v>2156</v>
      </c>
      <c r="C330" s="20" t="s">
        <v>12055</v>
      </c>
      <c r="D330" s="7" t="str">
        <f>VLOOKUP(C330,[1]Sheet1!$A:$B,2,0)</f>
        <v>PRB0000001</v>
      </c>
      <c r="E330" s="7" t="s">
        <v>1048</v>
      </c>
      <c r="F330" s="7" t="s">
        <v>2063</v>
      </c>
      <c r="G330" s="7" t="s">
        <v>2157</v>
      </c>
      <c r="H330" s="7">
        <v>16038</v>
      </c>
      <c r="I330" s="8"/>
      <c r="J330" s="9"/>
      <c r="K330" s="8" t="s">
        <v>2065</v>
      </c>
      <c r="L330" s="7" t="s">
        <v>2158</v>
      </c>
      <c r="M330" s="7" t="s">
        <v>2159</v>
      </c>
      <c r="N330" s="7"/>
      <c r="O330" s="7" t="s">
        <v>2160</v>
      </c>
      <c r="P330" s="7" t="s">
        <v>2161</v>
      </c>
      <c r="Q330" s="7"/>
      <c r="R330" s="7" t="s">
        <v>2162</v>
      </c>
      <c r="S330" s="7" t="s">
        <v>137</v>
      </c>
      <c r="T330" s="7"/>
      <c r="U330" s="7"/>
      <c r="V330" s="7" t="s">
        <v>137</v>
      </c>
      <c r="W330" s="7"/>
      <c r="X330" s="7"/>
      <c r="Y330" s="7" t="s">
        <v>137</v>
      </c>
      <c r="Z330" s="7"/>
      <c r="AA330" s="7"/>
      <c r="AB330" s="7" t="s">
        <v>137</v>
      </c>
      <c r="AC330" s="7"/>
      <c r="AD330" s="7"/>
      <c r="AE330" s="7" t="s">
        <v>137</v>
      </c>
      <c r="AF330" s="7"/>
      <c r="AG330" s="7"/>
      <c r="AH330" s="7" t="s">
        <v>137</v>
      </c>
      <c r="AI330" s="7"/>
      <c r="AJ330" s="7"/>
      <c r="AK330" s="7" t="s">
        <v>137</v>
      </c>
      <c r="AL330" s="7"/>
      <c r="AM330" s="7"/>
      <c r="AN330" s="7" t="s">
        <v>137</v>
      </c>
      <c r="AO330" s="7"/>
      <c r="AP330" s="7"/>
      <c r="AQ330" s="7" t="s">
        <v>137</v>
      </c>
      <c r="AR330" s="7"/>
      <c r="AS330" s="7"/>
      <c r="AT330" s="7" t="s">
        <v>137</v>
      </c>
      <c r="AU330" s="7"/>
      <c r="AV330" s="7"/>
      <c r="AW330" s="7" t="s">
        <v>137</v>
      </c>
      <c r="AX330" s="7"/>
      <c r="AY330" s="7"/>
      <c r="AZ330" s="7" t="s">
        <v>137</v>
      </c>
      <c r="BA330" s="7"/>
      <c r="BB330" s="7"/>
      <c r="BC330" s="7"/>
      <c r="BD330" s="7"/>
      <c r="BE330" s="7"/>
      <c r="BF330" s="7"/>
      <c r="BG330" s="7"/>
      <c r="BH330" s="7"/>
      <c r="BI330" s="7"/>
      <c r="BJ330" s="7"/>
      <c r="BK330" s="7"/>
      <c r="BL330" s="7"/>
      <c r="BM330" s="7"/>
      <c r="BN330" s="7"/>
      <c r="BO330" s="7"/>
      <c r="BP330" s="7"/>
      <c r="BQ330" s="7"/>
      <c r="BR330" s="7"/>
      <c r="BS330" s="7"/>
      <c r="BT330" s="7"/>
      <c r="BU330" s="10"/>
    </row>
    <row r="331" spans="1:73" s="1" customFormat="1" ht="26" x14ac:dyDescent="0.35">
      <c r="A331" s="7">
        <f t="shared" si="5"/>
        <v>330</v>
      </c>
      <c r="B331" s="7" t="s">
        <v>2163</v>
      </c>
      <c r="C331" s="20" t="s">
        <v>12055</v>
      </c>
      <c r="D331" s="7" t="str">
        <f>VLOOKUP(C331,[1]Sheet1!$A:$B,2,0)</f>
        <v>PRB0000001</v>
      </c>
      <c r="E331" s="7" t="s">
        <v>1048</v>
      </c>
      <c r="F331" s="7" t="s">
        <v>2164</v>
      </c>
      <c r="G331" s="7" t="s">
        <v>2165</v>
      </c>
      <c r="H331" s="7">
        <v>205</v>
      </c>
      <c r="I331" s="8"/>
      <c r="J331" s="9"/>
      <c r="K331" s="8" t="s">
        <v>2065</v>
      </c>
      <c r="L331" s="7" t="s">
        <v>137</v>
      </c>
      <c r="M331" s="7" t="s">
        <v>2166</v>
      </c>
      <c r="N331" s="7"/>
      <c r="O331" s="7"/>
      <c r="P331" s="7" t="s">
        <v>2167</v>
      </c>
      <c r="Q331" s="7"/>
      <c r="R331" s="7"/>
      <c r="S331" s="7" t="s">
        <v>2168</v>
      </c>
      <c r="T331" s="7"/>
      <c r="U331" s="7"/>
      <c r="V331" s="7" t="s">
        <v>2169</v>
      </c>
      <c r="W331" s="7"/>
      <c r="X331" s="7"/>
      <c r="Y331" s="7" t="s">
        <v>137</v>
      </c>
      <c r="Z331" s="7"/>
      <c r="AA331" s="7"/>
      <c r="AB331" s="7" t="s">
        <v>137</v>
      </c>
      <c r="AC331" s="7"/>
      <c r="AD331" s="7"/>
      <c r="AE331" s="7" t="s">
        <v>137</v>
      </c>
      <c r="AF331" s="7"/>
      <c r="AG331" s="7"/>
      <c r="AH331" s="7" t="s">
        <v>137</v>
      </c>
      <c r="AI331" s="7"/>
      <c r="AJ331" s="7"/>
      <c r="AK331" s="7" t="s">
        <v>137</v>
      </c>
      <c r="AL331" s="7"/>
      <c r="AM331" s="7"/>
      <c r="AN331" s="7" t="s">
        <v>137</v>
      </c>
      <c r="AO331" s="7"/>
      <c r="AP331" s="7"/>
      <c r="AQ331" s="7" t="s">
        <v>137</v>
      </c>
      <c r="AR331" s="7"/>
      <c r="AS331" s="7"/>
      <c r="AT331" s="7" t="s">
        <v>137</v>
      </c>
      <c r="AU331" s="7"/>
      <c r="AV331" s="7"/>
      <c r="AW331" s="7" t="s">
        <v>137</v>
      </c>
      <c r="AX331" s="7"/>
      <c r="AY331" s="7"/>
      <c r="AZ331" s="7" t="s">
        <v>137</v>
      </c>
      <c r="BA331" s="7"/>
      <c r="BB331" s="7"/>
      <c r="BC331" s="7"/>
      <c r="BD331" s="7"/>
      <c r="BE331" s="7"/>
      <c r="BF331" s="7"/>
      <c r="BG331" s="7"/>
      <c r="BH331" s="7"/>
      <c r="BI331" s="7"/>
      <c r="BJ331" s="7"/>
      <c r="BK331" s="7"/>
      <c r="BL331" s="7"/>
      <c r="BM331" s="7"/>
      <c r="BN331" s="7"/>
      <c r="BO331" s="7"/>
      <c r="BP331" s="7"/>
      <c r="BQ331" s="7"/>
      <c r="BR331" s="7"/>
      <c r="BS331" s="7"/>
      <c r="BT331" s="7"/>
      <c r="BU331" s="10"/>
    </row>
    <row r="332" spans="1:73" s="1" customFormat="1" ht="39" x14ac:dyDescent="0.35">
      <c r="A332" s="7">
        <f t="shared" si="5"/>
        <v>331</v>
      </c>
      <c r="B332" s="7" t="s">
        <v>2170</v>
      </c>
      <c r="C332" s="20" t="s">
        <v>12055</v>
      </c>
      <c r="D332" s="7" t="str">
        <f>VLOOKUP(C332,[1]Sheet1!$A:$B,2,0)</f>
        <v>PRB0000001</v>
      </c>
      <c r="E332" s="7" t="s">
        <v>2171</v>
      </c>
      <c r="F332" s="7" t="s">
        <v>2172</v>
      </c>
      <c r="G332" s="7" t="s">
        <v>2173</v>
      </c>
      <c r="H332" s="7">
        <v>4888</v>
      </c>
      <c r="I332" s="8"/>
      <c r="J332" s="9"/>
      <c r="K332" s="8" t="s">
        <v>2065</v>
      </c>
      <c r="L332" s="7" t="s">
        <v>2174</v>
      </c>
      <c r="M332" s="7" t="s">
        <v>2175</v>
      </c>
      <c r="N332" s="7"/>
      <c r="O332" s="7" t="s">
        <v>2176</v>
      </c>
      <c r="P332" s="7" t="s">
        <v>2177</v>
      </c>
      <c r="Q332" s="7"/>
      <c r="R332" s="7" t="s">
        <v>2178</v>
      </c>
      <c r="S332" s="7" t="s">
        <v>2179</v>
      </c>
      <c r="T332" s="7"/>
      <c r="U332" s="7" t="s">
        <v>2180</v>
      </c>
      <c r="V332" s="7" t="s">
        <v>2181</v>
      </c>
      <c r="W332" s="7"/>
      <c r="X332" s="7" t="s">
        <v>2182</v>
      </c>
      <c r="Y332" s="7" t="s">
        <v>2183</v>
      </c>
      <c r="Z332" s="7" t="s">
        <v>2184</v>
      </c>
      <c r="AA332" s="7" t="s">
        <v>2185</v>
      </c>
      <c r="AB332" s="7" t="s">
        <v>137</v>
      </c>
      <c r="AC332" s="7"/>
      <c r="AD332" s="7"/>
      <c r="AE332" s="7" t="s">
        <v>137</v>
      </c>
      <c r="AF332" s="7"/>
      <c r="AG332" s="7"/>
      <c r="AH332" s="7" t="s">
        <v>137</v>
      </c>
      <c r="AI332" s="7"/>
      <c r="AJ332" s="7"/>
      <c r="AK332" s="7" t="s">
        <v>137</v>
      </c>
      <c r="AL332" s="7"/>
      <c r="AM332" s="7"/>
      <c r="AN332" s="7" t="s">
        <v>137</v>
      </c>
      <c r="AO332" s="7"/>
      <c r="AP332" s="7"/>
      <c r="AQ332" s="7" t="s">
        <v>137</v>
      </c>
      <c r="AR332" s="7"/>
      <c r="AS332" s="7"/>
      <c r="AT332" s="7" t="s">
        <v>137</v>
      </c>
      <c r="AU332" s="7"/>
      <c r="AV332" s="7"/>
      <c r="AW332" s="7" t="s">
        <v>137</v>
      </c>
      <c r="AX332" s="7"/>
      <c r="AY332" s="7"/>
      <c r="AZ332" s="7" t="s">
        <v>137</v>
      </c>
      <c r="BA332" s="7"/>
      <c r="BB332" s="7"/>
      <c r="BC332" s="7"/>
      <c r="BD332" s="7"/>
      <c r="BE332" s="7"/>
      <c r="BF332" s="7"/>
      <c r="BG332" s="7"/>
      <c r="BH332" s="7"/>
      <c r="BI332" s="7"/>
      <c r="BJ332" s="7"/>
      <c r="BK332" s="7"/>
      <c r="BL332" s="7"/>
      <c r="BM332" s="7"/>
      <c r="BN332" s="7"/>
      <c r="BO332" s="7"/>
      <c r="BP332" s="7"/>
      <c r="BQ332" s="7"/>
      <c r="BR332" s="7"/>
      <c r="BS332" s="7"/>
      <c r="BT332" s="7"/>
      <c r="BU332" s="10"/>
    </row>
    <row r="333" spans="1:73" s="1" customFormat="1" ht="26" x14ac:dyDescent="0.35">
      <c r="A333" s="7">
        <f t="shared" si="5"/>
        <v>332</v>
      </c>
      <c r="B333" s="7" t="s">
        <v>2186</v>
      </c>
      <c r="C333" s="20" t="s">
        <v>12055</v>
      </c>
      <c r="D333" s="7" t="str">
        <f>VLOOKUP(C333,[1]Sheet1!$A:$B,2,0)</f>
        <v>PRB0000001</v>
      </c>
      <c r="E333" s="7" t="s">
        <v>2171</v>
      </c>
      <c r="F333" s="7" t="s">
        <v>2172</v>
      </c>
      <c r="G333" s="7" t="s">
        <v>2187</v>
      </c>
      <c r="H333" s="7">
        <v>552</v>
      </c>
      <c r="I333" s="8"/>
      <c r="J333" s="9"/>
      <c r="K333" s="8" t="s">
        <v>2065</v>
      </c>
      <c r="L333" s="7" t="s">
        <v>2188</v>
      </c>
      <c r="M333" s="7" t="s">
        <v>2189</v>
      </c>
      <c r="N333" s="7"/>
      <c r="O333" s="7"/>
      <c r="P333" s="7" t="s">
        <v>2190</v>
      </c>
      <c r="Q333" s="7"/>
      <c r="R333" s="7"/>
      <c r="S333" s="7" t="s">
        <v>2191</v>
      </c>
      <c r="T333" s="7"/>
      <c r="U333" s="7"/>
      <c r="V333" s="7" t="s">
        <v>2192</v>
      </c>
      <c r="W333" s="7"/>
      <c r="X333" s="7"/>
      <c r="Y333" s="7" t="s">
        <v>2193</v>
      </c>
      <c r="Z333" s="7"/>
      <c r="AA333" s="7"/>
      <c r="AB333" s="7" t="s">
        <v>137</v>
      </c>
      <c r="AC333" s="7"/>
      <c r="AD333" s="7"/>
      <c r="AE333" s="7" t="s">
        <v>137</v>
      </c>
      <c r="AF333" s="7"/>
      <c r="AG333" s="7"/>
      <c r="AH333" s="7" t="s">
        <v>137</v>
      </c>
      <c r="AI333" s="7"/>
      <c r="AJ333" s="7"/>
      <c r="AK333" s="7" t="s">
        <v>137</v>
      </c>
      <c r="AL333" s="7"/>
      <c r="AM333" s="7"/>
      <c r="AN333" s="7" t="s">
        <v>137</v>
      </c>
      <c r="AO333" s="7"/>
      <c r="AP333" s="7"/>
      <c r="AQ333" s="7" t="s">
        <v>137</v>
      </c>
      <c r="AR333" s="7"/>
      <c r="AS333" s="7"/>
      <c r="AT333" s="7" t="s">
        <v>137</v>
      </c>
      <c r="AU333" s="7"/>
      <c r="AV333" s="7"/>
      <c r="AW333" s="7" t="s">
        <v>137</v>
      </c>
      <c r="AX333" s="7"/>
      <c r="AY333" s="7"/>
      <c r="AZ333" s="7" t="s">
        <v>137</v>
      </c>
      <c r="BA333" s="7"/>
      <c r="BB333" s="7"/>
      <c r="BC333" s="7"/>
      <c r="BD333" s="7"/>
      <c r="BE333" s="7"/>
      <c r="BF333" s="7"/>
      <c r="BG333" s="7"/>
      <c r="BH333" s="7"/>
      <c r="BI333" s="7"/>
      <c r="BJ333" s="7"/>
      <c r="BK333" s="7"/>
      <c r="BL333" s="7"/>
      <c r="BM333" s="7"/>
      <c r="BN333" s="7"/>
      <c r="BO333" s="7"/>
      <c r="BP333" s="7"/>
      <c r="BQ333" s="7"/>
      <c r="BR333" s="7"/>
      <c r="BS333" s="7"/>
      <c r="BT333" s="7"/>
      <c r="BU333" s="10"/>
    </row>
    <row r="334" spans="1:73" s="1" customFormat="1" x14ac:dyDescent="0.35">
      <c r="A334" s="7">
        <f t="shared" si="5"/>
        <v>333</v>
      </c>
      <c r="B334" s="7" t="s">
        <v>2194</v>
      </c>
      <c r="C334" s="20" t="s">
        <v>12055</v>
      </c>
      <c r="D334" s="7" t="str">
        <f>VLOOKUP(C334,[1]Sheet1!$A:$B,2,0)</f>
        <v>PRB0000001</v>
      </c>
      <c r="E334" s="7" t="s">
        <v>2171</v>
      </c>
      <c r="F334" s="7" t="s">
        <v>2172</v>
      </c>
      <c r="G334" s="7" t="s">
        <v>2195</v>
      </c>
      <c r="H334" s="7">
        <v>735</v>
      </c>
      <c r="I334" s="8"/>
      <c r="J334" s="8"/>
      <c r="K334" s="8" t="s">
        <v>2065</v>
      </c>
      <c r="L334" s="7" t="s">
        <v>2196</v>
      </c>
      <c r="M334" s="7" t="s">
        <v>2197</v>
      </c>
      <c r="N334" s="7"/>
      <c r="O334" s="7"/>
      <c r="P334" s="7" t="s">
        <v>2198</v>
      </c>
      <c r="Q334" s="7"/>
      <c r="R334" s="7"/>
      <c r="S334" s="7" t="s">
        <v>2199</v>
      </c>
      <c r="T334" s="7"/>
      <c r="U334" s="7"/>
      <c r="V334" s="7" t="s">
        <v>2200</v>
      </c>
      <c r="W334" s="7"/>
      <c r="X334" s="7"/>
      <c r="Y334" s="7" t="s">
        <v>137</v>
      </c>
      <c r="Z334" s="7"/>
      <c r="AA334" s="7"/>
      <c r="AB334" s="7" t="s">
        <v>137</v>
      </c>
      <c r="AC334" s="7"/>
      <c r="AD334" s="7"/>
      <c r="AE334" s="7" t="s">
        <v>137</v>
      </c>
      <c r="AF334" s="7"/>
      <c r="AG334" s="7"/>
      <c r="AH334" s="7" t="s">
        <v>137</v>
      </c>
      <c r="AI334" s="7"/>
      <c r="AJ334" s="7"/>
      <c r="AK334" s="7" t="s">
        <v>137</v>
      </c>
      <c r="AL334" s="7"/>
      <c r="AM334" s="7"/>
      <c r="AN334" s="7" t="s">
        <v>137</v>
      </c>
      <c r="AO334" s="7"/>
      <c r="AP334" s="7"/>
      <c r="AQ334" s="7" t="s">
        <v>137</v>
      </c>
      <c r="AR334" s="7"/>
      <c r="AS334" s="7"/>
      <c r="AT334" s="7" t="s">
        <v>137</v>
      </c>
      <c r="AU334" s="7"/>
      <c r="AV334" s="7"/>
      <c r="AW334" s="7" t="s">
        <v>137</v>
      </c>
      <c r="AX334" s="7"/>
      <c r="AY334" s="7"/>
      <c r="AZ334" s="7" t="s">
        <v>137</v>
      </c>
      <c r="BA334" s="7"/>
      <c r="BB334" s="7"/>
      <c r="BC334" s="7"/>
      <c r="BD334" s="7"/>
      <c r="BE334" s="7"/>
      <c r="BF334" s="7"/>
      <c r="BG334" s="7"/>
      <c r="BH334" s="7"/>
      <c r="BI334" s="7"/>
      <c r="BJ334" s="7"/>
      <c r="BK334" s="7"/>
      <c r="BL334" s="7"/>
      <c r="BM334" s="7"/>
      <c r="BN334" s="7"/>
      <c r="BO334" s="7"/>
      <c r="BP334" s="7"/>
      <c r="BQ334" s="7"/>
      <c r="BR334" s="7"/>
      <c r="BS334" s="7"/>
      <c r="BT334" s="7"/>
      <c r="BU334" s="10"/>
    </row>
    <row r="335" spans="1:73" s="1" customFormat="1" ht="26" x14ac:dyDescent="0.35">
      <c r="A335" s="7">
        <f t="shared" si="5"/>
        <v>334</v>
      </c>
      <c r="B335" s="7" t="s">
        <v>2201</v>
      </c>
      <c r="C335" s="20" t="s">
        <v>12055</v>
      </c>
      <c r="D335" s="7" t="str">
        <f>VLOOKUP(C335,[1]Sheet1!$A:$B,2,0)</f>
        <v>PRB0000001</v>
      </c>
      <c r="E335" s="7" t="s">
        <v>2171</v>
      </c>
      <c r="F335" s="7" t="s">
        <v>2202</v>
      </c>
      <c r="G335" s="7" t="s">
        <v>2203</v>
      </c>
      <c r="H335" s="7">
        <v>79</v>
      </c>
      <c r="I335" s="8"/>
      <c r="J335" s="8"/>
      <c r="K335" s="8" t="s">
        <v>2065</v>
      </c>
      <c r="L335" s="7"/>
      <c r="M335" s="7" t="s">
        <v>2204</v>
      </c>
      <c r="N335" s="7" t="s">
        <v>2205</v>
      </c>
      <c r="O335" s="7" t="s">
        <v>2206</v>
      </c>
      <c r="P335" s="7" t="s">
        <v>2207</v>
      </c>
      <c r="Q335" s="7" t="s">
        <v>2208</v>
      </c>
      <c r="R335" s="7" t="s">
        <v>2209</v>
      </c>
      <c r="S335" s="7" t="s">
        <v>2210</v>
      </c>
      <c r="T335" s="7" t="s">
        <v>2211</v>
      </c>
      <c r="U335" s="7" t="s">
        <v>2212</v>
      </c>
      <c r="V335" s="7" t="s">
        <v>2213</v>
      </c>
      <c r="W335" s="7" t="s">
        <v>2214</v>
      </c>
      <c r="X335" s="7" t="s">
        <v>2215</v>
      </c>
      <c r="Y335" s="7" t="s">
        <v>137</v>
      </c>
      <c r="Z335" s="7"/>
      <c r="AA335" s="7"/>
      <c r="AB335" s="7" t="s">
        <v>137</v>
      </c>
      <c r="AC335" s="7"/>
      <c r="AD335" s="7"/>
      <c r="AE335" s="7" t="s">
        <v>137</v>
      </c>
      <c r="AF335" s="7"/>
      <c r="AG335" s="7"/>
      <c r="AH335" s="7" t="s">
        <v>137</v>
      </c>
      <c r="AI335" s="7"/>
      <c r="AJ335" s="7"/>
      <c r="AK335" s="7" t="s">
        <v>137</v>
      </c>
      <c r="AL335" s="7"/>
      <c r="AM335" s="7"/>
      <c r="AN335" s="7" t="s">
        <v>137</v>
      </c>
      <c r="AO335" s="7"/>
      <c r="AP335" s="7"/>
      <c r="AQ335" s="7" t="s">
        <v>137</v>
      </c>
      <c r="AR335" s="7"/>
      <c r="AS335" s="7"/>
      <c r="AT335" s="7" t="s">
        <v>137</v>
      </c>
      <c r="AU335" s="7"/>
      <c r="AV335" s="7"/>
      <c r="AW335" s="7" t="s">
        <v>137</v>
      </c>
      <c r="AX335" s="7"/>
      <c r="AY335" s="7"/>
      <c r="AZ335" s="7" t="s">
        <v>137</v>
      </c>
      <c r="BA335" s="7"/>
      <c r="BB335" s="7"/>
      <c r="BC335" s="7"/>
      <c r="BD335" s="7"/>
      <c r="BE335" s="7"/>
      <c r="BF335" s="7"/>
      <c r="BG335" s="7"/>
      <c r="BH335" s="7"/>
      <c r="BI335" s="7"/>
      <c r="BJ335" s="7"/>
      <c r="BK335" s="7"/>
      <c r="BL335" s="7"/>
      <c r="BM335" s="7"/>
      <c r="BN335" s="7"/>
      <c r="BO335" s="7"/>
      <c r="BP335" s="7"/>
      <c r="BQ335" s="7"/>
      <c r="BR335" s="7"/>
      <c r="BS335" s="7"/>
      <c r="BT335" s="7"/>
      <c r="BU335" s="10"/>
    </row>
    <row r="336" spans="1:73" s="1" customFormat="1" ht="26" x14ac:dyDescent="0.35">
      <c r="A336" s="7">
        <f t="shared" si="5"/>
        <v>335</v>
      </c>
      <c r="B336" s="7" t="s">
        <v>2216</v>
      </c>
      <c r="C336" s="20" t="s">
        <v>12055</v>
      </c>
      <c r="D336" s="7" t="str">
        <f>VLOOKUP(C336,[1]Sheet1!$A:$B,2,0)</f>
        <v>PRB0000001</v>
      </c>
      <c r="E336" s="7" t="s">
        <v>2171</v>
      </c>
      <c r="F336" s="7" t="s">
        <v>2202</v>
      </c>
      <c r="G336" s="7" t="s">
        <v>2217</v>
      </c>
      <c r="H336" s="7">
        <v>61</v>
      </c>
      <c r="I336" s="8"/>
      <c r="J336" s="8"/>
      <c r="K336" s="8" t="s">
        <v>2065</v>
      </c>
      <c r="L336" s="7" t="s">
        <v>137</v>
      </c>
      <c r="M336" s="7" t="s">
        <v>2218</v>
      </c>
      <c r="N336" s="7"/>
      <c r="O336" s="7"/>
      <c r="P336" s="7" t="s">
        <v>137</v>
      </c>
      <c r="Q336" s="7"/>
      <c r="R336" s="7"/>
      <c r="S336" s="7" t="s">
        <v>137</v>
      </c>
      <c r="T336" s="7"/>
      <c r="U336" s="7"/>
      <c r="V336" s="7" t="s">
        <v>137</v>
      </c>
      <c r="W336" s="7"/>
      <c r="X336" s="7"/>
      <c r="Y336" s="7" t="s">
        <v>137</v>
      </c>
      <c r="Z336" s="7"/>
      <c r="AA336" s="7"/>
      <c r="AB336" s="7" t="s">
        <v>137</v>
      </c>
      <c r="AC336" s="7"/>
      <c r="AD336" s="7"/>
      <c r="AE336" s="7" t="s">
        <v>137</v>
      </c>
      <c r="AF336" s="7"/>
      <c r="AG336" s="7"/>
      <c r="AH336" s="7" t="s">
        <v>137</v>
      </c>
      <c r="AI336" s="7"/>
      <c r="AJ336" s="7"/>
      <c r="AK336" s="7" t="s">
        <v>137</v>
      </c>
      <c r="AL336" s="7"/>
      <c r="AM336" s="7"/>
      <c r="AN336" s="7" t="s">
        <v>137</v>
      </c>
      <c r="AO336" s="7"/>
      <c r="AP336" s="7"/>
      <c r="AQ336" s="7" t="s">
        <v>137</v>
      </c>
      <c r="AR336" s="7"/>
      <c r="AS336" s="7"/>
      <c r="AT336" s="7" t="s">
        <v>137</v>
      </c>
      <c r="AU336" s="7"/>
      <c r="AV336" s="7"/>
      <c r="AW336" s="7" t="s">
        <v>137</v>
      </c>
      <c r="AX336" s="7"/>
      <c r="AY336" s="7"/>
      <c r="AZ336" s="7" t="s">
        <v>137</v>
      </c>
      <c r="BA336" s="7"/>
      <c r="BB336" s="7"/>
      <c r="BC336" s="7"/>
      <c r="BD336" s="7"/>
      <c r="BE336" s="7"/>
      <c r="BF336" s="7"/>
      <c r="BG336" s="7"/>
      <c r="BH336" s="7"/>
      <c r="BI336" s="7"/>
      <c r="BJ336" s="7"/>
      <c r="BK336" s="7"/>
      <c r="BL336" s="7"/>
      <c r="BM336" s="7"/>
      <c r="BN336" s="7"/>
      <c r="BO336" s="7"/>
      <c r="BP336" s="7"/>
      <c r="BQ336" s="7"/>
      <c r="BR336" s="7"/>
      <c r="BS336" s="7"/>
      <c r="BT336" s="7"/>
      <c r="BU336" s="10"/>
    </row>
    <row r="337" spans="1:73" s="1" customFormat="1" ht="39" x14ac:dyDescent="0.35">
      <c r="A337" s="7">
        <f t="shared" si="5"/>
        <v>336</v>
      </c>
      <c r="B337" s="7" t="s">
        <v>2219</v>
      </c>
      <c r="C337" s="20" t="s">
        <v>12055</v>
      </c>
      <c r="D337" s="7" t="str">
        <f>VLOOKUP(C337,[1]Sheet1!$A:$B,2,0)</f>
        <v>PRB0000001</v>
      </c>
      <c r="E337" s="7" t="s">
        <v>2171</v>
      </c>
      <c r="F337" s="7" t="s">
        <v>2202</v>
      </c>
      <c r="G337" s="7" t="s">
        <v>2220</v>
      </c>
      <c r="H337" s="7">
        <v>117</v>
      </c>
      <c r="I337" s="8"/>
      <c r="J337" s="8"/>
      <c r="K337" s="8" t="s">
        <v>2065</v>
      </c>
      <c r="L337" s="7"/>
      <c r="M337" s="7" t="s">
        <v>2221</v>
      </c>
      <c r="N337" s="7"/>
      <c r="O337" s="7"/>
      <c r="P337" s="7" t="s">
        <v>137</v>
      </c>
      <c r="Q337" s="7"/>
      <c r="R337" s="7"/>
      <c r="S337" s="7" t="s">
        <v>137</v>
      </c>
      <c r="T337" s="7"/>
      <c r="U337" s="7"/>
      <c r="V337" s="7" t="s">
        <v>137</v>
      </c>
      <c r="W337" s="7"/>
      <c r="X337" s="7"/>
      <c r="Y337" s="7" t="s">
        <v>137</v>
      </c>
      <c r="Z337" s="7"/>
      <c r="AA337" s="7"/>
      <c r="AB337" s="7" t="s">
        <v>137</v>
      </c>
      <c r="AC337" s="7"/>
      <c r="AD337" s="7"/>
      <c r="AE337" s="7" t="s">
        <v>137</v>
      </c>
      <c r="AF337" s="7"/>
      <c r="AG337" s="7"/>
      <c r="AH337" s="7" t="s">
        <v>137</v>
      </c>
      <c r="AI337" s="7"/>
      <c r="AJ337" s="7"/>
      <c r="AK337" s="7" t="s">
        <v>137</v>
      </c>
      <c r="AL337" s="7"/>
      <c r="AM337" s="7"/>
      <c r="AN337" s="7" t="s">
        <v>137</v>
      </c>
      <c r="AO337" s="7"/>
      <c r="AP337" s="7"/>
      <c r="AQ337" s="7" t="s">
        <v>137</v>
      </c>
      <c r="AR337" s="7"/>
      <c r="AS337" s="7"/>
      <c r="AT337" s="7" t="s">
        <v>137</v>
      </c>
      <c r="AU337" s="7"/>
      <c r="AV337" s="7"/>
      <c r="AW337" s="7" t="s">
        <v>137</v>
      </c>
      <c r="AX337" s="7"/>
      <c r="AY337" s="7"/>
      <c r="AZ337" s="7" t="s">
        <v>137</v>
      </c>
      <c r="BA337" s="7"/>
      <c r="BB337" s="7"/>
      <c r="BC337" s="7"/>
      <c r="BD337" s="7"/>
      <c r="BE337" s="7"/>
      <c r="BF337" s="7"/>
      <c r="BG337" s="7"/>
      <c r="BH337" s="7"/>
      <c r="BI337" s="7"/>
      <c r="BJ337" s="7"/>
      <c r="BK337" s="7"/>
      <c r="BL337" s="7"/>
      <c r="BM337" s="7"/>
      <c r="BN337" s="7"/>
      <c r="BO337" s="7"/>
      <c r="BP337" s="7"/>
      <c r="BQ337" s="7"/>
      <c r="BR337" s="7"/>
      <c r="BS337" s="7"/>
      <c r="BT337" s="7"/>
      <c r="BU337" s="10"/>
    </row>
    <row r="338" spans="1:73" s="1" customFormat="1" ht="26" x14ac:dyDescent="0.35">
      <c r="A338" s="7">
        <f t="shared" si="5"/>
        <v>337</v>
      </c>
      <c r="B338" s="7" t="s">
        <v>2222</v>
      </c>
      <c r="C338" s="20" t="s">
        <v>12055</v>
      </c>
      <c r="D338" s="7" t="str">
        <f>VLOOKUP(C338,[1]Sheet1!$A:$B,2,0)</f>
        <v>PRB0000001</v>
      </c>
      <c r="E338" s="7" t="s">
        <v>2223</v>
      </c>
      <c r="F338" s="7" t="s">
        <v>2224</v>
      </c>
      <c r="G338" s="7" t="s">
        <v>2225</v>
      </c>
      <c r="H338" s="7">
        <v>2020</v>
      </c>
      <c r="I338" s="8"/>
      <c r="J338" s="8"/>
      <c r="K338" s="8" t="s">
        <v>2065</v>
      </c>
      <c r="L338" s="7" t="s">
        <v>2226</v>
      </c>
      <c r="M338" s="7" t="s">
        <v>2227</v>
      </c>
      <c r="N338" s="7"/>
      <c r="O338" s="7"/>
      <c r="P338" s="7" t="s">
        <v>2228</v>
      </c>
      <c r="Q338" s="7"/>
      <c r="R338" s="7"/>
      <c r="S338" s="7" t="s">
        <v>2229</v>
      </c>
      <c r="T338" s="7"/>
      <c r="U338" s="7"/>
      <c r="V338" s="7" t="s">
        <v>137</v>
      </c>
      <c r="W338" s="7"/>
      <c r="X338" s="7"/>
      <c r="Y338" s="7" t="s">
        <v>137</v>
      </c>
      <c r="Z338" s="7"/>
      <c r="AA338" s="7"/>
      <c r="AB338" s="7" t="s">
        <v>137</v>
      </c>
      <c r="AC338" s="7"/>
      <c r="AD338" s="7"/>
      <c r="AE338" s="7" t="s">
        <v>137</v>
      </c>
      <c r="AF338" s="7"/>
      <c r="AG338" s="7"/>
      <c r="AH338" s="7" t="s">
        <v>137</v>
      </c>
      <c r="AI338" s="7"/>
      <c r="AJ338" s="7"/>
      <c r="AK338" s="7" t="s">
        <v>137</v>
      </c>
      <c r="AL338" s="7"/>
      <c r="AM338" s="7"/>
      <c r="AN338" s="7" t="s">
        <v>137</v>
      </c>
      <c r="AO338" s="7"/>
      <c r="AP338" s="7"/>
      <c r="AQ338" s="7" t="s">
        <v>137</v>
      </c>
      <c r="AR338" s="7"/>
      <c r="AS338" s="7"/>
      <c r="AT338" s="7" t="s">
        <v>137</v>
      </c>
      <c r="AU338" s="7"/>
      <c r="AV338" s="7"/>
      <c r="AW338" s="7" t="s">
        <v>137</v>
      </c>
      <c r="AX338" s="7"/>
      <c r="AY338" s="7"/>
      <c r="AZ338" s="7" t="s">
        <v>137</v>
      </c>
      <c r="BA338" s="7"/>
      <c r="BB338" s="7"/>
      <c r="BC338" s="7"/>
      <c r="BD338" s="7"/>
      <c r="BE338" s="7"/>
      <c r="BF338" s="7"/>
      <c r="BG338" s="7"/>
      <c r="BH338" s="7"/>
      <c r="BI338" s="7"/>
      <c r="BJ338" s="7"/>
      <c r="BK338" s="7"/>
      <c r="BL338" s="7"/>
      <c r="BM338" s="7"/>
      <c r="BN338" s="7"/>
      <c r="BO338" s="7"/>
      <c r="BP338" s="7"/>
      <c r="BQ338" s="7"/>
      <c r="BR338" s="7"/>
      <c r="BS338" s="7"/>
      <c r="BT338" s="7"/>
      <c r="BU338" s="10"/>
    </row>
    <row r="339" spans="1:73" s="1" customFormat="1" ht="26" x14ac:dyDescent="0.35">
      <c r="A339" s="7">
        <f t="shared" si="5"/>
        <v>338</v>
      </c>
      <c r="B339" s="7" t="s">
        <v>2230</v>
      </c>
      <c r="C339" s="20" t="s">
        <v>12055</v>
      </c>
      <c r="D339" s="7" t="str">
        <f>VLOOKUP(C339,[1]Sheet1!$A:$B,2,0)</f>
        <v>PRB0000001</v>
      </c>
      <c r="E339" s="7" t="s">
        <v>2223</v>
      </c>
      <c r="F339" s="7" t="s">
        <v>2224</v>
      </c>
      <c r="G339" s="7" t="s">
        <v>2231</v>
      </c>
      <c r="H339" s="7">
        <v>410</v>
      </c>
      <c r="I339" s="8"/>
      <c r="J339" s="8"/>
      <c r="K339" s="8" t="s">
        <v>2065</v>
      </c>
      <c r="L339" s="7" t="s">
        <v>2232</v>
      </c>
      <c r="M339" s="7" t="s">
        <v>2233</v>
      </c>
      <c r="N339" s="7"/>
      <c r="O339" s="7"/>
      <c r="P339" s="7" t="s">
        <v>2234</v>
      </c>
      <c r="Q339" s="7"/>
      <c r="R339" s="7"/>
      <c r="S339" s="7" t="s">
        <v>2235</v>
      </c>
      <c r="T339" s="7"/>
      <c r="U339" s="7"/>
      <c r="V339" s="7" t="s">
        <v>137</v>
      </c>
      <c r="W339" s="7"/>
      <c r="X339" s="7"/>
      <c r="Y339" s="7" t="s">
        <v>137</v>
      </c>
      <c r="Z339" s="7"/>
      <c r="AA339" s="7"/>
      <c r="AB339" s="7" t="s">
        <v>137</v>
      </c>
      <c r="AC339" s="7"/>
      <c r="AD339" s="7"/>
      <c r="AE339" s="7" t="s">
        <v>137</v>
      </c>
      <c r="AF339" s="7"/>
      <c r="AG339" s="7"/>
      <c r="AH339" s="7" t="s">
        <v>137</v>
      </c>
      <c r="AI339" s="7"/>
      <c r="AJ339" s="7"/>
      <c r="AK339" s="7" t="s">
        <v>137</v>
      </c>
      <c r="AL339" s="7"/>
      <c r="AM339" s="7"/>
      <c r="AN339" s="7" t="s">
        <v>137</v>
      </c>
      <c r="AO339" s="7"/>
      <c r="AP339" s="7"/>
      <c r="AQ339" s="7" t="s">
        <v>137</v>
      </c>
      <c r="AR339" s="7"/>
      <c r="AS339" s="7"/>
      <c r="AT339" s="7" t="s">
        <v>137</v>
      </c>
      <c r="AU339" s="7"/>
      <c r="AV339" s="7"/>
      <c r="AW339" s="7" t="s">
        <v>137</v>
      </c>
      <c r="AX339" s="7"/>
      <c r="AY339" s="7"/>
      <c r="AZ339" s="7" t="s">
        <v>137</v>
      </c>
      <c r="BA339" s="7"/>
      <c r="BB339" s="7"/>
      <c r="BC339" s="7"/>
      <c r="BD339" s="7"/>
      <c r="BE339" s="7"/>
      <c r="BF339" s="7"/>
      <c r="BG339" s="7"/>
      <c r="BH339" s="7"/>
      <c r="BI339" s="7"/>
      <c r="BJ339" s="7"/>
      <c r="BK339" s="7"/>
      <c r="BL339" s="7"/>
      <c r="BM339" s="7"/>
      <c r="BN339" s="7"/>
      <c r="BO339" s="7"/>
      <c r="BP339" s="7"/>
      <c r="BQ339" s="7"/>
      <c r="BR339" s="7"/>
      <c r="BS339" s="7"/>
      <c r="BT339" s="7"/>
      <c r="BU339" s="10"/>
    </row>
    <row r="340" spans="1:73" s="1" customFormat="1" ht="26" x14ac:dyDescent="0.35">
      <c r="A340" s="7">
        <f t="shared" si="5"/>
        <v>339</v>
      </c>
      <c r="B340" s="7" t="s">
        <v>2236</v>
      </c>
      <c r="C340" s="20" t="s">
        <v>12055</v>
      </c>
      <c r="D340" s="7" t="str">
        <f>VLOOKUP(C340,[1]Sheet1!$A:$B,2,0)</f>
        <v>PRB0000001</v>
      </c>
      <c r="E340" s="7" t="s">
        <v>2223</v>
      </c>
      <c r="F340" s="7" t="s">
        <v>2224</v>
      </c>
      <c r="G340" s="7" t="s">
        <v>2237</v>
      </c>
      <c r="H340" s="7">
        <v>807</v>
      </c>
      <c r="I340" s="8"/>
      <c r="J340" s="8"/>
      <c r="K340" s="8" t="s">
        <v>2065</v>
      </c>
      <c r="L340" s="7" t="s">
        <v>2238</v>
      </c>
      <c r="M340" s="7" t="s">
        <v>2239</v>
      </c>
      <c r="N340" s="7"/>
      <c r="O340" s="7"/>
      <c r="P340" s="7" t="s">
        <v>2240</v>
      </c>
      <c r="Q340" s="7"/>
      <c r="R340" s="7"/>
      <c r="S340" s="7" t="s">
        <v>2241</v>
      </c>
      <c r="T340" s="7"/>
      <c r="U340" s="7"/>
      <c r="V340" s="7" t="s">
        <v>137</v>
      </c>
      <c r="W340" s="7"/>
      <c r="X340" s="7"/>
      <c r="Y340" s="7" t="s">
        <v>137</v>
      </c>
      <c r="Z340" s="7"/>
      <c r="AA340" s="7"/>
      <c r="AB340" s="7" t="s">
        <v>137</v>
      </c>
      <c r="AC340" s="7"/>
      <c r="AD340" s="7"/>
      <c r="AE340" s="7" t="s">
        <v>137</v>
      </c>
      <c r="AF340" s="7"/>
      <c r="AG340" s="7"/>
      <c r="AH340" s="7" t="s">
        <v>137</v>
      </c>
      <c r="AI340" s="7"/>
      <c r="AJ340" s="7"/>
      <c r="AK340" s="7" t="s">
        <v>137</v>
      </c>
      <c r="AL340" s="7"/>
      <c r="AM340" s="7"/>
      <c r="AN340" s="7" t="s">
        <v>137</v>
      </c>
      <c r="AO340" s="7"/>
      <c r="AP340" s="7"/>
      <c r="AQ340" s="7" t="s">
        <v>137</v>
      </c>
      <c r="AR340" s="7"/>
      <c r="AS340" s="7"/>
      <c r="AT340" s="7" t="s">
        <v>137</v>
      </c>
      <c r="AU340" s="7"/>
      <c r="AV340" s="7"/>
      <c r="AW340" s="7" t="s">
        <v>137</v>
      </c>
      <c r="AX340" s="7"/>
      <c r="AY340" s="7"/>
      <c r="AZ340" s="7" t="s">
        <v>137</v>
      </c>
      <c r="BA340" s="7"/>
      <c r="BB340" s="7"/>
      <c r="BC340" s="7"/>
      <c r="BD340" s="7"/>
      <c r="BE340" s="7"/>
      <c r="BF340" s="7"/>
      <c r="BG340" s="7"/>
      <c r="BH340" s="7"/>
      <c r="BI340" s="7"/>
      <c r="BJ340" s="7"/>
      <c r="BK340" s="7"/>
      <c r="BL340" s="7"/>
      <c r="BM340" s="7"/>
      <c r="BN340" s="7"/>
      <c r="BO340" s="7"/>
      <c r="BP340" s="7"/>
      <c r="BQ340" s="7"/>
      <c r="BR340" s="7"/>
      <c r="BS340" s="7"/>
      <c r="BT340" s="7"/>
      <c r="BU340" s="10"/>
    </row>
    <row r="341" spans="1:73" s="1" customFormat="1" x14ac:dyDescent="0.35">
      <c r="A341" s="7">
        <f t="shared" si="5"/>
        <v>340</v>
      </c>
      <c r="B341" s="7" t="s">
        <v>2242</v>
      </c>
      <c r="C341" s="20" t="s">
        <v>12055</v>
      </c>
      <c r="D341" s="7" t="str">
        <f>VLOOKUP(C341,[1]Sheet1!$A:$B,2,0)</f>
        <v>PRB0000001</v>
      </c>
      <c r="E341" s="7" t="s">
        <v>2223</v>
      </c>
      <c r="F341" s="7" t="s">
        <v>2224</v>
      </c>
      <c r="G341" s="7" t="s">
        <v>2243</v>
      </c>
      <c r="H341" s="7">
        <v>83</v>
      </c>
      <c r="I341" s="8"/>
      <c r="J341" s="8"/>
      <c r="K341" s="8" t="s">
        <v>2065</v>
      </c>
      <c r="L341" s="7" t="s">
        <v>2085</v>
      </c>
      <c r="M341" s="7" t="s">
        <v>2244</v>
      </c>
      <c r="N341" s="7"/>
      <c r="O341" s="7"/>
      <c r="P341" s="7" t="s">
        <v>137</v>
      </c>
      <c r="Q341" s="7"/>
      <c r="R341" s="7"/>
      <c r="S341" s="7" t="s">
        <v>137</v>
      </c>
      <c r="T341" s="7"/>
      <c r="U341" s="7"/>
      <c r="V341" s="7" t="s">
        <v>137</v>
      </c>
      <c r="W341" s="7"/>
      <c r="X341" s="7"/>
      <c r="Y341" s="7" t="s">
        <v>137</v>
      </c>
      <c r="Z341" s="7"/>
      <c r="AA341" s="7"/>
      <c r="AB341" s="7" t="s">
        <v>137</v>
      </c>
      <c r="AC341" s="7"/>
      <c r="AD341" s="7"/>
      <c r="AE341" s="7" t="s">
        <v>137</v>
      </c>
      <c r="AF341" s="7"/>
      <c r="AG341" s="7"/>
      <c r="AH341" s="7" t="s">
        <v>137</v>
      </c>
      <c r="AI341" s="7"/>
      <c r="AJ341" s="7"/>
      <c r="AK341" s="7" t="s">
        <v>137</v>
      </c>
      <c r="AL341" s="7"/>
      <c r="AM341" s="7"/>
      <c r="AN341" s="7" t="s">
        <v>137</v>
      </c>
      <c r="AO341" s="7"/>
      <c r="AP341" s="7"/>
      <c r="AQ341" s="7" t="s">
        <v>137</v>
      </c>
      <c r="AR341" s="7"/>
      <c r="AS341" s="7"/>
      <c r="AT341" s="7" t="s">
        <v>137</v>
      </c>
      <c r="AU341" s="7"/>
      <c r="AV341" s="7"/>
      <c r="AW341" s="7" t="s">
        <v>137</v>
      </c>
      <c r="AX341" s="7"/>
      <c r="AY341" s="7"/>
      <c r="AZ341" s="7" t="s">
        <v>137</v>
      </c>
      <c r="BA341" s="7"/>
      <c r="BB341" s="7"/>
      <c r="BC341" s="7"/>
      <c r="BD341" s="7"/>
      <c r="BE341" s="7"/>
      <c r="BF341" s="7"/>
      <c r="BG341" s="7"/>
      <c r="BH341" s="7"/>
      <c r="BI341" s="7"/>
      <c r="BJ341" s="7"/>
      <c r="BK341" s="7"/>
      <c r="BL341" s="7"/>
      <c r="BM341" s="7"/>
      <c r="BN341" s="7"/>
      <c r="BO341" s="7"/>
      <c r="BP341" s="7"/>
      <c r="BQ341" s="7"/>
      <c r="BR341" s="7"/>
      <c r="BS341" s="7"/>
      <c r="BT341" s="7"/>
      <c r="BU341" s="10"/>
    </row>
    <row r="342" spans="1:73" s="1" customFormat="1" ht="26" x14ac:dyDescent="0.35">
      <c r="A342" s="7">
        <f t="shared" si="5"/>
        <v>341</v>
      </c>
      <c r="B342" s="7" t="s">
        <v>2245</v>
      </c>
      <c r="C342" s="20" t="s">
        <v>12055</v>
      </c>
      <c r="D342" s="7" t="str">
        <f>VLOOKUP(C342,[1]Sheet1!$A:$B,2,0)</f>
        <v>PRB0000001</v>
      </c>
      <c r="E342" s="7" t="s">
        <v>2246</v>
      </c>
      <c r="F342" s="7" t="s">
        <v>2247</v>
      </c>
      <c r="G342" s="7" t="s">
        <v>2248</v>
      </c>
      <c r="H342" s="7">
        <v>43</v>
      </c>
      <c r="I342" s="8"/>
      <c r="J342" s="8"/>
      <c r="K342" s="8" t="s">
        <v>2065</v>
      </c>
      <c r="L342" s="7" t="s">
        <v>137</v>
      </c>
      <c r="M342" s="7" t="s">
        <v>2249</v>
      </c>
      <c r="N342" s="7"/>
      <c r="O342" s="7"/>
      <c r="P342" s="7" t="s">
        <v>137</v>
      </c>
      <c r="Q342" s="7"/>
      <c r="R342" s="7"/>
      <c r="S342" s="7" t="s">
        <v>137</v>
      </c>
      <c r="T342" s="7"/>
      <c r="U342" s="7"/>
      <c r="V342" s="7" t="s">
        <v>137</v>
      </c>
      <c r="W342" s="7"/>
      <c r="X342" s="7"/>
      <c r="Y342" s="7" t="s">
        <v>137</v>
      </c>
      <c r="Z342" s="7"/>
      <c r="AA342" s="7"/>
      <c r="AB342" s="7" t="s">
        <v>137</v>
      </c>
      <c r="AC342" s="7"/>
      <c r="AD342" s="7"/>
      <c r="AE342" s="7" t="s">
        <v>137</v>
      </c>
      <c r="AF342" s="7"/>
      <c r="AG342" s="7"/>
      <c r="AH342" s="7" t="s">
        <v>137</v>
      </c>
      <c r="AI342" s="7"/>
      <c r="AJ342" s="7"/>
      <c r="AK342" s="7" t="s">
        <v>137</v>
      </c>
      <c r="AL342" s="7"/>
      <c r="AM342" s="7"/>
      <c r="AN342" s="7" t="s">
        <v>137</v>
      </c>
      <c r="AO342" s="7"/>
      <c r="AP342" s="7"/>
      <c r="AQ342" s="7" t="s">
        <v>137</v>
      </c>
      <c r="AR342" s="7"/>
      <c r="AS342" s="7"/>
      <c r="AT342" s="7" t="s">
        <v>137</v>
      </c>
      <c r="AU342" s="7"/>
      <c r="AV342" s="7"/>
      <c r="AW342" s="7" t="s">
        <v>137</v>
      </c>
      <c r="AX342" s="7"/>
      <c r="AY342" s="7"/>
      <c r="AZ342" s="7" t="s">
        <v>137</v>
      </c>
      <c r="BA342" s="7"/>
      <c r="BB342" s="7"/>
      <c r="BC342" s="7"/>
      <c r="BD342" s="7"/>
      <c r="BE342" s="7"/>
      <c r="BF342" s="7"/>
      <c r="BG342" s="7"/>
      <c r="BH342" s="7"/>
      <c r="BI342" s="7"/>
      <c r="BJ342" s="7"/>
      <c r="BK342" s="7"/>
      <c r="BL342" s="7"/>
      <c r="BM342" s="7"/>
      <c r="BN342" s="7"/>
      <c r="BO342" s="7"/>
      <c r="BP342" s="7"/>
      <c r="BQ342" s="7"/>
      <c r="BR342" s="7"/>
      <c r="BS342" s="7"/>
      <c r="BT342" s="7"/>
      <c r="BU342" s="10"/>
    </row>
    <row r="343" spans="1:73" s="1" customFormat="1" ht="26" x14ac:dyDescent="0.35">
      <c r="A343" s="7">
        <f t="shared" si="5"/>
        <v>342</v>
      </c>
      <c r="B343" s="7" t="s">
        <v>2250</v>
      </c>
      <c r="C343" s="20" t="s">
        <v>12055</v>
      </c>
      <c r="D343" s="7" t="str">
        <f>VLOOKUP(C343,[1]Sheet1!$A:$B,2,0)</f>
        <v>PRB0000001</v>
      </c>
      <c r="E343" s="7" t="s">
        <v>179</v>
      </c>
      <c r="F343" s="7" t="s">
        <v>2251</v>
      </c>
      <c r="G343" s="7" t="s">
        <v>2252</v>
      </c>
      <c r="H343" s="7">
        <v>50</v>
      </c>
      <c r="I343" s="8"/>
      <c r="J343" s="8"/>
      <c r="K343" s="8" t="s">
        <v>2065</v>
      </c>
      <c r="L343" s="7" t="s">
        <v>137</v>
      </c>
      <c r="M343" s="7" t="s">
        <v>2253</v>
      </c>
      <c r="N343" s="7"/>
      <c r="O343" s="7"/>
      <c r="P343" s="7" t="s">
        <v>137</v>
      </c>
      <c r="Q343" s="7"/>
      <c r="R343" s="7"/>
      <c r="S343" s="7" t="s">
        <v>137</v>
      </c>
      <c r="T343" s="7"/>
      <c r="U343" s="7"/>
      <c r="V343" s="7" t="s">
        <v>137</v>
      </c>
      <c r="W343" s="7"/>
      <c r="X343" s="7"/>
      <c r="Y343" s="7" t="s">
        <v>137</v>
      </c>
      <c r="Z343" s="7"/>
      <c r="AA343" s="7"/>
      <c r="AB343" s="7" t="s">
        <v>137</v>
      </c>
      <c r="AC343" s="7"/>
      <c r="AD343" s="7"/>
      <c r="AE343" s="7" t="s">
        <v>137</v>
      </c>
      <c r="AF343" s="7"/>
      <c r="AG343" s="7"/>
      <c r="AH343" s="7" t="s">
        <v>137</v>
      </c>
      <c r="AI343" s="7"/>
      <c r="AJ343" s="7"/>
      <c r="AK343" s="7" t="s">
        <v>137</v>
      </c>
      <c r="AL343" s="7"/>
      <c r="AM343" s="7"/>
      <c r="AN343" s="7" t="s">
        <v>137</v>
      </c>
      <c r="AO343" s="7"/>
      <c r="AP343" s="7"/>
      <c r="AQ343" s="7" t="s">
        <v>137</v>
      </c>
      <c r="AR343" s="7"/>
      <c r="AS343" s="7"/>
      <c r="AT343" s="7" t="s">
        <v>137</v>
      </c>
      <c r="AU343" s="7"/>
      <c r="AV343" s="7"/>
      <c r="AW343" s="7" t="s">
        <v>137</v>
      </c>
      <c r="AX343" s="7"/>
      <c r="AY343" s="7"/>
      <c r="AZ343" s="7" t="s">
        <v>137</v>
      </c>
      <c r="BA343" s="7"/>
      <c r="BB343" s="7"/>
      <c r="BC343" s="7"/>
      <c r="BD343" s="7"/>
      <c r="BE343" s="7"/>
      <c r="BF343" s="7"/>
      <c r="BG343" s="7"/>
      <c r="BH343" s="7"/>
      <c r="BI343" s="7"/>
      <c r="BJ343" s="7"/>
      <c r="BK343" s="7"/>
      <c r="BL343" s="7"/>
      <c r="BM343" s="7"/>
      <c r="BN343" s="7"/>
      <c r="BO343" s="7"/>
      <c r="BP343" s="7"/>
      <c r="BQ343" s="7"/>
      <c r="BR343" s="7"/>
      <c r="BS343" s="7"/>
      <c r="BT343" s="7"/>
      <c r="BU343" s="10"/>
    </row>
    <row r="344" spans="1:73" s="1" customFormat="1" ht="39" x14ac:dyDescent="0.35">
      <c r="A344" s="7">
        <f t="shared" si="5"/>
        <v>343</v>
      </c>
      <c r="B344" s="7" t="s">
        <v>2254</v>
      </c>
      <c r="C344" s="20" t="s">
        <v>12055</v>
      </c>
      <c r="D344" s="7" t="str">
        <f>VLOOKUP(C344,[1]Sheet1!$A:$B,2,0)</f>
        <v>PRB0000001</v>
      </c>
      <c r="E344" s="7" t="s">
        <v>2255</v>
      </c>
      <c r="F344" s="7" t="s">
        <v>2256</v>
      </c>
      <c r="G344" s="7" t="s">
        <v>2257</v>
      </c>
      <c r="H344" s="7">
        <v>27</v>
      </c>
      <c r="I344" s="8"/>
      <c r="J344" s="8"/>
      <c r="K344" s="8" t="s">
        <v>2065</v>
      </c>
      <c r="L344" s="7" t="s">
        <v>137</v>
      </c>
      <c r="M344" s="7" t="s">
        <v>2258</v>
      </c>
      <c r="N344" s="7"/>
      <c r="O344" s="7"/>
      <c r="P344" s="7" t="s">
        <v>2259</v>
      </c>
      <c r="Q344" s="7"/>
      <c r="R344" s="7"/>
      <c r="S344" s="7" t="s">
        <v>2260</v>
      </c>
      <c r="T344" s="7"/>
      <c r="U344" s="7"/>
      <c r="V344" s="7" t="s">
        <v>137</v>
      </c>
      <c r="W344" s="7"/>
      <c r="X344" s="7"/>
      <c r="Y344" s="7" t="s">
        <v>137</v>
      </c>
      <c r="Z344" s="7"/>
      <c r="AA344" s="7"/>
      <c r="AB344" s="7" t="s">
        <v>137</v>
      </c>
      <c r="AC344" s="7"/>
      <c r="AD344" s="7"/>
      <c r="AE344" s="7" t="s">
        <v>137</v>
      </c>
      <c r="AF344" s="7"/>
      <c r="AG344" s="7"/>
      <c r="AH344" s="7" t="s">
        <v>137</v>
      </c>
      <c r="AI344" s="7"/>
      <c r="AJ344" s="7"/>
      <c r="AK344" s="7" t="s">
        <v>137</v>
      </c>
      <c r="AL344" s="7"/>
      <c r="AM344" s="7"/>
      <c r="AN344" s="7" t="s">
        <v>137</v>
      </c>
      <c r="AO344" s="7"/>
      <c r="AP344" s="7"/>
      <c r="AQ344" s="7" t="s">
        <v>137</v>
      </c>
      <c r="AR344" s="7"/>
      <c r="AS344" s="7"/>
      <c r="AT344" s="7" t="s">
        <v>137</v>
      </c>
      <c r="AU344" s="7"/>
      <c r="AV344" s="7"/>
      <c r="AW344" s="7" t="s">
        <v>137</v>
      </c>
      <c r="AX344" s="7"/>
      <c r="AY344" s="7"/>
      <c r="AZ344" s="7" t="s">
        <v>137</v>
      </c>
      <c r="BA344" s="7"/>
      <c r="BB344" s="7"/>
      <c r="BC344" s="7"/>
      <c r="BD344" s="7"/>
      <c r="BE344" s="7"/>
      <c r="BF344" s="7"/>
      <c r="BG344" s="7"/>
      <c r="BH344" s="7"/>
      <c r="BI344" s="7"/>
      <c r="BJ344" s="7"/>
      <c r="BK344" s="7"/>
      <c r="BL344" s="7"/>
      <c r="BM344" s="7"/>
      <c r="BN344" s="7"/>
      <c r="BO344" s="7"/>
      <c r="BP344" s="7"/>
      <c r="BQ344" s="7"/>
      <c r="BR344" s="7"/>
      <c r="BS344" s="7"/>
      <c r="BT344" s="7"/>
      <c r="BU344" s="10"/>
    </row>
    <row r="345" spans="1:73" s="1" customFormat="1" ht="39" x14ac:dyDescent="0.35">
      <c r="A345" s="7">
        <f t="shared" si="5"/>
        <v>344</v>
      </c>
      <c r="B345" s="7" t="s">
        <v>2261</v>
      </c>
      <c r="C345" s="20" t="s">
        <v>12055</v>
      </c>
      <c r="D345" s="7" t="str">
        <f>VLOOKUP(C345,[1]Sheet1!$A:$B,2,0)</f>
        <v>PRB0000001</v>
      </c>
      <c r="E345" s="7" t="s">
        <v>2255</v>
      </c>
      <c r="F345" s="7" t="s">
        <v>2256</v>
      </c>
      <c r="G345" s="7" t="s">
        <v>2262</v>
      </c>
      <c r="H345" s="7">
        <v>64</v>
      </c>
      <c r="I345" s="8"/>
      <c r="J345" s="8"/>
      <c r="K345" s="8" t="s">
        <v>2065</v>
      </c>
      <c r="L345" s="7" t="s">
        <v>137</v>
      </c>
      <c r="M345" s="7" t="s">
        <v>2263</v>
      </c>
      <c r="N345" s="7"/>
      <c r="O345" s="7" t="s">
        <v>2264</v>
      </c>
      <c r="P345" s="7" t="s">
        <v>2265</v>
      </c>
      <c r="Q345" s="7"/>
      <c r="R345" s="7" t="s">
        <v>2266</v>
      </c>
      <c r="S345" s="7" t="s">
        <v>137</v>
      </c>
      <c r="T345" s="7"/>
      <c r="U345" s="7"/>
      <c r="V345" s="7" t="s">
        <v>137</v>
      </c>
      <c r="W345" s="7"/>
      <c r="X345" s="7"/>
      <c r="Y345" s="7" t="s">
        <v>137</v>
      </c>
      <c r="Z345" s="7"/>
      <c r="AA345" s="7"/>
      <c r="AB345" s="7" t="s">
        <v>137</v>
      </c>
      <c r="AC345" s="7"/>
      <c r="AD345" s="7"/>
      <c r="AE345" s="7" t="s">
        <v>137</v>
      </c>
      <c r="AF345" s="7"/>
      <c r="AG345" s="7"/>
      <c r="AH345" s="7" t="s">
        <v>137</v>
      </c>
      <c r="AI345" s="7"/>
      <c r="AJ345" s="7"/>
      <c r="AK345" s="7" t="s">
        <v>137</v>
      </c>
      <c r="AL345" s="7"/>
      <c r="AM345" s="7"/>
      <c r="AN345" s="7" t="s">
        <v>137</v>
      </c>
      <c r="AO345" s="7"/>
      <c r="AP345" s="7"/>
      <c r="AQ345" s="7" t="s">
        <v>137</v>
      </c>
      <c r="AR345" s="7"/>
      <c r="AS345" s="7"/>
      <c r="AT345" s="7" t="s">
        <v>137</v>
      </c>
      <c r="AU345" s="7"/>
      <c r="AV345" s="7"/>
      <c r="AW345" s="7" t="s">
        <v>137</v>
      </c>
      <c r="AX345" s="7"/>
      <c r="AY345" s="7"/>
      <c r="AZ345" s="7" t="s">
        <v>137</v>
      </c>
      <c r="BA345" s="7"/>
      <c r="BB345" s="7"/>
      <c r="BC345" s="7"/>
      <c r="BD345" s="7"/>
      <c r="BE345" s="7"/>
      <c r="BF345" s="7"/>
      <c r="BG345" s="7"/>
      <c r="BH345" s="7"/>
      <c r="BI345" s="7"/>
      <c r="BJ345" s="7"/>
      <c r="BK345" s="7"/>
      <c r="BL345" s="7"/>
      <c r="BM345" s="7"/>
      <c r="BN345" s="7"/>
      <c r="BO345" s="7"/>
      <c r="BP345" s="7"/>
      <c r="BQ345" s="7"/>
      <c r="BR345" s="7"/>
      <c r="BS345" s="7"/>
      <c r="BT345" s="7"/>
      <c r="BU345" s="10"/>
    </row>
    <row r="346" spans="1:73" s="1" customFormat="1" ht="65" x14ac:dyDescent="0.35">
      <c r="A346" s="7">
        <f t="shared" si="5"/>
        <v>345</v>
      </c>
      <c r="B346" s="7" t="s">
        <v>2267</v>
      </c>
      <c r="C346" s="20" t="s">
        <v>12055</v>
      </c>
      <c r="D346" s="7" t="str">
        <f>VLOOKUP(C346,[1]Sheet1!$A:$B,2,0)</f>
        <v>PRB0000001</v>
      </c>
      <c r="E346" s="7" t="s">
        <v>2255</v>
      </c>
      <c r="F346" s="7" t="s">
        <v>2256</v>
      </c>
      <c r="G346" s="7" t="s">
        <v>2268</v>
      </c>
      <c r="H346" s="7">
        <v>40934</v>
      </c>
      <c r="I346" s="8"/>
      <c r="J346" s="8"/>
      <c r="K346" s="8" t="s">
        <v>2065</v>
      </c>
      <c r="L346" s="7" t="s">
        <v>2269</v>
      </c>
      <c r="M346" s="7" t="s">
        <v>2270</v>
      </c>
      <c r="N346" s="7"/>
      <c r="O346" s="7" t="s">
        <v>2271</v>
      </c>
      <c r="P346" s="7" t="s">
        <v>2272</v>
      </c>
      <c r="Q346" s="7"/>
      <c r="R346" s="7" t="s">
        <v>2273</v>
      </c>
      <c r="S346" s="7" t="s">
        <v>2274</v>
      </c>
      <c r="T346" s="7"/>
      <c r="U346" s="7" t="s">
        <v>2275</v>
      </c>
      <c r="V346" s="7" t="s">
        <v>137</v>
      </c>
      <c r="W346" s="7"/>
      <c r="X346" s="7"/>
      <c r="Y346" s="7" t="s">
        <v>137</v>
      </c>
      <c r="Z346" s="7"/>
      <c r="AA346" s="7"/>
      <c r="AB346" s="7" t="s">
        <v>137</v>
      </c>
      <c r="AC346" s="7"/>
      <c r="AD346" s="7"/>
      <c r="AE346" s="7" t="s">
        <v>137</v>
      </c>
      <c r="AF346" s="7"/>
      <c r="AG346" s="7"/>
      <c r="AH346" s="7" t="s">
        <v>137</v>
      </c>
      <c r="AI346" s="7"/>
      <c r="AJ346" s="7"/>
      <c r="AK346" s="7" t="s">
        <v>137</v>
      </c>
      <c r="AL346" s="7"/>
      <c r="AM346" s="7"/>
      <c r="AN346" s="7" t="s">
        <v>137</v>
      </c>
      <c r="AO346" s="7"/>
      <c r="AP346" s="7"/>
      <c r="AQ346" s="7" t="s">
        <v>137</v>
      </c>
      <c r="AR346" s="7"/>
      <c r="AS346" s="7"/>
      <c r="AT346" s="7" t="s">
        <v>137</v>
      </c>
      <c r="AU346" s="7"/>
      <c r="AV346" s="7"/>
      <c r="AW346" s="7" t="s">
        <v>137</v>
      </c>
      <c r="AX346" s="7"/>
      <c r="AY346" s="7"/>
      <c r="AZ346" s="7" t="s">
        <v>137</v>
      </c>
      <c r="BA346" s="7"/>
      <c r="BB346" s="7"/>
      <c r="BC346" s="7"/>
      <c r="BD346" s="7"/>
      <c r="BE346" s="7"/>
      <c r="BF346" s="7"/>
      <c r="BG346" s="7"/>
      <c r="BH346" s="7"/>
      <c r="BI346" s="7"/>
      <c r="BJ346" s="7"/>
      <c r="BK346" s="7"/>
      <c r="BL346" s="7"/>
      <c r="BM346" s="7"/>
      <c r="BN346" s="7"/>
      <c r="BO346" s="7"/>
      <c r="BP346" s="7"/>
      <c r="BQ346" s="7"/>
      <c r="BR346" s="7"/>
      <c r="BS346" s="7"/>
      <c r="BT346" s="7"/>
      <c r="BU346" s="10"/>
    </row>
    <row r="347" spans="1:73" s="1" customFormat="1" ht="26" x14ac:dyDescent="0.35">
      <c r="A347" s="7">
        <f t="shared" si="5"/>
        <v>346</v>
      </c>
      <c r="B347" s="7" t="s">
        <v>2276</v>
      </c>
      <c r="C347" s="20" t="s">
        <v>12055</v>
      </c>
      <c r="D347" s="7" t="str">
        <f>VLOOKUP(C347,[1]Sheet1!$A:$B,2,0)</f>
        <v>PRB0000001</v>
      </c>
      <c r="E347" s="7" t="s">
        <v>227</v>
      </c>
      <c r="F347" s="7" t="s">
        <v>2277</v>
      </c>
      <c r="G347" s="7" t="s">
        <v>2278</v>
      </c>
      <c r="H347" s="7">
        <v>3871</v>
      </c>
      <c r="I347" s="8"/>
      <c r="J347" s="8"/>
      <c r="K347" s="8" t="s">
        <v>2065</v>
      </c>
      <c r="L347" s="7" t="s">
        <v>2279</v>
      </c>
      <c r="M347" s="7" t="s">
        <v>2280</v>
      </c>
      <c r="N347" s="7"/>
      <c r="O347" s="7" t="s">
        <v>797</v>
      </c>
      <c r="P347" s="7" t="s">
        <v>2281</v>
      </c>
      <c r="Q347" s="7"/>
      <c r="R347" s="7" t="s">
        <v>799</v>
      </c>
      <c r="S347" s="7" t="s">
        <v>137</v>
      </c>
      <c r="T347" s="7"/>
      <c r="U347" s="7"/>
      <c r="V347" s="7" t="s">
        <v>137</v>
      </c>
      <c r="W347" s="7"/>
      <c r="X347" s="7"/>
      <c r="Y347" s="7" t="s">
        <v>137</v>
      </c>
      <c r="Z347" s="7"/>
      <c r="AA347" s="7"/>
      <c r="AB347" s="7" t="s">
        <v>137</v>
      </c>
      <c r="AC347" s="7"/>
      <c r="AD347" s="7"/>
      <c r="AE347" s="7" t="s">
        <v>137</v>
      </c>
      <c r="AF347" s="7"/>
      <c r="AG347" s="7"/>
      <c r="AH347" s="7" t="s">
        <v>137</v>
      </c>
      <c r="AI347" s="7"/>
      <c r="AJ347" s="7"/>
      <c r="AK347" s="7" t="s">
        <v>137</v>
      </c>
      <c r="AL347" s="7"/>
      <c r="AM347" s="7"/>
      <c r="AN347" s="7" t="s">
        <v>137</v>
      </c>
      <c r="AO347" s="7"/>
      <c r="AP347" s="7"/>
      <c r="AQ347" s="7" t="s">
        <v>137</v>
      </c>
      <c r="AR347" s="7"/>
      <c r="AS347" s="7"/>
      <c r="AT347" s="7" t="s">
        <v>137</v>
      </c>
      <c r="AU347" s="7"/>
      <c r="AV347" s="7"/>
      <c r="AW347" s="7" t="s">
        <v>137</v>
      </c>
      <c r="AX347" s="7"/>
      <c r="AY347" s="7"/>
      <c r="AZ347" s="7" t="s">
        <v>137</v>
      </c>
      <c r="BA347" s="7"/>
      <c r="BB347" s="7"/>
      <c r="BC347" s="7"/>
      <c r="BD347" s="7"/>
      <c r="BE347" s="7"/>
      <c r="BF347" s="7"/>
      <c r="BG347" s="7"/>
      <c r="BH347" s="7"/>
      <c r="BI347" s="7"/>
      <c r="BJ347" s="7"/>
      <c r="BK347" s="7"/>
      <c r="BL347" s="7"/>
      <c r="BM347" s="7"/>
      <c r="BN347" s="7"/>
      <c r="BO347" s="7"/>
      <c r="BP347" s="7"/>
      <c r="BQ347" s="7"/>
      <c r="BR347" s="7"/>
      <c r="BS347" s="7"/>
      <c r="BT347" s="7"/>
      <c r="BU347" s="10"/>
    </row>
    <row r="348" spans="1:73" s="1" customFormat="1" ht="65" x14ac:dyDescent="0.35">
      <c r="A348" s="7">
        <f t="shared" si="5"/>
        <v>347</v>
      </c>
      <c r="B348" s="7" t="s">
        <v>2282</v>
      </c>
      <c r="C348" s="20" t="s">
        <v>12055</v>
      </c>
      <c r="D348" s="7" t="str">
        <f>VLOOKUP(C348,[1]Sheet1!$A:$B,2,0)</f>
        <v>PRB0000001</v>
      </c>
      <c r="E348" s="7" t="s">
        <v>227</v>
      </c>
      <c r="F348" s="7" t="s">
        <v>2277</v>
      </c>
      <c r="G348" s="7" t="s">
        <v>2283</v>
      </c>
      <c r="H348" s="7">
        <v>113</v>
      </c>
      <c r="I348" s="8"/>
      <c r="J348" s="8"/>
      <c r="K348" s="8" t="s">
        <v>2065</v>
      </c>
      <c r="L348" s="7"/>
      <c r="M348" s="7" t="s">
        <v>2284</v>
      </c>
      <c r="N348" s="7"/>
      <c r="O348" s="7"/>
      <c r="P348" s="7" t="s">
        <v>2285</v>
      </c>
      <c r="Q348" s="7"/>
      <c r="R348" s="7"/>
      <c r="S348" s="7" t="s">
        <v>137</v>
      </c>
      <c r="T348" s="7"/>
      <c r="U348" s="7"/>
      <c r="V348" s="7" t="s">
        <v>137</v>
      </c>
      <c r="W348" s="7"/>
      <c r="X348" s="7"/>
      <c r="Y348" s="7" t="s">
        <v>137</v>
      </c>
      <c r="Z348" s="7"/>
      <c r="AA348" s="7"/>
      <c r="AB348" s="7" t="s">
        <v>137</v>
      </c>
      <c r="AC348" s="7"/>
      <c r="AD348" s="7"/>
      <c r="AE348" s="7" t="s">
        <v>137</v>
      </c>
      <c r="AF348" s="7"/>
      <c r="AG348" s="7"/>
      <c r="AH348" s="7" t="s">
        <v>137</v>
      </c>
      <c r="AI348" s="7"/>
      <c r="AJ348" s="7"/>
      <c r="AK348" s="7" t="s">
        <v>137</v>
      </c>
      <c r="AL348" s="7"/>
      <c r="AM348" s="7"/>
      <c r="AN348" s="7" t="s">
        <v>137</v>
      </c>
      <c r="AO348" s="7"/>
      <c r="AP348" s="7"/>
      <c r="AQ348" s="7" t="s">
        <v>137</v>
      </c>
      <c r="AR348" s="7"/>
      <c r="AS348" s="7"/>
      <c r="AT348" s="7" t="s">
        <v>137</v>
      </c>
      <c r="AU348" s="7"/>
      <c r="AV348" s="7"/>
      <c r="AW348" s="7" t="s">
        <v>137</v>
      </c>
      <c r="AX348" s="7"/>
      <c r="AY348" s="7"/>
      <c r="AZ348" s="7" t="s">
        <v>137</v>
      </c>
      <c r="BA348" s="7"/>
      <c r="BB348" s="7"/>
      <c r="BC348" s="7"/>
      <c r="BD348" s="7"/>
      <c r="BE348" s="7"/>
      <c r="BF348" s="7"/>
      <c r="BG348" s="7"/>
      <c r="BH348" s="7"/>
      <c r="BI348" s="7"/>
      <c r="BJ348" s="7"/>
      <c r="BK348" s="7"/>
      <c r="BL348" s="7"/>
      <c r="BM348" s="7"/>
      <c r="BN348" s="7"/>
      <c r="BO348" s="7"/>
      <c r="BP348" s="7"/>
      <c r="BQ348" s="7"/>
      <c r="BR348" s="7"/>
      <c r="BS348" s="7"/>
      <c r="BT348" s="7"/>
      <c r="BU348" s="10"/>
    </row>
    <row r="349" spans="1:73" s="1" customFormat="1" ht="65" x14ac:dyDescent="0.35">
      <c r="A349" s="7">
        <f t="shared" si="5"/>
        <v>348</v>
      </c>
      <c r="B349" s="7" t="s">
        <v>2286</v>
      </c>
      <c r="C349" s="20" t="s">
        <v>12055</v>
      </c>
      <c r="D349" s="7" t="str">
        <f>VLOOKUP(C349,[1]Sheet1!$A:$B,2,0)</f>
        <v>PRB0000001</v>
      </c>
      <c r="E349" s="7" t="s">
        <v>227</v>
      </c>
      <c r="F349" s="7" t="s">
        <v>2277</v>
      </c>
      <c r="G349" s="7" t="s">
        <v>2283</v>
      </c>
      <c r="H349" s="7">
        <v>113</v>
      </c>
      <c r="I349" s="8"/>
      <c r="J349" s="8"/>
      <c r="K349" s="8" t="s">
        <v>2065</v>
      </c>
      <c r="L349" s="7"/>
      <c r="M349" s="7" t="s">
        <v>2284</v>
      </c>
      <c r="N349" s="7"/>
      <c r="O349" s="7"/>
      <c r="P349" s="7" t="s">
        <v>2287</v>
      </c>
      <c r="Q349" s="7"/>
      <c r="R349" s="7"/>
      <c r="S349" s="7" t="s">
        <v>137</v>
      </c>
      <c r="T349" s="7"/>
      <c r="U349" s="7"/>
      <c r="V349" s="7" t="s">
        <v>137</v>
      </c>
      <c r="W349" s="7"/>
      <c r="X349" s="7"/>
      <c r="Y349" s="7" t="s">
        <v>137</v>
      </c>
      <c r="Z349" s="7"/>
      <c r="AA349" s="7"/>
      <c r="AB349" s="7" t="s">
        <v>137</v>
      </c>
      <c r="AC349" s="7"/>
      <c r="AD349" s="7"/>
      <c r="AE349" s="7" t="s">
        <v>137</v>
      </c>
      <c r="AF349" s="7"/>
      <c r="AG349" s="7"/>
      <c r="AH349" s="7" t="s">
        <v>137</v>
      </c>
      <c r="AI349" s="7"/>
      <c r="AJ349" s="7"/>
      <c r="AK349" s="7" t="s">
        <v>137</v>
      </c>
      <c r="AL349" s="7"/>
      <c r="AM349" s="7"/>
      <c r="AN349" s="7" t="s">
        <v>137</v>
      </c>
      <c r="AO349" s="7"/>
      <c r="AP349" s="7"/>
      <c r="AQ349" s="7" t="s">
        <v>137</v>
      </c>
      <c r="AR349" s="7"/>
      <c r="AS349" s="7"/>
      <c r="AT349" s="7" t="s">
        <v>137</v>
      </c>
      <c r="AU349" s="7"/>
      <c r="AV349" s="7"/>
      <c r="AW349" s="7" t="s">
        <v>137</v>
      </c>
      <c r="AX349" s="7"/>
      <c r="AY349" s="7"/>
      <c r="AZ349" s="7" t="s">
        <v>137</v>
      </c>
      <c r="BA349" s="7"/>
      <c r="BB349" s="7"/>
      <c r="BC349" s="7"/>
      <c r="BD349" s="7"/>
      <c r="BE349" s="7"/>
      <c r="BF349" s="7"/>
      <c r="BG349" s="7"/>
      <c r="BH349" s="7"/>
      <c r="BI349" s="7"/>
      <c r="BJ349" s="7"/>
      <c r="BK349" s="7"/>
      <c r="BL349" s="7"/>
      <c r="BM349" s="7"/>
      <c r="BN349" s="7"/>
      <c r="BO349" s="7"/>
      <c r="BP349" s="7"/>
      <c r="BQ349" s="7"/>
      <c r="BR349" s="7"/>
      <c r="BS349" s="7"/>
      <c r="BT349" s="7"/>
      <c r="BU349" s="10"/>
    </row>
    <row r="350" spans="1:73" s="1" customFormat="1" ht="39" x14ac:dyDescent="0.35">
      <c r="A350" s="7">
        <f t="shared" si="5"/>
        <v>349</v>
      </c>
      <c r="B350" s="7" t="s">
        <v>2288</v>
      </c>
      <c r="C350" s="20" t="s">
        <v>12055</v>
      </c>
      <c r="D350" s="7" t="str">
        <f>VLOOKUP(C350,[1]Sheet1!$A:$B,2,0)</f>
        <v>PRB0000001</v>
      </c>
      <c r="E350" s="7" t="s">
        <v>227</v>
      </c>
      <c r="F350" s="7" t="s">
        <v>2277</v>
      </c>
      <c r="G350" s="7" t="s">
        <v>2289</v>
      </c>
      <c r="H350" s="7">
        <v>113</v>
      </c>
      <c r="I350" s="8"/>
      <c r="J350" s="8"/>
      <c r="K350" s="8" t="s">
        <v>2065</v>
      </c>
      <c r="L350" s="7" t="s">
        <v>137</v>
      </c>
      <c r="M350" s="7" t="s">
        <v>2290</v>
      </c>
      <c r="N350" s="7"/>
      <c r="O350" s="7"/>
      <c r="P350" s="7" t="s">
        <v>137</v>
      </c>
      <c r="Q350" s="7"/>
      <c r="R350" s="7"/>
      <c r="S350" s="7" t="s">
        <v>137</v>
      </c>
      <c r="T350" s="7"/>
      <c r="U350" s="7"/>
      <c r="V350" s="7" t="s">
        <v>137</v>
      </c>
      <c r="W350" s="7"/>
      <c r="X350" s="7"/>
      <c r="Y350" s="7" t="s">
        <v>137</v>
      </c>
      <c r="Z350" s="7"/>
      <c r="AA350" s="7"/>
      <c r="AB350" s="7" t="s">
        <v>137</v>
      </c>
      <c r="AC350" s="7"/>
      <c r="AD350" s="7"/>
      <c r="AE350" s="7" t="s">
        <v>137</v>
      </c>
      <c r="AF350" s="7"/>
      <c r="AG350" s="7"/>
      <c r="AH350" s="7" t="s">
        <v>137</v>
      </c>
      <c r="AI350" s="7"/>
      <c r="AJ350" s="7"/>
      <c r="AK350" s="7" t="s">
        <v>137</v>
      </c>
      <c r="AL350" s="7"/>
      <c r="AM350" s="7"/>
      <c r="AN350" s="7" t="s">
        <v>137</v>
      </c>
      <c r="AO350" s="7"/>
      <c r="AP350" s="7"/>
      <c r="AQ350" s="7" t="s">
        <v>137</v>
      </c>
      <c r="AR350" s="7"/>
      <c r="AS350" s="7"/>
      <c r="AT350" s="7" t="s">
        <v>137</v>
      </c>
      <c r="AU350" s="7"/>
      <c r="AV350" s="7"/>
      <c r="AW350" s="7" t="s">
        <v>137</v>
      </c>
      <c r="AX350" s="7"/>
      <c r="AY350" s="7"/>
      <c r="AZ350" s="7" t="s">
        <v>137</v>
      </c>
      <c r="BA350" s="7"/>
      <c r="BB350" s="7"/>
      <c r="BC350" s="7"/>
      <c r="BD350" s="7"/>
      <c r="BE350" s="7"/>
      <c r="BF350" s="7"/>
      <c r="BG350" s="7"/>
      <c r="BH350" s="7"/>
      <c r="BI350" s="7"/>
      <c r="BJ350" s="7"/>
      <c r="BK350" s="7"/>
      <c r="BL350" s="7"/>
      <c r="BM350" s="7"/>
      <c r="BN350" s="7"/>
      <c r="BO350" s="7"/>
      <c r="BP350" s="7"/>
      <c r="BQ350" s="7"/>
      <c r="BR350" s="7"/>
      <c r="BS350" s="7"/>
      <c r="BT350" s="7"/>
      <c r="BU350" s="10"/>
    </row>
    <row r="351" spans="1:73" s="1" customFormat="1" ht="65" x14ac:dyDescent="0.35">
      <c r="A351" s="7">
        <f t="shared" si="5"/>
        <v>350</v>
      </c>
      <c r="B351" s="7" t="s">
        <v>2291</v>
      </c>
      <c r="C351" s="20" t="s">
        <v>12055</v>
      </c>
      <c r="D351" s="7" t="str">
        <f>VLOOKUP(C351,[1]Sheet1!$A:$B,2,0)</f>
        <v>PRB0000001</v>
      </c>
      <c r="E351" s="7" t="s">
        <v>227</v>
      </c>
      <c r="F351" s="7" t="s">
        <v>2277</v>
      </c>
      <c r="G351" s="7" t="s">
        <v>2283</v>
      </c>
      <c r="H351" s="7">
        <v>106</v>
      </c>
      <c r="I351" s="8"/>
      <c r="J351" s="8"/>
      <c r="K351" s="8" t="s">
        <v>2065</v>
      </c>
      <c r="L351" s="7"/>
      <c r="M351" s="7" t="s">
        <v>2284</v>
      </c>
      <c r="N351" s="7"/>
      <c r="O351" s="7"/>
      <c r="P351" s="7" t="s">
        <v>2292</v>
      </c>
      <c r="Q351" s="7"/>
      <c r="R351" s="7"/>
      <c r="S351" s="7" t="s">
        <v>137</v>
      </c>
      <c r="T351" s="7"/>
      <c r="U351" s="7"/>
      <c r="V351" s="7" t="s">
        <v>137</v>
      </c>
      <c r="W351" s="7"/>
      <c r="X351" s="7"/>
      <c r="Y351" s="7" t="s">
        <v>137</v>
      </c>
      <c r="Z351" s="7"/>
      <c r="AA351" s="7"/>
      <c r="AB351" s="7" t="s">
        <v>137</v>
      </c>
      <c r="AC351" s="7"/>
      <c r="AD351" s="7"/>
      <c r="AE351" s="7" t="s">
        <v>137</v>
      </c>
      <c r="AF351" s="7"/>
      <c r="AG351" s="7"/>
      <c r="AH351" s="7" t="s">
        <v>137</v>
      </c>
      <c r="AI351" s="7"/>
      <c r="AJ351" s="7"/>
      <c r="AK351" s="7" t="s">
        <v>137</v>
      </c>
      <c r="AL351" s="7"/>
      <c r="AM351" s="7"/>
      <c r="AN351" s="7" t="s">
        <v>137</v>
      </c>
      <c r="AO351" s="7"/>
      <c r="AP351" s="7"/>
      <c r="AQ351" s="7" t="s">
        <v>137</v>
      </c>
      <c r="AR351" s="7"/>
      <c r="AS351" s="7"/>
      <c r="AT351" s="7" t="s">
        <v>137</v>
      </c>
      <c r="AU351" s="7"/>
      <c r="AV351" s="7"/>
      <c r="AW351" s="7" t="s">
        <v>137</v>
      </c>
      <c r="AX351" s="7"/>
      <c r="AY351" s="7"/>
      <c r="AZ351" s="7" t="s">
        <v>137</v>
      </c>
      <c r="BA351" s="7"/>
      <c r="BB351" s="7"/>
      <c r="BC351" s="7"/>
      <c r="BD351" s="7"/>
      <c r="BE351" s="7"/>
      <c r="BF351" s="7"/>
      <c r="BG351" s="7"/>
      <c r="BH351" s="7"/>
      <c r="BI351" s="7"/>
      <c r="BJ351" s="7"/>
      <c r="BK351" s="7"/>
      <c r="BL351" s="7"/>
      <c r="BM351" s="7"/>
      <c r="BN351" s="7"/>
      <c r="BO351" s="7"/>
      <c r="BP351" s="7"/>
      <c r="BQ351" s="7"/>
      <c r="BR351" s="7"/>
      <c r="BS351" s="7"/>
      <c r="BT351" s="7"/>
      <c r="BU351" s="10"/>
    </row>
    <row r="352" spans="1:73" s="1" customFormat="1" ht="39" x14ac:dyDescent="0.35">
      <c r="A352" s="7">
        <f t="shared" si="5"/>
        <v>351</v>
      </c>
      <c r="B352" s="7" t="s">
        <v>2293</v>
      </c>
      <c r="C352" s="20" t="s">
        <v>12055</v>
      </c>
      <c r="D352" s="7" t="str">
        <f>VLOOKUP(C352,[1]Sheet1!$A:$B,2,0)</f>
        <v>PRB0000001</v>
      </c>
      <c r="E352" s="7" t="s">
        <v>227</v>
      </c>
      <c r="F352" s="7" t="s">
        <v>2277</v>
      </c>
      <c r="G352" s="7" t="s">
        <v>2289</v>
      </c>
      <c r="H352" s="7">
        <v>113</v>
      </c>
      <c r="I352" s="8"/>
      <c r="J352" s="8"/>
      <c r="K352" s="8" t="s">
        <v>2065</v>
      </c>
      <c r="L352" s="7" t="s">
        <v>137</v>
      </c>
      <c r="M352" s="7" t="s">
        <v>2294</v>
      </c>
      <c r="N352" s="7"/>
      <c r="O352" s="7"/>
      <c r="P352" s="7" t="s">
        <v>137</v>
      </c>
      <c r="Q352" s="7"/>
      <c r="R352" s="7"/>
      <c r="S352" s="7" t="s">
        <v>137</v>
      </c>
      <c r="T352" s="7"/>
      <c r="U352" s="7"/>
      <c r="V352" s="7" t="s">
        <v>137</v>
      </c>
      <c r="W352" s="7"/>
      <c r="X352" s="7"/>
      <c r="Y352" s="7" t="s">
        <v>137</v>
      </c>
      <c r="Z352" s="7"/>
      <c r="AA352" s="7"/>
      <c r="AB352" s="7" t="s">
        <v>137</v>
      </c>
      <c r="AC352" s="7"/>
      <c r="AD352" s="7"/>
      <c r="AE352" s="7" t="s">
        <v>137</v>
      </c>
      <c r="AF352" s="7"/>
      <c r="AG352" s="7"/>
      <c r="AH352" s="7" t="s">
        <v>137</v>
      </c>
      <c r="AI352" s="7"/>
      <c r="AJ352" s="7"/>
      <c r="AK352" s="7" t="s">
        <v>137</v>
      </c>
      <c r="AL352" s="7"/>
      <c r="AM352" s="7"/>
      <c r="AN352" s="7" t="s">
        <v>137</v>
      </c>
      <c r="AO352" s="7"/>
      <c r="AP352" s="7"/>
      <c r="AQ352" s="7" t="s">
        <v>137</v>
      </c>
      <c r="AR352" s="7"/>
      <c r="AS352" s="7"/>
      <c r="AT352" s="7" t="s">
        <v>137</v>
      </c>
      <c r="AU352" s="7"/>
      <c r="AV352" s="7"/>
      <c r="AW352" s="7" t="s">
        <v>137</v>
      </c>
      <c r="AX352" s="7"/>
      <c r="AY352" s="7"/>
      <c r="AZ352" s="7" t="s">
        <v>137</v>
      </c>
      <c r="BA352" s="7"/>
      <c r="BB352" s="7"/>
      <c r="BC352" s="7"/>
      <c r="BD352" s="7"/>
      <c r="BE352" s="7"/>
      <c r="BF352" s="7"/>
      <c r="BG352" s="7"/>
      <c r="BH352" s="7"/>
      <c r="BI352" s="7"/>
      <c r="BJ352" s="7"/>
      <c r="BK352" s="7"/>
      <c r="BL352" s="7"/>
      <c r="BM352" s="7"/>
      <c r="BN352" s="7"/>
      <c r="BO352" s="7"/>
      <c r="BP352" s="7"/>
      <c r="BQ352" s="7"/>
      <c r="BR352" s="7"/>
      <c r="BS352" s="7"/>
      <c r="BT352" s="7"/>
      <c r="BU352" s="10"/>
    </row>
    <row r="353" spans="1:73" s="1" customFormat="1" ht="39" x14ac:dyDescent="0.35">
      <c r="A353" s="7">
        <f t="shared" si="5"/>
        <v>352</v>
      </c>
      <c r="B353" s="7" t="s">
        <v>2295</v>
      </c>
      <c r="C353" s="20" t="s">
        <v>12055</v>
      </c>
      <c r="D353" s="7" t="str">
        <f>VLOOKUP(C353,[1]Sheet1!$A:$B,2,0)</f>
        <v>PRB0000001</v>
      </c>
      <c r="E353" s="7" t="s">
        <v>227</v>
      </c>
      <c r="F353" s="7" t="s">
        <v>2277</v>
      </c>
      <c r="G353" s="7" t="s">
        <v>2289</v>
      </c>
      <c r="H353" s="7">
        <v>113</v>
      </c>
      <c r="I353" s="8"/>
      <c r="J353" s="8"/>
      <c r="K353" s="8" t="s">
        <v>2065</v>
      </c>
      <c r="L353" s="7" t="s">
        <v>137</v>
      </c>
      <c r="M353" s="7" t="s">
        <v>2296</v>
      </c>
      <c r="N353" s="7"/>
      <c r="O353" s="7"/>
      <c r="P353" s="7" t="s">
        <v>137</v>
      </c>
      <c r="Q353" s="7"/>
      <c r="R353" s="7"/>
      <c r="S353" s="7" t="s">
        <v>137</v>
      </c>
      <c r="T353" s="7"/>
      <c r="U353" s="7"/>
      <c r="V353" s="7" t="s">
        <v>137</v>
      </c>
      <c r="W353" s="7"/>
      <c r="X353" s="7"/>
      <c r="Y353" s="7" t="s">
        <v>137</v>
      </c>
      <c r="Z353" s="7"/>
      <c r="AA353" s="7"/>
      <c r="AB353" s="7" t="s">
        <v>137</v>
      </c>
      <c r="AC353" s="7"/>
      <c r="AD353" s="7"/>
      <c r="AE353" s="7" t="s">
        <v>137</v>
      </c>
      <c r="AF353" s="7"/>
      <c r="AG353" s="7"/>
      <c r="AH353" s="7" t="s">
        <v>137</v>
      </c>
      <c r="AI353" s="7"/>
      <c r="AJ353" s="7"/>
      <c r="AK353" s="7" t="s">
        <v>137</v>
      </c>
      <c r="AL353" s="7"/>
      <c r="AM353" s="7"/>
      <c r="AN353" s="7" t="s">
        <v>137</v>
      </c>
      <c r="AO353" s="7"/>
      <c r="AP353" s="7"/>
      <c r="AQ353" s="7" t="s">
        <v>137</v>
      </c>
      <c r="AR353" s="7"/>
      <c r="AS353" s="7"/>
      <c r="AT353" s="7" t="s">
        <v>137</v>
      </c>
      <c r="AU353" s="7"/>
      <c r="AV353" s="7"/>
      <c r="AW353" s="7" t="s">
        <v>137</v>
      </c>
      <c r="AX353" s="7"/>
      <c r="AY353" s="7"/>
      <c r="AZ353" s="7" t="s">
        <v>137</v>
      </c>
      <c r="BA353" s="7"/>
      <c r="BB353" s="7"/>
      <c r="BC353" s="7"/>
      <c r="BD353" s="7"/>
      <c r="BE353" s="7"/>
      <c r="BF353" s="7"/>
      <c r="BG353" s="7"/>
      <c r="BH353" s="7"/>
      <c r="BI353" s="7"/>
      <c r="BJ353" s="7"/>
      <c r="BK353" s="7"/>
      <c r="BL353" s="7"/>
      <c r="BM353" s="7"/>
      <c r="BN353" s="7"/>
      <c r="BO353" s="7"/>
      <c r="BP353" s="7"/>
      <c r="BQ353" s="7"/>
      <c r="BR353" s="7"/>
      <c r="BS353" s="7"/>
      <c r="BT353" s="7"/>
      <c r="BU353" s="10"/>
    </row>
    <row r="354" spans="1:73" s="1" customFormat="1" ht="39" x14ac:dyDescent="0.35">
      <c r="A354" s="7">
        <f t="shared" si="5"/>
        <v>353</v>
      </c>
      <c r="B354" s="7" t="s">
        <v>2297</v>
      </c>
      <c r="C354" s="20" t="s">
        <v>12055</v>
      </c>
      <c r="D354" s="7" t="str">
        <f>VLOOKUP(C354,[1]Sheet1!$A:$B,2,0)</f>
        <v>PRB0000001</v>
      </c>
      <c r="E354" s="7" t="s">
        <v>227</v>
      </c>
      <c r="F354" s="7" t="s">
        <v>2277</v>
      </c>
      <c r="G354" s="7" t="s">
        <v>2289</v>
      </c>
      <c r="H354" s="7">
        <v>113</v>
      </c>
      <c r="I354" s="8"/>
      <c r="J354" s="8"/>
      <c r="K354" s="8" t="s">
        <v>2065</v>
      </c>
      <c r="L354" s="7" t="s">
        <v>137</v>
      </c>
      <c r="M354" s="7" t="s">
        <v>2298</v>
      </c>
      <c r="N354" s="7"/>
      <c r="O354" s="7"/>
      <c r="P354" s="7" t="s">
        <v>137</v>
      </c>
      <c r="Q354" s="7"/>
      <c r="R354" s="7"/>
      <c r="S354" s="7" t="s">
        <v>137</v>
      </c>
      <c r="T354" s="7"/>
      <c r="U354" s="7"/>
      <c r="V354" s="7" t="s">
        <v>137</v>
      </c>
      <c r="W354" s="7"/>
      <c r="X354" s="7"/>
      <c r="Y354" s="7" t="s">
        <v>137</v>
      </c>
      <c r="Z354" s="7"/>
      <c r="AA354" s="7"/>
      <c r="AB354" s="7" t="s">
        <v>137</v>
      </c>
      <c r="AC354" s="7"/>
      <c r="AD354" s="7"/>
      <c r="AE354" s="7" t="s">
        <v>137</v>
      </c>
      <c r="AF354" s="7"/>
      <c r="AG354" s="7"/>
      <c r="AH354" s="7" t="s">
        <v>137</v>
      </c>
      <c r="AI354" s="7"/>
      <c r="AJ354" s="7"/>
      <c r="AK354" s="7" t="s">
        <v>137</v>
      </c>
      <c r="AL354" s="7"/>
      <c r="AM354" s="7"/>
      <c r="AN354" s="7" t="s">
        <v>137</v>
      </c>
      <c r="AO354" s="7"/>
      <c r="AP354" s="7"/>
      <c r="AQ354" s="7" t="s">
        <v>137</v>
      </c>
      <c r="AR354" s="7"/>
      <c r="AS354" s="7"/>
      <c r="AT354" s="7" t="s">
        <v>137</v>
      </c>
      <c r="AU354" s="7"/>
      <c r="AV354" s="7"/>
      <c r="AW354" s="7" t="s">
        <v>137</v>
      </c>
      <c r="AX354" s="7"/>
      <c r="AY354" s="7"/>
      <c r="AZ354" s="7" t="s">
        <v>137</v>
      </c>
      <c r="BA354" s="7"/>
      <c r="BB354" s="7"/>
      <c r="BC354" s="7"/>
      <c r="BD354" s="7"/>
      <c r="BE354" s="7"/>
      <c r="BF354" s="7"/>
      <c r="BG354" s="7"/>
      <c r="BH354" s="7"/>
      <c r="BI354" s="7"/>
      <c r="BJ354" s="7"/>
      <c r="BK354" s="7"/>
      <c r="BL354" s="7"/>
      <c r="BM354" s="7"/>
      <c r="BN354" s="7"/>
      <c r="BO354" s="7"/>
      <c r="BP354" s="7"/>
      <c r="BQ354" s="7"/>
      <c r="BR354" s="7"/>
      <c r="BS354" s="7"/>
      <c r="BT354" s="7"/>
      <c r="BU354" s="10"/>
    </row>
    <row r="355" spans="1:73" s="1" customFormat="1" ht="39" x14ac:dyDescent="0.35">
      <c r="A355" s="7">
        <f t="shared" si="5"/>
        <v>354</v>
      </c>
      <c r="B355" s="7" t="s">
        <v>2299</v>
      </c>
      <c r="C355" s="20" t="s">
        <v>12055</v>
      </c>
      <c r="D355" s="7" t="str">
        <f>VLOOKUP(C355,[1]Sheet1!$A:$B,2,0)</f>
        <v>PRB0000001</v>
      </c>
      <c r="E355" s="7" t="s">
        <v>227</v>
      </c>
      <c r="F355" s="7" t="s">
        <v>2277</v>
      </c>
      <c r="G355" s="7" t="s">
        <v>2289</v>
      </c>
      <c r="H355" s="7">
        <v>113</v>
      </c>
      <c r="I355" s="8"/>
      <c r="J355" s="8"/>
      <c r="K355" s="8" t="s">
        <v>2065</v>
      </c>
      <c r="L355" s="7" t="s">
        <v>137</v>
      </c>
      <c r="M355" s="7" t="s">
        <v>2300</v>
      </c>
      <c r="N355" s="7"/>
      <c r="O355" s="7"/>
      <c r="P355" s="7" t="s">
        <v>137</v>
      </c>
      <c r="Q355" s="7"/>
      <c r="R355" s="7"/>
      <c r="S355" s="7" t="s">
        <v>137</v>
      </c>
      <c r="T355" s="7"/>
      <c r="U355" s="7"/>
      <c r="V355" s="7" t="s">
        <v>137</v>
      </c>
      <c r="W355" s="7"/>
      <c r="X355" s="7"/>
      <c r="Y355" s="7" t="s">
        <v>137</v>
      </c>
      <c r="Z355" s="7"/>
      <c r="AA355" s="7"/>
      <c r="AB355" s="7" t="s">
        <v>137</v>
      </c>
      <c r="AC355" s="7"/>
      <c r="AD355" s="7"/>
      <c r="AE355" s="7" t="s">
        <v>137</v>
      </c>
      <c r="AF355" s="7"/>
      <c r="AG355" s="7"/>
      <c r="AH355" s="7" t="s">
        <v>137</v>
      </c>
      <c r="AI355" s="7"/>
      <c r="AJ355" s="7"/>
      <c r="AK355" s="7" t="s">
        <v>137</v>
      </c>
      <c r="AL355" s="7"/>
      <c r="AM355" s="7"/>
      <c r="AN355" s="7" t="s">
        <v>137</v>
      </c>
      <c r="AO355" s="7"/>
      <c r="AP355" s="7"/>
      <c r="AQ355" s="7" t="s">
        <v>137</v>
      </c>
      <c r="AR355" s="7"/>
      <c r="AS355" s="7"/>
      <c r="AT355" s="7" t="s">
        <v>137</v>
      </c>
      <c r="AU355" s="7"/>
      <c r="AV355" s="7"/>
      <c r="AW355" s="7" t="s">
        <v>137</v>
      </c>
      <c r="AX355" s="7"/>
      <c r="AY355" s="7"/>
      <c r="AZ355" s="7" t="s">
        <v>137</v>
      </c>
      <c r="BA355" s="7"/>
      <c r="BB355" s="7"/>
      <c r="BC355" s="7"/>
      <c r="BD355" s="7"/>
      <c r="BE355" s="7"/>
      <c r="BF355" s="7"/>
      <c r="BG355" s="7"/>
      <c r="BH355" s="7"/>
      <c r="BI355" s="7"/>
      <c r="BJ355" s="7"/>
      <c r="BK355" s="7"/>
      <c r="BL355" s="7"/>
      <c r="BM355" s="7"/>
      <c r="BN355" s="7"/>
      <c r="BO355" s="7"/>
      <c r="BP355" s="7"/>
      <c r="BQ355" s="7"/>
      <c r="BR355" s="7"/>
      <c r="BS355" s="7"/>
      <c r="BT355" s="7"/>
      <c r="BU355" s="10"/>
    </row>
    <row r="356" spans="1:73" s="1" customFormat="1" ht="65" x14ac:dyDescent="0.35">
      <c r="A356" s="7">
        <f t="shared" si="5"/>
        <v>355</v>
      </c>
      <c r="B356" s="7" t="s">
        <v>2301</v>
      </c>
      <c r="C356" s="20" t="s">
        <v>12055</v>
      </c>
      <c r="D356" s="7" t="str">
        <f>VLOOKUP(C356,[1]Sheet1!$A:$B,2,0)</f>
        <v>PRB0000001</v>
      </c>
      <c r="E356" s="7" t="s">
        <v>227</v>
      </c>
      <c r="F356" s="7" t="s">
        <v>2277</v>
      </c>
      <c r="G356" s="7" t="s">
        <v>2283</v>
      </c>
      <c r="H356" s="7">
        <v>106</v>
      </c>
      <c r="I356" s="8"/>
      <c r="J356" s="8"/>
      <c r="K356" s="8" t="s">
        <v>2065</v>
      </c>
      <c r="L356" s="7"/>
      <c r="M356" s="7" t="s">
        <v>2284</v>
      </c>
      <c r="N356" s="7"/>
      <c r="O356" s="7"/>
      <c r="P356" s="7" t="s">
        <v>2302</v>
      </c>
      <c r="Q356" s="7"/>
      <c r="R356" s="7"/>
      <c r="S356" s="7" t="s">
        <v>137</v>
      </c>
      <c r="T356" s="7"/>
      <c r="U356" s="7"/>
      <c r="V356" s="7" t="s">
        <v>137</v>
      </c>
      <c r="W356" s="7"/>
      <c r="X356" s="7"/>
      <c r="Y356" s="7" t="s">
        <v>137</v>
      </c>
      <c r="Z356" s="7"/>
      <c r="AA356" s="7"/>
      <c r="AB356" s="7" t="s">
        <v>137</v>
      </c>
      <c r="AC356" s="7"/>
      <c r="AD356" s="7"/>
      <c r="AE356" s="7" t="s">
        <v>137</v>
      </c>
      <c r="AF356" s="7"/>
      <c r="AG356" s="7"/>
      <c r="AH356" s="7" t="s">
        <v>137</v>
      </c>
      <c r="AI356" s="7"/>
      <c r="AJ356" s="7"/>
      <c r="AK356" s="7" t="s">
        <v>137</v>
      </c>
      <c r="AL356" s="7"/>
      <c r="AM356" s="7"/>
      <c r="AN356" s="7" t="s">
        <v>137</v>
      </c>
      <c r="AO356" s="7"/>
      <c r="AP356" s="7"/>
      <c r="AQ356" s="7" t="s">
        <v>137</v>
      </c>
      <c r="AR356" s="7"/>
      <c r="AS356" s="7"/>
      <c r="AT356" s="7" t="s">
        <v>137</v>
      </c>
      <c r="AU356" s="7"/>
      <c r="AV356" s="7"/>
      <c r="AW356" s="7" t="s">
        <v>137</v>
      </c>
      <c r="AX356" s="7"/>
      <c r="AY356" s="7"/>
      <c r="AZ356" s="7" t="s">
        <v>137</v>
      </c>
      <c r="BA356" s="7"/>
      <c r="BB356" s="7"/>
      <c r="BC356" s="7"/>
      <c r="BD356" s="7"/>
      <c r="BE356" s="7"/>
      <c r="BF356" s="7"/>
      <c r="BG356" s="7"/>
      <c r="BH356" s="7"/>
      <c r="BI356" s="7"/>
      <c r="BJ356" s="7"/>
      <c r="BK356" s="7"/>
      <c r="BL356" s="7"/>
      <c r="BM356" s="7"/>
      <c r="BN356" s="7"/>
      <c r="BO356" s="7"/>
      <c r="BP356" s="7"/>
      <c r="BQ356" s="7"/>
      <c r="BR356" s="7"/>
      <c r="BS356" s="7"/>
      <c r="BT356" s="7"/>
      <c r="BU356" s="10"/>
    </row>
    <row r="357" spans="1:73" s="1" customFormat="1" ht="39" x14ac:dyDescent="0.35">
      <c r="A357" s="7">
        <f t="shared" si="5"/>
        <v>356</v>
      </c>
      <c r="B357" s="7" t="s">
        <v>2303</v>
      </c>
      <c r="C357" s="20" t="s">
        <v>12055</v>
      </c>
      <c r="D357" s="7" t="str">
        <f>VLOOKUP(C357,[1]Sheet1!$A:$B,2,0)</f>
        <v>PRB0000001</v>
      </c>
      <c r="E357" s="7" t="s">
        <v>227</v>
      </c>
      <c r="F357" s="7" t="s">
        <v>2277</v>
      </c>
      <c r="G357" s="7" t="s">
        <v>2289</v>
      </c>
      <c r="H357" s="7">
        <v>113</v>
      </c>
      <c r="I357" s="8"/>
      <c r="J357" s="8"/>
      <c r="K357" s="8" t="s">
        <v>2065</v>
      </c>
      <c r="L357" s="7" t="s">
        <v>137</v>
      </c>
      <c r="M357" s="7" t="s">
        <v>2304</v>
      </c>
      <c r="N357" s="7"/>
      <c r="O357" s="7"/>
      <c r="P357" s="7" t="s">
        <v>137</v>
      </c>
      <c r="Q357" s="7"/>
      <c r="R357" s="7"/>
      <c r="S357" s="7" t="s">
        <v>137</v>
      </c>
      <c r="T357" s="7"/>
      <c r="U357" s="7"/>
      <c r="V357" s="7" t="s">
        <v>137</v>
      </c>
      <c r="W357" s="7"/>
      <c r="X357" s="7"/>
      <c r="Y357" s="7" t="s">
        <v>137</v>
      </c>
      <c r="Z357" s="7"/>
      <c r="AA357" s="7"/>
      <c r="AB357" s="7" t="s">
        <v>137</v>
      </c>
      <c r="AC357" s="7"/>
      <c r="AD357" s="7"/>
      <c r="AE357" s="7" t="s">
        <v>137</v>
      </c>
      <c r="AF357" s="7"/>
      <c r="AG357" s="7"/>
      <c r="AH357" s="7" t="s">
        <v>137</v>
      </c>
      <c r="AI357" s="7"/>
      <c r="AJ357" s="7"/>
      <c r="AK357" s="7" t="s">
        <v>137</v>
      </c>
      <c r="AL357" s="7"/>
      <c r="AM357" s="7"/>
      <c r="AN357" s="7" t="s">
        <v>137</v>
      </c>
      <c r="AO357" s="7"/>
      <c r="AP357" s="7"/>
      <c r="AQ357" s="7" t="s">
        <v>137</v>
      </c>
      <c r="AR357" s="7"/>
      <c r="AS357" s="7"/>
      <c r="AT357" s="7" t="s">
        <v>137</v>
      </c>
      <c r="AU357" s="7"/>
      <c r="AV357" s="7"/>
      <c r="AW357" s="7" t="s">
        <v>137</v>
      </c>
      <c r="AX357" s="7"/>
      <c r="AY357" s="7"/>
      <c r="AZ357" s="7" t="s">
        <v>137</v>
      </c>
      <c r="BA357" s="7"/>
      <c r="BB357" s="7"/>
      <c r="BC357" s="7"/>
      <c r="BD357" s="7"/>
      <c r="BE357" s="7"/>
      <c r="BF357" s="7"/>
      <c r="BG357" s="7"/>
      <c r="BH357" s="7"/>
      <c r="BI357" s="7"/>
      <c r="BJ357" s="7"/>
      <c r="BK357" s="7"/>
      <c r="BL357" s="7"/>
      <c r="BM357" s="7"/>
      <c r="BN357" s="7"/>
      <c r="BO357" s="7"/>
      <c r="BP357" s="7"/>
      <c r="BQ357" s="7"/>
      <c r="BR357" s="7"/>
      <c r="BS357" s="7"/>
      <c r="BT357" s="7"/>
      <c r="BU357" s="10"/>
    </row>
    <row r="358" spans="1:73" s="1" customFormat="1" ht="65" x14ac:dyDescent="0.35">
      <c r="A358" s="7">
        <f t="shared" si="5"/>
        <v>357</v>
      </c>
      <c r="B358" s="7" t="s">
        <v>2305</v>
      </c>
      <c r="C358" s="20" t="s">
        <v>12055</v>
      </c>
      <c r="D358" s="7" t="str">
        <f>VLOOKUP(C358,[1]Sheet1!$A:$B,2,0)</f>
        <v>PRB0000001</v>
      </c>
      <c r="E358" s="7" t="s">
        <v>227</v>
      </c>
      <c r="F358" s="7" t="s">
        <v>2277</v>
      </c>
      <c r="G358" s="7" t="s">
        <v>2283</v>
      </c>
      <c r="H358" s="7">
        <v>113</v>
      </c>
      <c r="I358" s="8"/>
      <c r="J358" s="8"/>
      <c r="K358" s="8" t="s">
        <v>2065</v>
      </c>
      <c r="L358" s="7"/>
      <c r="M358" s="7" t="s">
        <v>2284</v>
      </c>
      <c r="N358" s="7"/>
      <c r="O358" s="7"/>
      <c r="P358" s="7" t="s">
        <v>2306</v>
      </c>
      <c r="Q358" s="7"/>
      <c r="R358" s="7"/>
      <c r="S358" s="7" t="s">
        <v>137</v>
      </c>
      <c r="T358" s="7"/>
      <c r="U358" s="7"/>
      <c r="V358" s="7" t="s">
        <v>137</v>
      </c>
      <c r="W358" s="7"/>
      <c r="X358" s="7"/>
      <c r="Y358" s="7" t="s">
        <v>137</v>
      </c>
      <c r="Z358" s="7"/>
      <c r="AA358" s="7"/>
      <c r="AB358" s="7" t="s">
        <v>137</v>
      </c>
      <c r="AC358" s="7"/>
      <c r="AD358" s="7"/>
      <c r="AE358" s="7" t="s">
        <v>137</v>
      </c>
      <c r="AF358" s="7"/>
      <c r="AG358" s="7"/>
      <c r="AH358" s="7" t="s">
        <v>137</v>
      </c>
      <c r="AI358" s="7"/>
      <c r="AJ358" s="7"/>
      <c r="AK358" s="7" t="s">
        <v>137</v>
      </c>
      <c r="AL358" s="7"/>
      <c r="AM358" s="7"/>
      <c r="AN358" s="7" t="s">
        <v>137</v>
      </c>
      <c r="AO358" s="7"/>
      <c r="AP358" s="7"/>
      <c r="AQ358" s="7" t="s">
        <v>137</v>
      </c>
      <c r="AR358" s="7"/>
      <c r="AS358" s="7"/>
      <c r="AT358" s="7" t="s">
        <v>137</v>
      </c>
      <c r="AU358" s="7"/>
      <c r="AV358" s="7"/>
      <c r="AW358" s="7" t="s">
        <v>137</v>
      </c>
      <c r="AX358" s="7"/>
      <c r="AY358" s="7"/>
      <c r="AZ358" s="7" t="s">
        <v>137</v>
      </c>
      <c r="BA358" s="7"/>
      <c r="BB358" s="7"/>
      <c r="BC358" s="7"/>
      <c r="BD358" s="7"/>
      <c r="BE358" s="7"/>
      <c r="BF358" s="7"/>
      <c r="BG358" s="7"/>
      <c r="BH358" s="7"/>
      <c r="BI358" s="7"/>
      <c r="BJ358" s="7"/>
      <c r="BK358" s="7"/>
      <c r="BL358" s="7"/>
      <c r="BM358" s="7"/>
      <c r="BN358" s="7"/>
      <c r="BO358" s="7"/>
      <c r="BP358" s="7"/>
      <c r="BQ358" s="7"/>
      <c r="BR358" s="7"/>
      <c r="BS358" s="7"/>
      <c r="BT358" s="7"/>
      <c r="BU358" s="10"/>
    </row>
    <row r="359" spans="1:73" s="1" customFormat="1" ht="39" x14ac:dyDescent="0.35">
      <c r="A359" s="7">
        <f t="shared" si="5"/>
        <v>358</v>
      </c>
      <c r="B359" s="7" t="s">
        <v>2307</v>
      </c>
      <c r="C359" s="20" t="s">
        <v>12055</v>
      </c>
      <c r="D359" s="7" t="str">
        <f>VLOOKUP(C359,[1]Sheet1!$A:$B,2,0)</f>
        <v>PRB0000001</v>
      </c>
      <c r="E359" s="7" t="s">
        <v>227</v>
      </c>
      <c r="F359" s="7" t="s">
        <v>2277</v>
      </c>
      <c r="G359" s="7" t="s">
        <v>2289</v>
      </c>
      <c r="H359" s="7">
        <v>113</v>
      </c>
      <c r="I359" s="8"/>
      <c r="J359" s="8"/>
      <c r="K359" s="8" t="s">
        <v>2065</v>
      </c>
      <c r="L359" s="7" t="s">
        <v>137</v>
      </c>
      <c r="M359" s="7" t="s">
        <v>2308</v>
      </c>
      <c r="N359" s="7"/>
      <c r="O359" s="7"/>
      <c r="P359" s="7" t="s">
        <v>137</v>
      </c>
      <c r="Q359" s="7"/>
      <c r="R359" s="7"/>
      <c r="S359" s="7" t="s">
        <v>137</v>
      </c>
      <c r="T359" s="7"/>
      <c r="U359" s="7"/>
      <c r="V359" s="7" t="s">
        <v>137</v>
      </c>
      <c r="W359" s="7"/>
      <c r="X359" s="7"/>
      <c r="Y359" s="7" t="s">
        <v>137</v>
      </c>
      <c r="Z359" s="7"/>
      <c r="AA359" s="7"/>
      <c r="AB359" s="7" t="s">
        <v>137</v>
      </c>
      <c r="AC359" s="7"/>
      <c r="AD359" s="7"/>
      <c r="AE359" s="7" t="s">
        <v>137</v>
      </c>
      <c r="AF359" s="7"/>
      <c r="AG359" s="7"/>
      <c r="AH359" s="7" t="s">
        <v>137</v>
      </c>
      <c r="AI359" s="7"/>
      <c r="AJ359" s="7"/>
      <c r="AK359" s="7" t="s">
        <v>137</v>
      </c>
      <c r="AL359" s="7"/>
      <c r="AM359" s="7"/>
      <c r="AN359" s="7" t="s">
        <v>137</v>
      </c>
      <c r="AO359" s="7"/>
      <c r="AP359" s="7"/>
      <c r="AQ359" s="7" t="s">
        <v>137</v>
      </c>
      <c r="AR359" s="7"/>
      <c r="AS359" s="7"/>
      <c r="AT359" s="7" t="s">
        <v>137</v>
      </c>
      <c r="AU359" s="7"/>
      <c r="AV359" s="7"/>
      <c r="AW359" s="7" t="s">
        <v>137</v>
      </c>
      <c r="AX359" s="7"/>
      <c r="AY359" s="7"/>
      <c r="AZ359" s="7" t="s">
        <v>137</v>
      </c>
      <c r="BA359" s="7"/>
      <c r="BB359" s="7"/>
      <c r="BC359" s="7"/>
      <c r="BD359" s="7"/>
      <c r="BE359" s="7"/>
      <c r="BF359" s="7"/>
      <c r="BG359" s="7"/>
      <c r="BH359" s="7"/>
      <c r="BI359" s="7"/>
      <c r="BJ359" s="7"/>
      <c r="BK359" s="7"/>
      <c r="BL359" s="7"/>
      <c r="BM359" s="7"/>
      <c r="BN359" s="7"/>
      <c r="BO359" s="7"/>
      <c r="BP359" s="7"/>
      <c r="BQ359" s="7"/>
      <c r="BR359" s="7"/>
      <c r="BS359" s="7"/>
      <c r="BT359" s="7"/>
      <c r="BU359" s="10"/>
    </row>
    <row r="360" spans="1:73" s="1" customFormat="1" ht="39" x14ac:dyDescent="0.35">
      <c r="A360" s="7">
        <f t="shared" si="5"/>
        <v>359</v>
      </c>
      <c r="B360" s="7" t="s">
        <v>2309</v>
      </c>
      <c r="C360" s="20" t="s">
        <v>12055</v>
      </c>
      <c r="D360" s="7" t="str">
        <f>VLOOKUP(C360,[1]Sheet1!$A:$B,2,0)</f>
        <v>PRB0000001</v>
      </c>
      <c r="E360" s="7" t="s">
        <v>227</v>
      </c>
      <c r="F360" s="7" t="s">
        <v>2277</v>
      </c>
      <c r="G360" s="7" t="s">
        <v>2289</v>
      </c>
      <c r="H360" s="7">
        <v>113</v>
      </c>
      <c r="I360" s="8"/>
      <c r="J360" s="8"/>
      <c r="K360" s="8" t="s">
        <v>2065</v>
      </c>
      <c r="L360" s="7" t="s">
        <v>137</v>
      </c>
      <c r="M360" s="7" t="s">
        <v>2310</v>
      </c>
      <c r="N360" s="7"/>
      <c r="O360" s="7"/>
      <c r="P360" s="7" t="s">
        <v>137</v>
      </c>
      <c r="Q360" s="7"/>
      <c r="R360" s="7"/>
      <c r="S360" s="7" t="s">
        <v>137</v>
      </c>
      <c r="T360" s="7"/>
      <c r="U360" s="7"/>
      <c r="V360" s="7" t="s">
        <v>137</v>
      </c>
      <c r="W360" s="7"/>
      <c r="X360" s="7"/>
      <c r="Y360" s="7" t="s">
        <v>137</v>
      </c>
      <c r="Z360" s="7"/>
      <c r="AA360" s="7"/>
      <c r="AB360" s="7" t="s">
        <v>137</v>
      </c>
      <c r="AC360" s="7"/>
      <c r="AD360" s="7"/>
      <c r="AE360" s="7" t="s">
        <v>137</v>
      </c>
      <c r="AF360" s="7"/>
      <c r="AG360" s="7"/>
      <c r="AH360" s="7" t="s">
        <v>137</v>
      </c>
      <c r="AI360" s="7"/>
      <c r="AJ360" s="7"/>
      <c r="AK360" s="7" t="s">
        <v>137</v>
      </c>
      <c r="AL360" s="7"/>
      <c r="AM360" s="7"/>
      <c r="AN360" s="7" t="s">
        <v>137</v>
      </c>
      <c r="AO360" s="7"/>
      <c r="AP360" s="7"/>
      <c r="AQ360" s="7" t="s">
        <v>137</v>
      </c>
      <c r="AR360" s="7"/>
      <c r="AS360" s="7"/>
      <c r="AT360" s="7" t="s">
        <v>137</v>
      </c>
      <c r="AU360" s="7"/>
      <c r="AV360" s="7"/>
      <c r="AW360" s="7" t="s">
        <v>137</v>
      </c>
      <c r="AX360" s="7"/>
      <c r="AY360" s="7"/>
      <c r="AZ360" s="7" t="s">
        <v>137</v>
      </c>
      <c r="BA360" s="7"/>
      <c r="BB360" s="7"/>
      <c r="BC360" s="7"/>
      <c r="BD360" s="7"/>
      <c r="BE360" s="7"/>
      <c r="BF360" s="7"/>
      <c r="BG360" s="7"/>
      <c r="BH360" s="7"/>
      <c r="BI360" s="7"/>
      <c r="BJ360" s="7"/>
      <c r="BK360" s="7"/>
      <c r="BL360" s="7"/>
      <c r="BM360" s="7"/>
      <c r="BN360" s="7"/>
      <c r="BO360" s="7"/>
      <c r="BP360" s="7"/>
      <c r="BQ360" s="7"/>
      <c r="BR360" s="7"/>
      <c r="BS360" s="7"/>
      <c r="BT360" s="7"/>
      <c r="BU360" s="10"/>
    </row>
    <row r="361" spans="1:73" s="1" customFormat="1" ht="39" x14ac:dyDescent="0.35">
      <c r="A361" s="7">
        <f t="shared" si="5"/>
        <v>360</v>
      </c>
      <c r="B361" s="7" t="s">
        <v>2311</v>
      </c>
      <c r="C361" s="20" t="s">
        <v>12055</v>
      </c>
      <c r="D361" s="7" t="str">
        <f>VLOOKUP(C361,[1]Sheet1!$A:$B,2,0)</f>
        <v>PRB0000001</v>
      </c>
      <c r="E361" s="7" t="s">
        <v>227</v>
      </c>
      <c r="F361" s="7" t="s">
        <v>2277</v>
      </c>
      <c r="G361" s="7" t="s">
        <v>2289</v>
      </c>
      <c r="H361" s="7">
        <v>113</v>
      </c>
      <c r="I361" s="8"/>
      <c r="J361" s="8"/>
      <c r="K361" s="8" t="s">
        <v>2065</v>
      </c>
      <c r="L361" s="7" t="s">
        <v>137</v>
      </c>
      <c r="M361" s="7" t="s">
        <v>2312</v>
      </c>
      <c r="N361" s="7"/>
      <c r="O361" s="7"/>
      <c r="P361" s="7" t="s">
        <v>137</v>
      </c>
      <c r="Q361" s="7"/>
      <c r="R361" s="7"/>
      <c r="S361" s="7" t="s">
        <v>137</v>
      </c>
      <c r="T361" s="7"/>
      <c r="U361" s="7"/>
      <c r="V361" s="7" t="s">
        <v>137</v>
      </c>
      <c r="W361" s="7"/>
      <c r="X361" s="7"/>
      <c r="Y361" s="7" t="s">
        <v>137</v>
      </c>
      <c r="Z361" s="7"/>
      <c r="AA361" s="7"/>
      <c r="AB361" s="7" t="s">
        <v>137</v>
      </c>
      <c r="AC361" s="7"/>
      <c r="AD361" s="7"/>
      <c r="AE361" s="7" t="s">
        <v>137</v>
      </c>
      <c r="AF361" s="7"/>
      <c r="AG361" s="7"/>
      <c r="AH361" s="7" t="s">
        <v>137</v>
      </c>
      <c r="AI361" s="7"/>
      <c r="AJ361" s="7"/>
      <c r="AK361" s="7" t="s">
        <v>137</v>
      </c>
      <c r="AL361" s="7"/>
      <c r="AM361" s="7"/>
      <c r="AN361" s="7" t="s">
        <v>137</v>
      </c>
      <c r="AO361" s="7"/>
      <c r="AP361" s="7"/>
      <c r="AQ361" s="7" t="s">
        <v>137</v>
      </c>
      <c r="AR361" s="7"/>
      <c r="AS361" s="7"/>
      <c r="AT361" s="7" t="s">
        <v>137</v>
      </c>
      <c r="AU361" s="7"/>
      <c r="AV361" s="7"/>
      <c r="AW361" s="7" t="s">
        <v>137</v>
      </c>
      <c r="AX361" s="7"/>
      <c r="AY361" s="7"/>
      <c r="AZ361" s="7" t="s">
        <v>137</v>
      </c>
      <c r="BA361" s="7"/>
      <c r="BB361" s="7"/>
      <c r="BC361" s="7"/>
      <c r="BD361" s="7"/>
      <c r="BE361" s="7"/>
      <c r="BF361" s="7"/>
      <c r="BG361" s="7"/>
      <c r="BH361" s="7"/>
      <c r="BI361" s="7"/>
      <c r="BJ361" s="7"/>
      <c r="BK361" s="7"/>
      <c r="BL361" s="7"/>
      <c r="BM361" s="7"/>
      <c r="BN361" s="7"/>
      <c r="BO361" s="7"/>
      <c r="BP361" s="7"/>
      <c r="BQ361" s="7"/>
      <c r="BR361" s="7"/>
      <c r="BS361" s="7"/>
      <c r="BT361" s="7"/>
      <c r="BU361" s="10"/>
    </row>
    <row r="362" spans="1:73" s="1" customFormat="1" ht="39" x14ac:dyDescent="0.35">
      <c r="A362" s="7">
        <f t="shared" si="5"/>
        <v>361</v>
      </c>
      <c r="B362" s="7" t="s">
        <v>2313</v>
      </c>
      <c r="C362" s="20" t="s">
        <v>12055</v>
      </c>
      <c r="D362" s="7" t="str">
        <f>VLOOKUP(C362,[1]Sheet1!$A:$B,2,0)</f>
        <v>PRB0000001</v>
      </c>
      <c r="E362" s="7" t="s">
        <v>227</v>
      </c>
      <c r="F362" s="7" t="s">
        <v>2277</v>
      </c>
      <c r="G362" s="7" t="s">
        <v>2289</v>
      </c>
      <c r="H362" s="7">
        <v>113</v>
      </c>
      <c r="I362" s="8"/>
      <c r="J362" s="8"/>
      <c r="K362" s="8" t="s">
        <v>2065</v>
      </c>
      <c r="L362" s="7" t="s">
        <v>137</v>
      </c>
      <c r="M362" s="7" t="s">
        <v>2314</v>
      </c>
      <c r="N362" s="7"/>
      <c r="O362" s="7"/>
      <c r="P362" s="7" t="s">
        <v>137</v>
      </c>
      <c r="Q362" s="7"/>
      <c r="R362" s="7"/>
      <c r="S362" s="7" t="s">
        <v>137</v>
      </c>
      <c r="T362" s="7"/>
      <c r="U362" s="7"/>
      <c r="V362" s="7" t="s">
        <v>137</v>
      </c>
      <c r="W362" s="7"/>
      <c r="X362" s="7"/>
      <c r="Y362" s="7" t="s">
        <v>137</v>
      </c>
      <c r="Z362" s="7"/>
      <c r="AA362" s="7"/>
      <c r="AB362" s="7" t="s">
        <v>137</v>
      </c>
      <c r="AC362" s="7"/>
      <c r="AD362" s="7"/>
      <c r="AE362" s="7" t="s">
        <v>137</v>
      </c>
      <c r="AF362" s="7"/>
      <c r="AG362" s="7"/>
      <c r="AH362" s="7" t="s">
        <v>137</v>
      </c>
      <c r="AI362" s="7"/>
      <c r="AJ362" s="7"/>
      <c r="AK362" s="7" t="s">
        <v>137</v>
      </c>
      <c r="AL362" s="7"/>
      <c r="AM362" s="7"/>
      <c r="AN362" s="7" t="s">
        <v>137</v>
      </c>
      <c r="AO362" s="7"/>
      <c r="AP362" s="7"/>
      <c r="AQ362" s="7" t="s">
        <v>137</v>
      </c>
      <c r="AR362" s="7"/>
      <c r="AS362" s="7"/>
      <c r="AT362" s="7" t="s">
        <v>137</v>
      </c>
      <c r="AU362" s="7"/>
      <c r="AV362" s="7"/>
      <c r="AW362" s="7" t="s">
        <v>137</v>
      </c>
      <c r="AX362" s="7"/>
      <c r="AY362" s="7"/>
      <c r="AZ362" s="7" t="s">
        <v>137</v>
      </c>
      <c r="BA362" s="7"/>
      <c r="BB362" s="7"/>
      <c r="BC362" s="7"/>
      <c r="BD362" s="7"/>
      <c r="BE362" s="7"/>
      <c r="BF362" s="7"/>
      <c r="BG362" s="7"/>
      <c r="BH362" s="7"/>
      <c r="BI362" s="7"/>
      <c r="BJ362" s="7"/>
      <c r="BK362" s="7"/>
      <c r="BL362" s="7"/>
      <c r="BM362" s="7"/>
      <c r="BN362" s="7"/>
      <c r="BO362" s="7"/>
      <c r="BP362" s="7"/>
      <c r="BQ362" s="7"/>
      <c r="BR362" s="7"/>
      <c r="BS362" s="7"/>
      <c r="BT362" s="7"/>
      <c r="BU362" s="10"/>
    </row>
    <row r="363" spans="1:73" s="1" customFormat="1" ht="65" x14ac:dyDescent="0.35">
      <c r="A363" s="7">
        <f t="shared" si="5"/>
        <v>362</v>
      </c>
      <c r="B363" s="7" t="s">
        <v>2315</v>
      </c>
      <c r="C363" s="20" t="s">
        <v>12055</v>
      </c>
      <c r="D363" s="7" t="str">
        <f>VLOOKUP(C363,[1]Sheet1!$A:$B,2,0)</f>
        <v>PRB0000001</v>
      </c>
      <c r="E363" s="7" t="s">
        <v>227</v>
      </c>
      <c r="F363" s="7" t="s">
        <v>2277</v>
      </c>
      <c r="G363" s="7" t="s">
        <v>2283</v>
      </c>
      <c r="H363" s="7">
        <v>113</v>
      </c>
      <c r="I363" s="8"/>
      <c r="J363" s="8"/>
      <c r="K363" s="8" t="s">
        <v>2065</v>
      </c>
      <c r="L363" s="7"/>
      <c r="M363" s="7" t="s">
        <v>2284</v>
      </c>
      <c r="N363" s="7"/>
      <c r="O363" s="7"/>
      <c r="P363" s="7" t="s">
        <v>2316</v>
      </c>
      <c r="Q363" s="7"/>
      <c r="R363" s="7"/>
      <c r="S363" s="7" t="s">
        <v>137</v>
      </c>
      <c r="T363" s="7"/>
      <c r="U363" s="7"/>
      <c r="V363" s="7" t="s">
        <v>137</v>
      </c>
      <c r="W363" s="7"/>
      <c r="X363" s="7"/>
      <c r="Y363" s="7" t="s">
        <v>137</v>
      </c>
      <c r="Z363" s="7"/>
      <c r="AA363" s="7"/>
      <c r="AB363" s="7" t="s">
        <v>137</v>
      </c>
      <c r="AC363" s="7"/>
      <c r="AD363" s="7"/>
      <c r="AE363" s="7" t="s">
        <v>137</v>
      </c>
      <c r="AF363" s="7"/>
      <c r="AG363" s="7"/>
      <c r="AH363" s="7" t="s">
        <v>137</v>
      </c>
      <c r="AI363" s="7"/>
      <c r="AJ363" s="7"/>
      <c r="AK363" s="7" t="s">
        <v>137</v>
      </c>
      <c r="AL363" s="7"/>
      <c r="AM363" s="7"/>
      <c r="AN363" s="7" t="s">
        <v>137</v>
      </c>
      <c r="AO363" s="7"/>
      <c r="AP363" s="7"/>
      <c r="AQ363" s="7" t="s">
        <v>137</v>
      </c>
      <c r="AR363" s="7"/>
      <c r="AS363" s="7"/>
      <c r="AT363" s="7" t="s">
        <v>137</v>
      </c>
      <c r="AU363" s="7"/>
      <c r="AV363" s="7"/>
      <c r="AW363" s="7" t="s">
        <v>137</v>
      </c>
      <c r="AX363" s="7"/>
      <c r="AY363" s="7"/>
      <c r="AZ363" s="7" t="s">
        <v>137</v>
      </c>
      <c r="BA363" s="7"/>
      <c r="BB363" s="7"/>
      <c r="BC363" s="7"/>
      <c r="BD363" s="7"/>
      <c r="BE363" s="7"/>
      <c r="BF363" s="7"/>
      <c r="BG363" s="7"/>
      <c r="BH363" s="7"/>
      <c r="BI363" s="7"/>
      <c r="BJ363" s="7"/>
      <c r="BK363" s="7"/>
      <c r="BL363" s="7"/>
      <c r="BM363" s="7"/>
      <c r="BN363" s="7"/>
      <c r="BO363" s="7"/>
      <c r="BP363" s="7"/>
      <c r="BQ363" s="7"/>
      <c r="BR363" s="7"/>
      <c r="BS363" s="7"/>
      <c r="BT363" s="7"/>
      <c r="BU363" s="10"/>
    </row>
    <row r="364" spans="1:73" s="1" customFormat="1" ht="39" x14ac:dyDescent="0.35">
      <c r="A364" s="7">
        <f t="shared" si="5"/>
        <v>363</v>
      </c>
      <c r="B364" s="7" t="s">
        <v>2317</v>
      </c>
      <c r="C364" s="20" t="s">
        <v>12055</v>
      </c>
      <c r="D364" s="7" t="str">
        <f>VLOOKUP(C364,[1]Sheet1!$A:$B,2,0)</f>
        <v>PRB0000001</v>
      </c>
      <c r="E364" s="7" t="s">
        <v>227</v>
      </c>
      <c r="F364" s="7" t="s">
        <v>2277</v>
      </c>
      <c r="G364" s="7" t="s">
        <v>2318</v>
      </c>
      <c r="H364" s="7">
        <v>113</v>
      </c>
      <c r="I364" s="8"/>
      <c r="J364" s="8"/>
      <c r="K364" s="8" t="s">
        <v>2065</v>
      </c>
      <c r="L364" s="7" t="s">
        <v>137</v>
      </c>
      <c r="M364" s="7" t="s">
        <v>2319</v>
      </c>
      <c r="N364" s="7"/>
      <c r="O364" s="7"/>
      <c r="P364" s="7" t="s">
        <v>137</v>
      </c>
      <c r="Q364" s="7"/>
      <c r="R364" s="7"/>
      <c r="S364" s="7" t="s">
        <v>137</v>
      </c>
      <c r="T364" s="7"/>
      <c r="U364" s="7"/>
      <c r="V364" s="7" t="s">
        <v>137</v>
      </c>
      <c r="W364" s="7"/>
      <c r="X364" s="7"/>
      <c r="Y364" s="7" t="s">
        <v>137</v>
      </c>
      <c r="Z364" s="7"/>
      <c r="AA364" s="7"/>
      <c r="AB364" s="7" t="s">
        <v>137</v>
      </c>
      <c r="AC364" s="7"/>
      <c r="AD364" s="7"/>
      <c r="AE364" s="7" t="s">
        <v>137</v>
      </c>
      <c r="AF364" s="7"/>
      <c r="AG364" s="7"/>
      <c r="AH364" s="7" t="s">
        <v>137</v>
      </c>
      <c r="AI364" s="7"/>
      <c r="AJ364" s="7"/>
      <c r="AK364" s="7" t="s">
        <v>137</v>
      </c>
      <c r="AL364" s="7"/>
      <c r="AM364" s="7"/>
      <c r="AN364" s="7" t="s">
        <v>137</v>
      </c>
      <c r="AO364" s="7"/>
      <c r="AP364" s="7"/>
      <c r="AQ364" s="7" t="s">
        <v>137</v>
      </c>
      <c r="AR364" s="7"/>
      <c r="AS364" s="7"/>
      <c r="AT364" s="7" t="s">
        <v>137</v>
      </c>
      <c r="AU364" s="7"/>
      <c r="AV364" s="7"/>
      <c r="AW364" s="7" t="s">
        <v>137</v>
      </c>
      <c r="AX364" s="7"/>
      <c r="AY364" s="7"/>
      <c r="AZ364" s="7" t="s">
        <v>137</v>
      </c>
      <c r="BA364" s="7"/>
      <c r="BB364" s="7"/>
      <c r="BC364" s="7"/>
      <c r="BD364" s="7"/>
      <c r="BE364" s="7"/>
      <c r="BF364" s="7"/>
      <c r="BG364" s="7"/>
      <c r="BH364" s="7"/>
      <c r="BI364" s="7"/>
      <c r="BJ364" s="7"/>
      <c r="BK364" s="7"/>
      <c r="BL364" s="7"/>
      <c r="BM364" s="7"/>
      <c r="BN364" s="7"/>
      <c r="BO364" s="7"/>
      <c r="BP364" s="7"/>
      <c r="BQ364" s="7"/>
      <c r="BR364" s="7"/>
      <c r="BS364" s="7"/>
      <c r="BT364" s="7"/>
      <c r="BU364" s="10"/>
    </row>
    <row r="365" spans="1:73" s="1" customFormat="1" ht="39" x14ac:dyDescent="0.35">
      <c r="A365" s="7">
        <f t="shared" si="5"/>
        <v>364</v>
      </c>
      <c r="B365" s="7" t="s">
        <v>2320</v>
      </c>
      <c r="C365" s="20" t="s">
        <v>12055</v>
      </c>
      <c r="D365" s="7" t="str">
        <f>VLOOKUP(C365,[1]Sheet1!$A:$B,2,0)</f>
        <v>PRB0000001</v>
      </c>
      <c r="E365" s="7" t="s">
        <v>227</v>
      </c>
      <c r="F365" s="7" t="s">
        <v>2277</v>
      </c>
      <c r="G365" s="7" t="s">
        <v>2321</v>
      </c>
      <c r="H365" s="7">
        <v>106</v>
      </c>
      <c r="I365" s="8"/>
      <c r="J365" s="8"/>
      <c r="K365" s="8" t="s">
        <v>2065</v>
      </c>
      <c r="L365" s="7" t="s">
        <v>137</v>
      </c>
      <c r="M365" s="7" t="s">
        <v>2322</v>
      </c>
      <c r="N365" s="7"/>
      <c r="O365" s="7"/>
      <c r="P365" s="7" t="s">
        <v>137</v>
      </c>
      <c r="Q365" s="7"/>
      <c r="R365" s="7"/>
      <c r="S365" s="7" t="s">
        <v>137</v>
      </c>
      <c r="T365" s="7"/>
      <c r="U365" s="7"/>
      <c r="V365" s="7" t="s">
        <v>137</v>
      </c>
      <c r="W365" s="7"/>
      <c r="X365" s="7"/>
      <c r="Y365" s="7" t="s">
        <v>137</v>
      </c>
      <c r="Z365" s="7"/>
      <c r="AA365" s="7"/>
      <c r="AB365" s="7" t="s">
        <v>137</v>
      </c>
      <c r="AC365" s="7"/>
      <c r="AD365" s="7"/>
      <c r="AE365" s="7" t="s">
        <v>137</v>
      </c>
      <c r="AF365" s="7"/>
      <c r="AG365" s="7"/>
      <c r="AH365" s="7" t="s">
        <v>137</v>
      </c>
      <c r="AI365" s="7"/>
      <c r="AJ365" s="7"/>
      <c r="AK365" s="7" t="s">
        <v>137</v>
      </c>
      <c r="AL365" s="7"/>
      <c r="AM365" s="7"/>
      <c r="AN365" s="7" t="s">
        <v>137</v>
      </c>
      <c r="AO365" s="7"/>
      <c r="AP365" s="7"/>
      <c r="AQ365" s="7" t="s">
        <v>137</v>
      </c>
      <c r="AR365" s="7"/>
      <c r="AS365" s="7"/>
      <c r="AT365" s="7" t="s">
        <v>137</v>
      </c>
      <c r="AU365" s="7"/>
      <c r="AV365" s="7"/>
      <c r="AW365" s="7" t="s">
        <v>137</v>
      </c>
      <c r="AX365" s="7"/>
      <c r="AY365" s="7"/>
      <c r="AZ365" s="7" t="s">
        <v>137</v>
      </c>
      <c r="BA365" s="7"/>
      <c r="BB365" s="7"/>
      <c r="BC365" s="7"/>
      <c r="BD365" s="7"/>
      <c r="BE365" s="7"/>
      <c r="BF365" s="7"/>
      <c r="BG365" s="7"/>
      <c r="BH365" s="7"/>
      <c r="BI365" s="7"/>
      <c r="BJ365" s="7"/>
      <c r="BK365" s="7"/>
      <c r="BL365" s="7"/>
      <c r="BM365" s="7"/>
      <c r="BN365" s="7"/>
      <c r="BO365" s="7"/>
      <c r="BP365" s="7"/>
      <c r="BQ365" s="7"/>
      <c r="BR365" s="7"/>
      <c r="BS365" s="7"/>
      <c r="BT365" s="7"/>
      <c r="BU365" s="10"/>
    </row>
    <row r="366" spans="1:73" s="1" customFormat="1" ht="65" x14ac:dyDescent="0.35">
      <c r="A366" s="7">
        <f t="shared" si="5"/>
        <v>365</v>
      </c>
      <c r="B366" s="7" t="s">
        <v>2323</v>
      </c>
      <c r="C366" s="20" t="s">
        <v>12055</v>
      </c>
      <c r="D366" s="7" t="str">
        <f>VLOOKUP(C366,[1]Sheet1!$A:$B,2,0)</f>
        <v>PRB0000001</v>
      </c>
      <c r="E366" s="7" t="s">
        <v>227</v>
      </c>
      <c r="F366" s="7" t="s">
        <v>2277</v>
      </c>
      <c r="G366" s="7" t="s">
        <v>2324</v>
      </c>
      <c r="H366" s="7">
        <v>106</v>
      </c>
      <c r="I366" s="8"/>
      <c r="J366" s="8"/>
      <c r="K366" s="8" t="s">
        <v>2065</v>
      </c>
      <c r="L366" s="7"/>
      <c r="M366" s="7" t="s">
        <v>2284</v>
      </c>
      <c r="N366" s="7"/>
      <c r="O366" s="7"/>
      <c r="P366" s="7" t="s">
        <v>2325</v>
      </c>
      <c r="Q366" s="7"/>
      <c r="R366" s="7"/>
      <c r="S366" s="7" t="s">
        <v>137</v>
      </c>
      <c r="T366" s="7"/>
      <c r="U366" s="7"/>
      <c r="V366" s="7" t="s">
        <v>137</v>
      </c>
      <c r="W366" s="7"/>
      <c r="X366" s="7"/>
      <c r="Y366" s="7" t="s">
        <v>137</v>
      </c>
      <c r="Z366" s="7"/>
      <c r="AA366" s="7"/>
      <c r="AB366" s="7" t="s">
        <v>137</v>
      </c>
      <c r="AC366" s="7"/>
      <c r="AD366" s="7"/>
      <c r="AE366" s="7" t="s">
        <v>137</v>
      </c>
      <c r="AF366" s="7"/>
      <c r="AG366" s="7"/>
      <c r="AH366" s="7" t="s">
        <v>137</v>
      </c>
      <c r="AI366" s="7"/>
      <c r="AJ366" s="7"/>
      <c r="AK366" s="7" t="s">
        <v>137</v>
      </c>
      <c r="AL366" s="7"/>
      <c r="AM366" s="7"/>
      <c r="AN366" s="7" t="s">
        <v>137</v>
      </c>
      <c r="AO366" s="7"/>
      <c r="AP366" s="7"/>
      <c r="AQ366" s="7" t="s">
        <v>137</v>
      </c>
      <c r="AR366" s="7"/>
      <c r="AS366" s="7"/>
      <c r="AT366" s="7" t="s">
        <v>137</v>
      </c>
      <c r="AU366" s="7"/>
      <c r="AV366" s="7"/>
      <c r="AW366" s="7" t="s">
        <v>137</v>
      </c>
      <c r="AX366" s="7"/>
      <c r="AY366" s="7"/>
      <c r="AZ366" s="7" t="s">
        <v>137</v>
      </c>
      <c r="BA366" s="7"/>
      <c r="BB366" s="7"/>
      <c r="BC366" s="7"/>
      <c r="BD366" s="7"/>
      <c r="BE366" s="7"/>
      <c r="BF366" s="7"/>
      <c r="BG366" s="7"/>
      <c r="BH366" s="7"/>
      <c r="BI366" s="7"/>
      <c r="BJ366" s="7"/>
      <c r="BK366" s="7"/>
      <c r="BL366" s="7"/>
      <c r="BM366" s="7"/>
      <c r="BN366" s="7"/>
      <c r="BO366" s="7"/>
      <c r="BP366" s="7"/>
      <c r="BQ366" s="7"/>
      <c r="BR366" s="7"/>
      <c r="BS366" s="7"/>
      <c r="BT366" s="7"/>
      <c r="BU366" s="10"/>
    </row>
    <row r="367" spans="1:73" s="1" customFormat="1" ht="39" x14ac:dyDescent="0.35">
      <c r="A367" s="7">
        <f t="shared" si="5"/>
        <v>366</v>
      </c>
      <c r="B367" s="7" t="s">
        <v>2326</v>
      </c>
      <c r="C367" s="20" t="s">
        <v>12055</v>
      </c>
      <c r="D367" s="7" t="str">
        <f>VLOOKUP(C367,[1]Sheet1!$A:$B,2,0)</f>
        <v>PRB0000001</v>
      </c>
      <c r="E367" s="7" t="s">
        <v>227</v>
      </c>
      <c r="F367" s="7" t="s">
        <v>2277</v>
      </c>
      <c r="G367" s="7" t="s">
        <v>2327</v>
      </c>
      <c r="H367" s="7">
        <v>113</v>
      </c>
      <c r="I367" s="8"/>
      <c r="J367" s="8"/>
      <c r="K367" s="8" t="s">
        <v>2065</v>
      </c>
      <c r="L367" s="7" t="s">
        <v>137</v>
      </c>
      <c r="M367" s="7" t="s">
        <v>2328</v>
      </c>
      <c r="N367" s="7"/>
      <c r="O367" s="7"/>
      <c r="P367" s="7" t="s">
        <v>137</v>
      </c>
      <c r="Q367" s="7"/>
      <c r="R367" s="7"/>
      <c r="S367" s="7" t="s">
        <v>137</v>
      </c>
      <c r="T367" s="7"/>
      <c r="U367" s="7"/>
      <c r="V367" s="7" t="s">
        <v>137</v>
      </c>
      <c r="W367" s="7"/>
      <c r="X367" s="7"/>
      <c r="Y367" s="7" t="s">
        <v>137</v>
      </c>
      <c r="Z367" s="7"/>
      <c r="AA367" s="7"/>
      <c r="AB367" s="7" t="s">
        <v>137</v>
      </c>
      <c r="AC367" s="7"/>
      <c r="AD367" s="7"/>
      <c r="AE367" s="7" t="s">
        <v>137</v>
      </c>
      <c r="AF367" s="7"/>
      <c r="AG367" s="7"/>
      <c r="AH367" s="7" t="s">
        <v>137</v>
      </c>
      <c r="AI367" s="7"/>
      <c r="AJ367" s="7"/>
      <c r="AK367" s="7" t="s">
        <v>137</v>
      </c>
      <c r="AL367" s="7"/>
      <c r="AM367" s="7"/>
      <c r="AN367" s="7" t="s">
        <v>137</v>
      </c>
      <c r="AO367" s="7"/>
      <c r="AP367" s="7"/>
      <c r="AQ367" s="7" t="s">
        <v>137</v>
      </c>
      <c r="AR367" s="7"/>
      <c r="AS367" s="7"/>
      <c r="AT367" s="7" t="s">
        <v>137</v>
      </c>
      <c r="AU367" s="7"/>
      <c r="AV367" s="7"/>
      <c r="AW367" s="7" t="s">
        <v>137</v>
      </c>
      <c r="AX367" s="7"/>
      <c r="AY367" s="7"/>
      <c r="AZ367" s="7" t="s">
        <v>137</v>
      </c>
      <c r="BA367" s="7"/>
      <c r="BB367" s="7"/>
      <c r="BC367" s="7"/>
      <c r="BD367" s="7"/>
      <c r="BE367" s="7"/>
      <c r="BF367" s="7"/>
      <c r="BG367" s="7"/>
      <c r="BH367" s="7"/>
      <c r="BI367" s="7"/>
      <c r="BJ367" s="7"/>
      <c r="BK367" s="7"/>
      <c r="BL367" s="7"/>
      <c r="BM367" s="7"/>
      <c r="BN367" s="7"/>
      <c r="BO367" s="7"/>
      <c r="BP367" s="7"/>
      <c r="BQ367" s="7"/>
      <c r="BR367" s="7"/>
      <c r="BS367" s="7"/>
      <c r="BT367" s="7"/>
      <c r="BU367" s="10"/>
    </row>
    <row r="368" spans="1:73" s="1" customFormat="1" ht="39" x14ac:dyDescent="0.35">
      <c r="A368" s="7">
        <f t="shared" si="5"/>
        <v>367</v>
      </c>
      <c r="B368" s="7" t="s">
        <v>2329</v>
      </c>
      <c r="C368" s="20" t="s">
        <v>12055</v>
      </c>
      <c r="D368" s="7" t="str">
        <f>VLOOKUP(C368,[1]Sheet1!$A:$B,2,0)</f>
        <v>PRB0000001</v>
      </c>
      <c r="E368" s="7" t="s">
        <v>227</v>
      </c>
      <c r="F368" s="7" t="s">
        <v>2277</v>
      </c>
      <c r="G368" s="7" t="s">
        <v>2330</v>
      </c>
      <c r="H368" s="7">
        <v>113</v>
      </c>
      <c r="I368" s="8"/>
      <c r="J368" s="8"/>
      <c r="K368" s="8" t="s">
        <v>2065</v>
      </c>
      <c r="L368" s="7" t="s">
        <v>137</v>
      </c>
      <c r="M368" s="7" t="s">
        <v>2331</v>
      </c>
      <c r="N368" s="7"/>
      <c r="O368" s="7"/>
      <c r="P368" s="7" t="s">
        <v>137</v>
      </c>
      <c r="Q368" s="7"/>
      <c r="R368" s="7"/>
      <c r="S368" s="7" t="s">
        <v>137</v>
      </c>
      <c r="T368" s="7"/>
      <c r="U368" s="7"/>
      <c r="V368" s="7" t="s">
        <v>137</v>
      </c>
      <c r="W368" s="7"/>
      <c r="X368" s="7"/>
      <c r="Y368" s="7" t="s">
        <v>137</v>
      </c>
      <c r="Z368" s="7"/>
      <c r="AA368" s="7"/>
      <c r="AB368" s="7" t="s">
        <v>137</v>
      </c>
      <c r="AC368" s="7"/>
      <c r="AD368" s="7"/>
      <c r="AE368" s="7" t="s">
        <v>137</v>
      </c>
      <c r="AF368" s="7"/>
      <c r="AG368" s="7"/>
      <c r="AH368" s="7" t="s">
        <v>137</v>
      </c>
      <c r="AI368" s="7"/>
      <c r="AJ368" s="7"/>
      <c r="AK368" s="7" t="s">
        <v>137</v>
      </c>
      <c r="AL368" s="7"/>
      <c r="AM368" s="7"/>
      <c r="AN368" s="7" t="s">
        <v>137</v>
      </c>
      <c r="AO368" s="7"/>
      <c r="AP368" s="7"/>
      <c r="AQ368" s="7" t="s">
        <v>137</v>
      </c>
      <c r="AR368" s="7"/>
      <c r="AS368" s="7"/>
      <c r="AT368" s="7" t="s">
        <v>137</v>
      </c>
      <c r="AU368" s="7"/>
      <c r="AV368" s="7"/>
      <c r="AW368" s="7" t="s">
        <v>137</v>
      </c>
      <c r="AX368" s="7"/>
      <c r="AY368" s="7"/>
      <c r="AZ368" s="7" t="s">
        <v>137</v>
      </c>
      <c r="BA368" s="7"/>
      <c r="BB368" s="7"/>
      <c r="BC368" s="7"/>
      <c r="BD368" s="7"/>
      <c r="BE368" s="7"/>
      <c r="BF368" s="7"/>
      <c r="BG368" s="7"/>
      <c r="BH368" s="7"/>
      <c r="BI368" s="7"/>
      <c r="BJ368" s="7"/>
      <c r="BK368" s="7"/>
      <c r="BL368" s="7"/>
      <c r="BM368" s="7"/>
      <c r="BN368" s="7"/>
      <c r="BO368" s="7"/>
      <c r="BP368" s="7"/>
      <c r="BQ368" s="7"/>
      <c r="BR368" s="7"/>
      <c r="BS368" s="7"/>
      <c r="BT368" s="7"/>
      <c r="BU368" s="10"/>
    </row>
    <row r="369" spans="1:73" s="1" customFormat="1" ht="39" x14ac:dyDescent="0.35">
      <c r="A369" s="7">
        <f t="shared" si="5"/>
        <v>368</v>
      </c>
      <c r="B369" s="7" t="s">
        <v>2332</v>
      </c>
      <c r="C369" s="20" t="s">
        <v>12055</v>
      </c>
      <c r="D369" s="7" t="str">
        <f>VLOOKUP(C369,[1]Sheet1!$A:$B,2,0)</f>
        <v>PRB0000001</v>
      </c>
      <c r="E369" s="7" t="s">
        <v>227</v>
      </c>
      <c r="F369" s="7" t="s">
        <v>2277</v>
      </c>
      <c r="G369" s="7" t="s">
        <v>2333</v>
      </c>
      <c r="H369" s="7">
        <v>106</v>
      </c>
      <c r="I369" s="8"/>
      <c r="J369" s="8"/>
      <c r="K369" s="8" t="s">
        <v>2065</v>
      </c>
      <c r="L369" s="7" t="s">
        <v>137</v>
      </c>
      <c r="M369" s="7" t="s">
        <v>2334</v>
      </c>
      <c r="N369" s="7"/>
      <c r="O369" s="7"/>
      <c r="P369" s="7" t="s">
        <v>137</v>
      </c>
      <c r="Q369" s="7"/>
      <c r="R369" s="7"/>
      <c r="S369" s="7" t="s">
        <v>137</v>
      </c>
      <c r="T369" s="7"/>
      <c r="U369" s="7"/>
      <c r="V369" s="7" t="s">
        <v>137</v>
      </c>
      <c r="W369" s="7"/>
      <c r="X369" s="7"/>
      <c r="Y369" s="7" t="s">
        <v>137</v>
      </c>
      <c r="Z369" s="7"/>
      <c r="AA369" s="7"/>
      <c r="AB369" s="7" t="s">
        <v>137</v>
      </c>
      <c r="AC369" s="7"/>
      <c r="AD369" s="7"/>
      <c r="AE369" s="7" t="s">
        <v>137</v>
      </c>
      <c r="AF369" s="7"/>
      <c r="AG369" s="7"/>
      <c r="AH369" s="7" t="s">
        <v>137</v>
      </c>
      <c r="AI369" s="7"/>
      <c r="AJ369" s="7"/>
      <c r="AK369" s="7" t="s">
        <v>137</v>
      </c>
      <c r="AL369" s="7"/>
      <c r="AM369" s="7"/>
      <c r="AN369" s="7" t="s">
        <v>137</v>
      </c>
      <c r="AO369" s="7"/>
      <c r="AP369" s="7"/>
      <c r="AQ369" s="7" t="s">
        <v>137</v>
      </c>
      <c r="AR369" s="7"/>
      <c r="AS369" s="7"/>
      <c r="AT369" s="7" t="s">
        <v>137</v>
      </c>
      <c r="AU369" s="7"/>
      <c r="AV369" s="7"/>
      <c r="AW369" s="7" t="s">
        <v>137</v>
      </c>
      <c r="AX369" s="7"/>
      <c r="AY369" s="7"/>
      <c r="AZ369" s="7" t="s">
        <v>137</v>
      </c>
      <c r="BA369" s="7"/>
      <c r="BB369" s="7"/>
      <c r="BC369" s="7"/>
      <c r="BD369" s="7"/>
      <c r="BE369" s="7"/>
      <c r="BF369" s="7"/>
      <c r="BG369" s="7"/>
      <c r="BH369" s="7"/>
      <c r="BI369" s="7"/>
      <c r="BJ369" s="7"/>
      <c r="BK369" s="7"/>
      <c r="BL369" s="7"/>
      <c r="BM369" s="7"/>
      <c r="BN369" s="7"/>
      <c r="BO369" s="7"/>
      <c r="BP369" s="7"/>
      <c r="BQ369" s="7"/>
      <c r="BR369" s="7"/>
      <c r="BS369" s="7"/>
      <c r="BT369" s="7"/>
      <c r="BU369" s="10"/>
    </row>
    <row r="370" spans="1:73" s="1" customFormat="1" ht="39" x14ac:dyDescent="0.35">
      <c r="A370" s="7">
        <f t="shared" si="5"/>
        <v>369</v>
      </c>
      <c r="B370" s="7" t="s">
        <v>2335</v>
      </c>
      <c r="C370" s="20" t="s">
        <v>12055</v>
      </c>
      <c r="D370" s="7" t="str">
        <f>VLOOKUP(C370,[1]Sheet1!$A:$B,2,0)</f>
        <v>PRB0000001</v>
      </c>
      <c r="E370" s="7" t="s">
        <v>227</v>
      </c>
      <c r="F370" s="7" t="s">
        <v>2277</v>
      </c>
      <c r="G370" s="7" t="s">
        <v>2336</v>
      </c>
      <c r="H370" s="7">
        <v>113</v>
      </c>
      <c r="I370" s="8"/>
      <c r="J370" s="8"/>
      <c r="K370" s="8" t="s">
        <v>2065</v>
      </c>
      <c r="L370" s="7" t="s">
        <v>137</v>
      </c>
      <c r="M370" s="7" t="s">
        <v>2337</v>
      </c>
      <c r="N370" s="7"/>
      <c r="O370" s="7"/>
      <c r="P370" s="7" t="s">
        <v>137</v>
      </c>
      <c r="Q370" s="7"/>
      <c r="R370" s="7"/>
      <c r="S370" s="7" t="s">
        <v>137</v>
      </c>
      <c r="T370" s="7"/>
      <c r="U370" s="7"/>
      <c r="V370" s="7" t="s">
        <v>137</v>
      </c>
      <c r="W370" s="7"/>
      <c r="X370" s="7"/>
      <c r="Y370" s="7" t="s">
        <v>137</v>
      </c>
      <c r="Z370" s="7"/>
      <c r="AA370" s="7"/>
      <c r="AB370" s="7" t="s">
        <v>137</v>
      </c>
      <c r="AC370" s="7"/>
      <c r="AD370" s="7"/>
      <c r="AE370" s="7" t="s">
        <v>137</v>
      </c>
      <c r="AF370" s="7"/>
      <c r="AG370" s="7"/>
      <c r="AH370" s="7" t="s">
        <v>137</v>
      </c>
      <c r="AI370" s="7"/>
      <c r="AJ370" s="7"/>
      <c r="AK370" s="7" t="s">
        <v>137</v>
      </c>
      <c r="AL370" s="7"/>
      <c r="AM370" s="7"/>
      <c r="AN370" s="7" t="s">
        <v>137</v>
      </c>
      <c r="AO370" s="7"/>
      <c r="AP370" s="7"/>
      <c r="AQ370" s="7" t="s">
        <v>137</v>
      </c>
      <c r="AR370" s="7"/>
      <c r="AS370" s="7"/>
      <c r="AT370" s="7" t="s">
        <v>137</v>
      </c>
      <c r="AU370" s="7"/>
      <c r="AV370" s="7"/>
      <c r="AW370" s="7" t="s">
        <v>137</v>
      </c>
      <c r="AX370" s="7"/>
      <c r="AY370" s="7"/>
      <c r="AZ370" s="7" t="s">
        <v>137</v>
      </c>
      <c r="BA370" s="7"/>
      <c r="BB370" s="7"/>
      <c r="BC370" s="7"/>
      <c r="BD370" s="7"/>
      <c r="BE370" s="7"/>
      <c r="BF370" s="7"/>
      <c r="BG370" s="7"/>
      <c r="BH370" s="7"/>
      <c r="BI370" s="7"/>
      <c r="BJ370" s="7"/>
      <c r="BK370" s="7"/>
      <c r="BL370" s="7"/>
      <c r="BM370" s="7"/>
      <c r="BN370" s="7"/>
      <c r="BO370" s="7"/>
      <c r="BP370" s="7"/>
      <c r="BQ370" s="7"/>
      <c r="BR370" s="7"/>
      <c r="BS370" s="7"/>
      <c r="BT370" s="7"/>
      <c r="BU370" s="10"/>
    </row>
    <row r="371" spans="1:73" s="1" customFormat="1" ht="39" x14ac:dyDescent="0.35">
      <c r="A371" s="7">
        <f t="shared" si="5"/>
        <v>370</v>
      </c>
      <c r="B371" s="7" t="s">
        <v>2338</v>
      </c>
      <c r="C371" s="20" t="s">
        <v>12055</v>
      </c>
      <c r="D371" s="7" t="str">
        <f>VLOOKUP(C371,[1]Sheet1!$A:$B,2,0)</f>
        <v>PRB0000001</v>
      </c>
      <c r="E371" s="7" t="s">
        <v>227</v>
      </c>
      <c r="F371" s="7" t="s">
        <v>2277</v>
      </c>
      <c r="G371" s="7" t="s">
        <v>2339</v>
      </c>
      <c r="H371" s="7">
        <v>113</v>
      </c>
      <c r="I371" s="8"/>
      <c r="J371" s="8"/>
      <c r="K371" s="8" t="s">
        <v>2065</v>
      </c>
      <c r="L371" s="7" t="s">
        <v>137</v>
      </c>
      <c r="M371" s="7" t="s">
        <v>2340</v>
      </c>
      <c r="N371" s="7"/>
      <c r="O371" s="7"/>
      <c r="P371" s="7" t="s">
        <v>137</v>
      </c>
      <c r="Q371" s="7"/>
      <c r="R371" s="7"/>
      <c r="S371" s="7" t="s">
        <v>137</v>
      </c>
      <c r="T371" s="7"/>
      <c r="U371" s="7"/>
      <c r="V371" s="7" t="s">
        <v>137</v>
      </c>
      <c r="W371" s="7"/>
      <c r="X371" s="7"/>
      <c r="Y371" s="7" t="s">
        <v>137</v>
      </c>
      <c r="Z371" s="7"/>
      <c r="AA371" s="7"/>
      <c r="AB371" s="7" t="s">
        <v>137</v>
      </c>
      <c r="AC371" s="7"/>
      <c r="AD371" s="7"/>
      <c r="AE371" s="7" t="s">
        <v>137</v>
      </c>
      <c r="AF371" s="7"/>
      <c r="AG371" s="7"/>
      <c r="AH371" s="7" t="s">
        <v>137</v>
      </c>
      <c r="AI371" s="7"/>
      <c r="AJ371" s="7"/>
      <c r="AK371" s="7" t="s">
        <v>137</v>
      </c>
      <c r="AL371" s="7"/>
      <c r="AM371" s="7"/>
      <c r="AN371" s="7" t="s">
        <v>137</v>
      </c>
      <c r="AO371" s="7"/>
      <c r="AP371" s="7"/>
      <c r="AQ371" s="7" t="s">
        <v>137</v>
      </c>
      <c r="AR371" s="7"/>
      <c r="AS371" s="7"/>
      <c r="AT371" s="7" t="s">
        <v>137</v>
      </c>
      <c r="AU371" s="7"/>
      <c r="AV371" s="7"/>
      <c r="AW371" s="7" t="s">
        <v>137</v>
      </c>
      <c r="AX371" s="7"/>
      <c r="AY371" s="7"/>
      <c r="AZ371" s="7" t="s">
        <v>137</v>
      </c>
      <c r="BA371" s="7"/>
      <c r="BB371" s="7"/>
      <c r="BC371" s="7"/>
      <c r="BD371" s="7"/>
      <c r="BE371" s="7"/>
      <c r="BF371" s="7"/>
      <c r="BG371" s="7"/>
      <c r="BH371" s="7"/>
      <c r="BI371" s="7"/>
      <c r="BJ371" s="7"/>
      <c r="BK371" s="7"/>
      <c r="BL371" s="7"/>
      <c r="BM371" s="7"/>
      <c r="BN371" s="7"/>
      <c r="BO371" s="7"/>
      <c r="BP371" s="7"/>
      <c r="BQ371" s="7"/>
      <c r="BR371" s="7"/>
      <c r="BS371" s="7"/>
      <c r="BT371" s="7"/>
      <c r="BU371" s="10"/>
    </row>
    <row r="372" spans="1:73" s="1" customFormat="1" ht="39" x14ac:dyDescent="0.35">
      <c r="A372" s="7">
        <f t="shared" si="5"/>
        <v>371</v>
      </c>
      <c r="B372" s="7" t="s">
        <v>2341</v>
      </c>
      <c r="C372" s="20" t="s">
        <v>12055</v>
      </c>
      <c r="D372" s="7" t="str">
        <f>VLOOKUP(C372,[1]Sheet1!$A:$B,2,0)</f>
        <v>PRB0000001</v>
      </c>
      <c r="E372" s="7" t="s">
        <v>227</v>
      </c>
      <c r="F372" s="7" t="s">
        <v>2277</v>
      </c>
      <c r="G372" s="7" t="s">
        <v>2342</v>
      </c>
      <c r="H372" s="7">
        <v>113</v>
      </c>
      <c r="I372" s="8"/>
      <c r="J372" s="8"/>
      <c r="K372" s="8" t="s">
        <v>2065</v>
      </c>
      <c r="L372" s="7" t="s">
        <v>137</v>
      </c>
      <c r="M372" s="7" t="s">
        <v>2343</v>
      </c>
      <c r="N372" s="7"/>
      <c r="O372" s="7"/>
      <c r="P372" s="7" t="s">
        <v>137</v>
      </c>
      <c r="Q372" s="7"/>
      <c r="R372" s="7"/>
      <c r="S372" s="7" t="s">
        <v>137</v>
      </c>
      <c r="T372" s="7"/>
      <c r="U372" s="7"/>
      <c r="V372" s="7" t="s">
        <v>137</v>
      </c>
      <c r="W372" s="7"/>
      <c r="X372" s="7"/>
      <c r="Y372" s="7" t="s">
        <v>137</v>
      </c>
      <c r="Z372" s="7"/>
      <c r="AA372" s="7"/>
      <c r="AB372" s="7" t="s">
        <v>137</v>
      </c>
      <c r="AC372" s="7"/>
      <c r="AD372" s="7"/>
      <c r="AE372" s="7" t="s">
        <v>137</v>
      </c>
      <c r="AF372" s="7"/>
      <c r="AG372" s="7"/>
      <c r="AH372" s="7" t="s">
        <v>137</v>
      </c>
      <c r="AI372" s="7"/>
      <c r="AJ372" s="7"/>
      <c r="AK372" s="7" t="s">
        <v>137</v>
      </c>
      <c r="AL372" s="7"/>
      <c r="AM372" s="7"/>
      <c r="AN372" s="7" t="s">
        <v>137</v>
      </c>
      <c r="AO372" s="7"/>
      <c r="AP372" s="7"/>
      <c r="AQ372" s="7" t="s">
        <v>137</v>
      </c>
      <c r="AR372" s="7"/>
      <c r="AS372" s="7"/>
      <c r="AT372" s="7" t="s">
        <v>137</v>
      </c>
      <c r="AU372" s="7"/>
      <c r="AV372" s="7"/>
      <c r="AW372" s="7" t="s">
        <v>137</v>
      </c>
      <c r="AX372" s="7"/>
      <c r="AY372" s="7"/>
      <c r="AZ372" s="7" t="s">
        <v>137</v>
      </c>
      <c r="BA372" s="7"/>
      <c r="BB372" s="7"/>
      <c r="BC372" s="7"/>
      <c r="BD372" s="7"/>
      <c r="BE372" s="7"/>
      <c r="BF372" s="7"/>
      <c r="BG372" s="7"/>
      <c r="BH372" s="7"/>
      <c r="BI372" s="7"/>
      <c r="BJ372" s="7"/>
      <c r="BK372" s="7"/>
      <c r="BL372" s="7"/>
      <c r="BM372" s="7"/>
      <c r="BN372" s="7"/>
      <c r="BO372" s="7"/>
      <c r="BP372" s="7"/>
      <c r="BQ372" s="7"/>
      <c r="BR372" s="7"/>
      <c r="BS372" s="7"/>
      <c r="BT372" s="7"/>
      <c r="BU372" s="10"/>
    </row>
    <row r="373" spans="1:73" s="1" customFormat="1" ht="39" x14ac:dyDescent="0.35">
      <c r="A373" s="7">
        <f t="shared" si="5"/>
        <v>372</v>
      </c>
      <c r="B373" s="7" t="s">
        <v>2344</v>
      </c>
      <c r="C373" s="20" t="s">
        <v>12055</v>
      </c>
      <c r="D373" s="7" t="str">
        <f>VLOOKUP(C373,[1]Sheet1!$A:$B,2,0)</f>
        <v>PRB0000001</v>
      </c>
      <c r="E373" s="7" t="s">
        <v>227</v>
      </c>
      <c r="F373" s="7" t="s">
        <v>2277</v>
      </c>
      <c r="G373" s="7" t="s">
        <v>2345</v>
      </c>
      <c r="H373" s="7">
        <v>113</v>
      </c>
      <c r="I373" s="8"/>
      <c r="J373" s="8"/>
      <c r="K373" s="8" t="s">
        <v>2065</v>
      </c>
      <c r="L373" s="7" t="s">
        <v>137</v>
      </c>
      <c r="M373" s="7" t="s">
        <v>2346</v>
      </c>
      <c r="N373" s="7"/>
      <c r="O373" s="7"/>
      <c r="P373" s="7" t="s">
        <v>137</v>
      </c>
      <c r="Q373" s="7"/>
      <c r="R373" s="7"/>
      <c r="S373" s="7" t="s">
        <v>137</v>
      </c>
      <c r="T373" s="7"/>
      <c r="U373" s="7"/>
      <c r="V373" s="7" t="s">
        <v>137</v>
      </c>
      <c r="W373" s="7"/>
      <c r="X373" s="7"/>
      <c r="Y373" s="7" t="s">
        <v>137</v>
      </c>
      <c r="Z373" s="7"/>
      <c r="AA373" s="7"/>
      <c r="AB373" s="7" t="s">
        <v>137</v>
      </c>
      <c r="AC373" s="7"/>
      <c r="AD373" s="7"/>
      <c r="AE373" s="7" t="s">
        <v>137</v>
      </c>
      <c r="AF373" s="7"/>
      <c r="AG373" s="7"/>
      <c r="AH373" s="7" t="s">
        <v>137</v>
      </c>
      <c r="AI373" s="7"/>
      <c r="AJ373" s="7"/>
      <c r="AK373" s="7" t="s">
        <v>137</v>
      </c>
      <c r="AL373" s="7"/>
      <c r="AM373" s="7"/>
      <c r="AN373" s="7" t="s">
        <v>137</v>
      </c>
      <c r="AO373" s="7"/>
      <c r="AP373" s="7"/>
      <c r="AQ373" s="7" t="s">
        <v>137</v>
      </c>
      <c r="AR373" s="7"/>
      <c r="AS373" s="7"/>
      <c r="AT373" s="7" t="s">
        <v>137</v>
      </c>
      <c r="AU373" s="7"/>
      <c r="AV373" s="7"/>
      <c r="AW373" s="7" t="s">
        <v>137</v>
      </c>
      <c r="AX373" s="7"/>
      <c r="AY373" s="7"/>
      <c r="AZ373" s="7" t="s">
        <v>137</v>
      </c>
      <c r="BA373" s="7"/>
      <c r="BB373" s="7"/>
      <c r="BC373" s="7"/>
      <c r="BD373" s="7"/>
      <c r="BE373" s="7"/>
      <c r="BF373" s="7"/>
      <c r="BG373" s="7"/>
      <c r="BH373" s="7"/>
      <c r="BI373" s="7"/>
      <c r="BJ373" s="7"/>
      <c r="BK373" s="7"/>
      <c r="BL373" s="7"/>
      <c r="BM373" s="7"/>
      <c r="BN373" s="7"/>
      <c r="BO373" s="7"/>
      <c r="BP373" s="7"/>
      <c r="BQ373" s="7"/>
      <c r="BR373" s="7"/>
      <c r="BS373" s="7"/>
      <c r="BT373" s="7"/>
      <c r="BU373" s="10"/>
    </row>
    <row r="374" spans="1:73" s="1" customFormat="1" ht="39" x14ac:dyDescent="0.35">
      <c r="A374" s="7">
        <f t="shared" si="5"/>
        <v>373</v>
      </c>
      <c r="B374" s="7" t="s">
        <v>2347</v>
      </c>
      <c r="C374" s="20" t="s">
        <v>12055</v>
      </c>
      <c r="D374" s="7" t="str">
        <f>VLOOKUP(C374,[1]Sheet1!$A:$B,2,0)</f>
        <v>PRB0000001</v>
      </c>
      <c r="E374" s="7" t="s">
        <v>227</v>
      </c>
      <c r="F374" s="7" t="s">
        <v>2277</v>
      </c>
      <c r="G374" s="7" t="s">
        <v>2348</v>
      </c>
      <c r="H374" s="7">
        <v>113</v>
      </c>
      <c r="I374" s="8"/>
      <c r="J374" s="8"/>
      <c r="K374" s="8" t="s">
        <v>2065</v>
      </c>
      <c r="L374" s="7" t="s">
        <v>137</v>
      </c>
      <c r="M374" s="7" t="s">
        <v>2349</v>
      </c>
      <c r="N374" s="7"/>
      <c r="O374" s="7"/>
      <c r="P374" s="7" t="s">
        <v>137</v>
      </c>
      <c r="Q374" s="7"/>
      <c r="R374" s="7"/>
      <c r="S374" s="7" t="s">
        <v>137</v>
      </c>
      <c r="T374" s="7"/>
      <c r="U374" s="7"/>
      <c r="V374" s="7" t="s">
        <v>137</v>
      </c>
      <c r="W374" s="7"/>
      <c r="X374" s="7"/>
      <c r="Y374" s="7" t="s">
        <v>137</v>
      </c>
      <c r="Z374" s="7"/>
      <c r="AA374" s="7"/>
      <c r="AB374" s="7" t="s">
        <v>137</v>
      </c>
      <c r="AC374" s="7"/>
      <c r="AD374" s="7"/>
      <c r="AE374" s="7" t="s">
        <v>137</v>
      </c>
      <c r="AF374" s="7"/>
      <c r="AG374" s="7"/>
      <c r="AH374" s="7" t="s">
        <v>137</v>
      </c>
      <c r="AI374" s="7"/>
      <c r="AJ374" s="7"/>
      <c r="AK374" s="7" t="s">
        <v>137</v>
      </c>
      <c r="AL374" s="7"/>
      <c r="AM374" s="7"/>
      <c r="AN374" s="7" t="s">
        <v>137</v>
      </c>
      <c r="AO374" s="7"/>
      <c r="AP374" s="7"/>
      <c r="AQ374" s="7" t="s">
        <v>137</v>
      </c>
      <c r="AR374" s="7"/>
      <c r="AS374" s="7"/>
      <c r="AT374" s="7" t="s">
        <v>137</v>
      </c>
      <c r="AU374" s="7"/>
      <c r="AV374" s="7"/>
      <c r="AW374" s="7" t="s">
        <v>137</v>
      </c>
      <c r="AX374" s="7"/>
      <c r="AY374" s="7"/>
      <c r="AZ374" s="7" t="s">
        <v>137</v>
      </c>
      <c r="BA374" s="7"/>
      <c r="BB374" s="7"/>
      <c r="BC374" s="7"/>
      <c r="BD374" s="7"/>
      <c r="BE374" s="7"/>
      <c r="BF374" s="7"/>
      <c r="BG374" s="7"/>
      <c r="BH374" s="7"/>
      <c r="BI374" s="7"/>
      <c r="BJ374" s="7"/>
      <c r="BK374" s="7"/>
      <c r="BL374" s="7"/>
      <c r="BM374" s="7"/>
      <c r="BN374" s="7"/>
      <c r="BO374" s="7"/>
      <c r="BP374" s="7"/>
      <c r="BQ374" s="7"/>
      <c r="BR374" s="7"/>
      <c r="BS374" s="7"/>
      <c r="BT374" s="7"/>
      <c r="BU374" s="10"/>
    </row>
    <row r="375" spans="1:73" s="1" customFormat="1" ht="39" x14ac:dyDescent="0.35">
      <c r="A375" s="7">
        <f t="shared" si="5"/>
        <v>374</v>
      </c>
      <c r="B375" s="7" t="s">
        <v>2350</v>
      </c>
      <c r="C375" s="20" t="s">
        <v>12055</v>
      </c>
      <c r="D375" s="7" t="str">
        <f>VLOOKUP(C375,[1]Sheet1!$A:$B,2,0)</f>
        <v>PRB0000001</v>
      </c>
      <c r="E375" s="7" t="s">
        <v>227</v>
      </c>
      <c r="F375" s="7" t="s">
        <v>2277</v>
      </c>
      <c r="G375" s="7" t="s">
        <v>2351</v>
      </c>
      <c r="H375" s="7">
        <v>113</v>
      </c>
      <c r="I375" s="8"/>
      <c r="J375" s="8"/>
      <c r="K375" s="8" t="s">
        <v>2065</v>
      </c>
      <c r="L375" s="7" t="s">
        <v>137</v>
      </c>
      <c r="M375" s="7" t="s">
        <v>2352</v>
      </c>
      <c r="N375" s="7"/>
      <c r="O375" s="7"/>
      <c r="P375" s="7" t="s">
        <v>137</v>
      </c>
      <c r="Q375" s="7"/>
      <c r="R375" s="7"/>
      <c r="S375" s="7" t="s">
        <v>137</v>
      </c>
      <c r="T375" s="7"/>
      <c r="U375" s="7"/>
      <c r="V375" s="7" t="s">
        <v>137</v>
      </c>
      <c r="W375" s="7"/>
      <c r="X375" s="7"/>
      <c r="Y375" s="7" t="s">
        <v>137</v>
      </c>
      <c r="Z375" s="7"/>
      <c r="AA375" s="7"/>
      <c r="AB375" s="7" t="s">
        <v>137</v>
      </c>
      <c r="AC375" s="7"/>
      <c r="AD375" s="7"/>
      <c r="AE375" s="7" t="s">
        <v>137</v>
      </c>
      <c r="AF375" s="7"/>
      <c r="AG375" s="7"/>
      <c r="AH375" s="7" t="s">
        <v>137</v>
      </c>
      <c r="AI375" s="7"/>
      <c r="AJ375" s="7"/>
      <c r="AK375" s="7" t="s">
        <v>137</v>
      </c>
      <c r="AL375" s="7"/>
      <c r="AM375" s="7"/>
      <c r="AN375" s="7" t="s">
        <v>137</v>
      </c>
      <c r="AO375" s="7"/>
      <c r="AP375" s="7"/>
      <c r="AQ375" s="7" t="s">
        <v>137</v>
      </c>
      <c r="AR375" s="7"/>
      <c r="AS375" s="7"/>
      <c r="AT375" s="7" t="s">
        <v>137</v>
      </c>
      <c r="AU375" s="7"/>
      <c r="AV375" s="7"/>
      <c r="AW375" s="7" t="s">
        <v>137</v>
      </c>
      <c r="AX375" s="7"/>
      <c r="AY375" s="7"/>
      <c r="AZ375" s="7" t="s">
        <v>137</v>
      </c>
      <c r="BA375" s="7"/>
      <c r="BB375" s="7"/>
      <c r="BC375" s="7"/>
      <c r="BD375" s="7"/>
      <c r="BE375" s="7"/>
      <c r="BF375" s="7"/>
      <c r="BG375" s="7"/>
      <c r="BH375" s="7"/>
      <c r="BI375" s="7"/>
      <c r="BJ375" s="7"/>
      <c r="BK375" s="7"/>
      <c r="BL375" s="7"/>
      <c r="BM375" s="7"/>
      <c r="BN375" s="7"/>
      <c r="BO375" s="7"/>
      <c r="BP375" s="7"/>
      <c r="BQ375" s="7"/>
      <c r="BR375" s="7"/>
      <c r="BS375" s="7"/>
      <c r="BT375" s="7"/>
      <c r="BU375" s="10"/>
    </row>
    <row r="376" spans="1:73" s="1" customFormat="1" ht="39" x14ac:dyDescent="0.35">
      <c r="A376" s="7">
        <f t="shared" si="5"/>
        <v>375</v>
      </c>
      <c r="B376" s="7" t="s">
        <v>2353</v>
      </c>
      <c r="C376" s="20" t="s">
        <v>12055</v>
      </c>
      <c r="D376" s="7" t="str">
        <f>VLOOKUP(C376,[1]Sheet1!$A:$B,2,0)</f>
        <v>PRB0000001</v>
      </c>
      <c r="E376" s="7" t="s">
        <v>227</v>
      </c>
      <c r="F376" s="7" t="s">
        <v>2277</v>
      </c>
      <c r="G376" s="7" t="s">
        <v>2327</v>
      </c>
      <c r="H376" s="7">
        <v>113</v>
      </c>
      <c r="I376" s="8"/>
      <c r="J376" s="8"/>
      <c r="K376" s="8" t="s">
        <v>2065</v>
      </c>
      <c r="L376" s="7" t="s">
        <v>137</v>
      </c>
      <c r="M376" s="7" t="s">
        <v>2354</v>
      </c>
      <c r="N376" s="7"/>
      <c r="O376" s="7"/>
      <c r="P376" s="7" t="s">
        <v>137</v>
      </c>
      <c r="Q376" s="7"/>
      <c r="R376" s="7"/>
      <c r="S376" s="7" t="s">
        <v>137</v>
      </c>
      <c r="T376" s="7"/>
      <c r="U376" s="7"/>
      <c r="V376" s="7" t="s">
        <v>137</v>
      </c>
      <c r="W376" s="7"/>
      <c r="X376" s="7"/>
      <c r="Y376" s="7" t="s">
        <v>137</v>
      </c>
      <c r="Z376" s="7"/>
      <c r="AA376" s="7"/>
      <c r="AB376" s="7" t="s">
        <v>137</v>
      </c>
      <c r="AC376" s="7"/>
      <c r="AD376" s="7"/>
      <c r="AE376" s="7" t="s">
        <v>137</v>
      </c>
      <c r="AF376" s="7"/>
      <c r="AG376" s="7"/>
      <c r="AH376" s="7" t="s">
        <v>137</v>
      </c>
      <c r="AI376" s="7"/>
      <c r="AJ376" s="7"/>
      <c r="AK376" s="7" t="s">
        <v>137</v>
      </c>
      <c r="AL376" s="7"/>
      <c r="AM376" s="7"/>
      <c r="AN376" s="7" t="s">
        <v>137</v>
      </c>
      <c r="AO376" s="7"/>
      <c r="AP376" s="7"/>
      <c r="AQ376" s="7" t="s">
        <v>137</v>
      </c>
      <c r="AR376" s="7"/>
      <c r="AS376" s="7"/>
      <c r="AT376" s="7" t="s">
        <v>137</v>
      </c>
      <c r="AU376" s="7"/>
      <c r="AV376" s="7"/>
      <c r="AW376" s="7" t="s">
        <v>137</v>
      </c>
      <c r="AX376" s="7"/>
      <c r="AY376" s="7"/>
      <c r="AZ376" s="7" t="s">
        <v>137</v>
      </c>
      <c r="BA376" s="7"/>
      <c r="BB376" s="7"/>
      <c r="BC376" s="7"/>
      <c r="BD376" s="7"/>
      <c r="BE376" s="7"/>
      <c r="BF376" s="7"/>
      <c r="BG376" s="7"/>
      <c r="BH376" s="7"/>
      <c r="BI376" s="7"/>
      <c r="BJ376" s="7"/>
      <c r="BK376" s="7"/>
      <c r="BL376" s="7"/>
      <c r="BM376" s="7"/>
      <c r="BN376" s="7"/>
      <c r="BO376" s="7"/>
      <c r="BP376" s="7"/>
      <c r="BQ376" s="7"/>
      <c r="BR376" s="7"/>
      <c r="BS376" s="7"/>
      <c r="BT376" s="7"/>
      <c r="BU376" s="10"/>
    </row>
    <row r="377" spans="1:73" s="1" customFormat="1" ht="65" x14ac:dyDescent="0.35">
      <c r="A377" s="7">
        <f t="shared" si="5"/>
        <v>376</v>
      </c>
      <c r="B377" s="7" t="s">
        <v>2355</v>
      </c>
      <c r="C377" s="20" t="s">
        <v>12055</v>
      </c>
      <c r="D377" s="7" t="str">
        <f>VLOOKUP(C377,[1]Sheet1!$A:$B,2,0)</f>
        <v>PRB0000001</v>
      </c>
      <c r="E377" s="7" t="s">
        <v>227</v>
      </c>
      <c r="F377" s="7" t="s">
        <v>2277</v>
      </c>
      <c r="G377" s="7" t="s">
        <v>2324</v>
      </c>
      <c r="H377" s="7">
        <v>113</v>
      </c>
      <c r="I377" s="8"/>
      <c r="J377" s="8"/>
      <c r="K377" s="8" t="s">
        <v>2065</v>
      </c>
      <c r="L377" s="7"/>
      <c r="M377" s="7" t="s">
        <v>2284</v>
      </c>
      <c r="N377" s="7"/>
      <c r="O377" s="7"/>
      <c r="P377" s="7" t="s">
        <v>2356</v>
      </c>
      <c r="Q377" s="7"/>
      <c r="R377" s="7"/>
      <c r="S377" s="7" t="s">
        <v>137</v>
      </c>
      <c r="T377" s="7"/>
      <c r="U377" s="7"/>
      <c r="V377" s="7" t="s">
        <v>137</v>
      </c>
      <c r="W377" s="7"/>
      <c r="X377" s="7"/>
      <c r="Y377" s="7" t="s">
        <v>137</v>
      </c>
      <c r="Z377" s="7"/>
      <c r="AA377" s="7"/>
      <c r="AB377" s="7" t="s">
        <v>137</v>
      </c>
      <c r="AC377" s="7"/>
      <c r="AD377" s="7"/>
      <c r="AE377" s="7" t="s">
        <v>137</v>
      </c>
      <c r="AF377" s="7"/>
      <c r="AG377" s="7"/>
      <c r="AH377" s="7" t="s">
        <v>137</v>
      </c>
      <c r="AI377" s="7"/>
      <c r="AJ377" s="7"/>
      <c r="AK377" s="7" t="s">
        <v>137</v>
      </c>
      <c r="AL377" s="7"/>
      <c r="AM377" s="7"/>
      <c r="AN377" s="7" t="s">
        <v>137</v>
      </c>
      <c r="AO377" s="7"/>
      <c r="AP377" s="7"/>
      <c r="AQ377" s="7" t="s">
        <v>137</v>
      </c>
      <c r="AR377" s="7"/>
      <c r="AS377" s="7"/>
      <c r="AT377" s="7" t="s">
        <v>137</v>
      </c>
      <c r="AU377" s="7"/>
      <c r="AV377" s="7"/>
      <c r="AW377" s="7" t="s">
        <v>137</v>
      </c>
      <c r="AX377" s="7"/>
      <c r="AY377" s="7"/>
      <c r="AZ377" s="7" t="s">
        <v>137</v>
      </c>
      <c r="BA377" s="7"/>
      <c r="BB377" s="7"/>
      <c r="BC377" s="7"/>
      <c r="BD377" s="7"/>
      <c r="BE377" s="7"/>
      <c r="BF377" s="7"/>
      <c r="BG377" s="7"/>
      <c r="BH377" s="7"/>
      <c r="BI377" s="7"/>
      <c r="BJ377" s="7"/>
      <c r="BK377" s="7"/>
      <c r="BL377" s="7"/>
      <c r="BM377" s="7"/>
      <c r="BN377" s="7"/>
      <c r="BO377" s="7"/>
      <c r="BP377" s="7"/>
      <c r="BQ377" s="7"/>
      <c r="BR377" s="7"/>
      <c r="BS377" s="7"/>
      <c r="BT377" s="7"/>
      <c r="BU377" s="10"/>
    </row>
    <row r="378" spans="1:73" s="1" customFormat="1" ht="39" x14ac:dyDescent="0.35">
      <c r="A378" s="7">
        <f t="shared" si="5"/>
        <v>377</v>
      </c>
      <c r="B378" s="7" t="s">
        <v>2357</v>
      </c>
      <c r="C378" s="20" t="s">
        <v>12055</v>
      </c>
      <c r="D378" s="7" t="str">
        <f>VLOOKUP(C378,[1]Sheet1!$A:$B,2,0)</f>
        <v>PRB0000001</v>
      </c>
      <c r="E378" s="7" t="s">
        <v>227</v>
      </c>
      <c r="F378" s="7" t="s">
        <v>2277</v>
      </c>
      <c r="G378" s="7" t="s">
        <v>2358</v>
      </c>
      <c r="H378" s="7">
        <v>113</v>
      </c>
      <c r="I378" s="8"/>
      <c r="J378" s="8"/>
      <c r="K378" s="8" t="s">
        <v>2065</v>
      </c>
      <c r="L378" s="7" t="s">
        <v>137</v>
      </c>
      <c r="M378" s="7" t="s">
        <v>2359</v>
      </c>
      <c r="N378" s="7"/>
      <c r="O378" s="7"/>
      <c r="P378" s="7" t="s">
        <v>137</v>
      </c>
      <c r="Q378" s="7"/>
      <c r="R378" s="7"/>
      <c r="S378" s="7" t="s">
        <v>137</v>
      </c>
      <c r="T378" s="7"/>
      <c r="U378" s="7"/>
      <c r="V378" s="7" t="s">
        <v>137</v>
      </c>
      <c r="W378" s="7"/>
      <c r="X378" s="7"/>
      <c r="Y378" s="7" t="s">
        <v>137</v>
      </c>
      <c r="Z378" s="7"/>
      <c r="AA378" s="7"/>
      <c r="AB378" s="7" t="s">
        <v>137</v>
      </c>
      <c r="AC378" s="7"/>
      <c r="AD378" s="7"/>
      <c r="AE378" s="7" t="s">
        <v>137</v>
      </c>
      <c r="AF378" s="7"/>
      <c r="AG378" s="7"/>
      <c r="AH378" s="7" t="s">
        <v>137</v>
      </c>
      <c r="AI378" s="7"/>
      <c r="AJ378" s="7"/>
      <c r="AK378" s="7" t="s">
        <v>137</v>
      </c>
      <c r="AL378" s="7"/>
      <c r="AM378" s="7"/>
      <c r="AN378" s="7" t="s">
        <v>137</v>
      </c>
      <c r="AO378" s="7"/>
      <c r="AP378" s="7"/>
      <c r="AQ378" s="7" t="s">
        <v>137</v>
      </c>
      <c r="AR378" s="7"/>
      <c r="AS378" s="7"/>
      <c r="AT378" s="7" t="s">
        <v>137</v>
      </c>
      <c r="AU378" s="7"/>
      <c r="AV378" s="7"/>
      <c r="AW378" s="7" t="s">
        <v>137</v>
      </c>
      <c r="AX378" s="7"/>
      <c r="AY378" s="7"/>
      <c r="AZ378" s="7" t="s">
        <v>137</v>
      </c>
      <c r="BA378" s="7"/>
      <c r="BB378" s="7"/>
      <c r="BC378" s="7"/>
      <c r="BD378" s="7"/>
      <c r="BE378" s="7"/>
      <c r="BF378" s="7"/>
      <c r="BG378" s="7"/>
      <c r="BH378" s="7"/>
      <c r="BI378" s="7"/>
      <c r="BJ378" s="7"/>
      <c r="BK378" s="7"/>
      <c r="BL378" s="7"/>
      <c r="BM378" s="7"/>
      <c r="BN378" s="7"/>
      <c r="BO378" s="7"/>
      <c r="BP378" s="7"/>
      <c r="BQ378" s="7"/>
      <c r="BR378" s="7"/>
      <c r="BS378" s="7"/>
      <c r="BT378" s="7"/>
      <c r="BU378" s="10"/>
    </row>
    <row r="379" spans="1:73" s="1" customFormat="1" ht="65" x14ac:dyDescent="0.35">
      <c r="A379" s="7">
        <f t="shared" si="5"/>
        <v>378</v>
      </c>
      <c r="B379" s="7" t="s">
        <v>2360</v>
      </c>
      <c r="C379" s="20" t="s">
        <v>12055</v>
      </c>
      <c r="D379" s="7" t="str">
        <f>VLOOKUP(C379,[1]Sheet1!$A:$B,2,0)</f>
        <v>PRB0000001</v>
      </c>
      <c r="E379" s="7" t="s">
        <v>227</v>
      </c>
      <c r="F379" s="7" t="s">
        <v>2277</v>
      </c>
      <c r="G379" s="7" t="s">
        <v>2324</v>
      </c>
      <c r="H379" s="7">
        <v>113</v>
      </c>
      <c r="I379" s="8"/>
      <c r="J379" s="8"/>
      <c r="K379" s="8" t="s">
        <v>2065</v>
      </c>
      <c r="L379" s="7"/>
      <c r="M379" s="7" t="s">
        <v>2284</v>
      </c>
      <c r="N379" s="7"/>
      <c r="O379" s="7"/>
      <c r="P379" s="7" t="s">
        <v>2361</v>
      </c>
      <c r="Q379" s="7"/>
      <c r="R379" s="7"/>
      <c r="S379" s="7" t="s">
        <v>137</v>
      </c>
      <c r="T379" s="7"/>
      <c r="U379" s="7"/>
      <c r="V379" s="7" t="s">
        <v>137</v>
      </c>
      <c r="W379" s="7"/>
      <c r="X379" s="7"/>
      <c r="Y379" s="7" t="s">
        <v>137</v>
      </c>
      <c r="Z379" s="7"/>
      <c r="AA379" s="7"/>
      <c r="AB379" s="7" t="s">
        <v>137</v>
      </c>
      <c r="AC379" s="7"/>
      <c r="AD379" s="7"/>
      <c r="AE379" s="7" t="s">
        <v>137</v>
      </c>
      <c r="AF379" s="7"/>
      <c r="AG379" s="7"/>
      <c r="AH379" s="7" t="s">
        <v>137</v>
      </c>
      <c r="AI379" s="7"/>
      <c r="AJ379" s="7"/>
      <c r="AK379" s="7" t="s">
        <v>137</v>
      </c>
      <c r="AL379" s="7"/>
      <c r="AM379" s="7"/>
      <c r="AN379" s="7" t="s">
        <v>137</v>
      </c>
      <c r="AO379" s="7"/>
      <c r="AP379" s="7"/>
      <c r="AQ379" s="7" t="s">
        <v>137</v>
      </c>
      <c r="AR379" s="7"/>
      <c r="AS379" s="7"/>
      <c r="AT379" s="7" t="s">
        <v>137</v>
      </c>
      <c r="AU379" s="7"/>
      <c r="AV379" s="7"/>
      <c r="AW379" s="7" t="s">
        <v>137</v>
      </c>
      <c r="AX379" s="7"/>
      <c r="AY379" s="7"/>
      <c r="AZ379" s="7" t="s">
        <v>137</v>
      </c>
      <c r="BA379" s="7"/>
      <c r="BB379" s="7"/>
      <c r="BC379" s="7"/>
      <c r="BD379" s="7"/>
      <c r="BE379" s="7"/>
      <c r="BF379" s="7"/>
      <c r="BG379" s="7"/>
      <c r="BH379" s="7"/>
      <c r="BI379" s="7"/>
      <c r="BJ379" s="7"/>
      <c r="BK379" s="7"/>
      <c r="BL379" s="7"/>
      <c r="BM379" s="7"/>
      <c r="BN379" s="7"/>
      <c r="BO379" s="7"/>
      <c r="BP379" s="7"/>
      <c r="BQ379" s="7"/>
      <c r="BR379" s="7"/>
      <c r="BS379" s="7"/>
      <c r="BT379" s="7"/>
      <c r="BU379" s="10"/>
    </row>
    <row r="380" spans="1:73" s="1" customFormat="1" ht="65" x14ac:dyDescent="0.35">
      <c r="A380" s="7">
        <f t="shared" si="5"/>
        <v>379</v>
      </c>
      <c r="B380" s="7" t="s">
        <v>2362</v>
      </c>
      <c r="C380" s="20" t="s">
        <v>12055</v>
      </c>
      <c r="D380" s="7" t="str">
        <f>VLOOKUP(C380,[1]Sheet1!$A:$B,2,0)</f>
        <v>PRB0000001</v>
      </c>
      <c r="E380" s="7" t="s">
        <v>227</v>
      </c>
      <c r="F380" s="7" t="s">
        <v>2277</v>
      </c>
      <c r="G380" s="7" t="s">
        <v>2324</v>
      </c>
      <c r="H380" s="7">
        <v>106</v>
      </c>
      <c r="I380" s="8"/>
      <c r="J380" s="8"/>
      <c r="K380" s="8" t="s">
        <v>2065</v>
      </c>
      <c r="L380" s="7"/>
      <c r="M380" s="7" t="s">
        <v>2284</v>
      </c>
      <c r="N380" s="7"/>
      <c r="O380" s="7"/>
      <c r="P380" s="7" t="s">
        <v>2363</v>
      </c>
      <c r="Q380" s="7"/>
      <c r="R380" s="7"/>
      <c r="S380" s="7" t="s">
        <v>137</v>
      </c>
      <c r="T380" s="7"/>
      <c r="U380" s="7"/>
      <c r="V380" s="7" t="s">
        <v>137</v>
      </c>
      <c r="W380" s="7"/>
      <c r="X380" s="7"/>
      <c r="Y380" s="7" t="s">
        <v>137</v>
      </c>
      <c r="Z380" s="7"/>
      <c r="AA380" s="7"/>
      <c r="AB380" s="7" t="s">
        <v>137</v>
      </c>
      <c r="AC380" s="7"/>
      <c r="AD380" s="7"/>
      <c r="AE380" s="7" t="s">
        <v>137</v>
      </c>
      <c r="AF380" s="7"/>
      <c r="AG380" s="7"/>
      <c r="AH380" s="7" t="s">
        <v>137</v>
      </c>
      <c r="AI380" s="7"/>
      <c r="AJ380" s="7"/>
      <c r="AK380" s="7" t="s">
        <v>137</v>
      </c>
      <c r="AL380" s="7"/>
      <c r="AM380" s="7"/>
      <c r="AN380" s="7" t="s">
        <v>137</v>
      </c>
      <c r="AO380" s="7"/>
      <c r="AP380" s="7"/>
      <c r="AQ380" s="7" t="s">
        <v>137</v>
      </c>
      <c r="AR380" s="7"/>
      <c r="AS380" s="7"/>
      <c r="AT380" s="7" t="s">
        <v>137</v>
      </c>
      <c r="AU380" s="7"/>
      <c r="AV380" s="7"/>
      <c r="AW380" s="7" t="s">
        <v>137</v>
      </c>
      <c r="AX380" s="7"/>
      <c r="AY380" s="7"/>
      <c r="AZ380" s="7" t="s">
        <v>137</v>
      </c>
      <c r="BA380" s="7"/>
      <c r="BB380" s="7"/>
      <c r="BC380" s="7"/>
      <c r="BD380" s="7"/>
      <c r="BE380" s="7"/>
      <c r="BF380" s="7"/>
      <c r="BG380" s="7"/>
      <c r="BH380" s="7"/>
      <c r="BI380" s="7"/>
      <c r="BJ380" s="7"/>
      <c r="BK380" s="7"/>
      <c r="BL380" s="7"/>
      <c r="BM380" s="7"/>
      <c r="BN380" s="7"/>
      <c r="BO380" s="7"/>
      <c r="BP380" s="7"/>
      <c r="BQ380" s="7"/>
      <c r="BR380" s="7"/>
      <c r="BS380" s="7"/>
      <c r="BT380" s="7"/>
      <c r="BU380" s="10"/>
    </row>
    <row r="381" spans="1:73" s="1" customFormat="1" ht="39" x14ac:dyDescent="0.35">
      <c r="A381" s="7">
        <f t="shared" si="5"/>
        <v>380</v>
      </c>
      <c r="B381" s="7" t="s">
        <v>2364</v>
      </c>
      <c r="C381" s="20" t="s">
        <v>12055</v>
      </c>
      <c r="D381" s="7" t="str">
        <f>VLOOKUP(C381,[1]Sheet1!$A:$B,2,0)</f>
        <v>PRB0000001</v>
      </c>
      <c r="E381" s="7" t="s">
        <v>227</v>
      </c>
      <c r="F381" s="7" t="s">
        <v>2277</v>
      </c>
      <c r="G381" s="7" t="s">
        <v>2365</v>
      </c>
      <c r="H381" s="7">
        <v>113</v>
      </c>
      <c r="I381" s="8"/>
      <c r="J381" s="8"/>
      <c r="K381" s="8" t="s">
        <v>2065</v>
      </c>
      <c r="L381" s="7" t="s">
        <v>137</v>
      </c>
      <c r="M381" s="7" t="s">
        <v>2366</v>
      </c>
      <c r="N381" s="7"/>
      <c r="O381" s="7"/>
      <c r="P381" s="7" t="s">
        <v>137</v>
      </c>
      <c r="Q381" s="7"/>
      <c r="R381" s="7"/>
      <c r="S381" s="7" t="s">
        <v>137</v>
      </c>
      <c r="T381" s="7"/>
      <c r="U381" s="7"/>
      <c r="V381" s="7" t="s">
        <v>137</v>
      </c>
      <c r="W381" s="7"/>
      <c r="X381" s="7"/>
      <c r="Y381" s="7" t="s">
        <v>137</v>
      </c>
      <c r="Z381" s="7"/>
      <c r="AA381" s="7"/>
      <c r="AB381" s="7" t="s">
        <v>137</v>
      </c>
      <c r="AC381" s="7"/>
      <c r="AD381" s="7"/>
      <c r="AE381" s="7" t="s">
        <v>137</v>
      </c>
      <c r="AF381" s="7"/>
      <c r="AG381" s="7"/>
      <c r="AH381" s="7" t="s">
        <v>137</v>
      </c>
      <c r="AI381" s="7"/>
      <c r="AJ381" s="7"/>
      <c r="AK381" s="7" t="s">
        <v>137</v>
      </c>
      <c r="AL381" s="7"/>
      <c r="AM381" s="7"/>
      <c r="AN381" s="7" t="s">
        <v>137</v>
      </c>
      <c r="AO381" s="7"/>
      <c r="AP381" s="7"/>
      <c r="AQ381" s="7" t="s">
        <v>137</v>
      </c>
      <c r="AR381" s="7"/>
      <c r="AS381" s="7"/>
      <c r="AT381" s="7" t="s">
        <v>137</v>
      </c>
      <c r="AU381" s="7"/>
      <c r="AV381" s="7"/>
      <c r="AW381" s="7" t="s">
        <v>137</v>
      </c>
      <c r="AX381" s="7"/>
      <c r="AY381" s="7"/>
      <c r="AZ381" s="7" t="s">
        <v>137</v>
      </c>
      <c r="BA381" s="7"/>
      <c r="BB381" s="7"/>
      <c r="BC381" s="7"/>
      <c r="BD381" s="7"/>
      <c r="BE381" s="7"/>
      <c r="BF381" s="7"/>
      <c r="BG381" s="7"/>
      <c r="BH381" s="7"/>
      <c r="BI381" s="7"/>
      <c r="BJ381" s="7"/>
      <c r="BK381" s="7"/>
      <c r="BL381" s="7"/>
      <c r="BM381" s="7"/>
      <c r="BN381" s="7"/>
      <c r="BO381" s="7"/>
      <c r="BP381" s="7"/>
      <c r="BQ381" s="7"/>
      <c r="BR381" s="7"/>
      <c r="BS381" s="7"/>
      <c r="BT381" s="7"/>
      <c r="BU381" s="10"/>
    </row>
    <row r="382" spans="1:73" s="1" customFormat="1" ht="39" x14ac:dyDescent="0.35">
      <c r="A382" s="7">
        <f t="shared" si="5"/>
        <v>381</v>
      </c>
      <c r="B382" s="7" t="s">
        <v>2367</v>
      </c>
      <c r="C382" s="20" t="s">
        <v>12055</v>
      </c>
      <c r="D382" s="7" t="str">
        <f>VLOOKUP(C382,[1]Sheet1!$A:$B,2,0)</f>
        <v>PRB0000001</v>
      </c>
      <c r="E382" s="7" t="s">
        <v>227</v>
      </c>
      <c r="F382" s="7" t="s">
        <v>2277</v>
      </c>
      <c r="G382" s="7" t="s">
        <v>2368</v>
      </c>
      <c r="H382" s="7">
        <v>113</v>
      </c>
      <c r="I382" s="8"/>
      <c r="J382" s="8"/>
      <c r="K382" s="8" t="s">
        <v>2065</v>
      </c>
      <c r="L382" s="7" t="s">
        <v>137</v>
      </c>
      <c r="M382" s="7" t="s">
        <v>2369</v>
      </c>
      <c r="N382" s="7"/>
      <c r="O382" s="7"/>
      <c r="P382" s="7" t="s">
        <v>137</v>
      </c>
      <c r="Q382" s="7"/>
      <c r="R382" s="7"/>
      <c r="S382" s="7" t="s">
        <v>137</v>
      </c>
      <c r="T382" s="7"/>
      <c r="U382" s="7"/>
      <c r="V382" s="7" t="s">
        <v>137</v>
      </c>
      <c r="W382" s="7"/>
      <c r="X382" s="7"/>
      <c r="Y382" s="7" t="s">
        <v>137</v>
      </c>
      <c r="Z382" s="7"/>
      <c r="AA382" s="7"/>
      <c r="AB382" s="7" t="s">
        <v>137</v>
      </c>
      <c r="AC382" s="7"/>
      <c r="AD382" s="7"/>
      <c r="AE382" s="7" t="s">
        <v>137</v>
      </c>
      <c r="AF382" s="7"/>
      <c r="AG382" s="7"/>
      <c r="AH382" s="7" t="s">
        <v>137</v>
      </c>
      <c r="AI382" s="7"/>
      <c r="AJ382" s="7"/>
      <c r="AK382" s="7" t="s">
        <v>137</v>
      </c>
      <c r="AL382" s="7"/>
      <c r="AM382" s="7"/>
      <c r="AN382" s="7" t="s">
        <v>137</v>
      </c>
      <c r="AO382" s="7"/>
      <c r="AP382" s="7"/>
      <c r="AQ382" s="7" t="s">
        <v>137</v>
      </c>
      <c r="AR382" s="7"/>
      <c r="AS382" s="7"/>
      <c r="AT382" s="7" t="s">
        <v>137</v>
      </c>
      <c r="AU382" s="7"/>
      <c r="AV382" s="7"/>
      <c r="AW382" s="7" t="s">
        <v>137</v>
      </c>
      <c r="AX382" s="7"/>
      <c r="AY382" s="7"/>
      <c r="AZ382" s="7" t="s">
        <v>137</v>
      </c>
      <c r="BA382" s="7"/>
      <c r="BB382" s="7"/>
      <c r="BC382" s="7"/>
      <c r="BD382" s="7"/>
      <c r="BE382" s="7"/>
      <c r="BF382" s="7"/>
      <c r="BG382" s="7"/>
      <c r="BH382" s="7"/>
      <c r="BI382" s="7"/>
      <c r="BJ382" s="7"/>
      <c r="BK382" s="7"/>
      <c r="BL382" s="7"/>
      <c r="BM382" s="7"/>
      <c r="BN382" s="7"/>
      <c r="BO382" s="7"/>
      <c r="BP382" s="7"/>
      <c r="BQ382" s="7"/>
      <c r="BR382" s="7"/>
      <c r="BS382" s="7"/>
      <c r="BT382" s="7"/>
      <c r="BU382" s="10"/>
    </row>
    <row r="383" spans="1:73" s="1" customFormat="1" ht="39" x14ac:dyDescent="0.35">
      <c r="A383" s="7">
        <f t="shared" si="5"/>
        <v>382</v>
      </c>
      <c r="B383" s="7" t="s">
        <v>2370</v>
      </c>
      <c r="C383" s="20" t="s">
        <v>12055</v>
      </c>
      <c r="D383" s="7" t="str">
        <f>VLOOKUP(C383,[1]Sheet1!$A:$B,2,0)</f>
        <v>PRB0000001</v>
      </c>
      <c r="E383" s="7" t="s">
        <v>227</v>
      </c>
      <c r="F383" s="7" t="s">
        <v>2277</v>
      </c>
      <c r="G383" s="7" t="s">
        <v>2371</v>
      </c>
      <c r="H383" s="7">
        <v>113</v>
      </c>
      <c r="I383" s="8"/>
      <c r="J383" s="8"/>
      <c r="K383" s="8" t="s">
        <v>2065</v>
      </c>
      <c r="L383" s="7" t="s">
        <v>137</v>
      </c>
      <c r="M383" s="7" t="s">
        <v>2372</v>
      </c>
      <c r="N383" s="7"/>
      <c r="O383" s="7"/>
      <c r="P383" s="7" t="s">
        <v>137</v>
      </c>
      <c r="Q383" s="7"/>
      <c r="R383" s="7"/>
      <c r="S383" s="7" t="s">
        <v>137</v>
      </c>
      <c r="T383" s="7"/>
      <c r="U383" s="7"/>
      <c r="V383" s="7" t="s">
        <v>137</v>
      </c>
      <c r="W383" s="7"/>
      <c r="X383" s="7"/>
      <c r="Y383" s="7" t="s">
        <v>137</v>
      </c>
      <c r="Z383" s="7"/>
      <c r="AA383" s="7"/>
      <c r="AB383" s="7" t="s">
        <v>137</v>
      </c>
      <c r="AC383" s="7"/>
      <c r="AD383" s="7"/>
      <c r="AE383" s="7" t="s">
        <v>137</v>
      </c>
      <c r="AF383" s="7"/>
      <c r="AG383" s="7"/>
      <c r="AH383" s="7" t="s">
        <v>137</v>
      </c>
      <c r="AI383" s="7"/>
      <c r="AJ383" s="7"/>
      <c r="AK383" s="7" t="s">
        <v>137</v>
      </c>
      <c r="AL383" s="7"/>
      <c r="AM383" s="7"/>
      <c r="AN383" s="7" t="s">
        <v>137</v>
      </c>
      <c r="AO383" s="7"/>
      <c r="AP383" s="7"/>
      <c r="AQ383" s="7" t="s">
        <v>137</v>
      </c>
      <c r="AR383" s="7"/>
      <c r="AS383" s="7"/>
      <c r="AT383" s="7" t="s">
        <v>137</v>
      </c>
      <c r="AU383" s="7"/>
      <c r="AV383" s="7"/>
      <c r="AW383" s="7" t="s">
        <v>137</v>
      </c>
      <c r="AX383" s="7"/>
      <c r="AY383" s="7"/>
      <c r="AZ383" s="7" t="s">
        <v>137</v>
      </c>
      <c r="BA383" s="7"/>
      <c r="BB383" s="7"/>
      <c r="BC383" s="7"/>
      <c r="BD383" s="7"/>
      <c r="BE383" s="7"/>
      <c r="BF383" s="7"/>
      <c r="BG383" s="7"/>
      <c r="BH383" s="7"/>
      <c r="BI383" s="7"/>
      <c r="BJ383" s="7"/>
      <c r="BK383" s="7"/>
      <c r="BL383" s="7"/>
      <c r="BM383" s="7"/>
      <c r="BN383" s="7"/>
      <c r="BO383" s="7"/>
      <c r="BP383" s="7"/>
      <c r="BQ383" s="7"/>
      <c r="BR383" s="7"/>
      <c r="BS383" s="7"/>
      <c r="BT383" s="7"/>
      <c r="BU383" s="10"/>
    </row>
    <row r="384" spans="1:73" s="1" customFormat="1" ht="65" x14ac:dyDescent="0.35">
      <c r="A384" s="7">
        <f t="shared" si="5"/>
        <v>383</v>
      </c>
      <c r="B384" s="7" t="s">
        <v>2373</v>
      </c>
      <c r="C384" s="20" t="s">
        <v>12055</v>
      </c>
      <c r="D384" s="7" t="str">
        <f>VLOOKUP(C384,[1]Sheet1!$A:$B,2,0)</f>
        <v>PRB0000001</v>
      </c>
      <c r="E384" s="7" t="s">
        <v>227</v>
      </c>
      <c r="F384" s="7" t="s">
        <v>2277</v>
      </c>
      <c r="G384" s="7" t="s">
        <v>2324</v>
      </c>
      <c r="H384" s="7">
        <v>113</v>
      </c>
      <c r="I384" s="8"/>
      <c r="J384" s="8"/>
      <c r="K384" s="8" t="s">
        <v>2065</v>
      </c>
      <c r="L384" s="7"/>
      <c r="M384" s="7" t="s">
        <v>2284</v>
      </c>
      <c r="N384" s="7"/>
      <c r="O384" s="7"/>
      <c r="P384" s="7" t="s">
        <v>2374</v>
      </c>
      <c r="Q384" s="7"/>
      <c r="R384" s="7"/>
      <c r="S384" s="7" t="s">
        <v>137</v>
      </c>
      <c r="T384" s="7"/>
      <c r="U384" s="7"/>
      <c r="V384" s="7" t="s">
        <v>137</v>
      </c>
      <c r="W384" s="7"/>
      <c r="X384" s="7"/>
      <c r="Y384" s="7" t="s">
        <v>137</v>
      </c>
      <c r="Z384" s="7"/>
      <c r="AA384" s="7"/>
      <c r="AB384" s="7" t="s">
        <v>137</v>
      </c>
      <c r="AC384" s="7"/>
      <c r="AD384" s="7"/>
      <c r="AE384" s="7" t="s">
        <v>137</v>
      </c>
      <c r="AF384" s="7"/>
      <c r="AG384" s="7"/>
      <c r="AH384" s="7" t="s">
        <v>137</v>
      </c>
      <c r="AI384" s="7"/>
      <c r="AJ384" s="7"/>
      <c r="AK384" s="7" t="s">
        <v>137</v>
      </c>
      <c r="AL384" s="7"/>
      <c r="AM384" s="7"/>
      <c r="AN384" s="7" t="s">
        <v>137</v>
      </c>
      <c r="AO384" s="7"/>
      <c r="AP384" s="7"/>
      <c r="AQ384" s="7" t="s">
        <v>137</v>
      </c>
      <c r="AR384" s="7"/>
      <c r="AS384" s="7"/>
      <c r="AT384" s="7" t="s">
        <v>137</v>
      </c>
      <c r="AU384" s="7"/>
      <c r="AV384" s="7"/>
      <c r="AW384" s="7" t="s">
        <v>137</v>
      </c>
      <c r="AX384" s="7"/>
      <c r="AY384" s="7"/>
      <c r="AZ384" s="7" t="s">
        <v>137</v>
      </c>
      <c r="BA384" s="7"/>
      <c r="BB384" s="7"/>
      <c r="BC384" s="7"/>
      <c r="BD384" s="7"/>
      <c r="BE384" s="7"/>
      <c r="BF384" s="7"/>
      <c r="BG384" s="7"/>
      <c r="BH384" s="7"/>
      <c r="BI384" s="7"/>
      <c r="BJ384" s="7"/>
      <c r="BK384" s="7"/>
      <c r="BL384" s="7"/>
      <c r="BM384" s="7"/>
      <c r="BN384" s="7"/>
      <c r="BO384" s="7"/>
      <c r="BP384" s="7"/>
      <c r="BQ384" s="7"/>
      <c r="BR384" s="7"/>
      <c r="BS384" s="7"/>
      <c r="BT384" s="7"/>
      <c r="BU384" s="10"/>
    </row>
    <row r="385" spans="1:73" s="1" customFormat="1" ht="65" x14ac:dyDescent="0.35">
      <c r="A385" s="7">
        <f t="shared" si="5"/>
        <v>384</v>
      </c>
      <c r="B385" s="7" t="s">
        <v>2375</v>
      </c>
      <c r="C385" s="20" t="s">
        <v>12055</v>
      </c>
      <c r="D385" s="7" t="str">
        <f>VLOOKUP(C385,[1]Sheet1!$A:$B,2,0)</f>
        <v>PRB0000001</v>
      </c>
      <c r="E385" s="7" t="s">
        <v>227</v>
      </c>
      <c r="F385" s="7" t="s">
        <v>2277</v>
      </c>
      <c r="G385" s="7" t="s">
        <v>2324</v>
      </c>
      <c r="H385" s="7">
        <v>113</v>
      </c>
      <c r="I385" s="8"/>
      <c r="J385" s="8"/>
      <c r="K385" s="8" t="s">
        <v>2065</v>
      </c>
      <c r="L385" s="7"/>
      <c r="M385" s="7" t="s">
        <v>2284</v>
      </c>
      <c r="N385" s="7"/>
      <c r="O385" s="7"/>
      <c r="P385" s="7" t="s">
        <v>2376</v>
      </c>
      <c r="Q385" s="7"/>
      <c r="R385" s="7"/>
      <c r="S385" s="7" t="s">
        <v>137</v>
      </c>
      <c r="T385" s="7"/>
      <c r="U385" s="7"/>
      <c r="V385" s="7" t="s">
        <v>137</v>
      </c>
      <c r="W385" s="7"/>
      <c r="X385" s="7"/>
      <c r="Y385" s="7" t="s">
        <v>137</v>
      </c>
      <c r="Z385" s="7"/>
      <c r="AA385" s="7"/>
      <c r="AB385" s="7" t="s">
        <v>137</v>
      </c>
      <c r="AC385" s="7"/>
      <c r="AD385" s="7"/>
      <c r="AE385" s="7" t="s">
        <v>137</v>
      </c>
      <c r="AF385" s="7"/>
      <c r="AG385" s="7"/>
      <c r="AH385" s="7" t="s">
        <v>137</v>
      </c>
      <c r="AI385" s="7"/>
      <c r="AJ385" s="7"/>
      <c r="AK385" s="7" t="s">
        <v>137</v>
      </c>
      <c r="AL385" s="7"/>
      <c r="AM385" s="7"/>
      <c r="AN385" s="7" t="s">
        <v>137</v>
      </c>
      <c r="AO385" s="7"/>
      <c r="AP385" s="7"/>
      <c r="AQ385" s="7" t="s">
        <v>137</v>
      </c>
      <c r="AR385" s="7"/>
      <c r="AS385" s="7"/>
      <c r="AT385" s="7" t="s">
        <v>137</v>
      </c>
      <c r="AU385" s="7"/>
      <c r="AV385" s="7"/>
      <c r="AW385" s="7" t="s">
        <v>137</v>
      </c>
      <c r="AX385" s="7"/>
      <c r="AY385" s="7"/>
      <c r="AZ385" s="7" t="s">
        <v>137</v>
      </c>
      <c r="BA385" s="7"/>
      <c r="BB385" s="7"/>
      <c r="BC385" s="7"/>
      <c r="BD385" s="7"/>
      <c r="BE385" s="7"/>
      <c r="BF385" s="7"/>
      <c r="BG385" s="7"/>
      <c r="BH385" s="7"/>
      <c r="BI385" s="7"/>
      <c r="BJ385" s="7"/>
      <c r="BK385" s="7"/>
      <c r="BL385" s="7"/>
      <c r="BM385" s="7"/>
      <c r="BN385" s="7"/>
      <c r="BO385" s="7"/>
      <c r="BP385" s="7"/>
      <c r="BQ385" s="7"/>
      <c r="BR385" s="7"/>
      <c r="BS385" s="7"/>
      <c r="BT385" s="7"/>
      <c r="BU385" s="10"/>
    </row>
    <row r="386" spans="1:73" s="1" customFormat="1" ht="65" x14ac:dyDescent="0.35">
      <c r="A386" s="7">
        <f t="shared" si="5"/>
        <v>385</v>
      </c>
      <c r="B386" s="7" t="s">
        <v>2377</v>
      </c>
      <c r="C386" s="20" t="s">
        <v>12055</v>
      </c>
      <c r="D386" s="7" t="str">
        <f>VLOOKUP(C386,[1]Sheet1!$A:$B,2,0)</f>
        <v>PRB0000001</v>
      </c>
      <c r="E386" s="7" t="s">
        <v>227</v>
      </c>
      <c r="F386" s="7" t="s">
        <v>2277</v>
      </c>
      <c r="G386" s="7" t="s">
        <v>2324</v>
      </c>
      <c r="H386" s="7">
        <v>113</v>
      </c>
      <c r="I386" s="8"/>
      <c r="J386" s="8"/>
      <c r="K386" s="8" t="s">
        <v>2065</v>
      </c>
      <c r="L386" s="7"/>
      <c r="M386" s="7" t="s">
        <v>2284</v>
      </c>
      <c r="N386" s="7"/>
      <c r="O386" s="7"/>
      <c r="P386" s="7" t="s">
        <v>2378</v>
      </c>
      <c r="Q386" s="7"/>
      <c r="R386" s="7"/>
      <c r="S386" s="7" t="s">
        <v>137</v>
      </c>
      <c r="T386" s="7"/>
      <c r="U386" s="7"/>
      <c r="V386" s="7" t="s">
        <v>137</v>
      </c>
      <c r="W386" s="7"/>
      <c r="X386" s="7"/>
      <c r="Y386" s="7" t="s">
        <v>137</v>
      </c>
      <c r="Z386" s="7"/>
      <c r="AA386" s="7"/>
      <c r="AB386" s="7" t="s">
        <v>137</v>
      </c>
      <c r="AC386" s="7"/>
      <c r="AD386" s="7"/>
      <c r="AE386" s="7" t="s">
        <v>137</v>
      </c>
      <c r="AF386" s="7"/>
      <c r="AG386" s="7"/>
      <c r="AH386" s="7" t="s">
        <v>137</v>
      </c>
      <c r="AI386" s="7"/>
      <c r="AJ386" s="7"/>
      <c r="AK386" s="7" t="s">
        <v>137</v>
      </c>
      <c r="AL386" s="7"/>
      <c r="AM386" s="7"/>
      <c r="AN386" s="7" t="s">
        <v>137</v>
      </c>
      <c r="AO386" s="7"/>
      <c r="AP386" s="7"/>
      <c r="AQ386" s="7" t="s">
        <v>137</v>
      </c>
      <c r="AR386" s="7"/>
      <c r="AS386" s="7"/>
      <c r="AT386" s="7" t="s">
        <v>137</v>
      </c>
      <c r="AU386" s="7"/>
      <c r="AV386" s="7"/>
      <c r="AW386" s="7" t="s">
        <v>137</v>
      </c>
      <c r="AX386" s="7"/>
      <c r="AY386" s="7"/>
      <c r="AZ386" s="7" t="s">
        <v>137</v>
      </c>
      <c r="BA386" s="7"/>
      <c r="BB386" s="7"/>
      <c r="BC386" s="7"/>
      <c r="BD386" s="7"/>
      <c r="BE386" s="7"/>
      <c r="BF386" s="7"/>
      <c r="BG386" s="7"/>
      <c r="BH386" s="7"/>
      <c r="BI386" s="7"/>
      <c r="BJ386" s="7"/>
      <c r="BK386" s="7"/>
      <c r="BL386" s="7"/>
      <c r="BM386" s="7"/>
      <c r="BN386" s="7"/>
      <c r="BO386" s="7"/>
      <c r="BP386" s="7"/>
      <c r="BQ386" s="7"/>
      <c r="BR386" s="7"/>
      <c r="BS386" s="7"/>
      <c r="BT386" s="7"/>
      <c r="BU386" s="10"/>
    </row>
    <row r="387" spans="1:73" s="1" customFormat="1" ht="39" x14ac:dyDescent="0.35">
      <c r="A387" s="7">
        <f t="shared" si="5"/>
        <v>386</v>
      </c>
      <c r="B387" s="7" t="s">
        <v>2379</v>
      </c>
      <c r="C387" s="20" t="s">
        <v>12055</v>
      </c>
      <c r="D387" s="7" t="str">
        <f>VLOOKUP(C387,[1]Sheet1!$A:$B,2,0)</f>
        <v>PRB0000001</v>
      </c>
      <c r="E387" s="7" t="s">
        <v>227</v>
      </c>
      <c r="F387" s="7" t="s">
        <v>2277</v>
      </c>
      <c r="G387" s="7" t="s">
        <v>2380</v>
      </c>
      <c r="H387" s="7">
        <v>113</v>
      </c>
      <c r="I387" s="8"/>
      <c r="J387" s="8"/>
      <c r="K387" s="8" t="s">
        <v>2065</v>
      </c>
      <c r="L387" s="7" t="s">
        <v>137</v>
      </c>
      <c r="M387" s="7" t="s">
        <v>2381</v>
      </c>
      <c r="N387" s="7"/>
      <c r="O387" s="7"/>
      <c r="P387" s="7" t="s">
        <v>137</v>
      </c>
      <c r="Q387" s="7"/>
      <c r="R387" s="7"/>
      <c r="S387" s="7" t="s">
        <v>137</v>
      </c>
      <c r="T387" s="7"/>
      <c r="U387" s="7"/>
      <c r="V387" s="7" t="s">
        <v>137</v>
      </c>
      <c r="W387" s="7"/>
      <c r="X387" s="7"/>
      <c r="Y387" s="7" t="s">
        <v>137</v>
      </c>
      <c r="Z387" s="7"/>
      <c r="AA387" s="7"/>
      <c r="AB387" s="7" t="s">
        <v>137</v>
      </c>
      <c r="AC387" s="7"/>
      <c r="AD387" s="7"/>
      <c r="AE387" s="7" t="s">
        <v>137</v>
      </c>
      <c r="AF387" s="7"/>
      <c r="AG387" s="7"/>
      <c r="AH387" s="7" t="s">
        <v>137</v>
      </c>
      <c r="AI387" s="7"/>
      <c r="AJ387" s="7"/>
      <c r="AK387" s="7" t="s">
        <v>137</v>
      </c>
      <c r="AL387" s="7"/>
      <c r="AM387" s="7"/>
      <c r="AN387" s="7" t="s">
        <v>137</v>
      </c>
      <c r="AO387" s="7"/>
      <c r="AP387" s="7"/>
      <c r="AQ387" s="7" t="s">
        <v>137</v>
      </c>
      <c r="AR387" s="7"/>
      <c r="AS387" s="7"/>
      <c r="AT387" s="7" t="s">
        <v>137</v>
      </c>
      <c r="AU387" s="7"/>
      <c r="AV387" s="7"/>
      <c r="AW387" s="7" t="s">
        <v>137</v>
      </c>
      <c r="AX387" s="7"/>
      <c r="AY387" s="7"/>
      <c r="AZ387" s="7" t="s">
        <v>137</v>
      </c>
      <c r="BA387" s="7"/>
      <c r="BB387" s="7"/>
      <c r="BC387" s="7"/>
      <c r="BD387" s="7"/>
      <c r="BE387" s="7"/>
      <c r="BF387" s="7"/>
      <c r="BG387" s="7"/>
      <c r="BH387" s="7"/>
      <c r="BI387" s="7"/>
      <c r="BJ387" s="7"/>
      <c r="BK387" s="7"/>
      <c r="BL387" s="7"/>
      <c r="BM387" s="7"/>
      <c r="BN387" s="7"/>
      <c r="BO387" s="7"/>
      <c r="BP387" s="7"/>
      <c r="BQ387" s="7"/>
      <c r="BR387" s="7"/>
      <c r="BS387" s="7"/>
      <c r="BT387" s="7"/>
      <c r="BU387" s="10"/>
    </row>
    <row r="388" spans="1:73" s="1" customFormat="1" ht="26" x14ac:dyDescent="0.35">
      <c r="A388" s="7">
        <f t="shared" ref="A388:A451" si="6">A387+1</f>
        <v>387</v>
      </c>
      <c r="B388" s="7" t="s">
        <v>2382</v>
      </c>
      <c r="C388" s="20" t="s">
        <v>12055</v>
      </c>
      <c r="D388" s="7" t="str">
        <f>VLOOKUP(C388,[1]Sheet1!$A:$B,2,0)</f>
        <v>PRB0000001</v>
      </c>
      <c r="E388" s="7" t="s">
        <v>294</v>
      </c>
      <c r="F388" s="7" t="s">
        <v>2383</v>
      </c>
      <c r="G388" s="7" t="s">
        <v>2384</v>
      </c>
      <c r="H388" s="7">
        <v>49</v>
      </c>
      <c r="I388" s="8"/>
      <c r="J388" s="8"/>
      <c r="K388" s="8" t="s">
        <v>2065</v>
      </c>
      <c r="L388" s="7" t="s">
        <v>137</v>
      </c>
      <c r="M388" s="7" t="s">
        <v>2385</v>
      </c>
      <c r="N388" s="7"/>
      <c r="O388" s="7"/>
      <c r="P388" s="7" t="s">
        <v>137</v>
      </c>
      <c r="Q388" s="7"/>
      <c r="R388" s="7"/>
      <c r="S388" s="7" t="s">
        <v>137</v>
      </c>
      <c r="T388" s="7"/>
      <c r="U388" s="7"/>
      <c r="V388" s="7" t="s">
        <v>137</v>
      </c>
      <c r="W388" s="7"/>
      <c r="X388" s="7"/>
      <c r="Y388" s="7" t="s">
        <v>137</v>
      </c>
      <c r="Z388" s="7"/>
      <c r="AA388" s="7"/>
      <c r="AB388" s="7" t="s">
        <v>137</v>
      </c>
      <c r="AC388" s="7"/>
      <c r="AD388" s="7"/>
      <c r="AE388" s="7" t="s">
        <v>137</v>
      </c>
      <c r="AF388" s="7"/>
      <c r="AG388" s="7"/>
      <c r="AH388" s="7" t="s">
        <v>137</v>
      </c>
      <c r="AI388" s="7"/>
      <c r="AJ388" s="7"/>
      <c r="AK388" s="7" t="s">
        <v>137</v>
      </c>
      <c r="AL388" s="7"/>
      <c r="AM388" s="7"/>
      <c r="AN388" s="7" t="s">
        <v>137</v>
      </c>
      <c r="AO388" s="7"/>
      <c r="AP388" s="7"/>
      <c r="AQ388" s="7" t="s">
        <v>137</v>
      </c>
      <c r="AR388" s="7"/>
      <c r="AS388" s="7"/>
      <c r="AT388" s="7" t="s">
        <v>137</v>
      </c>
      <c r="AU388" s="7"/>
      <c r="AV388" s="7"/>
      <c r="AW388" s="7" t="s">
        <v>137</v>
      </c>
      <c r="AX388" s="7"/>
      <c r="AY388" s="7"/>
      <c r="AZ388" s="7" t="s">
        <v>137</v>
      </c>
      <c r="BA388" s="7"/>
      <c r="BB388" s="7"/>
      <c r="BC388" s="7"/>
      <c r="BD388" s="7"/>
      <c r="BE388" s="7"/>
      <c r="BF388" s="7"/>
      <c r="BG388" s="7"/>
      <c r="BH388" s="7"/>
      <c r="BI388" s="7"/>
      <c r="BJ388" s="7"/>
      <c r="BK388" s="7"/>
      <c r="BL388" s="7"/>
      <c r="BM388" s="7"/>
      <c r="BN388" s="7"/>
      <c r="BO388" s="7"/>
      <c r="BP388" s="7"/>
      <c r="BQ388" s="7"/>
      <c r="BR388" s="7"/>
      <c r="BS388" s="7"/>
      <c r="BT388" s="7"/>
      <c r="BU388" s="10"/>
    </row>
    <row r="389" spans="1:73" s="1" customFormat="1" ht="26" x14ac:dyDescent="0.35">
      <c r="A389" s="7">
        <f t="shared" si="6"/>
        <v>388</v>
      </c>
      <c r="B389" s="7" t="s">
        <v>2386</v>
      </c>
      <c r="C389" s="20" t="s">
        <v>12055</v>
      </c>
      <c r="D389" s="7" t="str">
        <f>VLOOKUP(C389,[1]Sheet1!$A:$B,2,0)</f>
        <v>PRB0000001</v>
      </c>
      <c r="E389" s="7" t="s">
        <v>1048</v>
      </c>
      <c r="F389" s="7" t="s">
        <v>2387</v>
      </c>
      <c r="G389" s="7" t="s">
        <v>2388</v>
      </c>
      <c r="H389" s="7">
        <v>32</v>
      </c>
      <c r="I389" s="8"/>
      <c r="J389" s="8"/>
      <c r="K389" s="8" t="s">
        <v>2065</v>
      </c>
      <c r="L389" s="7" t="s">
        <v>137</v>
      </c>
      <c r="M389" s="7" t="s">
        <v>2389</v>
      </c>
      <c r="N389" s="7"/>
      <c r="O389" s="7"/>
      <c r="P389" s="7" t="s">
        <v>2390</v>
      </c>
      <c r="Q389" s="7"/>
      <c r="R389" s="7"/>
      <c r="S389" s="7" t="s">
        <v>2391</v>
      </c>
      <c r="T389" s="7"/>
      <c r="U389" s="7"/>
      <c r="V389" s="7" t="s">
        <v>137</v>
      </c>
      <c r="W389" s="7"/>
      <c r="X389" s="7"/>
      <c r="Y389" s="7" t="s">
        <v>137</v>
      </c>
      <c r="Z389" s="7"/>
      <c r="AA389" s="7"/>
      <c r="AB389" s="7" t="s">
        <v>137</v>
      </c>
      <c r="AC389" s="7"/>
      <c r="AD389" s="7"/>
      <c r="AE389" s="7" t="s">
        <v>137</v>
      </c>
      <c r="AF389" s="7"/>
      <c r="AG389" s="7"/>
      <c r="AH389" s="7" t="s">
        <v>137</v>
      </c>
      <c r="AI389" s="7"/>
      <c r="AJ389" s="7"/>
      <c r="AK389" s="7" t="s">
        <v>137</v>
      </c>
      <c r="AL389" s="7"/>
      <c r="AM389" s="7"/>
      <c r="AN389" s="7" t="s">
        <v>137</v>
      </c>
      <c r="AO389" s="7"/>
      <c r="AP389" s="7"/>
      <c r="AQ389" s="7" t="s">
        <v>137</v>
      </c>
      <c r="AR389" s="7"/>
      <c r="AS389" s="7"/>
      <c r="AT389" s="7" t="s">
        <v>137</v>
      </c>
      <c r="AU389" s="7"/>
      <c r="AV389" s="7"/>
      <c r="AW389" s="7" t="s">
        <v>137</v>
      </c>
      <c r="AX389" s="7"/>
      <c r="AY389" s="7"/>
      <c r="AZ389" s="7" t="s">
        <v>137</v>
      </c>
      <c r="BA389" s="7"/>
      <c r="BB389" s="7"/>
      <c r="BC389" s="7"/>
      <c r="BD389" s="7"/>
      <c r="BE389" s="7"/>
      <c r="BF389" s="7"/>
      <c r="BG389" s="7"/>
      <c r="BH389" s="7"/>
      <c r="BI389" s="7"/>
      <c r="BJ389" s="7"/>
      <c r="BK389" s="7"/>
      <c r="BL389" s="7"/>
      <c r="BM389" s="7"/>
      <c r="BN389" s="7"/>
      <c r="BO389" s="7"/>
      <c r="BP389" s="7"/>
      <c r="BQ389" s="7"/>
      <c r="BR389" s="7"/>
      <c r="BS389" s="7"/>
      <c r="BT389" s="7"/>
      <c r="BU389" s="10"/>
    </row>
    <row r="390" spans="1:73" s="1" customFormat="1" ht="26" x14ac:dyDescent="0.35">
      <c r="A390" s="7">
        <f t="shared" si="6"/>
        <v>389</v>
      </c>
      <c r="B390" s="7" t="s">
        <v>2392</v>
      </c>
      <c r="C390" s="20" t="s">
        <v>12055</v>
      </c>
      <c r="D390" s="7" t="str">
        <f>VLOOKUP(C390,[1]Sheet1!$A:$B,2,0)</f>
        <v>PRB0000001</v>
      </c>
      <c r="E390" s="7" t="s">
        <v>1048</v>
      </c>
      <c r="F390" s="7" t="s">
        <v>2164</v>
      </c>
      <c r="G390" s="7" t="s">
        <v>2393</v>
      </c>
      <c r="H390" s="7">
        <v>106</v>
      </c>
      <c r="I390" s="8"/>
      <c r="J390" s="8"/>
      <c r="K390" s="8" t="s">
        <v>2065</v>
      </c>
      <c r="L390" s="7" t="s">
        <v>137</v>
      </c>
      <c r="M390" s="7" t="s">
        <v>2394</v>
      </c>
      <c r="N390" s="7"/>
      <c r="O390" s="7" t="s">
        <v>2395</v>
      </c>
      <c r="P390" s="7" t="s">
        <v>2396</v>
      </c>
      <c r="Q390" s="7"/>
      <c r="R390" s="7" t="s">
        <v>2397</v>
      </c>
      <c r="S390" s="7" t="s">
        <v>137</v>
      </c>
      <c r="T390" s="7"/>
      <c r="U390" s="7"/>
      <c r="V390" s="7" t="s">
        <v>137</v>
      </c>
      <c r="W390" s="7"/>
      <c r="X390" s="7"/>
      <c r="Y390" s="7" t="s">
        <v>137</v>
      </c>
      <c r="Z390" s="7"/>
      <c r="AA390" s="7"/>
      <c r="AB390" s="7" t="s">
        <v>137</v>
      </c>
      <c r="AC390" s="7"/>
      <c r="AD390" s="7"/>
      <c r="AE390" s="7" t="s">
        <v>137</v>
      </c>
      <c r="AF390" s="7"/>
      <c r="AG390" s="7"/>
      <c r="AH390" s="7" t="s">
        <v>137</v>
      </c>
      <c r="AI390" s="7"/>
      <c r="AJ390" s="7"/>
      <c r="AK390" s="7" t="s">
        <v>137</v>
      </c>
      <c r="AL390" s="7"/>
      <c r="AM390" s="7"/>
      <c r="AN390" s="7" t="s">
        <v>137</v>
      </c>
      <c r="AO390" s="7"/>
      <c r="AP390" s="7"/>
      <c r="AQ390" s="7" t="s">
        <v>137</v>
      </c>
      <c r="AR390" s="7"/>
      <c r="AS390" s="7"/>
      <c r="AT390" s="7" t="s">
        <v>137</v>
      </c>
      <c r="AU390" s="7"/>
      <c r="AV390" s="7"/>
      <c r="AW390" s="7" t="s">
        <v>137</v>
      </c>
      <c r="AX390" s="7"/>
      <c r="AY390" s="7"/>
      <c r="AZ390" s="7" t="s">
        <v>137</v>
      </c>
      <c r="BA390" s="7"/>
      <c r="BB390" s="7"/>
      <c r="BC390" s="7"/>
      <c r="BD390" s="7"/>
      <c r="BE390" s="7"/>
      <c r="BF390" s="7"/>
      <c r="BG390" s="7"/>
      <c r="BH390" s="7"/>
      <c r="BI390" s="7"/>
      <c r="BJ390" s="7"/>
      <c r="BK390" s="7"/>
      <c r="BL390" s="7"/>
      <c r="BM390" s="7"/>
      <c r="BN390" s="7"/>
      <c r="BO390" s="7"/>
      <c r="BP390" s="7"/>
      <c r="BQ390" s="7"/>
      <c r="BR390" s="7"/>
      <c r="BS390" s="7"/>
      <c r="BT390" s="7"/>
      <c r="BU390" s="10"/>
    </row>
    <row r="391" spans="1:73" s="1" customFormat="1" ht="26" x14ac:dyDescent="0.35">
      <c r="A391" s="7">
        <f t="shared" si="6"/>
        <v>390</v>
      </c>
      <c r="B391" s="7" t="s">
        <v>2398</v>
      </c>
      <c r="C391" s="20" t="s">
        <v>12055</v>
      </c>
      <c r="D391" s="7" t="str">
        <f>VLOOKUP(C391,[1]Sheet1!$A:$B,2,0)</f>
        <v>PRB0000001</v>
      </c>
      <c r="E391" s="7" t="s">
        <v>601</v>
      </c>
      <c r="F391" s="7" t="s">
        <v>2083</v>
      </c>
      <c r="G391" s="7" t="s">
        <v>2399</v>
      </c>
      <c r="H391" s="7">
        <v>38</v>
      </c>
      <c r="I391" s="8"/>
      <c r="J391" s="8"/>
      <c r="K391" s="8" t="s">
        <v>2065</v>
      </c>
      <c r="L391" s="7" t="s">
        <v>137</v>
      </c>
      <c r="M391" s="7" t="s">
        <v>2400</v>
      </c>
      <c r="N391" s="7"/>
      <c r="O391" s="7"/>
      <c r="P391" s="7" t="s">
        <v>137</v>
      </c>
      <c r="Q391" s="7"/>
      <c r="R391" s="7"/>
      <c r="S391" s="7" t="s">
        <v>137</v>
      </c>
      <c r="T391" s="7"/>
      <c r="U391" s="7"/>
      <c r="V391" s="7" t="s">
        <v>137</v>
      </c>
      <c r="W391" s="7"/>
      <c r="X391" s="7"/>
      <c r="Y391" s="7" t="s">
        <v>137</v>
      </c>
      <c r="Z391" s="7"/>
      <c r="AA391" s="7"/>
      <c r="AB391" s="7" t="s">
        <v>137</v>
      </c>
      <c r="AC391" s="7"/>
      <c r="AD391" s="7"/>
      <c r="AE391" s="7" t="s">
        <v>137</v>
      </c>
      <c r="AF391" s="7"/>
      <c r="AG391" s="7"/>
      <c r="AH391" s="7" t="s">
        <v>137</v>
      </c>
      <c r="AI391" s="7"/>
      <c r="AJ391" s="7"/>
      <c r="AK391" s="7" t="s">
        <v>137</v>
      </c>
      <c r="AL391" s="7"/>
      <c r="AM391" s="7"/>
      <c r="AN391" s="7" t="s">
        <v>137</v>
      </c>
      <c r="AO391" s="7"/>
      <c r="AP391" s="7"/>
      <c r="AQ391" s="7" t="s">
        <v>137</v>
      </c>
      <c r="AR391" s="7"/>
      <c r="AS391" s="7"/>
      <c r="AT391" s="7" t="s">
        <v>137</v>
      </c>
      <c r="AU391" s="7"/>
      <c r="AV391" s="7"/>
      <c r="AW391" s="7" t="s">
        <v>137</v>
      </c>
      <c r="AX391" s="7"/>
      <c r="AY391" s="7"/>
      <c r="AZ391" s="7" t="s">
        <v>137</v>
      </c>
      <c r="BA391" s="7"/>
      <c r="BB391" s="7"/>
      <c r="BC391" s="7"/>
      <c r="BD391" s="7"/>
      <c r="BE391" s="7"/>
      <c r="BF391" s="7"/>
      <c r="BG391" s="7"/>
      <c r="BH391" s="7"/>
      <c r="BI391" s="7"/>
      <c r="BJ391" s="7"/>
      <c r="BK391" s="7"/>
      <c r="BL391" s="7"/>
      <c r="BM391" s="7"/>
      <c r="BN391" s="7"/>
      <c r="BO391" s="7"/>
      <c r="BP391" s="7"/>
      <c r="BQ391" s="7"/>
      <c r="BR391" s="7"/>
      <c r="BS391" s="7"/>
      <c r="BT391" s="7"/>
      <c r="BU391" s="10"/>
    </row>
    <row r="392" spans="1:73" s="1" customFormat="1" ht="26" x14ac:dyDescent="0.35">
      <c r="A392" s="7">
        <f t="shared" si="6"/>
        <v>391</v>
      </c>
      <c r="B392" s="7" t="s">
        <v>2401</v>
      </c>
      <c r="C392" s="20" t="s">
        <v>12055</v>
      </c>
      <c r="D392" s="7" t="str">
        <f>VLOOKUP(C392,[1]Sheet1!$A:$B,2,0)</f>
        <v>PRB0000001</v>
      </c>
      <c r="E392" s="7" t="s">
        <v>601</v>
      </c>
      <c r="F392" s="7" t="s">
        <v>2402</v>
      </c>
      <c r="G392" s="7" t="s">
        <v>2403</v>
      </c>
      <c r="H392" s="7">
        <v>1267</v>
      </c>
      <c r="I392" s="8"/>
      <c r="J392" s="8"/>
      <c r="K392" s="8" t="s">
        <v>2065</v>
      </c>
      <c r="L392" s="7" t="s">
        <v>2404</v>
      </c>
      <c r="M392" s="7" t="s">
        <v>2405</v>
      </c>
      <c r="N392" s="7"/>
      <c r="O392" s="7"/>
      <c r="P392" s="7" t="s">
        <v>2406</v>
      </c>
      <c r="Q392" s="7"/>
      <c r="R392" s="7" t="s">
        <v>2407</v>
      </c>
      <c r="S392" s="7" t="s">
        <v>2408</v>
      </c>
      <c r="T392" s="7"/>
      <c r="U392" s="7" t="s">
        <v>2409</v>
      </c>
      <c r="V392" s="7" t="s">
        <v>137</v>
      </c>
      <c r="W392" s="7"/>
      <c r="X392" s="7"/>
      <c r="Y392" s="7" t="s">
        <v>137</v>
      </c>
      <c r="Z392" s="7"/>
      <c r="AA392" s="7"/>
      <c r="AB392" s="7" t="s">
        <v>137</v>
      </c>
      <c r="AC392" s="7"/>
      <c r="AD392" s="7"/>
      <c r="AE392" s="7" t="s">
        <v>137</v>
      </c>
      <c r="AF392" s="7"/>
      <c r="AG392" s="7"/>
      <c r="AH392" s="7" t="s">
        <v>137</v>
      </c>
      <c r="AI392" s="7"/>
      <c r="AJ392" s="7"/>
      <c r="AK392" s="7" t="s">
        <v>137</v>
      </c>
      <c r="AL392" s="7"/>
      <c r="AM392" s="7"/>
      <c r="AN392" s="7" t="s">
        <v>137</v>
      </c>
      <c r="AO392" s="7"/>
      <c r="AP392" s="7"/>
      <c r="AQ392" s="7" t="s">
        <v>137</v>
      </c>
      <c r="AR392" s="7"/>
      <c r="AS392" s="7"/>
      <c r="AT392" s="7" t="s">
        <v>137</v>
      </c>
      <c r="AU392" s="7"/>
      <c r="AV392" s="7"/>
      <c r="AW392" s="7" t="s">
        <v>137</v>
      </c>
      <c r="AX392" s="7"/>
      <c r="AY392" s="7"/>
      <c r="AZ392" s="7" t="s">
        <v>137</v>
      </c>
      <c r="BA392" s="7"/>
      <c r="BB392" s="7"/>
      <c r="BC392" s="7"/>
      <c r="BD392" s="7"/>
      <c r="BE392" s="7"/>
      <c r="BF392" s="7"/>
      <c r="BG392" s="7"/>
      <c r="BH392" s="7"/>
      <c r="BI392" s="7"/>
      <c r="BJ392" s="7"/>
      <c r="BK392" s="7"/>
      <c r="BL392" s="7"/>
      <c r="BM392" s="7"/>
      <c r="BN392" s="7"/>
      <c r="BO392" s="7"/>
      <c r="BP392" s="7"/>
      <c r="BQ392" s="7"/>
      <c r="BR392" s="7"/>
      <c r="BS392" s="7"/>
      <c r="BT392" s="7"/>
      <c r="BU392" s="10"/>
    </row>
    <row r="393" spans="1:73" s="1" customFormat="1" ht="26" x14ac:dyDescent="0.35">
      <c r="A393" s="7">
        <f t="shared" si="6"/>
        <v>392</v>
      </c>
      <c r="B393" s="7" t="s">
        <v>2410</v>
      </c>
      <c r="C393" s="20" t="s">
        <v>12055</v>
      </c>
      <c r="D393" s="7" t="str">
        <f>VLOOKUP(C393,[1]Sheet1!$A:$B,2,0)</f>
        <v>PRB0000001</v>
      </c>
      <c r="E393" s="7" t="s">
        <v>601</v>
      </c>
      <c r="F393" s="7" t="s">
        <v>2411</v>
      </c>
      <c r="G393" s="7" t="s">
        <v>2412</v>
      </c>
      <c r="H393" s="7">
        <v>82</v>
      </c>
      <c r="I393" s="8"/>
      <c r="J393" s="8"/>
      <c r="K393" s="8" t="s">
        <v>2065</v>
      </c>
      <c r="L393" s="7" t="s">
        <v>137</v>
      </c>
      <c r="M393" s="7" t="s">
        <v>2413</v>
      </c>
      <c r="N393" s="7"/>
      <c r="O393" s="7" t="s">
        <v>2414</v>
      </c>
      <c r="P393" s="7" t="s">
        <v>2415</v>
      </c>
      <c r="Q393" s="7"/>
      <c r="R393" s="7"/>
      <c r="S393" s="7" t="s">
        <v>2416</v>
      </c>
      <c r="T393" s="7"/>
      <c r="U393" s="7" t="s">
        <v>2417</v>
      </c>
      <c r="V393" s="7" t="s">
        <v>2418</v>
      </c>
      <c r="W393" s="7"/>
      <c r="X393" s="7"/>
      <c r="Y393" s="7" t="s">
        <v>137</v>
      </c>
      <c r="Z393" s="7"/>
      <c r="AA393" s="7"/>
      <c r="AB393" s="7" t="s">
        <v>137</v>
      </c>
      <c r="AC393" s="7"/>
      <c r="AD393" s="7"/>
      <c r="AE393" s="7" t="s">
        <v>137</v>
      </c>
      <c r="AF393" s="7"/>
      <c r="AG393" s="7"/>
      <c r="AH393" s="7" t="s">
        <v>137</v>
      </c>
      <c r="AI393" s="7"/>
      <c r="AJ393" s="7"/>
      <c r="AK393" s="7" t="s">
        <v>137</v>
      </c>
      <c r="AL393" s="7"/>
      <c r="AM393" s="7"/>
      <c r="AN393" s="7" t="s">
        <v>137</v>
      </c>
      <c r="AO393" s="7"/>
      <c r="AP393" s="7"/>
      <c r="AQ393" s="7" t="s">
        <v>137</v>
      </c>
      <c r="AR393" s="7"/>
      <c r="AS393" s="7"/>
      <c r="AT393" s="7" t="s">
        <v>137</v>
      </c>
      <c r="AU393" s="7"/>
      <c r="AV393" s="7"/>
      <c r="AW393" s="7" t="s">
        <v>137</v>
      </c>
      <c r="AX393" s="7"/>
      <c r="AY393" s="7"/>
      <c r="AZ393" s="7" t="s">
        <v>137</v>
      </c>
      <c r="BA393" s="7"/>
      <c r="BB393" s="7"/>
      <c r="BC393" s="7"/>
      <c r="BD393" s="7"/>
      <c r="BE393" s="7"/>
      <c r="BF393" s="7"/>
      <c r="BG393" s="7"/>
      <c r="BH393" s="7"/>
      <c r="BI393" s="7"/>
      <c r="BJ393" s="7"/>
      <c r="BK393" s="7"/>
      <c r="BL393" s="7"/>
      <c r="BM393" s="7"/>
      <c r="BN393" s="7"/>
      <c r="BO393" s="7"/>
      <c r="BP393" s="7"/>
      <c r="BQ393" s="7"/>
      <c r="BR393" s="7"/>
      <c r="BS393" s="7"/>
      <c r="BT393" s="7"/>
      <c r="BU393" s="10"/>
    </row>
    <row r="394" spans="1:73" s="1" customFormat="1" ht="26" x14ac:dyDescent="0.35">
      <c r="A394" s="7">
        <f t="shared" si="6"/>
        <v>393</v>
      </c>
      <c r="B394" s="7" t="s">
        <v>2419</v>
      </c>
      <c r="C394" s="20" t="s">
        <v>12055</v>
      </c>
      <c r="D394" s="7" t="str">
        <f>VLOOKUP(C394,[1]Sheet1!$A:$B,2,0)</f>
        <v>PRB0000001</v>
      </c>
      <c r="E394" s="7" t="s">
        <v>1048</v>
      </c>
      <c r="F394" s="7" t="s">
        <v>2420</v>
      </c>
      <c r="G394" s="7" t="s">
        <v>2421</v>
      </c>
      <c r="H394" s="7">
        <v>26</v>
      </c>
      <c r="I394" s="8"/>
      <c r="J394" s="8"/>
      <c r="K394" s="8" t="s">
        <v>2065</v>
      </c>
      <c r="L394" s="7" t="s">
        <v>137</v>
      </c>
      <c r="M394" s="7" t="s">
        <v>2422</v>
      </c>
      <c r="N394" s="7"/>
      <c r="O394" s="7"/>
      <c r="P394" s="7" t="s">
        <v>137</v>
      </c>
      <c r="Q394" s="7"/>
      <c r="R394" s="7"/>
      <c r="S394" s="7" t="s">
        <v>137</v>
      </c>
      <c r="T394" s="7"/>
      <c r="U394" s="7"/>
      <c r="V394" s="7" t="s">
        <v>137</v>
      </c>
      <c r="W394" s="7"/>
      <c r="X394" s="7"/>
      <c r="Y394" s="7" t="s">
        <v>137</v>
      </c>
      <c r="Z394" s="7"/>
      <c r="AA394" s="7"/>
      <c r="AB394" s="7" t="s">
        <v>137</v>
      </c>
      <c r="AC394" s="7"/>
      <c r="AD394" s="7"/>
      <c r="AE394" s="7" t="s">
        <v>137</v>
      </c>
      <c r="AF394" s="7"/>
      <c r="AG394" s="7"/>
      <c r="AH394" s="7" t="s">
        <v>137</v>
      </c>
      <c r="AI394" s="7"/>
      <c r="AJ394" s="7"/>
      <c r="AK394" s="7" t="s">
        <v>137</v>
      </c>
      <c r="AL394" s="7"/>
      <c r="AM394" s="7"/>
      <c r="AN394" s="7" t="s">
        <v>137</v>
      </c>
      <c r="AO394" s="7"/>
      <c r="AP394" s="7"/>
      <c r="AQ394" s="7" t="s">
        <v>137</v>
      </c>
      <c r="AR394" s="7"/>
      <c r="AS394" s="7"/>
      <c r="AT394" s="7" t="s">
        <v>137</v>
      </c>
      <c r="AU394" s="7"/>
      <c r="AV394" s="7"/>
      <c r="AW394" s="7" t="s">
        <v>137</v>
      </c>
      <c r="AX394" s="7"/>
      <c r="AY394" s="7"/>
      <c r="AZ394" s="7" t="s">
        <v>137</v>
      </c>
      <c r="BA394" s="7"/>
      <c r="BB394" s="7"/>
      <c r="BC394" s="7"/>
      <c r="BD394" s="7"/>
      <c r="BE394" s="7"/>
      <c r="BF394" s="7"/>
      <c r="BG394" s="7"/>
      <c r="BH394" s="7"/>
      <c r="BI394" s="7"/>
      <c r="BJ394" s="7"/>
      <c r="BK394" s="7"/>
      <c r="BL394" s="7"/>
      <c r="BM394" s="7"/>
      <c r="BN394" s="7"/>
      <c r="BO394" s="7"/>
      <c r="BP394" s="7"/>
      <c r="BQ394" s="7"/>
      <c r="BR394" s="7"/>
      <c r="BS394" s="7"/>
      <c r="BT394" s="7"/>
      <c r="BU394" s="10"/>
    </row>
    <row r="395" spans="1:73" s="1" customFormat="1" ht="26" x14ac:dyDescent="0.35">
      <c r="A395" s="7">
        <f t="shared" si="6"/>
        <v>394</v>
      </c>
      <c r="B395" s="7" t="s">
        <v>2423</v>
      </c>
      <c r="C395" s="20" t="s">
        <v>12055</v>
      </c>
      <c r="D395" s="7" t="str">
        <f>VLOOKUP(C395,[1]Sheet1!$A:$B,2,0)</f>
        <v>PRB0000001</v>
      </c>
      <c r="E395" s="7" t="s">
        <v>294</v>
      </c>
      <c r="F395" s="7" t="s">
        <v>2383</v>
      </c>
      <c r="G395" s="7" t="s">
        <v>2424</v>
      </c>
      <c r="H395" s="7">
        <v>42</v>
      </c>
      <c r="I395" s="8"/>
      <c r="J395" s="8"/>
      <c r="K395" s="8" t="s">
        <v>2065</v>
      </c>
      <c r="L395" s="7" t="s">
        <v>137</v>
      </c>
      <c r="M395" s="7" t="s">
        <v>2425</v>
      </c>
      <c r="N395" s="7"/>
      <c r="O395" s="7"/>
      <c r="P395" s="7" t="s">
        <v>137</v>
      </c>
      <c r="Q395" s="7"/>
      <c r="R395" s="7"/>
      <c r="S395" s="7" t="s">
        <v>137</v>
      </c>
      <c r="T395" s="7"/>
      <c r="U395" s="7"/>
      <c r="V395" s="7" t="s">
        <v>137</v>
      </c>
      <c r="W395" s="7"/>
      <c r="X395" s="7"/>
      <c r="Y395" s="7" t="s">
        <v>137</v>
      </c>
      <c r="Z395" s="7"/>
      <c r="AA395" s="7"/>
      <c r="AB395" s="7" t="s">
        <v>137</v>
      </c>
      <c r="AC395" s="7"/>
      <c r="AD395" s="7"/>
      <c r="AE395" s="7" t="s">
        <v>137</v>
      </c>
      <c r="AF395" s="7"/>
      <c r="AG395" s="7"/>
      <c r="AH395" s="7" t="s">
        <v>137</v>
      </c>
      <c r="AI395" s="7"/>
      <c r="AJ395" s="7"/>
      <c r="AK395" s="7" t="s">
        <v>137</v>
      </c>
      <c r="AL395" s="7"/>
      <c r="AM395" s="7"/>
      <c r="AN395" s="7" t="s">
        <v>137</v>
      </c>
      <c r="AO395" s="7"/>
      <c r="AP395" s="7"/>
      <c r="AQ395" s="7" t="s">
        <v>137</v>
      </c>
      <c r="AR395" s="7"/>
      <c r="AS395" s="7"/>
      <c r="AT395" s="7" t="s">
        <v>137</v>
      </c>
      <c r="AU395" s="7"/>
      <c r="AV395" s="7"/>
      <c r="AW395" s="7" t="s">
        <v>137</v>
      </c>
      <c r="AX395" s="7"/>
      <c r="AY395" s="7"/>
      <c r="AZ395" s="7" t="s">
        <v>137</v>
      </c>
      <c r="BA395" s="7"/>
      <c r="BB395" s="7"/>
      <c r="BC395" s="7"/>
      <c r="BD395" s="7"/>
      <c r="BE395" s="7"/>
      <c r="BF395" s="7"/>
      <c r="BG395" s="7"/>
      <c r="BH395" s="7"/>
      <c r="BI395" s="7"/>
      <c r="BJ395" s="7"/>
      <c r="BK395" s="7"/>
      <c r="BL395" s="7"/>
      <c r="BM395" s="7"/>
      <c r="BN395" s="7"/>
      <c r="BO395" s="7"/>
      <c r="BP395" s="7"/>
      <c r="BQ395" s="7"/>
      <c r="BR395" s="7"/>
      <c r="BS395" s="7"/>
      <c r="BT395" s="7"/>
      <c r="BU395" s="10"/>
    </row>
    <row r="396" spans="1:73" s="1" customFormat="1" ht="26" x14ac:dyDescent="0.35">
      <c r="A396" s="7">
        <f t="shared" si="6"/>
        <v>395</v>
      </c>
      <c r="B396" s="7" t="s">
        <v>2426</v>
      </c>
      <c r="C396" s="20" t="s">
        <v>12055</v>
      </c>
      <c r="D396" s="7" t="str">
        <f>VLOOKUP(C396,[1]Sheet1!$A:$B,2,0)</f>
        <v>PRB0000001</v>
      </c>
      <c r="E396" s="7" t="s">
        <v>179</v>
      </c>
      <c r="F396" s="7" t="s">
        <v>2251</v>
      </c>
      <c r="G396" s="7" t="s">
        <v>2427</v>
      </c>
      <c r="H396" s="7">
        <v>37</v>
      </c>
      <c r="I396" s="8"/>
      <c r="J396" s="8"/>
      <c r="K396" s="8" t="s">
        <v>2065</v>
      </c>
      <c r="L396" s="7" t="s">
        <v>137</v>
      </c>
      <c r="M396" s="7" t="s">
        <v>2428</v>
      </c>
      <c r="N396" s="7"/>
      <c r="O396" s="7"/>
      <c r="P396" s="7" t="s">
        <v>137</v>
      </c>
      <c r="Q396" s="7"/>
      <c r="R396" s="7"/>
      <c r="S396" s="7" t="s">
        <v>137</v>
      </c>
      <c r="T396" s="7"/>
      <c r="U396" s="7"/>
      <c r="V396" s="7" t="s">
        <v>137</v>
      </c>
      <c r="W396" s="7"/>
      <c r="X396" s="7"/>
      <c r="Y396" s="7" t="s">
        <v>137</v>
      </c>
      <c r="Z396" s="7"/>
      <c r="AA396" s="7"/>
      <c r="AB396" s="7" t="s">
        <v>137</v>
      </c>
      <c r="AC396" s="7"/>
      <c r="AD396" s="7"/>
      <c r="AE396" s="7" t="s">
        <v>137</v>
      </c>
      <c r="AF396" s="7"/>
      <c r="AG396" s="7"/>
      <c r="AH396" s="7" t="s">
        <v>137</v>
      </c>
      <c r="AI396" s="7"/>
      <c r="AJ396" s="7"/>
      <c r="AK396" s="7" t="s">
        <v>137</v>
      </c>
      <c r="AL396" s="7"/>
      <c r="AM396" s="7"/>
      <c r="AN396" s="7" t="s">
        <v>137</v>
      </c>
      <c r="AO396" s="7"/>
      <c r="AP396" s="7"/>
      <c r="AQ396" s="7" t="s">
        <v>137</v>
      </c>
      <c r="AR396" s="7"/>
      <c r="AS396" s="7"/>
      <c r="AT396" s="7" t="s">
        <v>137</v>
      </c>
      <c r="AU396" s="7"/>
      <c r="AV396" s="7"/>
      <c r="AW396" s="7" t="s">
        <v>137</v>
      </c>
      <c r="AX396" s="7"/>
      <c r="AY396" s="7"/>
      <c r="AZ396" s="7" t="s">
        <v>137</v>
      </c>
      <c r="BA396" s="7"/>
      <c r="BB396" s="7"/>
      <c r="BC396" s="7"/>
      <c r="BD396" s="7"/>
      <c r="BE396" s="7"/>
      <c r="BF396" s="7"/>
      <c r="BG396" s="7"/>
      <c r="BH396" s="7"/>
      <c r="BI396" s="7"/>
      <c r="BJ396" s="7"/>
      <c r="BK396" s="7"/>
      <c r="BL396" s="7"/>
      <c r="BM396" s="7"/>
      <c r="BN396" s="7"/>
      <c r="BO396" s="7"/>
      <c r="BP396" s="7"/>
      <c r="BQ396" s="7"/>
      <c r="BR396" s="7"/>
      <c r="BS396" s="7"/>
      <c r="BT396" s="7"/>
      <c r="BU396" s="10"/>
    </row>
    <row r="397" spans="1:73" s="1" customFormat="1" ht="26" x14ac:dyDescent="0.35">
      <c r="A397" s="7">
        <f t="shared" si="6"/>
        <v>396</v>
      </c>
      <c r="B397" s="7" t="s">
        <v>2429</v>
      </c>
      <c r="C397" s="20" t="s">
        <v>12055</v>
      </c>
      <c r="D397" s="7" t="str">
        <f>VLOOKUP(C397,[1]Sheet1!$A:$B,2,0)</f>
        <v>PRB0000001</v>
      </c>
      <c r="E397" s="7" t="s">
        <v>2430</v>
      </c>
      <c r="F397" s="7" t="s">
        <v>2431</v>
      </c>
      <c r="G397" s="7" t="s">
        <v>2432</v>
      </c>
      <c r="H397" s="7">
        <v>32</v>
      </c>
      <c r="I397" s="8"/>
      <c r="J397" s="8"/>
      <c r="K397" s="8" t="s">
        <v>2065</v>
      </c>
      <c r="L397" s="7" t="s">
        <v>137</v>
      </c>
      <c r="M397" s="7" t="s">
        <v>2433</v>
      </c>
      <c r="N397" s="7"/>
      <c r="O397" s="7" t="s">
        <v>2434</v>
      </c>
      <c r="P397" s="7" t="s">
        <v>2435</v>
      </c>
      <c r="Q397" s="7"/>
      <c r="R397" s="7" t="s">
        <v>2436</v>
      </c>
      <c r="S397" s="7" t="s">
        <v>2437</v>
      </c>
      <c r="T397" s="7"/>
      <c r="U397" s="7" t="s">
        <v>2438</v>
      </c>
      <c r="V397" s="7" t="s">
        <v>2439</v>
      </c>
      <c r="W397" s="7"/>
      <c r="X397" s="7" t="s">
        <v>2440</v>
      </c>
      <c r="Y397" s="7" t="s">
        <v>137</v>
      </c>
      <c r="Z397" s="7"/>
      <c r="AA397" s="7"/>
      <c r="AB397" s="7" t="s">
        <v>137</v>
      </c>
      <c r="AC397" s="7"/>
      <c r="AD397" s="7"/>
      <c r="AE397" s="7" t="s">
        <v>137</v>
      </c>
      <c r="AF397" s="7"/>
      <c r="AG397" s="7"/>
      <c r="AH397" s="7" t="s">
        <v>137</v>
      </c>
      <c r="AI397" s="7"/>
      <c r="AJ397" s="7"/>
      <c r="AK397" s="7" t="s">
        <v>137</v>
      </c>
      <c r="AL397" s="7"/>
      <c r="AM397" s="7"/>
      <c r="AN397" s="7" t="s">
        <v>137</v>
      </c>
      <c r="AO397" s="7"/>
      <c r="AP397" s="7"/>
      <c r="AQ397" s="7" t="s">
        <v>137</v>
      </c>
      <c r="AR397" s="7"/>
      <c r="AS397" s="7"/>
      <c r="AT397" s="7" t="s">
        <v>137</v>
      </c>
      <c r="AU397" s="7"/>
      <c r="AV397" s="7"/>
      <c r="AW397" s="7" t="s">
        <v>137</v>
      </c>
      <c r="AX397" s="7"/>
      <c r="AY397" s="7"/>
      <c r="AZ397" s="7" t="s">
        <v>137</v>
      </c>
      <c r="BA397" s="7"/>
      <c r="BB397" s="7"/>
      <c r="BC397" s="7"/>
      <c r="BD397" s="7"/>
      <c r="BE397" s="7"/>
      <c r="BF397" s="7"/>
      <c r="BG397" s="7"/>
      <c r="BH397" s="7"/>
      <c r="BI397" s="7"/>
      <c r="BJ397" s="7"/>
      <c r="BK397" s="7"/>
      <c r="BL397" s="7"/>
      <c r="BM397" s="7"/>
      <c r="BN397" s="7"/>
      <c r="BO397" s="7"/>
      <c r="BP397" s="7"/>
      <c r="BQ397" s="7"/>
      <c r="BR397" s="7"/>
      <c r="BS397" s="7"/>
      <c r="BT397" s="7"/>
      <c r="BU397" s="10"/>
    </row>
    <row r="398" spans="1:73" s="1" customFormat="1" ht="26" x14ac:dyDescent="0.35">
      <c r="A398" s="7">
        <f t="shared" si="6"/>
        <v>397</v>
      </c>
      <c r="B398" s="7" t="s">
        <v>2441</v>
      </c>
      <c r="C398" s="20" t="s">
        <v>12055</v>
      </c>
      <c r="D398" s="7" t="str">
        <f>VLOOKUP(C398,[1]Sheet1!$A:$B,2,0)</f>
        <v>PRB0000001</v>
      </c>
      <c r="E398" s="7" t="s">
        <v>507</v>
      </c>
      <c r="F398" s="7" t="s">
        <v>2442</v>
      </c>
      <c r="G398" s="7" t="s">
        <v>2443</v>
      </c>
      <c r="H398" s="7">
        <v>34</v>
      </c>
      <c r="I398" s="8"/>
      <c r="J398" s="8"/>
      <c r="K398" s="8" t="s">
        <v>2065</v>
      </c>
      <c r="L398" s="7"/>
      <c r="M398" s="7" t="s">
        <v>2444</v>
      </c>
      <c r="N398" s="7"/>
      <c r="O398" s="7"/>
      <c r="P398" s="7" t="s">
        <v>137</v>
      </c>
      <c r="Q398" s="7"/>
      <c r="R398" s="7"/>
      <c r="S398" s="7" t="s">
        <v>137</v>
      </c>
      <c r="T398" s="7"/>
      <c r="U398" s="7"/>
      <c r="V398" s="7" t="s">
        <v>137</v>
      </c>
      <c r="W398" s="7"/>
      <c r="X398" s="7"/>
      <c r="Y398" s="7" t="s">
        <v>137</v>
      </c>
      <c r="Z398" s="7"/>
      <c r="AA398" s="7"/>
      <c r="AB398" s="7" t="s">
        <v>137</v>
      </c>
      <c r="AC398" s="7"/>
      <c r="AD398" s="7"/>
      <c r="AE398" s="7" t="s">
        <v>137</v>
      </c>
      <c r="AF398" s="7"/>
      <c r="AG398" s="7"/>
      <c r="AH398" s="7" t="s">
        <v>137</v>
      </c>
      <c r="AI398" s="7"/>
      <c r="AJ398" s="7"/>
      <c r="AK398" s="7" t="s">
        <v>137</v>
      </c>
      <c r="AL398" s="7"/>
      <c r="AM398" s="7"/>
      <c r="AN398" s="7" t="s">
        <v>137</v>
      </c>
      <c r="AO398" s="7"/>
      <c r="AP398" s="7"/>
      <c r="AQ398" s="7" t="s">
        <v>137</v>
      </c>
      <c r="AR398" s="7"/>
      <c r="AS398" s="7"/>
      <c r="AT398" s="7" t="s">
        <v>137</v>
      </c>
      <c r="AU398" s="7"/>
      <c r="AV398" s="7"/>
      <c r="AW398" s="7" t="s">
        <v>137</v>
      </c>
      <c r="AX398" s="7"/>
      <c r="AY398" s="7"/>
      <c r="AZ398" s="7" t="s">
        <v>137</v>
      </c>
      <c r="BA398" s="7"/>
      <c r="BB398" s="7"/>
      <c r="BC398" s="7"/>
      <c r="BD398" s="7"/>
      <c r="BE398" s="7"/>
      <c r="BF398" s="7"/>
      <c r="BG398" s="7"/>
      <c r="BH398" s="7"/>
      <c r="BI398" s="7"/>
      <c r="BJ398" s="7"/>
      <c r="BK398" s="7"/>
      <c r="BL398" s="7"/>
      <c r="BM398" s="7"/>
      <c r="BN398" s="7"/>
      <c r="BO398" s="7"/>
      <c r="BP398" s="7"/>
      <c r="BQ398" s="7"/>
      <c r="BR398" s="7"/>
      <c r="BS398" s="7"/>
      <c r="BT398" s="7"/>
      <c r="BU398" s="10"/>
    </row>
    <row r="399" spans="1:73" s="1" customFormat="1" ht="39" x14ac:dyDescent="0.35">
      <c r="A399" s="7">
        <f t="shared" si="6"/>
        <v>398</v>
      </c>
      <c r="B399" s="7" t="s">
        <v>2445</v>
      </c>
      <c r="C399" s="20" t="s">
        <v>12055</v>
      </c>
      <c r="D399" s="7" t="str">
        <f>VLOOKUP(C399,[1]Sheet1!$A:$B,2,0)</f>
        <v>PRB0000001</v>
      </c>
      <c r="E399" s="7" t="s">
        <v>72</v>
      </c>
      <c r="F399" s="7" t="s">
        <v>2446</v>
      </c>
      <c r="G399" s="7" t="s">
        <v>2447</v>
      </c>
      <c r="H399" s="7">
        <v>80</v>
      </c>
      <c r="I399" s="8"/>
      <c r="J399" s="8"/>
      <c r="K399" s="8" t="s">
        <v>2065</v>
      </c>
      <c r="L399" s="7" t="s">
        <v>137</v>
      </c>
      <c r="M399" s="7" t="s">
        <v>2448</v>
      </c>
      <c r="N399" s="7"/>
      <c r="O399" s="7"/>
      <c r="P399" s="7" t="s">
        <v>137</v>
      </c>
      <c r="Q399" s="7"/>
      <c r="R399" s="7"/>
      <c r="S399" s="7" t="s">
        <v>137</v>
      </c>
      <c r="T399" s="7"/>
      <c r="U399" s="7"/>
      <c r="V399" s="7" t="s">
        <v>137</v>
      </c>
      <c r="W399" s="7"/>
      <c r="X399" s="7"/>
      <c r="Y399" s="7" t="s">
        <v>137</v>
      </c>
      <c r="Z399" s="7"/>
      <c r="AA399" s="7"/>
      <c r="AB399" s="7" t="s">
        <v>137</v>
      </c>
      <c r="AC399" s="7"/>
      <c r="AD399" s="7"/>
      <c r="AE399" s="7" t="s">
        <v>137</v>
      </c>
      <c r="AF399" s="7"/>
      <c r="AG399" s="7"/>
      <c r="AH399" s="7" t="s">
        <v>137</v>
      </c>
      <c r="AI399" s="7"/>
      <c r="AJ399" s="7"/>
      <c r="AK399" s="7" t="s">
        <v>137</v>
      </c>
      <c r="AL399" s="7"/>
      <c r="AM399" s="7"/>
      <c r="AN399" s="7" t="s">
        <v>137</v>
      </c>
      <c r="AO399" s="7"/>
      <c r="AP399" s="7"/>
      <c r="AQ399" s="7" t="s">
        <v>137</v>
      </c>
      <c r="AR399" s="7"/>
      <c r="AS399" s="7"/>
      <c r="AT399" s="7" t="s">
        <v>137</v>
      </c>
      <c r="AU399" s="7"/>
      <c r="AV399" s="7"/>
      <c r="AW399" s="7" t="s">
        <v>137</v>
      </c>
      <c r="AX399" s="7"/>
      <c r="AY399" s="7"/>
      <c r="AZ399" s="7" t="s">
        <v>137</v>
      </c>
      <c r="BA399" s="7"/>
      <c r="BB399" s="7"/>
      <c r="BC399" s="7"/>
      <c r="BD399" s="7"/>
      <c r="BE399" s="7"/>
      <c r="BF399" s="7"/>
      <c r="BG399" s="7"/>
      <c r="BH399" s="7"/>
      <c r="BI399" s="7"/>
      <c r="BJ399" s="7"/>
      <c r="BK399" s="7"/>
      <c r="BL399" s="7"/>
      <c r="BM399" s="7"/>
      <c r="BN399" s="7"/>
      <c r="BO399" s="7"/>
      <c r="BP399" s="7"/>
      <c r="BQ399" s="7"/>
      <c r="BR399" s="7"/>
      <c r="BS399" s="7"/>
      <c r="BT399" s="7"/>
      <c r="BU399" s="10"/>
    </row>
    <row r="400" spans="1:73" s="1" customFormat="1" ht="26" x14ac:dyDescent="0.35">
      <c r="A400" s="7">
        <f t="shared" si="6"/>
        <v>399</v>
      </c>
      <c r="B400" s="7" t="s">
        <v>2449</v>
      </c>
      <c r="C400" s="20" t="s">
        <v>12055</v>
      </c>
      <c r="D400" s="7" t="str">
        <f>VLOOKUP(C400,[1]Sheet1!$A:$B,2,0)</f>
        <v>PRB0000001</v>
      </c>
      <c r="E400" s="7" t="s">
        <v>1048</v>
      </c>
      <c r="F400" s="7" t="s">
        <v>2450</v>
      </c>
      <c r="G400" s="7" t="s">
        <v>2451</v>
      </c>
      <c r="H400" s="7">
        <v>35</v>
      </c>
      <c r="I400" s="8"/>
      <c r="J400" s="8"/>
      <c r="K400" s="8" t="s">
        <v>2065</v>
      </c>
      <c r="L400" s="7" t="s">
        <v>137</v>
      </c>
      <c r="M400" s="7" t="s">
        <v>2452</v>
      </c>
      <c r="N400" s="7"/>
      <c r="O400" s="7" t="s">
        <v>2453</v>
      </c>
      <c r="P400" s="7" t="s">
        <v>2454</v>
      </c>
      <c r="Q400" s="7"/>
      <c r="R400" s="7" t="s">
        <v>2455</v>
      </c>
      <c r="S400" s="7" t="s">
        <v>137</v>
      </c>
      <c r="T400" s="7"/>
      <c r="U400" s="7"/>
      <c r="V400" s="7" t="s">
        <v>137</v>
      </c>
      <c r="W400" s="7"/>
      <c r="X400" s="7"/>
      <c r="Y400" s="7" t="s">
        <v>137</v>
      </c>
      <c r="Z400" s="7"/>
      <c r="AA400" s="7"/>
      <c r="AB400" s="7" t="s">
        <v>137</v>
      </c>
      <c r="AC400" s="7"/>
      <c r="AD400" s="7"/>
      <c r="AE400" s="7" t="s">
        <v>137</v>
      </c>
      <c r="AF400" s="7"/>
      <c r="AG400" s="7"/>
      <c r="AH400" s="7" t="s">
        <v>137</v>
      </c>
      <c r="AI400" s="7"/>
      <c r="AJ400" s="7"/>
      <c r="AK400" s="7" t="s">
        <v>137</v>
      </c>
      <c r="AL400" s="7"/>
      <c r="AM400" s="7"/>
      <c r="AN400" s="7" t="s">
        <v>137</v>
      </c>
      <c r="AO400" s="7"/>
      <c r="AP400" s="7"/>
      <c r="AQ400" s="7" t="s">
        <v>137</v>
      </c>
      <c r="AR400" s="7"/>
      <c r="AS400" s="7"/>
      <c r="AT400" s="7" t="s">
        <v>137</v>
      </c>
      <c r="AU400" s="7"/>
      <c r="AV400" s="7"/>
      <c r="AW400" s="7" t="s">
        <v>137</v>
      </c>
      <c r="AX400" s="7"/>
      <c r="AY400" s="7"/>
      <c r="AZ400" s="7" t="s">
        <v>137</v>
      </c>
      <c r="BA400" s="7"/>
      <c r="BB400" s="7"/>
      <c r="BC400" s="7"/>
      <c r="BD400" s="7"/>
      <c r="BE400" s="7"/>
      <c r="BF400" s="7"/>
      <c r="BG400" s="7"/>
      <c r="BH400" s="7"/>
      <c r="BI400" s="7"/>
      <c r="BJ400" s="7"/>
      <c r="BK400" s="7"/>
      <c r="BL400" s="7"/>
      <c r="BM400" s="7"/>
      <c r="BN400" s="7"/>
      <c r="BO400" s="7"/>
      <c r="BP400" s="7"/>
      <c r="BQ400" s="7"/>
      <c r="BR400" s="7"/>
      <c r="BS400" s="7"/>
      <c r="BT400" s="7"/>
      <c r="BU400" s="10"/>
    </row>
    <row r="401" spans="1:73" s="1" customFormat="1" ht="26" x14ac:dyDescent="0.35">
      <c r="A401" s="7">
        <f t="shared" si="6"/>
        <v>400</v>
      </c>
      <c r="B401" s="7" t="s">
        <v>2456</v>
      </c>
      <c r="C401" s="20" t="s">
        <v>12055</v>
      </c>
      <c r="D401" s="7" t="str">
        <f>VLOOKUP(C401,[1]Sheet1!$A:$B,2,0)</f>
        <v>PRB0000001</v>
      </c>
      <c r="E401" s="7" t="s">
        <v>1048</v>
      </c>
      <c r="F401" s="7" t="s">
        <v>2457</v>
      </c>
      <c r="G401" s="7" t="s">
        <v>2458</v>
      </c>
      <c r="H401" s="7">
        <v>45</v>
      </c>
      <c r="I401" s="8"/>
      <c r="J401" s="8"/>
      <c r="K401" s="8" t="s">
        <v>2065</v>
      </c>
      <c r="L401" s="7" t="s">
        <v>137</v>
      </c>
      <c r="M401" s="7" t="s">
        <v>2459</v>
      </c>
      <c r="N401" s="7"/>
      <c r="O401" s="7"/>
      <c r="P401" s="7" t="s">
        <v>2460</v>
      </c>
      <c r="Q401" s="7"/>
      <c r="R401" s="7"/>
      <c r="S401" s="7" t="s">
        <v>137</v>
      </c>
      <c r="T401" s="7"/>
      <c r="U401" s="7"/>
      <c r="V401" s="7" t="s">
        <v>137</v>
      </c>
      <c r="W401" s="7"/>
      <c r="X401" s="7"/>
      <c r="Y401" s="7" t="s">
        <v>137</v>
      </c>
      <c r="Z401" s="7"/>
      <c r="AA401" s="7"/>
      <c r="AB401" s="7" t="s">
        <v>137</v>
      </c>
      <c r="AC401" s="7"/>
      <c r="AD401" s="7"/>
      <c r="AE401" s="7" t="s">
        <v>137</v>
      </c>
      <c r="AF401" s="7"/>
      <c r="AG401" s="7"/>
      <c r="AH401" s="7" t="s">
        <v>137</v>
      </c>
      <c r="AI401" s="7"/>
      <c r="AJ401" s="7"/>
      <c r="AK401" s="7" t="s">
        <v>137</v>
      </c>
      <c r="AL401" s="7"/>
      <c r="AM401" s="7"/>
      <c r="AN401" s="7" t="s">
        <v>137</v>
      </c>
      <c r="AO401" s="7"/>
      <c r="AP401" s="7"/>
      <c r="AQ401" s="7" t="s">
        <v>137</v>
      </c>
      <c r="AR401" s="7"/>
      <c r="AS401" s="7"/>
      <c r="AT401" s="7" t="s">
        <v>137</v>
      </c>
      <c r="AU401" s="7"/>
      <c r="AV401" s="7"/>
      <c r="AW401" s="7" t="s">
        <v>137</v>
      </c>
      <c r="AX401" s="7"/>
      <c r="AY401" s="7"/>
      <c r="AZ401" s="7" t="s">
        <v>137</v>
      </c>
      <c r="BA401" s="7"/>
      <c r="BB401" s="7"/>
      <c r="BC401" s="7"/>
      <c r="BD401" s="7"/>
      <c r="BE401" s="7"/>
      <c r="BF401" s="7"/>
      <c r="BG401" s="7"/>
      <c r="BH401" s="7"/>
      <c r="BI401" s="7"/>
      <c r="BJ401" s="7"/>
      <c r="BK401" s="7"/>
      <c r="BL401" s="7"/>
      <c r="BM401" s="7"/>
      <c r="BN401" s="7"/>
      <c r="BO401" s="7"/>
      <c r="BP401" s="7"/>
      <c r="BQ401" s="7"/>
      <c r="BR401" s="7"/>
      <c r="BS401" s="7"/>
      <c r="BT401" s="7"/>
      <c r="BU401" s="10"/>
    </row>
    <row r="402" spans="1:73" s="1" customFormat="1" ht="26" x14ac:dyDescent="0.35">
      <c r="A402" s="7">
        <f t="shared" si="6"/>
        <v>401</v>
      </c>
      <c r="B402" s="7" t="s">
        <v>2461</v>
      </c>
      <c r="C402" s="20" t="s">
        <v>12055</v>
      </c>
      <c r="D402" s="7" t="str">
        <f>VLOOKUP(C402,[1]Sheet1!$A:$B,2,0)</f>
        <v>PRB0000001</v>
      </c>
      <c r="E402" s="7" t="s">
        <v>2462</v>
      </c>
      <c r="F402" s="7" t="s">
        <v>2463</v>
      </c>
      <c r="G402" s="7" t="s">
        <v>2464</v>
      </c>
      <c r="H402" s="7">
        <v>57</v>
      </c>
      <c r="I402" s="8"/>
      <c r="J402" s="8"/>
      <c r="K402" s="8" t="s">
        <v>2065</v>
      </c>
      <c r="L402" s="7" t="s">
        <v>137</v>
      </c>
      <c r="M402" s="7" t="s">
        <v>2465</v>
      </c>
      <c r="N402" s="7"/>
      <c r="O402" s="7"/>
      <c r="P402" s="7" t="s">
        <v>137</v>
      </c>
      <c r="Q402" s="7"/>
      <c r="R402" s="7"/>
      <c r="S402" s="7" t="s">
        <v>137</v>
      </c>
      <c r="T402" s="7"/>
      <c r="U402" s="7"/>
      <c r="V402" s="7" t="s">
        <v>137</v>
      </c>
      <c r="W402" s="7"/>
      <c r="X402" s="7"/>
      <c r="Y402" s="7" t="s">
        <v>137</v>
      </c>
      <c r="Z402" s="7"/>
      <c r="AA402" s="7"/>
      <c r="AB402" s="7" t="s">
        <v>137</v>
      </c>
      <c r="AC402" s="7"/>
      <c r="AD402" s="7"/>
      <c r="AE402" s="7" t="s">
        <v>137</v>
      </c>
      <c r="AF402" s="7"/>
      <c r="AG402" s="7"/>
      <c r="AH402" s="7" t="s">
        <v>137</v>
      </c>
      <c r="AI402" s="7"/>
      <c r="AJ402" s="7"/>
      <c r="AK402" s="7" t="s">
        <v>137</v>
      </c>
      <c r="AL402" s="7"/>
      <c r="AM402" s="7"/>
      <c r="AN402" s="7" t="s">
        <v>137</v>
      </c>
      <c r="AO402" s="7"/>
      <c r="AP402" s="7"/>
      <c r="AQ402" s="7" t="s">
        <v>137</v>
      </c>
      <c r="AR402" s="7"/>
      <c r="AS402" s="7"/>
      <c r="AT402" s="7" t="s">
        <v>137</v>
      </c>
      <c r="AU402" s="7"/>
      <c r="AV402" s="7"/>
      <c r="AW402" s="7" t="s">
        <v>137</v>
      </c>
      <c r="AX402" s="7"/>
      <c r="AY402" s="7"/>
      <c r="AZ402" s="7" t="s">
        <v>137</v>
      </c>
      <c r="BA402" s="7"/>
      <c r="BB402" s="7"/>
      <c r="BC402" s="7"/>
      <c r="BD402" s="7"/>
      <c r="BE402" s="7"/>
      <c r="BF402" s="7"/>
      <c r="BG402" s="7"/>
      <c r="BH402" s="7"/>
      <c r="BI402" s="7"/>
      <c r="BJ402" s="7"/>
      <c r="BK402" s="7"/>
      <c r="BL402" s="7"/>
      <c r="BM402" s="7"/>
      <c r="BN402" s="7"/>
      <c r="BO402" s="7"/>
      <c r="BP402" s="7"/>
      <c r="BQ402" s="7"/>
      <c r="BR402" s="7"/>
      <c r="BS402" s="7"/>
      <c r="BT402" s="7"/>
      <c r="BU402" s="10"/>
    </row>
    <row r="403" spans="1:73" s="1" customFormat="1" ht="26" x14ac:dyDescent="0.35">
      <c r="A403" s="7">
        <f t="shared" si="6"/>
        <v>402</v>
      </c>
      <c r="B403" s="7" t="s">
        <v>2466</v>
      </c>
      <c r="C403" s="20" t="s">
        <v>12055</v>
      </c>
      <c r="D403" s="7" t="str">
        <f>VLOOKUP(C403,[1]Sheet1!$A:$B,2,0)</f>
        <v>PRB0000001</v>
      </c>
      <c r="E403" s="7" t="s">
        <v>2462</v>
      </c>
      <c r="F403" s="7" t="s">
        <v>2463</v>
      </c>
      <c r="G403" s="7" t="s">
        <v>2467</v>
      </c>
      <c r="H403" s="7">
        <v>120</v>
      </c>
      <c r="I403" s="8"/>
      <c r="J403" s="8"/>
      <c r="K403" s="8" t="s">
        <v>2065</v>
      </c>
      <c r="L403" s="7" t="s">
        <v>137</v>
      </c>
      <c r="M403" s="7" t="s">
        <v>2468</v>
      </c>
      <c r="N403" s="7"/>
      <c r="O403" s="7"/>
      <c r="P403" s="7" t="s">
        <v>2469</v>
      </c>
      <c r="Q403" s="7"/>
      <c r="R403" s="7" t="s">
        <v>2470</v>
      </c>
      <c r="S403" s="7" t="s">
        <v>2471</v>
      </c>
      <c r="T403" s="7"/>
      <c r="U403" s="7"/>
      <c r="V403" s="7" t="s">
        <v>2472</v>
      </c>
      <c r="W403" s="7"/>
      <c r="X403" s="7" t="s">
        <v>2473</v>
      </c>
      <c r="Y403" s="7" t="s">
        <v>137</v>
      </c>
      <c r="Z403" s="7"/>
      <c r="AA403" s="7"/>
      <c r="AB403" s="7" t="s">
        <v>137</v>
      </c>
      <c r="AC403" s="7"/>
      <c r="AD403" s="7"/>
      <c r="AE403" s="7" t="s">
        <v>137</v>
      </c>
      <c r="AF403" s="7"/>
      <c r="AG403" s="7"/>
      <c r="AH403" s="7" t="s">
        <v>137</v>
      </c>
      <c r="AI403" s="7"/>
      <c r="AJ403" s="7"/>
      <c r="AK403" s="7" t="s">
        <v>137</v>
      </c>
      <c r="AL403" s="7"/>
      <c r="AM403" s="7"/>
      <c r="AN403" s="7" t="s">
        <v>137</v>
      </c>
      <c r="AO403" s="7"/>
      <c r="AP403" s="7"/>
      <c r="AQ403" s="7" t="s">
        <v>137</v>
      </c>
      <c r="AR403" s="7"/>
      <c r="AS403" s="7"/>
      <c r="AT403" s="7" t="s">
        <v>137</v>
      </c>
      <c r="AU403" s="7"/>
      <c r="AV403" s="7"/>
      <c r="AW403" s="7" t="s">
        <v>137</v>
      </c>
      <c r="AX403" s="7"/>
      <c r="AY403" s="7"/>
      <c r="AZ403" s="7" t="s">
        <v>137</v>
      </c>
      <c r="BA403" s="7"/>
      <c r="BB403" s="7"/>
      <c r="BC403" s="7"/>
      <c r="BD403" s="7"/>
      <c r="BE403" s="7"/>
      <c r="BF403" s="7"/>
      <c r="BG403" s="7"/>
      <c r="BH403" s="7"/>
      <c r="BI403" s="7"/>
      <c r="BJ403" s="7"/>
      <c r="BK403" s="7"/>
      <c r="BL403" s="7"/>
      <c r="BM403" s="7"/>
      <c r="BN403" s="7"/>
      <c r="BO403" s="7"/>
      <c r="BP403" s="7"/>
      <c r="BQ403" s="7"/>
      <c r="BR403" s="7"/>
      <c r="BS403" s="7"/>
      <c r="BT403" s="7"/>
      <c r="BU403" s="10"/>
    </row>
    <row r="404" spans="1:73" s="1" customFormat="1" ht="26" x14ac:dyDescent="0.35">
      <c r="A404" s="7">
        <f t="shared" si="6"/>
        <v>403</v>
      </c>
      <c r="B404" s="7" t="s">
        <v>2474</v>
      </c>
      <c r="C404" s="20" t="s">
        <v>12055</v>
      </c>
      <c r="D404" s="7" t="str">
        <f>VLOOKUP(C404,[1]Sheet1!$A:$B,2,0)</f>
        <v>PRB0000001</v>
      </c>
      <c r="E404" s="7" t="s">
        <v>2462</v>
      </c>
      <c r="F404" s="7" t="s">
        <v>2463</v>
      </c>
      <c r="G404" s="7" t="s">
        <v>2475</v>
      </c>
      <c r="H404" s="7">
        <v>331</v>
      </c>
      <c r="I404" s="8"/>
      <c r="J404" s="8"/>
      <c r="K404" s="8" t="s">
        <v>2065</v>
      </c>
      <c r="L404" s="7" t="s">
        <v>137</v>
      </c>
      <c r="M404" s="7" t="s">
        <v>2469</v>
      </c>
      <c r="N404" s="7"/>
      <c r="O404" s="7" t="s">
        <v>2470</v>
      </c>
      <c r="P404" s="7" t="s">
        <v>2476</v>
      </c>
      <c r="Q404" s="7"/>
      <c r="R404" s="7" t="s">
        <v>2473</v>
      </c>
      <c r="S404" s="7" t="s">
        <v>137</v>
      </c>
      <c r="T404" s="7"/>
      <c r="U404" s="7"/>
      <c r="V404" s="7" t="s">
        <v>137</v>
      </c>
      <c r="W404" s="7"/>
      <c r="X404" s="7"/>
      <c r="Y404" s="7" t="s">
        <v>137</v>
      </c>
      <c r="Z404" s="7"/>
      <c r="AA404" s="7"/>
      <c r="AB404" s="7" t="s">
        <v>137</v>
      </c>
      <c r="AC404" s="7"/>
      <c r="AD404" s="7"/>
      <c r="AE404" s="7" t="s">
        <v>137</v>
      </c>
      <c r="AF404" s="7"/>
      <c r="AG404" s="7"/>
      <c r="AH404" s="7" t="s">
        <v>137</v>
      </c>
      <c r="AI404" s="7"/>
      <c r="AJ404" s="7"/>
      <c r="AK404" s="7" t="s">
        <v>137</v>
      </c>
      <c r="AL404" s="7"/>
      <c r="AM404" s="7"/>
      <c r="AN404" s="7" t="s">
        <v>137</v>
      </c>
      <c r="AO404" s="7"/>
      <c r="AP404" s="7"/>
      <c r="AQ404" s="7" t="s">
        <v>137</v>
      </c>
      <c r="AR404" s="7"/>
      <c r="AS404" s="7"/>
      <c r="AT404" s="7" t="s">
        <v>137</v>
      </c>
      <c r="AU404" s="7"/>
      <c r="AV404" s="7"/>
      <c r="AW404" s="7" t="s">
        <v>137</v>
      </c>
      <c r="AX404" s="7"/>
      <c r="AY404" s="7"/>
      <c r="AZ404" s="7" t="s">
        <v>137</v>
      </c>
      <c r="BA404" s="7"/>
      <c r="BB404" s="7"/>
      <c r="BC404" s="7"/>
      <c r="BD404" s="7"/>
      <c r="BE404" s="7"/>
      <c r="BF404" s="7"/>
      <c r="BG404" s="7"/>
      <c r="BH404" s="7"/>
      <c r="BI404" s="7"/>
      <c r="BJ404" s="7"/>
      <c r="BK404" s="7"/>
      <c r="BL404" s="7"/>
      <c r="BM404" s="7"/>
      <c r="BN404" s="7"/>
      <c r="BO404" s="7"/>
      <c r="BP404" s="7"/>
      <c r="BQ404" s="7"/>
      <c r="BR404" s="7"/>
      <c r="BS404" s="7"/>
      <c r="BT404" s="7"/>
      <c r="BU404" s="10"/>
    </row>
    <row r="405" spans="1:73" s="1" customFormat="1" ht="39" x14ac:dyDescent="0.35">
      <c r="A405" s="7">
        <f t="shared" si="6"/>
        <v>404</v>
      </c>
      <c r="B405" s="7" t="s">
        <v>2477</v>
      </c>
      <c r="C405" s="20" t="s">
        <v>12055</v>
      </c>
      <c r="D405" s="7" t="str">
        <f>VLOOKUP(C405,[1]Sheet1!$A:$B,2,0)</f>
        <v>PRB0000001</v>
      </c>
      <c r="E405" s="7" t="s">
        <v>155</v>
      </c>
      <c r="F405" s="7" t="s">
        <v>2478</v>
      </c>
      <c r="G405" s="7" t="s">
        <v>2479</v>
      </c>
      <c r="H405" s="7">
        <v>36</v>
      </c>
      <c r="I405" s="8"/>
      <c r="J405" s="8"/>
      <c r="K405" s="8" t="s">
        <v>2065</v>
      </c>
      <c r="L405" s="7" t="s">
        <v>137</v>
      </c>
      <c r="M405" s="7" t="s">
        <v>2480</v>
      </c>
      <c r="N405" s="7"/>
      <c r="O405" s="7"/>
      <c r="P405" s="7" t="s">
        <v>137</v>
      </c>
      <c r="Q405" s="7"/>
      <c r="R405" s="7"/>
      <c r="S405" s="7" t="s">
        <v>137</v>
      </c>
      <c r="T405" s="7"/>
      <c r="U405" s="7"/>
      <c r="V405" s="7" t="s">
        <v>137</v>
      </c>
      <c r="W405" s="7"/>
      <c r="X405" s="7"/>
      <c r="Y405" s="7" t="s">
        <v>137</v>
      </c>
      <c r="Z405" s="7"/>
      <c r="AA405" s="7"/>
      <c r="AB405" s="7" t="s">
        <v>137</v>
      </c>
      <c r="AC405" s="7"/>
      <c r="AD405" s="7"/>
      <c r="AE405" s="7" t="s">
        <v>137</v>
      </c>
      <c r="AF405" s="7"/>
      <c r="AG405" s="7"/>
      <c r="AH405" s="7" t="s">
        <v>137</v>
      </c>
      <c r="AI405" s="7"/>
      <c r="AJ405" s="7"/>
      <c r="AK405" s="7" t="s">
        <v>137</v>
      </c>
      <c r="AL405" s="7"/>
      <c r="AM405" s="7"/>
      <c r="AN405" s="7" t="s">
        <v>137</v>
      </c>
      <c r="AO405" s="7"/>
      <c r="AP405" s="7"/>
      <c r="AQ405" s="7" t="s">
        <v>137</v>
      </c>
      <c r="AR405" s="7"/>
      <c r="AS405" s="7"/>
      <c r="AT405" s="7" t="s">
        <v>137</v>
      </c>
      <c r="AU405" s="7"/>
      <c r="AV405" s="7"/>
      <c r="AW405" s="7" t="s">
        <v>137</v>
      </c>
      <c r="AX405" s="7"/>
      <c r="AY405" s="7"/>
      <c r="AZ405" s="7" t="s">
        <v>137</v>
      </c>
      <c r="BA405" s="7"/>
      <c r="BB405" s="7"/>
      <c r="BC405" s="7"/>
      <c r="BD405" s="7"/>
      <c r="BE405" s="7"/>
      <c r="BF405" s="7"/>
      <c r="BG405" s="7"/>
      <c r="BH405" s="7"/>
      <c r="BI405" s="7"/>
      <c r="BJ405" s="7"/>
      <c r="BK405" s="7"/>
      <c r="BL405" s="7"/>
      <c r="BM405" s="7"/>
      <c r="BN405" s="7"/>
      <c r="BO405" s="7"/>
      <c r="BP405" s="7"/>
      <c r="BQ405" s="7"/>
      <c r="BR405" s="7"/>
      <c r="BS405" s="7"/>
      <c r="BT405" s="7"/>
      <c r="BU405" s="10"/>
    </row>
    <row r="406" spans="1:73" s="1" customFormat="1" ht="26" x14ac:dyDescent="0.35">
      <c r="A406" s="7">
        <f t="shared" si="6"/>
        <v>405</v>
      </c>
      <c r="B406" s="7" t="s">
        <v>2481</v>
      </c>
      <c r="C406" s="20" t="s">
        <v>12055</v>
      </c>
      <c r="D406" s="7" t="str">
        <f>VLOOKUP(C406,[1]Sheet1!$A:$B,2,0)</f>
        <v>PRB0000001</v>
      </c>
      <c r="E406" s="7" t="s">
        <v>234</v>
      </c>
      <c r="F406" s="7" t="s">
        <v>2482</v>
      </c>
      <c r="G406" s="7" t="s">
        <v>2483</v>
      </c>
      <c r="H406" s="7">
        <v>90</v>
      </c>
      <c r="I406" s="8"/>
      <c r="J406" s="8"/>
      <c r="K406" s="8" t="s">
        <v>2065</v>
      </c>
      <c r="L406" s="7" t="s">
        <v>137</v>
      </c>
      <c r="M406" s="7" t="s">
        <v>2484</v>
      </c>
      <c r="N406" s="7"/>
      <c r="O406" s="7"/>
      <c r="P406" s="7" t="s">
        <v>137</v>
      </c>
      <c r="Q406" s="7"/>
      <c r="R406" s="7"/>
      <c r="S406" s="7" t="s">
        <v>137</v>
      </c>
      <c r="T406" s="7"/>
      <c r="U406" s="7"/>
      <c r="V406" s="7" t="s">
        <v>137</v>
      </c>
      <c r="W406" s="7"/>
      <c r="X406" s="7"/>
      <c r="Y406" s="7" t="s">
        <v>137</v>
      </c>
      <c r="Z406" s="7"/>
      <c r="AA406" s="7"/>
      <c r="AB406" s="7" t="s">
        <v>137</v>
      </c>
      <c r="AC406" s="7"/>
      <c r="AD406" s="7"/>
      <c r="AE406" s="7" t="s">
        <v>137</v>
      </c>
      <c r="AF406" s="7"/>
      <c r="AG406" s="7"/>
      <c r="AH406" s="7" t="s">
        <v>137</v>
      </c>
      <c r="AI406" s="7"/>
      <c r="AJ406" s="7"/>
      <c r="AK406" s="7" t="s">
        <v>137</v>
      </c>
      <c r="AL406" s="7"/>
      <c r="AM406" s="7"/>
      <c r="AN406" s="7" t="s">
        <v>137</v>
      </c>
      <c r="AO406" s="7"/>
      <c r="AP406" s="7"/>
      <c r="AQ406" s="7" t="s">
        <v>137</v>
      </c>
      <c r="AR406" s="7"/>
      <c r="AS406" s="7"/>
      <c r="AT406" s="7" t="s">
        <v>137</v>
      </c>
      <c r="AU406" s="7"/>
      <c r="AV406" s="7"/>
      <c r="AW406" s="7" t="s">
        <v>137</v>
      </c>
      <c r="AX406" s="7"/>
      <c r="AY406" s="7"/>
      <c r="AZ406" s="7" t="s">
        <v>137</v>
      </c>
      <c r="BA406" s="7"/>
      <c r="BB406" s="7"/>
      <c r="BC406" s="7"/>
      <c r="BD406" s="7"/>
      <c r="BE406" s="7"/>
      <c r="BF406" s="7"/>
      <c r="BG406" s="7"/>
      <c r="BH406" s="7"/>
      <c r="BI406" s="7"/>
      <c r="BJ406" s="7"/>
      <c r="BK406" s="7"/>
      <c r="BL406" s="7"/>
      <c r="BM406" s="7"/>
      <c r="BN406" s="7"/>
      <c r="BO406" s="7"/>
      <c r="BP406" s="7"/>
      <c r="BQ406" s="7"/>
      <c r="BR406" s="7"/>
      <c r="BS406" s="7"/>
      <c r="BT406" s="7"/>
      <c r="BU406" s="10"/>
    </row>
    <row r="407" spans="1:73" s="1" customFormat="1" ht="26" x14ac:dyDescent="0.35">
      <c r="A407" s="7">
        <f t="shared" si="6"/>
        <v>406</v>
      </c>
      <c r="B407" s="7" t="s">
        <v>2485</v>
      </c>
      <c r="C407" s="20" t="s">
        <v>12055</v>
      </c>
      <c r="D407" s="7" t="str">
        <f>VLOOKUP(C407,[1]Sheet1!$A:$B,2,0)</f>
        <v>PRB0000001</v>
      </c>
      <c r="E407" s="7" t="s">
        <v>234</v>
      </c>
      <c r="F407" s="7" t="s">
        <v>2486</v>
      </c>
      <c r="G407" s="7" t="s">
        <v>2487</v>
      </c>
      <c r="H407" s="7">
        <v>112</v>
      </c>
      <c r="I407" s="8"/>
      <c r="J407" s="8"/>
      <c r="K407" s="8" t="s">
        <v>2065</v>
      </c>
      <c r="L407" s="7" t="s">
        <v>137</v>
      </c>
      <c r="M407" s="7" t="s">
        <v>2488</v>
      </c>
      <c r="N407" s="7"/>
      <c r="O407" s="7"/>
      <c r="P407" s="7" t="s">
        <v>137</v>
      </c>
      <c r="Q407" s="7"/>
      <c r="R407" s="7"/>
      <c r="S407" s="7" t="s">
        <v>137</v>
      </c>
      <c r="T407" s="7"/>
      <c r="U407" s="7"/>
      <c r="V407" s="7" t="s">
        <v>137</v>
      </c>
      <c r="W407" s="7"/>
      <c r="X407" s="7"/>
      <c r="Y407" s="7" t="s">
        <v>137</v>
      </c>
      <c r="Z407" s="7"/>
      <c r="AA407" s="7"/>
      <c r="AB407" s="7" t="s">
        <v>137</v>
      </c>
      <c r="AC407" s="7"/>
      <c r="AD407" s="7"/>
      <c r="AE407" s="7" t="s">
        <v>137</v>
      </c>
      <c r="AF407" s="7"/>
      <c r="AG407" s="7"/>
      <c r="AH407" s="7" t="s">
        <v>137</v>
      </c>
      <c r="AI407" s="7"/>
      <c r="AJ407" s="7"/>
      <c r="AK407" s="7" t="s">
        <v>137</v>
      </c>
      <c r="AL407" s="7"/>
      <c r="AM407" s="7"/>
      <c r="AN407" s="7" t="s">
        <v>137</v>
      </c>
      <c r="AO407" s="7"/>
      <c r="AP407" s="7"/>
      <c r="AQ407" s="7" t="s">
        <v>137</v>
      </c>
      <c r="AR407" s="7"/>
      <c r="AS407" s="7"/>
      <c r="AT407" s="7" t="s">
        <v>137</v>
      </c>
      <c r="AU407" s="7"/>
      <c r="AV407" s="7"/>
      <c r="AW407" s="7" t="s">
        <v>137</v>
      </c>
      <c r="AX407" s="7"/>
      <c r="AY407" s="7"/>
      <c r="AZ407" s="7" t="s">
        <v>137</v>
      </c>
      <c r="BA407" s="7"/>
      <c r="BB407" s="7"/>
      <c r="BC407" s="7"/>
      <c r="BD407" s="7"/>
      <c r="BE407" s="7"/>
      <c r="BF407" s="7"/>
      <c r="BG407" s="7"/>
      <c r="BH407" s="7"/>
      <c r="BI407" s="7"/>
      <c r="BJ407" s="7"/>
      <c r="BK407" s="7"/>
      <c r="BL407" s="7"/>
      <c r="BM407" s="7"/>
      <c r="BN407" s="7"/>
      <c r="BO407" s="7"/>
      <c r="BP407" s="7"/>
      <c r="BQ407" s="7"/>
      <c r="BR407" s="7"/>
      <c r="BS407" s="7"/>
      <c r="BT407" s="7"/>
      <c r="BU407" s="10"/>
    </row>
    <row r="408" spans="1:73" s="1" customFormat="1" ht="26" x14ac:dyDescent="0.35">
      <c r="A408" s="7">
        <f t="shared" si="6"/>
        <v>407</v>
      </c>
      <c r="B408" s="7" t="s">
        <v>2489</v>
      </c>
      <c r="C408" s="20" t="s">
        <v>12055</v>
      </c>
      <c r="D408" s="7" t="str">
        <f>VLOOKUP(C408,[1]Sheet1!$A:$B,2,0)</f>
        <v>PRB0000001</v>
      </c>
      <c r="E408" s="7" t="s">
        <v>234</v>
      </c>
      <c r="F408" s="7" t="s">
        <v>2486</v>
      </c>
      <c r="G408" s="7" t="s">
        <v>2490</v>
      </c>
      <c r="H408" s="7">
        <v>149</v>
      </c>
      <c r="I408" s="8"/>
      <c r="J408" s="8"/>
      <c r="K408" s="8" t="s">
        <v>2065</v>
      </c>
      <c r="L408" s="7" t="s">
        <v>137</v>
      </c>
      <c r="M408" s="7" t="s">
        <v>2491</v>
      </c>
      <c r="N408" s="7"/>
      <c r="O408" s="7"/>
      <c r="P408" s="7" t="s">
        <v>137</v>
      </c>
      <c r="Q408" s="7"/>
      <c r="R408" s="7"/>
      <c r="S408" s="7" t="s">
        <v>137</v>
      </c>
      <c r="T408" s="7"/>
      <c r="U408" s="7"/>
      <c r="V408" s="7" t="s">
        <v>137</v>
      </c>
      <c r="W408" s="7"/>
      <c r="X408" s="7"/>
      <c r="Y408" s="7" t="s">
        <v>137</v>
      </c>
      <c r="Z408" s="7"/>
      <c r="AA408" s="7"/>
      <c r="AB408" s="7" t="s">
        <v>137</v>
      </c>
      <c r="AC408" s="7"/>
      <c r="AD408" s="7"/>
      <c r="AE408" s="7" t="s">
        <v>137</v>
      </c>
      <c r="AF408" s="7"/>
      <c r="AG408" s="7"/>
      <c r="AH408" s="7" t="s">
        <v>137</v>
      </c>
      <c r="AI408" s="7"/>
      <c r="AJ408" s="7"/>
      <c r="AK408" s="7" t="s">
        <v>137</v>
      </c>
      <c r="AL408" s="7"/>
      <c r="AM408" s="7"/>
      <c r="AN408" s="7" t="s">
        <v>137</v>
      </c>
      <c r="AO408" s="7"/>
      <c r="AP408" s="7"/>
      <c r="AQ408" s="7" t="s">
        <v>137</v>
      </c>
      <c r="AR408" s="7"/>
      <c r="AS408" s="7"/>
      <c r="AT408" s="7" t="s">
        <v>137</v>
      </c>
      <c r="AU408" s="7"/>
      <c r="AV408" s="7"/>
      <c r="AW408" s="7" t="s">
        <v>137</v>
      </c>
      <c r="AX408" s="7"/>
      <c r="AY408" s="7"/>
      <c r="AZ408" s="7" t="s">
        <v>137</v>
      </c>
      <c r="BA408" s="7"/>
      <c r="BB408" s="7"/>
      <c r="BC408" s="7"/>
      <c r="BD408" s="7"/>
      <c r="BE408" s="7"/>
      <c r="BF408" s="7"/>
      <c r="BG408" s="7"/>
      <c r="BH408" s="7"/>
      <c r="BI408" s="7"/>
      <c r="BJ408" s="7"/>
      <c r="BK408" s="7"/>
      <c r="BL408" s="7"/>
      <c r="BM408" s="7"/>
      <c r="BN408" s="7"/>
      <c r="BO408" s="7"/>
      <c r="BP408" s="7"/>
      <c r="BQ408" s="7"/>
      <c r="BR408" s="7"/>
      <c r="BS408" s="7"/>
      <c r="BT408" s="7"/>
      <c r="BU408" s="10"/>
    </row>
    <row r="409" spans="1:73" s="1" customFormat="1" ht="26" x14ac:dyDescent="0.35">
      <c r="A409" s="7">
        <f t="shared" si="6"/>
        <v>408</v>
      </c>
      <c r="B409" s="7" t="s">
        <v>2492</v>
      </c>
      <c r="C409" s="20" t="s">
        <v>12055</v>
      </c>
      <c r="D409" s="7" t="str">
        <f>VLOOKUP(C409,[1]Sheet1!$A:$B,2,0)</f>
        <v>PRB0000001</v>
      </c>
      <c r="E409" s="7" t="s">
        <v>1048</v>
      </c>
      <c r="F409" s="7" t="s">
        <v>2493</v>
      </c>
      <c r="G409" s="7" t="s">
        <v>2494</v>
      </c>
      <c r="H409" s="7">
        <v>67</v>
      </c>
      <c r="I409" s="8"/>
      <c r="J409" s="8"/>
      <c r="K409" s="8" t="s">
        <v>2065</v>
      </c>
      <c r="L409" s="7" t="s">
        <v>137</v>
      </c>
      <c r="M409" s="7" t="s">
        <v>2495</v>
      </c>
      <c r="N409" s="7"/>
      <c r="O409" s="7"/>
      <c r="P409" s="7" t="s">
        <v>137</v>
      </c>
      <c r="Q409" s="7"/>
      <c r="R409" s="7"/>
      <c r="S409" s="7" t="s">
        <v>137</v>
      </c>
      <c r="T409" s="7"/>
      <c r="U409" s="7"/>
      <c r="V409" s="7" t="s">
        <v>137</v>
      </c>
      <c r="W409" s="7"/>
      <c r="X409" s="7"/>
      <c r="Y409" s="7" t="s">
        <v>137</v>
      </c>
      <c r="Z409" s="7"/>
      <c r="AA409" s="7"/>
      <c r="AB409" s="7" t="s">
        <v>137</v>
      </c>
      <c r="AC409" s="7"/>
      <c r="AD409" s="7"/>
      <c r="AE409" s="7" t="s">
        <v>137</v>
      </c>
      <c r="AF409" s="7"/>
      <c r="AG409" s="7"/>
      <c r="AH409" s="7" t="s">
        <v>137</v>
      </c>
      <c r="AI409" s="7"/>
      <c r="AJ409" s="7"/>
      <c r="AK409" s="7" t="s">
        <v>137</v>
      </c>
      <c r="AL409" s="7"/>
      <c r="AM409" s="7"/>
      <c r="AN409" s="7" t="s">
        <v>137</v>
      </c>
      <c r="AO409" s="7"/>
      <c r="AP409" s="7"/>
      <c r="AQ409" s="7" t="s">
        <v>137</v>
      </c>
      <c r="AR409" s="7"/>
      <c r="AS409" s="7"/>
      <c r="AT409" s="7" t="s">
        <v>137</v>
      </c>
      <c r="AU409" s="7"/>
      <c r="AV409" s="7"/>
      <c r="AW409" s="7" t="s">
        <v>137</v>
      </c>
      <c r="AX409" s="7"/>
      <c r="AY409" s="7"/>
      <c r="AZ409" s="7" t="s">
        <v>137</v>
      </c>
      <c r="BA409" s="7"/>
      <c r="BB409" s="7"/>
      <c r="BC409" s="7"/>
      <c r="BD409" s="7"/>
      <c r="BE409" s="7"/>
      <c r="BF409" s="7"/>
      <c r="BG409" s="7"/>
      <c r="BH409" s="7"/>
      <c r="BI409" s="7"/>
      <c r="BJ409" s="7"/>
      <c r="BK409" s="7"/>
      <c r="BL409" s="7"/>
      <c r="BM409" s="7"/>
      <c r="BN409" s="7"/>
      <c r="BO409" s="7"/>
      <c r="BP409" s="7"/>
      <c r="BQ409" s="7"/>
      <c r="BR409" s="7"/>
      <c r="BS409" s="7"/>
      <c r="BT409" s="7"/>
      <c r="BU409" s="10"/>
    </row>
    <row r="410" spans="1:73" s="1" customFormat="1" ht="26" x14ac:dyDescent="0.35">
      <c r="A410" s="7">
        <f t="shared" si="6"/>
        <v>409</v>
      </c>
      <c r="B410" s="7" t="s">
        <v>2496</v>
      </c>
      <c r="C410" s="20" t="s">
        <v>12055</v>
      </c>
      <c r="D410" s="7" t="str">
        <f>VLOOKUP(C410,[1]Sheet1!$A:$B,2,0)</f>
        <v>PRB0000001</v>
      </c>
      <c r="E410" s="7" t="s">
        <v>1048</v>
      </c>
      <c r="F410" s="7" t="s">
        <v>2493</v>
      </c>
      <c r="G410" s="7" t="s">
        <v>2494</v>
      </c>
      <c r="H410" s="7">
        <v>70</v>
      </c>
      <c r="I410" s="8"/>
      <c r="J410" s="8"/>
      <c r="K410" s="8" t="s">
        <v>2065</v>
      </c>
      <c r="L410" s="7" t="s">
        <v>137</v>
      </c>
      <c r="M410" s="7" t="s">
        <v>2497</v>
      </c>
      <c r="N410" s="7"/>
      <c r="O410" s="7"/>
      <c r="P410" s="7" t="s">
        <v>137</v>
      </c>
      <c r="Q410" s="7"/>
      <c r="R410" s="7"/>
      <c r="S410" s="7" t="s">
        <v>137</v>
      </c>
      <c r="T410" s="7"/>
      <c r="U410" s="7"/>
      <c r="V410" s="7" t="s">
        <v>137</v>
      </c>
      <c r="W410" s="7"/>
      <c r="X410" s="7"/>
      <c r="Y410" s="7" t="s">
        <v>137</v>
      </c>
      <c r="Z410" s="7"/>
      <c r="AA410" s="7"/>
      <c r="AB410" s="7" t="s">
        <v>137</v>
      </c>
      <c r="AC410" s="7"/>
      <c r="AD410" s="7"/>
      <c r="AE410" s="7" t="s">
        <v>137</v>
      </c>
      <c r="AF410" s="7"/>
      <c r="AG410" s="7"/>
      <c r="AH410" s="7" t="s">
        <v>137</v>
      </c>
      <c r="AI410" s="7"/>
      <c r="AJ410" s="7"/>
      <c r="AK410" s="7" t="s">
        <v>137</v>
      </c>
      <c r="AL410" s="7"/>
      <c r="AM410" s="7"/>
      <c r="AN410" s="7" t="s">
        <v>137</v>
      </c>
      <c r="AO410" s="7"/>
      <c r="AP410" s="7"/>
      <c r="AQ410" s="7" t="s">
        <v>137</v>
      </c>
      <c r="AR410" s="7"/>
      <c r="AS410" s="7"/>
      <c r="AT410" s="7" t="s">
        <v>137</v>
      </c>
      <c r="AU410" s="7"/>
      <c r="AV410" s="7"/>
      <c r="AW410" s="7" t="s">
        <v>137</v>
      </c>
      <c r="AX410" s="7"/>
      <c r="AY410" s="7"/>
      <c r="AZ410" s="7" t="s">
        <v>137</v>
      </c>
      <c r="BA410" s="7"/>
      <c r="BB410" s="7"/>
      <c r="BC410" s="7"/>
      <c r="BD410" s="7"/>
      <c r="BE410" s="7"/>
      <c r="BF410" s="7"/>
      <c r="BG410" s="7"/>
      <c r="BH410" s="7"/>
      <c r="BI410" s="7"/>
      <c r="BJ410" s="7"/>
      <c r="BK410" s="7"/>
      <c r="BL410" s="7"/>
      <c r="BM410" s="7"/>
      <c r="BN410" s="7"/>
      <c r="BO410" s="7"/>
      <c r="BP410" s="7"/>
      <c r="BQ410" s="7"/>
      <c r="BR410" s="7"/>
      <c r="BS410" s="7"/>
      <c r="BT410" s="7"/>
      <c r="BU410" s="10"/>
    </row>
    <row r="411" spans="1:73" s="1" customFormat="1" ht="52" x14ac:dyDescent="0.35">
      <c r="A411" s="7">
        <f t="shared" si="6"/>
        <v>410</v>
      </c>
      <c r="B411" s="7" t="s">
        <v>2498</v>
      </c>
      <c r="C411" s="20" t="s">
        <v>12055</v>
      </c>
      <c r="D411" s="7" t="str">
        <f>VLOOKUP(C411,[1]Sheet1!$A:$B,2,0)</f>
        <v>PRB0000001</v>
      </c>
      <c r="E411" s="7" t="s">
        <v>227</v>
      </c>
      <c r="F411" s="7" t="s">
        <v>2499</v>
      </c>
      <c r="G411" s="7" t="s">
        <v>2500</v>
      </c>
      <c r="H411" s="7">
        <v>1320</v>
      </c>
      <c r="I411" s="8"/>
      <c r="J411" s="8"/>
      <c r="K411" s="8" t="s">
        <v>2065</v>
      </c>
      <c r="L411" s="7" t="s">
        <v>2501</v>
      </c>
      <c r="M411" s="7" t="s">
        <v>2502</v>
      </c>
      <c r="N411" s="7"/>
      <c r="O411" s="7" t="s">
        <v>2503</v>
      </c>
      <c r="P411" s="7" t="s">
        <v>2504</v>
      </c>
      <c r="Q411" s="7"/>
      <c r="R411" s="7" t="s">
        <v>2505</v>
      </c>
      <c r="S411" s="7" t="s">
        <v>2506</v>
      </c>
      <c r="T411" s="7"/>
      <c r="U411" s="7" t="s">
        <v>2507</v>
      </c>
      <c r="V411" s="7" t="s">
        <v>137</v>
      </c>
      <c r="W411" s="7"/>
      <c r="X411" s="7"/>
      <c r="Y411" s="7" t="s">
        <v>137</v>
      </c>
      <c r="Z411" s="7"/>
      <c r="AA411" s="7"/>
      <c r="AB411" s="7" t="s">
        <v>137</v>
      </c>
      <c r="AC411" s="7"/>
      <c r="AD411" s="7"/>
      <c r="AE411" s="7" t="s">
        <v>137</v>
      </c>
      <c r="AF411" s="7"/>
      <c r="AG411" s="7"/>
      <c r="AH411" s="7" t="s">
        <v>137</v>
      </c>
      <c r="AI411" s="7"/>
      <c r="AJ411" s="7"/>
      <c r="AK411" s="7" t="s">
        <v>137</v>
      </c>
      <c r="AL411" s="7"/>
      <c r="AM411" s="7"/>
      <c r="AN411" s="7" t="s">
        <v>137</v>
      </c>
      <c r="AO411" s="7"/>
      <c r="AP411" s="7"/>
      <c r="AQ411" s="7" t="s">
        <v>137</v>
      </c>
      <c r="AR411" s="7"/>
      <c r="AS411" s="7"/>
      <c r="AT411" s="7" t="s">
        <v>137</v>
      </c>
      <c r="AU411" s="7"/>
      <c r="AV411" s="7"/>
      <c r="AW411" s="7" t="s">
        <v>137</v>
      </c>
      <c r="AX411" s="7"/>
      <c r="AY411" s="7"/>
      <c r="AZ411" s="7" t="s">
        <v>137</v>
      </c>
      <c r="BA411" s="7"/>
      <c r="BB411" s="7"/>
      <c r="BC411" s="7"/>
      <c r="BD411" s="7"/>
      <c r="BE411" s="7"/>
      <c r="BF411" s="7"/>
      <c r="BG411" s="7"/>
      <c r="BH411" s="7"/>
      <c r="BI411" s="7"/>
      <c r="BJ411" s="7"/>
      <c r="BK411" s="7"/>
      <c r="BL411" s="7"/>
      <c r="BM411" s="7"/>
      <c r="BN411" s="7"/>
      <c r="BO411" s="7"/>
      <c r="BP411" s="7"/>
      <c r="BQ411" s="7"/>
      <c r="BR411" s="7"/>
      <c r="BS411" s="7"/>
      <c r="BT411" s="7"/>
      <c r="BU411" s="10"/>
    </row>
    <row r="412" spans="1:73" s="1" customFormat="1" x14ac:dyDescent="0.35">
      <c r="A412" s="7">
        <f t="shared" si="6"/>
        <v>411</v>
      </c>
      <c r="B412" s="7" t="s">
        <v>2508</v>
      </c>
      <c r="C412" s="20" t="s">
        <v>12055</v>
      </c>
      <c r="D412" s="7" t="str">
        <f>VLOOKUP(C412,[1]Sheet1!$A:$B,2,0)</f>
        <v>PRB0000001</v>
      </c>
      <c r="E412" s="7" t="s">
        <v>227</v>
      </c>
      <c r="F412" s="7" t="s">
        <v>2499</v>
      </c>
      <c r="G412" s="7" t="s">
        <v>2509</v>
      </c>
      <c r="H412" s="7">
        <v>548</v>
      </c>
      <c r="I412" s="8"/>
      <c r="J412" s="8"/>
      <c r="K412" s="8" t="s">
        <v>2065</v>
      </c>
      <c r="L412" s="7" t="s">
        <v>2510</v>
      </c>
      <c r="M412" s="7" t="s">
        <v>2511</v>
      </c>
      <c r="N412" s="7"/>
      <c r="O412" s="7"/>
      <c r="P412" s="7" t="s">
        <v>2512</v>
      </c>
      <c r="Q412" s="7"/>
      <c r="R412" s="7"/>
      <c r="S412" s="7" t="s">
        <v>2513</v>
      </c>
      <c r="T412" s="7"/>
      <c r="U412" s="7"/>
      <c r="V412" s="7" t="s">
        <v>137</v>
      </c>
      <c r="W412" s="7"/>
      <c r="X412" s="7"/>
      <c r="Y412" s="7" t="s">
        <v>137</v>
      </c>
      <c r="Z412" s="7"/>
      <c r="AA412" s="7"/>
      <c r="AB412" s="7" t="s">
        <v>137</v>
      </c>
      <c r="AC412" s="7"/>
      <c r="AD412" s="7"/>
      <c r="AE412" s="7" t="s">
        <v>137</v>
      </c>
      <c r="AF412" s="7"/>
      <c r="AG412" s="7"/>
      <c r="AH412" s="7" t="s">
        <v>137</v>
      </c>
      <c r="AI412" s="7"/>
      <c r="AJ412" s="7"/>
      <c r="AK412" s="7" t="s">
        <v>137</v>
      </c>
      <c r="AL412" s="7"/>
      <c r="AM412" s="7"/>
      <c r="AN412" s="7" t="s">
        <v>137</v>
      </c>
      <c r="AO412" s="7"/>
      <c r="AP412" s="7"/>
      <c r="AQ412" s="7" t="s">
        <v>137</v>
      </c>
      <c r="AR412" s="7"/>
      <c r="AS412" s="7"/>
      <c r="AT412" s="7" t="s">
        <v>137</v>
      </c>
      <c r="AU412" s="7"/>
      <c r="AV412" s="7"/>
      <c r="AW412" s="7" t="s">
        <v>137</v>
      </c>
      <c r="AX412" s="7"/>
      <c r="AY412" s="7"/>
      <c r="AZ412" s="7" t="s">
        <v>137</v>
      </c>
      <c r="BA412" s="7"/>
      <c r="BB412" s="7"/>
      <c r="BC412" s="7"/>
      <c r="BD412" s="7"/>
      <c r="BE412" s="7"/>
      <c r="BF412" s="7"/>
      <c r="BG412" s="7"/>
      <c r="BH412" s="7"/>
      <c r="BI412" s="7"/>
      <c r="BJ412" s="7"/>
      <c r="BK412" s="7"/>
      <c r="BL412" s="7"/>
      <c r="BM412" s="7"/>
      <c r="BN412" s="7"/>
      <c r="BO412" s="7"/>
      <c r="BP412" s="7"/>
      <c r="BQ412" s="7"/>
      <c r="BR412" s="7"/>
      <c r="BS412" s="7"/>
      <c r="BT412" s="7"/>
      <c r="BU412" s="10"/>
    </row>
    <row r="413" spans="1:73" s="1" customFormat="1" ht="52" x14ac:dyDescent="0.35">
      <c r="A413" s="7">
        <f t="shared" si="6"/>
        <v>412</v>
      </c>
      <c r="B413" s="7" t="s">
        <v>2514</v>
      </c>
      <c r="C413" s="20" t="s">
        <v>12055</v>
      </c>
      <c r="D413" s="7" t="str">
        <f>VLOOKUP(C413,[1]Sheet1!$A:$B,2,0)</f>
        <v>PRB0000001</v>
      </c>
      <c r="E413" s="7" t="s">
        <v>227</v>
      </c>
      <c r="F413" s="7" t="s">
        <v>2499</v>
      </c>
      <c r="G413" s="7" t="s">
        <v>2515</v>
      </c>
      <c r="H413" s="7">
        <v>48</v>
      </c>
      <c r="I413" s="8"/>
      <c r="J413" s="8"/>
      <c r="K413" s="8" t="s">
        <v>2065</v>
      </c>
      <c r="L413" s="7" t="s">
        <v>2516</v>
      </c>
      <c r="M413" s="7" t="s">
        <v>2517</v>
      </c>
      <c r="N413" s="7"/>
      <c r="O413" s="7"/>
      <c r="P413" s="7" t="s">
        <v>137</v>
      </c>
      <c r="Q413" s="7"/>
      <c r="R413" s="7"/>
      <c r="S413" s="7" t="s">
        <v>137</v>
      </c>
      <c r="T413" s="7"/>
      <c r="U413" s="7"/>
      <c r="V413" s="7" t="s">
        <v>137</v>
      </c>
      <c r="W413" s="7"/>
      <c r="X413" s="7"/>
      <c r="Y413" s="7" t="s">
        <v>137</v>
      </c>
      <c r="Z413" s="7"/>
      <c r="AA413" s="7"/>
      <c r="AB413" s="7" t="s">
        <v>137</v>
      </c>
      <c r="AC413" s="7"/>
      <c r="AD413" s="7"/>
      <c r="AE413" s="7" t="s">
        <v>137</v>
      </c>
      <c r="AF413" s="7"/>
      <c r="AG413" s="7"/>
      <c r="AH413" s="7" t="s">
        <v>137</v>
      </c>
      <c r="AI413" s="7"/>
      <c r="AJ413" s="7"/>
      <c r="AK413" s="7" t="s">
        <v>137</v>
      </c>
      <c r="AL413" s="7"/>
      <c r="AM413" s="7"/>
      <c r="AN413" s="7" t="s">
        <v>137</v>
      </c>
      <c r="AO413" s="7"/>
      <c r="AP413" s="7"/>
      <c r="AQ413" s="7" t="s">
        <v>137</v>
      </c>
      <c r="AR413" s="7"/>
      <c r="AS413" s="7"/>
      <c r="AT413" s="7" t="s">
        <v>137</v>
      </c>
      <c r="AU413" s="7"/>
      <c r="AV413" s="7"/>
      <c r="AW413" s="7" t="s">
        <v>137</v>
      </c>
      <c r="AX413" s="7"/>
      <c r="AY413" s="7"/>
      <c r="AZ413" s="7" t="s">
        <v>137</v>
      </c>
      <c r="BA413" s="7"/>
      <c r="BB413" s="7"/>
      <c r="BC413" s="7"/>
      <c r="BD413" s="7"/>
      <c r="BE413" s="7"/>
      <c r="BF413" s="7"/>
      <c r="BG413" s="7"/>
      <c r="BH413" s="7"/>
      <c r="BI413" s="7"/>
      <c r="BJ413" s="7"/>
      <c r="BK413" s="7"/>
      <c r="BL413" s="7"/>
      <c r="BM413" s="7"/>
      <c r="BN413" s="7"/>
      <c r="BO413" s="7"/>
      <c r="BP413" s="7"/>
      <c r="BQ413" s="7"/>
      <c r="BR413" s="7"/>
      <c r="BS413" s="7"/>
      <c r="BT413" s="7"/>
      <c r="BU413" s="10"/>
    </row>
    <row r="414" spans="1:73" s="1" customFormat="1" ht="39" x14ac:dyDescent="0.35">
      <c r="A414" s="7">
        <f t="shared" si="6"/>
        <v>413</v>
      </c>
      <c r="B414" s="7" t="s">
        <v>2518</v>
      </c>
      <c r="C414" s="20" t="s">
        <v>12055</v>
      </c>
      <c r="D414" s="7" t="str">
        <f>VLOOKUP(C414,[1]Sheet1!$A:$B,2,0)</f>
        <v>PRB0000001</v>
      </c>
      <c r="E414" s="7" t="s">
        <v>601</v>
      </c>
      <c r="F414" s="7" t="s">
        <v>2519</v>
      </c>
      <c r="G414" s="7" t="s">
        <v>2520</v>
      </c>
      <c r="H414" s="7">
        <v>109</v>
      </c>
      <c r="I414" s="8"/>
      <c r="J414" s="8"/>
      <c r="K414" s="8" t="s">
        <v>2065</v>
      </c>
      <c r="L414" s="7" t="s">
        <v>137</v>
      </c>
      <c r="M414" s="7" t="s">
        <v>2521</v>
      </c>
      <c r="N414" s="7"/>
      <c r="O414" s="7"/>
      <c r="P414" s="7" t="s">
        <v>137</v>
      </c>
      <c r="Q414" s="7"/>
      <c r="R414" s="7"/>
      <c r="S414" s="7" t="s">
        <v>137</v>
      </c>
      <c r="T414" s="7"/>
      <c r="U414" s="7"/>
      <c r="V414" s="7" t="s">
        <v>137</v>
      </c>
      <c r="W414" s="7"/>
      <c r="X414" s="7"/>
      <c r="Y414" s="7" t="s">
        <v>137</v>
      </c>
      <c r="Z414" s="7"/>
      <c r="AA414" s="7"/>
      <c r="AB414" s="7" t="s">
        <v>137</v>
      </c>
      <c r="AC414" s="7"/>
      <c r="AD414" s="7"/>
      <c r="AE414" s="7" t="s">
        <v>137</v>
      </c>
      <c r="AF414" s="7"/>
      <c r="AG414" s="7"/>
      <c r="AH414" s="7" t="s">
        <v>137</v>
      </c>
      <c r="AI414" s="7"/>
      <c r="AJ414" s="7"/>
      <c r="AK414" s="7" t="s">
        <v>137</v>
      </c>
      <c r="AL414" s="7"/>
      <c r="AM414" s="7"/>
      <c r="AN414" s="7" t="s">
        <v>137</v>
      </c>
      <c r="AO414" s="7"/>
      <c r="AP414" s="7"/>
      <c r="AQ414" s="7" t="s">
        <v>137</v>
      </c>
      <c r="AR414" s="7"/>
      <c r="AS414" s="7"/>
      <c r="AT414" s="7" t="s">
        <v>137</v>
      </c>
      <c r="AU414" s="7"/>
      <c r="AV414" s="7"/>
      <c r="AW414" s="7" t="s">
        <v>137</v>
      </c>
      <c r="AX414" s="7"/>
      <c r="AY414" s="7"/>
      <c r="AZ414" s="7" t="s">
        <v>137</v>
      </c>
      <c r="BA414" s="7"/>
      <c r="BB414" s="7"/>
      <c r="BC414" s="7"/>
      <c r="BD414" s="7"/>
      <c r="BE414" s="7"/>
      <c r="BF414" s="7"/>
      <c r="BG414" s="7"/>
      <c r="BH414" s="7"/>
      <c r="BI414" s="7"/>
      <c r="BJ414" s="7"/>
      <c r="BK414" s="7"/>
      <c r="BL414" s="7"/>
      <c r="BM414" s="7"/>
      <c r="BN414" s="7"/>
      <c r="BO414" s="7"/>
      <c r="BP414" s="7"/>
      <c r="BQ414" s="7"/>
      <c r="BR414" s="7"/>
      <c r="BS414" s="7"/>
      <c r="BT414" s="7"/>
      <c r="BU414" s="10"/>
    </row>
    <row r="415" spans="1:73" s="1" customFormat="1" ht="39" x14ac:dyDescent="0.35">
      <c r="A415" s="7">
        <f t="shared" si="6"/>
        <v>414</v>
      </c>
      <c r="B415" s="7" t="s">
        <v>2522</v>
      </c>
      <c r="C415" s="20" t="s">
        <v>12055</v>
      </c>
      <c r="D415" s="7" t="str">
        <f>VLOOKUP(C415,[1]Sheet1!$A:$B,2,0)</f>
        <v>PRB0000001</v>
      </c>
      <c r="E415" s="7" t="s">
        <v>601</v>
      </c>
      <c r="F415" s="7" t="s">
        <v>2519</v>
      </c>
      <c r="G415" s="7" t="s">
        <v>2523</v>
      </c>
      <c r="H415" s="7">
        <v>109</v>
      </c>
      <c r="I415" s="8"/>
      <c r="J415" s="8"/>
      <c r="K415" s="8" t="s">
        <v>2065</v>
      </c>
      <c r="L415" s="7"/>
      <c r="M415" s="7" t="s">
        <v>2524</v>
      </c>
      <c r="N415" s="7"/>
      <c r="O415" s="7"/>
      <c r="P415" s="7" t="s">
        <v>2525</v>
      </c>
      <c r="Q415" s="7"/>
      <c r="R415" s="7"/>
      <c r="S415" s="7" t="s">
        <v>137</v>
      </c>
      <c r="T415" s="7"/>
      <c r="U415" s="7"/>
      <c r="V415" s="7" t="s">
        <v>137</v>
      </c>
      <c r="W415" s="7"/>
      <c r="X415" s="7"/>
      <c r="Y415" s="7" t="s">
        <v>137</v>
      </c>
      <c r="Z415" s="7"/>
      <c r="AA415" s="7"/>
      <c r="AB415" s="7" t="s">
        <v>137</v>
      </c>
      <c r="AC415" s="7"/>
      <c r="AD415" s="7"/>
      <c r="AE415" s="7" t="s">
        <v>137</v>
      </c>
      <c r="AF415" s="7"/>
      <c r="AG415" s="7"/>
      <c r="AH415" s="7" t="s">
        <v>137</v>
      </c>
      <c r="AI415" s="7"/>
      <c r="AJ415" s="7"/>
      <c r="AK415" s="7" t="s">
        <v>137</v>
      </c>
      <c r="AL415" s="7"/>
      <c r="AM415" s="7"/>
      <c r="AN415" s="7" t="s">
        <v>137</v>
      </c>
      <c r="AO415" s="7"/>
      <c r="AP415" s="7"/>
      <c r="AQ415" s="7" t="s">
        <v>137</v>
      </c>
      <c r="AR415" s="7"/>
      <c r="AS415" s="7"/>
      <c r="AT415" s="7" t="s">
        <v>137</v>
      </c>
      <c r="AU415" s="7"/>
      <c r="AV415" s="7"/>
      <c r="AW415" s="7" t="s">
        <v>137</v>
      </c>
      <c r="AX415" s="7"/>
      <c r="AY415" s="7"/>
      <c r="AZ415" s="7" t="s">
        <v>137</v>
      </c>
      <c r="BA415" s="7"/>
      <c r="BB415" s="7"/>
      <c r="BC415" s="7"/>
      <c r="BD415" s="7"/>
      <c r="BE415" s="7"/>
      <c r="BF415" s="7"/>
      <c r="BG415" s="7"/>
      <c r="BH415" s="7"/>
      <c r="BI415" s="7"/>
      <c r="BJ415" s="7"/>
      <c r="BK415" s="7"/>
      <c r="BL415" s="7"/>
      <c r="BM415" s="7"/>
      <c r="BN415" s="7"/>
      <c r="BO415" s="7"/>
      <c r="BP415" s="7"/>
      <c r="BQ415" s="7"/>
      <c r="BR415" s="7"/>
      <c r="BS415" s="7"/>
      <c r="BT415" s="7"/>
      <c r="BU415" s="10"/>
    </row>
    <row r="416" spans="1:73" s="1" customFormat="1" ht="39" x14ac:dyDescent="0.35">
      <c r="A416" s="7">
        <f t="shared" si="6"/>
        <v>415</v>
      </c>
      <c r="B416" s="7" t="s">
        <v>2526</v>
      </c>
      <c r="C416" s="20" t="s">
        <v>12055</v>
      </c>
      <c r="D416" s="7" t="str">
        <f>VLOOKUP(C416,[1]Sheet1!$A:$B,2,0)</f>
        <v>PRB0000001</v>
      </c>
      <c r="E416" s="7" t="s">
        <v>601</v>
      </c>
      <c r="F416" s="7" t="s">
        <v>2519</v>
      </c>
      <c r="G416" s="7" t="s">
        <v>2527</v>
      </c>
      <c r="H416" s="7">
        <v>109</v>
      </c>
      <c r="I416" s="8"/>
      <c r="J416" s="8"/>
      <c r="K416" s="8" t="s">
        <v>2065</v>
      </c>
      <c r="L416" s="7" t="s">
        <v>137</v>
      </c>
      <c r="M416" s="7" t="s">
        <v>2528</v>
      </c>
      <c r="N416" s="7"/>
      <c r="O416" s="7"/>
      <c r="P416" s="7" t="s">
        <v>137</v>
      </c>
      <c r="Q416" s="7"/>
      <c r="R416" s="7"/>
      <c r="S416" s="7" t="s">
        <v>137</v>
      </c>
      <c r="T416" s="7"/>
      <c r="U416" s="7"/>
      <c r="V416" s="7" t="s">
        <v>137</v>
      </c>
      <c r="W416" s="7"/>
      <c r="X416" s="7"/>
      <c r="Y416" s="7" t="s">
        <v>137</v>
      </c>
      <c r="Z416" s="7"/>
      <c r="AA416" s="7"/>
      <c r="AB416" s="7" t="s">
        <v>137</v>
      </c>
      <c r="AC416" s="7"/>
      <c r="AD416" s="7"/>
      <c r="AE416" s="7" t="s">
        <v>137</v>
      </c>
      <c r="AF416" s="7"/>
      <c r="AG416" s="7"/>
      <c r="AH416" s="7" t="s">
        <v>137</v>
      </c>
      <c r="AI416" s="7"/>
      <c r="AJ416" s="7"/>
      <c r="AK416" s="7" t="s">
        <v>137</v>
      </c>
      <c r="AL416" s="7"/>
      <c r="AM416" s="7"/>
      <c r="AN416" s="7" t="s">
        <v>137</v>
      </c>
      <c r="AO416" s="7"/>
      <c r="AP416" s="7"/>
      <c r="AQ416" s="7" t="s">
        <v>137</v>
      </c>
      <c r="AR416" s="7"/>
      <c r="AS416" s="7"/>
      <c r="AT416" s="7" t="s">
        <v>137</v>
      </c>
      <c r="AU416" s="7"/>
      <c r="AV416" s="7"/>
      <c r="AW416" s="7" t="s">
        <v>137</v>
      </c>
      <c r="AX416" s="7"/>
      <c r="AY416" s="7"/>
      <c r="AZ416" s="7" t="s">
        <v>137</v>
      </c>
      <c r="BA416" s="7"/>
      <c r="BB416" s="7"/>
      <c r="BC416" s="7"/>
      <c r="BD416" s="7"/>
      <c r="BE416" s="7"/>
      <c r="BF416" s="7"/>
      <c r="BG416" s="7"/>
      <c r="BH416" s="7"/>
      <c r="BI416" s="7"/>
      <c r="BJ416" s="7"/>
      <c r="BK416" s="7"/>
      <c r="BL416" s="7"/>
      <c r="BM416" s="7"/>
      <c r="BN416" s="7"/>
      <c r="BO416" s="7"/>
      <c r="BP416" s="7"/>
      <c r="BQ416" s="7"/>
      <c r="BR416" s="7"/>
      <c r="BS416" s="7"/>
      <c r="BT416" s="7"/>
      <c r="BU416" s="10"/>
    </row>
    <row r="417" spans="1:73" s="1" customFormat="1" ht="39" x14ac:dyDescent="0.35">
      <c r="A417" s="7">
        <f t="shared" si="6"/>
        <v>416</v>
      </c>
      <c r="B417" s="7" t="s">
        <v>2529</v>
      </c>
      <c r="C417" s="20" t="s">
        <v>12055</v>
      </c>
      <c r="D417" s="7" t="str">
        <f>VLOOKUP(C417,[1]Sheet1!$A:$B,2,0)</f>
        <v>PRB0000001</v>
      </c>
      <c r="E417" s="7" t="s">
        <v>601</v>
      </c>
      <c r="F417" s="7" t="s">
        <v>2519</v>
      </c>
      <c r="G417" s="7" t="s">
        <v>2530</v>
      </c>
      <c r="H417" s="7">
        <v>115</v>
      </c>
      <c r="I417" s="8"/>
      <c r="J417" s="8"/>
      <c r="K417" s="8" t="s">
        <v>2065</v>
      </c>
      <c r="L417" s="7" t="s">
        <v>137</v>
      </c>
      <c r="M417" s="7" t="s">
        <v>2531</v>
      </c>
      <c r="N417" s="7"/>
      <c r="O417" s="7"/>
      <c r="P417" s="7" t="s">
        <v>137</v>
      </c>
      <c r="Q417" s="7"/>
      <c r="R417" s="7"/>
      <c r="S417" s="7" t="s">
        <v>137</v>
      </c>
      <c r="T417" s="7"/>
      <c r="U417" s="7"/>
      <c r="V417" s="7" t="s">
        <v>137</v>
      </c>
      <c r="W417" s="7"/>
      <c r="X417" s="7"/>
      <c r="Y417" s="7" t="s">
        <v>137</v>
      </c>
      <c r="Z417" s="7"/>
      <c r="AA417" s="7"/>
      <c r="AB417" s="7" t="s">
        <v>137</v>
      </c>
      <c r="AC417" s="7"/>
      <c r="AD417" s="7"/>
      <c r="AE417" s="7" t="s">
        <v>137</v>
      </c>
      <c r="AF417" s="7"/>
      <c r="AG417" s="7"/>
      <c r="AH417" s="7" t="s">
        <v>137</v>
      </c>
      <c r="AI417" s="7"/>
      <c r="AJ417" s="7"/>
      <c r="AK417" s="7" t="s">
        <v>137</v>
      </c>
      <c r="AL417" s="7"/>
      <c r="AM417" s="7"/>
      <c r="AN417" s="7" t="s">
        <v>137</v>
      </c>
      <c r="AO417" s="7"/>
      <c r="AP417" s="7"/>
      <c r="AQ417" s="7" t="s">
        <v>137</v>
      </c>
      <c r="AR417" s="7"/>
      <c r="AS417" s="7"/>
      <c r="AT417" s="7" t="s">
        <v>137</v>
      </c>
      <c r="AU417" s="7"/>
      <c r="AV417" s="7"/>
      <c r="AW417" s="7" t="s">
        <v>137</v>
      </c>
      <c r="AX417" s="7"/>
      <c r="AY417" s="7"/>
      <c r="AZ417" s="7" t="s">
        <v>137</v>
      </c>
      <c r="BA417" s="7"/>
      <c r="BB417" s="7"/>
      <c r="BC417" s="7"/>
      <c r="BD417" s="7"/>
      <c r="BE417" s="7"/>
      <c r="BF417" s="7"/>
      <c r="BG417" s="7"/>
      <c r="BH417" s="7"/>
      <c r="BI417" s="7"/>
      <c r="BJ417" s="7"/>
      <c r="BK417" s="7"/>
      <c r="BL417" s="7"/>
      <c r="BM417" s="7"/>
      <c r="BN417" s="7"/>
      <c r="BO417" s="7"/>
      <c r="BP417" s="7"/>
      <c r="BQ417" s="7"/>
      <c r="BR417" s="7"/>
      <c r="BS417" s="7"/>
      <c r="BT417" s="7"/>
      <c r="BU417" s="10"/>
    </row>
    <row r="418" spans="1:73" s="1" customFormat="1" ht="39" x14ac:dyDescent="0.35">
      <c r="A418" s="7">
        <f t="shared" si="6"/>
        <v>417</v>
      </c>
      <c r="B418" s="7" t="s">
        <v>2532</v>
      </c>
      <c r="C418" s="20" t="s">
        <v>12055</v>
      </c>
      <c r="D418" s="7" t="str">
        <f>VLOOKUP(C418,[1]Sheet1!$A:$B,2,0)</f>
        <v>PRB0000001</v>
      </c>
      <c r="E418" s="7" t="s">
        <v>601</v>
      </c>
      <c r="F418" s="7" t="s">
        <v>2519</v>
      </c>
      <c r="G418" s="7" t="s">
        <v>2533</v>
      </c>
      <c r="H418" s="7">
        <v>109</v>
      </c>
      <c r="I418" s="8"/>
      <c r="J418" s="8"/>
      <c r="K418" s="8" t="s">
        <v>2065</v>
      </c>
      <c r="L418" s="7"/>
      <c r="M418" s="7" t="s">
        <v>2524</v>
      </c>
      <c r="N418" s="7"/>
      <c r="O418" s="7"/>
      <c r="P418" s="7" t="s">
        <v>2534</v>
      </c>
      <c r="Q418" s="7"/>
      <c r="R418" s="7"/>
      <c r="S418" s="7" t="s">
        <v>137</v>
      </c>
      <c r="T418" s="7"/>
      <c r="U418" s="7"/>
      <c r="V418" s="7" t="s">
        <v>137</v>
      </c>
      <c r="W418" s="7"/>
      <c r="X418" s="7"/>
      <c r="Y418" s="7" t="s">
        <v>137</v>
      </c>
      <c r="Z418" s="7"/>
      <c r="AA418" s="7"/>
      <c r="AB418" s="7" t="s">
        <v>137</v>
      </c>
      <c r="AC418" s="7"/>
      <c r="AD418" s="7"/>
      <c r="AE418" s="7" t="s">
        <v>137</v>
      </c>
      <c r="AF418" s="7"/>
      <c r="AG418" s="7"/>
      <c r="AH418" s="7" t="s">
        <v>137</v>
      </c>
      <c r="AI418" s="7"/>
      <c r="AJ418" s="7"/>
      <c r="AK418" s="7" t="s">
        <v>137</v>
      </c>
      <c r="AL418" s="7"/>
      <c r="AM418" s="7"/>
      <c r="AN418" s="7" t="s">
        <v>137</v>
      </c>
      <c r="AO418" s="7"/>
      <c r="AP418" s="7"/>
      <c r="AQ418" s="7" t="s">
        <v>137</v>
      </c>
      <c r="AR418" s="7"/>
      <c r="AS418" s="7"/>
      <c r="AT418" s="7" t="s">
        <v>137</v>
      </c>
      <c r="AU418" s="7"/>
      <c r="AV418" s="7"/>
      <c r="AW418" s="7" t="s">
        <v>137</v>
      </c>
      <c r="AX418" s="7"/>
      <c r="AY418" s="7"/>
      <c r="AZ418" s="7" t="s">
        <v>137</v>
      </c>
      <c r="BA418" s="7"/>
      <c r="BB418" s="7"/>
      <c r="BC418" s="7"/>
      <c r="BD418" s="7"/>
      <c r="BE418" s="7"/>
      <c r="BF418" s="7"/>
      <c r="BG418" s="7"/>
      <c r="BH418" s="7"/>
      <c r="BI418" s="7"/>
      <c r="BJ418" s="7"/>
      <c r="BK418" s="7"/>
      <c r="BL418" s="7"/>
      <c r="BM418" s="7"/>
      <c r="BN418" s="7"/>
      <c r="BO418" s="7"/>
      <c r="BP418" s="7"/>
      <c r="BQ418" s="7"/>
      <c r="BR418" s="7"/>
      <c r="BS418" s="7"/>
      <c r="BT418" s="7"/>
      <c r="BU418" s="10"/>
    </row>
    <row r="419" spans="1:73" s="1" customFormat="1" ht="39" x14ac:dyDescent="0.35">
      <c r="A419" s="7">
        <f t="shared" si="6"/>
        <v>418</v>
      </c>
      <c r="B419" s="7" t="s">
        <v>2535</v>
      </c>
      <c r="C419" s="20" t="s">
        <v>12055</v>
      </c>
      <c r="D419" s="7" t="str">
        <f>VLOOKUP(C419,[1]Sheet1!$A:$B,2,0)</f>
        <v>PRB0000001</v>
      </c>
      <c r="E419" s="7" t="s">
        <v>601</v>
      </c>
      <c r="F419" s="7" t="s">
        <v>2519</v>
      </c>
      <c r="G419" s="7" t="s">
        <v>2536</v>
      </c>
      <c r="H419" s="7">
        <v>109</v>
      </c>
      <c r="I419" s="8"/>
      <c r="J419" s="8"/>
      <c r="K419" s="8" t="s">
        <v>2065</v>
      </c>
      <c r="L419" s="7"/>
      <c r="M419" s="7" t="s">
        <v>2524</v>
      </c>
      <c r="N419" s="7"/>
      <c r="O419" s="7"/>
      <c r="P419" s="7" t="s">
        <v>2537</v>
      </c>
      <c r="Q419" s="7"/>
      <c r="R419" s="7"/>
      <c r="S419" s="7" t="s">
        <v>137</v>
      </c>
      <c r="T419" s="7"/>
      <c r="U419" s="7"/>
      <c r="V419" s="7" t="s">
        <v>137</v>
      </c>
      <c r="W419" s="7"/>
      <c r="X419" s="7"/>
      <c r="Y419" s="7" t="s">
        <v>137</v>
      </c>
      <c r="Z419" s="7"/>
      <c r="AA419" s="7"/>
      <c r="AB419" s="7" t="s">
        <v>137</v>
      </c>
      <c r="AC419" s="7"/>
      <c r="AD419" s="7"/>
      <c r="AE419" s="7" t="s">
        <v>137</v>
      </c>
      <c r="AF419" s="7"/>
      <c r="AG419" s="7"/>
      <c r="AH419" s="7" t="s">
        <v>137</v>
      </c>
      <c r="AI419" s="7"/>
      <c r="AJ419" s="7"/>
      <c r="AK419" s="7" t="s">
        <v>137</v>
      </c>
      <c r="AL419" s="7"/>
      <c r="AM419" s="7"/>
      <c r="AN419" s="7" t="s">
        <v>137</v>
      </c>
      <c r="AO419" s="7"/>
      <c r="AP419" s="7"/>
      <c r="AQ419" s="7" t="s">
        <v>137</v>
      </c>
      <c r="AR419" s="7"/>
      <c r="AS419" s="7"/>
      <c r="AT419" s="7" t="s">
        <v>137</v>
      </c>
      <c r="AU419" s="7"/>
      <c r="AV419" s="7"/>
      <c r="AW419" s="7" t="s">
        <v>137</v>
      </c>
      <c r="AX419" s="7"/>
      <c r="AY419" s="7"/>
      <c r="AZ419" s="7" t="s">
        <v>137</v>
      </c>
      <c r="BA419" s="7"/>
      <c r="BB419" s="7"/>
      <c r="BC419" s="7"/>
      <c r="BD419" s="7"/>
      <c r="BE419" s="7"/>
      <c r="BF419" s="7"/>
      <c r="BG419" s="7"/>
      <c r="BH419" s="7"/>
      <c r="BI419" s="7"/>
      <c r="BJ419" s="7"/>
      <c r="BK419" s="7"/>
      <c r="BL419" s="7"/>
      <c r="BM419" s="7"/>
      <c r="BN419" s="7"/>
      <c r="BO419" s="7"/>
      <c r="BP419" s="7"/>
      <c r="BQ419" s="7"/>
      <c r="BR419" s="7"/>
      <c r="BS419" s="7"/>
      <c r="BT419" s="7"/>
      <c r="BU419" s="10"/>
    </row>
    <row r="420" spans="1:73" s="1" customFormat="1" ht="39" x14ac:dyDescent="0.35">
      <c r="A420" s="7">
        <f t="shared" si="6"/>
        <v>419</v>
      </c>
      <c r="B420" s="7" t="s">
        <v>2538</v>
      </c>
      <c r="C420" s="20" t="s">
        <v>12055</v>
      </c>
      <c r="D420" s="7" t="str">
        <f>VLOOKUP(C420,[1]Sheet1!$A:$B,2,0)</f>
        <v>PRB0000001</v>
      </c>
      <c r="E420" s="7" t="s">
        <v>601</v>
      </c>
      <c r="F420" s="7" t="s">
        <v>2519</v>
      </c>
      <c r="G420" s="7" t="s">
        <v>2539</v>
      </c>
      <c r="H420" s="7">
        <v>109</v>
      </c>
      <c r="I420" s="8"/>
      <c r="J420" s="8"/>
      <c r="K420" s="8" t="s">
        <v>2065</v>
      </c>
      <c r="L420" s="7"/>
      <c r="M420" s="7" t="s">
        <v>2524</v>
      </c>
      <c r="N420" s="7"/>
      <c r="O420" s="7"/>
      <c r="P420" s="7" t="s">
        <v>2540</v>
      </c>
      <c r="Q420" s="7"/>
      <c r="R420" s="7"/>
      <c r="S420" s="7" t="s">
        <v>137</v>
      </c>
      <c r="T420" s="7"/>
      <c r="U420" s="7"/>
      <c r="V420" s="7" t="s">
        <v>137</v>
      </c>
      <c r="W420" s="7"/>
      <c r="X420" s="7"/>
      <c r="Y420" s="7" t="s">
        <v>137</v>
      </c>
      <c r="Z420" s="7"/>
      <c r="AA420" s="7"/>
      <c r="AB420" s="7" t="s">
        <v>137</v>
      </c>
      <c r="AC420" s="7"/>
      <c r="AD420" s="7"/>
      <c r="AE420" s="7" t="s">
        <v>137</v>
      </c>
      <c r="AF420" s="7"/>
      <c r="AG420" s="7"/>
      <c r="AH420" s="7" t="s">
        <v>137</v>
      </c>
      <c r="AI420" s="7"/>
      <c r="AJ420" s="7"/>
      <c r="AK420" s="7" t="s">
        <v>137</v>
      </c>
      <c r="AL420" s="7"/>
      <c r="AM420" s="7"/>
      <c r="AN420" s="7" t="s">
        <v>137</v>
      </c>
      <c r="AO420" s="7"/>
      <c r="AP420" s="7"/>
      <c r="AQ420" s="7" t="s">
        <v>137</v>
      </c>
      <c r="AR420" s="7"/>
      <c r="AS420" s="7"/>
      <c r="AT420" s="7" t="s">
        <v>137</v>
      </c>
      <c r="AU420" s="7"/>
      <c r="AV420" s="7"/>
      <c r="AW420" s="7" t="s">
        <v>137</v>
      </c>
      <c r="AX420" s="7"/>
      <c r="AY420" s="7"/>
      <c r="AZ420" s="7" t="s">
        <v>137</v>
      </c>
      <c r="BA420" s="7"/>
      <c r="BB420" s="7"/>
      <c r="BC420" s="7"/>
      <c r="BD420" s="7"/>
      <c r="BE420" s="7"/>
      <c r="BF420" s="7"/>
      <c r="BG420" s="7"/>
      <c r="BH420" s="7"/>
      <c r="BI420" s="7"/>
      <c r="BJ420" s="7"/>
      <c r="BK420" s="7"/>
      <c r="BL420" s="7"/>
      <c r="BM420" s="7"/>
      <c r="BN420" s="7"/>
      <c r="BO420" s="7"/>
      <c r="BP420" s="7"/>
      <c r="BQ420" s="7"/>
      <c r="BR420" s="7"/>
      <c r="BS420" s="7"/>
      <c r="BT420" s="7"/>
      <c r="BU420" s="10"/>
    </row>
    <row r="421" spans="1:73" s="1" customFormat="1" ht="39" x14ac:dyDescent="0.35">
      <c r="A421" s="7">
        <f t="shared" si="6"/>
        <v>420</v>
      </c>
      <c r="B421" s="7" t="s">
        <v>2541</v>
      </c>
      <c r="C421" s="20" t="s">
        <v>12055</v>
      </c>
      <c r="D421" s="7" t="str">
        <f>VLOOKUP(C421,[1]Sheet1!$A:$B,2,0)</f>
        <v>PRB0000001</v>
      </c>
      <c r="E421" s="7" t="s">
        <v>601</v>
      </c>
      <c r="F421" s="7" t="s">
        <v>2519</v>
      </c>
      <c r="G421" s="7" t="s">
        <v>2542</v>
      </c>
      <c r="H421" s="7">
        <v>109</v>
      </c>
      <c r="I421" s="8"/>
      <c r="J421" s="8"/>
      <c r="K421" s="8" t="s">
        <v>2065</v>
      </c>
      <c r="L421" s="7" t="s">
        <v>137</v>
      </c>
      <c r="M421" s="7" t="s">
        <v>2543</v>
      </c>
      <c r="N421" s="7"/>
      <c r="O421" s="7"/>
      <c r="P421" s="7" t="s">
        <v>137</v>
      </c>
      <c r="Q421" s="7"/>
      <c r="R421" s="7"/>
      <c r="S421" s="7" t="s">
        <v>137</v>
      </c>
      <c r="T421" s="7"/>
      <c r="U421" s="7"/>
      <c r="V421" s="7" t="s">
        <v>137</v>
      </c>
      <c r="W421" s="7"/>
      <c r="X421" s="7"/>
      <c r="Y421" s="7" t="s">
        <v>137</v>
      </c>
      <c r="Z421" s="7"/>
      <c r="AA421" s="7"/>
      <c r="AB421" s="7" t="s">
        <v>137</v>
      </c>
      <c r="AC421" s="7"/>
      <c r="AD421" s="7"/>
      <c r="AE421" s="7" t="s">
        <v>137</v>
      </c>
      <c r="AF421" s="7"/>
      <c r="AG421" s="7"/>
      <c r="AH421" s="7" t="s">
        <v>137</v>
      </c>
      <c r="AI421" s="7"/>
      <c r="AJ421" s="7"/>
      <c r="AK421" s="7" t="s">
        <v>137</v>
      </c>
      <c r="AL421" s="7"/>
      <c r="AM421" s="7"/>
      <c r="AN421" s="7" t="s">
        <v>137</v>
      </c>
      <c r="AO421" s="7"/>
      <c r="AP421" s="7"/>
      <c r="AQ421" s="7" t="s">
        <v>137</v>
      </c>
      <c r="AR421" s="7"/>
      <c r="AS421" s="7"/>
      <c r="AT421" s="7" t="s">
        <v>137</v>
      </c>
      <c r="AU421" s="7"/>
      <c r="AV421" s="7"/>
      <c r="AW421" s="7" t="s">
        <v>137</v>
      </c>
      <c r="AX421" s="7"/>
      <c r="AY421" s="7"/>
      <c r="AZ421" s="7" t="s">
        <v>137</v>
      </c>
      <c r="BA421" s="7"/>
      <c r="BB421" s="7"/>
      <c r="BC421" s="7"/>
      <c r="BD421" s="7"/>
      <c r="BE421" s="7"/>
      <c r="BF421" s="7"/>
      <c r="BG421" s="7"/>
      <c r="BH421" s="7"/>
      <c r="BI421" s="7"/>
      <c r="BJ421" s="7"/>
      <c r="BK421" s="7"/>
      <c r="BL421" s="7"/>
      <c r="BM421" s="7"/>
      <c r="BN421" s="7"/>
      <c r="BO421" s="7"/>
      <c r="BP421" s="7"/>
      <c r="BQ421" s="7"/>
      <c r="BR421" s="7"/>
      <c r="BS421" s="7"/>
      <c r="BT421" s="7"/>
      <c r="BU421" s="10"/>
    </row>
    <row r="422" spans="1:73" s="1" customFormat="1" ht="39" x14ac:dyDescent="0.35">
      <c r="A422" s="7">
        <f t="shared" si="6"/>
        <v>421</v>
      </c>
      <c r="B422" s="7" t="s">
        <v>2544</v>
      </c>
      <c r="C422" s="20" t="s">
        <v>12055</v>
      </c>
      <c r="D422" s="7" t="str">
        <f>VLOOKUP(C422,[1]Sheet1!$A:$B,2,0)</f>
        <v>PRB0000001</v>
      </c>
      <c r="E422" s="7" t="s">
        <v>601</v>
      </c>
      <c r="F422" s="7" t="s">
        <v>2519</v>
      </c>
      <c r="G422" s="7" t="s">
        <v>2545</v>
      </c>
      <c r="H422" s="7">
        <v>109</v>
      </c>
      <c r="I422" s="8"/>
      <c r="J422" s="8"/>
      <c r="K422" s="8" t="s">
        <v>2065</v>
      </c>
      <c r="L422" s="7"/>
      <c r="M422" s="7" t="s">
        <v>2524</v>
      </c>
      <c r="N422" s="7"/>
      <c r="O422" s="7"/>
      <c r="P422" s="7" t="s">
        <v>2546</v>
      </c>
      <c r="Q422" s="7"/>
      <c r="R422" s="7"/>
      <c r="S422" s="7" t="s">
        <v>137</v>
      </c>
      <c r="T422" s="7"/>
      <c r="U422" s="7"/>
      <c r="V422" s="7" t="s">
        <v>137</v>
      </c>
      <c r="W422" s="7"/>
      <c r="X422" s="7"/>
      <c r="Y422" s="7" t="s">
        <v>137</v>
      </c>
      <c r="Z422" s="7"/>
      <c r="AA422" s="7"/>
      <c r="AB422" s="7" t="s">
        <v>137</v>
      </c>
      <c r="AC422" s="7"/>
      <c r="AD422" s="7"/>
      <c r="AE422" s="7" t="s">
        <v>137</v>
      </c>
      <c r="AF422" s="7"/>
      <c r="AG422" s="7"/>
      <c r="AH422" s="7" t="s">
        <v>137</v>
      </c>
      <c r="AI422" s="7"/>
      <c r="AJ422" s="7"/>
      <c r="AK422" s="7" t="s">
        <v>137</v>
      </c>
      <c r="AL422" s="7"/>
      <c r="AM422" s="7"/>
      <c r="AN422" s="7" t="s">
        <v>137</v>
      </c>
      <c r="AO422" s="7"/>
      <c r="AP422" s="7"/>
      <c r="AQ422" s="7" t="s">
        <v>137</v>
      </c>
      <c r="AR422" s="7"/>
      <c r="AS422" s="7"/>
      <c r="AT422" s="7" t="s">
        <v>137</v>
      </c>
      <c r="AU422" s="7"/>
      <c r="AV422" s="7"/>
      <c r="AW422" s="7" t="s">
        <v>137</v>
      </c>
      <c r="AX422" s="7"/>
      <c r="AY422" s="7"/>
      <c r="AZ422" s="7" t="s">
        <v>137</v>
      </c>
      <c r="BA422" s="7"/>
      <c r="BB422" s="7"/>
      <c r="BC422" s="7"/>
      <c r="BD422" s="7"/>
      <c r="BE422" s="7"/>
      <c r="BF422" s="7"/>
      <c r="BG422" s="7"/>
      <c r="BH422" s="7"/>
      <c r="BI422" s="7"/>
      <c r="BJ422" s="7"/>
      <c r="BK422" s="7"/>
      <c r="BL422" s="7"/>
      <c r="BM422" s="7"/>
      <c r="BN422" s="7"/>
      <c r="BO422" s="7"/>
      <c r="BP422" s="7"/>
      <c r="BQ422" s="7"/>
      <c r="BR422" s="7"/>
      <c r="BS422" s="7"/>
      <c r="BT422" s="7"/>
      <c r="BU422" s="10"/>
    </row>
    <row r="423" spans="1:73" s="1" customFormat="1" ht="39" x14ac:dyDescent="0.35">
      <c r="A423" s="7">
        <f t="shared" si="6"/>
        <v>422</v>
      </c>
      <c r="B423" s="7" t="s">
        <v>2547</v>
      </c>
      <c r="C423" s="20" t="s">
        <v>12055</v>
      </c>
      <c r="D423" s="7" t="str">
        <f>VLOOKUP(C423,[1]Sheet1!$A:$B,2,0)</f>
        <v>PRB0000001</v>
      </c>
      <c r="E423" s="7" t="s">
        <v>601</v>
      </c>
      <c r="F423" s="7" t="s">
        <v>2519</v>
      </c>
      <c r="G423" s="7" t="s">
        <v>2548</v>
      </c>
      <c r="H423" s="7">
        <v>109</v>
      </c>
      <c r="I423" s="8"/>
      <c r="J423" s="8"/>
      <c r="K423" s="8" t="s">
        <v>2065</v>
      </c>
      <c r="L423" s="7" t="s">
        <v>137</v>
      </c>
      <c r="M423" s="7" t="s">
        <v>2549</v>
      </c>
      <c r="N423" s="7"/>
      <c r="O423" s="7"/>
      <c r="P423" s="7" t="s">
        <v>2550</v>
      </c>
      <c r="Q423" s="7"/>
      <c r="R423" s="7"/>
      <c r="S423" s="7" t="s">
        <v>137</v>
      </c>
      <c r="T423" s="7"/>
      <c r="U423" s="7"/>
      <c r="V423" s="7" t="s">
        <v>137</v>
      </c>
      <c r="W423" s="7"/>
      <c r="X423" s="7"/>
      <c r="Y423" s="7" t="s">
        <v>137</v>
      </c>
      <c r="Z423" s="7"/>
      <c r="AA423" s="7"/>
      <c r="AB423" s="7" t="s">
        <v>137</v>
      </c>
      <c r="AC423" s="7"/>
      <c r="AD423" s="7"/>
      <c r="AE423" s="7" t="s">
        <v>137</v>
      </c>
      <c r="AF423" s="7"/>
      <c r="AG423" s="7"/>
      <c r="AH423" s="7" t="s">
        <v>137</v>
      </c>
      <c r="AI423" s="7"/>
      <c r="AJ423" s="7"/>
      <c r="AK423" s="7" t="s">
        <v>137</v>
      </c>
      <c r="AL423" s="7"/>
      <c r="AM423" s="7"/>
      <c r="AN423" s="7" t="s">
        <v>137</v>
      </c>
      <c r="AO423" s="7"/>
      <c r="AP423" s="7"/>
      <c r="AQ423" s="7" t="s">
        <v>137</v>
      </c>
      <c r="AR423" s="7"/>
      <c r="AS423" s="7"/>
      <c r="AT423" s="7" t="s">
        <v>137</v>
      </c>
      <c r="AU423" s="7"/>
      <c r="AV423" s="7"/>
      <c r="AW423" s="7" t="s">
        <v>137</v>
      </c>
      <c r="AX423" s="7"/>
      <c r="AY423" s="7"/>
      <c r="AZ423" s="7" t="s">
        <v>137</v>
      </c>
      <c r="BA423" s="7"/>
      <c r="BB423" s="7"/>
      <c r="BC423" s="7"/>
      <c r="BD423" s="7"/>
      <c r="BE423" s="7"/>
      <c r="BF423" s="7"/>
      <c r="BG423" s="7"/>
      <c r="BH423" s="7"/>
      <c r="BI423" s="7"/>
      <c r="BJ423" s="7"/>
      <c r="BK423" s="7"/>
      <c r="BL423" s="7"/>
      <c r="BM423" s="7"/>
      <c r="BN423" s="7"/>
      <c r="BO423" s="7"/>
      <c r="BP423" s="7"/>
      <c r="BQ423" s="7"/>
      <c r="BR423" s="7"/>
      <c r="BS423" s="7"/>
      <c r="BT423" s="7"/>
      <c r="BU423" s="10"/>
    </row>
    <row r="424" spans="1:73" s="1" customFormat="1" ht="39" x14ac:dyDescent="0.35">
      <c r="A424" s="7">
        <f t="shared" si="6"/>
        <v>423</v>
      </c>
      <c r="B424" s="7" t="s">
        <v>2551</v>
      </c>
      <c r="C424" s="20" t="s">
        <v>12055</v>
      </c>
      <c r="D424" s="7" t="str">
        <f>VLOOKUP(C424,[1]Sheet1!$A:$B,2,0)</f>
        <v>PRB0000001</v>
      </c>
      <c r="E424" s="7" t="s">
        <v>601</v>
      </c>
      <c r="F424" s="7" t="s">
        <v>2519</v>
      </c>
      <c r="G424" s="7" t="s">
        <v>2552</v>
      </c>
      <c r="H424" s="7">
        <v>109</v>
      </c>
      <c r="I424" s="8"/>
      <c r="J424" s="8"/>
      <c r="K424" s="8" t="s">
        <v>2065</v>
      </c>
      <c r="L424" s="7"/>
      <c r="M424" s="7" t="s">
        <v>2524</v>
      </c>
      <c r="N424" s="7"/>
      <c r="O424" s="7"/>
      <c r="P424" s="7" t="s">
        <v>2553</v>
      </c>
      <c r="Q424" s="7"/>
      <c r="R424" s="7"/>
      <c r="S424" s="7" t="s">
        <v>137</v>
      </c>
      <c r="T424" s="7"/>
      <c r="U424" s="7"/>
      <c r="V424" s="7" t="s">
        <v>137</v>
      </c>
      <c r="W424" s="7"/>
      <c r="X424" s="7"/>
      <c r="Y424" s="7" t="s">
        <v>137</v>
      </c>
      <c r="Z424" s="7"/>
      <c r="AA424" s="7"/>
      <c r="AB424" s="7" t="s">
        <v>137</v>
      </c>
      <c r="AC424" s="7"/>
      <c r="AD424" s="7"/>
      <c r="AE424" s="7" t="s">
        <v>137</v>
      </c>
      <c r="AF424" s="7"/>
      <c r="AG424" s="7"/>
      <c r="AH424" s="7" t="s">
        <v>137</v>
      </c>
      <c r="AI424" s="7"/>
      <c r="AJ424" s="7"/>
      <c r="AK424" s="7" t="s">
        <v>137</v>
      </c>
      <c r="AL424" s="7"/>
      <c r="AM424" s="7"/>
      <c r="AN424" s="7" t="s">
        <v>137</v>
      </c>
      <c r="AO424" s="7"/>
      <c r="AP424" s="7"/>
      <c r="AQ424" s="7" t="s">
        <v>137</v>
      </c>
      <c r="AR424" s="7"/>
      <c r="AS424" s="7"/>
      <c r="AT424" s="7" t="s">
        <v>137</v>
      </c>
      <c r="AU424" s="7"/>
      <c r="AV424" s="7"/>
      <c r="AW424" s="7" t="s">
        <v>137</v>
      </c>
      <c r="AX424" s="7"/>
      <c r="AY424" s="7"/>
      <c r="AZ424" s="7" t="s">
        <v>137</v>
      </c>
      <c r="BA424" s="7"/>
      <c r="BB424" s="7"/>
      <c r="BC424" s="7"/>
      <c r="BD424" s="7"/>
      <c r="BE424" s="7"/>
      <c r="BF424" s="7"/>
      <c r="BG424" s="7"/>
      <c r="BH424" s="7"/>
      <c r="BI424" s="7"/>
      <c r="BJ424" s="7"/>
      <c r="BK424" s="7"/>
      <c r="BL424" s="7"/>
      <c r="BM424" s="7"/>
      <c r="BN424" s="7"/>
      <c r="BO424" s="7"/>
      <c r="BP424" s="7"/>
      <c r="BQ424" s="7"/>
      <c r="BR424" s="7"/>
      <c r="BS424" s="7"/>
      <c r="BT424" s="7"/>
      <c r="BU424" s="10"/>
    </row>
    <row r="425" spans="1:73" s="1" customFormat="1" ht="39" x14ac:dyDescent="0.35">
      <c r="A425" s="7">
        <f t="shared" si="6"/>
        <v>424</v>
      </c>
      <c r="B425" s="7" t="s">
        <v>2554</v>
      </c>
      <c r="C425" s="20" t="s">
        <v>12055</v>
      </c>
      <c r="D425" s="7" t="str">
        <f>VLOOKUP(C425,[1]Sheet1!$A:$B,2,0)</f>
        <v>PRB0000001</v>
      </c>
      <c r="E425" s="7" t="s">
        <v>601</v>
      </c>
      <c r="F425" s="7" t="s">
        <v>2519</v>
      </c>
      <c r="G425" s="7" t="s">
        <v>2555</v>
      </c>
      <c r="H425" s="7">
        <v>109</v>
      </c>
      <c r="I425" s="8"/>
      <c r="J425" s="8"/>
      <c r="K425" s="8" t="s">
        <v>2065</v>
      </c>
      <c r="L425" s="7"/>
      <c r="M425" s="7" t="s">
        <v>2524</v>
      </c>
      <c r="N425" s="7"/>
      <c r="O425" s="7"/>
      <c r="P425" s="7" t="s">
        <v>2556</v>
      </c>
      <c r="Q425" s="7"/>
      <c r="R425" s="7"/>
      <c r="S425" s="7" t="s">
        <v>137</v>
      </c>
      <c r="T425" s="7"/>
      <c r="U425" s="7"/>
      <c r="V425" s="7" t="s">
        <v>137</v>
      </c>
      <c r="W425" s="7"/>
      <c r="X425" s="7"/>
      <c r="Y425" s="7" t="s">
        <v>137</v>
      </c>
      <c r="Z425" s="7"/>
      <c r="AA425" s="7"/>
      <c r="AB425" s="7" t="s">
        <v>137</v>
      </c>
      <c r="AC425" s="7"/>
      <c r="AD425" s="7"/>
      <c r="AE425" s="7" t="s">
        <v>137</v>
      </c>
      <c r="AF425" s="7"/>
      <c r="AG425" s="7"/>
      <c r="AH425" s="7" t="s">
        <v>137</v>
      </c>
      <c r="AI425" s="7"/>
      <c r="AJ425" s="7"/>
      <c r="AK425" s="7" t="s">
        <v>137</v>
      </c>
      <c r="AL425" s="7"/>
      <c r="AM425" s="7"/>
      <c r="AN425" s="7" t="s">
        <v>137</v>
      </c>
      <c r="AO425" s="7"/>
      <c r="AP425" s="7"/>
      <c r="AQ425" s="7" t="s">
        <v>137</v>
      </c>
      <c r="AR425" s="7"/>
      <c r="AS425" s="7"/>
      <c r="AT425" s="7" t="s">
        <v>137</v>
      </c>
      <c r="AU425" s="7"/>
      <c r="AV425" s="7"/>
      <c r="AW425" s="7" t="s">
        <v>137</v>
      </c>
      <c r="AX425" s="7"/>
      <c r="AY425" s="7"/>
      <c r="AZ425" s="7" t="s">
        <v>137</v>
      </c>
      <c r="BA425" s="7"/>
      <c r="BB425" s="7"/>
      <c r="BC425" s="7"/>
      <c r="BD425" s="7"/>
      <c r="BE425" s="7"/>
      <c r="BF425" s="7"/>
      <c r="BG425" s="7"/>
      <c r="BH425" s="7"/>
      <c r="BI425" s="7"/>
      <c r="BJ425" s="7"/>
      <c r="BK425" s="7"/>
      <c r="BL425" s="7"/>
      <c r="BM425" s="7"/>
      <c r="BN425" s="7"/>
      <c r="BO425" s="7"/>
      <c r="BP425" s="7"/>
      <c r="BQ425" s="7"/>
      <c r="BR425" s="7"/>
      <c r="BS425" s="7"/>
      <c r="BT425" s="7"/>
      <c r="BU425" s="10"/>
    </row>
    <row r="426" spans="1:73" s="1" customFormat="1" ht="39" x14ac:dyDescent="0.35">
      <c r="A426" s="7">
        <f t="shared" si="6"/>
        <v>425</v>
      </c>
      <c r="B426" s="7" t="s">
        <v>2557</v>
      </c>
      <c r="C426" s="20" t="s">
        <v>12055</v>
      </c>
      <c r="D426" s="7" t="str">
        <f>VLOOKUP(C426,[1]Sheet1!$A:$B,2,0)</f>
        <v>PRB0000001</v>
      </c>
      <c r="E426" s="7" t="s">
        <v>601</v>
      </c>
      <c r="F426" s="7" t="s">
        <v>2519</v>
      </c>
      <c r="G426" s="7" t="s">
        <v>2558</v>
      </c>
      <c r="H426" s="7">
        <v>109</v>
      </c>
      <c r="I426" s="8"/>
      <c r="J426" s="8"/>
      <c r="K426" s="8" t="s">
        <v>2065</v>
      </c>
      <c r="L426" s="7"/>
      <c r="M426" s="7" t="s">
        <v>2524</v>
      </c>
      <c r="N426" s="7"/>
      <c r="O426" s="7"/>
      <c r="P426" s="7" t="s">
        <v>2559</v>
      </c>
      <c r="Q426" s="7"/>
      <c r="R426" s="7"/>
      <c r="S426" s="7" t="s">
        <v>137</v>
      </c>
      <c r="T426" s="7"/>
      <c r="U426" s="7"/>
      <c r="V426" s="7" t="s">
        <v>137</v>
      </c>
      <c r="W426" s="7"/>
      <c r="X426" s="7"/>
      <c r="Y426" s="7" t="s">
        <v>137</v>
      </c>
      <c r="Z426" s="7"/>
      <c r="AA426" s="7"/>
      <c r="AB426" s="7" t="s">
        <v>137</v>
      </c>
      <c r="AC426" s="7"/>
      <c r="AD426" s="7"/>
      <c r="AE426" s="7" t="s">
        <v>137</v>
      </c>
      <c r="AF426" s="7"/>
      <c r="AG426" s="7"/>
      <c r="AH426" s="7" t="s">
        <v>137</v>
      </c>
      <c r="AI426" s="7"/>
      <c r="AJ426" s="7"/>
      <c r="AK426" s="7" t="s">
        <v>137</v>
      </c>
      <c r="AL426" s="7"/>
      <c r="AM426" s="7"/>
      <c r="AN426" s="7" t="s">
        <v>137</v>
      </c>
      <c r="AO426" s="7"/>
      <c r="AP426" s="7"/>
      <c r="AQ426" s="7" t="s">
        <v>137</v>
      </c>
      <c r="AR426" s="7"/>
      <c r="AS426" s="7"/>
      <c r="AT426" s="7" t="s">
        <v>137</v>
      </c>
      <c r="AU426" s="7"/>
      <c r="AV426" s="7"/>
      <c r="AW426" s="7" t="s">
        <v>137</v>
      </c>
      <c r="AX426" s="7"/>
      <c r="AY426" s="7"/>
      <c r="AZ426" s="7" t="s">
        <v>137</v>
      </c>
      <c r="BA426" s="7"/>
      <c r="BB426" s="7"/>
      <c r="BC426" s="7"/>
      <c r="BD426" s="7"/>
      <c r="BE426" s="7"/>
      <c r="BF426" s="7"/>
      <c r="BG426" s="7"/>
      <c r="BH426" s="7"/>
      <c r="BI426" s="7"/>
      <c r="BJ426" s="7"/>
      <c r="BK426" s="7"/>
      <c r="BL426" s="7"/>
      <c r="BM426" s="7"/>
      <c r="BN426" s="7"/>
      <c r="BO426" s="7"/>
      <c r="BP426" s="7"/>
      <c r="BQ426" s="7"/>
      <c r="BR426" s="7"/>
      <c r="BS426" s="7"/>
      <c r="BT426" s="7"/>
      <c r="BU426" s="10"/>
    </row>
    <row r="427" spans="1:73" s="1" customFormat="1" ht="39" x14ac:dyDescent="0.35">
      <c r="A427" s="7">
        <f t="shared" si="6"/>
        <v>426</v>
      </c>
      <c r="B427" s="7" t="s">
        <v>2560</v>
      </c>
      <c r="C427" s="20" t="s">
        <v>12055</v>
      </c>
      <c r="D427" s="7" t="str">
        <f>VLOOKUP(C427,[1]Sheet1!$A:$B,2,0)</f>
        <v>PRB0000001</v>
      </c>
      <c r="E427" s="7" t="s">
        <v>601</v>
      </c>
      <c r="F427" s="7" t="s">
        <v>2519</v>
      </c>
      <c r="G427" s="7" t="s">
        <v>2561</v>
      </c>
      <c r="H427" s="7">
        <v>109</v>
      </c>
      <c r="I427" s="8"/>
      <c r="J427" s="8"/>
      <c r="K427" s="8" t="s">
        <v>2065</v>
      </c>
      <c r="L427" s="7"/>
      <c r="M427" s="7" t="s">
        <v>2524</v>
      </c>
      <c r="N427" s="7"/>
      <c r="O427" s="7"/>
      <c r="P427" s="7" t="s">
        <v>2562</v>
      </c>
      <c r="Q427" s="7"/>
      <c r="R427" s="7"/>
      <c r="S427" s="7" t="s">
        <v>137</v>
      </c>
      <c r="T427" s="7"/>
      <c r="U427" s="7"/>
      <c r="V427" s="7" t="s">
        <v>137</v>
      </c>
      <c r="W427" s="7"/>
      <c r="X427" s="7"/>
      <c r="Y427" s="7" t="s">
        <v>137</v>
      </c>
      <c r="Z427" s="7"/>
      <c r="AA427" s="7"/>
      <c r="AB427" s="7" t="s">
        <v>137</v>
      </c>
      <c r="AC427" s="7"/>
      <c r="AD427" s="7"/>
      <c r="AE427" s="7" t="s">
        <v>137</v>
      </c>
      <c r="AF427" s="7"/>
      <c r="AG427" s="7"/>
      <c r="AH427" s="7" t="s">
        <v>137</v>
      </c>
      <c r="AI427" s="7"/>
      <c r="AJ427" s="7"/>
      <c r="AK427" s="7" t="s">
        <v>137</v>
      </c>
      <c r="AL427" s="7"/>
      <c r="AM427" s="7"/>
      <c r="AN427" s="7" t="s">
        <v>137</v>
      </c>
      <c r="AO427" s="7"/>
      <c r="AP427" s="7"/>
      <c r="AQ427" s="7" t="s">
        <v>137</v>
      </c>
      <c r="AR427" s="7"/>
      <c r="AS427" s="7"/>
      <c r="AT427" s="7" t="s">
        <v>137</v>
      </c>
      <c r="AU427" s="7"/>
      <c r="AV427" s="7"/>
      <c r="AW427" s="7" t="s">
        <v>137</v>
      </c>
      <c r="AX427" s="7"/>
      <c r="AY427" s="7"/>
      <c r="AZ427" s="7" t="s">
        <v>137</v>
      </c>
      <c r="BA427" s="7"/>
      <c r="BB427" s="7"/>
      <c r="BC427" s="7"/>
      <c r="BD427" s="7"/>
      <c r="BE427" s="7"/>
      <c r="BF427" s="7"/>
      <c r="BG427" s="7"/>
      <c r="BH427" s="7"/>
      <c r="BI427" s="7"/>
      <c r="BJ427" s="7"/>
      <c r="BK427" s="7"/>
      <c r="BL427" s="7"/>
      <c r="BM427" s="7"/>
      <c r="BN427" s="7"/>
      <c r="BO427" s="7"/>
      <c r="BP427" s="7"/>
      <c r="BQ427" s="7"/>
      <c r="BR427" s="7"/>
      <c r="BS427" s="7"/>
      <c r="BT427" s="7"/>
      <c r="BU427" s="10"/>
    </row>
    <row r="428" spans="1:73" s="1" customFormat="1" ht="39" x14ac:dyDescent="0.35">
      <c r="A428" s="7">
        <f t="shared" si="6"/>
        <v>427</v>
      </c>
      <c r="B428" s="7" t="s">
        <v>2563</v>
      </c>
      <c r="C428" s="20" t="s">
        <v>12055</v>
      </c>
      <c r="D428" s="7" t="str">
        <f>VLOOKUP(C428,[1]Sheet1!$A:$B,2,0)</f>
        <v>PRB0000001</v>
      </c>
      <c r="E428" s="7" t="s">
        <v>601</v>
      </c>
      <c r="F428" s="7" t="s">
        <v>2519</v>
      </c>
      <c r="G428" s="7" t="s">
        <v>2564</v>
      </c>
      <c r="H428" s="7">
        <v>109</v>
      </c>
      <c r="I428" s="8"/>
      <c r="J428" s="8"/>
      <c r="K428" s="8" t="s">
        <v>2065</v>
      </c>
      <c r="L428" s="7"/>
      <c r="M428" s="7" t="s">
        <v>2524</v>
      </c>
      <c r="N428" s="7"/>
      <c r="O428" s="7"/>
      <c r="P428" s="7" t="s">
        <v>2565</v>
      </c>
      <c r="Q428" s="7"/>
      <c r="R428" s="7"/>
      <c r="S428" s="7" t="s">
        <v>137</v>
      </c>
      <c r="T428" s="7"/>
      <c r="U428" s="7"/>
      <c r="V428" s="7" t="s">
        <v>137</v>
      </c>
      <c r="W428" s="7"/>
      <c r="X428" s="7"/>
      <c r="Y428" s="7" t="s">
        <v>137</v>
      </c>
      <c r="Z428" s="7"/>
      <c r="AA428" s="7"/>
      <c r="AB428" s="7" t="s">
        <v>137</v>
      </c>
      <c r="AC428" s="7"/>
      <c r="AD428" s="7"/>
      <c r="AE428" s="7" t="s">
        <v>137</v>
      </c>
      <c r="AF428" s="7"/>
      <c r="AG428" s="7"/>
      <c r="AH428" s="7" t="s">
        <v>137</v>
      </c>
      <c r="AI428" s="7"/>
      <c r="AJ428" s="7"/>
      <c r="AK428" s="7" t="s">
        <v>137</v>
      </c>
      <c r="AL428" s="7"/>
      <c r="AM428" s="7"/>
      <c r="AN428" s="7" t="s">
        <v>137</v>
      </c>
      <c r="AO428" s="7"/>
      <c r="AP428" s="7"/>
      <c r="AQ428" s="7" t="s">
        <v>137</v>
      </c>
      <c r="AR428" s="7"/>
      <c r="AS428" s="7"/>
      <c r="AT428" s="7" t="s">
        <v>137</v>
      </c>
      <c r="AU428" s="7"/>
      <c r="AV428" s="7"/>
      <c r="AW428" s="7" t="s">
        <v>137</v>
      </c>
      <c r="AX428" s="7"/>
      <c r="AY428" s="7"/>
      <c r="AZ428" s="7" t="s">
        <v>137</v>
      </c>
      <c r="BA428" s="7"/>
      <c r="BB428" s="7"/>
      <c r="BC428" s="7"/>
      <c r="BD428" s="7"/>
      <c r="BE428" s="7"/>
      <c r="BF428" s="7"/>
      <c r="BG428" s="7"/>
      <c r="BH428" s="7"/>
      <c r="BI428" s="7"/>
      <c r="BJ428" s="7"/>
      <c r="BK428" s="7"/>
      <c r="BL428" s="7"/>
      <c r="BM428" s="7"/>
      <c r="BN428" s="7"/>
      <c r="BO428" s="7"/>
      <c r="BP428" s="7"/>
      <c r="BQ428" s="7"/>
      <c r="BR428" s="7"/>
      <c r="BS428" s="7"/>
      <c r="BT428" s="7"/>
      <c r="BU428" s="10"/>
    </row>
    <row r="429" spans="1:73" s="1" customFormat="1" ht="39" x14ac:dyDescent="0.35">
      <c r="A429" s="7">
        <f t="shared" si="6"/>
        <v>428</v>
      </c>
      <c r="B429" s="7" t="s">
        <v>2566</v>
      </c>
      <c r="C429" s="20" t="s">
        <v>12055</v>
      </c>
      <c r="D429" s="7" t="str">
        <f>VLOOKUP(C429,[1]Sheet1!$A:$B,2,0)</f>
        <v>PRB0000001</v>
      </c>
      <c r="E429" s="7" t="s">
        <v>601</v>
      </c>
      <c r="F429" s="7" t="s">
        <v>2519</v>
      </c>
      <c r="G429" s="7" t="s">
        <v>2567</v>
      </c>
      <c r="H429" s="7">
        <v>109</v>
      </c>
      <c r="I429" s="8"/>
      <c r="J429" s="8"/>
      <c r="K429" s="8" t="s">
        <v>2065</v>
      </c>
      <c r="L429" s="7"/>
      <c r="M429" s="7" t="s">
        <v>2524</v>
      </c>
      <c r="N429" s="7"/>
      <c r="O429" s="7"/>
      <c r="P429" s="7" t="s">
        <v>2568</v>
      </c>
      <c r="Q429" s="7"/>
      <c r="R429" s="7"/>
      <c r="S429" s="7" t="s">
        <v>137</v>
      </c>
      <c r="T429" s="7"/>
      <c r="U429" s="7"/>
      <c r="V429" s="7" t="s">
        <v>137</v>
      </c>
      <c r="W429" s="7"/>
      <c r="X429" s="7"/>
      <c r="Y429" s="7" t="s">
        <v>137</v>
      </c>
      <c r="Z429" s="7"/>
      <c r="AA429" s="7"/>
      <c r="AB429" s="7" t="s">
        <v>137</v>
      </c>
      <c r="AC429" s="7"/>
      <c r="AD429" s="7"/>
      <c r="AE429" s="7" t="s">
        <v>137</v>
      </c>
      <c r="AF429" s="7"/>
      <c r="AG429" s="7"/>
      <c r="AH429" s="7" t="s">
        <v>137</v>
      </c>
      <c r="AI429" s="7"/>
      <c r="AJ429" s="7"/>
      <c r="AK429" s="7" t="s">
        <v>137</v>
      </c>
      <c r="AL429" s="7"/>
      <c r="AM429" s="7"/>
      <c r="AN429" s="7" t="s">
        <v>137</v>
      </c>
      <c r="AO429" s="7"/>
      <c r="AP429" s="7"/>
      <c r="AQ429" s="7" t="s">
        <v>137</v>
      </c>
      <c r="AR429" s="7"/>
      <c r="AS429" s="7"/>
      <c r="AT429" s="7" t="s">
        <v>137</v>
      </c>
      <c r="AU429" s="7"/>
      <c r="AV429" s="7"/>
      <c r="AW429" s="7" t="s">
        <v>137</v>
      </c>
      <c r="AX429" s="7"/>
      <c r="AY429" s="7"/>
      <c r="AZ429" s="7" t="s">
        <v>137</v>
      </c>
      <c r="BA429" s="7"/>
      <c r="BB429" s="7"/>
      <c r="BC429" s="7"/>
      <c r="BD429" s="7"/>
      <c r="BE429" s="7"/>
      <c r="BF429" s="7"/>
      <c r="BG429" s="7"/>
      <c r="BH429" s="7"/>
      <c r="BI429" s="7"/>
      <c r="BJ429" s="7"/>
      <c r="BK429" s="7"/>
      <c r="BL429" s="7"/>
      <c r="BM429" s="7"/>
      <c r="BN429" s="7"/>
      <c r="BO429" s="7"/>
      <c r="BP429" s="7"/>
      <c r="BQ429" s="7"/>
      <c r="BR429" s="7"/>
      <c r="BS429" s="7"/>
      <c r="BT429" s="7"/>
      <c r="BU429" s="10"/>
    </row>
    <row r="430" spans="1:73" s="1" customFormat="1" ht="26" x14ac:dyDescent="0.35">
      <c r="A430" s="7">
        <f t="shared" si="6"/>
        <v>429</v>
      </c>
      <c r="B430" s="7" t="s">
        <v>2569</v>
      </c>
      <c r="C430" s="20" t="s">
        <v>12055</v>
      </c>
      <c r="D430" s="7" t="str">
        <f>VLOOKUP(C430,[1]Sheet1!$A:$B,2,0)</f>
        <v>PRB0000001</v>
      </c>
      <c r="E430" s="7" t="s">
        <v>601</v>
      </c>
      <c r="F430" s="7" t="s">
        <v>2519</v>
      </c>
      <c r="G430" s="7" t="s">
        <v>2570</v>
      </c>
      <c r="H430" s="7">
        <v>115</v>
      </c>
      <c r="I430" s="8"/>
      <c r="J430" s="8"/>
      <c r="K430" s="8" t="s">
        <v>2065</v>
      </c>
      <c r="L430" s="7"/>
      <c r="M430" s="7" t="s">
        <v>2571</v>
      </c>
      <c r="N430" s="7"/>
      <c r="O430" s="7"/>
      <c r="P430" s="7" t="s">
        <v>2524</v>
      </c>
      <c r="Q430" s="7"/>
      <c r="R430" s="7"/>
      <c r="S430" s="7" t="s">
        <v>137</v>
      </c>
      <c r="T430" s="7"/>
      <c r="U430" s="7"/>
      <c r="V430" s="7" t="s">
        <v>137</v>
      </c>
      <c r="W430" s="7"/>
      <c r="X430" s="7"/>
      <c r="Y430" s="7" t="s">
        <v>137</v>
      </c>
      <c r="Z430" s="7"/>
      <c r="AA430" s="7"/>
      <c r="AB430" s="7" t="s">
        <v>137</v>
      </c>
      <c r="AC430" s="7"/>
      <c r="AD430" s="7"/>
      <c r="AE430" s="7" t="s">
        <v>137</v>
      </c>
      <c r="AF430" s="7"/>
      <c r="AG430" s="7"/>
      <c r="AH430" s="7" t="s">
        <v>137</v>
      </c>
      <c r="AI430" s="7"/>
      <c r="AJ430" s="7"/>
      <c r="AK430" s="7" t="s">
        <v>137</v>
      </c>
      <c r="AL430" s="7"/>
      <c r="AM430" s="7"/>
      <c r="AN430" s="7" t="s">
        <v>137</v>
      </c>
      <c r="AO430" s="7"/>
      <c r="AP430" s="7"/>
      <c r="AQ430" s="7" t="s">
        <v>137</v>
      </c>
      <c r="AR430" s="7"/>
      <c r="AS430" s="7"/>
      <c r="AT430" s="7" t="s">
        <v>137</v>
      </c>
      <c r="AU430" s="7"/>
      <c r="AV430" s="7"/>
      <c r="AW430" s="7" t="s">
        <v>137</v>
      </c>
      <c r="AX430" s="7"/>
      <c r="AY430" s="7"/>
      <c r="AZ430" s="7" t="s">
        <v>137</v>
      </c>
      <c r="BA430" s="7"/>
      <c r="BB430" s="7"/>
      <c r="BC430" s="7"/>
      <c r="BD430" s="7"/>
      <c r="BE430" s="7"/>
      <c r="BF430" s="7"/>
      <c r="BG430" s="7"/>
      <c r="BH430" s="7"/>
      <c r="BI430" s="7"/>
      <c r="BJ430" s="7"/>
      <c r="BK430" s="7"/>
      <c r="BL430" s="7"/>
      <c r="BM430" s="7"/>
      <c r="BN430" s="7"/>
      <c r="BO430" s="7"/>
      <c r="BP430" s="7"/>
      <c r="BQ430" s="7"/>
      <c r="BR430" s="7"/>
      <c r="BS430" s="7"/>
      <c r="BT430" s="7"/>
      <c r="BU430" s="10"/>
    </row>
    <row r="431" spans="1:73" s="1" customFormat="1" ht="39" x14ac:dyDescent="0.35">
      <c r="A431" s="7">
        <f t="shared" si="6"/>
        <v>430</v>
      </c>
      <c r="B431" s="7" t="s">
        <v>2572</v>
      </c>
      <c r="C431" s="20" t="s">
        <v>12055</v>
      </c>
      <c r="D431" s="7" t="str">
        <f>VLOOKUP(C431,[1]Sheet1!$A:$B,2,0)</f>
        <v>PRB0000001</v>
      </c>
      <c r="E431" s="7" t="s">
        <v>601</v>
      </c>
      <c r="F431" s="7" t="s">
        <v>2519</v>
      </c>
      <c r="G431" s="7" t="s">
        <v>2573</v>
      </c>
      <c r="H431" s="7">
        <v>109</v>
      </c>
      <c r="I431" s="8"/>
      <c r="J431" s="8"/>
      <c r="K431" s="8" t="s">
        <v>2065</v>
      </c>
      <c r="L431" s="7"/>
      <c r="M431" s="7" t="s">
        <v>2524</v>
      </c>
      <c r="N431" s="7"/>
      <c r="O431" s="7"/>
      <c r="P431" s="7" t="s">
        <v>2574</v>
      </c>
      <c r="Q431" s="7"/>
      <c r="R431" s="7"/>
      <c r="S431" s="7" t="s">
        <v>137</v>
      </c>
      <c r="T431" s="7"/>
      <c r="U431" s="7"/>
      <c r="V431" s="7" t="s">
        <v>137</v>
      </c>
      <c r="W431" s="7"/>
      <c r="X431" s="7"/>
      <c r="Y431" s="7" t="s">
        <v>137</v>
      </c>
      <c r="Z431" s="7"/>
      <c r="AA431" s="7"/>
      <c r="AB431" s="7" t="s">
        <v>137</v>
      </c>
      <c r="AC431" s="7"/>
      <c r="AD431" s="7"/>
      <c r="AE431" s="7" t="s">
        <v>137</v>
      </c>
      <c r="AF431" s="7"/>
      <c r="AG431" s="7"/>
      <c r="AH431" s="7" t="s">
        <v>137</v>
      </c>
      <c r="AI431" s="7"/>
      <c r="AJ431" s="7"/>
      <c r="AK431" s="7" t="s">
        <v>137</v>
      </c>
      <c r="AL431" s="7"/>
      <c r="AM431" s="7"/>
      <c r="AN431" s="7" t="s">
        <v>137</v>
      </c>
      <c r="AO431" s="7"/>
      <c r="AP431" s="7"/>
      <c r="AQ431" s="7" t="s">
        <v>137</v>
      </c>
      <c r="AR431" s="7"/>
      <c r="AS431" s="7"/>
      <c r="AT431" s="7" t="s">
        <v>137</v>
      </c>
      <c r="AU431" s="7"/>
      <c r="AV431" s="7"/>
      <c r="AW431" s="7" t="s">
        <v>137</v>
      </c>
      <c r="AX431" s="7"/>
      <c r="AY431" s="7"/>
      <c r="AZ431" s="7" t="s">
        <v>137</v>
      </c>
      <c r="BA431" s="7"/>
      <c r="BB431" s="7"/>
      <c r="BC431" s="7"/>
      <c r="BD431" s="7"/>
      <c r="BE431" s="7"/>
      <c r="BF431" s="7"/>
      <c r="BG431" s="7"/>
      <c r="BH431" s="7"/>
      <c r="BI431" s="7"/>
      <c r="BJ431" s="7"/>
      <c r="BK431" s="7"/>
      <c r="BL431" s="7"/>
      <c r="BM431" s="7"/>
      <c r="BN431" s="7"/>
      <c r="BO431" s="7"/>
      <c r="BP431" s="7"/>
      <c r="BQ431" s="7"/>
      <c r="BR431" s="7"/>
      <c r="BS431" s="7"/>
      <c r="BT431" s="7"/>
      <c r="BU431" s="10"/>
    </row>
    <row r="432" spans="1:73" s="1" customFormat="1" ht="39" x14ac:dyDescent="0.35">
      <c r="A432" s="7">
        <f t="shared" si="6"/>
        <v>431</v>
      </c>
      <c r="B432" s="7" t="s">
        <v>2575</v>
      </c>
      <c r="C432" s="20" t="s">
        <v>12055</v>
      </c>
      <c r="D432" s="7" t="str">
        <f>VLOOKUP(C432,[1]Sheet1!$A:$B,2,0)</f>
        <v>PRB0000001</v>
      </c>
      <c r="E432" s="7" t="s">
        <v>601</v>
      </c>
      <c r="F432" s="7" t="s">
        <v>2519</v>
      </c>
      <c r="G432" s="7" t="s">
        <v>2576</v>
      </c>
      <c r="H432" s="7">
        <v>109</v>
      </c>
      <c r="I432" s="8"/>
      <c r="J432" s="8"/>
      <c r="K432" s="8" t="s">
        <v>2065</v>
      </c>
      <c r="L432" s="7" t="s">
        <v>137</v>
      </c>
      <c r="M432" s="7" t="s">
        <v>2577</v>
      </c>
      <c r="N432" s="7"/>
      <c r="O432" s="7"/>
      <c r="P432" s="7" t="s">
        <v>137</v>
      </c>
      <c r="Q432" s="7"/>
      <c r="R432" s="7"/>
      <c r="S432" s="7" t="s">
        <v>137</v>
      </c>
      <c r="T432" s="7"/>
      <c r="U432" s="7"/>
      <c r="V432" s="7" t="s">
        <v>137</v>
      </c>
      <c r="W432" s="7"/>
      <c r="X432" s="7"/>
      <c r="Y432" s="7" t="s">
        <v>137</v>
      </c>
      <c r="Z432" s="7"/>
      <c r="AA432" s="7"/>
      <c r="AB432" s="7" t="s">
        <v>137</v>
      </c>
      <c r="AC432" s="7"/>
      <c r="AD432" s="7"/>
      <c r="AE432" s="7" t="s">
        <v>137</v>
      </c>
      <c r="AF432" s="7"/>
      <c r="AG432" s="7"/>
      <c r="AH432" s="7" t="s">
        <v>137</v>
      </c>
      <c r="AI432" s="7"/>
      <c r="AJ432" s="7"/>
      <c r="AK432" s="7" t="s">
        <v>137</v>
      </c>
      <c r="AL432" s="7"/>
      <c r="AM432" s="7"/>
      <c r="AN432" s="7" t="s">
        <v>137</v>
      </c>
      <c r="AO432" s="7"/>
      <c r="AP432" s="7"/>
      <c r="AQ432" s="7" t="s">
        <v>137</v>
      </c>
      <c r="AR432" s="7"/>
      <c r="AS432" s="7"/>
      <c r="AT432" s="7" t="s">
        <v>137</v>
      </c>
      <c r="AU432" s="7"/>
      <c r="AV432" s="7"/>
      <c r="AW432" s="7" t="s">
        <v>137</v>
      </c>
      <c r="AX432" s="7"/>
      <c r="AY432" s="7"/>
      <c r="AZ432" s="7" t="s">
        <v>137</v>
      </c>
      <c r="BA432" s="7"/>
      <c r="BB432" s="7"/>
      <c r="BC432" s="7"/>
      <c r="BD432" s="7"/>
      <c r="BE432" s="7"/>
      <c r="BF432" s="7"/>
      <c r="BG432" s="7"/>
      <c r="BH432" s="7"/>
      <c r="BI432" s="7"/>
      <c r="BJ432" s="7"/>
      <c r="BK432" s="7"/>
      <c r="BL432" s="7"/>
      <c r="BM432" s="7"/>
      <c r="BN432" s="7"/>
      <c r="BO432" s="7"/>
      <c r="BP432" s="7"/>
      <c r="BQ432" s="7"/>
      <c r="BR432" s="7"/>
      <c r="BS432" s="7"/>
      <c r="BT432" s="7"/>
      <c r="BU432" s="10"/>
    </row>
    <row r="433" spans="1:73" s="1" customFormat="1" ht="39" x14ac:dyDescent="0.35">
      <c r="A433" s="7">
        <f t="shared" si="6"/>
        <v>432</v>
      </c>
      <c r="B433" s="7" t="s">
        <v>2578</v>
      </c>
      <c r="C433" s="20" t="s">
        <v>12055</v>
      </c>
      <c r="D433" s="7" t="str">
        <f>VLOOKUP(C433,[1]Sheet1!$A:$B,2,0)</f>
        <v>PRB0000001</v>
      </c>
      <c r="E433" s="7" t="s">
        <v>601</v>
      </c>
      <c r="F433" s="7" t="s">
        <v>2519</v>
      </c>
      <c r="G433" s="7" t="s">
        <v>2579</v>
      </c>
      <c r="H433" s="7">
        <v>109</v>
      </c>
      <c r="I433" s="8"/>
      <c r="J433" s="8"/>
      <c r="K433" s="8" t="s">
        <v>2065</v>
      </c>
      <c r="L433" s="7"/>
      <c r="M433" s="7" t="s">
        <v>2524</v>
      </c>
      <c r="N433" s="7"/>
      <c r="O433" s="7"/>
      <c r="P433" s="7" t="s">
        <v>2580</v>
      </c>
      <c r="Q433" s="7"/>
      <c r="R433" s="7"/>
      <c r="S433" s="7" t="s">
        <v>137</v>
      </c>
      <c r="T433" s="7"/>
      <c r="U433" s="7"/>
      <c r="V433" s="7" t="s">
        <v>137</v>
      </c>
      <c r="W433" s="7"/>
      <c r="X433" s="7"/>
      <c r="Y433" s="7" t="s">
        <v>137</v>
      </c>
      <c r="Z433" s="7"/>
      <c r="AA433" s="7"/>
      <c r="AB433" s="7" t="s">
        <v>137</v>
      </c>
      <c r="AC433" s="7"/>
      <c r="AD433" s="7"/>
      <c r="AE433" s="7" t="s">
        <v>137</v>
      </c>
      <c r="AF433" s="7"/>
      <c r="AG433" s="7"/>
      <c r="AH433" s="7" t="s">
        <v>137</v>
      </c>
      <c r="AI433" s="7"/>
      <c r="AJ433" s="7"/>
      <c r="AK433" s="7" t="s">
        <v>137</v>
      </c>
      <c r="AL433" s="7"/>
      <c r="AM433" s="7"/>
      <c r="AN433" s="7" t="s">
        <v>137</v>
      </c>
      <c r="AO433" s="7"/>
      <c r="AP433" s="7"/>
      <c r="AQ433" s="7" t="s">
        <v>137</v>
      </c>
      <c r="AR433" s="7"/>
      <c r="AS433" s="7"/>
      <c r="AT433" s="7" t="s">
        <v>137</v>
      </c>
      <c r="AU433" s="7"/>
      <c r="AV433" s="7"/>
      <c r="AW433" s="7" t="s">
        <v>137</v>
      </c>
      <c r="AX433" s="7"/>
      <c r="AY433" s="7"/>
      <c r="AZ433" s="7" t="s">
        <v>137</v>
      </c>
      <c r="BA433" s="7"/>
      <c r="BB433" s="7"/>
      <c r="BC433" s="7"/>
      <c r="BD433" s="7"/>
      <c r="BE433" s="7"/>
      <c r="BF433" s="7"/>
      <c r="BG433" s="7"/>
      <c r="BH433" s="7"/>
      <c r="BI433" s="7"/>
      <c r="BJ433" s="7"/>
      <c r="BK433" s="7"/>
      <c r="BL433" s="7"/>
      <c r="BM433" s="7"/>
      <c r="BN433" s="7"/>
      <c r="BO433" s="7"/>
      <c r="BP433" s="7"/>
      <c r="BQ433" s="7"/>
      <c r="BR433" s="7"/>
      <c r="BS433" s="7"/>
      <c r="BT433" s="7"/>
      <c r="BU433" s="10"/>
    </row>
    <row r="434" spans="1:73" s="1" customFormat="1" ht="39" x14ac:dyDescent="0.35">
      <c r="A434" s="7">
        <f t="shared" si="6"/>
        <v>433</v>
      </c>
      <c r="B434" s="7" t="s">
        <v>2581</v>
      </c>
      <c r="C434" s="20" t="s">
        <v>12055</v>
      </c>
      <c r="D434" s="7" t="str">
        <f>VLOOKUP(C434,[1]Sheet1!$A:$B,2,0)</f>
        <v>PRB0000001</v>
      </c>
      <c r="E434" s="7" t="s">
        <v>601</v>
      </c>
      <c r="F434" s="7" t="s">
        <v>2519</v>
      </c>
      <c r="G434" s="7" t="s">
        <v>2582</v>
      </c>
      <c r="H434" s="7">
        <v>109</v>
      </c>
      <c r="I434" s="8"/>
      <c r="J434" s="8"/>
      <c r="K434" s="8" t="s">
        <v>2065</v>
      </c>
      <c r="L434" s="7" t="s">
        <v>137</v>
      </c>
      <c r="M434" s="7" t="s">
        <v>2583</v>
      </c>
      <c r="N434" s="7"/>
      <c r="O434" s="7"/>
      <c r="P434" s="7" t="s">
        <v>137</v>
      </c>
      <c r="Q434" s="7"/>
      <c r="R434" s="7"/>
      <c r="S434" s="7" t="s">
        <v>137</v>
      </c>
      <c r="T434" s="7"/>
      <c r="U434" s="7"/>
      <c r="V434" s="7" t="s">
        <v>137</v>
      </c>
      <c r="W434" s="7"/>
      <c r="X434" s="7"/>
      <c r="Y434" s="7" t="s">
        <v>137</v>
      </c>
      <c r="Z434" s="7"/>
      <c r="AA434" s="7"/>
      <c r="AB434" s="7" t="s">
        <v>137</v>
      </c>
      <c r="AC434" s="7"/>
      <c r="AD434" s="7"/>
      <c r="AE434" s="7" t="s">
        <v>137</v>
      </c>
      <c r="AF434" s="7"/>
      <c r="AG434" s="7"/>
      <c r="AH434" s="7" t="s">
        <v>137</v>
      </c>
      <c r="AI434" s="7"/>
      <c r="AJ434" s="7"/>
      <c r="AK434" s="7" t="s">
        <v>137</v>
      </c>
      <c r="AL434" s="7"/>
      <c r="AM434" s="7"/>
      <c r="AN434" s="7" t="s">
        <v>137</v>
      </c>
      <c r="AO434" s="7"/>
      <c r="AP434" s="7"/>
      <c r="AQ434" s="7" t="s">
        <v>137</v>
      </c>
      <c r="AR434" s="7"/>
      <c r="AS434" s="7"/>
      <c r="AT434" s="7" t="s">
        <v>137</v>
      </c>
      <c r="AU434" s="7"/>
      <c r="AV434" s="7"/>
      <c r="AW434" s="7" t="s">
        <v>137</v>
      </c>
      <c r="AX434" s="7"/>
      <c r="AY434" s="7"/>
      <c r="AZ434" s="7" t="s">
        <v>137</v>
      </c>
      <c r="BA434" s="7"/>
      <c r="BB434" s="7"/>
      <c r="BC434" s="7"/>
      <c r="BD434" s="7"/>
      <c r="BE434" s="7"/>
      <c r="BF434" s="7"/>
      <c r="BG434" s="7"/>
      <c r="BH434" s="7"/>
      <c r="BI434" s="7"/>
      <c r="BJ434" s="7"/>
      <c r="BK434" s="7"/>
      <c r="BL434" s="7"/>
      <c r="BM434" s="7"/>
      <c r="BN434" s="7"/>
      <c r="BO434" s="7"/>
      <c r="BP434" s="7"/>
      <c r="BQ434" s="7"/>
      <c r="BR434" s="7"/>
      <c r="BS434" s="7"/>
      <c r="BT434" s="7"/>
      <c r="BU434" s="10"/>
    </row>
    <row r="435" spans="1:73" s="1" customFormat="1" ht="39" x14ac:dyDescent="0.35">
      <c r="A435" s="7">
        <f t="shared" si="6"/>
        <v>434</v>
      </c>
      <c r="B435" s="7" t="s">
        <v>2584</v>
      </c>
      <c r="C435" s="20" t="s">
        <v>12055</v>
      </c>
      <c r="D435" s="7" t="str">
        <f>VLOOKUP(C435,[1]Sheet1!$A:$B,2,0)</f>
        <v>PRB0000001</v>
      </c>
      <c r="E435" s="7" t="s">
        <v>601</v>
      </c>
      <c r="F435" s="7" t="s">
        <v>2519</v>
      </c>
      <c r="G435" s="7" t="s">
        <v>2585</v>
      </c>
      <c r="H435" s="7">
        <v>109</v>
      </c>
      <c r="I435" s="8"/>
      <c r="J435" s="8"/>
      <c r="K435" s="8" t="s">
        <v>2065</v>
      </c>
      <c r="L435" s="7"/>
      <c r="M435" s="7" t="s">
        <v>2524</v>
      </c>
      <c r="N435" s="7"/>
      <c r="O435" s="7"/>
      <c r="P435" s="7" t="s">
        <v>2586</v>
      </c>
      <c r="Q435" s="7"/>
      <c r="R435" s="7"/>
      <c r="S435" s="7" t="s">
        <v>137</v>
      </c>
      <c r="T435" s="7"/>
      <c r="U435" s="7"/>
      <c r="V435" s="7" t="s">
        <v>137</v>
      </c>
      <c r="W435" s="7"/>
      <c r="X435" s="7"/>
      <c r="Y435" s="7" t="s">
        <v>137</v>
      </c>
      <c r="Z435" s="7"/>
      <c r="AA435" s="7"/>
      <c r="AB435" s="7" t="s">
        <v>137</v>
      </c>
      <c r="AC435" s="7"/>
      <c r="AD435" s="7"/>
      <c r="AE435" s="7" t="s">
        <v>137</v>
      </c>
      <c r="AF435" s="7"/>
      <c r="AG435" s="7"/>
      <c r="AH435" s="7" t="s">
        <v>137</v>
      </c>
      <c r="AI435" s="7"/>
      <c r="AJ435" s="7"/>
      <c r="AK435" s="7" t="s">
        <v>137</v>
      </c>
      <c r="AL435" s="7"/>
      <c r="AM435" s="7"/>
      <c r="AN435" s="7" t="s">
        <v>137</v>
      </c>
      <c r="AO435" s="7"/>
      <c r="AP435" s="7"/>
      <c r="AQ435" s="7" t="s">
        <v>137</v>
      </c>
      <c r="AR435" s="7"/>
      <c r="AS435" s="7"/>
      <c r="AT435" s="7" t="s">
        <v>137</v>
      </c>
      <c r="AU435" s="7"/>
      <c r="AV435" s="7"/>
      <c r="AW435" s="7" t="s">
        <v>137</v>
      </c>
      <c r="AX435" s="7"/>
      <c r="AY435" s="7"/>
      <c r="AZ435" s="7" t="s">
        <v>137</v>
      </c>
      <c r="BA435" s="7"/>
      <c r="BB435" s="7"/>
      <c r="BC435" s="7"/>
      <c r="BD435" s="7"/>
      <c r="BE435" s="7"/>
      <c r="BF435" s="7"/>
      <c r="BG435" s="7"/>
      <c r="BH435" s="7"/>
      <c r="BI435" s="7"/>
      <c r="BJ435" s="7"/>
      <c r="BK435" s="7"/>
      <c r="BL435" s="7"/>
      <c r="BM435" s="7"/>
      <c r="BN435" s="7"/>
      <c r="BO435" s="7"/>
      <c r="BP435" s="7"/>
      <c r="BQ435" s="7"/>
      <c r="BR435" s="7"/>
      <c r="BS435" s="7"/>
      <c r="BT435" s="7"/>
      <c r="BU435" s="10"/>
    </row>
    <row r="436" spans="1:73" s="1" customFormat="1" ht="26" x14ac:dyDescent="0.35">
      <c r="A436" s="7">
        <f t="shared" si="6"/>
        <v>435</v>
      </c>
      <c r="B436" s="7" t="s">
        <v>2587</v>
      </c>
      <c r="C436" s="20" t="s">
        <v>12055</v>
      </c>
      <c r="D436" s="7" t="str">
        <f>VLOOKUP(C436,[1]Sheet1!$A:$B,2,0)</f>
        <v>PRB0000001</v>
      </c>
      <c r="E436" s="7" t="s">
        <v>601</v>
      </c>
      <c r="F436" s="7" t="s">
        <v>2519</v>
      </c>
      <c r="G436" s="7" t="s">
        <v>2588</v>
      </c>
      <c r="H436" s="7">
        <v>109</v>
      </c>
      <c r="I436" s="8"/>
      <c r="J436" s="8"/>
      <c r="K436" s="8" t="s">
        <v>2065</v>
      </c>
      <c r="L436" s="7"/>
      <c r="M436" s="7" t="s">
        <v>2589</v>
      </c>
      <c r="N436" s="7"/>
      <c r="O436" s="7"/>
      <c r="P436" s="7" t="s">
        <v>2524</v>
      </c>
      <c r="Q436" s="7"/>
      <c r="R436" s="7"/>
      <c r="S436" s="7" t="s">
        <v>137</v>
      </c>
      <c r="T436" s="7"/>
      <c r="U436" s="7"/>
      <c r="V436" s="7" t="s">
        <v>137</v>
      </c>
      <c r="W436" s="7"/>
      <c r="X436" s="7"/>
      <c r="Y436" s="7" t="s">
        <v>137</v>
      </c>
      <c r="Z436" s="7"/>
      <c r="AA436" s="7"/>
      <c r="AB436" s="7" t="s">
        <v>137</v>
      </c>
      <c r="AC436" s="7"/>
      <c r="AD436" s="7"/>
      <c r="AE436" s="7" t="s">
        <v>137</v>
      </c>
      <c r="AF436" s="7"/>
      <c r="AG436" s="7"/>
      <c r="AH436" s="7" t="s">
        <v>137</v>
      </c>
      <c r="AI436" s="7"/>
      <c r="AJ436" s="7"/>
      <c r="AK436" s="7" t="s">
        <v>137</v>
      </c>
      <c r="AL436" s="7"/>
      <c r="AM436" s="7"/>
      <c r="AN436" s="7" t="s">
        <v>137</v>
      </c>
      <c r="AO436" s="7"/>
      <c r="AP436" s="7"/>
      <c r="AQ436" s="7" t="s">
        <v>137</v>
      </c>
      <c r="AR436" s="7"/>
      <c r="AS436" s="7"/>
      <c r="AT436" s="7" t="s">
        <v>137</v>
      </c>
      <c r="AU436" s="7"/>
      <c r="AV436" s="7"/>
      <c r="AW436" s="7" t="s">
        <v>137</v>
      </c>
      <c r="AX436" s="7"/>
      <c r="AY436" s="7"/>
      <c r="AZ436" s="7" t="s">
        <v>137</v>
      </c>
      <c r="BA436" s="7"/>
      <c r="BB436" s="7"/>
      <c r="BC436" s="7"/>
      <c r="BD436" s="7"/>
      <c r="BE436" s="7"/>
      <c r="BF436" s="7"/>
      <c r="BG436" s="7"/>
      <c r="BH436" s="7"/>
      <c r="BI436" s="7"/>
      <c r="BJ436" s="7"/>
      <c r="BK436" s="7"/>
      <c r="BL436" s="7"/>
      <c r="BM436" s="7"/>
      <c r="BN436" s="7"/>
      <c r="BO436" s="7"/>
      <c r="BP436" s="7"/>
      <c r="BQ436" s="7"/>
      <c r="BR436" s="7"/>
      <c r="BS436" s="7"/>
      <c r="BT436" s="7"/>
      <c r="BU436" s="10"/>
    </row>
    <row r="437" spans="1:73" s="1" customFormat="1" ht="39" x14ac:dyDescent="0.35">
      <c r="A437" s="7">
        <f t="shared" si="6"/>
        <v>436</v>
      </c>
      <c r="B437" s="7" t="s">
        <v>2590</v>
      </c>
      <c r="C437" s="20" t="s">
        <v>12055</v>
      </c>
      <c r="D437" s="7" t="str">
        <f>VLOOKUP(C437,[1]Sheet1!$A:$B,2,0)</f>
        <v>PRB0000001</v>
      </c>
      <c r="E437" s="7" t="s">
        <v>601</v>
      </c>
      <c r="F437" s="7" t="s">
        <v>2519</v>
      </c>
      <c r="G437" s="7" t="s">
        <v>2591</v>
      </c>
      <c r="H437" s="7">
        <v>109</v>
      </c>
      <c r="I437" s="8"/>
      <c r="J437" s="8"/>
      <c r="K437" s="8" t="s">
        <v>2065</v>
      </c>
      <c r="L437" s="7"/>
      <c r="M437" s="7" t="s">
        <v>2524</v>
      </c>
      <c r="N437" s="7"/>
      <c r="O437" s="7"/>
      <c r="P437" s="7" t="s">
        <v>2592</v>
      </c>
      <c r="Q437" s="7"/>
      <c r="R437" s="7"/>
      <c r="S437" s="7" t="s">
        <v>137</v>
      </c>
      <c r="T437" s="7"/>
      <c r="U437" s="7"/>
      <c r="V437" s="7" t="s">
        <v>137</v>
      </c>
      <c r="W437" s="7"/>
      <c r="X437" s="7"/>
      <c r="Y437" s="7" t="s">
        <v>137</v>
      </c>
      <c r="Z437" s="7"/>
      <c r="AA437" s="7"/>
      <c r="AB437" s="7" t="s">
        <v>137</v>
      </c>
      <c r="AC437" s="7"/>
      <c r="AD437" s="7"/>
      <c r="AE437" s="7" t="s">
        <v>137</v>
      </c>
      <c r="AF437" s="7"/>
      <c r="AG437" s="7"/>
      <c r="AH437" s="7" t="s">
        <v>137</v>
      </c>
      <c r="AI437" s="7"/>
      <c r="AJ437" s="7"/>
      <c r="AK437" s="7" t="s">
        <v>137</v>
      </c>
      <c r="AL437" s="7"/>
      <c r="AM437" s="7"/>
      <c r="AN437" s="7" t="s">
        <v>137</v>
      </c>
      <c r="AO437" s="7"/>
      <c r="AP437" s="7"/>
      <c r="AQ437" s="7" t="s">
        <v>137</v>
      </c>
      <c r="AR437" s="7"/>
      <c r="AS437" s="7"/>
      <c r="AT437" s="7" t="s">
        <v>137</v>
      </c>
      <c r="AU437" s="7"/>
      <c r="AV437" s="7"/>
      <c r="AW437" s="7" t="s">
        <v>137</v>
      </c>
      <c r="AX437" s="7"/>
      <c r="AY437" s="7"/>
      <c r="AZ437" s="7" t="s">
        <v>137</v>
      </c>
      <c r="BA437" s="7"/>
      <c r="BB437" s="7"/>
      <c r="BC437" s="7"/>
      <c r="BD437" s="7"/>
      <c r="BE437" s="7"/>
      <c r="BF437" s="7"/>
      <c r="BG437" s="7"/>
      <c r="BH437" s="7"/>
      <c r="BI437" s="7"/>
      <c r="BJ437" s="7"/>
      <c r="BK437" s="7"/>
      <c r="BL437" s="7"/>
      <c r="BM437" s="7"/>
      <c r="BN437" s="7"/>
      <c r="BO437" s="7"/>
      <c r="BP437" s="7"/>
      <c r="BQ437" s="7"/>
      <c r="BR437" s="7"/>
      <c r="BS437" s="7"/>
      <c r="BT437" s="7"/>
      <c r="BU437" s="10"/>
    </row>
    <row r="438" spans="1:73" s="1" customFormat="1" ht="39" x14ac:dyDescent="0.35">
      <c r="A438" s="7">
        <f t="shared" si="6"/>
        <v>437</v>
      </c>
      <c r="B438" s="7" t="s">
        <v>2593</v>
      </c>
      <c r="C438" s="20" t="s">
        <v>12055</v>
      </c>
      <c r="D438" s="7" t="str">
        <f>VLOOKUP(C438,[1]Sheet1!$A:$B,2,0)</f>
        <v>PRB0000001</v>
      </c>
      <c r="E438" s="7" t="s">
        <v>601</v>
      </c>
      <c r="F438" s="7" t="s">
        <v>2519</v>
      </c>
      <c r="G438" s="7" t="s">
        <v>2594</v>
      </c>
      <c r="H438" s="7">
        <v>109</v>
      </c>
      <c r="I438" s="8"/>
      <c r="J438" s="8"/>
      <c r="K438" s="8" t="s">
        <v>2065</v>
      </c>
      <c r="L438" s="7"/>
      <c r="M438" s="7" t="s">
        <v>2524</v>
      </c>
      <c r="N438" s="7"/>
      <c r="O438" s="7"/>
      <c r="P438" s="7" t="s">
        <v>2595</v>
      </c>
      <c r="Q438" s="7"/>
      <c r="R438" s="7"/>
      <c r="S438" s="7" t="s">
        <v>137</v>
      </c>
      <c r="T438" s="7"/>
      <c r="U438" s="7"/>
      <c r="V438" s="7" t="s">
        <v>137</v>
      </c>
      <c r="W438" s="7"/>
      <c r="X438" s="7"/>
      <c r="Y438" s="7" t="s">
        <v>137</v>
      </c>
      <c r="Z438" s="7"/>
      <c r="AA438" s="7"/>
      <c r="AB438" s="7" t="s">
        <v>137</v>
      </c>
      <c r="AC438" s="7"/>
      <c r="AD438" s="7"/>
      <c r="AE438" s="7" t="s">
        <v>137</v>
      </c>
      <c r="AF438" s="7"/>
      <c r="AG438" s="7"/>
      <c r="AH438" s="7" t="s">
        <v>137</v>
      </c>
      <c r="AI438" s="7"/>
      <c r="AJ438" s="7"/>
      <c r="AK438" s="7" t="s">
        <v>137</v>
      </c>
      <c r="AL438" s="7"/>
      <c r="AM438" s="7"/>
      <c r="AN438" s="7" t="s">
        <v>137</v>
      </c>
      <c r="AO438" s="7"/>
      <c r="AP438" s="7"/>
      <c r="AQ438" s="7" t="s">
        <v>137</v>
      </c>
      <c r="AR438" s="7"/>
      <c r="AS438" s="7"/>
      <c r="AT438" s="7" t="s">
        <v>137</v>
      </c>
      <c r="AU438" s="7"/>
      <c r="AV438" s="7"/>
      <c r="AW438" s="7" t="s">
        <v>137</v>
      </c>
      <c r="AX438" s="7"/>
      <c r="AY438" s="7"/>
      <c r="AZ438" s="7" t="s">
        <v>137</v>
      </c>
      <c r="BA438" s="7"/>
      <c r="BB438" s="7"/>
      <c r="BC438" s="7"/>
      <c r="BD438" s="7"/>
      <c r="BE438" s="7"/>
      <c r="BF438" s="7"/>
      <c r="BG438" s="7"/>
      <c r="BH438" s="7"/>
      <c r="BI438" s="7"/>
      <c r="BJ438" s="7"/>
      <c r="BK438" s="7"/>
      <c r="BL438" s="7"/>
      <c r="BM438" s="7"/>
      <c r="BN438" s="7"/>
      <c r="BO438" s="7"/>
      <c r="BP438" s="7"/>
      <c r="BQ438" s="7"/>
      <c r="BR438" s="7"/>
      <c r="BS438" s="7"/>
      <c r="BT438" s="7"/>
      <c r="BU438" s="10"/>
    </row>
    <row r="439" spans="1:73" s="1" customFormat="1" ht="26" x14ac:dyDescent="0.35">
      <c r="A439" s="7">
        <f t="shared" si="6"/>
        <v>438</v>
      </c>
      <c r="B439" s="7" t="s">
        <v>2596</v>
      </c>
      <c r="C439" s="20" t="s">
        <v>12055</v>
      </c>
      <c r="D439" s="7" t="str">
        <f>VLOOKUP(C439,[1]Sheet1!$A:$B,2,0)</f>
        <v>PRB0000001</v>
      </c>
      <c r="E439" s="7" t="s">
        <v>72</v>
      </c>
      <c r="F439" s="7" t="s">
        <v>2519</v>
      </c>
      <c r="G439" s="7" t="s">
        <v>2597</v>
      </c>
      <c r="H439" s="7">
        <v>46</v>
      </c>
      <c r="I439" s="8"/>
      <c r="J439" s="8"/>
      <c r="K439" s="8" t="s">
        <v>2065</v>
      </c>
      <c r="L439" s="7"/>
      <c r="M439" s="7" t="s">
        <v>2598</v>
      </c>
      <c r="N439" s="7"/>
      <c r="O439" s="7"/>
      <c r="P439" s="7" t="s">
        <v>2599</v>
      </c>
      <c r="Q439" s="7"/>
      <c r="R439" s="7"/>
      <c r="S439" s="7" t="s">
        <v>2600</v>
      </c>
      <c r="T439" s="7"/>
      <c r="U439" s="7"/>
      <c r="V439" s="7" t="s">
        <v>2601</v>
      </c>
      <c r="W439" s="7"/>
      <c r="X439" s="7"/>
      <c r="Y439" s="7" t="s">
        <v>2602</v>
      </c>
      <c r="Z439" s="7"/>
      <c r="AA439" s="7"/>
      <c r="AB439" s="7" t="s">
        <v>137</v>
      </c>
      <c r="AC439" s="7"/>
      <c r="AD439" s="7"/>
      <c r="AE439" s="7" t="s">
        <v>137</v>
      </c>
      <c r="AF439" s="7"/>
      <c r="AG439" s="7"/>
      <c r="AH439" s="7" t="s">
        <v>137</v>
      </c>
      <c r="AI439" s="7"/>
      <c r="AJ439" s="7"/>
      <c r="AK439" s="7" t="s">
        <v>137</v>
      </c>
      <c r="AL439" s="7"/>
      <c r="AM439" s="7"/>
      <c r="AN439" s="7" t="s">
        <v>137</v>
      </c>
      <c r="AO439" s="7"/>
      <c r="AP439" s="7"/>
      <c r="AQ439" s="7" t="s">
        <v>137</v>
      </c>
      <c r="AR439" s="7"/>
      <c r="AS439" s="7"/>
      <c r="AT439" s="7" t="s">
        <v>137</v>
      </c>
      <c r="AU439" s="7"/>
      <c r="AV439" s="7"/>
      <c r="AW439" s="7" t="s">
        <v>137</v>
      </c>
      <c r="AX439" s="7"/>
      <c r="AY439" s="7"/>
      <c r="AZ439" s="7" t="s">
        <v>137</v>
      </c>
      <c r="BA439" s="7"/>
      <c r="BB439" s="7"/>
      <c r="BC439" s="7"/>
      <c r="BD439" s="7"/>
      <c r="BE439" s="7"/>
      <c r="BF439" s="7"/>
      <c r="BG439" s="7"/>
      <c r="BH439" s="7"/>
      <c r="BI439" s="7"/>
      <c r="BJ439" s="7"/>
      <c r="BK439" s="7"/>
      <c r="BL439" s="7"/>
      <c r="BM439" s="7"/>
      <c r="BN439" s="7"/>
      <c r="BO439" s="7"/>
      <c r="BP439" s="7"/>
      <c r="BQ439" s="7"/>
      <c r="BR439" s="7"/>
      <c r="BS439" s="7"/>
      <c r="BT439" s="7"/>
      <c r="BU439" s="10"/>
    </row>
    <row r="440" spans="1:73" s="1" customFormat="1" ht="39" x14ac:dyDescent="0.35">
      <c r="A440" s="7">
        <f t="shared" si="6"/>
        <v>439</v>
      </c>
      <c r="B440" s="7" t="s">
        <v>2603</v>
      </c>
      <c r="C440" s="20" t="s">
        <v>12055</v>
      </c>
      <c r="D440" s="7" t="str">
        <f>VLOOKUP(C440,[1]Sheet1!$A:$B,2,0)</f>
        <v>PRB0000001</v>
      </c>
      <c r="E440" s="7" t="s">
        <v>2604</v>
      </c>
      <c r="F440" s="7" t="s">
        <v>2605</v>
      </c>
      <c r="G440" s="7" t="s">
        <v>2606</v>
      </c>
      <c r="H440" s="7">
        <v>27</v>
      </c>
      <c r="I440" s="8"/>
      <c r="J440" s="8"/>
      <c r="K440" s="8" t="s">
        <v>2065</v>
      </c>
      <c r="L440" s="7" t="s">
        <v>137</v>
      </c>
      <c r="M440" s="7" t="s">
        <v>2607</v>
      </c>
      <c r="N440" s="7"/>
      <c r="O440" s="7"/>
      <c r="P440" s="7" t="s">
        <v>137</v>
      </c>
      <c r="Q440" s="7"/>
      <c r="R440" s="7"/>
      <c r="S440" s="7" t="s">
        <v>137</v>
      </c>
      <c r="T440" s="7"/>
      <c r="U440" s="7"/>
      <c r="V440" s="7" t="s">
        <v>137</v>
      </c>
      <c r="W440" s="7"/>
      <c r="X440" s="7"/>
      <c r="Y440" s="7" t="s">
        <v>137</v>
      </c>
      <c r="Z440" s="7"/>
      <c r="AA440" s="7"/>
      <c r="AB440" s="7" t="s">
        <v>137</v>
      </c>
      <c r="AC440" s="7"/>
      <c r="AD440" s="7"/>
      <c r="AE440" s="7" t="s">
        <v>137</v>
      </c>
      <c r="AF440" s="7"/>
      <c r="AG440" s="7"/>
      <c r="AH440" s="7" t="s">
        <v>137</v>
      </c>
      <c r="AI440" s="7"/>
      <c r="AJ440" s="7"/>
      <c r="AK440" s="7" t="s">
        <v>137</v>
      </c>
      <c r="AL440" s="7"/>
      <c r="AM440" s="7"/>
      <c r="AN440" s="7" t="s">
        <v>137</v>
      </c>
      <c r="AO440" s="7"/>
      <c r="AP440" s="7"/>
      <c r="AQ440" s="7" t="s">
        <v>137</v>
      </c>
      <c r="AR440" s="7"/>
      <c r="AS440" s="7"/>
      <c r="AT440" s="7" t="s">
        <v>137</v>
      </c>
      <c r="AU440" s="7"/>
      <c r="AV440" s="7"/>
      <c r="AW440" s="7" t="s">
        <v>137</v>
      </c>
      <c r="AX440" s="7"/>
      <c r="AY440" s="7"/>
      <c r="AZ440" s="7" t="s">
        <v>137</v>
      </c>
      <c r="BA440" s="7"/>
      <c r="BB440" s="7"/>
      <c r="BC440" s="7"/>
      <c r="BD440" s="7"/>
      <c r="BE440" s="7"/>
      <c r="BF440" s="7"/>
      <c r="BG440" s="7"/>
      <c r="BH440" s="7"/>
      <c r="BI440" s="7"/>
      <c r="BJ440" s="7"/>
      <c r="BK440" s="7"/>
      <c r="BL440" s="7"/>
      <c r="BM440" s="7"/>
      <c r="BN440" s="7"/>
      <c r="BO440" s="7"/>
      <c r="BP440" s="7"/>
      <c r="BQ440" s="7"/>
      <c r="BR440" s="7"/>
      <c r="BS440" s="7"/>
      <c r="BT440" s="7"/>
      <c r="BU440" s="10"/>
    </row>
    <row r="441" spans="1:73" s="1" customFormat="1" ht="26" x14ac:dyDescent="0.35">
      <c r="A441" s="7">
        <f t="shared" si="6"/>
        <v>440</v>
      </c>
      <c r="B441" s="7" t="s">
        <v>2608</v>
      </c>
      <c r="C441" s="20" t="s">
        <v>12055</v>
      </c>
      <c r="D441" s="7" t="str">
        <f>VLOOKUP(C441,[1]Sheet1!$A:$B,2,0)</f>
        <v>PRB0000001</v>
      </c>
      <c r="E441" s="7" t="s">
        <v>2246</v>
      </c>
      <c r="F441" s="7" t="s">
        <v>2609</v>
      </c>
      <c r="G441" s="7" t="s">
        <v>2610</v>
      </c>
      <c r="H441" s="7">
        <v>28</v>
      </c>
      <c r="I441" s="8"/>
      <c r="J441" s="8"/>
      <c r="K441" s="8" t="s">
        <v>2065</v>
      </c>
      <c r="L441" s="7"/>
      <c r="M441" s="7" t="s">
        <v>2611</v>
      </c>
      <c r="N441" s="7"/>
      <c r="O441" s="7"/>
      <c r="P441" s="7" t="s">
        <v>137</v>
      </c>
      <c r="Q441" s="7"/>
      <c r="R441" s="7"/>
      <c r="S441" s="7" t="s">
        <v>137</v>
      </c>
      <c r="T441" s="7"/>
      <c r="U441" s="7"/>
      <c r="V441" s="7" t="s">
        <v>137</v>
      </c>
      <c r="W441" s="7"/>
      <c r="X441" s="7"/>
      <c r="Y441" s="7" t="s">
        <v>137</v>
      </c>
      <c r="Z441" s="7"/>
      <c r="AA441" s="7"/>
      <c r="AB441" s="7" t="s">
        <v>137</v>
      </c>
      <c r="AC441" s="7"/>
      <c r="AD441" s="7"/>
      <c r="AE441" s="7" t="s">
        <v>137</v>
      </c>
      <c r="AF441" s="7"/>
      <c r="AG441" s="7"/>
      <c r="AH441" s="7" t="s">
        <v>137</v>
      </c>
      <c r="AI441" s="7"/>
      <c r="AJ441" s="7"/>
      <c r="AK441" s="7" t="s">
        <v>137</v>
      </c>
      <c r="AL441" s="7"/>
      <c r="AM441" s="7"/>
      <c r="AN441" s="7" t="s">
        <v>137</v>
      </c>
      <c r="AO441" s="7"/>
      <c r="AP441" s="7"/>
      <c r="AQ441" s="7" t="s">
        <v>137</v>
      </c>
      <c r="AR441" s="7"/>
      <c r="AS441" s="7"/>
      <c r="AT441" s="7" t="s">
        <v>137</v>
      </c>
      <c r="AU441" s="7"/>
      <c r="AV441" s="7"/>
      <c r="AW441" s="7" t="s">
        <v>137</v>
      </c>
      <c r="AX441" s="7"/>
      <c r="AY441" s="7"/>
      <c r="AZ441" s="7" t="s">
        <v>137</v>
      </c>
      <c r="BA441" s="7"/>
      <c r="BB441" s="7"/>
      <c r="BC441" s="7"/>
      <c r="BD441" s="7"/>
      <c r="BE441" s="7"/>
      <c r="BF441" s="7"/>
      <c r="BG441" s="7"/>
      <c r="BH441" s="7"/>
      <c r="BI441" s="7"/>
      <c r="BJ441" s="7"/>
      <c r="BK441" s="7"/>
      <c r="BL441" s="7"/>
      <c r="BM441" s="7"/>
      <c r="BN441" s="7"/>
      <c r="BO441" s="7"/>
      <c r="BP441" s="7"/>
      <c r="BQ441" s="7"/>
      <c r="BR441" s="7"/>
      <c r="BS441" s="7"/>
      <c r="BT441" s="7"/>
      <c r="BU441" s="10"/>
    </row>
    <row r="442" spans="1:73" s="1" customFormat="1" ht="39" x14ac:dyDescent="0.35">
      <c r="A442" s="7">
        <f t="shared" si="6"/>
        <v>441</v>
      </c>
      <c r="B442" s="7" t="s">
        <v>2612</v>
      </c>
      <c r="C442" s="20" t="s">
        <v>12055</v>
      </c>
      <c r="D442" s="7" t="str">
        <f>VLOOKUP(C442,[1]Sheet1!$A:$B,2,0)</f>
        <v>PRB0000001</v>
      </c>
      <c r="E442" s="7" t="s">
        <v>306</v>
      </c>
      <c r="F442" s="7" t="s">
        <v>2383</v>
      </c>
      <c r="G442" s="7" t="s">
        <v>2613</v>
      </c>
      <c r="H442" s="7">
        <v>53</v>
      </c>
      <c r="I442" s="8"/>
      <c r="J442" s="8"/>
      <c r="K442" s="8" t="s">
        <v>2065</v>
      </c>
      <c r="L442" s="7"/>
      <c r="M442" s="7" t="s">
        <v>2614</v>
      </c>
      <c r="N442" s="7"/>
      <c r="O442" s="7"/>
      <c r="P442" s="7" t="s">
        <v>137</v>
      </c>
      <c r="Q442" s="7"/>
      <c r="R442" s="7"/>
      <c r="S442" s="7" t="s">
        <v>137</v>
      </c>
      <c r="T442" s="7"/>
      <c r="U442" s="7"/>
      <c r="V442" s="7" t="s">
        <v>137</v>
      </c>
      <c r="W442" s="7"/>
      <c r="X442" s="7"/>
      <c r="Y442" s="7" t="s">
        <v>137</v>
      </c>
      <c r="Z442" s="7"/>
      <c r="AA442" s="7"/>
      <c r="AB442" s="7" t="s">
        <v>137</v>
      </c>
      <c r="AC442" s="7"/>
      <c r="AD442" s="7"/>
      <c r="AE442" s="7" t="s">
        <v>137</v>
      </c>
      <c r="AF442" s="7"/>
      <c r="AG442" s="7"/>
      <c r="AH442" s="7" t="s">
        <v>137</v>
      </c>
      <c r="AI442" s="7"/>
      <c r="AJ442" s="7"/>
      <c r="AK442" s="7" t="s">
        <v>137</v>
      </c>
      <c r="AL442" s="7"/>
      <c r="AM442" s="7"/>
      <c r="AN442" s="7" t="s">
        <v>137</v>
      </c>
      <c r="AO442" s="7"/>
      <c r="AP442" s="7"/>
      <c r="AQ442" s="7" t="s">
        <v>137</v>
      </c>
      <c r="AR442" s="7"/>
      <c r="AS442" s="7"/>
      <c r="AT442" s="7" t="s">
        <v>137</v>
      </c>
      <c r="AU442" s="7"/>
      <c r="AV442" s="7"/>
      <c r="AW442" s="7" t="s">
        <v>137</v>
      </c>
      <c r="AX442" s="7"/>
      <c r="AY442" s="7"/>
      <c r="AZ442" s="7" t="s">
        <v>137</v>
      </c>
      <c r="BA442" s="7"/>
      <c r="BB442" s="7"/>
      <c r="BC442" s="7"/>
      <c r="BD442" s="7"/>
      <c r="BE442" s="7"/>
      <c r="BF442" s="7"/>
      <c r="BG442" s="7"/>
      <c r="BH442" s="7"/>
      <c r="BI442" s="7"/>
      <c r="BJ442" s="7"/>
      <c r="BK442" s="7"/>
      <c r="BL442" s="7"/>
      <c r="BM442" s="7"/>
      <c r="BN442" s="7"/>
      <c r="BO442" s="7"/>
      <c r="BP442" s="7"/>
      <c r="BQ442" s="7"/>
      <c r="BR442" s="7"/>
      <c r="BS442" s="7"/>
      <c r="BT442" s="7"/>
      <c r="BU442" s="10"/>
    </row>
    <row r="443" spans="1:73" s="1" customFormat="1" ht="26" x14ac:dyDescent="0.35">
      <c r="A443" s="7">
        <f t="shared" si="6"/>
        <v>442</v>
      </c>
      <c r="B443" s="7" t="s">
        <v>2615</v>
      </c>
      <c r="C443" s="20" t="s">
        <v>12055</v>
      </c>
      <c r="D443" s="7" t="str">
        <f>VLOOKUP(C443,[1]Sheet1!$A:$B,2,0)</f>
        <v>PRB0000001</v>
      </c>
      <c r="E443" s="7" t="s">
        <v>601</v>
      </c>
      <c r="F443" s="7" t="s">
        <v>2616</v>
      </c>
      <c r="G443" s="7" t="s">
        <v>2617</v>
      </c>
      <c r="H443" s="7">
        <v>404</v>
      </c>
      <c r="I443" s="8"/>
      <c r="J443" s="8"/>
      <c r="K443" s="8" t="s">
        <v>2065</v>
      </c>
      <c r="L443" s="7" t="s">
        <v>137</v>
      </c>
      <c r="M443" s="7" t="s">
        <v>2618</v>
      </c>
      <c r="N443" s="7"/>
      <c r="O443" s="7" t="s">
        <v>2619</v>
      </c>
      <c r="P443" s="7" t="s">
        <v>2620</v>
      </c>
      <c r="Q443" s="7"/>
      <c r="R443" s="7" t="s">
        <v>2621</v>
      </c>
      <c r="S443" s="7" t="s">
        <v>2622</v>
      </c>
      <c r="T443" s="7"/>
      <c r="U443" s="7" t="s">
        <v>2623</v>
      </c>
      <c r="V443" s="7" t="s">
        <v>137</v>
      </c>
      <c r="W443" s="7"/>
      <c r="X443" s="7"/>
      <c r="Y443" s="7" t="s">
        <v>137</v>
      </c>
      <c r="Z443" s="7"/>
      <c r="AA443" s="7"/>
      <c r="AB443" s="7" t="s">
        <v>137</v>
      </c>
      <c r="AC443" s="7"/>
      <c r="AD443" s="7"/>
      <c r="AE443" s="7" t="s">
        <v>137</v>
      </c>
      <c r="AF443" s="7"/>
      <c r="AG443" s="7"/>
      <c r="AH443" s="7" t="s">
        <v>137</v>
      </c>
      <c r="AI443" s="7"/>
      <c r="AJ443" s="7"/>
      <c r="AK443" s="7" t="s">
        <v>137</v>
      </c>
      <c r="AL443" s="7"/>
      <c r="AM443" s="7"/>
      <c r="AN443" s="7" t="s">
        <v>137</v>
      </c>
      <c r="AO443" s="7"/>
      <c r="AP443" s="7"/>
      <c r="AQ443" s="7" t="s">
        <v>137</v>
      </c>
      <c r="AR443" s="7"/>
      <c r="AS443" s="7"/>
      <c r="AT443" s="7" t="s">
        <v>137</v>
      </c>
      <c r="AU443" s="7"/>
      <c r="AV443" s="7"/>
      <c r="AW443" s="7" t="s">
        <v>137</v>
      </c>
      <c r="AX443" s="7"/>
      <c r="AY443" s="7"/>
      <c r="AZ443" s="7" t="s">
        <v>137</v>
      </c>
      <c r="BA443" s="7"/>
      <c r="BB443" s="7"/>
      <c r="BC443" s="7"/>
      <c r="BD443" s="7"/>
      <c r="BE443" s="7"/>
      <c r="BF443" s="7"/>
      <c r="BG443" s="7"/>
      <c r="BH443" s="7"/>
      <c r="BI443" s="7"/>
      <c r="BJ443" s="7"/>
      <c r="BK443" s="7"/>
      <c r="BL443" s="7"/>
      <c r="BM443" s="7"/>
      <c r="BN443" s="7"/>
      <c r="BO443" s="7"/>
      <c r="BP443" s="7"/>
      <c r="BQ443" s="7"/>
      <c r="BR443" s="7"/>
      <c r="BS443" s="7"/>
      <c r="BT443" s="7"/>
      <c r="BU443" s="10"/>
    </row>
    <row r="444" spans="1:73" s="1" customFormat="1" ht="26" x14ac:dyDescent="0.35">
      <c r="A444" s="7">
        <f t="shared" si="6"/>
        <v>443</v>
      </c>
      <c r="B444" s="7" t="s">
        <v>2624</v>
      </c>
      <c r="C444" s="20" t="s">
        <v>12055</v>
      </c>
      <c r="D444" s="7" t="str">
        <f>VLOOKUP(C444,[1]Sheet1!$A:$B,2,0)</f>
        <v>PRB0000001</v>
      </c>
      <c r="E444" s="7" t="s">
        <v>2255</v>
      </c>
      <c r="F444" s="7" t="s">
        <v>2625</v>
      </c>
      <c r="G444" s="7" t="s">
        <v>2626</v>
      </c>
      <c r="H444" s="7">
        <v>120</v>
      </c>
      <c r="I444" s="8"/>
      <c r="J444" s="8"/>
      <c r="K444" s="8" t="s">
        <v>2065</v>
      </c>
      <c r="L444" s="7" t="s">
        <v>137</v>
      </c>
      <c r="M444" s="7" t="s">
        <v>2627</v>
      </c>
      <c r="N444" s="7"/>
      <c r="O444" s="7"/>
      <c r="P444" s="7" t="s">
        <v>2628</v>
      </c>
      <c r="Q444" s="7"/>
      <c r="R444" s="7"/>
      <c r="S444" s="7" t="s">
        <v>137</v>
      </c>
      <c r="T444" s="7"/>
      <c r="U444" s="7"/>
      <c r="V444" s="7" t="s">
        <v>137</v>
      </c>
      <c r="W444" s="7"/>
      <c r="X444" s="7"/>
      <c r="Y444" s="7" t="s">
        <v>137</v>
      </c>
      <c r="Z444" s="7"/>
      <c r="AA444" s="7"/>
      <c r="AB444" s="7" t="s">
        <v>137</v>
      </c>
      <c r="AC444" s="7"/>
      <c r="AD444" s="7"/>
      <c r="AE444" s="7" t="s">
        <v>137</v>
      </c>
      <c r="AF444" s="7"/>
      <c r="AG444" s="7"/>
      <c r="AH444" s="7" t="s">
        <v>137</v>
      </c>
      <c r="AI444" s="7"/>
      <c r="AJ444" s="7"/>
      <c r="AK444" s="7" t="s">
        <v>137</v>
      </c>
      <c r="AL444" s="7"/>
      <c r="AM444" s="7"/>
      <c r="AN444" s="7" t="s">
        <v>137</v>
      </c>
      <c r="AO444" s="7"/>
      <c r="AP444" s="7"/>
      <c r="AQ444" s="7" t="s">
        <v>137</v>
      </c>
      <c r="AR444" s="7"/>
      <c r="AS444" s="7"/>
      <c r="AT444" s="7" t="s">
        <v>137</v>
      </c>
      <c r="AU444" s="7"/>
      <c r="AV444" s="7"/>
      <c r="AW444" s="7" t="s">
        <v>137</v>
      </c>
      <c r="AX444" s="7"/>
      <c r="AY444" s="7"/>
      <c r="AZ444" s="7" t="s">
        <v>137</v>
      </c>
      <c r="BA444" s="7"/>
      <c r="BB444" s="7"/>
      <c r="BC444" s="7"/>
      <c r="BD444" s="7"/>
      <c r="BE444" s="7"/>
      <c r="BF444" s="7"/>
      <c r="BG444" s="7"/>
      <c r="BH444" s="7"/>
      <c r="BI444" s="7"/>
      <c r="BJ444" s="7"/>
      <c r="BK444" s="7"/>
      <c r="BL444" s="7"/>
      <c r="BM444" s="7"/>
      <c r="BN444" s="7"/>
      <c r="BO444" s="7"/>
      <c r="BP444" s="7"/>
      <c r="BQ444" s="7"/>
      <c r="BR444" s="7"/>
      <c r="BS444" s="7"/>
      <c r="BT444" s="7"/>
      <c r="BU444" s="10"/>
    </row>
    <row r="445" spans="1:73" s="1" customFormat="1" ht="26" x14ac:dyDescent="0.35">
      <c r="A445" s="7">
        <f t="shared" si="6"/>
        <v>444</v>
      </c>
      <c r="B445" s="7" t="s">
        <v>2629</v>
      </c>
      <c r="C445" s="20" t="s">
        <v>12055</v>
      </c>
      <c r="D445" s="7" t="str">
        <f>VLOOKUP(C445,[1]Sheet1!$A:$B,2,0)</f>
        <v>PRB0000001</v>
      </c>
      <c r="E445" s="7" t="s">
        <v>991</v>
      </c>
      <c r="F445" s="7" t="s">
        <v>2630</v>
      </c>
      <c r="G445" s="7" t="s">
        <v>2631</v>
      </c>
      <c r="H445" s="7">
        <v>64</v>
      </c>
      <c r="I445" s="8"/>
      <c r="J445" s="8"/>
      <c r="K445" s="8" t="s">
        <v>2065</v>
      </c>
      <c r="L445" s="7"/>
      <c r="M445" s="7" t="s">
        <v>2632</v>
      </c>
      <c r="N445" s="7"/>
      <c r="O445" s="7"/>
      <c r="P445" s="7" t="s">
        <v>137</v>
      </c>
      <c r="Q445" s="7"/>
      <c r="R445" s="7"/>
      <c r="S445" s="7" t="s">
        <v>137</v>
      </c>
      <c r="T445" s="7"/>
      <c r="U445" s="7"/>
      <c r="V445" s="7" t="s">
        <v>137</v>
      </c>
      <c r="W445" s="7"/>
      <c r="X445" s="7"/>
      <c r="Y445" s="7" t="s">
        <v>137</v>
      </c>
      <c r="Z445" s="7"/>
      <c r="AA445" s="7"/>
      <c r="AB445" s="7" t="s">
        <v>137</v>
      </c>
      <c r="AC445" s="7"/>
      <c r="AD445" s="7"/>
      <c r="AE445" s="7" t="s">
        <v>137</v>
      </c>
      <c r="AF445" s="7"/>
      <c r="AG445" s="7"/>
      <c r="AH445" s="7" t="s">
        <v>137</v>
      </c>
      <c r="AI445" s="7"/>
      <c r="AJ445" s="7"/>
      <c r="AK445" s="7" t="s">
        <v>137</v>
      </c>
      <c r="AL445" s="7"/>
      <c r="AM445" s="7"/>
      <c r="AN445" s="7" t="s">
        <v>137</v>
      </c>
      <c r="AO445" s="7"/>
      <c r="AP445" s="7"/>
      <c r="AQ445" s="7" t="s">
        <v>137</v>
      </c>
      <c r="AR445" s="7"/>
      <c r="AS445" s="7"/>
      <c r="AT445" s="7" t="s">
        <v>137</v>
      </c>
      <c r="AU445" s="7"/>
      <c r="AV445" s="7"/>
      <c r="AW445" s="7" t="s">
        <v>137</v>
      </c>
      <c r="AX445" s="7"/>
      <c r="AY445" s="7"/>
      <c r="AZ445" s="7" t="s">
        <v>137</v>
      </c>
      <c r="BA445" s="7"/>
      <c r="BB445" s="7"/>
      <c r="BC445" s="7"/>
      <c r="BD445" s="7"/>
      <c r="BE445" s="7"/>
      <c r="BF445" s="7"/>
      <c r="BG445" s="7"/>
      <c r="BH445" s="7"/>
      <c r="BI445" s="7"/>
      <c r="BJ445" s="7"/>
      <c r="BK445" s="7"/>
      <c r="BL445" s="7"/>
      <c r="BM445" s="7"/>
      <c r="BN445" s="7"/>
      <c r="BO445" s="7"/>
      <c r="BP445" s="7"/>
      <c r="BQ445" s="7"/>
      <c r="BR445" s="7"/>
      <c r="BS445" s="7"/>
      <c r="BT445" s="7"/>
      <c r="BU445" s="10"/>
    </row>
    <row r="446" spans="1:73" s="1" customFormat="1" ht="52" x14ac:dyDescent="0.35">
      <c r="A446" s="7">
        <f t="shared" si="6"/>
        <v>445</v>
      </c>
      <c r="B446" s="7" t="s">
        <v>2633</v>
      </c>
      <c r="C446" s="20" t="s">
        <v>12055</v>
      </c>
      <c r="D446" s="7" t="str">
        <f>VLOOKUP(C446,[1]Sheet1!$A:$B,2,0)</f>
        <v>PRB0000001</v>
      </c>
      <c r="E446" s="7" t="s">
        <v>72</v>
      </c>
      <c r="F446" s="7" t="s">
        <v>2634</v>
      </c>
      <c r="G446" s="7" t="s">
        <v>2635</v>
      </c>
      <c r="H446" s="7">
        <v>89</v>
      </c>
      <c r="I446" s="8"/>
      <c r="J446" s="8"/>
      <c r="K446" s="8" t="s">
        <v>2065</v>
      </c>
      <c r="L446" s="7"/>
      <c r="M446" s="7" t="s">
        <v>2636</v>
      </c>
      <c r="N446" s="7"/>
      <c r="O446" s="7"/>
      <c r="P446" s="7" t="s">
        <v>2637</v>
      </c>
      <c r="Q446" s="7"/>
      <c r="R446" s="7"/>
      <c r="S446" s="7" t="s">
        <v>137</v>
      </c>
      <c r="T446" s="7"/>
      <c r="U446" s="7"/>
      <c r="V446" s="7" t="s">
        <v>137</v>
      </c>
      <c r="W446" s="7"/>
      <c r="X446" s="7"/>
      <c r="Y446" s="7" t="s">
        <v>137</v>
      </c>
      <c r="Z446" s="7"/>
      <c r="AA446" s="7"/>
      <c r="AB446" s="7" t="s">
        <v>137</v>
      </c>
      <c r="AC446" s="7"/>
      <c r="AD446" s="7"/>
      <c r="AE446" s="7" t="s">
        <v>137</v>
      </c>
      <c r="AF446" s="7"/>
      <c r="AG446" s="7"/>
      <c r="AH446" s="7" t="s">
        <v>137</v>
      </c>
      <c r="AI446" s="7"/>
      <c r="AJ446" s="7"/>
      <c r="AK446" s="7" t="s">
        <v>137</v>
      </c>
      <c r="AL446" s="7"/>
      <c r="AM446" s="7"/>
      <c r="AN446" s="7" t="s">
        <v>137</v>
      </c>
      <c r="AO446" s="7"/>
      <c r="AP446" s="7"/>
      <c r="AQ446" s="7" t="s">
        <v>137</v>
      </c>
      <c r="AR446" s="7"/>
      <c r="AS446" s="7"/>
      <c r="AT446" s="7" t="s">
        <v>137</v>
      </c>
      <c r="AU446" s="7"/>
      <c r="AV446" s="7"/>
      <c r="AW446" s="7" t="s">
        <v>137</v>
      </c>
      <c r="AX446" s="7"/>
      <c r="AY446" s="7"/>
      <c r="AZ446" s="7" t="s">
        <v>137</v>
      </c>
      <c r="BA446" s="7"/>
      <c r="BB446" s="7"/>
      <c r="BC446" s="7"/>
      <c r="BD446" s="7"/>
      <c r="BE446" s="7"/>
      <c r="BF446" s="7"/>
      <c r="BG446" s="7"/>
      <c r="BH446" s="7"/>
      <c r="BI446" s="7"/>
      <c r="BJ446" s="7"/>
      <c r="BK446" s="7"/>
      <c r="BL446" s="7"/>
      <c r="BM446" s="7"/>
      <c r="BN446" s="7"/>
      <c r="BO446" s="7"/>
      <c r="BP446" s="7"/>
      <c r="BQ446" s="7"/>
      <c r="BR446" s="7"/>
      <c r="BS446" s="7"/>
      <c r="BT446" s="7"/>
      <c r="BU446" s="10"/>
    </row>
    <row r="447" spans="1:73" s="1" customFormat="1" ht="26" x14ac:dyDescent="0.35">
      <c r="A447" s="7">
        <f t="shared" si="6"/>
        <v>446</v>
      </c>
      <c r="B447" s="7" t="s">
        <v>2638</v>
      </c>
      <c r="C447" s="20" t="s">
        <v>12055</v>
      </c>
      <c r="D447" s="7" t="str">
        <f>VLOOKUP(C447,[1]Sheet1!$A:$B,2,0)</f>
        <v>PRB0000001</v>
      </c>
      <c r="E447" s="7" t="s">
        <v>601</v>
      </c>
      <c r="F447" s="7" t="s">
        <v>2634</v>
      </c>
      <c r="G447" s="7" t="s">
        <v>2639</v>
      </c>
      <c r="H447" s="7">
        <v>1767</v>
      </c>
      <c r="I447" s="8"/>
      <c r="J447" s="8"/>
      <c r="K447" s="8" t="s">
        <v>2065</v>
      </c>
      <c r="L447" s="7" t="s">
        <v>2640</v>
      </c>
      <c r="M447" s="7" t="s">
        <v>2641</v>
      </c>
      <c r="N447" s="7"/>
      <c r="O447" s="7" t="s">
        <v>2642</v>
      </c>
      <c r="P447" s="7" t="s">
        <v>2643</v>
      </c>
      <c r="Q447" s="7"/>
      <c r="R447" s="7" t="s">
        <v>2644</v>
      </c>
      <c r="S447" s="7" t="s">
        <v>137</v>
      </c>
      <c r="T447" s="7"/>
      <c r="U447" s="7"/>
      <c r="V447" s="7" t="s">
        <v>137</v>
      </c>
      <c r="W447" s="7"/>
      <c r="X447" s="7"/>
      <c r="Y447" s="7" t="s">
        <v>137</v>
      </c>
      <c r="Z447" s="7"/>
      <c r="AA447" s="7"/>
      <c r="AB447" s="7" t="s">
        <v>137</v>
      </c>
      <c r="AC447" s="7"/>
      <c r="AD447" s="7"/>
      <c r="AE447" s="7" t="s">
        <v>137</v>
      </c>
      <c r="AF447" s="7"/>
      <c r="AG447" s="7"/>
      <c r="AH447" s="7" t="s">
        <v>137</v>
      </c>
      <c r="AI447" s="7"/>
      <c r="AJ447" s="7"/>
      <c r="AK447" s="7" t="s">
        <v>137</v>
      </c>
      <c r="AL447" s="7"/>
      <c r="AM447" s="7"/>
      <c r="AN447" s="7" t="s">
        <v>137</v>
      </c>
      <c r="AO447" s="7"/>
      <c r="AP447" s="7"/>
      <c r="AQ447" s="7" t="s">
        <v>137</v>
      </c>
      <c r="AR447" s="7"/>
      <c r="AS447" s="7"/>
      <c r="AT447" s="7" t="s">
        <v>137</v>
      </c>
      <c r="AU447" s="7"/>
      <c r="AV447" s="7"/>
      <c r="AW447" s="7" t="s">
        <v>137</v>
      </c>
      <c r="AX447" s="7"/>
      <c r="AY447" s="7"/>
      <c r="AZ447" s="7" t="s">
        <v>137</v>
      </c>
      <c r="BA447" s="7"/>
      <c r="BB447" s="7"/>
      <c r="BC447" s="7"/>
      <c r="BD447" s="7"/>
      <c r="BE447" s="7"/>
      <c r="BF447" s="7"/>
      <c r="BG447" s="7"/>
      <c r="BH447" s="7"/>
      <c r="BI447" s="7"/>
      <c r="BJ447" s="7"/>
      <c r="BK447" s="7"/>
      <c r="BL447" s="7"/>
      <c r="BM447" s="7"/>
      <c r="BN447" s="7"/>
      <c r="BO447" s="7"/>
      <c r="BP447" s="7"/>
      <c r="BQ447" s="7"/>
      <c r="BR447" s="7"/>
      <c r="BS447" s="7"/>
      <c r="BT447" s="7"/>
      <c r="BU447" s="10"/>
    </row>
    <row r="448" spans="1:73" s="1" customFormat="1" ht="26" x14ac:dyDescent="0.35">
      <c r="A448" s="7">
        <f t="shared" si="6"/>
        <v>447</v>
      </c>
      <c r="B448" s="7" t="s">
        <v>2645</v>
      </c>
      <c r="C448" s="20" t="s">
        <v>12055</v>
      </c>
      <c r="D448" s="7" t="str">
        <f>VLOOKUP(C448,[1]Sheet1!$A:$B,2,0)</f>
        <v>PRB0000001</v>
      </c>
      <c r="E448" s="7" t="s">
        <v>601</v>
      </c>
      <c r="F448" s="7" t="s">
        <v>2646</v>
      </c>
      <c r="G448" s="7" t="s">
        <v>2647</v>
      </c>
      <c r="H448" s="7">
        <v>64</v>
      </c>
      <c r="I448" s="8"/>
      <c r="J448" s="8"/>
      <c r="K448" s="8" t="s">
        <v>2065</v>
      </c>
      <c r="L448" s="7" t="s">
        <v>137</v>
      </c>
      <c r="M448" s="7" t="s">
        <v>2648</v>
      </c>
      <c r="N448" s="7"/>
      <c r="O448" s="7"/>
      <c r="P448" s="7" t="s">
        <v>137</v>
      </c>
      <c r="Q448" s="7"/>
      <c r="R448" s="7"/>
      <c r="S448" s="7" t="s">
        <v>137</v>
      </c>
      <c r="T448" s="7"/>
      <c r="U448" s="7"/>
      <c r="V448" s="7" t="s">
        <v>137</v>
      </c>
      <c r="W448" s="7"/>
      <c r="X448" s="7"/>
      <c r="Y448" s="7" t="s">
        <v>137</v>
      </c>
      <c r="Z448" s="7"/>
      <c r="AA448" s="7"/>
      <c r="AB448" s="7" t="s">
        <v>137</v>
      </c>
      <c r="AC448" s="7"/>
      <c r="AD448" s="7"/>
      <c r="AE448" s="7" t="s">
        <v>137</v>
      </c>
      <c r="AF448" s="7"/>
      <c r="AG448" s="7"/>
      <c r="AH448" s="7" t="s">
        <v>137</v>
      </c>
      <c r="AI448" s="7"/>
      <c r="AJ448" s="7"/>
      <c r="AK448" s="7" t="s">
        <v>137</v>
      </c>
      <c r="AL448" s="7"/>
      <c r="AM448" s="7"/>
      <c r="AN448" s="7" t="s">
        <v>137</v>
      </c>
      <c r="AO448" s="7"/>
      <c r="AP448" s="7"/>
      <c r="AQ448" s="7" t="s">
        <v>137</v>
      </c>
      <c r="AR448" s="7"/>
      <c r="AS448" s="7"/>
      <c r="AT448" s="7" t="s">
        <v>137</v>
      </c>
      <c r="AU448" s="7"/>
      <c r="AV448" s="7"/>
      <c r="AW448" s="7" t="s">
        <v>137</v>
      </c>
      <c r="AX448" s="7"/>
      <c r="AY448" s="7"/>
      <c r="AZ448" s="7" t="s">
        <v>137</v>
      </c>
      <c r="BA448" s="7"/>
      <c r="BB448" s="7"/>
      <c r="BC448" s="7"/>
      <c r="BD448" s="7"/>
      <c r="BE448" s="7"/>
      <c r="BF448" s="7"/>
      <c r="BG448" s="7"/>
      <c r="BH448" s="7"/>
      <c r="BI448" s="7"/>
      <c r="BJ448" s="7"/>
      <c r="BK448" s="7"/>
      <c r="BL448" s="7"/>
      <c r="BM448" s="7"/>
      <c r="BN448" s="7"/>
      <c r="BO448" s="7"/>
      <c r="BP448" s="7"/>
      <c r="BQ448" s="7"/>
      <c r="BR448" s="7"/>
      <c r="BS448" s="7"/>
      <c r="BT448" s="7"/>
      <c r="BU448" s="10"/>
    </row>
    <row r="449" spans="1:73" s="1" customFormat="1" ht="26" x14ac:dyDescent="0.35">
      <c r="A449" s="7">
        <f t="shared" si="6"/>
        <v>448</v>
      </c>
      <c r="B449" s="7" t="s">
        <v>2649</v>
      </c>
      <c r="C449" s="20" t="s">
        <v>12055</v>
      </c>
      <c r="D449" s="7" t="str">
        <f>VLOOKUP(C449,[1]Sheet1!$A:$B,2,0)</f>
        <v>PRB0000001</v>
      </c>
      <c r="E449" s="7" t="s">
        <v>601</v>
      </c>
      <c r="F449" s="7" t="s">
        <v>2646</v>
      </c>
      <c r="G449" s="7" t="s">
        <v>2650</v>
      </c>
      <c r="H449" s="7">
        <v>56</v>
      </c>
      <c r="I449" s="8"/>
      <c r="J449" s="8"/>
      <c r="K449" s="8" t="s">
        <v>2065</v>
      </c>
      <c r="L449" s="7" t="s">
        <v>137</v>
      </c>
      <c r="M449" s="7" t="s">
        <v>2651</v>
      </c>
      <c r="N449" s="7"/>
      <c r="O449" s="7"/>
      <c r="P449" s="7" t="s">
        <v>137</v>
      </c>
      <c r="Q449" s="7"/>
      <c r="R449" s="7"/>
      <c r="S449" s="7" t="s">
        <v>137</v>
      </c>
      <c r="T449" s="7"/>
      <c r="U449" s="7"/>
      <c r="V449" s="7" t="s">
        <v>137</v>
      </c>
      <c r="W449" s="7"/>
      <c r="X449" s="7"/>
      <c r="Y449" s="7" t="s">
        <v>137</v>
      </c>
      <c r="Z449" s="7"/>
      <c r="AA449" s="7"/>
      <c r="AB449" s="7" t="s">
        <v>137</v>
      </c>
      <c r="AC449" s="7"/>
      <c r="AD449" s="7"/>
      <c r="AE449" s="7" t="s">
        <v>137</v>
      </c>
      <c r="AF449" s="7"/>
      <c r="AG449" s="7"/>
      <c r="AH449" s="7" t="s">
        <v>137</v>
      </c>
      <c r="AI449" s="7"/>
      <c r="AJ449" s="7"/>
      <c r="AK449" s="7" t="s">
        <v>137</v>
      </c>
      <c r="AL449" s="7"/>
      <c r="AM449" s="7"/>
      <c r="AN449" s="7" t="s">
        <v>137</v>
      </c>
      <c r="AO449" s="7"/>
      <c r="AP449" s="7"/>
      <c r="AQ449" s="7" t="s">
        <v>137</v>
      </c>
      <c r="AR449" s="7"/>
      <c r="AS449" s="7"/>
      <c r="AT449" s="7" t="s">
        <v>137</v>
      </c>
      <c r="AU449" s="7"/>
      <c r="AV449" s="7"/>
      <c r="AW449" s="7" t="s">
        <v>137</v>
      </c>
      <c r="AX449" s="7"/>
      <c r="AY449" s="7"/>
      <c r="AZ449" s="7" t="s">
        <v>137</v>
      </c>
      <c r="BA449" s="7"/>
      <c r="BB449" s="7"/>
      <c r="BC449" s="7"/>
      <c r="BD449" s="7"/>
      <c r="BE449" s="7"/>
      <c r="BF449" s="7"/>
      <c r="BG449" s="7"/>
      <c r="BH449" s="7"/>
      <c r="BI449" s="7"/>
      <c r="BJ449" s="7"/>
      <c r="BK449" s="7"/>
      <c r="BL449" s="7"/>
      <c r="BM449" s="7"/>
      <c r="BN449" s="7"/>
      <c r="BO449" s="7"/>
      <c r="BP449" s="7"/>
      <c r="BQ449" s="7"/>
      <c r="BR449" s="7"/>
      <c r="BS449" s="7"/>
      <c r="BT449" s="7"/>
      <c r="BU449" s="10"/>
    </row>
    <row r="450" spans="1:73" s="1" customFormat="1" ht="26" x14ac:dyDescent="0.35">
      <c r="A450" s="7">
        <f t="shared" si="6"/>
        <v>449</v>
      </c>
      <c r="B450" s="7" t="s">
        <v>2652</v>
      </c>
      <c r="C450" s="20" t="s">
        <v>12055</v>
      </c>
      <c r="D450" s="7" t="str">
        <f>VLOOKUP(C450,[1]Sheet1!$A:$B,2,0)</f>
        <v>PRB0000001</v>
      </c>
      <c r="E450" s="7" t="s">
        <v>601</v>
      </c>
      <c r="F450" s="7" t="s">
        <v>2646</v>
      </c>
      <c r="G450" s="7" t="s">
        <v>2653</v>
      </c>
      <c r="H450" s="7">
        <v>69</v>
      </c>
      <c r="I450" s="8"/>
      <c r="J450" s="8"/>
      <c r="K450" s="8" t="s">
        <v>2065</v>
      </c>
      <c r="L450" s="7" t="s">
        <v>137</v>
      </c>
      <c r="M450" s="7" t="s">
        <v>2654</v>
      </c>
      <c r="N450" s="7"/>
      <c r="O450" s="7"/>
      <c r="P450" s="7" t="s">
        <v>137</v>
      </c>
      <c r="Q450" s="7"/>
      <c r="R450" s="7"/>
      <c r="S450" s="7" t="s">
        <v>137</v>
      </c>
      <c r="T450" s="7"/>
      <c r="U450" s="7"/>
      <c r="V450" s="7" t="s">
        <v>137</v>
      </c>
      <c r="W450" s="7"/>
      <c r="X450" s="7"/>
      <c r="Y450" s="7" t="s">
        <v>137</v>
      </c>
      <c r="Z450" s="7"/>
      <c r="AA450" s="7"/>
      <c r="AB450" s="7" t="s">
        <v>137</v>
      </c>
      <c r="AC450" s="7"/>
      <c r="AD450" s="7"/>
      <c r="AE450" s="7" t="s">
        <v>137</v>
      </c>
      <c r="AF450" s="7"/>
      <c r="AG450" s="7"/>
      <c r="AH450" s="7" t="s">
        <v>137</v>
      </c>
      <c r="AI450" s="7"/>
      <c r="AJ450" s="7"/>
      <c r="AK450" s="7" t="s">
        <v>137</v>
      </c>
      <c r="AL450" s="7"/>
      <c r="AM450" s="7"/>
      <c r="AN450" s="7" t="s">
        <v>137</v>
      </c>
      <c r="AO450" s="7"/>
      <c r="AP450" s="7"/>
      <c r="AQ450" s="7" t="s">
        <v>137</v>
      </c>
      <c r="AR450" s="7"/>
      <c r="AS450" s="7"/>
      <c r="AT450" s="7" t="s">
        <v>137</v>
      </c>
      <c r="AU450" s="7"/>
      <c r="AV450" s="7"/>
      <c r="AW450" s="7" t="s">
        <v>137</v>
      </c>
      <c r="AX450" s="7"/>
      <c r="AY450" s="7"/>
      <c r="AZ450" s="7" t="s">
        <v>137</v>
      </c>
      <c r="BA450" s="7"/>
      <c r="BB450" s="7"/>
      <c r="BC450" s="7"/>
      <c r="BD450" s="7"/>
      <c r="BE450" s="7"/>
      <c r="BF450" s="7"/>
      <c r="BG450" s="7"/>
      <c r="BH450" s="7"/>
      <c r="BI450" s="7"/>
      <c r="BJ450" s="7"/>
      <c r="BK450" s="7"/>
      <c r="BL450" s="7"/>
      <c r="BM450" s="7"/>
      <c r="BN450" s="7"/>
      <c r="BO450" s="7"/>
      <c r="BP450" s="7"/>
      <c r="BQ450" s="7"/>
      <c r="BR450" s="7"/>
      <c r="BS450" s="7"/>
      <c r="BT450" s="7"/>
      <c r="BU450" s="10"/>
    </row>
    <row r="451" spans="1:73" s="1" customFormat="1" ht="26" x14ac:dyDescent="0.35">
      <c r="A451" s="7">
        <f t="shared" si="6"/>
        <v>450</v>
      </c>
      <c r="B451" s="7" t="s">
        <v>2655</v>
      </c>
      <c r="C451" s="20" t="s">
        <v>12055</v>
      </c>
      <c r="D451" s="7" t="str">
        <f>VLOOKUP(C451,[1]Sheet1!$A:$B,2,0)</f>
        <v>PRB0000001</v>
      </c>
      <c r="E451" s="7" t="s">
        <v>601</v>
      </c>
      <c r="F451" s="7" t="s">
        <v>2646</v>
      </c>
      <c r="G451" s="7" t="s">
        <v>2656</v>
      </c>
      <c r="H451" s="7">
        <v>31</v>
      </c>
      <c r="I451" s="8"/>
      <c r="J451" s="8"/>
      <c r="K451" s="8" t="s">
        <v>2065</v>
      </c>
      <c r="L451" s="7" t="s">
        <v>137</v>
      </c>
      <c r="M451" s="7" t="s">
        <v>2657</v>
      </c>
      <c r="N451" s="7"/>
      <c r="O451" s="7"/>
      <c r="P451" s="7" t="s">
        <v>137</v>
      </c>
      <c r="Q451" s="7"/>
      <c r="R451" s="7"/>
      <c r="S451" s="7" t="s">
        <v>137</v>
      </c>
      <c r="T451" s="7"/>
      <c r="U451" s="7"/>
      <c r="V451" s="7" t="s">
        <v>137</v>
      </c>
      <c r="W451" s="7"/>
      <c r="X451" s="7"/>
      <c r="Y451" s="7" t="s">
        <v>137</v>
      </c>
      <c r="Z451" s="7"/>
      <c r="AA451" s="7"/>
      <c r="AB451" s="7" t="s">
        <v>137</v>
      </c>
      <c r="AC451" s="7"/>
      <c r="AD451" s="7"/>
      <c r="AE451" s="7" t="s">
        <v>137</v>
      </c>
      <c r="AF451" s="7"/>
      <c r="AG451" s="7"/>
      <c r="AH451" s="7" t="s">
        <v>137</v>
      </c>
      <c r="AI451" s="7"/>
      <c r="AJ451" s="7"/>
      <c r="AK451" s="7" t="s">
        <v>137</v>
      </c>
      <c r="AL451" s="7"/>
      <c r="AM451" s="7"/>
      <c r="AN451" s="7" t="s">
        <v>137</v>
      </c>
      <c r="AO451" s="7"/>
      <c r="AP451" s="7"/>
      <c r="AQ451" s="7" t="s">
        <v>137</v>
      </c>
      <c r="AR451" s="7"/>
      <c r="AS451" s="7"/>
      <c r="AT451" s="7" t="s">
        <v>137</v>
      </c>
      <c r="AU451" s="7"/>
      <c r="AV451" s="7"/>
      <c r="AW451" s="7" t="s">
        <v>137</v>
      </c>
      <c r="AX451" s="7"/>
      <c r="AY451" s="7"/>
      <c r="AZ451" s="7" t="s">
        <v>137</v>
      </c>
      <c r="BA451" s="7"/>
      <c r="BB451" s="7"/>
      <c r="BC451" s="7"/>
      <c r="BD451" s="7"/>
      <c r="BE451" s="7"/>
      <c r="BF451" s="7"/>
      <c r="BG451" s="7"/>
      <c r="BH451" s="7"/>
      <c r="BI451" s="7"/>
      <c r="BJ451" s="7"/>
      <c r="BK451" s="7"/>
      <c r="BL451" s="7"/>
      <c r="BM451" s="7"/>
      <c r="BN451" s="7"/>
      <c r="BO451" s="7"/>
      <c r="BP451" s="7"/>
      <c r="BQ451" s="7"/>
      <c r="BR451" s="7"/>
      <c r="BS451" s="7"/>
      <c r="BT451" s="7"/>
      <c r="BU451" s="10"/>
    </row>
    <row r="452" spans="1:73" s="1" customFormat="1" ht="26" x14ac:dyDescent="0.35">
      <c r="A452" s="7">
        <f t="shared" ref="A452:A515" si="7">A451+1</f>
        <v>451</v>
      </c>
      <c r="B452" s="7" t="s">
        <v>2658</v>
      </c>
      <c r="C452" s="20" t="s">
        <v>12055</v>
      </c>
      <c r="D452" s="7" t="str">
        <f>VLOOKUP(C452,[1]Sheet1!$A:$B,2,0)</f>
        <v>PRB0000001</v>
      </c>
      <c r="E452" s="7" t="s">
        <v>601</v>
      </c>
      <c r="F452" s="7" t="s">
        <v>2646</v>
      </c>
      <c r="G452" s="7" t="s">
        <v>2659</v>
      </c>
      <c r="H452" s="7">
        <v>31</v>
      </c>
      <c r="I452" s="8"/>
      <c r="J452" s="8"/>
      <c r="K452" s="8" t="s">
        <v>2065</v>
      </c>
      <c r="L452" s="7" t="s">
        <v>137</v>
      </c>
      <c r="M452" s="7" t="s">
        <v>2660</v>
      </c>
      <c r="N452" s="7"/>
      <c r="O452" s="7"/>
      <c r="P452" s="7" t="s">
        <v>137</v>
      </c>
      <c r="Q452" s="7"/>
      <c r="R452" s="7"/>
      <c r="S452" s="7" t="s">
        <v>137</v>
      </c>
      <c r="T452" s="7"/>
      <c r="U452" s="7"/>
      <c r="V452" s="7" t="s">
        <v>137</v>
      </c>
      <c r="W452" s="7"/>
      <c r="X452" s="7"/>
      <c r="Y452" s="7" t="s">
        <v>137</v>
      </c>
      <c r="Z452" s="7"/>
      <c r="AA452" s="7"/>
      <c r="AB452" s="7" t="s">
        <v>137</v>
      </c>
      <c r="AC452" s="7"/>
      <c r="AD452" s="7"/>
      <c r="AE452" s="7" t="s">
        <v>137</v>
      </c>
      <c r="AF452" s="7"/>
      <c r="AG452" s="7"/>
      <c r="AH452" s="7" t="s">
        <v>137</v>
      </c>
      <c r="AI452" s="7"/>
      <c r="AJ452" s="7"/>
      <c r="AK452" s="7" t="s">
        <v>137</v>
      </c>
      <c r="AL452" s="7"/>
      <c r="AM452" s="7"/>
      <c r="AN452" s="7" t="s">
        <v>137</v>
      </c>
      <c r="AO452" s="7"/>
      <c r="AP452" s="7"/>
      <c r="AQ452" s="7" t="s">
        <v>137</v>
      </c>
      <c r="AR452" s="7"/>
      <c r="AS452" s="7"/>
      <c r="AT452" s="7" t="s">
        <v>137</v>
      </c>
      <c r="AU452" s="7"/>
      <c r="AV452" s="7"/>
      <c r="AW452" s="7" t="s">
        <v>137</v>
      </c>
      <c r="AX452" s="7"/>
      <c r="AY452" s="7"/>
      <c r="AZ452" s="7" t="s">
        <v>137</v>
      </c>
      <c r="BA452" s="7"/>
      <c r="BB452" s="7"/>
      <c r="BC452" s="7"/>
      <c r="BD452" s="7"/>
      <c r="BE452" s="7"/>
      <c r="BF452" s="7"/>
      <c r="BG452" s="7"/>
      <c r="BH452" s="7"/>
      <c r="BI452" s="7"/>
      <c r="BJ452" s="7"/>
      <c r="BK452" s="7"/>
      <c r="BL452" s="7"/>
      <c r="BM452" s="7"/>
      <c r="BN452" s="7"/>
      <c r="BO452" s="7"/>
      <c r="BP452" s="7"/>
      <c r="BQ452" s="7"/>
      <c r="BR452" s="7"/>
      <c r="BS452" s="7"/>
      <c r="BT452" s="7"/>
      <c r="BU452" s="10"/>
    </row>
    <row r="453" spans="1:73" s="1" customFormat="1" ht="26" x14ac:dyDescent="0.35">
      <c r="A453" s="7">
        <f t="shared" si="7"/>
        <v>452</v>
      </c>
      <c r="B453" s="7" t="s">
        <v>2661</v>
      </c>
      <c r="C453" s="20" t="s">
        <v>12055</v>
      </c>
      <c r="D453" s="7" t="str">
        <f>VLOOKUP(C453,[1]Sheet1!$A:$B,2,0)</f>
        <v>PRB0000001</v>
      </c>
      <c r="E453" s="7" t="s">
        <v>227</v>
      </c>
      <c r="F453" s="7" t="s">
        <v>2068</v>
      </c>
      <c r="G453" s="7" t="s">
        <v>2662</v>
      </c>
      <c r="H453" s="7">
        <v>197</v>
      </c>
      <c r="I453" s="8"/>
      <c r="J453" s="8"/>
      <c r="K453" s="8" t="s">
        <v>2065</v>
      </c>
      <c r="L453" s="7" t="s">
        <v>137</v>
      </c>
      <c r="M453" s="7" t="s">
        <v>2663</v>
      </c>
      <c r="N453" s="7"/>
      <c r="O453" s="7"/>
      <c r="P453" s="7" t="s">
        <v>2664</v>
      </c>
      <c r="Q453" s="7"/>
      <c r="R453" s="7"/>
      <c r="S453" s="7" t="s">
        <v>137</v>
      </c>
      <c r="T453" s="7"/>
      <c r="U453" s="7"/>
      <c r="V453" s="7" t="s">
        <v>137</v>
      </c>
      <c r="W453" s="7"/>
      <c r="X453" s="7"/>
      <c r="Y453" s="7" t="s">
        <v>137</v>
      </c>
      <c r="Z453" s="7"/>
      <c r="AA453" s="7"/>
      <c r="AB453" s="7" t="s">
        <v>137</v>
      </c>
      <c r="AC453" s="7"/>
      <c r="AD453" s="7"/>
      <c r="AE453" s="7" t="s">
        <v>137</v>
      </c>
      <c r="AF453" s="7"/>
      <c r="AG453" s="7"/>
      <c r="AH453" s="7" t="s">
        <v>137</v>
      </c>
      <c r="AI453" s="7"/>
      <c r="AJ453" s="7"/>
      <c r="AK453" s="7" t="s">
        <v>137</v>
      </c>
      <c r="AL453" s="7"/>
      <c r="AM453" s="7"/>
      <c r="AN453" s="7" t="s">
        <v>137</v>
      </c>
      <c r="AO453" s="7"/>
      <c r="AP453" s="7"/>
      <c r="AQ453" s="7" t="s">
        <v>137</v>
      </c>
      <c r="AR453" s="7"/>
      <c r="AS453" s="7"/>
      <c r="AT453" s="7" t="s">
        <v>137</v>
      </c>
      <c r="AU453" s="7"/>
      <c r="AV453" s="7"/>
      <c r="AW453" s="7" t="s">
        <v>137</v>
      </c>
      <c r="AX453" s="7"/>
      <c r="AY453" s="7"/>
      <c r="AZ453" s="7" t="s">
        <v>137</v>
      </c>
      <c r="BA453" s="7"/>
      <c r="BB453" s="7"/>
      <c r="BC453" s="7"/>
      <c r="BD453" s="7"/>
      <c r="BE453" s="7"/>
      <c r="BF453" s="7"/>
      <c r="BG453" s="7"/>
      <c r="BH453" s="7"/>
      <c r="BI453" s="7"/>
      <c r="BJ453" s="7"/>
      <c r="BK453" s="7"/>
      <c r="BL453" s="7"/>
      <c r="BM453" s="7"/>
      <c r="BN453" s="7"/>
      <c r="BO453" s="7"/>
      <c r="BP453" s="7"/>
      <c r="BQ453" s="7"/>
      <c r="BR453" s="7"/>
      <c r="BS453" s="7"/>
      <c r="BT453" s="7"/>
      <c r="BU453" s="10"/>
    </row>
    <row r="454" spans="1:73" s="1" customFormat="1" ht="26" x14ac:dyDescent="0.35">
      <c r="A454" s="7">
        <f t="shared" si="7"/>
        <v>453</v>
      </c>
      <c r="B454" s="7" t="s">
        <v>2665</v>
      </c>
      <c r="C454" s="20" t="s">
        <v>12055</v>
      </c>
      <c r="D454" s="7" t="str">
        <f>VLOOKUP(C454,[1]Sheet1!$A:$B,2,0)</f>
        <v>PRB0000001</v>
      </c>
      <c r="E454" s="7" t="s">
        <v>2666</v>
      </c>
      <c r="F454" s="7" t="s">
        <v>2667</v>
      </c>
      <c r="G454" s="7" t="s">
        <v>2668</v>
      </c>
      <c r="H454" s="7">
        <v>96</v>
      </c>
      <c r="I454" s="8"/>
      <c r="J454" s="8"/>
      <c r="K454" s="8" t="s">
        <v>2065</v>
      </c>
      <c r="L454" s="7" t="s">
        <v>137</v>
      </c>
      <c r="M454" s="7" t="s">
        <v>2669</v>
      </c>
      <c r="N454" s="7"/>
      <c r="O454" s="7"/>
      <c r="P454" s="7" t="s">
        <v>137</v>
      </c>
      <c r="Q454" s="7"/>
      <c r="R454" s="7"/>
      <c r="S454" s="7" t="s">
        <v>137</v>
      </c>
      <c r="T454" s="7"/>
      <c r="U454" s="7"/>
      <c r="V454" s="7" t="s">
        <v>137</v>
      </c>
      <c r="W454" s="7"/>
      <c r="X454" s="7"/>
      <c r="Y454" s="7" t="s">
        <v>137</v>
      </c>
      <c r="Z454" s="7"/>
      <c r="AA454" s="7"/>
      <c r="AB454" s="7" t="s">
        <v>137</v>
      </c>
      <c r="AC454" s="7"/>
      <c r="AD454" s="7"/>
      <c r="AE454" s="7" t="s">
        <v>137</v>
      </c>
      <c r="AF454" s="7"/>
      <c r="AG454" s="7"/>
      <c r="AH454" s="7" t="s">
        <v>137</v>
      </c>
      <c r="AI454" s="7"/>
      <c r="AJ454" s="7"/>
      <c r="AK454" s="7" t="s">
        <v>137</v>
      </c>
      <c r="AL454" s="7"/>
      <c r="AM454" s="7"/>
      <c r="AN454" s="7" t="s">
        <v>137</v>
      </c>
      <c r="AO454" s="7"/>
      <c r="AP454" s="7"/>
      <c r="AQ454" s="7" t="s">
        <v>137</v>
      </c>
      <c r="AR454" s="7"/>
      <c r="AS454" s="7"/>
      <c r="AT454" s="7" t="s">
        <v>137</v>
      </c>
      <c r="AU454" s="7"/>
      <c r="AV454" s="7"/>
      <c r="AW454" s="7" t="s">
        <v>137</v>
      </c>
      <c r="AX454" s="7"/>
      <c r="AY454" s="7"/>
      <c r="AZ454" s="7" t="s">
        <v>137</v>
      </c>
      <c r="BA454" s="7"/>
      <c r="BB454" s="7"/>
      <c r="BC454" s="7"/>
      <c r="BD454" s="7"/>
      <c r="BE454" s="7"/>
      <c r="BF454" s="7"/>
      <c r="BG454" s="7"/>
      <c r="BH454" s="7"/>
      <c r="BI454" s="7"/>
      <c r="BJ454" s="7"/>
      <c r="BK454" s="7"/>
      <c r="BL454" s="7"/>
      <c r="BM454" s="7"/>
      <c r="BN454" s="7"/>
      <c r="BO454" s="7"/>
      <c r="BP454" s="7"/>
      <c r="BQ454" s="7"/>
      <c r="BR454" s="7"/>
      <c r="BS454" s="7"/>
      <c r="BT454" s="7"/>
      <c r="BU454" s="10"/>
    </row>
    <row r="455" spans="1:73" s="1" customFormat="1" ht="26" x14ac:dyDescent="0.35">
      <c r="A455" s="7">
        <f t="shared" si="7"/>
        <v>454</v>
      </c>
      <c r="B455" s="7" t="s">
        <v>2670</v>
      </c>
      <c r="C455" s="20" t="s">
        <v>12055</v>
      </c>
      <c r="D455" s="7" t="str">
        <f>VLOOKUP(C455,[1]Sheet1!$A:$B,2,0)</f>
        <v>PRB0000001</v>
      </c>
      <c r="E455" s="7" t="s">
        <v>2666</v>
      </c>
      <c r="F455" s="7" t="s">
        <v>2671</v>
      </c>
      <c r="G455" s="7" t="s">
        <v>2672</v>
      </c>
      <c r="H455" s="7">
        <v>180</v>
      </c>
      <c r="I455" s="8"/>
      <c r="J455" s="8"/>
      <c r="K455" s="8" t="s">
        <v>2065</v>
      </c>
      <c r="L455" s="7" t="s">
        <v>137</v>
      </c>
      <c r="M455" s="7" t="s">
        <v>2673</v>
      </c>
      <c r="N455" s="7"/>
      <c r="O455" s="7"/>
      <c r="P455" s="7" t="s">
        <v>137</v>
      </c>
      <c r="Q455" s="7"/>
      <c r="R455" s="7"/>
      <c r="S455" s="7" t="s">
        <v>137</v>
      </c>
      <c r="T455" s="7"/>
      <c r="U455" s="7"/>
      <c r="V455" s="7" t="s">
        <v>137</v>
      </c>
      <c r="W455" s="7"/>
      <c r="X455" s="7"/>
      <c r="Y455" s="7" t="s">
        <v>137</v>
      </c>
      <c r="Z455" s="7"/>
      <c r="AA455" s="7"/>
      <c r="AB455" s="7" t="s">
        <v>137</v>
      </c>
      <c r="AC455" s="7"/>
      <c r="AD455" s="7"/>
      <c r="AE455" s="7" t="s">
        <v>137</v>
      </c>
      <c r="AF455" s="7"/>
      <c r="AG455" s="7"/>
      <c r="AH455" s="7" t="s">
        <v>137</v>
      </c>
      <c r="AI455" s="7"/>
      <c r="AJ455" s="7"/>
      <c r="AK455" s="7" t="s">
        <v>137</v>
      </c>
      <c r="AL455" s="7"/>
      <c r="AM455" s="7"/>
      <c r="AN455" s="7" t="s">
        <v>137</v>
      </c>
      <c r="AO455" s="7"/>
      <c r="AP455" s="7"/>
      <c r="AQ455" s="7" t="s">
        <v>137</v>
      </c>
      <c r="AR455" s="7"/>
      <c r="AS455" s="7"/>
      <c r="AT455" s="7" t="s">
        <v>137</v>
      </c>
      <c r="AU455" s="7"/>
      <c r="AV455" s="7"/>
      <c r="AW455" s="7" t="s">
        <v>137</v>
      </c>
      <c r="AX455" s="7"/>
      <c r="AY455" s="7"/>
      <c r="AZ455" s="7" t="s">
        <v>137</v>
      </c>
      <c r="BA455" s="7"/>
      <c r="BB455" s="7"/>
      <c r="BC455" s="7"/>
      <c r="BD455" s="7"/>
      <c r="BE455" s="7"/>
      <c r="BF455" s="7"/>
      <c r="BG455" s="7"/>
      <c r="BH455" s="7"/>
      <c r="BI455" s="7"/>
      <c r="BJ455" s="7"/>
      <c r="BK455" s="7"/>
      <c r="BL455" s="7"/>
      <c r="BM455" s="7"/>
      <c r="BN455" s="7"/>
      <c r="BO455" s="7"/>
      <c r="BP455" s="7"/>
      <c r="BQ455" s="7"/>
      <c r="BR455" s="7"/>
      <c r="BS455" s="7"/>
      <c r="BT455" s="7"/>
      <c r="BU455" s="10"/>
    </row>
    <row r="456" spans="1:73" s="1" customFormat="1" x14ac:dyDescent="0.35">
      <c r="A456" s="7">
        <f t="shared" si="7"/>
        <v>455</v>
      </c>
      <c r="B456" s="7" t="s">
        <v>2674</v>
      </c>
      <c r="C456" s="20" t="s">
        <v>12055</v>
      </c>
      <c r="D456" s="7" t="str">
        <f>VLOOKUP(C456,[1]Sheet1!$A:$B,2,0)</f>
        <v>PRB0000001</v>
      </c>
      <c r="E456" s="7" t="s">
        <v>2666</v>
      </c>
      <c r="F456" s="7" t="s">
        <v>2671</v>
      </c>
      <c r="G456" s="7" t="s">
        <v>2675</v>
      </c>
      <c r="H456" s="7">
        <v>379</v>
      </c>
      <c r="I456" s="8"/>
      <c r="J456" s="8"/>
      <c r="K456" s="8" t="s">
        <v>2065</v>
      </c>
      <c r="L456" s="7" t="s">
        <v>137</v>
      </c>
      <c r="M456" s="7" t="s">
        <v>2676</v>
      </c>
      <c r="N456" s="7"/>
      <c r="O456" s="7"/>
      <c r="P456" s="7" t="s">
        <v>137</v>
      </c>
      <c r="Q456" s="7"/>
      <c r="R456" s="7"/>
      <c r="S456" s="7" t="s">
        <v>137</v>
      </c>
      <c r="T456" s="7"/>
      <c r="U456" s="7"/>
      <c r="V456" s="7" t="s">
        <v>137</v>
      </c>
      <c r="W456" s="7"/>
      <c r="X456" s="7"/>
      <c r="Y456" s="7" t="s">
        <v>137</v>
      </c>
      <c r="Z456" s="7"/>
      <c r="AA456" s="7"/>
      <c r="AB456" s="7" t="s">
        <v>137</v>
      </c>
      <c r="AC456" s="7"/>
      <c r="AD456" s="7"/>
      <c r="AE456" s="7" t="s">
        <v>137</v>
      </c>
      <c r="AF456" s="7"/>
      <c r="AG456" s="7"/>
      <c r="AH456" s="7" t="s">
        <v>137</v>
      </c>
      <c r="AI456" s="7"/>
      <c r="AJ456" s="7"/>
      <c r="AK456" s="7" t="s">
        <v>137</v>
      </c>
      <c r="AL456" s="7"/>
      <c r="AM456" s="7"/>
      <c r="AN456" s="7" t="s">
        <v>137</v>
      </c>
      <c r="AO456" s="7"/>
      <c r="AP456" s="7"/>
      <c r="AQ456" s="7" t="s">
        <v>137</v>
      </c>
      <c r="AR456" s="7"/>
      <c r="AS456" s="7"/>
      <c r="AT456" s="7" t="s">
        <v>137</v>
      </c>
      <c r="AU456" s="7"/>
      <c r="AV456" s="7"/>
      <c r="AW456" s="7" t="s">
        <v>137</v>
      </c>
      <c r="AX456" s="7"/>
      <c r="AY456" s="7"/>
      <c r="AZ456" s="7" t="s">
        <v>137</v>
      </c>
      <c r="BA456" s="7"/>
      <c r="BB456" s="7"/>
      <c r="BC456" s="7"/>
      <c r="BD456" s="7"/>
      <c r="BE456" s="7"/>
      <c r="BF456" s="7"/>
      <c r="BG456" s="7"/>
      <c r="BH456" s="7"/>
      <c r="BI456" s="7"/>
      <c r="BJ456" s="7"/>
      <c r="BK456" s="7"/>
      <c r="BL456" s="7"/>
      <c r="BM456" s="7"/>
      <c r="BN456" s="7"/>
      <c r="BO456" s="7"/>
      <c r="BP456" s="7"/>
      <c r="BQ456" s="7"/>
      <c r="BR456" s="7"/>
      <c r="BS456" s="7"/>
      <c r="BT456" s="7"/>
      <c r="BU456" s="10"/>
    </row>
    <row r="457" spans="1:73" s="1" customFormat="1" x14ac:dyDescent="0.35">
      <c r="A457" s="7">
        <f t="shared" si="7"/>
        <v>456</v>
      </c>
      <c r="B457" s="7" t="s">
        <v>2677</v>
      </c>
      <c r="C457" s="20" t="s">
        <v>12055</v>
      </c>
      <c r="D457" s="7" t="str">
        <f>VLOOKUP(C457,[1]Sheet1!$A:$B,2,0)</f>
        <v>PRB0000001</v>
      </c>
      <c r="E457" s="7" t="s">
        <v>2666</v>
      </c>
      <c r="F457" s="7" t="s">
        <v>2671</v>
      </c>
      <c r="G457" s="7" t="s">
        <v>2678</v>
      </c>
      <c r="H457" s="7">
        <v>447</v>
      </c>
      <c r="I457" s="8"/>
      <c r="J457" s="8"/>
      <c r="K457" s="8" t="s">
        <v>2065</v>
      </c>
      <c r="L457" s="7" t="s">
        <v>137</v>
      </c>
      <c r="M457" s="7" t="s">
        <v>2679</v>
      </c>
      <c r="N457" s="7"/>
      <c r="O457" s="7"/>
      <c r="P457" s="7" t="s">
        <v>137</v>
      </c>
      <c r="Q457" s="7"/>
      <c r="R457" s="7"/>
      <c r="S457" s="7" t="s">
        <v>137</v>
      </c>
      <c r="T457" s="7"/>
      <c r="U457" s="7"/>
      <c r="V457" s="7" t="s">
        <v>137</v>
      </c>
      <c r="W457" s="7"/>
      <c r="X457" s="7"/>
      <c r="Y457" s="7" t="s">
        <v>137</v>
      </c>
      <c r="Z457" s="7"/>
      <c r="AA457" s="7"/>
      <c r="AB457" s="7" t="s">
        <v>137</v>
      </c>
      <c r="AC457" s="7"/>
      <c r="AD457" s="7"/>
      <c r="AE457" s="7" t="s">
        <v>137</v>
      </c>
      <c r="AF457" s="7"/>
      <c r="AG457" s="7"/>
      <c r="AH457" s="7" t="s">
        <v>137</v>
      </c>
      <c r="AI457" s="7"/>
      <c r="AJ457" s="7"/>
      <c r="AK457" s="7" t="s">
        <v>137</v>
      </c>
      <c r="AL457" s="7"/>
      <c r="AM457" s="7"/>
      <c r="AN457" s="7" t="s">
        <v>137</v>
      </c>
      <c r="AO457" s="7"/>
      <c r="AP457" s="7"/>
      <c r="AQ457" s="7" t="s">
        <v>137</v>
      </c>
      <c r="AR457" s="7"/>
      <c r="AS457" s="7"/>
      <c r="AT457" s="7" t="s">
        <v>137</v>
      </c>
      <c r="AU457" s="7"/>
      <c r="AV457" s="7"/>
      <c r="AW457" s="7" t="s">
        <v>137</v>
      </c>
      <c r="AX457" s="7"/>
      <c r="AY457" s="7"/>
      <c r="AZ457" s="7" t="s">
        <v>137</v>
      </c>
      <c r="BA457" s="7"/>
      <c r="BB457" s="7"/>
      <c r="BC457" s="7"/>
      <c r="BD457" s="7"/>
      <c r="BE457" s="7"/>
      <c r="BF457" s="7"/>
      <c r="BG457" s="7"/>
      <c r="BH457" s="7"/>
      <c r="BI457" s="7"/>
      <c r="BJ457" s="7"/>
      <c r="BK457" s="7"/>
      <c r="BL457" s="7"/>
      <c r="BM457" s="7"/>
      <c r="BN457" s="7"/>
      <c r="BO457" s="7"/>
      <c r="BP457" s="7"/>
      <c r="BQ457" s="7"/>
      <c r="BR457" s="7"/>
      <c r="BS457" s="7"/>
      <c r="BT457" s="7"/>
      <c r="BU457" s="10"/>
    </row>
    <row r="458" spans="1:73" s="1" customFormat="1" x14ac:dyDescent="0.35">
      <c r="A458" s="7">
        <f t="shared" si="7"/>
        <v>457</v>
      </c>
      <c r="B458" s="7" t="s">
        <v>2680</v>
      </c>
      <c r="C458" s="20" t="s">
        <v>12055</v>
      </c>
      <c r="D458" s="7" t="str">
        <f>VLOOKUP(C458,[1]Sheet1!$A:$B,2,0)</f>
        <v>PRB0000001</v>
      </c>
      <c r="E458" s="7" t="s">
        <v>2666</v>
      </c>
      <c r="F458" s="7" t="s">
        <v>2671</v>
      </c>
      <c r="G458" s="7" t="s">
        <v>2678</v>
      </c>
      <c r="H458" s="7">
        <v>832</v>
      </c>
      <c r="I458" s="8"/>
      <c r="J458" s="8"/>
      <c r="K458" s="8" t="s">
        <v>2065</v>
      </c>
      <c r="L458" s="7" t="s">
        <v>137</v>
      </c>
      <c r="M458" s="7" t="s">
        <v>2681</v>
      </c>
      <c r="N458" s="7"/>
      <c r="O458" s="7"/>
      <c r="P458" s="7" t="s">
        <v>137</v>
      </c>
      <c r="Q458" s="7"/>
      <c r="R458" s="7"/>
      <c r="S458" s="7" t="s">
        <v>137</v>
      </c>
      <c r="T458" s="7"/>
      <c r="U458" s="7"/>
      <c r="V458" s="7" t="s">
        <v>137</v>
      </c>
      <c r="W458" s="7"/>
      <c r="X458" s="7"/>
      <c r="Y458" s="7" t="s">
        <v>137</v>
      </c>
      <c r="Z458" s="7"/>
      <c r="AA458" s="7"/>
      <c r="AB458" s="7" t="s">
        <v>137</v>
      </c>
      <c r="AC458" s="7"/>
      <c r="AD458" s="7"/>
      <c r="AE458" s="7" t="s">
        <v>137</v>
      </c>
      <c r="AF458" s="7"/>
      <c r="AG458" s="7"/>
      <c r="AH458" s="7" t="s">
        <v>137</v>
      </c>
      <c r="AI458" s="7"/>
      <c r="AJ458" s="7"/>
      <c r="AK458" s="7" t="s">
        <v>137</v>
      </c>
      <c r="AL458" s="7"/>
      <c r="AM458" s="7"/>
      <c r="AN458" s="7" t="s">
        <v>137</v>
      </c>
      <c r="AO458" s="7"/>
      <c r="AP458" s="7"/>
      <c r="AQ458" s="7" t="s">
        <v>137</v>
      </c>
      <c r="AR458" s="7"/>
      <c r="AS458" s="7"/>
      <c r="AT458" s="7" t="s">
        <v>137</v>
      </c>
      <c r="AU458" s="7"/>
      <c r="AV458" s="7"/>
      <c r="AW458" s="7" t="s">
        <v>137</v>
      </c>
      <c r="AX458" s="7"/>
      <c r="AY458" s="7"/>
      <c r="AZ458" s="7" t="s">
        <v>137</v>
      </c>
      <c r="BA458" s="7"/>
      <c r="BB458" s="7"/>
      <c r="BC458" s="7"/>
      <c r="BD458" s="7"/>
      <c r="BE458" s="7"/>
      <c r="BF458" s="7"/>
      <c r="BG458" s="7"/>
      <c r="BH458" s="7"/>
      <c r="BI458" s="7"/>
      <c r="BJ458" s="7"/>
      <c r="BK458" s="7"/>
      <c r="BL458" s="7"/>
      <c r="BM458" s="7"/>
      <c r="BN458" s="7"/>
      <c r="BO458" s="7"/>
      <c r="BP458" s="7"/>
      <c r="BQ458" s="7"/>
      <c r="BR458" s="7"/>
      <c r="BS458" s="7"/>
      <c r="BT458" s="7"/>
      <c r="BU458" s="10"/>
    </row>
    <row r="459" spans="1:73" s="1" customFormat="1" ht="39" x14ac:dyDescent="0.35">
      <c r="A459" s="7">
        <f t="shared" si="7"/>
        <v>458</v>
      </c>
      <c r="B459" s="7" t="s">
        <v>2682</v>
      </c>
      <c r="C459" s="20" t="s">
        <v>12055</v>
      </c>
      <c r="D459" s="7" t="str">
        <f>VLOOKUP(C459,[1]Sheet1!$A:$B,2,0)</f>
        <v>PRB0000001</v>
      </c>
      <c r="E459" s="7" t="s">
        <v>2666</v>
      </c>
      <c r="F459" s="7" t="s">
        <v>2671</v>
      </c>
      <c r="G459" s="7" t="s">
        <v>2683</v>
      </c>
      <c r="H459" s="7">
        <v>54</v>
      </c>
      <c r="I459" s="8"/>
      <c r="J459" s="8"/>
      <c r="K459" s="8" t="s">
        <v>2065</v>
      </c>
      <c r="L459" s="7" t="s">
        <v>137</v>
      </c>
      <c r="M459" s="7" t="s">
        <v>2684</v>
      </c>
      <c r="N459" s="7"/>
      <c r="O459" s="7" t="s">
        <v>2685</v>
      </c>
      <c r="P459" s="7" t="s">
        <v>2686</v>
      </c>
      <c r="Q459" s="7"/>
      <c r="R459" s="7" t="s">
        <v>2687</v>
      </c>
      <c r="S459" s="7" t="s">
        <v>2688</v>
      </c>
      <c r="T459" s="7"/>
      <c r="U459" s="7" t="s">
        <v>2689</v>
      </c>
      <c r="V459" s="7" t="s">
        <v>137</v>
      </c>
      <c r="W459" s="7"/>
      <c r="X459" s="7"/>
      <c r="Y459" s="7" t="s">
        <v>137</v>
      </c>
      <c r="Z459" s="7"/>
      <c r="AA459" s="7"/>
      <c r="AB459" s="7" t="s">
        <v>137</v>
      </c>
      <c r="AC459" s="7"/>
      <c r="AD459" s="7"/>
      <c r="AE459" s="7" t="s">
        <v>137</v>
      </c>
      <c r="AF459" s="7"/>
      <c r="AG459" s="7"/>
      <c r="AH459" s="7" t="s">
        <v>137</v>
      </c>
      <c r="AI459" s="7"/>
      <c r="AJ459" s="7"/>
      <c r="AK459" s="7" t="s">
        <v>137</v>
      </c>
      <c r="AL459" s="7"/>
      <c r="AM459" s="7"/>
      <c r="AN459" s="7" t="s">
        <v>137</v>
      </c>
      <c r="AO459" s="7"/>
      <c r="AP459" s="7"/>
      <c r="AQ459" s="7" t="s">
        <v>137</v>
      </c>
      <c r="AR459" s="7"/>
      <c r="AS459" s="7"/>
      <c r="AT459" s="7" t="s">
        <v>137</v>
      </c>
      <c r="AU459" s="7"/>
      <c r="AV459" s="7"/>
      <c r="AW459" s="7" t="s">
        <v>137</v>
      </c>
      <c r="AX459" s="7"/>
      <c r="AY459" s="7"/>
      <c r="AZ459" s="7" t="s">
        <v>137</v>
      </c>
      <c r="BA459" s="7"/>
      <c r="BB459" s="7"/>
      <c r="BC459" s="7"/>
      <c r="BD459" s="7"/>
      <c r="BE459" s="7"/>
      <c r="BF459" s="7"/>
      <c r="BG459" s="7"/>
      <c r="BH459" s="7"/>
      <c r="BI459" s="7"/>
      <c r="BJ459" s="7"/>
      <c r="BK459" s="7"/>
      <c r="BL459" s="7"/>
      <c r="BM459" s="7"/>
      <c r="BN459" s="7"/>
      <c r="BO459" s="7"/>
      <c r="BP459" s="7"/>
      <c r="BQ459" s="7"/>
      <c r="BR459" s="7"/>
      <c r="BS459" s="7"/>
      <c r="BT459" s="7"/>
      <c r="BU459" s="10"/>
    </row>
    <row r="460" spans="1:73" s="1" customFormat="1" ht="26" x14ac:dyDescent="0.35">
      <c r="A460" s="7">
        <f t="shared" si="7"/>
        <v>459</v>
      </c>
      <c r="B460" s="7" t="s">
        <v>2690</v>
      </c>
      <c r="C460" s="20" t="s">
        <v>12055</v>
      </c>
      <c r="D460" s="7" t="str">
        <f>VLOOKUP(C460,[1]Sheet1!$A:$B,2,0)</f>
        <v>PRB0000001</v>
      </c>
      <c r="E460" s="7" t="s">
        <v>2171</v>
      </c>
      <c r="F460" s="7" t="s">
        <v>2691</v>
      </c>
      <c r="G460" s="7" t="s">
        <v>2692</v>
      </c>
      <c r="H460" s="7">
        <v>37</v>
      </c>
      <c r="I460" s="8"/>
      <c r="J460" s="8"/>
      <c r="K460" s="8" t="s">
        <v>2065</v>
      </c>
      <c r="L460" s="7" t="s">
        <v>137</v>
      </c>
      <c r="M460" s="7" t="s">
        <v>2693</v>
      </c>
      <c r="N460" s="7"/>
      <c r="O460" s="7"/>
      <c r="P460" s="7" t="s">
        <v>137</v>
      </c>
      <c r="Q460" s="7"/>
      <c r="R460" s="7"/>
      <c r="S460" s="7" t="s">
        <v>137</v>
      </c>
      <c r="T460" s="7"/>
      <c r="U460" s="7"/>
      <c r="V460" s="7" t="s">
        <v>137</v>
      </c>
      <c r="W460" s="7"/>
      <c r="X460" s="7"/>
      <c r="Y460" s="7" t="s">
        <v>137</v>
      </c>
      <c r="Z460" s="7"/>
      <c r="AA460" s="7"/>
      <c r="AB460" s="7" t="s">
        <v>137</v>
      </c>
      <c r="AC460" s="7"/>
      <c r="AD460" s="7"/>
      <c r="AE460" s="7" t="s">
        <v>137</v>
      </c>
      <c r="AF460" s="7"/>
      <c r="AG460" s="7"/>
      <c r="AH460" s="7" t="s">
        <v>137</v>
      </c>
      <c r="AI460" s="7"/>
      <c r="AJ460" s="7"/>
      <c r="AK460" s="7" t="s">
        <v>137</v>
      </c>
      <c r="AL460" s="7"/>
      <c r="AM460" s="7"/>
      <c r="AN460" s="7" t="s">
        <v>137</v>
      </c>
      <c r="AO460" s="7"/>
      <c r="AP460" s="7"/>
      <c r="AQ460" s="7" t="s">
        <v>137</v>
      </c>
      <c r="AR460" s="7"/>
      <c r="AS460" s="7"/>
      <c r="AT460" s="7" t="s">
        <v>137</v>
      </c>
      <c r="AU460" s="7"/>
      <c r="AV460" s="7"/>
      <c r="AW460" s="7" t="s">
        <v>137</v>
      </c>
      <c r="AX460" s="7"/>
      <c r="AY460" s="7"/>
      <c r="AZ460" s="7" t="s">
        <v>137</v>
      </c>
      <c r="BA460" s="7"/>
      <c r="BB460" s="7"/>
      <c r="BC460" s="7"/>
      <c r="BD460" s="7"/>
      <c r="BE460" s="7"/>
      <c r="BF460" s="7"/>
      <c r="BG460" s="7"/>
      <c r="BH460" s="7"/>
      <c r="BI460" s="7"/>
      <c r="BJ460" s="7"/>
      <c r="BK460" s="7"/>
      <c r="BL460" s="7"/>
      <c r="BM460" s="7"/>
      <c r="BN460" s="7"/>
      <c r="BO460" s="7"/>
      <c r="BP460" s="7"/>
      <c r="BQ460" s="7"/>
      <c r="BR460" s="7"/>
      <c r="BS460" s="7"/>
      <c r="BT460" s="7"/>
      <c r="BU460" s="10"/>
    </row>
    <row r="461" spans="1:73" s="1" customFormat="1" ht="26" x14ac:dyDescent="0.35">
      <c r="A461" s="7">
        <f t="shared" si="7"/>
        <v>460</v>
      </c>
      <c r="B461" s="7" t="s">
        <v>2694</v>
      </c>
      <c r="C461" s="20" t="s">
        <v>12055</v>
      </c>
      <c r="D461" s="7" t="str">
        <f>VLOOKUP(C461,[1]Sheet1!$A:$B,2,0)</f>
        <v>PRB0000001</v>
      </c>
      <c r="E461" s="7" t="s">
        <v>227</v>
      </c>
      <c r="F461" s="7" t="s">
        <v>2695</v>
      </c>
      <c r="G461" s="7" t="s">
        <v>2696</v>
      </c>
      <c r="H461" s="7">
        <v>8375</v>
      </c>
      <c r="I461" s="8"/>
      <c r="J461" s="8"/>
      <c r="K461" s="8" t="s">
        <v>2065</v>
      </c>
      <c r="L461" s="7" t="s">
        <v>2697</v>
      </c>
      <c r="M461" s="7" t="s">
        <v>2698</v>
      </c>
      <c r="N461" s="7"/>
      <c r="O461" s="7" t="s">
        <v>2699</v>
      </c>
      <c r="P461" s="7" t="s">
        <v>2700</v>
      </c>
      <c r="Q461" s="7" t="s">
        <v>2701</v>
      </c>
      <c r="R461" s="7" t="s">
        <v>2702</v>
      </c>
      <c r="S461" s="7" t="s">
        <v>2703</v>
      </c>
      <c r="T461" s="7" t="s">
        <v>2704</v>
      </c>
      <c r="U461" s="7" t="s">
        <v>2705</v>
      </c>
      <c r="V461" s="7" t="s">
        <v>137</v>
      </c>
      <c r="W461" s="7"/>
      <c r="X461" s="7"/>
      <c r="Y461" s="7" t="s">
        <v>137</v>
      </c>
      <c r="Z461" s="7"/>
      <c r="AA461" s="7"/>
      <c r="AB461" s="7" t="s">
        <v>137</v>
      </c>
      <c r="AC461" s="7"/>
      <c r="AD461" s="7"/>
      <c r="AE461" s="7" t="s">
        <v>137</v>
      </c>
      <c r="AF461" s="7"/>
      <c r="AG461" s="7"/>
      <c r="AH461" s="7" t="s">
        <v>137</v>
      </c>
      <c r="AI461" s="7"/>
      <c r="AJ461" s="7"/>
      <c r="AK461" s="7" t="s">
        <v>137</v>
      </c>
      <c r="AL461" s="7"/>
      <c r="AM461" s="7"/>
      <c r="AN461" s="7" t="s">
        <v>137</v>
      </c>
      <c r="AO461" s="7"/>
      <c r="AP461" s="7"/>
      <c r="AQ461" s="7" t="s">
        <v>137</v>
      </c>
      <c r="AR461" s="7"/>
      <c r="AS461" s="7"/>
      <c r="AT461" s="7" t="s">
        <v>137</v>
      </c>
      <c r="AU461" s="7"/>
      <c r="AV461" s="7"/>
      <c r="AW461" s="7" t="s">
        <v>137</v>
      </c>
      <c r="AX461" s="7"/>
      <c r="AY461" s="7"/>
      <c r="AZ461" s="7" t="s">
        <v>137</v>
      </c>
      <c r="BA461" s="7"/>
      <c r="BB461" s="7"/>
      <c r="BC461" s="7"/>
      <c r="BD461" s="7"/>
      <c r="BE461" s="7"/>
      <c r="BF461" s="7"/>
      <c r="BG461" s="7"/>
      <c r="BH461" s="7"/>
      <c r="BI461" s="7"/>
      <c r="BJ461" s="7"/>
      <c r="BK461" s="7"/>
      <c r="BL461" s="7"/>
      <c r="BM461" s="7"/>
      <c r="BN461" s="7"/>
      <c r="BO461" s="7"/>
      <c r="BP461" s="7"/>
      <c r="BQ461" s="7"/>
      <c r="BR461" s="7"/>
      <c r="BS461" s="7"/>
      <c r="BT461" s="7"/>
      <c r="BU461" s="10"/>
    </row>
    <row r="462" spans="1:73" s="1" customFormat="1" ht="26" x14ac:dyDescent="0.35">
      <c r="A462" s="7">
        <f t="shared" si="7"/>
        <v>461</v>
      </c>
      <c r="B462" s="7" t="s">
        <v>2706</v>
      </c>
      <c r="C462" s="20" t="s">
        <v>12055</v>
      </c>
      <c r="D462" s="7" t="str">
        <f>VLOOKUP(C462,[1]Sheet1!$A:$B,2,0)</f>
        <v>PRB0000001</v>
      </c>
      <c r="E462" s="7" t="s">
        <v>358</v>
      </c>
      <c r="F462" s="7" t="s">
        <v>2707</v>
      </c>
      <c r="G462" s="7" t="s">
        <v>2708</v>
      </c>
      <c r="H462" s="7">
        <v>32</v>
      </c>
      <c r="I462" s="8"/>
      <c r="J462" s="8"/>
      <c r="K462" s="8" t="s">
        <v>2065</v>
      </c>
      <c r="L462" s="7"/>
      <c r="M462" s="7" t="s">
        <v>2709</v>
      </c>
      <c r="N462" s="7"/>
      <c r="O462" s="7"/>
      <c r="P462" s="7" t="s">
        <v>137</v>
      </c>
      <c r="Q462" s="7"/>
      <c r="R462" s="7"/>
      <c r="S462" s="7" t="s">
        <v>137</v>
      </c>
      <c r="T462" s="7"/>
      <c r="U462" s="7"/>
      <c r="V462" s="7" t="s">
        <v>137</v>
      </c>
      <c r="W462" s="7"/>
      <c r="X462" s="7"/>
      <c r="Y462" s="7" t="s">
        <v>137</v>
      </c>
      <c r="Z462" s="7"/>
      <c r="AA462" s="7"/>
      <c r="AB462" s="7" t="s">
        <v>137</v>
      </c>
      <c r="AC462" s="7"/>
      <c r="AD462" s="7"/>
      <c r="AE462" s="7" t="s">
        <v>137</v>
      </c>
      <c r="AF462" s="7"/>
      <c r="AG462" s="7"/>
      <c r="AH462" s="7" t="s">
        <v>137</v>
      </c>
      <c r="AI462" s="7"/>
      <c r="AJ462" s="7"/>
      <c r="AK462" s="7" t="s">
        <v>137</v>
      </c>
      <c r="AL462" s="7"/>
      <c r="AM462" s="7"/>
      <c r="AN462" s="7" t="s">
        <v>137</v>
      </c>
      <c r="AO462" s="7"/>
      <c r="AP462" s="7"/>
      <c r="AQ462" s="7" t="s">
        <v>137</v>
      </c>
      <c r="AR462" s="7"/>
      <c r="AS462" s="7"/>
      <c r="AT462" s="7" t="s">
        <v>137</v>
      </c>
      <c r="AU462" s="7"/>
      <c r="AV462" s="7"/>
      <c r="AW462" s="7" t="s">
        <v>137</v>
      </c>
      <c r="AX462" s="7"/>
      <c r="AY462" s="7"/>
      <c r="AZ462" s="7" t="s">
        <v>137</v>
      </c>
      <c r="BA462" s="7"/>
      <c r="BB462" s="7"/>
      <c r="BC462" s="7"/>
      <c r="BD462" s="7"/>
      <c r="BE462" s="7"/>
      <c r="BF462" s="7"/>
      <c r="BG462" s="7"/>
      <c r="BH462" s="7"/>
      <c r="BI462" s="7"/>
      <c r="BJ462" s="7"/>
      <c r="BK462" s="7"/>
      <c r="BL462" s="7"/>
      <c r="BM462" s="7"/>
      <c r="BN462" s="7"/>
      <c r="BO462" s="7"/>
      <c r="BP462" s="7"/>
      <c r="BQ462" s="7"/>
      <c r="BR462" s="7"/>
      <c r="BS462" s="7"/>
      <c r="BT462" s="7"/>
      <c r="BU462" s="10"/>
    </row>
    <row r="463" spans="1:73" s="1" customFormat="1" ht="26" x14ac:dyDescent="0.35">
      <c r="A463" s="7">
        <f t="shared" si="7"/>
        <v>462</v>
      </c>
      <c r="B463" s="7" t="s">
        <v>2710</v>
      </c>
      <c r="C463" s="20" t="s">
        <v>12055</v>
      </c>
      <c r="D463" s="7" t="str">
        <f>VLOOKUP(C463,[1]Sheet1!$A:$B,2,0)</f>
        <v>PRB0000001</v>
      </c>
      <c r="E463" s="7" t="s">
        <v>2171</v>
      </c>
      <c r="F463" s="7" t="s">
        <v>2711</v>
      </c>
      <c r="G463" s="7" t="s">
        <v>2712</v>
      </c>
      <c r="H463" s="7">
        <v>219</v>
      </c>
      <c r="I463" s="8"/>
      <c r="J463" s="8"/>
      <c r="K463" s="8" t="s">
        <v>2065</v>
      </c>
      <c r="L463" s="7" t="s">
        <v>137</v>
      </c>
      <c r="M463" s="7" t="s">
        <v>2713</v>
      </c>
      <c r="N463" s="7"/>
      <c r="O463" s="7"/>
      <c r="P463" s="7" t="s">
        <v>137</v>
      </c>
      <c r="Q463" s="7"/>
      <c r="R463" s="7"/>
      <c r="S463" s="7" t="s">
        <v>137</v>
      </c>
      <c r="T463" s="7"/>
      <c r="U463" s="7"/>
      <c r="V463" s="7" t="s">
        <v>137</v>
      </c>
      <c r="W463" s="7"/>
      <c r="X463" s="7"/>
      <c r="Y463" s="7" t="s">
        <v>137</v>
      </c>
      <c r="Z463" s="7"/>
      <c r="AA463" s="7"/>
      <c r="AB463" s="7" t="s">
        <v>137</v>
      </c>
      <c r="AC463" s="7"/>
      <c r="AD463" s="7"/>
      <c r="AE463" s="7" t="s">
        <v>137</v>
      </c>
      <c r="AF463" s="7"/>
      <c r="AG463" s="7"/>
      <c r="AH463" s="7" t="s">
        <v>137</v>
      </c>
      <c r="AI463" s="7"/>
      <c r="AJ463" s="7"/>
      <c r="AK463" s="7" t="s">
        <v>137</v>
      </c>
      <c r="AL463" s="7"/>
      <c r="AM463" s="7"/>
      <c r="AN463" s="7" t="s">
        <v>137</v>
      </c>
      <c r="AO463" s="7"/>
      <c r="AP463" s="7"/>
      <c r="AQ463" s="7" t="s">
        <v>137</v>
      </c>
      <c r="AR463" s="7"/>
      <c r="AS463" s="7"/>
      <c r="AT463" s="7" t="s">
        <v>137</v>
      </c>
      <c r="AU463" s="7"/>
      <c r="AV463" s="7"/>
      <c r="AW463" s="7" t="s">
        <v>137</v>
      </c>
      <c r="AX463" s="7"/>
      <c r="AY463" s="7"/>
      <c r="AZ463" s="7" t="s">
        <v>137</v>
      </c>
      <c r="BA463" s="7"/>
      <c r="BB463" s="7"/>
      <c r="BC463" s="7"/>
      <c r="BD463" s="7"/>
      <c r="BE463" s="7"/>
      <c r="BF463" s="7"/>
      <c r="BG463" s="7"/>
      <c r="BH463" s="7"/>
      <c r="BI463" s="7"/>
      <c r="BJ463" s="7"/>
      <c r="BK463" s="7"/>
      <c r="BL463" s="7"/>
      <c r="BM463" s="7"/>
      <c r="BN463" s="7"/>
      <c r="BO463" s="7"/>
      <c r="BP463" s="7"/>
      <c r="BQ463" s="7"/>
      <c r="BR463" s="7"/>
      <c r="BS463" s="7"/>
      <c r="BT463" s="7"/>
      <c r="BU463" s="10"/>
    </row>
    <row r="464" spans="1:73" s="1" customFormat="1" ht="26" x14ac:dyDescent="0.35">
      <c r="A464" s="7">
        <f t="shared" si="7"/>
        <v>463</v>
      </c>
      <c r="B464" s="7" t="s">
        <v>2714</v>
      </c>
      <c r="C464" s="20" t="s">
        <v>12055</v>
      </c>
      <c r="D464" s="7" t="str">
        <f>VLOOKUP(C464,[1]Sheet1!$A:$B,2,0)</f>
        <v>PRB0000001</v>
      </c>
      <c r="E464" s="7" t="s">
        <v>2171</v>
      </c>
      <c r="F464" s="7" t="s">
        <v>2711</v>
      </c>
      <c r="G464" s="7" t="s">
        <v>2715</v>
      </c>
      <c r="H464" s="7">
        <v>215</v>
      </c>
      <c r="I464" s="8"/>
      <c r="J464" s="8"/>
      <c r="K464" s="8" t="s">
        <v>2065</v>
      </c>
      <c r="L464" s="7" t="s">
        <v>137</v>
      </c>
      <c r="M464" s="7" t="s">
        <v>2716</v>
      </c>
      <c r="N464" s="7"/>
      <c r="O464" s="7"/>
      <c r="P464" s="7" t="s">
        <v>137</v>
      </c>
      <c r="Q464" s="7"/>
      <c r="R464" s="7"/>
      <c r="S464" s="7" t="s">
        <v>137</v>
      </c>
      <c r="T464" s="7"/>
      <c r="U464" s="7"/>
      <c r="V464" s="7" t="s">
        <v>137</v>
      </c>
      <c r="W464" s="7"/>
      <c r="X464" s="7"/>
      <c r="Y464" s="7" t="s">
        <v>137</v>
      </c>
      <c r="Z464" s="7"/>
      <c r="AA464" s="7"/>
      <c r="AB464" s="7" t="s">
        <v>137</v>
      </c>
      <c r="AC464" s="7"/>
      <c r="AD464" s="7"/>
      <c r="AE464" s="7" t="s">
        <v>137</v>
      </c>
      <c r="AF464" s="7"/>
      <c r="AG464" s="7"/>
      <c r="AH464" s="7" t="s">
        <v>137</v>
      </c>
      <c r="AI464" s="7"/>
      <c r="AJ464" s="7"/>
      <c r="AK464" s="7" t="s">
        <v>137</v>
      </c>
      <c r="AL464" s="7"/>
      <c r="AM464" s="7"/>
      <c r="AN464" s="7" t="s">
        <v>137</v>
      </c>
      <c r="AO464" s="7"/>
      <c r="AP464" s="7"/>
      <c r="AQ464" s="7" t="s">
        <v>137</v>
      </c>
      <c r="AR464" s="7"/>
      <c r="AS464" s="7"/>
      <c r="AT464" s="7" t="s">
        <v>137</v>
      </c>
      <c r="AU464" s="7"/>
      <c r="AV464" s="7"/>
      <c r="AW464" s="7" t="s">
        <v>137</v>
      </c>
      <c r="AX464" s="7"/>
      <c r="AY464" s="7"/>
      <c r="AZ464" s="7" t="s">
        <v>137</v>
      </c>
      <c r="BA464" s="7"/>
      <c r="BB464" s="7"/>
      <c r="BC464" s="7"/>
      <c r="BD464" s="7"/>
      <c r="BE464" s="7"/>
      <c r="BF464" s="7"/>
      <c r="BG464" s="7"/>
      <c r="BH464" s="7"/>
      <c r="BI464" s="7"/>
      <c r="BJ464" s="7"/>
      <c r="BK464" s="7"/>
      <c r="BL464" s="7"/>
      <c r="BM464" s="7"/>
      <c r="BN464" s="7"/>
      <c r="BO464" s="7"/>
      <c r="BP464" s="7"/>
      <c r="BQ464" s="7"/>
      <c r="BR464" s="7"/>
      <c r="BS464" s="7"/>
      <c r="BT464" s="7"/>
      <c r="BU464" s="10"/>
    </row>
    <row r="465" spans="1:73" s="1" customFormat="1" ht="39" x14ac:dyDescent="0.35">
      <c r="A465" s="7">
        <f t="shared" si="7"/>
        <v>464</v>
      </c>
      <c r="B465" s="7" t="s">
        <v>2717</v>
      </c>
      <c r="C465" s="20" t="s">
        <v>12055</v>
      </c>
      <c r="D465" s="7" t="str">
        <f>VLOOKUP(C465,[1]Sheet1!$A:$B,2,0)</f>
        <v>PRB0000001</v>
      </c>
      <c r="E465" s="7" t="s">
        <v>2171</v>
      </c>
      <c r="F465" s="7" t="s">
        <v>2711</v>
      </c>
      <c r="G465" s="7" t="s">
        <v>2718</v>
      </c>
      <c r="H465" s="7">
        <v>149</v>
      </c>
      <c r="I465" s="8"/>
      <c r="J465" s="8"/>
      <c r="K465" s="8" t="s">
        <v>2065</v>
      </c>
      <c r="L465" s="7" t="s">
        <v>137</v>
      </c>
      <c r="M465" s="7" t="s">
        <v>2719</v>
      </c>
      <c r="N465" s="7"/>
      <c r="O465" s="7"/>
      <c r="P465" s="7" t="s">
        <v>137</v>
      </c>
      <c r="Q465" s="7"/>
      <c r="R465" s="7"/>
      <c r="S465" s="7" t="s">
        <v>137</v>
      </c>
      <c r="T465" s="7"/>
      <c r="U465" s="7"/>
      <c r="V465" s="7" t="s">
        <v>137</v>
      </c>
      <c r="W465" s="7"/>
      <c r="X465" s="7"/>
      <c r="Y465" s="7" t="s">
        <v>137</v>
      </c>
      <c r="Z465" s="7"/>
      <c r="AA465" s="7"/>
      <c r="AB465" s="7" t="s">
        <v>137</v>
      </c>
      <c r="AC465" s="7"/>
      <c r="AD465" s="7"/>
      <c r="AE465" s="7" t="s">
        <v>137</v>
      </c>
      <c r="AF465" s="7"/>
      <c r="AG465" s="7"/>
      <c r="AH465" s="7" t="s">
        <v>137</v>
      </c>
      <c r="AI465" s="7"/>
      <c r="AJ465" s="7"/>
      <c r="AK465" s="7" t="s">
        <v>137</v>
      </c>
      <c r="AL465" s="7"/>
      <c r="AM465" s="7"/>
      <c r="AN465" s="7" t="s">
        <v>137</v>
      </c>
      <c r="AO465" s="7"/>
      <c r="AP465" s="7"/>
      <c r="AQ465" s="7" t="s">
        <v>137</v>
      </c>
      <c r="AR465" s="7"/>
      <c r="AS465" s="7"/>
      <c r="AT465" s="7" t="s">
        <v>137</v>
      </c>
      <c r="AU465" s="7"/>
      <c r="AV465" s="7"/>
      <c r="AW465" s="7" t="s">
        <v>137</v>
      </c>
      <c r="AX465" s="7"/>
      <c r="AY465" s="7"/>
      <c r="AZ465" s="7" t="s">
        <v>137</v>
      </c>
      <c r="BA465" s="7"/>
      <c r="BB465" s="7"/>
      <c r="BC465" s="7"/>
      <c r="BD465" s="7"/>
      <c r="BE465" s="7"/>
      <c r="BF465" s="7"/>
      <c r="BG465" s="7"/>
      <c r="BH465" s="7"/>
      <c r="BI465" s="7"/>
      <c r="BJ465" s="7"/>
      <c r="BK465" s="7"/>
      <c r="BL465" s="7"/>
      <c r="BM465" s="7"/>
      <c r="BN465" s="7"/>
      <c r="BO465" s="7"/>
      <c r="BP465" s="7"/>
      <c r="BQ465" s="7"/>
      <c r="BR465" s="7"/>
      <c r="BS465" s="7"/>
      <c r="BT465" s="7"/>
      <c r="BU465" s="10"/>
    </row>
    <row r="466" spans="1:73" s="1" customFormat="1" ht="26" x14ac:dyDescent="0.35">
      <c r="A466" s="7">
        <f t="shared" si="7"/>
        <v>465</v>
      </c>
      <c r="B466" s="7" t="s">
        <v>2720</v>
      </c>
      <c r="C466" s="20" t="s">
        <v>12055</v>
      </c>
      <c r="D466" s="7" t="str">
        <f>VLOOKUP(C466,[1]Sheet1!$A:$B,2,0)</f>
        <v>PRB0000001</v>
      </c>
      <c r="E466" s="7" t="s">
        <v>2171</v>
      </c>
      <c r="F466" s="7" t="s">
        <v>2711</v>
      </c>
      <c r="G466" s="7" t="s">
        <v>2721</v>
      </c>
      <c r="H466" s="7">
        <v>149</v>
      </c>
      <c r="I466" s="8"/>
      <c r="J466" s="8"/>
      <c r="K466" s="8" t="s">
        <v>2065</v>
      </c>
      <c r="L466" s="7" t="s">
        <v>137</v>
      </c>
      <c r="M466" s="7" t="s">
        <v>2722</v>
      </c>
      <c r="N466" s="7"/>
      <c r="O466" s="7"/>
      <c r="P466" s="7" t="s">
        <v>137</v>
      </c>
      <c r="Q466" s="7"/>
      <c r="R466" s="7"/>
      <c r="S466" s="7" t="s">
        <v>137</v>
      </c>
      <c r="T466" s="7"/>
      <c r="U466" s="7"/>
      <c r="V466" s="7" t="s">
        <v>137</v>
      </c>
      <c r="W466" s="7"/>
      <c r="X466" s="7"/>
      <c r="Y466" s="7" t="s">
        <v>137</v>
      </c>
      <c r="Z466" s="7"/>
      <c r="AA466" s="7"/>
      <c r="AB466" s="7" t="s">
        <v>137</v>
      </c>
      <c r="AC466" s="7"/>
      <c r="AD466" s="7"/>
      <c r="AE466" s="7" t="s">
        <v>137</v>
      </c>
      <c r="AF466" s="7"/>
      <c r="AG466" s="7"/>
      <c r="AH466" s="7" t="s">
        <v>137</v>
      </c>
      <c r="AI466" s="7"/>
      <c r="AJ466" s="7"/>
      <c r="AK466" s="7" t="s">
        <v>137</v>
      </c>
      <c r="AL466" s="7"/>
      <c r="AM466" s="7"/>
      <c r="AN466" s="7" t="s">
        <v>137</v>
      </c>
      <c r="AO466" s="7"/>
      <c r="AP466" s="7"/>
      <c r="AQ466" s="7" t="s">
        <v>137</v>
      </c>
      <c r="AR466" s="7"/>
      <c r="AS466" s="7"/>
      <c r="AT466" s="7" t="s">
        <v>137</v>
      </c>
      <c r="AU466" s="7"/>
      <c r="AV466" s="7"/>
      <c r="AW466" s="7" t="s">
        <v>137</v>
      </c>
      <c r="AX466" s="7"/>
      <c r="AY466" s="7"/>
      <c r="AZ466" s="7" t="s">
        <v>137</v>
      </c>
      <c r="BA466" s="7"/>
      <c r="BB466" s="7"/>
      <c r="BC466" s="7"/>
      <c r="BD466" s="7"/>
      <c r="BE466" s="7"/>
      <c r="BF466" s="7"/>
      <c r="BG466" s="7"/>
      <c r="BH466" s="7"/>
      <c r="BI466" s="7"/>
      <c r="BJ466" s="7"/>
      <c r="BK466" s="7"/>
      <c r="BL466" s="7"/>
      <c r="BM466" s="7"/>
      <c r="BN466" s="7"/>
      <c r="BO466" s="7"/>
      <c r="BP466" s="7"/>
      <c r="BQ466" s="7"/>
      <c r="BR466" s="7"/>
      <c r="BS466" s="7"/>
      <c r="BT466" s="7"/>
      <c r="BU466" s="10"/>
    </row>
    <row r="467" spans="1:73" s="1" customFormat="1" ht="26" x14ac:dyDescent="0.35">
      <c r="A467" s="7">
        <f t="shared" si="7"/>
        <v>466</v>
      </c>
      <c r="B467" s="7" t="s">
        <v>2723</v>
      </c>
      <c r="C467" s="20" t="s">
        <v>12055</v>
      </c>
      <c r="D467" s="7" t="str">
        <f>VLOOKUP(C467,[1]Sheet1!$A:$B,2,0)</f>
        <v>PRB0000001</v>
      </c>
      <c r="E467" s="7" t="s">
        <v>2171</v>
      </c>
      <c r="F467" s="7" t="s">
        <v>2711</v>
      </c>
      <c r="G467" s="7" t="s">
        <v>2724</v>
      </c>
      <c r="H467" s="7">
        <v>169</v>
      </c>
      <c r="I467" s="8"/>
      <c r="J467" s="8"/>
      <c r="K467" s="8" t="s">
        <v>2065</v>
      </c>
      <c r="L467" s="7" t="s">
        <v>137</v>
      </c>
      <c r="M467" s="7" t="s">
        <v>2725</v>
      </c>
      <c r="N467" s="7"/>
      <c r="O467" s="7"/>
      <c r="P467" s="7" t="s">
        <v>2726</v>
      </c>
      <c r="Q467" s="7"/>
      <c r="R467" s="7"/>
      <c r="S467" s="7" t="s">
        <v>137</v>
      </c>
      <c r="T467" s="7"/>
      <c r="U467" s="7"/>
      <c r="V467" s="7" t="s">
        <v>137</v>
      </c>
      <c r="W467" s="7"/>
      <c r="X467" s="7"/>
      <c r="Y467" s="7" t="s">
        <v>137</v>
      </c>
      <c r="Z467" s="7"/>
      <c r="AA467" s="7"/>
      <c r="AB467" s="7" t="s">
        <v>137</v>
      </c>
      <c r="AC467" s="7"/>
      <c r="AD467" s="7"/>
      <c r="AE467" s="7" t="s">
        <v>137</v>
      </c>
      <c r="AF467" s="7"/>
      <c r="AG467" s="7"/>
      <c r="AH467" s="7" t="s">
        <v>137</v>
      </c>
      <c r="AI467" s="7"/>
      <c r="AJ467" s="7"/>
      <c r="AK467" s="7" t="s">
        <v>137</v>
      </c>
      <c r="AL467" s="7"/>
      <c r="AM467" s="7"/>
      <c r="AN467" s="7" t="s">
        <v>137</v>
      </c>
      <c r="AO467" s="7"/>
      <c r="AP467" s="7"/>
      <c r="AQ467" s="7" t="s">
        <v>137</v>
      </c>
      <c r="AR467" s="7"/>
      <c r="AS467" s="7"/>
      <c r="AT467" s="7" t="s">
        <v>137</v>
      </c>
      <c r="AU467" s="7"/>
      <c r="AV467" s="7"/>
      <c r="AW467" s="7" t="s">
        <v>137</v>
      </c>
      <c r="AX467" s="7"/>
      <c r="AY467" s="7"/>
      <c r="AZ467" s="7" t="s">
        <v>137</v>
      </c>
      <c r="BA467" s="7"/>
      <c r="BB467" s="7"/>
      <c r="BC467" s="7"/>
      <c r="BD467" s="7"/>
      <c r="BE467" s="7"/>
      <c r="BF467" s="7"/>
      <c r="BG467" s="7"/>
      <c r="BH467" s="7"/>
      <c r="BI467" s="7"/>
      <c r="BJ467" s="7"/>
      <c r="BK467" s="7"/>
      <c r="BL467" s="7"/>
      <c r="BM467" s="7"/>
      <c r="BN467" s="7"/>
      <c r="BO467" s="7"/>
      <c r="BP467" s="7"/>
      <c r="BQ467" s="7"/>
      <c r="BR467" s="7"/>
      <c r="BS467" s="7"/>
      <c r="BT467" s="7"/>
      <c r="BU467" s="10"/>
    </row>
    <row r="468" spans="1:73" s="1" customFormat="1" ht="26" x14ac:dyDescent="0.35">
      <c r="A468" s="7">
        <f t="shared" si="7"/>
        <v>467</v>
      </c>
      <c r="B468" s="7" t="s">
        <v>2727</v>
      </c>
      <c r="C468" s="20" t="s">
        <v>12055</v>
      </c>
      <c r="D468" s="7" t="str">
        <f>VLOOKUP(C468,[1]Sheet1!$A:$B,2,0)</f>
        <v>PRB0000001</v>
      </c>
      <c r="E468" s="7" t="s">
        <v>2430</v>
      </c>
      <c r="F468" s="7" t="s">
        <v>2431</v>
      </c>
      <c r="G468" s="7" t="s">
        <v>2728</v>
      </c>
      <c r="H468" s="7">
        <v>46</v>
      </c>
      <c r="I468" s="8"/>
      <c r="J468" s="8"/>
      <c r="K468" s="8" t="s">
        <v>2065</v>
      </c>
      <c r="L468" s="7" t="s">
        <v>137</v>
      </c>
      <c r="M468" s="7" t="s">
        <v>2729</v>
      </c>
      <c r="N468" s="7"/>
      <c r="O468" s="7"/>
      <c r="P468" s="7" t="s">
        <v>137</v>
      </c>
      <c r="Q468" s="7"/>
      <c r="R468" s="7"/>
      <c r="S468" s="7" t="s">
        <v>137</v>
      </c>
      <c r="T468" s="7"/>
      <c r="U468" s="7"/>
      <c r="V468" s="7" t="s">
        <v>137</v>
      </c>
      <c r="W468" s="7"/>
      <c r="X468" s="7"/>
      <c r="Y468" s="7" t="s">
        <v>137</v>
      </c>
      <c r="Z468" s="7"/>
      <c r="AA468" s="7"/>
      <c r="AB468" s="7" t="s">
        <v>137</v>
      </c>
      <c r="AC468" s="7"/>
      <c r="AD468" s="7"/>
      <c r="AE468" s="7" t="s">
        <v>137</v>
      </c>
      <c r="AF468" s="7"/>
      <c r="AG468" s="7"/>
      <c r="AH468" s="7" t="s">
        <v>137</v>
      </c>
      <c r="AI468" s="7"/>
      <c r="AJ468" s="7"/>
      <c r="AK468" s="7" t="s">
        <v>137</v>
      </c>
      <c r="AL468" s="7"/>
      <c r="AM468" s="7"/>
      <c r="AN468" s="7" t="s">
        <v>137</v>
      </c>
      <c r="AO468" s="7"/>
      <c r="AP468" s="7"/>
      <c r="AQ468" s="7" t="s">
        <v>137</v>
      </c>
      <c r="AR468" s="7"/>
      <c r="AS468" s="7"/>
      <c r="AT468" s="7" t="s">
        <v>137</v>
      </c>
      <c r="AU468" s="7"/>
      <c r="AV468" s="7"/>
      <c r="AW468" s="7" t="s">
        <v>137</v>
      </c>
      <c r="AX468" s="7"/>
      <c r="AY468" s="7"/>
      <c r="AZ468" s="7" t="s">
        <v>137</v>
      </c>
      <c r="BA468" s="7"/>
      <c r="BB468" s="7"/>
      <c r="BC468" s="7"/>
      <c r="BD468" s="7"/>
      <c r="BE468" s="7"/>
      <c r="BF468" s="7"/>
      <c r="BG468" s="7"/>
      <c r="BH468" s="7"/>
      <c r="BI468" s="7"/>
      <c r="BJ468" s="7"/>
      <c r="BK468" s="7"/>
      <c r="BL468" s="7"/>
      <c r="BM468" s="7"/>
      <c r="BN468" s="7"/>
      <c r="BO468" s="7"/>
      <c r="BP468" s="7"/>
      <c r="BQ468" s="7"/>
      <c r="BR468" s="7"/>
      <c r="BS468" s="7"/>
      <c r="BT468" s="7"/>
      <c r="BU468" s="10"/>
    </row>
    <row r="469" spans="1:73" s="1" customFormat="1" ht="26" x14ac:dyDescent="0.35">
      <c r="A469" s="7">
        <f t="shared" si="7"/>
        <v>468</v>
      </c>
      <c r="B469" s="7" t="s">
        <v>2730</v>
      </c>
      <c r="C469" s="20" t="s">
        <v>12055</v>
      </c>
      <c r="D469" s="7" t="str">
        <f>VLOOKUP(C469,[1]Sheet1!$A:$B,2,0)</f>
        <v>PRB0000001</v>
      </c>
      <c r="E469" s="7" t="s">
        <v>2430</v>
      </c>
      <c r="F469" s="7" t="s">
        <v>2731</v>
      </c>
      <c r="G469" s="7" t="s">
        <v>2732</v>
      </c>
      <c r="H469" s="7">
        <v>79</v>
      </c>
      <c r="I469" s="8"/>
      <c r="J469" s="8"/>
      <c r="K469" s="8" t="s">
        <v>2065</v>
      </c>
      <c r="L469" s="7" t="s">
        <v>137</v>
      </c>
      <c r="M469" s="7" t="s">
        <v>2733</v>
      </c>
      <c r="N469" s="7"/>
      <c r="O469" s="7"/>
      <c r="P469" s="7" t="s">
        <v>2734</v>
      </c>
      <c r="Q469" s="7"/>
      <c r="R469" s="7"/>
      <c r="S469" s="7" t="s">
        <v>2735</v>
      </c>
      <c r="T469" s="7"/>
      <c r="U469" s="7"/>
      <c r="V469" s="7" t="s">
        <v>2736</v>
      </c>
      <c r="W469" s="7"/>
      <c r="X469" s="7"/>
      <c r="Y469" s="7" t="s">
        <v>2737</v>
      </c>
      <c r="Z469" s="7"/>
      <c r="AA469" s="7"/>
      <c r="AB469" s="7" t="s">
        <v>2738</v>
      </c>
      <c r="AC469" s="7"/>
      <c r="AD469" s="7"/>
      <c r="AE469" s="7" t="s">
        <v>2739</v>
      </c>
      <c r="AF469" s="7"/>
      <c r="AG469" s="7"/>
      <c r="AH469" s="7" t="s">
        <v>2740</v>
      </c>
      <c r="AI469" s="7"/>
      <c r="AJ469" s="7"/>
      <c r="AK469" s="7" t="s">
        <v>2741</v>
      </c>
      <c r="AL469" s="7"/>
      <c r="AM469" s="7"/>
      <c r="AN469" s="7" t="s">
        <v>2742</v>
      </c>
      <c r="AO469" s="7"/>
      <c r="AP469" s="7"/>
      <c r="AQ469" s="7" t="s">
        <v>2743</v>
      </c>
      <c r="AR469" s="7"/>
      <c r="AS469" s="7"/>
      <c r="AT469" s="7" t="s">
        <v>137</v>
      </c>
      <c r="AU469" s="7"/>
      <c r="AV469" s="7"/>
      <c r="AW469" s="7" t="s">
        <v>137</v>
      </c>
      <c r="AX469" s="7"/>
      <c r="AY469" s="7"/>
      <c r="AZ469" s="7" t="s">
        <v>137</v>
      </c>
      <c r="BA469" s="7"/>
      <c r="BB469" s="7"/>
      <c r="BC469" s="7"/>
      <c r="BD469" s="7"/>
      <c r="BE469" s="7"/>
      <c r="BF469" s="7"/>
      <c r="BG469" s="7"/>
      <c r="BH469" s="7"/>
      <c r="BI469" s="7"/>
      <c r="BJ469" s="7"/>
      <c r="BK469" s="7"/>
      <c r="BL469" s="7"/>
      <c r="BM469" s="7"/>
      <c r="BN469" s="7"/>
      <c r="BO469" s="7"/>
      <c r="BP469" s="7"/>
      <c r="BQ469" s="7"/>
      <c r="BR469" s="7"/>
      <c r="BS469" s="7"/>
      <c r="BT469" s="7"/>
      <c r="BU469" s="10"/>
    </row>
    <row r="470" spans="1:73" s="1" customFormat="1" ht="26" x14ac:dyDescent="0.35">
      <c r="A470" s="7">
        <f t="shared" si="7"/>
        <v>469</v>
      </c>
      <c r="B470" s="7" t="s">
        <v>2744</v>
      </c>
      <c r="C470" s="20" t="s">
        <v>12055</v>
      </c>
      <c r="D470" s="7" t="str">
        <f>VLOOKUP(C470,[1]Sheet1!$A:$B,2,0)</f>
        <v>PRB0000001</v>
      </c>
      <c r="E470" s="7" t="s">
        <v>2604</v>
      </c>
      <c r="F470" s="7" t="s">
        <v>2745</v>
      </c>
      <c r="G470" s="7" t="s">
        <v>2746</v>
      </c>
      <c r="H470" s="7">
        <v>43</v>
      </c>
      <c r="I470" s="8"/>
      <c r="J470" s="8"/>
      <c r="K470" s="8" t="s">
        <v>2065</v>
      </c>
      <c r="L470" s="7" t="s">
        <v>137</v>
      </c>
      <c r="M470" s="7" t="s">
        <v>2747</v>
      </c>
      <c r="N470" s="7"/>
      <c r="O470" s="7"/>
      <c r="P470" s="7" t="s">
        <v>2748</v>
      </c>
      <c r="Q470" s="7"/>
      <c r="R470" s="7"/>
      <c r="S470" s="7" t="s">
        <v>137</v>
      </c>
      <c r="T470" s="7"/>
      <c r="U470" s="7"/>
      <c r="V470" s="7" t="s">
        <v>137</v>
      </c>
      <c r="W470" s="7"/>
      <c r="X470" s="7"/>
      <c r="Y470" s="7" t="s">
        <v>137</v>
      </c>
      <c r="Z470" s="7"/>
      <c r="AA470" s="7"/>
      <c r="AB470" s="7" t="s">
        <v>137</v>
      </c>
      <c r="AC470" s="7"/>
      <c r="AD470" s="7"/>
      <c r="AE470" s="7" t="s">
        <v>137</v>
      </c>
      <c r="AF470" s="7"/>
      <c r="AG470" s="7"/>
      <c r="AH470" s="7" t="s">
        <v>137</v>
      </c>
      <c r="AI470" s="7"/>
      <c r="AJ470" s="7"/>
      <c r="AK470" s="7" t="s">
        <v>137</v>
      </c>
      <c r="AL470" s="7"/>
      <c r="AM470" s="7"/>
      <c r="AN470" s="7" t="s">
        <v>137</v>
      </c>
      <c r="AO470" s="7"/>
      <c r="AP470" s="7"/>
      <c r="AQ470" s="7" t="s">
        <v>137</v>
      </c>
      <c r="AR470" s="7"/>
      <c r="AS470" s="7"/>
      <c r="AT470" s="7" t="s">
        <v>137</v>
      </c>
      <c r="AU470" s="7"/>
      <c r="AV470" s="7"/>
      <c r="AW470" s="7" t="s">
        <v>137</v>
      </c>
      <c r="AX470" s="7"/>
      <c r="AY470" s="7"/>
      <c r="AZ470" s="7" t="s">
        <v>137</v>
      </c>
      <c r="BA470" s="7"/>
      <c r="BB470" s="7"/>
      <c r="BC470" s="7"/>
      <c r="BD470" s="7"/>
      <c r="BE470" s="7"/>
      <c r="BF470" s="7"/>
      <c r="BG470" s="7"/>
      <c r="BH470" s="7"/>
      <c r="BI470" s="7"/>
      <c r="BJ470" s="7"/>
      <c r="BK470" s="7"/>
      <c r="BL470" s="7"/>
      <c r="BM470" s="7"/>
      <c r="BN470" s="7"/>
      <c r="BO470" s="7"/>
      <c r="BP470" s="7"/>
      <c r="BQ470" s="7"/>
      <c r="BR470" s="7"/>
      <c r="BS470" s="7"/>
      <c r="BT470" s="7"/>
      <c r="BU470" s="10"/>
    </row>
    <row r="471" spans="1:73" s="1" customFormat="1" ht="26" x14ac:dyDescent="0.35">
      <c r="A471" s="7">
        <f t="shared" si="7"/>
        <v>470</v>
      </c>
      <c r="B471" s="7" t="s">
        <v>2749</v>
      </c>
      <c r="C471" s="20" t="s">
        <v>12055</v>
      </c>
      <c r="D471" s="7" t="str">
        <f>VLOOKUP(C471,[1]Sheet1!$A:$B,2,0)</f>
        <v>PRB0000001</v>
      </c>
      <c r="E471" s="7" t="s">
        <v>2750</v>
      </c>
      <c r="F471" s="7" t="s">
        <v>2751</v>
      </c>
      <c r="G471" s="7" t="s">
        <v>2752</v>
      </c>
      <c r="H471" s="7">
        <v>78</v>
      </c>
      <c r="I471" s="8"/>
      <c r="J471" s="8"/>
      <c r="K471" s="8" t="s">
        <v>2065</v>
      </c>
      <c r="L471" s="7" t="s">
        <v>137</v>
      </c>
      <c r="M471" s="7" t="s">
        <v>2753</v>
      </c>
      <c r="N471" s="7"/>
      <c r="O471" s="7"/>
      <c r="P471" s="7" t="s">
        <v>2754</v>
      </c>
      <c r="Q471" s="7"/>
      <c r="R471" s="7"/>
      <c r="S471" s="7" t="s">
        <v>2755</v>
      </c>
      <c r="T471" s="7"/>
      <c r="U471" s="7"/>
      <c r="V471" s="7" t="s">
        <v>2756</v>
      </c>
      <c r="W471" s="7"/>
      <c r="X471" s="7"/>
      <c r="Y471" s="7" t="s">
        <v>2757</v>
      </c>
      <c r="Z471" s="7"/>
      <c r="AA471" s="7"/>
      <c r="AB471" s="7" t="s">
        <v>137</v>
      </c>
      <c r="AC471" s="7"/>
      <c r="AD471" s="7"/>
      <c r="AE471" s="7" t="s">
        <v>137</v>
      </c>
      <c r="AF471" s="7"/>
      <c r="AG471" s="7"/>
      <c r="AH471" s="7" t="s">
        <v>137</v>
      </c>
      <c r="AI471" s="7"/>
      <c r="AJ471" s="7"/>
      <c r="AK471" s="7" t="s">
        <v>137</v>
      </c>
      <c r="AL471" s="7"/>
      <c r="AM471" s="7"/>
      <c r="AN471" s="7" t="s">
        <v>137</v>
      </c>
      <c r="AO471" s="7"/>
      <c r="AP471" s="7"/>
      <c r="AQ471" s="7" t="s">
        <v>137</v>
      </c>
      <c r="AR471" s="7"/>
      <c r="AS471" s="7"/>
      <c r="AT471" s="7" t="s">
        <v>137</v>
      </c>
      <c r="AU471" s="7"/>
      <c r="AV471" s="7"/>
      <c r="AW471" s="7" t="s">
        <v>137</v>
      </c>
      <c r="AX471" s="7"/>
      <c r="AY471" s="7"/>
      <c r="AZ471" s="7" t="s">
        <v>137</v>
      </c>
      <c r="BA471" s="7"/>
      <c r="BB471" s="7"/>
      <c r="BC471" s="7"/>
      <c r="BD471" s="7"/>
      <c r="BE471" s="7"/>
      <c r="BF471" s="7"/>
      <c r="BG471" s="7"/>
      <c r="BH471" s="7"/>
      <c r="BI471" s="7"/>
      <c r="BJ471" s="7"/>
      <c r="BK471" s="7"/>
      <c r="BL471" s="7"/>
      <c r="BM471" s="7"/>
      <c r="BN471" s="7"/>
      <c r="BO471" s="7"/>
      <c r="BP471" s="7"/>
      <c r="BQ471" s="7"/>
      <c r="BR471" s="7"/>
      <c r="BS471" s="7"/>
      <c r="BT471" s="7"/>
      <c r="BU471" s="10"/>
    </row>
    <row r="472" spans="1:73" s="1" customFormat="1" ht="26" x14ac:dyDescent="0.35">
      <c r="A472" s="7">
        <f t="shared" si="7"/>
        <v>471</v>
      </c>
      <c r="B472" s="7" t="s">
        <v>2758</v>
      </c>
      <c r="C472" s="20" t="s">
        <v>12055</v>
      </c>
      <c r="D472" s="7" t="str">
        <f>VLOOKUP(C472,[1]Sheet1!$A:$B,2,0)</f>
        <v>PRB0000001</v>
      </c>
      <c r="E472" s="7" t="s">
        <v>2171</v>
      </c>
      <c r="F472" s="7" t="s">
        <v>2759</v>
      </c>
      <c r="G472" s="7" t="s">
        <v>2760</v>
      </c>
      <c r="H472" s="7">
        <v>55</v>
      </c>
      <c r="I472" s="8"/>
      <c r="J472" s="8"/>
      <c r="K472" s="8" t="s">
        <v>2065</v>
      </c>
      <c r="L472" s="7" t="s">
        <v>137</v>
      </c>
      <c r="M472" s="7" t="s">
        <v>2761</v>
      </c>
      <c r="N472" s="7"/>
      <c r="O472" s="7"/>
      <c r="P472" s="7" t="s">
        <v>137</v>
      </c>
      <c r="Q472" s="7"/>
      <c r="R472" s="7"/>
      <c r="S472" s="7" t="s">
        <v>137</v>
      </c>
      <c r="T472" s="7"/>
      <c r="U472" s="7"/>
      <c r="V472" s="7" t="s">
        <v>137</v>
      </c>
      <c r="W472" s="7"/>
      <c r="X472" s="7"/>
      <c r="Y472" s="7" t="s">
        <v>137</v>
      </c>
      <c r="Z472" s="7"/>
      <c r="AA472" s="7"/>
      <c r="AB472" s="7" t="s">
        <v>137</v>
      </c>
      <c r="AC472" s="7"/>
      <c r="AD472" s="7"/>
      <c r="AE472" s="7" t="s">
        <v>137</v>
      </c>
      <c r="AF472" s="7"/>
      <c r="AG472" s="7"/>
      <c r="AH472" s="7" t="s">
        <v>137</v>
      </c>
      <c r="AI472" s="7"/>
      <c r="AJ472" s="7"/>
      <c r="AK472" s="7" t="s">
        <v>137</v>
      </c>
      <c r="AL472" s="7"/>
      <c r="AM472" s="7"/>
      <c r="AN472" s="7" t="s">
        <v>137</v>
      </c>
      <c r="AO472" s="7"/>
      <c r="AP472" s="7"/>
      <c r="AQ472" s="7" t="s">
        <v>137</v>
      </c>
      <c r="AR472" s="7"/>
      <c r="AS472" s="7"/>
      <c r="AT472" s="7" t="s">
        <v>137</v>
      </c>
      <c r="AU472" s="7"/>
      <c r="AV472" s="7"/>
      <c r="AW472" s="7" t="s">
        <v>137</v>
      </c>
      <c r="AX472" s="7"/>
      <c r="AY472" s="7"/>
      <c r="AZ472" s="7" t="s">
        <v>137</v>
      </c>
      <c r="BA472" s="7"/>
      <c r="BB472" s="7"/>
      <c r="BC472" s="7"/>
      <c r="BD472" s="7"/>
      <c r="BE472" s="7"/>
      <c r="BF472" s="7"/>
      <c r="BG472" s="7"/>
      <c r="BH472" s="7"/>
      <c r="BI472" s="7"/>
      <c r="BJ472" s="7"/>
      <c r="BK472" s="7"/>
      <c r="BL472" s="7"/>
      <c r="BM472" s="7"/>
      <c r="BN472" s="7"/>
      <c r="BO472" s="7"/>
      <c r="BP472" s="7"/>
      <c r="BQ472" s="7"/>
      <c r="BR472" s="7"/>
      <c r="BS472" s="7"/>
      <c r="BT472" s="7"/>
      <c r="BU472" s="10"/>
    </row>
    <row r="473" spans="1:73" s="1" customFormat="1" ht="26" x14ac:dyDescent="0.35">
      <c r="A473" s="7">
        <f t="shared" si="7"/>
        <v>472</v>
      </c>
      <c r="B473" s="7" t="s">
        <v>2762</v>
      </c>
      <c r="C473" s="20" t="s">
        <v>12055</v>
      </c>
      <c r="D473" s="7" t="str">
        <f>VLOOKUP(C473,[1]Sheet1!$A:$B,2,0)</f>
        <v>PRB0000001</v>
      </c>
      <c r="E473" s="7" t="s">
        <v>2171</v>
      </c>
      <c r="F473" s="7" t="s">
        <v>2759</v>
      </c>
      <c r="G473" s="7" t="s">
        <v>2763</v>
      </c>
      <c r="H473" s="7">
        <v>28</v>
      </c>
      <c r="I473" s="8"/>
      <c r="J473" s="8"/>
      <c r="K473" s="8" t="s">
        <v>2065</v>
      </c>
      <c r="L473" s="7" t="s">
        <v>137</v>
      </c>
      <c r="M473" s="7" t="s">
        <v>2764</v>
      </c>
      <c r="N473" s="7"/>
      <c r="O473" s="7"/>
      <c r="P473" s="7" t="s">
        <v>137</v>
      </c>
      <c r="Q473" s="7"/>
      <c r="R473" s="7"/>
      <c r="S473" s="7" t="s">
        <v>137</v>
      </c>
      <c r="T473" s="7"/>
      <c r="U473" s="7"/>
      <c r="V473" s="7" t="s">
        <v>137</v>
      </c>
      <c r="W473" s="7"/>
      <c r="X473" s="7"/>
      <c r="Y473" s="7" t="s">
        <v>137</v>
      </c>
      <c r="Z473" s="7"/>
      <c r="AA473" s="7"/>
      <c r="AB473" s="7" t="s">
        <v>137</v>
      </c>
      <c r="AC473" s="7"/>
      <c r="AD473" s="7"/>
      <c r="AE473" s="7" t="s">
        <v>137</v>
      </c>
      <c r="AF473" s="7"/>
      <c r="AG473" s="7"/>
      <c r="AH473" s="7" t="s">
        <v>137</v>
      </c>
      <c r="AI473" s="7"/>
      <c r="AJ473" s="7"/>
      <c r="AK473" s="7" t="s">
        <v>137</v>
      </c>
      <c r="AL473" s="7"/>
      <c r="AM473" s="7"/>
      <c r="AN473" s="7" t="s">
        <v>137</v>
      </c>
      <c r="AO473" s="7"/>
      <c r="AP473" s="7"/>
      <c r="AQ473" s="7" t="s">
        <v>137</v>
      </c>
      <c r="AR473" s="7"/>
      <c r="AS473" s="7"/>
      <c r="AT473" s="7" t="s">
        <v>137</v>
      </c>
      <c r="AU473" s="7"/>
      <c r="AV473" s="7"/>
      <c r="AW473" s="7" t="s">
        <v>137</v>
      </c>
      <c r="AX473" s="7"/>
      <c r="AY473" s="7"/>
      <c r="AZ473" s="7" t="s">
        <v>137</v>
      </c>
      <c r="BA473" s="7"/>
      <c r="BB473" s="7"/>
      <c r="BC473" s="7"/>
      <c r="BD473" s="7"/>
      <c r="BE473" s="7"/>
      <c r="BF473" s="7"/>
      <c r="BG473" s="7"/>
      <c r="BH473" s="7"/>
      <c r="BI473" s="7"/>
      <c r="BJ473" s="7"/>
      <c r="BK473" s="7"/>
      <c r="BL473" s="7"/>
      <c r="BM473" s="7"/>
      <c r="BN473" s="7"/>
      <c r="BO473" s="7"/>
      <c r="BP473" s="7"/>
      <c r="BQ473" s="7"/>
      <c r="BR473" s="7"/>
      <c r="BS473" s="7"/>
      <c r="BT473" s="7"/>
      <c r="BU473" s="10"/>
    </row>
    <row r="474" spans="1:73" s="1" customFormat="1" ht="26" x14ac:dyDescent="0.35">
      <c r="A474" s="7">
        <f t="shared" si="7"/>
        <v>473</v>
      </c>
      <c r="B474" s="7" t="s">
        <v>2765</v>
      </c>
      <c r="C474" s="20" t="s">
        <v>12055</v>
      </c>
      <c r="D474" s="7" t="str">
        <f>VLOOKUP(C474,[1]Sheet1!$A:$B,2,0)</f>
        <v>PRB0000001</v>
      </c>
      <c r="E474" s="7" t="s">
        <v>2171</v>
      </c>
      <c r="F474" s="7" t="s">
        <v>2759</v>
      </c>
      <c r="G474" s="7" t="s">
        <v>2766</v>
      </c>
      <c r="H474" s="7">
        <v>28</v>
      </c>
      <c r="I474" s="8"/>
      <c r="J474" s="8"/>
      <c r="K474" s="8" t="s">
        <v>2065</v>
      </c>
      <c r="L474" s="7" t="s">
        <v>137</v>
      </c>
      <c r="M474" s="7" t="s">
        <v>2767</v>
      </c>
      <c r="N474" s="7"/>
      <c r="O474" s="7"/>
      <c r="P474" s="7" t="s">
        <v>137</v>
      </c>
      <c r="Q474" s="7"/>
      <c r="R474" s="7"/>
      <c r="S474" s="7" t="s">
        <v>137</v>
      </c>
      <c r="T474" s="7"/>
      <c r="U474" s="7"/>
      <c r="V474" s="7" t="s">
        <v>137</v>
      </c>
      <c r="W474" s="7"/>
      <c r="X474" s="7"/>
      <c r="Y474" s="7" t="s">
        <v>137</v>
      </c>
      <c r="Z474" s="7"/>
      <c r="AA474" s="7"/>
      <c r="AB474" s="7" t="s">
        <v>137</v>
      </c>
      <c r="AC474" s="7"/>
      <c r="AD474" s="7"/>
      <c r="AE474" s="7" t="s">
        <v>137</v>
      </c>
      <c r="AF474" s="7"/>
      <c r="AG474" s="7"/>
      <c r="AH474" s="7" t="s">
        <v>137</v>
      </c>
      <c r="AI474" s="7"/>
      <c r="AJ474" s="7"/>
      <c r="AK474" s="7" t="s">
        <v>137</v>
      </c>
      <c r="AL474" s="7"/>
      <c r="AM474" s="7"/>
      <c r="AN474" s="7" t="s">
        <v>137</v>
      </c>
      <c r="AO474" s="7"/>
      <c r="AP474" s="7"/>
      <c r="AQ474" s="7" t="s">
        <v>137</v>
      </c>
      <c r="AR474" s="7"/>
      <c r="AS474" s="7"/>
      <c r="AT474" s="7" t="s">
        <v>137</v>
      </c>
      <c r="AU474" s="7"/>
      <c r="AV474" s="7"/>
      <c r="AW474" s="7" t="s">
        <v>137</v>
      </c>
      <c r="AX474" s="7"/>
      <c r="AY474" s="7"/>
      <c r="AZ474" s="7" t="s">
        <v>137</v>
      </c>
      <c r="BA474" s="7"/>
      <c r="BB474" s="7"/>
      <c r="BC474" s="7"/>
      <c r="BD474" s="7"/>
      <c r="BE474" s="7"/>
      <c r="BF474" s="7"/>
      <c r="BG474" s="7"/>
      <c r="BH474" s="7"/>
      <c r="BI474" s="7"/>
      <c r="BJ474" s="7"/>
      <c r="BK474" s="7"/>
      <c r="BL474" s="7"/>
      <c r="BM474" s="7"/>
      <c r="BN474" s="7"/>
      <c r="BO474" s="7"/>
      <c r="BP474" s="7"/>
      <c r="BQ474" s="7"/>
      <c r="BR474" s="7"/>
      <c r="BS474" s="7"/>
      <c r="BT474" s="7"/>
      <c r="BU474" s="10"/>
    </row>
    <row r="475" spans="1:73" s="1" customFormat="1" ht="39" x14ac:dyDescent="0.35">
      <c r="A475" s="7">
        <f t="shared" si="7"/>
        <v>474</v>
      </c>
      <c r="B475" s="7" t="s">
        <v>2768</v>
      </c>
      <c r="C475" s="20" t="s">
        <v>12055</v>
      </c>
      <c r="D475" s="7" t="str">
        <f>VLOOKUP(C475,[1]Sheet1!$A:$B,2,0)</f>
        <v>PRB0000001</v>
      </c>
      <c r="E475" s="7" t="s">
        <v>2666</v>
      </c>
      <c r="F475" s="7" t="s">
        <v>2769</v>
      </c>
      <c r="G475" s="7" t="s">
        <v>2770</v>
      </c>
      <c r="H475" s="7">
        <v>59</v>
      </c>
      <c r="I475" s="8"/>
      <c r="J475" s="8"/>
      <c r="K475" s="8" t="s">
        <v>2065</v>
      </c>
      <c r="L475" s="7" t="s">
        <v>137</v>
      </c>
      <c r="M475" s="7" t="s">
        <v>2771</v>
      </c>
      <c r="N475" s="7"/>
      <c r="O475" s="7"/>
      <c r="P475" s="7" t="s">
        <v>137</v>
      </c>
      <c r="Q475" s="7"/>
      <c r="R475" s="7"/>
      <c r="S475" s="7" t="s">
        <v>137</v>
      </c>
      <c r="T475" s="7"/>
      <c r="U475" s="7"/>
      <c r="V475" s="7" t="s">
        <v>137</v>
      </c>
      <c r="W475" s="7"/>
      <c r="X475" s="7"/>
      <c r="Y475" s="7" t="s">
        <v>137</v>
      </c>
      <c r="Z475" s="7"/>
      <c r="AA475" s="7"/>
      <c r="AB475" s="7" t="s">
        <v>137</v>
      </c>
      <c r="AC475" s="7"/>
      <c r="AD475" s="7"/>
      <c r="AE475" s="7" t="s">
        <v>137</v>
      </c>
      <c r="AF475" s="7"/>
      <c r="AG475" s="7"/>
      <c r="AH475" s="7" t="s">
        <v>137</v>
      </c>
      <c r="AI475" s="7"/>
      <c r="AJ475" s="7"/>
      <c r="AK475" s="7" t="s">
        <v>137</v>
      </c>
      <c r="AL475" s="7"/>
      <c r="AM475" s="7"/>
      <c r="AN475" s="7" t="s">
        <v>137</v>
      </c>
      <c r="AO475" s="7"/>
      <c r="AP475" s="7"/>
      <c r="AQ475" s="7" t="s">
        <v>137</v>
      </c>
      <c r="AR475" s="7"/>
      <c r="AS475" s="7"/>
      <c r="AT475" s="7" t="s">
        <v>137</v>
      </c>
      <c r="AU475" s="7"/>
      <c r="AV475" s="7"/>
      <c r="AW475" s="7" t="s">
        <v>137</v>
      </c>
      <c r="AX475" s="7"/>
      <c r="AY475" s="7"/>
      <c r="AZ475" s="7" t="s">
        <v>137</v>
      </c>
      <c r="BA475" s="7"/>
      <c r="BB475" s="7"/>
      <c r="BC475" s="7"/>
      <c r="BD475" s="7"/>
      <c r="BE475" s="7"/>
      <c r="BF475" s="7"/>
      <c r="BG475" s="7"/>
      <c r="BH475" s="7"/>
      <c r="BI475" s="7"/>
      <c r="BJ475" s="7"/>
      <c r="BK475" s="7"/>
      <c r="BL475" s="7"/>
      <c r="BM475" s="7"/>
      <c r="BN475" s="7"/>
      <c r="BO475" s="7"/>
      <c r="BP475" s="7"/>
      <c r="BQ475" s="7"/>
      <c r="BR475" s="7"/>
      <c r="BS475" s="7"/>
      <c r="BT475" s="7"/>
      <c r="BU475" s="10"/>
    </row>
    <row r="476" spans="1:73" s="1" customFormat="1" ht="26" x14ac:dyDescent="0.35">
      <c r="A476" s="7">
        <f t="shared" si="7"/>
        <v>475</v>
      </c>
      <c r="B476" s="7" t="s">
        <v>2772</v>
      </c>
      <c r="C476" s="20" t="s">
        <v>12055</v>
      </c>
      <c r="D476" s="7" t="str">
        <f>VLOOKUP(C476,[1]Sheet1!$A:$B,2,0)</f>
        <v>PRB0000001</v>
      </c>
      <c r="E476" s="7" t="s">
        <v>179</v>
      </c>
      <c r="F476" s="7" t="s">
        <v>2251</v>
      </c>
      <c r="G476" s="7" t="s">
        <v>2773</v>
      </c>
      <c r="H476" s="7">
        <v>33</v>
      </c>
      <c r="I476" s="8"/>
      <c r="J476" s="8"/>
      <c r="K476" s="8" t="s">
        <v>2065</v>
      </c>
      <c r="L476" s="7" t="s">
        <v>137</v>
      </c>
      <c r="M476" s="7" t="s">
        <v>2774</v>
      </c>
      <c r="N476" s="7"/>
      <c r="O476" s="7"/>
      <c r="P476" s="7" t="s">
        <v>137</v>
      </c>
      <c r="Q476" s="7"/>
      <c r="R476" s="7"/>
      <c r="S476" s="7" t="s">
        <v>137</v>
      </c>
      <c r="T476" s="7"/>
      <c r="U476" s="7"/>
      <c r="V476" s="7" t="s">
        <v>137</v>
      </c>
      <c r="W476" s="7"/>
      <c r="X476" s="7"/>
      <c r="Y476" s="7" t="s">
        <v>137</v>
      </c>
      <c r="Z476" s="7"/>
      <c r="AA476" s="7"/>
      <c r="AB476" s="7" t="s">
        <v>137</v>
      </c>
      <c r="AC476" s="7"/>
      <c r="AD476" s="7"/>
      <c r="AE476" s="7" t="s">
        <v>137</v>
      </c>
      <c r="AF476" s="7"/>
      <c r="AG476" s="7"/>
      <c r="AH476" s="7" t="s">
        <v>137</v>
      </c>
      <c r="AI476" s="7"/>
      <c r="AJ476" s="7"/>
      <c r="AK476" s="7" t="s">
        <v>137</v>
      </c>
      <c r="AL476" s="7"/>
      <c r="AM476" s="7"/>
      <c r="AN476" s="7" t="s">
        <v>137</v>
      </c>
      <c r="AO476" s="7"/>
      <c r="AP476" s="7"/>
      <c r="AQ476" s="7" t="s">
        <v>137</v>
      </c>
      <c r="AR476" s="7"/>
      <c r="AS476" s="7"/>
      <c r="AT476" s="7" t="s">
        <v>137</v>
      </c>
      <c r="AU476" s="7"/>
      <c r="AV476" s="7"/>
      <c r="AW476" s="7" t="s">
        <v>137</v>
      </c>
      <c r="AX476" s="7"/>
      <c r="AY476" s="7"/>
      <c r="AZ476" s="7" t="s">
        <v>137</v>
      </c>
      <c r="BA476" s="7"/>
      <c r="BB476" s="7"/>
      <c r="BC476" s="7"/>
      <c r="BD476" s="7"/>
      <c r="BE476" s="7"/>
      <c r="BF476" s="7"/>
      <c r="BG476" s="7"/>
      <c r="BH476" s="7"/>
      <c r="BI476" s="7"/>
      <c r="BJ476" s="7"/>
      <c r="BK476" s="7"/>
      <c r="BL476" s="7"/>
      <c r="BM476" s="7"/>
      <c r="BN476" s="7"/>
      <c r="BO476" s="7"/>
      <c r="BP476" s="7"/>
      <c r="BQ476" s="7"/>
      <c r="BR476" s="7"/>
      <c r="BS476" s="7"/>
      <c r="BT476" s="7"/>
      <c r="BU476" s="10"/>
    </row>
    <row r="477" spans="1:73" s="1" customFormat="1" ht="39" x14ac:dyDescent="0.35">
      <c r="A477" s="7">
        <f t="shared" si="7"/>
        <v>476</v>
      </c>
      <c r="B477" s="7" t="s">
        <v>2775</v>
      </c>
      <c r="C477" s="20" t="s">
        <v>12055</v>
      </c>
      <c r="D477" s="7" t="str">
        <f>VLOOKUP(C477,[1]Sheet1!$A:$B,2,0)</f>
        <v>PRB0000001</v>
      </c>
      <c r="E477" s="7" t="s">
        <v>2604</v>
      </c>
      <c r="F477" s="7" t="s">
        <v>2776</v>
      </c>
      <c r="G477" s="7" t="s">
        <v>2777</v>
      </c>
      <c r="H477" s="7">
        <v>54</v>
      </c>
      <c r="I477" s="8"/>
      <c r="J477" s="8"/>
      <c r="K477" s="8" t="s">
        <v>2065</v>
      </c>
      <c r="L477" s="7" t="s">
        <v>137</v>
      </c>
      <c r="M477" s="7" t="s">
        <v>2778</v>
      </c>
      <c r="N477" s="7"/>
      <c r="O477" s="7"/>
      <c r="P477" s="7" t="s">
        <v>137</v>
      </c>
      <c r="Q477" s="7"/>
      <c r="R477" s="7"/>
      <c r="S477" s="7" t="s">
        <v>137</v>
      </c>
      <c r="T477" s="7"/>
      <c r="U477" s="7"/>
      <c r="V477" s="7" t="s">
        <v>137</v>
      </c>
      <c r="W477" s="7"/>
      <c r="X477" s="7"/>
      <c r="Y477" s="7" t="s">
        <v>137</v>
      </c>
      <c r="Z477" s="7"/>
      <c r="AA477" s="7"/>
      <c r="AB477" s="7" t="s">
        <v>137</v>
      </c>
      <c r="AC477" s="7"/>
      <c r="AD477" s="7"/>
      <c r="AE477" s="7" t="s">
        <v>137</v>
      </c>
      <c r="AF477" s="7"/>
      <c r="AG477" s="7"/>
      <c r="AH477" s="7" t="s">
        <v>137</v>
      </c>
      <c r="AI477" s="7"/>
      <c r="AJ477" s="7"/>
      <c r="AK477" s="7" t="s">
        <v>137</v>
      </c>
      <c r="AL477" s="7"/>
      <c r="AM477" s="7"/>
      <c r="AN477" s="7" t="s">
        <v>137</v>
      </c>
      <c r="AO477" s="7"/>
      <c r="AP477" s="7"/>
      <c r="AQ477" s="7" t="s">
        <v>137</v>
      </c>
      <c r="AR477" s="7"/>
      <c r="AS477" s="7"/>
      <c r="AT477" s="7" t="s">
        <v>137</v>
      </c>
      <c r="AU477" s="7"/>
      <c r="AV477" s="7"/>
      <c r="AW477" s="7" t="s">
        <v>137</v>
      </c>
      <c r="AX477" s="7"/>
      <c r="AY477" s="7"/>
      <c r="AZ477" s="7" t="s">
        <v>137</v>
      </c>
      <c r="BA477" s="7"/>
      <c r="BB477" s="7"/>
      <c r="BC477" s="7"/>
      <c r="BD477" s="7"/>
      <c r="BE477" s="7"/>
      <c r="BF477" s="7"/>
      <c r="BG477" s="7"/>
      <c r="BH477" s="7"/>
      <c r="BI477" s="7"/>
      <c r="BJ477" s="7"/>
      <c r="BK477" s="7"/>
      <c r="BL477" s="7"/>
      <c r="BM477" s="7"/>
      <c r="BN477" s="7"/>
      <c r="BO477" s="7"/>
      <c r="BP477" s="7"/>
      <c r="BQ477" s="7"/>
      <c r="BR477" s="7"/>
      <c r="BS477" s="7"/>
      <c r="BT477" s="7"/>
      <c r="BU477" s="10"/>
    </row>
    <row r="478" spans="1:73" s="1" customFormat="1" ht="26" x14ac:dyDescent="0.35">
      <c r="A478" s="7">
        <f t="shared" si="7"/>
        <v>477</v>
      </c>
      <c r="B478" s="7" t="s">
        <v>2779</v>
      </c>
      <c r="C478" s="20" t="s">
        <v>12055</v>
      </c>
      <c r="D478" s="7" t="str">
        <f>VLOOKUP(C478,[1]Sheet1!$A:$B,2,0)</f>
        <v>PRB0000001</v>
      </c>
      <c r="E478" s="7" t="s">
        <v>2604</v>
      </c>
      <c r="F478" s="7" t="s">
        <v>2776</v>
      </c>
      <c r="G478" s="7" t="s">
        <v>2780</v>
      </c>
      <c r="H478" s="7">
        <v>62</v>
      </c>
      <c r="I478" s="8"/>
      <c r="J478" s="8"/>
      <c r="K478" s="8" t="s">
        <v>2065</v>
      </c>
      <c r="L478" s="7" t="s">
        <v>137</v>
      </c>
      <c r="M478" s="7" t="s">
        <v>2781</v>
      </c>
      <c r="N478" s="7"/>
      <c r="O478" s="7"/>
      <c r="P478" s="7" t="s">
        <v>137</v>
      </c>
      <c r="Q478" s="7"/>
      <c r="R478" s="7"/>
      <c r="S478" s="7" t="s">
        <v>137</v>
      </c>
      <c r="T478" s="7"/>
      <c r="U478" s="7"/>
      <c r="V478" s="7" t="s">
        <v>137</v>
      </c>
      <c r="W478" s="7"/>
      <c r="X478" s="7"/>
      <c r="Y478" s="7" t="s">
        <v>137</v>
      </c>
      <c r="Z478" s="7"/>
      <c r="AA478" s="7"/>
      <c r="AB478" s="7" t="s">
        <v>137</v>
      </c>
      <c r="AC478" s="7"/>
      <c r="AD478" s="7"/>
      <c r="AE478" s="7" t="s">
        <v>137</v>
      </c>
      <c r="AF478" s="7"/>
      <c r="AG478" s="7"/>
      <c r="AH478" s="7" t="s">
        <v>137</v>
      </c>
      <c r="AI478" s="7"/>
      <c r="AJ478" s="7"/>
      <c r="AK478" s="7" t="s">
        <v>137</v>
      </c>
      <c r="AL478" s="7"/>
      <c r="AM478" s="7"/>
      <c r="AN478" s="7" t="s">
        <v>137</v>
      </c>
      <c r="AO478" s="7"/>
      <c r="AP478" s="7"/>
      <c r="AQ478" s="7" t="s">
        <v>137</v>
      </c>
      <c r="AR478" s="7"/>
      <c r="AS478" s="7"/>
      <c r="AT478" s="7" t="s">
        <v>137</v>
      </c>
      <c r="AU478" s="7"/>
      <c r="AV478" s="7"/>
      <c r="AW478" s="7" t="s">
        <v>137</v>
      </c>
      <c r="AX478" s="7"/>
      <c r="AY478" s="7"/>
      <c r="AZ478" s="7" t="s">
        <v>137</v>
      </c>
      <c r="BA478" s="7"/>
      <c r="BB478" s="7"/>
      <c r="BC478" s="7"/>
      <c r="BD478" s="7"/>
      <c r="BE478" s="7"/>
      <c r="BF478" s="7"/>
      <c r="BG478" s="7"/>
      <c r="BH478" s="7"/>
      <c r="BI478" s="7"/>
      <c r="BJ478" s="7"/>
      <c r="BK478" s="7"/>
      <c r="BL478" s="7"/>
      <c r="BM478" s="7"/>
      <c r="BN478" s="7"/>
      <c r="BO478" s="7"/>
      <c r="BP478" s="7"/>
      <c r="BQ478" s="7"/>
      <c r="BR478" s="7"/>
      <c r="BS478" s="7"/>
      <c r="BT478" s="7"/>
      <c r="BU478" s="10"/>
    </row>
    <row r="479" spans="1:73" s="1" customFormat="1" ht="26" x14ac:dyDescent="0.35">
      <c r="A479" s="7">
        <f t="shared" si="7"/>
        <v>478</v>
      </c>
      <c r="B479" s="7" t="s">
        <v>2782</v>
      </c>
      <c r="C479" s="20" t="s">
        <v>12055</v>
      </c>
      <c r="D479" s="7" t="str">
        <f>VLOOKUP(C479,[1]Sheet1!$A:$B,2,0)</f>
        <v>PRB0000001</v>
      </c>
      <c r="E479" s="7" t="s">
        <v>2604</v>
      </c>
      <c r="F479" s="7" t="s">
        <v>2776</v>
      </c>
      <c r="G479" s="7" t="s">
        <v>2783</v>
      </c>
      <c r="H479" s="7">
        <v>49</v>
      </c>
      <c r="I479" s="8"/>
      <c r="J479" s="8"/>
      <c r="K479" s="8" t="s">
        <v>2065</v>
      </c>
      <c r="L479" s="7" t="s">
        <v>137</v>
      </c>
      <c r="M479" s="7" t="s">
        <v>2784</v>
      </c>
      <c r="N479" s="7"/>
      <c r="O479" s="7"/>
      <c r="P479" s="7" t="s">
        <v>137</v>
      </c>
      <c r="Q479" s="7"/>
      <c r="R479" s="7"/>
      <c r="S479" s="7" t="s">
        <v>137</v>
      </c>
      <c r="T479" s="7"/>
      <c r="U479" s="7"/>
      <c r="V479" s="7" t="s">
        <v>137</v>
      </c>
      <c r="W479" s="7"/>
      <c r="X479" s="7"/>
      <c r="Y479" s="7" t="s">
        <v>137</v>
      </c>
      <c r="Z479" s="7"/>
      <c r="AA479" s="7"/>
      <c r="AB479" s="7" t="s">
        <v>137</v>
      </c>
      <c r="AC479" s="7"/>
      <c r="AD479" s="7"/>
      <c r="AE479" s="7" t="s">
        <v>137</v>
      </c>
      <c r="AF479" s="7"/>
      <c r="AG479" s="7"/>
      <c r="AH479" s="7" t="s">
        <v>137</v>
      </c>
      <c r="AI479" s="7"/>
      <c r="AJ479" s="7"/>
      <c r="AK479" s="7" t="s">
        <v>137</v>
      </c>
      <c r="AL479" s="7"/>
      <c r="AM479" s="7"/>
      <c r="AN479" s="7" t="s">
        <v>137</v>
      </c>
      <c r="AO479" s="7"/>
      <c r="AP479" s="7"/>
      <c r="AQ479" s="7" t="s">
        <v>137</v>
      </c>
      <c r="AR479" s="7"/>
      <c r="AS479" s="7"/>
      <c r="AT479" s="7" t="s">
        <v>137</v>
      </c>
      <c r="AU479" s="7"/>
      <c r="AV479" s="7"/>
      <c r="AW479" s="7" t="s">
        <v>137</v>
      </c>
      <c r="AX479" s="7"/>
      <c r="AY479" s="7"/>
      <c r="AZ479" s="7" t="s">
        <v>137</v>
      </c>
      <c r="BA479" s="7"/>
      <c r="BB479" s="7"/>
      <c r="BC479" s="7"/>
      <c r="BD479" s="7"/>
      <c r="BE479" s="7"/>
      <c r="BF479" s="7"/>
      <c r="BG479" s="7"/>
      <c r="BH479" s="7"/>
      <c r="BI479" s="7"/>
      <c r="BJ479" s="7"/>
      <c r="BK479" s="7"/>
      <c r="BL479" s="7"/>
      <c r="BM479" s="7"/>
      <c r="BN479" s="7"/>
      <c r="BO479" s="7"/>
      <c r="BP479" s="7"/>
      <c r="BQ479" s="7"/>
      <c r="BR479" s="7"/>
      <c r="BS479" s="7"/>
      <c r="BT479" s="7"/>
      <c r="BU479" s="10"/>
    </row>
    <row r="480" spans="1:73" s="1" customFormat="1" ht="26" x14ac:dyDescent="0.35">
      <c r="A480" s="7">
        <f t="shared" si="7"/>
        <v>479</v>
      </c>
      <c r="B480" s="7" t="s">
        <v>2785</v>
      </c>
      <c r="C480" s="20" t="s">
        <v>12055</v>
      </c>
      <c r="D480" s="7" t="str">
        <f>VLOOKUP(C480,[1]Sheet1!$A:$B,2,0)</f>
        <v>PRB0000001</v>
      </c>
      <c r="E480" s="7" t="s">
        <v>2604</v>
      </c>
      <c r="F480" s="7" t="s">
        <v>2776</v>
      </c>
      <c r="G480" s="7" t="s">
        <v>2786</v>
      </c>
      <c r="H480" s="7">
        <v>105</v>
      </c>
      <c r="I480" s="8"/>
      <c r="J480" s="8"/>
      <c r="K480" s="8" t="s">
        <v>2065</v>
      </c>
      <c r="L480" s="7" t="s">
        <v>137</v>
      </c>
      <c r="M480" s="7" t="s">
        <v>2787</v>
      </c>
      <c r="N480" s="7"/>
      <c r="O480" s="7"/>
      <c r="P480" s="7" t="s">
        <v>137</v>
      </c>
      <c r="Q480" s="7"/>
      <c r="R480" s="7"/>
      <c r="S480" s="7" t="s">
        <v>137</v>
      </c>
      <c r="T480" s="7"/>
      <c r="U480" s="7"/>
      <c r="V480" s="7" t="s">
        <v>137</v>
      </c>
      <c r="W480" s="7"/>
      <c r="X480" s="7"/>
      <c r="Y480" s="7" t="s">
        <v>137</v>
      </c>
      <c r="Z480" s="7"/>
      <c r="AA480" s="7"/>
      <c r="AB480" s="7" t="s">
        <v>137</v>
      </c>
      <c r="AC480" s="7"/>
      <c r="AD480" s="7"/>
      <c r="AE480" s="7" t="s">
        <v>137</v>
      </c>
      <c r="AF480" s="7"/>
      <c r="AG480" s="7"/>
      <c r="AH480" s="7" t="s">
        <v>137</v>
      </c>
      <c r="AI480" s="7"/>
      <c r="AJ480" s="7"/>
      <c r="AK480" s="7" t="s">
        <v>137</v>
      </c>
      <c r="AL480" s="7"/>
      <c r="AM480" s="7"/>
      <c r="AN480" s="7" t="s">
        <v>137</v>
      </c>
      <c r="AO480" s="7"/>
      <c r="AP480" s="7"/>
      <c r="AQ480" s="7" t="s">
        <v>137</v>
      </c>
      <c r="AR480" s="7"/>
      <c r="AS480" s="7"/>
      <c r="AT480" s="7" t="s">
        <v>137</v>
      </c>
      <c r="AU480" s="7"/>
      <c r="AV480" s="7"/>
      <c r="AW480" s="7" t="s">
        <v>137</v>
      </c>
      <c r="AX480" s="7"/>
      <c r="AY480" s="7"/>
      <c r="AZ480" s="7" t="s">
        <v>137</v>
      </c>
      <c r="BA480" s="7"/>
      <c r="BB480" s="7"/>
      <c r="BC480" s="7"/>
      <c r="BD480" s="7"/>
      <c r="BE480" s="7"/>
      <c r="BF480" s="7"/>
      <c r="BG480" s="7"/>
      <c r="BH480" s="7"/>
      <c r="BI480" s="7"/>
      <c r="BJ480" s="7"/>
      <c r="BK480" s="7"/>
      <c r="BL480" s="7"/>
      <c r="BM480" s="7"/>
      <c r="BN480" s="7"/>
      <c r="BO480" s="7"/>
      <c r="BP480" s="7"/>
      <c r="BQ480" s="7"/>
      <c r="BR480" s="7"/>
      <c r="BS480" s="7"/>
      <c r="BT480" s="7"/>
      <c r="BU480" s="10"/>
    </row>
    <row r="481" spans="1:73" s="1" customFormat="1" ht="39" x14ac:dyDescent="0.35">
      <c r="A481" s="7">
        <f t="shared" si="7"/>
        <v>480</v>
      </c>
      <c r="B481" s="7" t="s">
        <v>2788</v>
      </c>
      <c r="C481" s="20" t="s">
        <v>12055</v>
      </c>
      <c r="D481" s="7" t="str">
        <f>VLOOKUP(C481,[1]Sheet1!$A:$B,2,0)</f>
        <v>PRB0000001</v>
      </c>
      <c r="E481" s="7" t="s">
        <v>601</v>
      </c>
      <c r="F481" s="7" t="s">
        <v>2789</v>
      </c>
      <c r="G481" s="7" t="s">
        <v>2790</v>
      </c>
      <c r="H481" s="7">
        <v>82</v>
      </c>
      <c r="I481" s="8"/>
      <c r="J481" s="8"/>
      <c r="K481" s="8" t="s">
        <v>2065</v>
      </c>
      <c r="L481" s="7" t="s">
        <v>137</v>
      </c>
      <c r="M481" s="7" t="s">
        <v>2791</v>
      </c>
      <c r="N481" s="7"/>
      <c r="O481" s="7"/>
      <c r="P481" s="7" t="s">
        <v>2792</v>
      </c>
      <c r="Q481" s="7"/>
      <c r="R481" s="7"/>
      <c r="S481" s="7" t="s">
        <v>137</v>
      </c>
      <c r="T481" s="7"/>
      <c r="U481" s="7"/>
      <c r="V481" s="7" t="s">
        <v>137</v>
      </c>
      <c r="W481" s="7"/>
      <c r="X481" s="7"/>
      <c r="Y481" s="7" t="s">
        <v>137</v>
      </c>
      <c r="Z481" s="7"/>
      <c r="AA481" s="7"/>
      <c r="AB481" s="7" t="s">
        <v>137</v>
      </c>
      <c r="AC481" s="7"/>
      <c r="AD481" s="7"/>
      <c r="AE481" s="7" t="s">
        <v>137</v>
      </c>
      <c r="AF481" s="7"/>
      <c r="AG481" s="7"/>
      <c r="AH481" s="7" t="s">
        <v>137</v>
      </c>
      <c r="AI481" s="7"/>
      <c r="AJ481" s="7"/>
      <c r="AK481" s="7" t="s">
        <v>137</v>
      </c>
      <c r="AL481" s="7"/>
      <c r="AM481" s="7"/>
      <c r="AN481" s="7" t="s">
        <v>137</v>
      </c>
      <c r="AO481" s="7"/>
      <c r="AP481" s="7"/>
      <c r="AQ481" s="7" t="s">
        <v>137</v>
      </c>
      <c r="AR481" s="7"/>
      <c r="AS481" s="7"/>
      <c r="AT481" s="7" t="s">
        <v>137</v>
      </c>
      <c r="AU481" s="7"/>
      <c r="AV481" s="7"/>
      <c r="AW481" s="7" t="s">
        <v>137</v>
      </c>
      <c r="AX481" s="7"/>
      <c r="AY481" s="7"/>
      <c r="AZ481" s="7" t="s">
        <v>137</v>
      </c>
      <c r="BA481" s="7"/>
      <c r="BB481" s="7"/>
      <c r="BC481" s="7"/>
      <c r="BD481" s="7"/>
      <c r="BE481" s="7"/>
      <c r="BF481" s="7"/>
      <c r="BG481" s="7"/>
      <c r="BH481" s="7"/>
      <c r="BI481" s="7"/>
      <c r="BJ481" s="7"/>
      <c r="BK481" s="7"/>
      <c r="BL481" s="7"/>
      <c r="BM481" s="7"/>
      <c r="BN481" s="7"/>
      <c r="BO481" s="7"/>
      <c r="BP481" s="7"/>
      <c r="BQ481" s="7"/>
      <c r="BR481" s="7"/>
      <c r="BS481" s="7"/>
      <c r="BT481" s="7"/>
      <c r="BU481" s="10"/>
    </row>
    <row r="482" spans="1:73" s="1" customFormat="1" ht="39" x14ac:dyDescent="0.35">
      <c r="A482" s="7">
        <f t="shared" si="7"/>
        <v>481</v>
      </c>
      <c r="B482" s="7" t="s">
        <v>2793</v>
      </c>
      <c r="C482" s="20" t="s">
        <v>12055</v>
      </c>
      <c r="D482" s="7" t="str">
        <f>VLOOKUP(C482,[1]Sheet1!$A:$B,2,0)</f>
        <v>PRB0000001</v>
      </c>
      <c r="E482" s="7" t="s">
        <v>601</v>
      </c>
      <c r="F482" s="7" t="s">
        <v>2789</v>
      </c>
      <c r="G482" s="7" t="s">
        <v>2790</v>
      </c>
      <c r="H482" s="7">
        <v>50</v>
      </c>
      <c r="I482" s="8"/>
      <c r="J482" s="8"/>
      <c r="K482" s="8" t="s">
        <v>2065</v>
      </c>
      <c r="L482" s="7" t="s">
        <v>137</v>
      </c>
      <c r="M482" s="7" t="s">
        <v>2794</v>
      </c>
      <c r="N482" s="7"/>
      <c r="O482" s="7"/>
      <c r="P482" s="7" t="s">
        <v>2795</v>
      </c>
      <c r="Q482" s="7"/>
      <c r="R482" s="7"/>
      <c r="S482" s="7" t="s">
        <v>137</v>
      </c>
      <c r="T482" s="7"/>
      <c r="U482" s="7"/>
      <c r="V482" s="7" t="s">
        <v>137</v>
      </c>
      <c r="W482" s="7"/>
      <c r="X482" s="7"/>
      <c r="Y482" s="7" t="s">
        <v>137</v>
      </c>
      <c r="Z482" s="7"/>
      <c r="AA482" s="7"/>
      <c r="AB482" s="7" t="s">
        <v>137</v>
      </c>
      <c r="AC482" s="7"/>
      <c r="AD482" s="7"/>
      <c r="AE482" s="7" t="s">
        <v>137</v>
      </c>
      <c r="AF482" s="7"/>
      <c r="AG482" s="7"/>
      <c r="AH482" s="7" t="s">
        <v>137</v>
      </c>
      <c r="AI482" s="7"/>
      <c r="AJ482" s="7"/>
      <c r="AK482" s="7" t="s">
        <v>137</v>
      </c>
      <c r="AL482" s="7"/>
      <c r="AM482" s="7"/>
      <c r="AN482" s="7" t="s">
        <v>137</v>
      </c>
      <c r="AO482" s="7"/>
      <c r="AP482" s="7"/>
      <c r="AQ482" s="7" t="s">
        <v>137</v>
      </c>
      <c r="AR482" s="7"/>
      <c r="AS482" s="7"/>
      <c r="AT482" s="7" t="s">
        <v>137</v>
      </c>
      <c r="AU482" s="7"/>
      <c r="AV482" s="7"/>
      <c r="AW482" s="7" t="s">
        <v>137</v>
      </c>
      <c r="AX482" s="7"/>
      <c r="AY482" s="7"/>
      <c r="AZ482" s="7" t="s">
        <v>137</v>
      </c>
      <c r="BA482" s="7"/>
      <c r="BB482" s="7"/>
      <c r="BC482" s="7"/>
      <c r="BD482" s="7"/>
      <c r="BE482" s="7"/>
      <c r="BF482" s="7"/>
      <c r="BG482" s="7"/>
      <c r="BH482" s="7"/>
      <c r="BI482" s="7"/>
      <c r="BJ482" s="7"/>
      <c r="BK482" s="7"/>
      <c r="BL482" s="7"/>
      <c r="BM482" s="7"/>
      <c r="BN482" s="7"/>
      <c r="BO482" s="7"/>
      <c r="BP482" s="7"/>
      <c r="BQ482" s="7"/>
      <c r="BR482" s="7"/>
      <c r="BS482" s="7"/>
      <c r="BT482" s="7"/>
      <c r="BU482" s="10"/>
    </row>
    <row r="483" spans="1:73" s="1" customFormat="1" ht="26" x14ac:dyDescent="0.35">
      <c r="A483" s="7">
        <f t="shared" si="7"/>
        <v>482</v>
      </c>
      <c r="B483" s="7" t="s">
        <v>2796</v>
      </c>
      <c r="C483" s="20" t="s">
        <v>12055</v>
      </c>
      <c r="D483" s="7" t="str">
        <f>VLOOKUP(C483,[1]Sheet1!$A:$B,2,0)</f>
        <v>PRB0000001</v>
      </c>
      <c r="E483" s="7" t="s">
        <v>601</v>
      </c>
      <c r="F483" s="7" t="s">
        <v>2789</v>
      </c>
      <c r="G483" s="7" t="s">
        <v>2797</v>
      </c>
      <c r="H483" s="7">
        <v>58</v>
      </c>
      <c r="I483" s="8"/>
      <c r="J483" s="8"/>
      <c r="K483" s="8" t="s">
        <v>2065</v>
      </c>
      <c r="L483" s="7" t="s">
        <v>137</v>
      </c>
      <c r="M483" s="7" t="s">
        <v>2798</v>
      </c>
      <c r="N483" s="7"/>
      <c r="O483" s="7"/>
      <c r="P483" s="7" t="s">
        <v>2799</v>
      </c>
      <c r="Q483" s="7"/>
      <c r="R483" s="7"/>
      <c r="S483" s="7" t="s">
        <v>137</v>
      </c>
      <c r="T483" s="7"/>
      <c r="U483" s="7"/>
      <c r="V483" s="7" t="s">
        <v>137</v>
      </c>
      <c r="W483" s="7"/>
      <c r="X483" s="7"/>
      <c r="Y483" s="7" t="s">
        <v>137</v>
      </c>
      <c r="Z483" s="7"/>
      <c r="AA483" s="7"/>
      <c r="AB483" s="7" t="s">
        <v>137</v>
      </c>
      <c r="AC483" s="7"/>
      <c r="AD483" s="7"/>
      <c r="AE483" s="7" t="s">
        <v>137</v>
      </c>
      <c r="AF483" s="7"/>
      <c r="AG483" s="7"/>
      <c r="AH483" s="7" t="s">
        <v>137</v>
      </c>
      <c r="AI483" s="7"/>
      <c r="AJ483" s="7"/>
      <c r="AK483" s="7" t="s">
        <v>137</v>
      </c>
      <c r="AL483" s="7"/>
      <c r="AM483" s="7"/>
      <c r="AN483" s="7" t="s">
        <v>137</v>
      </c>
      <c r="AO483" s="7"/>
      <c r="AP483" s="7"/>
      <c r="AQ483" s="7" t="s">
        <v>137</v>
      </c>
      <c r="AR483" s="7"/>
      <c r="AS483" s="7"/>
      <c r="AT483" s="7" t="s">
        <v>137</v>
      </c>
      <c r="AU483" s="7"/>
      <c r="AV483" s="7"/>
      <c r="AW483" s="7" t="s">
        <v>137</v>
      </c>
      <c r="AX483" s="7"/>
      <c r="AY483" s="7"/>
      <c r="AZ483" s="7" t="s">
        <v>137</v>
      </c>
      <c r="BA483" s="7"/>
      <c r="BB483" s="7"/>
      <c r="BC483" s="7"/>
      <c r="BD483" s="7"/>
      <c r="BE483" s="7"/>
      <c r="BF483" s="7"/>
      <c r="BG483" s="7"/>
      <c r="BH483" s="7"/>
      <c r="BI483" s="7"/>
      <c r="BJ483" s="7"/>
      <c r="BK483" s="7"/>
      <c r="BL483" s="7"/>
      <c r="BM483" s="7"/>
      <c r="BN483" s="7"/>
      <c r="BO483" s="7"/>
      <c r="BP483" s="7"/>
      <c r="BQ483" s="7"/>
      <c r="BR483" s="7"/>
      <c r="BS483" s="7"/>
      <c r="BT483" s="7"/>
      <c r="BU483" s="10"/>
    </row>
    <row r="484" spans="1:73" s="1" customFormat="1" ht="26" x14ac:dyDescent="0.35">
      <c r="A484" s="7">
        <f t="shared" si="7"/>
        <v>483</v>
      </c>
      <c r="B484" s="7" t="s">
        <v>2800</v>
      </c>
      <c r="C484" s="20" t="s">
        <v>12055</v>
      </c>
      <c r="D484" s="7" t="str">
        <f>VLOOKUP(C484,[1]Sheet1!$A:$B,2,0)</f>
        <v>PRB0000001</v>
      </c>
      <c r="E484" s="7" t="s">
        <v>601</v>
      </c>
      <c r="F484" s="7" t="s">
        <v>2789</v>
      </c>
      <c r="G484" s="7" t="s">
        <v>2801</v>
      </c>
      <c r="H484" s="7">
        <v>34</v>
      </c>
      <c r="I484" s="8"/>
      <c r="J484" s="8"/>
      <c r="K484" s="8" t="s">
        <v>2065</v>
      </c>
      <c r="L484" s="7" t="s">
        <v>137</v>
      </c>
      <c r="M484" s="7" t="s">
        <v>2802</v>
      </c>
      <c r="N484" s="7"/>
      <c r="O484" s="7"/>
      <c r="P484" s="7" t="s">
        <v>2803</v>
      </c>
      <c r="Q484" s="7"/>
      <c r="R484" s="7"/>
      <c r="S484" s="7" t="s">
        <v>137</v>
      </c>
      <c r="T484" s="7"/>
      <c r="U484" s="7"/>
      <c r="V484" s="7" t="s">
        <v>137</v>
      </c>
      <c r="W484" s="7"/>
      <c r="X484" s="7"/>
      <c r="Y484" s="7" t="s">
        <v>137</v>
      </c>
      <c r="Z484" s="7"/>
      <c r="AA484" s="7"/>
      <c r="AB484" s="7" t="s">
        <v>137</v>
      </c>
      <c r="AC484" s="7"/>
      <c r="AD484" s="7"/>
      <c r="AE484" s="7" t="s">
        <v>137</v>
      </c>
      <c r="AF484" s="7"/>
      <c r="AG484" s="7"/>
      <c r="AH484" s="7" t="s">
        <v>137</v>
      </c>
      <c r="AI484" s="7"/>
      <c r="AJ484" s="7"/>
      <c r="AK484" s="7" t="s">
        <v>137</v>
      </c>
      <c r="AL484" s="7"/>
      <c r="AM484" s="7"/>
      <c r="AN484" s="7" t="s">
        <v>137</v>
      </c>
      <c r="AO484" s="7"/>
      <c r="AP484" s="7"/>
      <c r="AQ484" s="7" t="s">
        <v>137</v>
      </c>
      <c r="AR484" s="7"/>
      <c r="AS484" s="7"/>
      <c r="AT484" s="7" t="s">
        <v>137</v>
      </c>
      <c r="AU484" s="7"/>
      <c r="AV484" s="7"/>
      <c r="AW484" s="7" t="s">
        <v>137</v>
      </c>
      <c r="AX484" s="7"/>
      <c r="AY484" s="7"/>
      <c r="AZ484" s="7" t="s">
        <v>137</v>
      </c>
      <c r="BA484" s="7"/>
      <c r="BB484" s="7"/>
      <c r="BC484" s="7"/>
      <c r="BD484" s="7"/>
      <c r="BE484" s="7"/>
      <c r="BF484" s="7"/>
      <c r="BG484" s="7"/>
      <c r="BH484" s="7"/>
      <c r="BI484" s="7"/>
      <c r="BJ484" s="7"/>
      <c r="BK484" s="7"/>
      <c r="BL484" s="7"/>
      <c r="BM484" s="7"/>
      <c r="BN484" s="7"/>
      <c r="BO484" s="7"/>
      <c r="BP484" s="7"/>
      <c r="BQ484" s="7"/>
      <c r="BR484" s="7"/>
      <c r="BS484" s="7"/>
      <c r="BT484" s="7"/>
      <c r="BU484" s="10"/>
    </row>
    <row r="485" spans="1:73" s="1" customFormat="1" ht="26" x14ac:dyDescent="0.35">
      <c r="A485" s="7">
        <f t="shared" si="7"/>
        <v>484</v>
      </c>
      <c r="B485" s="7" t="s">
        <v>2804</v>
      </c>
      <c r="C485" s="20" t="s">
        <v>12055</v>
      </c>
      <c r="D485" s="7" t="str">
        <f>VLOOKUP(C485,[1]Sheet1!$A:$B,2,0)</f>
        <v>PRB0000001</v>
      </c>
      <c r="E485" s="7" t="s">
        <v>601</v>
      </c>
      <c r="F485" s="7" t="s">
        <v>2789</v>
      </c>
      <c r="G485" s="7" t="s">
        <v>2805</v>
      </c>
      <c r="H485" s="7">
        <v>38</v>
      </c>
      <c r="I485" s="8"/>
      <c r="J485" s="8"/>
      <c r="K485" s="8" t="s">
        <v>2065</v>
      </c>
      <c r="L485" s="7" t="s">
        <v>137</v>
      </c>
      <c r="M485" s="7" t="s">
        <v>2806</v>
      </c>
      <c r="N485" s="7"/>
      <c r="O485" s="7"/>
      <c r="P485" s="7" t="s">
        <v>137</v>
      </c>
      <c r="Q485" s="7"/>
      <c r="R485" s="7"/>
      <c r="S485" s="7" t="s">
        <v>137</v>
      </c>
      <c r="T485" s="7"/>
      <c r="U485" s="7"/>
      <c r="V485" s="7" t="s">
        <v>137</v>
      </c>
      <c r="W485" s="7"/>
      <c r="X485" s="7"/>
      <c r="Y485" s="7" t="s">
        <v>137</v>
      </c>
      <c r="Z485" s="7"/>
      <c r="AA485" s="7"/>
      <c r="AB485" s="7" t="s">
        <v>137</v>
      </c>
      <c r="AC485" s="7"/>
      <c r="AD485" s="7"/>
      <c r="AE485" s="7" t="s">
        <v>137</v>
      </c>
      <c r="AF485" s="7"/>
      <c r="AG485" s="7"/>
      <c r="AH485" s="7" t="s">
        <v>137</v>
      </c>
      <c r="AI485" s="7"/>
      <c r="AJ485" s="7"/>
      <c r="AK485" s="7" t="s">
        <v>137</v>
      </c>
      <c r="AL485" s="7"/>
      <c r="AM485" s="7"/>
      <c r="AN485" s="7" t="s">
        <v>137</v>
      </c>
      <c r="AO485" s="7"/>
      <c r="AP485" s="7"/>
      <c r="AQ485" s="7" t="s">
        <v>137</v>
      </c>
      <c r="AR485" s="7"/>
      <c r="AS485" s="7"/>
      <c r="AT485" s="7" t="s">
        <v>137</v>
      </c>
      <c r="AU485" s="7"/>
      <c r="AV485" s="7"/>
      <c r="AW485" s="7" t="s">
        <v>137</v>
      </c>
      <c r="AX485" s="7"/>
      <c r="AY485" s="7"/>
      <c r="AZ485" s="7" t="s">
        <v>137</v>
      </c>
      <c r="BA485" s="7"/>
      <c r="BB485" s="7"/>
      <c r="BC485" s="7"/>
      <c r="BD485" s="7"/>
      <c r="BE485" s="7"/>
      <c r="BF485" s="7"/>
      <c r="BG485" s="7"/>
      <c r="BH485" s="7"/>
      <c r="BI485" s="7"/>
      <c r="BJ485" s="7"/>
      <c r="BK485" s="7"/>
      <c r="BL485" s="7"/>
      <c r="BM485" s="7"/>
      <c r="BN485" s="7"/>
      <c r="BO485" s="7"/>
      <c r="BP485" s="7"/>
      <c r="BQ485" s="7"/>
      <c r="BR485" s="7"/>
      <c r="BS485" s="7"/>
      <c r="BT485" s="7"/>
      <c r="BU485" s="10"/>
    </row>
    <row r="486" spans="1:73" s="1" customFormat="1" ht="39" x14ac:dyDescent="0.35">
      <c r="A486" s="7">
        <f t="shared" si="7"/>
        <v>485</v>
      </c>
      <c r="B486" s="7" t="s">
        <v>2807</v>
      </c>
      <c r="C486" s="20" t="s">
        <v>12055</v>
      </c>
      <c r="D486" s="7" t="str">
        <f>VLOOKUP(C486,[1]Sheet1!$A:$B,2,0)</f>
        <v>PRB0000001</v>
      </c>
      <c r="E486" s="7" t="s">
        <v>601</v>
      </c>
      <c r="F486" s="7" t="s">
        <v>2789</v>
      </c>
      <c r="G486" s="7" t="s">
        <v>2808</v>
      </c>
      <c r="H486" s="7">
        <v>119</v>
      </c>
      <c r="I486" s="8"/>
      <c r="J486" s="8"/>
      <c r="K486" s="8" t="s">
        <v>2065</v>
      </c>
      <c r="L486" s="7" t="s">
        <v>137</v>
      </c>
      <c r="M486" s="7" t="s">
        <v>2809</v>
      </c>
      <c r="N486" s="7"/>
      <c r="O486" s="7"/>
      <c r="P486" s="7" t="s">
        <v>2810</v>
      </c>
      <c r="Q486" s="7"/>
      <c r="R486" s="7"/>
      <c r="S486" s="7" t="s">
        <v>137</v>
      </c>
      <c r="T486" s="7"/>
      <c r="U486" s="7"/>
      <c r="V486" s="7" t="s">
        <v>137</v>
      </c>
      <c r="W486" s="7"/>
      <c r="X486" s="7"/>
      <c r="Y486" s="7" t="s">
        <v>137</v>
      </c>
      <c r="Z486" s="7"/>
      <c r="AA486" s="7"/>
      <c r="AB486" s="7" t="s">
        <v>137</v>
      </c>
      <c r="AC486" s="7"/>
      <c r="AD486" s="7"/>
      <c r="AE486" s="7" t="s">
        <v>137</v>
      </c>
      <c r="AF486" s="7"/>
      <c r="AG486" s="7"/>
      <c r="AH486" s="7" t="s">
        <v>137</v>
      </c>
      <c r="AI486" s="7"/>
      <c r="AJ486" s="7"/>
      <c r="AK486" s="7" t="s">
        <v>137</v>
      </c>
      <c r="AL486" s="7"/>
      <c r="AM486" s="7"/>
      <c r="AN486" s="7" t="s">
        <v>137</v>
      </c>
      <c r="AO486" s="7"/>
      <c r="AP486" s="7"/>
      <c r="AQ486" s="7" t="s">
        <v>137</v>
      </c>
      <c r="AR486" s="7"/>
      <c r="AS486" s="7"/>
      <c r="AT486" s="7" t="s">
        <v>137</v>
      </c>
      <c r="AU486" s="7"/>
      <c r="AV486" s="7"/>
      <c r="AW486" s="7" t="s">
        <v>137</v>
      </c>
      <c r="AX486" s="7"/>
      <c r="AY486" s="7"/>
      <c r="AZ486" s="7" t="s">
        <v>137</v>
      </c>
      <c r="BA486" s="7"/>
      <c r="BB486" s="7"/>
      <c r="BC486" s="7"/>
      <c r="BD486" s="7"/>
      <c r="BE486" s="7"/>
      <c r="BF486" s="7"/>
      <c r="BG486" s="7"/>
      <c r="BH486" s="7"/>
      <c r="BI486" s="7"/>
      <c r="BJ486" s="7"/>
      <c r="BK486" s="7"/>
      <c r="BL486" s="7"/>
      <c r="BM486" s="7"/>
      <c r="BN486" s="7"/>
      <c r="BO486" s="7"/>
      <c r="BP486" s="7"/>
      <c r="BQ486" s="7"/>
      <c r="BR486" s="7"/>
      <c r="BS486" s="7"/>
      <c r="BT486" s="7"/>
      <c r="BU486" s="10"/>
    </row>
    <row r="487" spans="1:73" s="1" customFormat="1" ht="39" x14ac:dyDescent="0.35">
      <c r="A487" s="7">
        <f t="shared" si="7"/>
        <v>486</v>
      </c>
      <c r="B487" s="7" t="s">
        <v>2811</v>
      </c>
      <c r="C487" s="20" t="s">
        <v>12055</v>
      </c>
      <c r="D487" s="7" t="str">
        <f>VLOOKUP(C487,[1]Sheet1!$A:$B,2,0)</f>
        <v>PRB0000001</v>
      </c>
      <c r="E487" s="7" t="s">
        <v>601</v>
      </c>
      <c r="F487" s="7" t="s">
        <v>2789</v>
      </c>
      <c r="G487" s="7" t="s">
        <v>2812</v>
      </c>
      <c r="H487" s="7">
        <v>43</v>
      </c>
      <c r="I487" s="8"/>
      <c r="J487" s="8"/>
      <c r="K487" s="8" t="s">
        <v>2065</v>
      </c>
      <c r="L487" s="7" t="s">
        <v>137</v>
      </c>
      <c r="M487" s="7" t="s">
        <v>2813</v>
      </c>
      <c r="N487" s="7"/>
      <c r="O487" s="7"/>
      <c r="P487" s="7" t="s">
        <v>2814</v>
      </c>
      <c r="Q487" s="7"/>
      <c r="R487" s="7"/>
      <c r="S487" s="7" t="s">
        <v>137</v>
      </c>
      <c r="T487" s="7"/>
      <c r="U487" s="7"/>
      <c r="V487" s="7" t="s">
        <v>137</v>
      </c>
      <c r="W487" s="7"/>
      <c r="X487" s="7"/>
      <c r="Y487" s="7" t="s">
        <v>137</v>
      </c>
      <c r="Z487" s="7"/>
      <c r="AA487" s="7"/>
      <c r="AB487" s="7" t="s">
        <v>137</v>
      </c>
      <c r="AC487" s="7"/>
      <c r="AD487" s="7"/>
      <c r="AE487" s="7" t="s">
        <v>137</v>
      </c>
      <c r="AF487" s="7"/>
      <c r="AG487" s="7"/>
      <c r="AH487" s="7" t="s">
        <v>137</v>
      </c>
      <c r="AI487" s="7"/>
      <c r="AJ487" s="7"/>
      <c r="AK487" s="7" t="s">
        <v>137</v>
      </c>
      <c r="AL487" s="7"/>
      <c r="AM487" s="7"/>
      <c r="AN487" s="7" t="s">
        <v>137</v>
      </c>
      <c r="AO487" s="7"/>
      <c r="AP487" s="7"/>
      <c r="AQ487" s="7" t="s">
        <v>137</v>
      </c>
      <c r="AR487" s="7"/>
      <c r="AS487" s="7"/>
      <c r="AT487" s="7" t="s">
        <v>137</v>
      </c>
      <c r="AU487" s="7"/>
      <c r="AV487" s="7"/>
      <c r="AW487" s="7" t="s">
        <v>137</v>
      </c>
      <c r="AX487" s="7"/>
      <c r="AY487" s="7"/>
      <c r="AZ487" s="7" t="s">
        <v>137</v>
      </c>
      <c r="BA487" s="7"/>
      <c r="BB487" s="7"/>
      <c r="BC487" s="7"/>
      <c r="BD487" s="7"/>
      <c r="BE487" s="7"/>
      <c r="BF487" s="7"/>
      <c r="BG487" s="7"/>
      <c r="BH487" s="7"/>
      <c r="BI487" s="7"/>
      <c r="BJ487" s="7"/>
      <c r="BK487" s="7"/>
      <c r="BL487" s="7"/>
      <c r="BM487" s="7"/>
      <c r="BN487" s="7"/>
      <c r="BO487" s="7"/>
      <c r="BP487" s="7"/>
      <c r="BQ487" s="7"/>
      <c r="BR487" s="7"/>
      <c r="BS487" s="7"/>
      <c r="BT487" s="7"/>
      <c r="BU487" s="10"/>
    </row>
    <row r="488" spans="1:73" s="1" customFormat="1" ht="39" x14ac:dyDescent="0.35">
      <c r="A488" s="7">
        <f t="shared" si="7"/>
        <v>487</v>
      </c>
      <c r="B488" s="7" t="s">
        <v>2815</v>
      </c>
      <c r="C488" s="20" t="s">
        <v>12055</v>
      </c>
      <c r="D488" s="7" t="str">
        <f>VLOOKUP(C488,[1]Sheet1!$A:$B,2,0)</f>
        <v>PRB0000001</v>
      </c>
      <c r="E488" s="7" t="s">
        <v>601</v>
      </c>
      <c r="F488" s="7" t="s">
        <v>2789</v>
      </c>
      <c r="G488" s="7" t="s">
        <v>2816</v>
      </c>
      <c r="H488" s="7">
        <v>40</v>
      </c>
      <c r="I488" s="8"/>
      <c r="J488" s="8"/>
      <c r="K488" s="8" t="s">
        <v>2065</v>
      </c>
      <c r="L488" s="7" t="s">
        <v>137</v>
      </c>
      <c r="M488" s="7" t="s">
        <v>2817</v>
      </c>
      <c r="N488" s="7"/>
      <c r="O488" s="7"/>
      <c r="P488" s="7" t="s">
        <v>137</v>
      </c>
      <c r="Q488" s="7"/>
      <c r="R488" s="7"/>
      <c r="S488" s="7" t="s">
        <v>137</v>
      </c>
      <c r="T488" s="7"/>
      <c r="U488" s="7"/>
      <c r="V488" s="7" t="s">
        <v>137</v>
      </c>
      <c r="W488" s="7"/>
      <c r="X488" s="7"/>
      <c r="Y488" s="7" t="s">
        <v>137</v>
      </c>
      <c r="Z488" s="7"/>
      <c r="AA488" s="7"/>
      <c r="AB488" s="7" t="s">
        <v>137</v>
      </c>
      <c r="AC488" s="7"/>
      <c r="AD488" s="7"/>
      <c r="AE488" s="7" t="s">
        <v>137</v>
      </c>
      <c r="AF488" s="7"/>
      <c r="AG488" s="7"/>
      <c r="AH488" s="7" t="s">
        <v>137</v>
      </c>
      <c r="AI488" s="7"/>
      <c r="AJ488" s="7"/>
      <c r="AK488" s="7" t="s">
        <v>137</v>
      </c>
      <c r="AL488" s="7"/>
      <c r="AM488" s="7"/>
      <c r="AN488" s="7" t="s">
        <v>137</v>
      </c>
      <c r="AO488" s="7"/>
      <c r="AP488" s="7"/>
      <c r="AQ488" s="7" t="s">
        <v>137</v>
      </c>
      <c r="AR488" s="7"/>
      <c r="AS488" s="7"/>
      <c r="AT488" s="7" t="s">
        <v>137</v>
      </c>
      <c r="AU488" s="7"/>
      <c r="AV488" s="7"/>
      <c r="AW488" s="7" t="s">
        <v>137</v>
      </c>
      <c r="AX488" s="7"/>
      <c r="AY488" s="7"/>
      <c r="AZ488" s="7" t="s">
        <v>137</v>
      </c>
      <c r="BA488" s="7"/>
      <c r="BB488" s="7"/>
      <c r="BC488" s="7"/>
      <c r="BD488" s="7"/>
      <c r="BE488" s="7"/>
      <c r="BF488" s="7"/>
      <c r="BG488" s="7"/>
      <c r="BH488" s="7"/>
      <c r="BI488" s="7"/>
      <c r="BJ488" s="7"/>
      <c r="BK488" s="7"/>
      <c r="BL488" s="7"/>
      <c r="BM488" s="7"/>
      <c r="BN488" s="7"/>
      <c r="BO488" s="7"/>
      <c r="BP488" s="7"/>
      <c r="BQ488" s="7"/>
      <c r="BR488" s="7"/>
      <c r="BS488" s="7"/>
      <c r="BT488" s="7"/>
      <c r="BU488" s="10"/>
    </row>
    <row r="489" spans="1:73" s="1" customFormat="1" ht="39" x14ac:dyDescent="0.35">
      <c r="A489" s="7">
        <f t="shared" si="7"/>
        <v>488</v>
      </c>
      <c r="B489" s="7" t="s">
        <v>2818</v>
      </c>
      <c r="C489" s="20" t="s">
        <v>12055</v>
      </c>
      <c r="D489" s="7" t="str">
        <f>VLOOKUP(C489,[1]Sheet1!$A:$B,2,0)</f>
        <v>PRB0000001</v>
      </c>
      <c r="E489" s="7" t="s">
        <v>601</v>
      </c>
      <c r="F489" s="7" t="s">
        <v>2789</v>
      </c>
      <c r="G489" s="7" t="s">
        <v>2819</v>
      </c>
      <c r="H489" s="7">
        <v>40</v>
      </c>
      <c r="I489" s="8"/>
      <c r="J489" s="8"/>
      <c r="K489" s="8" t="s">
        <v>2065</v>
      </c>
      <c r="L489" s="7" t="s">
        <v>137</v>
      </c>
      <c r="M489" s="7" t="s">
        <v>2820</v>
      </c>
      <c r="N489" s="7"/>
      <c r="O489" s="7"/>
      <c r="P489" s="7" t="s">
        <v>2821</v>
      </c>
      <c r="Q489" s="7"/>
      <c r="R489" s="7"/>
      <c r="S489" s="7" t="s">
        <v>137</v>
      </c>
      <c r="T489" s="7"/>
      <c r="U489" s="7"/>
      <c r="V489" s="7" t="s">
        <v>137</v>
      </c>
      <c r="W489" s="7"/>
      <c r="X489" s="7"/>
      <c r="Y489" s="7" t="s">
        <v>137</v>
      </c>
      <c r="Z489" s="7"/>
      <c r="AA489" s="7"/>
      <c r="AB489" s="7" t="s">
        <v>137</v>
      </c>
      <c r="AC489" s="7"/>
      <c r="AD489" s="7"/>
      <c r="AE489" s="7" t="s">
        <v>137</v>
      </c>
      <c r="AF489" s="7"/>
      <c r="AG489" s="7"/>
      <c r="AH489" s="7" t="s">
        <v>137</v>
      </c>
      <c r="AI489" s="7"/>
      <c r="AJ489" s="7"/>
      <c r="AK489" s="7" t="s">
        <v>137</v>
      </c>
      <c r="AL489" s="7"/>
      <c r="AM489" s="7"/>
      <c r="AN489" s="7" t="s">
        <v>137</v>
      </c>
      <c r="AO489" s="7"/>
      <c r="AP489" s="7"/>
      <c r="AQ489" s="7" t="s">
        <v>137</v>
      </c>
      <c r="AR489" s="7"/>
      <c r="AS489" s="7"/>
      <c r="AT489" s="7" t="s">
        <v>137</v>
      </c>
      <c r="AU489" s="7"/>
      <c r="AV489" s="7"/>
      <c r="AW489" s="7" t="s">
        <v>137</v>
      </c>
      <c r="AX489" s="7"/>
      <c r="AY489" s="7"/>
      <c r="AZ489" s="7" t="s">
        <v>137</v>
      </c>
      <c r="BA489" s="7"/>
      <c r="BB489" s="7"/>
      <c r="BC489" s="7"/>
      <c r="BD489" s="7"/>
      <c r="BE489" s="7"/>
      <c r="BF489" s="7"/>
      <c r="BG489" s="7"/>
      <c r="BH489" s="7"/>
      <c r="BI489" s="7"/>
      <c r="BJ489" s="7"/>
      <c r="BK489" s="7"/>
      <c r="BL489" s="7"/>
      <c r="BM489" s="7"/>
      <c r="BN489" s="7"/>
      <c r="BO489" s="7"/>
      <c r="BP489" s="7"/>
      <c r="BQ489" s="7"/>
      <c r="BR489" s="7"/>
      <c r="BS489" s="7"/>
      <c r="BT489" s="7"/>
      <c r="BU489" s="10"/>
    </row>
    <row r="490" spans="1:73" s="1" customFormat="1" ht="26" x14ac:dyDescent="0.35">
      <c r="A490" s="7">
        <f t="shared" si="7"/>
        <v>489</v>
      </c>
      <c r="B490" s="7" t="s">
        <v>2822</v>
      </c>
      <c r="C490" s="20" t="s">
        <v>12055</v>
      </c>
      <c r="D490" s="7" t="str">
        <f>VLOOKUP(C490,[1]Sheet1!$A:$B,2,0)</f>
        <v>PRB0000001</v>
      </c>
      <c r="E490" s="7" t="s">
        <v>601</v>
      </c>
      <c r="F490" s="7" t="s">
        <v>2789</v>
      </c>
      <c r="G490" s="7" t="s">
        <v>2823</v>
      </c>
      <c r="H490" s="7">
        <v>28</v>
      </c>
      <c r="I490" s="8"/>
      <c r="J490" s="8"/>
      <c r="K490" s="8" t="s">
        <v>2065</v>
      </c>
      <c r="L490" s="7" t="s">
        <v>137</v>
      </c>
      <c r="M490" s="7" t="s">
        <v>2824</v>
      </c>
      <c r="N490" s="7"/>
      <c r="O490" s="7"/>
      <c r="P490" s="7" t="s">
        <v>137</v>
      </c>
      <c r="Q490" s="7"/>
      <c r="R490" s="7"/>
      <c r="S490" s="7" t="s">
        <v>137</v>
      </c>
      <c r="T490" s="7"/>
      <c r="U490" s="7"/>
      <c r="V490" s="7" t="s">
        <v>137</v>
      </c>
      <c r="W490" s="7"/>
      <c r="X490" s="7"/>
      <c r="Y490" s="7" t="s">
        <v>137</v>
      </c>
      <c r="Z490" s="7"/>
      <c r="AA490" s="7"/>
      <c r="AB490" s="7" t="s">
        <v>137</v>
      </c>
      <c r="AC490" s="7"/>
      <c r="AD490" s="7"/>
      <c r="AE490" s="7" t="s">
        <v>137</v>
      </c>
      <c r="AF490" s="7"/>
      <c r="AG490" s="7"/>
      <c r="AH490" s="7" t="s">
        <v>137</v>
      </c>
      <c r="AI490" s="7"/>
      <c r="AJ490" s="7"/>
      <c r="AK490" s="7" t="s">
        <v>137</v>
      </c>
      <c r="AL490" s="7"/>
      <c r="AM490" s="7"/>
      <c r="AN490" s="7" t="s">
        <v>137</v>
      </c>
      <c r="AO490" s="7"/>
      <c r="AP490" s="7"/>
      <c r="AQ490" s="7" t="s">
        <v>137</v>
      </c>
      <c r="AR490" s="7"/>
      <c r="AS490" s="7"/>
      <c r="AT490" s="7" t="s">
        <v>137</v>
      </c>
      <c r="AU490" s="7"/>
      <c r="AV490" s="7"/>
      <c r="AW490" s="7" t="s">
        <v>137</v>
      </c>
      <c r="AX490" s="7"/>
      <c r="AY490" s="7"/>
      <c r="AZ490" s="7" t="s">
        <v>137</v>
      </c>
      <c r="BA490" s="7"/>
      <c r="BB490" s="7"/>
      <c r="BC490" s="7"/>
      <c r="BD490" s="7"/>
      <c r="BE490" s="7"/>
      <c r="BF490" s="7"/>
      <c r="BG490" s="7"/>
      <c r="BH490" s="7"/>
      <c r="BI490" s="7"/>
      <c r="BJ490" s="7"/>
      <c r="BK490" s="7"/>
      <c r="BL490" s="7"/>
      <c r="BM490" s="7"/>
      <c r="BN490" s="7"/>
      <c r="BO490" s="7"/>
      <c r="BP490" s="7"/>
      <c r="BQ490" s="7"/>
      <c r="BR490" s="7"/>
      <c r="BS490" s="7"/>
      <c r="BT490" s="7"/>
      <c r="BU490" s="10"/>
    </row>
    <row r="491" spans="1:73" s="1" customFormat="1" ht="26" x14ac:dyDescent="0.35">
      <c r="A491" s="7">
        <f t="shared" si="7"/>
        <v>490</v>
      </c>
      <c r="B491" s="7" t="s">
        <v>2825</v>
      </c>
      <c r="C491" s="20" t="s">
        <v>12055</v>
      </c>
      <c r="D491" s="7" t="str">
        <f>VLOOKUP(C491,[1]Sheet1!$A:$B,2,0)</f>
        <v>PRB0000001</v>
      </c>
      <c r="E491" s="7" t="s">
        <v>601</v>
      </c>
      <c r="F491" s="7" t="s">
        <v>2789</v>
      </c>
      <c r="G491" s="7" t="s">
        <v>2826</v>
      </c>
      <c r="H491" s="7">
        <v>58</v>
      </c>
      <c r="I491" s="8"/>
      <c r="J491" s="8"/>
      <c r="K491" s="8" t="s">
        <v>2065</v>
      </c>
      <c r="L491" s="7" t="s">
        <v>137</v>
      </c>
      <c r="M491" s="7" t="s">
        <v>2827</v>
      </c>
      <c r="N491" s="7"/>
      <c r="O491" s="7"/>
      <c r="P491" s="7" t="s">
        <v>137</v>
      </c>
      <c r="Q491" s="7"/>
      <c r="R491" s="7"/>
      <c r="S491" s="7" t="s">
        <v>137</v>
      </c>
      <c r="T491" s="7"/>
      <c r="U491" s="7"/>
      <c r="V491" s="7" t="s">
        <v>137</v>
      </c>
      <c r="W491" s="7"/>
      <c r="X491" s="7"/>
      <c r="Y491" s="7" t="s">
        <v>137</v>
      </c>
      <c r="Z491" s="7"/>
      <c r="AA491" s="7"/>
      <c r="AB491" s="7" t="s">
        <v>137</v>
      </c>
      <c r="AC491" s="7"/>
      <c r="AD491" s="7"/>
      <c r="AE491" s="7" t="s">
        <v>137</v>
      </c>
      <c r="AF491" s="7"/>
      <c r="AG491" s="7"/>
      <c r="AH491" s="7" t="s">
        <v>137</v>
      </c>
      <c r="AI491" s="7"/>
      <c r="AJ491" s="7"/>
      <c r="AK491" s="7" t="s">
        <v>137</v>
      </c>
      <c r="AL491" s="7"/>
      <c r="AM491" s="7"/>
      <c r="AN491" s="7" t="s">
        <v>137</v>
      </c>
      <c r="AO491" s="7"/>
      <c r="AP491" s="7"/>
      <c r="AQ491" s="7" t="s">
        <v>137</v>
      </c>
      <c r="AR491" s="7"/>
      <c r="AS491" s="7"/>
      <c r="AT491" s="7" t="s">
        <v>137</v>
      </c>
      <c r="AU491" s="7"/>
      <c r="AV491" s="7"/>
      <c r="AW491" s="7" t="s">
        <v>137</v>
      </c>
      <c r="AX491" s="7"/>
      <c r="AY491" s="7"/>
      <c r="AZ491" s="7" t="s">
        <v>137</v>
      </c>
      <c r="BA491" s="7"/>
      <c r="BB491" s="7"/>
      <c r="BC491" s="7"/>
      <c r="BD491" s="7"/>
      <c r="BE491" s="7"/>
      <c r="BF491" s="7"/>
      <c r="BG491" s="7"/>
      <c r="BH491" s="7"/>
      <c r="BI491" s="7"/>
      <c r="BJ491" s="7"/>
      <c r="BK491" s="7"/>
      <c r="BL491" s="7"/>
      <c r="BM491" s="7"/>
      <c r="BN491" s="7"/>
      <c r="BO491" s="7"/>
      <c r="BP491" s="7"/>
      <c r="BQ491" s="7"/>
      <c r="BR491" s="7"/>
      <c r="BS491" s="7"/>
      <c r="BT491" s="7"/>
      <c r="BU491" s="10"/>
    </row>
    <row r="492" spans="1:73" s="1" customFormat="1" ht="39" x14ac:dyDescent="0.35">
      <c r="A492" s="7">
        <f t="shared" si="7"/>
        <v>491</v>
      </c>
      <c r="B492" s="7" t="s">
        <v>2828</v>
      </c>
      <c r="C492" s="20" t="s">
        <v>12055</v>
      </c>
      <c r="D492" s="7" t="str">
        <f>VLOOKUP(C492,[1]Sheet1!$A:$B,2,0)</f>
        <v>PRB0000001</v>
      </c>
      <c r="E492" s="7" t="s">
        <v>601</v>
      </c>
      <c r="F492" s="7" t="s">
        <v>2789</v>
      </c>
      <c r="G492" s="7" t="s">
        <v>2829</v>
      </c>
      <c r="H492" s="7">
        <v>40</v>
      </c>
      <c r="I492" s="8"/>
      <c r="J492" s="8"/>
      <c r="K492" s="8" t="s">
        <v>2065</v>
      </c>
      <c r="L492" s="7" t="s">
        <v>137</v>
      </c>
      <c r="M492" s="7" t="s">
        <v>2830</v>
      </c>
      <c r="N492" s="7"/>
      <c r="O492" s="7"/>
      <c r="P492" s="7" t="s">
        <v>2831</v>
      </c>
      <c r="Q492" s="7"/>
      <c r="R492" s="7"/>
      <c r="S492" s="7" t="s">
        <v>137</v>
      </c>
      <c r="T492" s="7"/>
      <c r="U492" s="7"/>
      <c r="V492" s="7" t="s">
        <v>137</v>
      </c>
      <c r="W492" s="7"/>
      <c r="X492" s="7"/>
      <c r="Y492" s="7" t="s">
        <v>137</v>
      </c>
      <c r="Z492" s="7"/>
      <c r="AA492" s="7"/>
      <c r="AB492" s="7" t="s">
        <v>137</v>
      </c>
      <c r="AC492" s="7"/>
      <c r="AD492" s="7"/>
      <c r="AE492" s="7" t="s">
        <v>137</v>
      </c>
      <c r="AF492" s="7"/>
      <c r="AG492" s="7"/>
      <c r="AH492" s="7" t="s">
        <v>137</v>
      </c>
      <c r="AI492" s="7"/>
      <c r="AJ492" s="7"/>
      <c r="AK492" s="7" t="s">
        <v>137</v>
      </c>
      <c r="AL492" s="7"/>
      <c r="AM492" s="7"/>
      <c r="AN492" s="7" t="s">
        <v>137</v>
      </c>
      <c r="AO492" s="7"/>
      <c r="AP492" s="7"/>
      <c r="AQ492" s="7" t="s">
        <v>137</v>
      </c>
      <c r="AR492" s="7"/>
      <c r="AS492" s="7"/>
      <c r="AT492" s="7" t="s">
        <v>137</v>
      </c>
      <c r="AU492" s="7"/>
      <c r="AV492" s="7"/>
      <c r="AW492" s="7" t="s">
        <v>137</v>
      </c>
      <c r="AX492" s="7"/>
      <c r="AY492" s="7"/>
      <c r="AZ492" s="7" t="s">
        <v>137</v>
      </c>
      <c r="BA492" s="7"/>
      <c r="BB492" s="7"/>
      <c r="BC492" s="7"/>
      <c r="BD492" s="7"/>
      <c r="BE492" s="7"/>
      <c r="BF492" s="7"/>
      <c r="BG492" s="7"/>
      <c r="BH492" s="7"/>
      <c r="BI492" s="7"/>
      <c r="BJ492" s="7"/>
      <c r="BK492" s="7"/>
      <c r="BL492" s="7"/>
      <c r="BM492" s="7"/>
      <c r="BN492" s="7"/>
      <c r="BO492" s="7"/>
      <c r="BP492" s="7"/>
      <c r="BQ492" s="7"/>
      <c r="BR492" s="7"/>
      <c r="BS492" s="7"/>
      <c r="BT492" s="7"/>
      <c r="BU492" s="10"/>
    </row>
    <row r="493" spans="1:73" s="1" customFormat="1" ht="26" x14ac:dyDescent="0.35">
      <c r="A493" s="7">
        <f t="shared" si="7"/>
        <v>492</v>
      </c>
      <c r="B493" s="7" t="s">
        <v>2832</v>
      </c>
      <c r="C493" s="20" t="s">
        <v>12055</v>
      </c>
      <c r="D493" s="7" t="str">
        <f>VLOOKUP(C493,[1]Sheet1!$A:$B,2,0)</f>
        <v>PRB0000001</v>
      </c>
      <c r="E493" s="7" t="s">
        <v>601</v>
      </c>
      <c r="F493" s="7" t="s">
        <v>2789</v>
      </c>
      <c r="G493" s="7" t="s">
        <v>2833</v>
      </c>
      <c r="H493" s="7">
        <v>260</v>
      </c>
      <c r="I493" s="8"/>
      <c r="J493" s="8"/>
      <c r="K493" s="8" t="s">
        <v>2065</v>
      </c>
      <c r="L493" s="7" t="s">
        <v>137</v>
      </c>
      <c r="M493" s="7" t="s">
        <v>2834</v>
      </c>
      <c r="N493" s="7"/>
      <c r="O493" s="7"/>
      <c r="P493" s="7" t="s">
        <v>2835</v>
      </c>
      <c r="Q493" s="7"/>
      <c r="R493" s="7"/>
      <c r="S493" s="7" t="s">
        <v>137</v>
      </c>
      <c r="T493" s="7"/>
      <c r="U493" s="7"/>
      <c r="V493" s="7" t="s">
        <v>137</v>
      </c>
      <c r="W493" s="7"/>
      <c r="X493" s="7"/>
      <c r="Y493" s="7" t="s">
        <v>137</v>
      </c>
      <c r="Z493" s="7"/>
      <c r="AA493" s="7"/>
      <c r="AB493" s="7" t="s">
        <v>137</v>
      </c>
      <c r="AC493" s="7"/>
      <c r="AD493" s="7"/>
      <c r="AE493" s="7" t="s">
        <v>137</v>
      </c>
      <c r="AF493" s="7"/>
      <c r="AG493" s="7"/>
      <c r="AH493" s="7" t="s">
        <v>137</v>
      </c>
      <c r="AI493" s="7"/>
      <c r="AJ493" s="7"/>
      <c r="AK493" s="7" t="s">
        <v>137</v>
      </c>
      <c r="AL493" s="7"/>
      <c r="AM493" s="7"/>
      <c r="AN493" s="7" t="s">
        <v>137</v>
      </c>
      <c r="AO493" s="7"/>
      <c r="AP493" s="7"/>
      <c r="AQ493" s="7" t="s">
        <v>137</v>
      </c>
      <c r="AR493" s="7"/>
      <c r="AS493" s="7"/>
      <c r="AT493" s="7" t="s">
        <v>137</v>
      </c>
      <c r="AU493" s="7"/>
      <c r="AV493" s="7"/>
      <c r="AW493" s="7" t="s">
        <v>137</v>
      </c>
      <c r="AX493" s="7"/>
      <c r="AY493" s="7"/>
      <c r="AZ493" s="7" t="s">
        <v>137</v>
      </c>
      <c r="BA493" s="7"/>
      <c r="BB493" s="7"/>
      <c r="BC493" s="7"/>
      <c r="BD493" s="7"/>
      <c r="BE493" s="7"/>
      <c r="BF493" s="7"/>
      <c r="BG493" s="7"/>
      <c r="BH493" s="7"/>
      <c r="BI493" s="7"/>
      <c r="BJ493" s="7"/>
      <c r="BK493" s="7"/>
      <c r="BL493" s="7"/>
      <c r="BM493" s="7"/>
      <c r="BN493" s="7"/>
      <c r="BO493" s="7"/>
      <c r="BP493" s="7"/>
      <c r="BQ493" s="7"/>
      <c r="BR493" s="7"/>
      <c r="BS493" s="7"/>
      <c r="BT493" s="7"/>
      <c r="BU493" s="10"/>
    </row>
    <row r="494" spans="1:73" s="1" customFormat="1" ht="39" x14ac:dyDescent="0.35">
      <c r="A494" s="7">
        <f t="shared" si="7"/>
        <v>493</v>
      </c>
      <c r="B494" s="7" t="s">
        <v>2836</v>
      </c>
      <c r="C494" s="20" t="s">
        <v>12055</v>
      </c>
      <c r="D494" s="7" t="str">
        <f>VLOOKUP(C494,[1]Sheet1!$A:$B,2,0)</f>
        <v>PRB0000001</v>
      </c>
      <c r="E494" s="7" t="s">
        <v>601</v>
      </c>
      <c r="F494" s="7" t="s">
        <v>2789</v>
      </c>
      <c r="G494" s="7" t="s">
        <v>2837</v>
      </c>
      <c r="H494" s="7">
        <v>33</v>
      </c>
      <c r="I494" s="8"/>
      <c r="J494" s="8"/>
      <c r="K494" s="8" t="s">
        <v>2065</v>
      </c>
      <c r="L494" s="7" t="s">
        <v>137</v>
      </c>
      <c r="M494" s="7" t="s">
        <v>2838</v>
      </c>
      <c r="N494" s="7"/>
      <c r="O494" s="7"/>
      <c r="P494" s="7" t="s">
        <v>2839</v>
      </c>
      <c r="Q494" s="7"/>
      <c r="R494" s="7"/>
      <c r="S494" s="7" t="s">
        <v>137</v>
      </c>
      <c r="T494" s="7"/>
      <c r="U494" s="7"/>
      <c r="V494" s="7" t="s">
        <v>137</v>
      </c>
      <c r="W494" s="7"/>
      <c r="X494" s="7"/>
      <c r="Y494" s="7" t="s">
        <v>137</v>
      </c>
      <c r="Z494" s="7"/>
      <c r="AA494" s="7"/>
      <c r="AB494" s="7" t="s">
        <v>137</v>
      </c>
      <c r="AC494" s="7"/>
      <c r="AD494" s="7"/>
      <c r="AE494" s="7" t="s">
        <v>137</v>
      </c>
      <c r="AF494" s="7"/>
      <c r="AG494" s="7"/>
      <c r="AH494" s="7" t="s">
        <v>137</v>
      </c>
      <c r="AI494" s="7"/>
      <c r="AJ494" s="7"/>
      <c r="AK494" s="7" t="s">
        <v>137</v>
      </c>
      <c r="AL494" s="7"/>
      <c r="AM494" s="7"/>
      <c r="AN494" s="7" t="s">
        <v>137</v>
      </c>
      <c r="AO494" s="7"/>
      <c r="AP494" s="7"/>
      <c r="AQ494" s="7" t="s">
        <v>137</v>
      </c>
      <c r="AR494" s="7"/>
      <c r="AS494" s="7"/>
      <c r="AT494" s="7" t="s">
        <v>137</v>
      </c>
      <c r="AU494" s="7"/>
      <c r="AV494" s="7"/>
      <c r="AW494" s="7" t="s">
        <v>137</v>
      </c>
      <c r="AX494" s="7"/>
      <c r="AY494" s="7"/>
      <c r="AZ494" s="7" t="s">
        <v>137</v>
      </c>
      <c r="BA494" s="7"/>
      <c r="BB494" s="7"/>
      <c r="BC494" s="7"/>
      <c r="BD494" s="7"/>
      <c r="BE494" s="7"/>
      <c r="BF494" s="7"/>
      <c r="BG494" s="7"/>
      <c r="BH494" s="7"/>
      <c r="BI494" s="7"/>
      <c r="BJ494" s="7"/>
      <c r="BK494" s="7"/>
      <c r="BL494" s="7"/>
      <c r="BM494" s="7"/>
      <c r="BN494" s="7"/>
      <c r="BO494" s="7"/>
      <c r="BP494" s="7"/>
      <c r="BQ494" s="7"/>
      <c r="BR494" s="7"/>
      <c r="BS494" s="7"/>
      <c r="BT494" s="7"/>
      <c r="BU494" s="10"/>
    </row>
    <row r="495" spans="1:73" s="1" customFormat="1" ht="26" x14ac:dyDescent="0.35">
      <c r="A495" s="7">
        <f t="shared" si="7"/>
        <v>494</v>
      </c>
      <c r="B495" s="7" t="s">
        <v>2840</v>
      </c>
      <c r="C495" s="20" t="s">
        <v>12055</v>
      </c>
      <c r="D495" s="7" t="str">
        <f>VLOOKUP(C495,[1]Sheet1!$A:$B,2,0)</f>
        <v>PRB0000001</v>
      </c>
      <c r="E495" s="7" t="s">
        <v>601</v>
      </c>
      <c r="F495" s="7" t="s">
        <v>2789</v>
      </c>
      <c r="G495" s="7" t="s">
        <v>2841</v>
      </c>
      <c r="H495" s="7">
        <v>49</v>
      </c>
      <c r="I495" s="8"/>
      <c r="J495" s="8"/>
      <c r="K495" s="8" t="s">
        <v>2065</v>
      </c>
      <c r="L495" s="7" t="s">
        <v>137</v>
      </c>
      <c r="M495" s="7" t="s">
        <v>2842</v>
      </c>
      <c r="N495" s="7"/>
      <c r="O495" s="7"/>
      <c r="P495" s="7" t="s">
        <v>137</v>
      </c>
      <c r="Q495" s="7"/>
      <c r="R495" s="7"/>
      <c r="S495" s="7" t="s">
        <v>137</v>
      </c>
      <c r="T495" s="7"/>
      <c r="U495" s="7"/>
      <c r="V495" s="7" t="s">
        <v>137</v>
      </c>
      <c r="W495" s="7"/>
      <c r="X495" s="7"/>
      <c r="Y495" s="7" t="s">
        <v>137</v>
      </c>
      <c r="Z495" s="7"/>
      <c r="AA495" s="7"/>
      <c r="AB495" s="7" t="s">
        <v>137</v>
      </c>
      <c r="AC495" s="7"/>
      <c r="AD495" s="7"/>
      <c r="AE495" s="7" t="s">
        <v>137</v>
      </c>
      <c r="AF495" s="7"/>
      <c r="AG495" s="7"/>
      <c r="AH495" s="7" t="s">
        <v>137</v>
      </c>
      <c r="AI495" s="7"/>
      <c r="AJ495" s="7"/>
      <c r="AK495" s="7" t="s">
        <v>137</v>
      </c>
      <c r="AL495" s="7"/>
      <c r="AM495" s="7"/>
      <c r="AN495" s="7" t="s">
        <v>137</v>
      </c>
      <c r="AO495" s="7"/>
      <c r="AP495" s="7"/>
      <c r="AQ495" s="7" t="s">
        <v>137</v>
      </c>
      <c r="AR495" s="7"/>
      <c r="AS495" s="7"/>
      <c r="AT495" s="7" t="s">
        <v>137</v>
      </c>
      <c r="AU495" s="7"/>
      <c r="AV495" s="7"/>
      <c r="AW495" s="7" t="s">
        <v>137</v>
      </c>
      <c r="AX495" s="7"/>
      <c r="AY495" s="7"/>
      <c r="AZ495" s="7" t="s">
        <v>137</v>
      </c>
      <c r="BA495" s="7"/>
      <c r="BB495" s="7"/>
      <c r="BC495" s="7"/>
      <c r="BD495" s="7"/>
      <c r="BE495" s="7"/>
      <c r="BF495" s="7"/>
      <c r="BG495" s="7"/>
      <c r="BH495" s="7"/>
      <c r="BI495" s="7"/>
      <c r="BJ495" s="7"/>
      <c r="BK495" s="7"/>
      <c r="BL495" s="7"/>
      <c r="BM495" s="7"/>
      <c r="BN495" s="7"/>
      <c r="BO495" s="7"/>
      <c r="BP495" s="7"/>
      <c r="BQ495" s="7"/>
      <c r="BR495" s="7"/>
      <c r="BS495" s="7"/>
      <c r="BT495" s="7"/>
      <c r="BU495" s="10"/>
    </row>
    <row r="496" spans="1:73" s="1" customFormat="1" ht="26" x14ac:dyDescent="0.35">
      <c r="A496" s="7">
        <f t="shared" si="7"/>
        <v>495</v>
      </c>
      <c r="B496" s="7" t="s">
        <v>2843</v>
      </c>
      <c r="C496" s="20" t="s">
        <v>12055</v>
      </c>
      <c r="D496" s="7" t="str">
        <f>VLOOKUP(C496,[1]Sheet1!$A:$B,2,0)</f>
        <v>PRB0000001</v>
      </c>
      <c r="E496" s="7" t="s">
        <v>601</v>
      </c>
      <c r="F496" s="7" t="s">
        <v>2789</v>
      </c>
      <c r="G496" s="7" t="s">
        <v>2844</v>
      </c>
      <c r="H496" s="7">
        <v>51</v>
      </c>
      <c r="I496" s="8"/>
      <c r="J496" s="8"/>
      <c r="K496" s="8" t="s">
        <v>2065</v>
      </c>
      <c r="L496" s="7" t="s">
        <v>137</v>
      </c>
      <c r="M496" s="7" t="s">
        <v>2845</v>
      </c>
      <c r="N496" s="7"/>
      <c r="O496" s="7"/>
      <c r="P496" s="7" t="s">
        <v>137</v>
      </c>
      <c r="Q496" s="7"/>
      <c r="R496" s="7"/>
      <c r="S496" s="7" t="s">
        <v>137</v>
      </c>
      <c r="T496" s="7"/>
      <c r="U496" s="7"/>
      <c r="V496" s="7" t="s">
        <v>137</v>
      </c>
      <c r="W496" s="7"/>
      <c r="X496" s="7"/>
      <c r="Y496" s="7" t="s">
        <v>137</v>
      </c>
      <c r="Z496" s="7"/>
      <c r="AA496" s="7"/>
      <c r="AB496" s="7" t="s">
        <v>137</v>
      </c>
      <c r="AC496" s="7"/>
      <c r="AD496" s="7"/>
      <c r="AE496" s="7" t="s">
        <v>137</v>
      </c>
      <c r="AF496" s="7"/>
      <c r="AG496" s="7"/>
      <c r="AH496" s="7" t="s">
        <v>137</v>
      </c>
      <c r="AI496" s="7"/>
      <c r="AJ496" s="7"/>
      <c r="AK496" s="7" t="s">
        <v>137</v>
      </c>
      <c r="AL496" s="7"/>
      <c r="AM496" s="7"/>
      <c r="AN496" s="7" t="s">
        <v>137</v>
      </c>
      <c r="AO496" s="7"/>
      <c r="AP496" s="7"/>
      <c r="AQ496" s="7" t="s">
        <v>137</v>
      </c>
      <c r="AR496" s="7"/>
      <c r="AS496" s="7"/>
      <c r="AT496" s="7" t="s">
        <v>137</v>
      </c>
      <c r="AU496" s="7"/>
      <c r="AV496" s="7"/>
      <c r="AW496" s="7" t="s">
        <v>137</v>
      </c>
      <c r="AX496" s="7"/>
      <c r="AY496" s="7"/>
      <c r="AZ496" s="7" t="s">
        <v>137</v>
      </c>
      <c r="BA496" s="7"/>
      <c r="BB496" s="7"/>
      <c r="BC496" s="7"/>
      <c r="BD496" s="7"/>
      <c r="BE496" s="7"/>
      <c r="BF496" s="7"/>
      <c r="BG496" s="7"/>
      <c r="BH496" s="7"/>
      <c r="BI496" s="7"/>
      <c r="BJ496" s="7"/>
      <c r="BK496" s="7"/>
      <c r="BL496" s="7"/>
      <c r="BM496" s="7"/>
      <c r="BN496" s="7"/>
      <c r="BO496" s="7"/>
      <c r="BP496" s="7"/>
      <c r="BQ496" s="7"/>
      <c r="BR496" s="7"/>
      <c r="BS496" s="7"/>
      <c r="BT496" s="7"/>
      <c r="BU496" s="10"/>
    </row>
    <row r="497" spans="1:73" s="1" customFormat="1" ht="39" x14ac:dyDescent="0.35">
      <c r="A497" s="7">
        <f t="shared" si="7"/>
        <v>496</v>
      </c>
      <c r="B497" s="7" t="s">
        <v>2846</v>
      </c>
      <c r="C497" s="20" t="s">
        <v>12055</v>
      </c>
      <c r="D497" s="7" t="str">
        <f>VLOOKUP(C497,[1]Sheet1!$A:$B,2,0)</f>
        <v>PRB0000001</v>
      </c>
      <c r="E497" s="7" t="s">
        <v>601</v>
      </c>
      <c r="F497" s="7" t="s">
        <v>2789</v>
      </c>
      <c r="G497" s="7" t="s">
        <v>2847</v>
      </c>
      <c r="H497" s="7">
        <v>57</v>
      </c>
      <c r="I497" s="8"/>
      <c r="J497" s="8"/>
      <c r="K497" s="8" t="s">
        <v>2065</v>
      </c>
      <c r="L497" s="7" t="s">
        <v>137</v>
      </c>
      <c r="M497" s="7" t="s">
        <v>2848</v>
      </c>
      <c r="N497" s="7"/>
      <c r="O497" s="7"/>
      <c r="P497" s="7" t="s">
        <v>137</v>
      </c>
      <c r="Q497" s="7"/>
      <c r="R497" s="7"/>
      <c r="S497" s="7" t="s">
        <v>137</v>
      </c>
      <c r="T497" s="7"/>
      <c r="U497" s="7"/>
      <c r="V497" s="7" t="s">
        <v>137</v>
      </c>
      <c r="W497" s="7"/>
      <c r="X497" s="7"/>
      <c r="Y497" s="7" t="s">
        <v>137</v>
      </c>
      <c r="Z497" s="7"/>
      <c r="AA497" s="7"/>
      <c r="AB497" s="7" t="s">
        <v>137</v>
      </c>
      <c r="AC497" s="7"/>
      <c r="AD497" s="7"/>
      <c r="AE497" s="7" t="s">
        <v>137</v>
      </c>
      <c r="AF497" s="7"/>
      <c r="AG497" s="7"/>
      <c r="AH497" s="7" t="s">
        <v>137</v>
      </c>
      <c r="AI497" s="7"/>
      <c r="AJ497" s="7"/>
      <c r="AK497" s="7" t="s">
        <v>137</v>
      </c>
      <c r="AL497" s="7"/>
      <c r="AM497" s="7"/>
      <c r="AN497" s="7" t="s">
        <v>137</v>
      </c>
      <c r="AO497" s="7"/>
      <c r="AP497" s="7"/>
      <c r="AQ497" s="7" t="s">
        <v>137</v>
      </c>
      <c r="AR497" s="7"/>
      <c r="AS497" s="7"/>
      <c r="AT497" s="7" t="s">
        <v>137</v>
      </c>
      <c r="AU497" s="7"/>
      <c r="AV497" s="7"/>
      <c r="AW497" s="7" t="s">
        <v>137</v>
      </c>
      <c r="AX497" s="7"/>
      <c r="AY497" s="7"/>
      <c r="AZ497" s="7" t="s">
        <v>137</v>
      </c>
      <c r="BA497" s="7"/>
      <c r="BB497" s="7"/>
      <c r="BC497" s="7"/>
      <c r="BD497" s="7"/>
      <c r="BE497" s="7"/>
      <c r="BF497" s="7"/>
      <c r="BG497" s="7"/>
      <c r="BH497" s="7"/>
      <c r="BI497" s="7"/>
      <c r="BJ497" s="7"/>
      <c r="BK497" s="7"/>
      <c r="BL497" s="7"/>
      <c r="BM497" s="7"/>
      <c r="BN497" s="7"/>
      <c r="BO497" s="7"/>
      <c r="BP497" s="7"/>
      <c r="BQ497" s="7"/>
      <c r="BR497" s="7"/>
      <c r="BS497" s="7"/>
      <c r="BT497" s="7"/>
      <c r="BU497" s="10"/>
    </row>
    <row r="498" spans="1:73" s="1" customFormat="1" x14ac:dyDescent="0.35">
      <c r="A498" s="7">
        <f t="shared" si="7"/>
        <v>497</v>
      </c>
      <c r="B498" s="7" t="s">
        <v>2849</v>
      </c>
      <c r="C498" s="20" t="s">
        <v>12055</v>
      </c>
      <c r="D498" s="7" t="str">
        <f>VLOOKUP(C498,[1]Sheet1!$A:$B,2,0)</f>
        <v>PRB0000001</v>
      </c>
      <c r="E498" s="7" t="s">
        <v>1048</v>
      </c>
      <c r="F498" s="7" t="s">
        <v>2850</v>
      </c>
      <c r="G498" s="7" t="s">
        <v>2851</v>
      </c>
      <c r="H498" s="7">
        <v>72</v>
      </c>
      <c r="I498" s="8"/>
      <c r="J498" s="8"/>
      <c r="K498" s="8" t="s">
        <v>2065</v>
      </c>
      <c r="L498" s="7" t="s">
        <v>137</v>
      </c>
      <c r="M498" s="7" t="s">
        <v>2852</v>
      </c>
      <c r="N498" s="7"/>
      <c r="O498" s="7"/>
      <c r="P498" s="7" t="s">
        <v>2853</v>
      </c>
      <c r="Q498" s="7"/>
      <c r="R498" s="7"/>
      <c r="S498" s="7" t="s">
        <v>137</v>
      </c>
      <c r="T498" s="7"/>
      <c r="U498" s="7"/>
      <c r="V498" s="7" t="s">
        <v>137</v>
      </c>
      <c r="W498" s="7"/>
      <c r="X498" s="7"/>
      <c r="Y498" s="7" t="s">
        <v>137</v>
      </c>
      <c r="Z498" s="7"/>
      <c r="AA498" s="7"/>
      <c r="AB498" s="7" t="s">
        <v>137</v>
      </c>
      <c r="AC498" s="7"/>
      <c r="AD498" s="7"/>
      <c r="AE498" s="7" t="s">
        <v>137</v>
      </c>
      <c r="AF498" s="7"/>
      <c r="AG498" s="7"/>
      <c r="AH498" s="7" t="s">
        <v>137</v>
      </c>
      <c r="AI498" s="7"/>
      <c r="AJ498" s="7"/>
      <c r="AK498" s="7" t="s">
        <v>137</v>
      </c>
      <c r="AL498" s="7"/>
      <c r="AM498" s="7"/>
      <c r="AN498" s="7" t="s">
        <v>137</v>
      </c>
      <c r="AO498" s="7"/>
      <c r="AP498" s="7"/>
      <c r="AQ498" s="7" t="s">
        <v>137</v>
      </c>
      <c r="AR498" s="7"/>
      <c r="AS498" s="7"/>
      <c r="AT498" s="7" t="s">
        <v>137</v>
      </c>
      <c r="AU498" s="7"/>
      <c r="AV498" s="7"/>
      <c r="AW498" s="7" t="s">
        <v>137</v>
      </c>
      <c r="AX498" s="7"/>
      <c r="AY498" s="7"/>
      <c r="AZ498" s="7" t="s">
        <v>137</v>
      </c>
      <c r="BA498" s="7"/>
      <c r="BB498" s="7"/>
      <c r="BC498" s="7"/>
      <c r="BD498" s="7"/>
      <c r="BE498" s="7"/>
      <c r="BF498" s="7"/>
      <c r="BG498" s="7"/>
      <c r="BH498" s="7"/>
      <c r="BI498" s="7"/>
      <c r="BJ498" s="7"/>
      <c r="BK498" s="7"/>
      <c r="BL498" s="7"/>
      <c r="BM498" s="7"/>
      <c r="BN498" s="7"/>
      <c r="BO498" s="7"/>
      <c r="BP498" s="7"/>
      <c r="BQ498" s="7"/>
      <c r="BR498" s="7"/>
      <c r="BS498" s="7"/>
      <c r="BT498" s="7"/>
      <c r="BU498" s="10"/>
    </row>
    <row r="499" spans="1:73" s="1" customFormat="1" ht="26" x14ac:dyDescent="0.35">
      <c r="A499" s="7">
        <f t="shared" si="7"/>
        <v>498</v>
      </c>
      <c r="B499" s="7" t="s">
        <v>2854</v>
      </c>
      <c r="C499" s="20" t="s">
        <v>12055</v>
      </c>
      <c r="D499" s="7" t="str">
        <f>VLOOKUP(C499,[1]Sheet1!$A:$B,2,0)</f>
        <v>PRB0000001</v>
      </c>
      <c r="E499" s="7" t="s">
        <v>1048</v>
      </c>
      <c r="F499" s="7" t="s">
        <v>2850</v>
      </c>
      <c r="G499" s="7" t="s">
        <v>2855</v>
      </c>
      <c r="H499" s="7">
        <v>50</v>
      </c>
      <c r="I499" s="8"/>
      <c r="J499" s="8"/>
      <c r="K499" s="8" t="s">
        <v>2065</v>
      </c>
      <c r="L499" s="7" t="s">
        <v>137</v>
      </c>
      <c r="M499" s="7" t="s">
        <v>2856</v>
      </c>
      <c r="N499" s="7"/>
      <c r="O499" s="7"/>
      <c r="P499" s="7" t="s">
        <v>2857</v>
      </c>
      <c r="Q499" s="7"/>
      <c r="R499" s="7"/>
      <c r="S499" s="7" t="s">
        <v>137</v>
      </c>
      <c r="T499" s="7"/>
      <c r="U499" s="7"/>
      <c r="V499" s="7" t="s">
        <v>137</v>
      </c>
      <c r="W499" s="7"/>
      <c r="X499" s="7"/>
      <c r="Y499" s="7" t="s">
        <v>137</v>
      </c>
      <c r="Z499" s="7"/>
      <c r="AA499" s="7"/>
      <c r="AB499" s="7" t="s">
        <v>137</v>
      </c>
      <c r="AC499" s="7"/>
      <c r="AD499" s="7"/>
      <c r="AE499" s="7" t="s">
        <v>137</v>
      </c>
      <c r="AF499" s="7"/>
      <c r="AG499" s="7"/>
      <c r="AH499" s="7" t="s">
        <v>137</v>
      </c>
      <c r="AI499" s="7"/>
      <c r="AJ499" s="7"/>
      <c r="AK499" s="7" t="s">
        <v>137</v>
      </c>
      <c r="AL499" s="7"/>
      <c r="AM499" s="7"/>
      <c r="AN499" s="7" t="s">
        <v>137</v>
      </c>
      <c r="AO499" s="7"/>
      <c r="AP499" s="7"/>
      <c r="AQ499" s="7" t="s">
        <v>137</v>
      </c>
      <c r="AR499" s="7"/>
      <c r="AS499" s="7"/>
      <c r="AT499" s="7" t="s">
        <v>137</v>
      </c>
      <c r="AU499" s="7"/>
      <c r="AV499" s="7"/>
      <c r="AW499" s="7" t="s">
        <v>137</v>
      </c>
      <c r="AX499" s="7"/>
      <c r="AY499" s="7"/>
      <c r="AZ499" s="7" t="s">
        <v>137</v>
      </c>
      <c r="BA499" s="7"/>
      <c r="BB499" s="7"/>
      <c r="BC499" s="7"/>
      <c r="BD499" s="7"/>
      <c r="BE499" s="7"/>
      <c r="BF499" s="7"/>
      <c r="BG499" s="7"/>
      <c r="BH499" s="7"/>
      <c r="BI499" s="7"/>
      <c r="BJ499" s="7"/>
      <c r="BK499" s="7"/>
      <c r="BL499" s="7"/>
      <c r="BM499" s="7"/>
      <c r="BN499" s="7"/>
      <c r="BO499" s="7"/>
      <c r="BP499" s="7"/>
      <c r="BQ499" s="7"/>
      <c r="BR499" s="7"/>
      <c r="BS499" s="7"/>
      <c r="BT499" s="7"/>
      <c r="BU499" s="10"/>
    </row>
    <row r="500" spans="1:73" s="1" customFormat="1" x14ac:dyDescent="0.35">
      <c r="A500" s="7">
        <f t="shared" si="7"/>
        <v>499</v>
      </c>
      <c r="B500" s="7" t="s">
        <v>2858</v>
      </c>
      <c r="C500" s="20" t="s">
        <v>12055</v>
      </c>
      <c r="D500" s="7" t="str">
        <f>VLOOKUP(C500,[1]Sheet1!$A:$B,2,0)</f>
        <v>PRB0000001</v>
      </c>
      <c r="E500" s="7" t="s">
        <v>2171</v>
      </c>
      <c r="F500" s="7" t="s">
        <v>2859</v>
      </c>
      <c r="G500" s="7" t="s">
        <v>2860</v>
      </c>
      <c r="H500" s="7">
        <v>305</v>
      </c>
      <c r="I500" s="8"/>
      <c r="J500" s="8"/>
      <c r="K500" s="8" t="s">
        <v>2065</v>
      </c>
      <c r="L500" s="7" t="s">
        <v>137</v>
      </c>
      <c r="M500" s="7" t="s">
        <v>2861</v>
      </c>
      <c r="N500" s="7"/>
      <c r="O500" s="7"/>
      <c r="P500" s="7" t="s">
        <v>137</v>
      </c>
      <c r="Q500" s="7"/>
      <c r="R500" s="7"/>
      <c r="S500" s="7" t="s">
        <v>137</v>
      </c>
      <c r="T500" s="7"/>
      <c r="U500" s="7"/>
      <c r="V500" s="7" t="s">
        <v>137</v>
      </c>
      <c r="W500" s="7"/>
      <c r="X500" s="7"/>
      <c r="Y500" s="7" t="s">
        <v>137</v>
      </c>
      <c r="Z500" s="7"/>
      <c r="AA500" s="7"/>
      <c r="AB500" s="7" t="s">
        <v>137</v>
      </c>
      <c r="AC500" s="7"/>
      <c r="AD500" s="7"/>
      <c r="AE500" s="7" t="s">
        <v>137</v>
      </c>
      <c r="AF500" s="7"/>
      <c r="AG500" s="7"/>
      <c r="AH500" s="7" t="s">
        <v>137</v>
      </c>
      <c r="AI500" s="7"/>
      <c r="AJ500" s="7"/>
      <c r="AK500" s="7" t="s">
        <v>137</v>
      </c>
      <c r="AL500" s="7"/>
      <c r="AM500" s="7"/>
      <c r="AN500" s="7" t="s">
        <v>137</v>
      </c>
      <c r="AO500" s="7"/>
      <c r="AP500" s="7"/>
      <c r="AQ500" s="7" t="s">
        <v>137</v>
      </c>
      <c r="AR500" s="7"/>
      <c r="AS500" s="7"/>
      <c r="AT500" s="7" t="s">
        <v>137</v>
      </c>
      <c r="AU500" s="7"/>
      <c r="AV500" s="7"/>
      <c r="AW500" s="7" t="s">
        <v>137</v>
      </c>
      <c r="AX500" s="7"/>
      <c r="AY500" s="7"/>
      <c r="AZ500" s="7" t="s">
        <v>137</v>
      </c>
      <c r="BA500" s="7"/>
      <c r="BB500" s="7"/>
      <c r="BC500" s="7"/>
      <c r="BD500" s="7"/>
      <c r="BE500" s="7"/>
      <c r="BF500" s="7"/>
      <c r="BG500" s="7"/>
      <c r="BH500" s="7"/>
      <c r="BI500" s="7"/>
      <c r="BJ500" s="7"/>
      <c r="BK500" s="7"/>
      <c r="BL500" s="7"/>
      <c r="BM500" s="7"/>
      <c r="BN500" s="7"/>
      <c r="BO500" s="7"/>
      <c r="BP500" s="7"/>
      <c r="BQ500" s="7"/>
      <c r="BR500" s="7"/>
      <c r="BS500" s="7"/>
      <c r="BT500" s="7"/>
      <c r="BU500" s="10"/>
    </row>
    <row r="501" spans="1:73" s="1" customFormat="1" ht="39" x14ac:dyDescent="0.35">
      <c r="A501" s="7">
        <f t="shared" si="7"/>
        <v>500</v>
      </c>
      <c r="B501" s="7" t="s">
        <v>2862</v>
      </c>
      <c r="C501" s="20" t="s">
        <v>12055</v>
      </c>
      <c r="D501" s="7" t="str">
        <f>VLOOKUP(C501,[1]Sheet1!$A:$B,2,0)</f>
        <v>PRB0000001</v>
      </c>
      <c r="E501" s="7" t="s">
        <v>306</v>
      </c>
      <c r="F501" s="7" t="s">
        <v>2863</v>
      </c>
      <c r="G501" s="7" t="s">
        <v>2864</v>
      </c>
      <c r="H501" s="7">
        <v>50</v>
      </c>
      <c r="I501" s="8"/>
      <c r="J501" s="8"/>
      <c r="K501" s="8" t="s">
        <v>2065</v>
      </c>
      <c r="L501" s="7" t="s">
        <v>137</v>
      </c>
      <c r="M501" s="7" t="s">
        <v>2865</v>
      </c>
      <c r="N501" s="7"/>
      <c r="O501" s="7"/>
      <c r="P501" s="7" t="s">
        <v>137</v>
      </c>
      <c r="Q501" s="7"/>
      <c r="R501" s="7"/>
      <c r="S501" s="7" t="s">
        <v>137</v>
      </c>
      <c r="T501" s="7"/>
      <c r="U501" s="7"/>
      <c r="V501" s="7" t="s">
        <v>137</v>
      </c>
      <c r="W501" s="7"/>
      <c r="X501" s="7"/>
      <c r="Y501" s="7" t="s">
        <v>137</v>
      </c>
      <c r="Z501" s="7"/>
      <c r="AA501" s="7"/>
      <c r="AB501" s="7" t="s">
        <v>137</v>
      </c>
      <c r="AC501" s="7"/>
      <c r="AD501" s="7"/>
      <c r="AE501" s="7" t="s">
        <v>137</v>
      </c>
      <c r="AF501" s="7"/>
      <c r="AG501" s="7"/>
      <c r="AH501" s="7" t="s">
        <v>137</v>
      </c>
      <c r="AI501" s="7"/>
      <c r="AJ501" s="7"/>
      <c r="AK501" s="7" t="s">
        <v>137</v>
      </c>
      <c r="AL501" s="7"/>
      <c r="AM501" s="7"/>
      <c r="AN501" s="7" t="s">
        <v>137</v>
      </c>
      <c r="AO501" s="7"/>
      <c r="AP501" s="7"/>
      <c r="AQ501" s="7" t="s">
        <v>137</v>
      </c>
      <c r="AR501" s="7"/>
      <c r="AS501" s="7"/>
      <c r="AT501" s="7" t="s">
        <v>137</v>
      </c>
      <c r="AU501" s="7"/>
      <c r="AV501" s="7"/>
      <c r="AW501" s="7" t="s">
        <v>137</v>
      </c>
      <c r="AX501" s="7"/>
      <c r="AY501" s="7"/>
      <c r="AZ501" s="7" t="s">
        <v>137</v>
      </c>
      <c r="BA501" s="7"/>
      <c r="BB501" s="7"/>
      <c r="BC501" s="7"/>
      <c r="BD501" s="7"/>
      <c r="BE501" s="7"/>
      <c r="BF501" s="7"/>
      <c r="BG501" s="7"/>
      <c r="BH501" s="7"/>
      <c r="BI501" s="7"/>
      <c r="BJ501" s="7"/>
      <c r="BK501" s="7"/>
      <c r="BL501" s="7"/>
      <c r="BM501" s="7"/>
      <c r="BN501" s="7"/>
      <c r="BO501" s="7"/>
      <c r="BP501" s="7"/>
      <c r="BQ501" s="7"/>
      <c r="BR501" s="7"/>
      <c r="BS501" s="7"/>
      <c r="BT501" s="7"/>
      <c r="BU501" s="10"/>
    </row>
    <row r="502" spans="1:73" s="1" customFormat="1" ht="39" x14ac:dyDescent="0.35">
      <c r="A502" s="7">
        <f t="shared" si="7"/>
        <v>501</v>
      </c>
      <c r="B502" s="7" t="s">
        <v>2866</v>
      </c>
      <c r="C502" s="20" t="s">
        <v>12055</v>
      </c>
      <c r="D502" s="7" t="str">
        <f>VLOOKUP(C502,[1]Sheet1!$A:$B,2,0)</f>
        <v>PRB0000001</v>
      </c>
      <c r="E502" s="7" t="s">
        <v>234</v>
      </c>
      <c r="F502" s="7" t="s">
        <v>2867</v>
      </c>
      <c r="G502" s="7" t="s">
        <v>2868</v>
      </c>
      <c r="H502" s="7">
        <v>32</v>
      </c>
      <c r="I502" s="8"/>
      <c r="J502" s="8"/>
      <c r="K502" s="8" t="s">
        <v>2065</v>
      </c>
      <c r="L502" s="7" t="s">
        <v>137</v>
      </c>
      <c r="M502" s="7" t="s">
        <v>2869</v>
      </c>
      <c r="N502" s="7"/>
      <c r="O502" s="7"/>
      <c r="P502" s="7" t="s">
        <v>137</v>
      </c>
      <c r="Q502" s="7"/>
      <c r="R502" s="7"/>
      <c r="S502" s="7" t="s">
        <v>137</v>
      </c>
      <c r="T502" s="7"/>
      <c r="U502" s="7"/>
      <c r="V502" s="7" t="s">
        <v>137</v>
      </c>
      <c r="W502" s="7"/>
      <c r="X502" s="7"/>
      <c r="Y502" s="7" t="s">
        <v>137</v>
      </c>
      <c r="Z502" s="7"/>
      <c r="AA502" s="7"/>
      <c r="AB502" s="7" t="s">
        <v>137</v>
      </c>
      <c r="AC502" s="7"/>
      <c r="AD502" s="7"/>
      <c r="AE502" s="7" t="s">
        <v>137</v>
      </c>
      <c r="AF502" s="7"/>
      <c r="AG502" s="7"/>
      <c r="AH502" s="7" t="s">
        <v>137</v>
      </c>
      <c r="AI502" s="7"/>
      <c r="AJ502" s="7"/>
      <c r="AK502" s="7" t="s">
        <v>137</v>
      </c>
      <c r="AL502" s="7"/>
      <c r="AM502" s="7"/>
      <c r="AN502" s="7" t="s">
        <v>137</v>
      </c>
      <c r="AO502" s="7"/>
      <c r="AP502" s="7"/>
      <c r="AQ502" s="7" t="s">
        <v>137</v>
      </c>
      <c r="AR502" s="7"/>
      <c r="AS502" s="7"/>
      <c r="AT502" s="7" t="s">
        <v>137</v>
      </c>
      <c r="AU502" s="7"/>
      <c r="AV502" s="7"/>
      <c r="AW502" s="7" t="s">
        <v>137</v>
      </c>
      <c r="AX502" s="7"/>
      <c r="AY502" s="7"/>
      <c r="AZ502" s="7" t="s">
        <v>137</v>
      </c>
      <c r="BA502" s="7"/>
      <c r="BB502" s="7"/>
      <c r="BC502" s="7"/>
      <c r="BD502" s="7"/>
      <c r="BE502" s="7"/>
      <c r="BF502" s="7"/>
      <c r="BG502" s="7"/>
      <c r="BH502" s="7"/>
      <c r="BI502" s="7"/>
      <c r="BJ502" s="7"/>
      <c r="BK502" s="7"/>
      <c r="BL502" s="7"/>
      <c r="BM502" s="7"/>
      <c r="BN502" s="7"/>
      <c r="BO502" s="7"/>
      <c r="BP502" s="7"/>
      <c r="BQ502" s="7"/>
      <c r="BR502" s="7"/>
      <c r="BS502" s="7"/>
      <c r="BT502" s="7"/>
      <c r="BU502" s="10"/>
    </row>
    <row r="503" spans="1:73" s="1" customFormat="1" ht="26" x14ac:dyDescent="0.35">
      <c r="A503" s="7">
        <f t="shared" si="7"/>
        <v>502</v>
      </c>
      <c r="B503" s="7" t="s">
        <v>2870</v>
      </c>
      <c r="C503" s="20" t="s">
        <v>12055</v>
      </c>
      <c r="D503" s="7" t="str">
        <f>VLOOKUP(C503,[1]Sheet1!$A:$B,2,0)</f>
        <v>PRB0000001</v>
      </c>
      <c r="E503" s="7" t="s">
        <v>179</v>
      </c>
      <c r="F503" s="7" t="s">
        <v>2251</v>
      </c>
      <c r="G503" s="7" t="s">
        <v>2871</v>
      </c>
      <c r="H503" s="7">
        <v>73</v>
      </c>
      <c r="I503" s="8"/>
      <c r="J503" s="8"/>
      <c r="K503" s="8" t="s">
        <v>2065</v>
      </c>
      <c r="L503" s="7" t="s">
        <v>137</v>
      </c>
      <c r="M503" s="7" t="s">
        <v>2872</v>
      </c>
      <c r="N503" s="7"/>
      <c r="O503" s="7"/>
      <c r="P503" s="7" t="s">
        <v>137</v>
      </c>
      <c r="Q503" s="7"/>
      <c r="R503" s="7"/>
      <c r="S503" s="7" t="s">
        <v>137</v>
      </c>
      <c r="T503" s="7"/>
      <c r="U503" s="7"/>
      <c r="V503" s="7" t="s">
        <v>137</v>
      </c>
      <c r="W503" s="7"/>
      <c r="X503" s="7"/>
      <c r="Y503" s="7" t="s">
        <v>137</v>
      </c>
      <c r="Z503" s="7"/>
      <c r="AA503" s="7"/>
      <c r="AB503" s="7" t="s">
        <v>137</v>
      </c>
      <c r="AC503" s="7"/>
      <c r="AD503" s="7"/>
      <c r="AE503" s="7" t="s">
        <v>137</v>
      </c>
      <c r="AF503" s="7"/>
      <c r="AG503" s="7"/>
      <c r="AH503" s="7" t="s">
        <v>137</v>
      </c>
      <c r="AI503" s="7"/>
      <c r="AJ503" s="7"/>
      <c r="AK503" s="7" t="s">
        <v>137</v>
      </c>
      <c r="AL503" s="7"/>
      <c r="AM503" s="7"/>
      <c r="AN503" s="7" t="s">
        <v>137</v>
      </c>
      <c r="AO503" s="7"/>
      <c r="AP503" s="7"/>
      <c r="AQ503" s="7" t="s">
        <v>137</v>
      </c>
      <c r="AR503" s="7"/>
      <c r="AS503" s="7"/>
      <c r="AT503" s="7" t="s">
        <v>137</v>
      </c>
      <c r="AU503" s="7"/>
      <c r="AV503" s="7"/>
      <c r="AW503" s="7" t="s">
        <v>137</v>
      </c>
      <c r="AX503" s="7"/>
      <c r="AY503" s="7"/>
      <c r="AZ503" s="7" t="s">
        <v>137</v>
      </c>
      <c r="BA503" s="7"/>
      <c r="BB503" s="7"/>
      <c r="BC503" s="7"/>
      <c r="BD503" s="7"/>
      <c r="BE503" s="7"/>
      <c r="BF503" s="7"/>
      <c r="BG503" s="7"/>
      <c r="BH503" s="7"/>
      <c r="BI503" s="7"/>
      <c r="BJ503" s="7"/>
      <c r="BK503" s="7"/>
      <c r="BL503" s="7"/>
      <c r="BM503" s="7"/>
      <c r="BN503" s="7"/>
      <c r="BO503" s="7"/>
      <c r="BP503" s="7"/>
      <c r="BQ503" s="7"/>
      <c r="BR503" s="7"/>
      <c r="BS503" s="7"/>
      <c r="BT503" s="7"/>
      <c r="BU503" s="10"/>
    </row>
    <row r="504" spans="1:73" s="1" customFormat="1" ht="39" x14ac:dyDescent="0.35">
      <c r="A504" s="7">
        <f t="shared" si="7"/>
        <v>503</v>
      </c>
      <c r="B504" s="7" t="s">
        <v>2873</v>
      </c>
      <c r="C504" s="20" t="s">
        <v>12055</v>
      </c>
      <c r="D504" s="7" t="str">
        <f>VLOOKUP(C504,[1]Sheet1!$A:$B,2,0)</f>
        <v>PRB0000001</v>
      </c>
      <c r="E504" s="7" t="s">
        <v>2246</v>
      </c>
      <c r="F504" s="7" t="s">
        <v>2874</v>
      </c>
      <c r="G504" s="7" t="s">
        <v>2875</v>
      </c>
      <c r="H504" s="7">
        <v>162</v>
      </c>
      <c r="I504" s="8"/>
      <c r="J504" s="8"/>
      <c r="K504" s="8" t="s">
        <v>2065</v>
      </c>
      <c r="L504" s="7" t="s">
        <v>137</v>
      </c>
      <c r="M504" s="7" t="s">
        <v>2876</v>
      </c>
      <c r="N504" s="7"/>
      <c r="O504" s="7"/>
      <c r="P504" s="7" t="s">
        <v>137</v>
      </c>
      <c r="Q504" s="7"/>
      <c r="R504" s="7"/>
      <c r="S504" s="7" t="s">
        <v>137</v>
      </c>
      <c r="T504" s="7"/>
      <c r="U504" s="7"/>
      <c r="V504" s="7" t="s">
        <v>137</v>
      </c>
      <c r="W504" s="7"/>
      <c r="X504" s="7"/>
      <c r="Y504" s="7" t="s">
        <v>137</v>
      </c>
      <c r="Z504" s="7"/>
      <c r="AA504" s="7"/>
      <c r="AB504" s="7" t="s">
        <v>137</v>
      </c>
      <c r="AC504" s="7"/>
      <c r="AD504" s="7"/>
      <c r="AE504" s="7" t="s">
        <v>137</v>
      </c>
      <c r="AF504" s="7"/>
      <c r="AG504" s="7"/>
      <c r="AH504" s="7" t="s">
        <v>137</v>
      </c>
      <c r="AI504" s="7"/>
      <c r="AJ504" s="7"/>
      <c r="AK504" s="7" t="s">
        <v>137</v>
      </c>
      <c r="AL504" s="7"/>
      <c r="AM504" s="7"/>
      <c r="AN504" s="7" t="s">
        <v>137</v>
      </c>
      <c r="AO504" s="7"/>
      <c r="AP504" s="7"/>
      <c r="AQ504" s="7" t="s">
        <v>137</v>
      </c>
      <c r="AR504" s="7"/>
      <c r="AS504" s="7"/>
      <c r="AT504" s="7" t="s">
        <v>137</v>
      </c>
      <c r="AU504" s="7"/>
      <c r="AV504" s="7"/>
      <c r="AW504" s="7" t="s">
        <v>137</v>
      </c>
      <c r="AX504" s="7"/>
      <c r="AY504" s="7"/>
      <c r="AZ504" s="7" t="s">
        <v>137</v>
      </c>
      <c r="BA504" s="7"/>
      <c r="BB504" s="7"/>
      <c r="BC504" s="7"/>
      <c r="BD504" s="7"/>
      <c r="BE504" s="7"/>
      <c r="BF504" s="7"/>
      <c r="BG504" s="7"/>
      <c r="BH504" s="7"/>
      <c r="BI504" s="7"/>
      <c r="BJ504" s="7"/>
      <c r="BK504" s="7"/>
      <c r="BL504" s="7"/>
      <c r="BM504" s="7"/>
      <c r="BN504" s="7"/>
      <c r="BO504" s="7"/>
      <c r="BP504" s="7"/>
      <c r="BQ504" s="7"/>
      <c r="BR504" s="7"/>
      <c r="BS504" s="7"/>
      <c r="BT504" s="7"/>
      <c r="BU504" s="10"/>
    </row>
    <row r="505" spans="1:73" s="1" customFormat="1" ht="26" x14ac:dyDescent="0.35">
      <c r="A505" s="7">
        <f t="shared" si="7"/>
        <v>504</v>
      </c>
      <c r="B505" s="7" t="s">
        <v>2877</v>
      </c>
      <c r="C505" s="20" t="s">
        <v>12055</v>
      </c>
      <c r="D505" s="7" t="str">
        <f>VLOOKUP(C505,[1]Sheet1!$A:$B,2,0)</f>
        <v>PRB0000001</v>
      </c>
      <c r="E505" s="7" t="s">
        <v>179</v>
      </c>
      <c r="F505" s="7" t="s">
        <v>2251</v>
      </c>
      <c r="G505" s="7" t="s">
        <v>2878</v>
      </c>
      <c r="H505" s="7">
        <v>32</v>
      </c>
      <c r="I505" s="8"/>
      <c r="J505" s="8"/>
      <c r="K505" s="8" t="s">
        <v>2065</v>
      </c>
      <c r="L505" s="7" t="s">
        <v>137</v>
      </c>
      <c r="M505" s="7" t="s">
        <v>2879</v>
      </c>
      <c r="N505" s="7"/>
      <c r="O505" s="7" t="s">
        <v>1391</v>
      </c>
      <c r="P505" s="7" t="s">
        <v>2880</v>
      </c>
      <c r="Q505" s="7"/>
      <c r="R505" s="7" t="s">
        <v>1387</v>
      </c>
      <c r="S505" s="7" t="s">
        <v>2881</v>
      </c>
      <c r="T505" s="7"/>
      <c r="U505" s="7" t="s">
        <v>1389</v>
      </c>
      <c r="V505" s="7" t="s">
        <v>137</v>
      </c>
      <c r="W505" s="7"/>
      <c r="X505" s="7"/>
      <c r="Y505" s="7" t="s">
        <v>137</v>
      </c>
      <c r="Z505" s="7"/>
      <c r="AA505" s="7"/>
      <c r="AB505" s="7" t="s">
        <v>137</v>
      </c>
      <c r="AC505" s="7"/>
      <c r="AD505" s="7"/>
      <c r="AE505" s="7" t="s">
        <v>137</v>
      </c>
      <c r="AF505" s="7"/>
      <c r="AG505" s="7"/>
      <c r="AH505" s="7" t="s">
        <v>137</v>
      </c>
      <c r="AI505" s="7"/>
      <c r="AJ505" s="7"/>
      <c r="AK505" s="7" t="s">
        <v>137</v>
      </c>
      <c r="AL505" s="7"/>
      <c r="AM505" s="7"/>
      <c r="AN505" s="7" t="s">
        <v>137</v>
      </c>
      <c r="AO505" s="7"/>
      <c r="AP505" s="7"/>
      <c r="AQ505" s="7" t="s">
        <v>137</v>
      </c>
      <c r="AR505" s="7"/>
      <c r="AS505" s="7"/>
      <c r="AT505" s="7" t="s">
        <v>137</v>
      </c>
      <c r="AU505" s="7"/>
      <c r="AV505" s="7"/>
      <c r="AW505" s="7" t="s">
        <v>137</v>
      </c>
      <c r="AX505" s="7"/>
      <c r="AY505" s="7"/>
      <c r="AZ505" s="7" t="s">
        <v>137</v>
      </c>
      <c r="BA505" s="7"/>
      <c r="BB505" s="7"/>
      <c r="BC505" s="7"/>
      <c r="BD505" s="7"/>
      <c r="BE505" s="7"/>
      <c r="BF505" s="7"/>
      <c r="BG505" s="7"/>
      <c r="BH505" s="7"/>
      <c r="BI505" s="7"/>
      <c r="BJ505" s="7"/>
      <c r="BK505" s="7"/>
      <c r="BL505" s="7"/>
      <c r="BM505" s="7"/>
      <c r="BN505" s="7"/>
      <c r="BO505" s="7"/>
      <c r="BP505" s="7"/>
      <c r="BQ505" s="7"/>
      <c r="BR505" s="7"/>
      <c r="BS505" s="7"/>
      <c r="BT505" s="7"/>
      <c r="BU505" s="10"/>
    </row>
    <row r="506" spans="1:73" s="1" customFormat="1" ht="26" x14ac:dyDescent="0.35">
      <c r="A506" s="7">
        <f t="shared" si="7"/>
        <v>505</v>
      </c>
      <c r="B506" s="7" t="s">
        <v>2882</v>
      </c>
      <c r="C506" s="20" t="s">
        <v>12055</v>
      </c>
      <c r="D506" s="7" t="str">
        <f>VLOOKUP(C506,[1]Sheet1!$A:$B,2,0)</f>
        <v>PRB0000001</v>
      </c>
      <c r="E506" s="7" t="s">
        <v>2246</v>
      </c>
      <c r="F506" s="7" t="s">
        <v>2883</v>
      </c>
      <c r="G506" s="7" t="s">
        <v>2884</v>
      </c>
      <c r="H506" s="7">
        <v>69</v>
      </c>
      <c r="I506" s="8"/>
      <c r="J506" s="8"/>
      <c r="K506" s="8" t="s">
        <v>2065</v>
      </c>
      <c r="L506" s="7"/>
      <c r="M506" s="7" t="s">
        <v>2885</v>
      </c>
      <c r="N506" s="7"/>
      <c r="O506" s="7"/>
      <c r="P506" s="7" t="s">
        <v>137</v>
      </c>
      <c r="Q506" s="7"/>
      <c r="R506" s="7"/>
      <c r="S506" s="7" t="s">
        <v>137</v>
      </c>
      <c r="T506" s="7"/>
      <c r="U506" s="7"/>
      <c r="V506" s="7" t="s">
        <v>137</v>
      </c>
      <c r="W506" s="7"/>
      <c r="X506" s="7"/>
      <c r="Y506" s="7" t="s">
        <v>137</v>
      </c>
      <c r="Z506" s="7"/>
      <c r="AA506" s="7"/>
      <c r="AB506" s="7" t="s">
        <v>137</v>
      </c>
      <c r="AC506" s="7"/>
      <c r="AD506" s="7"/>
      <c r="AE506" s="7" t="s">
        <v>137</v>
      </c>
      <c r="AF506" s="7"/>
      <c r="AG506" s="7"/>
      <c r="AH506" s="7" t="s">
        <v>137</v>
      </c>
      <c r="AI506" s="7"/>
      <c r="AJ506" s="7"/>
      <c r="AK506" s="7" t="s">
        <v>137</v>
      </c>
      <c r="AL506" s="7"/>
      <c r="AM506" s="7"/>
      <c r="AN506" s="7" t="s">
        <v>137</v>
      </c>
      <c r="AO506" s="7"/>
      <c r="AP506" s="7"/>
      <c r="AQ506" s="7" t="s">
        <v>137</v>
      </c>
      <c r="AR506" s="7"/>
      <c r="AS506" s="7"/>
      <c r="AT506" s="7" t="s">
        <v>137</v>
      </c>
      <c r="AU506" s="7"/>
      <c r="AV506" s="7"/>
      <c r="AW506" s="7" t="s">
        <v>137</v>
      </c>
      <c r="AX506" s="7"/>
      <c r="AY506" s="7"/>
      <c r="AZ506" s="7" t="s">
        <v>137</v>
      </c>
      <c r="BA506" s="7"/>
      <c r="BB506" s="7"/>
      <c r="BC506" s="7"/>
      <c r="BD506" s="7"/>
      <c r="BE506" s="7"/>
      <c r="BF506" s="7"/>
      <c r="BG506" s="7"/>
      <c r="BH506" s="7"/>
      <c r="BI506" s="7"/>
      <c r="BJ506" s="7"/>
      <c r="BK506" s="7"/>
      <c r="BL506" s="7"/>
      <c r="BM506" s="7"/>
      <c r="BN506" s="7"/>
      <c r="BO506" s="7"/>
      <c r="BP506" s="7"/>
      <c r="BQ506" s="7"/>
      <c r="BR506" s="7"/>
      <c r="BS506" s="7"/>
      <c r="BT506" s="7"/>
      <c r="BU506" s="10"/>
    </row>
    <row r="507" spans="1:73" s="1" customFormat="1" ht="26" x14ac:dyDescent="0.35">
      <c r="A507" s="7">
        <f t="shared" si="7"/>
        <v>506</v>
      </c>
      <c r="B507" s="7" t="s">
        <v>2886</v>
      </c>
      <c r="C507" s="20" t="s">
        <v>12055</v>
      </c>
      <c r="D507" s="7" t="str">
        <f>VLOOKUP(C507,[1]Sheet1!$A:$B,2,0)</f>
        <v>PRB0000001</v>
      </c>
      <c r="E507" s="7" t="s">
        <v>601</v>
      </c>
      <c r="F507" s="7" t="s">
        <v>2887</v>
      </c>
      <c r="G507" s="7" t="s">
        <v>2888</v>
      </c>
      <c r="H507" s="7">
        <v>35</v>
      </c>
      <c r="I507" s="8"/>
      <c r="J507" s="8"/>
      <c r="K507" s="8" t="s">
        <v>2065</v>
      </c>
      <c r="L507" s="7" t="s">
        <v>137</v>
      </c>
      <c r="M507" s="7" t="s">
        <v>2889</v>
      </c>
      <c r="N507" s="7"/>
      <c r="O507" s="7"/>
      <c r="P507" s="7" t="s">
        <v>137</v>
      </c>
      <c r="Q507" s="7"/>
      <c r="R507" s="7"/>
      <c r="S507" s="7" t="s">
        <v>137</v>
      </c>
      <c r="T507" s="7"/>
      <c r="U507" s="7"/>
      <c r="V507" s="7" t="s">
        <v>137</v>
      </c>
      <c r="W507" s="7"/>
      <c r="X507" s="7"/>
      <c r="Y507" s="7" t="s">
        <v>137</v>
      </c>
      <c r="Z507" s="7"/>
      <c r="AA507" s="7"/>
      <c r="AB507" s="7" t="s">
        <v>137</v>
      </c>
      <c r="AC507" s="7"/>
      <c r="AD507" s="7"/>
      <c r="AE507" s="7" t="s">
        <v>137</v>
      </c>
      <c r="AF507" s="7"/>
      <c r="AG507" s="7"/>
      <c r="AH507" s="7" t="s">
        <v>137</v>
      </c>
      <c r="AI507" s="7"/>
      <c r="AJ507" s="7"/>
      <c r="AK507" s="7" t="s">
        <v>137</v>
      </c>
      <c r="AL507" s="7"/>
      <c r="AM507" s="7"/>
      <c r="AN507" s="7" t="s">
        <v>137</v>
      </c>
      <c r="AO507" s="7"/>
      <c r="AP507" s="7"/>
      <c r="AQ507" s="7" t="s">
        <v>137</v>
      </c>
      <c r="AR507" s="7"/>
      <c r="AS507" s="7"/>
      <c r="AT507" s="7" t="s">
        <v>137</v>
      </c>
      <c r="AU507" s="7"/>
      <c r="AV507" s="7"/>
      <c r="AW507" s="7" t="s">
        <v>137</v>
      </c>
      <c r="AX507" s="7"/>
      <c r="AY507" s="7"/>
      <c r="AZ507" s="7" t="s">
        <v>137</v>
      </c>
      <c r="BA507" s="7"/>
      <c r="BB507" s="7"/>
      <c r="BC507" s="7"/>
      <c r="BD507" s="7"/>
      <c r="BE507" s="7"/>
      <c r="BF507" s="7"/>
      <c r="BG507" s="7"/>
      <c r="BH507" s="7"/>
      <c r="BI507" s="7"/>
      <c r="BJ507" s="7"/>
      <c r="BK507" s="7"/>
      <c r="BL507" s="7"/>
      <c r="BM507" s="7"/>
      <c r="BN507" s="7"/>
      <c r="BO507" s="7"/>
      <c r="BP507" s="7"/>
      <c r="BQ507" s="7"/>
      <c r="BR507" s="7"/>
      <c r="BS507" s="7"/>
      <c r="BT507" s="7"/>
      <c r="BU507" s="10"/>
    </row>
    <row r="508" spans="1:73" s="1" customFormat="1" ht="39" x14ac:dyDescent="0.35">
      <c r="A508" s="7">
        <f t="shared" si="7"/>
        <v>507</v>
      </c>
      <c r="B508" s="7" t="s">
        <v>2890</v>
      </c>
      <c r="C508" s="20" t="s">
        <v>12055</v>
      </c>
      <c r="D508" s="7" t="str">
        <f>VLOOKUP(C508,[1]Sheet1!$A:$B,2,0)</f>
        <v>PRB0000001</v>
      </c>
      <c r="E508" s="7" t="s">
        <v>601</v>
      </c>
      <c r="F508" s="7" t="s">
        <v>2891</v>
      </c>
      <c r="G508" s="7" t="s">
        <v>2892</v>
      </c>
      <c r="H508" s="7">
        <v>30</v>
      </c>
      <c r="I508" s="8"/>
      <c r="J508" s="8"/>
      <c r="K508" s="8" t="s">
        <v>2065</v>
      </c>
      <c r="L508" s="7" t="s">
        <v>137</v>
      </c>
      <c r="M508" s="7" t="s">
        <v>2893</v>
      </c>
      <c r="N508" s="7"/>
      <c r="O508" s="7"/>
      <c r="P508" s="7" t="s">
        <v>137</v>
      </c>
      <c r="Q508" s="7"/>
      <c r="R508" s="7"/>
      <c r="S508" s="7" t="s">
        <v>137</v>
      </c>
      <c r="T508" s="7"/>
      <c r="U508" s="7"/>
      <c r="V508" s="7" t="s">
        <v>137</v>
      </c>
      <c r="W508" s="7"/>
      <c r="X508" s="7"/>
      <c r="Y508" s="7" t="s">
        <v>137</v>
      </c>
      <c r="Z508" s="7"/>
      <c r="AA508" s="7"/>
      <c r="AB508" s="7" t="s">
        <v>137</v>
      </c>
      <c r="AC508" s="7"/>
      <c r="AD508" s="7"/>
      <c r="AE508" s="7" t="s">
        <v>137</v>
      </c>
      <c r="AF508" s="7"/>
      <c r="AG508" s="7"/>
      <c r="AH508" s="7" t="s">
        <v>137</v>
      </c>
      <c r="AI508" s="7"/>
      <c r="AJ508" s="7"/>
      <c r="AK508" s="7" t="s">
        <v>137</v>
      </c>
      <c r="AL508" s="7"/>
      <c r="AM508" s="7"/>
      <c r="AN508" s="7" t="s">
        <v>137</v>
      </c>
      <c r="AO508" s="7"/>
      <c r="AP508" s="7"/>
      <c r="AQ508" s="7" t="s">
        <v>137</v>
      </c>
      <c r="AR508" s="7"/>
      <c r="AS508" s="7"/>
      <c r="AT508" s="7" t="s">
        <v>137</v>
      </c>
      <c r="AU508" s="7"/>
      <c r="AV508" s="7"/>
      <c r="AW508" s="7" t="s">
        <v>137</v>
      </c>
      <c r="AX508" s="7"/>
      <c r="AY508" s="7"/>
      <c r="AZ508" s="7" t="s">
        <v>137</v>
      </c>
      <c r="BA508" s="7"/>
      <c r="BB508" s="7"/>
      <c r="BC508" s="7"/>
      <c r="BD508" s="7"/>
      <c r="BE508" s="7"/>
      <c r="BF508" s="7"/>
      <c r="BG508" s="7"/>
      <c r="BH508" s="7"/>
      <c r="BI508" s="7"/>
      <c r="BJ508" s="7"/>
      <c r="BK508" s="7"/>
      <c r="BL508" s="7"/>
      <c r="BM508" s="7"/>
      <c r="BN508" s="7"/>
      <c r="BO508" s="7"/>
      <c r="BP508" s="7"/>
      <c r="BQ508" s="7"/>
      <c r="BR508" s="7"/>
      <c r="BS508" s="7"/>
      <c r="BT508" s="7"/>
      <c r="BU508" s="10"/>
    </row>
    <row r="509" spans="1:73" s="1" customFormat="1" ht="26" x14ac:dyDescent="0.35">
      <c r="A509" s="7">
        <f t="shared" si="7"/>
        <v>508</v>
      </c>
      <c r="B509" s="7" t="s">
        <v>2894</v>
      </c>
      <c r="C509" s="20" t="s">
        <v>12055</v>
      </c>
      <c r="D509" s="7" t="str">
        <f>VLOOKUP(C509,[1]Sheet1!$A:$B,2,0)</f>
        <v>PRB0000001</v>
      </c>
      <c r="E509" s="7" t="s">
        <v>2171</v>
      </c>
      <c r="F509" s="7" t="s">
        <v>2895</v>
      </c>
      <c r="G509" s="7" t="s">
        <v>2896</v>
      </c>
      <c r="H509" s="7">
        <v>34</v>
      </c>
      <c r="I509" s="8"/>
      <c r="J509" s="8"/>
      <c r="K509" s="8" t="s">
        <v>2065</v>
      </c>
      <c r="L509" s="7" t="s">
        <v>137</v>
      </c>
      <c r="M509" s="7" t="s">
        <v>2897</v>
      </c>
      <c r="N509" s="7"/>
      <c r="O509" s="7"/>
      <c r="P509" s="7" t="s">
        <v>2898</v>
      </c>
      <c r="Q509" s="7"/>
      <c r="R509" s="7"/>
      <c r="S509" s="7" t="s">
        <v>137</v>
      </c>
      <c r="T509" s="7"/>
      <c r="U509" s="7"/>
      <c r="V509" s="7" t="s">
        <v>137</v>
      </c>
      <c r="W509" s="7"/>
      <c r="X509" s="7"/>
      <c r="Y509" s="7" t="s">
        <v>137</v>
      </c>
      <c r="Z509" s="7"/>
      <c r="AA509" s="7"/>
      <c r="AB509" s="7" t="s">
        <v>137</v>
      </c>
      <c r="AC509" s="7"/>
      <c r="AD509" s="7"/>
      <c r="AE509" s="7" t="s">
        <v>137</v>
      </c>
      <c r="AF509" s="7"/>
      <c r="AG509" s="7"/>
      <c r="AH509" s="7" t="s">
        <v>137</v>
      </c>
      <c r="AI509" s="7"/>
      <c r="AJ509" s="7"/>
      <c r="AK509" s="7" t="s">
        <v>137</v>
      </c>
      <c r="AL509" s="7"/>
      <c r="AM509" s="7"/>
      <c r="AN509" s="7" t="s">
        <v>137</v>
      </c>
      <c r="AO509" s="7"/>
      <c r="AP509" s="7"/>
      <c r="AQ509" s="7" t="s">
        <v>137</v>
      </c>
      <c r="AR509" s="7"/>
      <c r="AS509" s="7"/>
      <c r="AT509" s="7" t="s">
        <v>137</v>
      </c>
      <c r="AU509" s="7"/>
      <c r="AV509" s="7"/>
      <c r="AW509" s="7" t="s">
        <v>137</v>
      </c>
      <c r="AX509" s="7"/>
      <c r="AY509" s="7"/>
      <c r="AZ509" s="7" t="s">
        <v>137</v>
      </c>
      <c r="BA509" s="7"/>
      <c r="BB509" s="7"/>
      <c r="BC509" s="7"/>
      <c r="BD509" s="7"/>
      <c r="BE509" s="7"/>
      <c r="BF509" s="7"/>
      <c r="BG509" s="7"/>
      <c r="BH509" s="7"/>
      <c r="BI509" s="7"/>
      <c r="BJ509" s="7"/>
      <c r="BK509" s="7"/>
      <c r="BL509" s="7"/>
      <c r="BM509" s="7"/>
      <c r="BN509" s="7"/>
      <c r="BO509" s="7"/>
      <c r="BP509" s="7"/>
      <c r="BQ509" s="7"/>
      <c r="BR509" s="7"/>
      <c r="BS509" s="7"/>
      <c r="BT509" s="7"/>
      <c r="BU509" s="10"/>
    </row>
    <row r="510" spans="1:73" s="1" customFormat="1" ht="26" x14ac:dyDescent="0.35">
      <c r="A510" s="7">
        <f t="shared" si="7"/>
        <v>509</v>
      </c>
      <c r="B510" s="7" t="s">
        <v>2899</v>
      </c>
      <c r="C510" s="20" t="s">
        <v>12055</v>
      </c>
      <c r="D510" s="7" t="str">
        <f>VLOOKUP(C510,[1]Sheet1!$A:$B,2,0)</f>
        <v>PRB0000001</v>
      </c>
      <c r="E510" s="7" t="s">
        <v>2171</v>
      </c>
      <c r="F510" s="7" t="s">
        <v>2900</v>
      </c>
      <c r="G510" s="7" t="s">
        <v>2901</v>
      </c>
      <c r="H510" s="7">
        <v>100</v>
      </c>
      <c r="I510" s="8"/>
      <c r="J510" s="8"/>
      <c r="K510" s="8" t="s">
        <v>2065</v>
      </c>
      <c r="L510" s="7" t="s">
        <v>137</v>
      </c>
      <c r="M510" s="7" t="s">
        <v>2902</v>
      </c>
      <c r="N510" s="7"/>
      <c r="O510" s="7"/>
      <c r="P510" s="7" t="s">
        <v>137</v>
      </c>
      <c r="Q510" s="7"/>
      <c r="R510" s="7"/>
      <c r="S510" s="7" t="s">
        <v>137</v>
      </c>
      <c r="T510" s="7"/>
      <c r="U510" s="7"/>
      <c r="V510" s="7" t="s">
        <v>137</v>
      </c>
      <c r="W510" s="7"/>
      <c r="X510" s="7"/>
      <c r="Y510" s="7" t="s">
        <v>137</v>
      </c>
      <c r="Z510" s="7"/>
      <c r="AA510" s="7"/>
      <c r="AB510" s="7" t="s">
        <v>137</v>
      </c>
      <c r="AC510" s="7"/>
      <c r="AD510" s="7"/>
      <c r="AE510" s="7" t="s">
        <v>137</v>
      </c>
      <c r="AF510" s="7"/>
      <c r="AG510" s="7"/>
      <c r="AH510" s="7" t="s">
        <v>137</v>
      </c>
      <c r="AI510" s="7"/>
      <c r="AJ510" s="7"/>
      <c r="AK510" s="7" t="s">
        <v>137</v>
      </c>
      <c r="AL510" s="7"/>
      <c r="AM510" s="7"/>
      <c r="AN510" s="7" t="s">
        <v>137</v>
      </c>
      <c r="AO510" s="7"/>
      <c r="AP510" s="7"/>
      <c r="AQ510" s="7" t="s">
        <v>137</v>
      </c>
      <c r="AR510" s="7"/>
      <c r="AS510" s="7"/>
      <c r="AT510" s="7" t="s">
        <v>137</v>
      </c>
      <c r="AU510" s="7"/>
      <c r="AV510" s="7"/>
      <c r="AW510" s="7" t="s">
        <v>137</v>
      </c>
      <c r="AX510" s="7"/>
      <c r="AY510" s="7"/>
      <c r="AZ510" s="7" t="s">
        <v>137</v>
      </c>
      <c r="BA510" s="7"/>
      <c r="BB510" s="7"/>
      <c r="BC510" s="7"/>
      <c r="BD510" s="7"/>
      <c r="BE510" s="7"/>
      <c r="BF510" s="7"/>
      <c r="BG510" s="7"/>
      <c r="BH510" s="7"/>
      <c r="BI510" s="7"/>
      <c r="BJ510" s="7"/>
      <c r="BK510" s="7"/>
      <c r="BL510" s="7"/>
      <c r="BM510" s="7"/>
      <c r="BN510" s="7"/>
      <c r="BO510" s="7"/>
      <c r="BP510" s="7"/>
      <c r="BQ510" s="7"/>
      <c r="BR510" s="7"/>
      <c r="BS510" s="7"/>
      <c r="BT510" s="7"/>
      <c r="BU510" s="10"/>
    </row>
    <row r="511" spans="1:73" s="1" customFormat="1" x14ac:dyDescent="0.35">
      <c r="A511" s="7">
        <f t="shared" si="7"/>
        <v>510</v>
      </c>
      <c r="B511" s="7" t="s">
        <v>2903</v>
      </c>
      <c r="C511" s="20" t="s">
        <v>12055</v>
      </c>
      <c r="D511" s="7" t="str">
        <f>VLOOKUP(C511,[1]Sheet1!$A:$B,2,0)</f>
        <v>PRB0000001</v>
      </c>
      <c r="E511" s="7" t="s">
        <v>2171</v>
      </c>
      <c r="F511" s="7" t="s">
        <v>2900</v>
      </c>
      <c r="G511" s="7" t="s">
        <v>2904</v>
      </c>
      <c r="H511" s="7">
        <v>46</v>
      </c>
      <c r="I511" s="8"/>
      <c r="J511" s="8"/>
      <c r="K511" s="8" t="s">
        <v>2065</v>
      </c>
      <c r="L511" s="7" t="s">
        <v>137</v>
      </c>
      <c r="M511" s="7" t="s">
        <v>2905</v>
      </c>
      <c r="N511" s="7"/>
      <c r="O511" s="7"/>
      <c r="P511" s="7" t="s">
        <v>137</v>
      </c>
      <c r="Q511" s="7"/>
      <c r="R511" s="7"/>
      <c r="S511" s="7" t="s">
        <v>137</v>
      </c>
      <c r="T511" s="7"/>
      <c r="U511" s="7"/>
      <c r="V511" s="7" t="s">
        <v>137</v>
      </c>
      <c r="W511" s="7"/>
      <c r="X511" s="7"/>
      <c r="Y511" s="7" t="s">
        <v>137</v>
      </c>
      <c r="Z511" s="7"/>
      <c r="AA511" s="7"/>
      <c r="AB511" s="7" t="s">
        <v>137</v>
      </c>
      <c r="AC511" s="7"/>
      <c r="AD511" s="7"/>
      <c r="AE511" s="7" t="s">
        <v>137</v>
      </c>
      <c r="AF511" s="7"/>
      <c r="AG511" s="7"/>
      <c r="AH511" s="7" t="s">
        <v>137</v>
      </c>
      <c r="AI511" s="7"/>
      <c r="AJ511" s="7"/>
      <c r="AK511" s="7" t="s">
        <v>137</v>
      </c>
      <c r="AL511" s="7"/>
      <c r="AM511" s="7"/>
      <c r="AN511" s="7" t="s">
        <v>137</v>
      </c>
      <c r="AO511" s="7"/>
      <c r="AP511" s="7"/>
      <c r="AQ511" s="7" t="s">
        <v>137</v>
      </c>
      <c r="AR511" s="7"/>
      <c r="AS511" s="7"/>
      <c r="AT511" s="7" t="s">
        <v>137</v>
      </c>
      <c r="AU511" s="7"/>
      <c r="AV511" s="7"/>
      <c r="AW511" s="7" t="s">
        <v>137</v>
      </c>
      <c r="AX511" s="7"/>
      <c r="AY511" s="7"/>
      <c r="AZ511" s="7" t="s">
        <v>137</v>
      </c>
      <c r="BA511" s="7"/>
      <c r="BB511" s="7"/>
      <c r="BC511" s="7"/>
      <c r="BD511" s="7"/>
      <c r="BE511" s="7"/>
      <c r="BF511" s="7"/>
      <c r="BG511" s="7"/>
      <c r="BH511" s="7"/>
      <c r="BI511" s="7"/>
      <c r="BJ511" s="7"/>
      <c r="BK511" s="7"/>
      <c r="BL511" s="7"/>
      <c r="BM511" s="7"/>
      <c r="BN511" s="7"/>
      <c r="BO511" s="7"/>
      <c r="BP511" s="7"/>
      <c r="BQ511" s="7"/>
      <c r="BR511" s="7"/>
      <c r="BS511" s="7"/>
      <c r="BT511" s="7"/>
      <c r="BU511" s="10"/>
    </row>
    <row r="512" spans="1:73" s="1" customFormat="1" ht="26" x14ac:dyDescent="0.35">
      <c r="A512" s="7">
        <f t="shared" si="7"/>
        <v>511</v>
      </c>
      <c r="B512" s="7" t="s">
        <v>2906</v>
      </c>
      <c r="C512" s="20" t="s">
        <v>12055</v>
      </c>
      <c r="D512" s="7" t="str">
        <f>VLOOKUP(C512,[1]Sheet1!$A:$B,2,0)</f>
        <v>PRB0000001</v>
      </c>
      <c r="E512" s="7" t="s">
        <v>2907</v>
      </c>
      <c r="F512" s="7" t="s">
        <v>2908</v>
      </c>
      <c r="G512" s="7" t="s">
        <v>2909</v>
      </c>
      <c r="H512" s="7">
        <v>49</v>
      </c>
      <c r="I512" s="8"/>
      <c r="J512" s="8"/>
      <c r="K512" s="8" t="s">
        <v>2065</v>
      </c>
      <c r="L512" s="7" t="s">
        <v>137</v>
      </c>
      <c r="M512" s="7" t="s">
        <v>2910</v>
      </c>
      <c r="N512" s="7"/>
      <c r="O512" s="7"/>
      <c r="P512" s="7" t="s">
        <v>2911</v>
      </c>
      <c r="Q512" s="7"/>
      <c r="R512" s="7"/>
      <c r="S512" s="7" t="s">
        <v>137</v>
      </c>
      <c r="T512" s="7"/>
      <c r="U512" s="7"/>
      <c r="V512" s="7" t="s">
        <v>137</v>
      </c>
      <c r="W512" s="7"/>
      <c r="X512" s="7"/>
      <c r="Y512" s="7" t="s">
        <v>137</v>
      </c>
      <c r="Z512" s="7"/>
      <c r="AA512" s="7"/>
      <c r="AB512" s="7" t="s">
        <v>137</v>
      </c>
      <c r="AC512" s="7"/>
      <c r="AD512" s="7"/>
      <c r="AE512" s="7" t="s">
        <v>137</v>
      </c>
      <c r="AF512" s="7"/>
      <c r="AG512" s="7"/>
      <c r="AH512" s="7" t="s">
        <v>137</v>
      </c>
      <c r="AI512" s="7"/>
      <c r="AJ512" s="7"/>
      <c r="AK512" s="7" t="s">
        <v>137</v>
      </c>
      <c r="AL512" s="7"/>
      <c r="AM512" s="7"/>
      <c r="AN512" s="7" t="s">
        <v>137</v>
      </c>
      <c r="AO512" s="7"/>
      <c r="AP512" s="7"/>
      <c r="AQ512" s="7" t="s">
        <v>137</v>
      </c>
      <c r="AR512" s="7"/>
      <c r="AS512" s="7"/>
      <c r="AT512" s="7" t="s">
        <v>137</v>
      </c>
      <c r="AU512" s="7"/>
      <c r="AV512" s="7"/>
      <c r="AW512" s="7" t="s">
        <v>137</v>
      </c>
      <c r="AX512" s="7"/>
      <c r="AY512" s="7"/>
      <c r="AZ512" s="7" t="s">
        <v>137</v>
      </c>
      <c r="BA512" s="7"/>
      <c r="BB512" s="7"/>
      <c r="BC512" s="7"/>
      <c r="BD512" s="7"/>
      <c r="BE512" s="7"/>
      <c r="BF512" s="7"/>
      <c r="BG512" s="7"/>
      <c r="BH512" s="7"/>
      <c r="BI512" s="7"/>
      <c r="BJ512" s="7"/>
      <c r="BK512" s="7"/>
      <c r="BL512" s="7"/>
      <c r="BM512" s="7"/>
      <c r="BN512" s="7"/>
      <c r="BO512" s="7"/>
      <c r="BP512" s="7"/>
      <c r="BQ512" s="7"/>
      <c r="BR512" s="7"/>
      <c r="BS512" s="7"/>
      <c r="BT512" s="7"/>
      <c r="BU512" s="10"/>
    </row>
    <row r="513" spans="1:73" s="1" customFormat="1" x14ac:dyDescent="0.35">
      <c r="A513" s="7">
        <f t="shared" si="7"/>
        <v>512</v>
      </c>
      <c r="B513" s="7" t="s">
        <v>2912</v>
      </c>
      <c r="C513" s="20" t="s">
        <v>12055</v>
      </c>
      <c r="D513" s="7" t="str">
        <f>VLOOKUP(C513,[1]Sheet1!$A:$B,2,0)</f>
        <v>PRB0000001</v>
      </c>
      <c r="E513" s="7" t="s">
        <v>2907</v>
      </c>
      <c r="F513" s="7" t="s">
        <v>2908</v>
      </c>
      <c r="G513" s="7" t="s">
        <v>2913</v>
      </c>
      <c r="H513" s="7">
        <v>1027</v>
      </c>
      <c r="I513" s="8"/>
      <c r="J513" s="8"/>
      <c r="K513" s="8" t="s">
        <v>2065</v>
      </c>
      <c r="L513" s="7" t="s">
        <v>137</v>
      </c>
      <c r="M513" s="7" t="s">
        <v>2914</v>
      </c>
      <c r="N513" s="7" t="s">
        <v>2915</v>
      </c>
      <c r="O513" s="7" t="s">
        <v>2916</v>
      </c>
      <c r="P513" s="7" t="s">
        <v>2917</v>
      </c>
      <c r="Q513" s="7" t="s">
        <v>2918</v>
      </c>
      <c r="R513" s="7" t="s">
        <v>2919</v>
      </c>
      <c r="S513" s="7" t="s">
        <v>137</v>
      </c>
      <c r="T513" s="7"/>
      <c r="U513" s="7"/>
      <c r="V513" s="7" t="s">
        <v>137</v>
      </c>
      <c r="W513" s="7"/>
      <c r="X513" s="7"/>
      <c r="Y513" s="7" t="s">
        <v>137</v>
      </c>
      <c r="Z513" s="7"/>
      <c r="AA513" s="7"/>
      <c r="AB513" s="7" t="s">
        <v>137</v>
      </c>
      <c r="AC513" s="7"/>
      <c r="AD513" s="7"/>
      <c r="AE513" s="7" t="s">
        <v>137</v>
      </c>
      <c r="AF513" s="7"/>
      <c r="AG513" s="7"/>
      <c r="AH513" s="7" t="s">
        <v>137</v>
      </c>
      <c r="AI513" s="7"/>
      <c r="AJ513" s="7"/>
      <c r="AK513" s="7" t="s">
        <v>137</v>
      </c>
      <c r="AL513" s="7"/>
      <c r="AM513" s="7"/>
      <c r="AN513" s="7" t="s">
        <v>137</v>
      </c>
      <c r="AO513" s="7"/>
      <c r="AP513" s="7"/>
      <c r="AQ513" s="7" t="s">
        <v>137</v>
      </c>
      <c r="AR513" s="7"/>
      <c r="AS513" s="7"/>
      <c r="AT513" s="7" t="s">
        <v>137</v>
      </c>
      <c r="AU513" s="7"/>
      <c r="AV513" s="7"/>
      <c r="AW513" s="7" t="s">
        <v>137</v>
      </c>
      <c r="AX513" s="7"/>
      <c r="AY513" s="7"/>
      <c r="AZ513" s="7" t="s">
        <v>137</v>
      </c>
      <c r="BA513" s="7"/>
      <c r="BB513" s="7"/>
      <c r="BC513" s="7"/>
      <c r="BD513" s="7"/>
      <c r="BE513" s="7"/>
      <c r="BF513" s="7"/>
      <c r="BG513" s="7"/>
      <c r="BH513" s="7"/>
      <c r="BI513" s="7"/>
      <c r="BJ513" s="7"/>
      <c r="BK513" s="7"/>
      <c r="BL513" s="7"/>
      <c r="BM513" s="7"/>
      <c r="BN513" s="7"/>
      <c r="BO513" s="7"/>
      <c r="BP513" s="7"/>
      <c r="BQ513" s="7"/>
      <c r="BR513" s="7"/>
      <c r="BS513" s="7"/>
      <c r="BT513" s="7"/>
      <c r="BU513" s="10"/>
    </row>
    <row r="514" spans="1:73" s="1" customFormat="1" ht="39" x14ac:dyDescent="0.35">
      <c r="A514" s="7">
        <f t="shared" si="7"/>
        <v>513</v>
      </c>
      <c r="B514" s="7" t="s">
        <v>2920</v>
      </c>
      <c r="C514" s="20" t="s">
        <v>12055</v>
      </c>
      <c r="D514" s="7" t="str">
        <f>VLOOKUP(C514,[1]Sheet1!$A:$B,2,0)</f>
        <v>PRB0000001</v>
      </c>
      <c r="E514" s="7" t="s">
        <v>2921</v>
      </c>
      <c r="F514" s="7" t="s">
        <v>2922</v>
      </c>
      <c r="G514" s="7" t="s">
        <v>2923</v>
      </c>
      <c r="H514" s="7">
        <v>107</v>
      </c>
      <c r="I514" s="8"/>
      <c r="J514" s="8"/>
      <c r="K514" s="8" t="s">
        <v>2065</v>
      </c>
      <c r="L514" s="7" t="s">
        <v>137</v>
      </c>
      <c r="M514" s="7" t="s">
        <v>2924</v>
      </c>
      <c r="N514" s="7"/>
      <c r="O514" s="7" t="s">
        <v>2925</v>
      </c>
      <c r="P514" s="7" t="s">
        <v>2926</v>
      </c>
      <c r="Q514" s="7"/>
      <c r="R514" s="7" t="s">
        <v>2927</v>
      </c>
      <c r="S514" s="7" t="s">
        <v>137</v>
      </c>
      <c r="T514" s="7"/>
      <c r="U514" s="7"/>
      <c r="V514" s="7" t="s">
        <v>137</v>
      </c>
      <c r="W514" s="7"/>
      <c r="X514" s="7"/>
      <c r="Y514" s="7" t="s">
        <v>137</v>
      </c>
      <c r="Z514" s="7"/>
      <c r="AA514" s="7"/>
      <c r="AB514" s="7" t="s">
        <v>137</v>
      </c>
      <c r="AC514" s="7"/>
      <c r="AD514" s="7"/>
      <c r="AE514" s="7" t="s">
        <v>137</v>
      </c>
      <c r="AF514" s="7"/>
      <c r="AG514" s="7"/>
      <c r="AH514" s="7" t="s">
        <v>137</v>
      </c>
      <c r="AI514" s="7"/>
      <c r="AJ514" s="7"/>
      <c r="AK514" s="7" t="s">
        <v>137</v>
      </c>
      <c r="AL514" s="7"/>
      <c r="AM514" s="7"/>
      <c r="AN514" s="7" t="s">
        <v>137</v>
      </c>
      <c r="AO514" s="7"/>
      <c r="AP514" s="7"/>
      <c r="AQ514" s="7" t="s">
        <v>137</v>
      </c>
      <c r="AR514" s="7"/>
      <c r="AS514" s="7"/>
      <c r="AT514" s="7" t="s">
        <v>137</v>
      </c>
      <c r="AU514" s="7"/>
      <c r="AV514" s="7"/>
      <c r="AW514" s="7" t="s">
        <v>137</v>
      </c>
      <c r="AX514" s="7"/>
      <c r="AY514" s="7"/>
      <c r="AZ514" s="7" t="s">
        <v>137</v>
      </c>
      <c r="BA514" s="7"/>
      <c r="BB514" s="7"/>
      <c r="BC514" s="7"/>
      <c r="BD514" s="7"/>
      <c r="BE514" s="7"/>
      <c r="BF514" s="7"/>
      <c r="BG514" s="7"/>
      <c r="BH514" s="7"/>
      <c r="BI514" s="7"/>
      <c r="BJ514" s="7"/>
      <c r="BK514" s="7"/>
      <c r="BL514" s="7"/>
      <c r="BM514" s="7"/>
      <c r="BN514" s="7"/>
      <c r="BO514" s="7"/>
      <c r="BP514" s="7"/>
      <c r="BQ514" s="7"/>
      <c r="BR514" s="7"/>
      <c r="BS514" s="7"/>
      <c r="BT514" s="7"/>
      <c r="BU514" s="10"/>
    </row>
    <row r="515" spans="1:73" s="1" customFormat="1" ht="26" x14ac:dyDescent="0.35">
      <c r="A515" s="7">
        <f t="shared" si="7"/>
        <v>514</v>
      </c>
      <c r="B515" s="7" t="s">
        <v>2928</v>
      </c>
      <c r="C515" s="20" t="s">
        <v>12055</v>
      </c>
      <c r="D515" s="7" t="str">
        <f>VLOOKUP(C515,[1]Sheet1!$A:$B,2,0)</f>
        <v>PRB0000001</v>
      </c>
      <c r="E515" s="7" t="s">
        <v>2921</v>
      </c>
      <c r="F515" s="7" t="s">
        <v>2922</v>
      </c>
      <c r="G515" s="7" t="s">
        <v>2929</v>
      </c>
      <c r="H515" s="7">
        <v>34</v>
      </c>
      <c r="I515" s="8"/>
      <c r="J515" s="8"/>
      <c r="K515" s="8" t="s">
        <v>2065</v>
      </c>
      <c r="L515" s="7" t="s">
        <v>137</v>
      </c>
      <c r="M515" s="7" t="s">
        <v>2930</v>
      </c>
      <c r="N515" s="7"/>
      <c r="O515" s="7" t="s">
        <v>2931</v>
      </c>
      <c r="P515" s="7" t="s">
        <v>2932</v>
      </c>
      <c r="Q515" s="7"/>
      <c r="R515" s="7" t="s">
        <v>2933</v>
      </c>
      <c r="S515" s="7" t="s">
        <v>137</v>
      </c>
      <c r="T515" s="7"/>
      <c r="U515" s="7"/>
      <c r="V515" s="7" t="s">
        <v>137</v>
      </c>
      <c r="W515" s="7"/>
      <c r="X515" s="7"/>
      <c r="Y515" s="7" t="s">
        <v>137</v>
      </c>
      <c r="Z515" s="7"/>
      <c r="AA515" s="7"/>
      <c r="AB515" s="7" t="s">
        <v>137</v>
      </c>
      <c r="AC515" s="7"/>
      <c r="AD515" s="7"/>
      <c r="AE515" s="7" t="s">
        <v>137</v>
      </c>
      <c r="AF515" s="7"/>
      <c r="AG515" s="7"/>
      <c r="AH515" s="7" t="s">
        <v>137</v>
      </c>
      <c r="AI515" s="7"/>
      <c r="AJ515" s="7"/>
      <c r="AK515" s="7" t="s">
        <v>137</v>
      </c>
      <c r="AL515" s="7"/>
      <c r="AM515" s="7"/>
      <c r="AN515" s="7" t="s">
        <v>137</v>
      </c>
      <c r="AO515" s="7"/>
      <c r="AP515" s="7"/>
      <c r="AQ515" s="7" t="s">
        <v>137</v>
      </c>
      <c r="AR515" s="7"/>
      <c r="AS515" s="7"/>
      <c r="AT515" s="7" t="s">
        <v>137</v>
      </c>
      <c r="AU515" s="7"/>
      <c r="AV515" s="7"/>
      <c r="AW515" s="7" t="s">
        <v>137</v>
      </c>
      <c r="AX515" s="7"/>
      <c r="AY515" s="7"/>
      <c r="AZ515" s="7" t="s">
        <v>137</v>
      </c>
      <c r="BA515" s="7"/>
      <c r="BB515" s="7"/>
      <c r="BC515" s="7"/>
      <c r="BD515" s="7"/>
      <c r="BE515" s="7"/>
      <c r="BF515" s="7"/>
      <c r="BG515" s="7"/>
      <c r="BH515" s="7"/>
      <c r="BI515" s="7"/>
      <c r="BJ515" s="7"/>
      <c r="BK515" s="7"/>
      <c r="BL515" s="7"/>
      <c r="BM515" s="7"/>
      <c r="BN515" s="7"/>
      <c r="BO515" s="7"/>
      <c r="BP515" s="7"/>
      <c r="BQ515" s="7"/>
      <c r="BR515" s="7"/>
      <c r="BS515" s="7"/>
      <c r="BT515" s="7"/>
      <c r="BU515" s="10"/>
    </row>
    <row r="516" spans="1:73" s="1" customFormat="1" ht="26" x14ac:dyDescent="0.35">
      <c r="A516" s="7">
        <f t="shared" ref="A516:A579" si="8">A515+1</f>
        <v>515</v>
      </c>
      <c r="B516" s="7" t="s">
        <v>2934</v>
      </c>
      <c r="C516" s="20" t="s">
        <v>12055</v>
      </c>
      <c r="D516" s="7" t="str">
        <f>VLOOKUP(C516,[1]Sheet1!$A:$B,2,0)</f>
        <v>PRB0000001</v>
      </c>
      <c r="E516" s="7" t="s">
        <v>2921</v>
      </c>
      <c r="F516" s="7" t="s">
        <v>2922</v>
      </c>
      <c r="G516" s="7" t="s">
        <v>2935</v>
      </c>
      <c r="H516" s="7">
        <v>104</v>
      </c>
      <c r="I516" s="8"/>
      <c r="J516" s="8"/>
      <c r="K516" s="8" t="s">
        <v>2065</v>
      </c>
      <c r="L516" s="7" t="s">
        <v>137</v>
      </c>
      <c r="M516" s="7" t="s">
        <v>2936</v>
      </c>
      <c r="N516" s="7"/>
      <c r="O516" s="7"/>
      <c r="P516" s="7" t="s">
        <v>2937</v>
      </c>
      <c r="Q516" s="7"/>
      <c r="R516" s="7"/>
      <c r="S516" s="7" t="s">
        <v>137</v>
      </c>
      <c r="T516" s="7"/>
      <c r="U516" s="7"/>
      <c r="V516" s="7" t="s">
        <v>137</v>
      </c>
      <c r="W516" s="7"/>
      <c r="X516" s="7"/>
      <c r="Y516" s="7" t="s">
        <v>137</v>
      </c>
      <c r="Z516" s="7"/>
      <c r="AA516" s="7"/>
      <c r="AB516" s="7" t="s">
        <v>137</v>
      </c>
      <c r="AC516" s="7"/>
      <c r="AD516" s="7"/>
      <c r="AE516" s="7" t="s">
        <v>137</v>
      </c>
      <c r="AF516" s="7"/>
      <c r="AG516" s="7"/>
      <c r="AH516" s="7" t="s">
        <v>137</v>
      </c>
      <c r="AI516" s="7"/>
      <c r="AJ516" s="7"/>
      <c r="AK516" s="7" t="s">
        <v>137</v>
      </c>
      <c r="AL516" s="7"/>
      <c r="AM516" s="7"/>
      <c r="AN516" s="7" t="s">
        <v>137</v>
      </c>
      <c r="AO516" s="7"/>
      <c r="AP516" s="7"/>
      <c r="AQ516" s="7" t="s">
        <v>137</v>
      </c>
      <c r="AR516" s="7"/>
      <c r="AS516" s="7"/>
      <c r="AT516" s="7" t="s">
        <v>137</v>
      </c>
      <c r="AU516" s="7"/>
      <c r="AV516" s="7"/>
      <c r="AW516" s="7" t="s">
        <v>137</v>
      </c>
      <c r="AX516" s="7"/>
      <c r="AY516" s="7"/>
      <c r="AZ516" s="7" t="s">
        <v>137</v>
      </c>
      <c r="BA516" s="7"/>
      <c r="BB516" s="7"/>
      <c r="BC516" s="7"/>
      <c r="BD516" s="7"/>
      <c r="BE516" s="7"/>
      <c r="BF516" s="7"/>
      <c r="BG516" s="7"/>
      <c r="BH516" s="7"/>
      <c r="BI516" s="7"/>
      <c r="BJ516" s="7"/>
      <c r="BK516" s="7"/>
      <c r="BL516" s="7"/>
      <c r="BM516" s="7"/>
      <c r="BN516" s="7"/>
      <c r="BO516" s="7"/>
      <c r="BP516" s="7"/>
      <c r="BQ516" s="7"/>
      <c r="BR516" s="7"/>
      <c r="BS516" s="7"/>
      <c r="BT516" s="7"/>
      <c r="BU516" s="10"/>
    </row>
    <row r="517" spans="1:73" s="1" customFormat="1" ht="26" x14ac:dyDescent="0.35">
      <c r="A517" s="7">
        <f t="shared" si="8"/>
        <v>516</v>
      </c>
      <c r="B517" s="7" t="s">
        <v>2938</v>
      </c>
      <c r="C517" s="20" t="s">
        <v>12055</v>
      </c>
      <c r="D517" s="7" t="str">
        <f>VLOOKUP(C517,[1]Sheet1!$A:$B,2,0)</f>
        <v>PRB0000001</v>
      </c>
      <c r="E517" s="7" t="s">
        <v>1048</v>
      </c>
      <c r="F517" s="7" t="s">
        <v>2939</v>
      </c>
      <c r="G517" s="7" t="s">
        <v>2940</v>
      </c>
      <c r="H517" s="7">
        <v>62</v>
      </c>
      <c r="I517" s="8"/>
      <c r="J517" s="8"/>
      <c r="K517" s="8" t="s">
        <v>2065</v>
      </c>
      <c r="L517" s="7" t="s">
        <v>137</v>
      </c>
      <c r="M517" s="7" t="s">
        <v>2941</v>
      </c>
      <c r="N517" s="7"/>
      <c r="O517" s="7"/>
      <c r="P517" s="7" t="s">
        <v>137</v>
      </c>
      <c r="Q517" s="7"/>
      <c r="R517" s="7"/>
      <c r="S517" s="7" t="s">
        <v>137</v>
      </c>
      <c r="T517" s="7"/>
      <c r="U517" s="7"/>
      <c r="V517" s="7" t="s">
        <v>137</v>
      </c>
      <c r="W517" s="7"/>
      <c r="X517" s="7"/>
      <c r="Y517" s="7" t="s">
        <v>137</v>
      </c>
      <c r="Z517" s="7"/>
      <c r="AA517" s="7"/>
      <c r="AB517" s="7" t="s">
        <v>137</v>
      </c>
      <c r="AC517" s="7"/>
      <c r="AD517" s="7"/>
      <c r="AE517" s="7" t="s">
        <v>137</v>
      </c>
      <c r="AF517" s="7"/>
      <c r="AG517" s="7"/>
      <c r="AH517" s="7" t="s">
        <v>137</v>
      </c>
      <c r="AI517" s="7"/>
      <c r="AJ517" s="7"/>
      <c r="AK517" s="7" t="s">
        <v>137</v>
      </c>
      <c r="AL517" s="7"/>
      <c r="AM517" s="7"/>
      <c r="AN517" s="7" t="s">
        <v>137</v>
      </c>
      <c r="AO517" s="7"/>
      <c r="AP517" s="7"/>
      <c r="AQ517" s="7" t="s">
        <v>137</v>
      </c>
      <c r="AR517" s="7"/>
      <c r="AS517" s="7"/>
      <c r="AT517" s="7" t="s">
        <v>137</v>
      </c>
      <c r="AU517" s="7"/>
      <c r="AV517" s="7"/>
      <c r="AW517" s="7" t="s">
        <v>137</v>
      </c>
      <c r="AX517" s="7"/>
      <c r="AY517" s="7"/>
      <c r="AZ517" s="7" t="s">
        <v>137</v>
      </c>
      <c r="BA517" s="7"/>
      <c r="BB517" s="7"/>
      <c r="BC517" s="7"/>
      <c r="BD517" s="7"/>
      <c r="BE517" s="7"/>
      <c r="BF517" s="7"/>
      <c r="BG517" s="7"/>
      <c r="BH517" s="7"/>
      <c r="BI517" s="7"/>
      <c r="BJ517" s="7"/>
      <c r="BK517" s="7"/>
      <c r="BL517" s="7"/>
      <c r="BM517" s="7"/>
      <c r="BN517" s="7"/>
      <c r="BO517" s="7"/>
      <c r="BP517" s="7"/>
      <c r="BQ517" s="7"/>
      <c r="BR517" s="7"/>
      <c r="BS517" s="7"/>
      <c r="BT517" s="7"/>
      <c r="BU517" s="10"/>
    </row>
    <row r="518" spans="1:73" s="1" customFormat="1" ht="26" x14ac:dyDescent="0.35">
      <c r="A518" s="7">
        <f t="shared" si="8"/>
        <v>517</v>
      </c>
      <c r="B518" s="7" t="s">
        <v>2942</v>
      </c>
      <c r="C518" s="20" t="s">
        <v>12055</v>
      </c>
      <c r="D518" s="7" t="str">
        <f>VLOOKUP(C518,[1]Sheet1!$A:$B,2,0)</f>
        <v>PRB0000001</v>
      </c>
      <c r="E518" s="7" t="s">
        <v>1048</v>
      </c>
      <c r="F518" s="7" t="s">
        <v>2939</v>
      </c>
      <c r="G518" s="7" t="s">
        <v>2943</v>
      </c>
      <c r="H518" s="7">
        <v>53</v>
      </c>
      <c r="I518" s="8"/>
      <c r="J518" s="8"/>
      <c r="K518" s="8" t="s">
        <v>2065</v>
      </c>
      <c r="L518" s="7" t="s">
        <v>137</v>
      </c>
      <c r="M518" s="7" t="s">
        <v>2944</v>
      </c>
      <c r="N518" s="7"/>
      <c r="O518" s="7"/>
      <c r="P518" s="7" t="s">
        <v>2945</v>
      </c>
      <c r="Q518" s="7"/>
      <c r="R518" s="7"/>
      <c r="S518" s="7" t="s">
        <v>137</v>
      </c>
      <c r="T518" s="7"/>
      <c r="U518" s="7"/>
      <c r="V518" s="7" t="s">
        <v>137</v>
      </c>
      <c r="W518" s="7"/>
      <c r="X518" s="7"/>
      <c r="Y518" s="7" t="s">
        <v>137</v>
      </c>
      <c r="Z518" s="7"/>
      <c r="AA518" s="7"/>
      <c r="AB518" s="7" t="s">
        <v>137</v>
      </c>
      <c r="AC518" s="7"/>
      <c r="AD518" s="7"/>
      <c r="AE518" s="7" t="s">
        <v>137</v>
      </c>
      <c r="AF518" s="7"/>
      <c r="AG518" s="7"/>
      <c r="AH518" s="7" t="s">
        <v>137</v>
      </c>
      <c r="AI518" s="7"/>
      <c r="AJ518" s="7"/>
      <c r="AK518" s="7" t="s">
        <v>137</v>
      </c>
      <c r="AL518" s="7"/>
      <c r="AM518" s="7"/>
      <c r="AN518" s="7" t="s">
        <v>137</v>
      </c>
      <c r="AO518" s="7"/>
      <c r="AP518" s="7"/>
      <c r="AQ518" s="7" t="s">
        <v>137</v>
      </c>
      <c r="AR518" s="7"/>
      <c r="AS518" s="7"/>
      <c r="AT518" s="7" t="s">
        <v>137</v>
      </c>
      <c r="AU518" s="7"/>
      <c r="AV518" s="7"/>
      <c r="AW518" s="7" t="s">
        <v>137</v>
      </c>
      <c r="AX518" s="7"/>
      <c r="AY518" s="7"/>
      <c r="AZ518" s="7" t="s">
        <v>137</v>
      </c>
      <c r="BA518" s="7"/>
      <c r="BB518" s="7"/>
      <c r="BC518" s="7"/>
      <c r="BD518" s="7"/>
      <c r="BE518" s="7"/>
      <c r="BF518" s="7"/>
      <c r="BG518" s="7"/>
      <c r="BH518" s="7"/>
      <c r="BI518" s="7"/>
      <c r="BJ518" s="7"/>
      <c r="BK518" s="7"/>
      <c r="BL518" s="7"/>
      <c r="BM518" s="7"/>
      <c r="BN518" s="7"/>
      <c r="BO518" s="7"/>
      <c r="BP518" s="7"/>
      <c r="BQ518" s="7"/>
      <c r="BR518" s="7"/>
      <c r="BS518" s="7"/>
      <c r="BT518" s="7"/>
      <c r="BU518" s="10"/>
    </row>
    <row r="519" spans="1:73" s="1" customFormat="1" ht="26" x14ac:dyDescent="0.35">
      <c r="A519" s="7">
        <f t="shared" si="8"/>
        <v>518</v>
      </c>
      <c r="B519" s="7" t="s">
        <v>2946</v>
      </c>
      <c r="C519" s="20" t="s">
        <v>12055</v>
      </c>
      <c r="D519" s="7" t="str">
        <f>VLOOKUP(C519,[1]Sheet1!$A:$B,2,0)</f>
        <v>PRB0000001</v>
      </c>
      <c r="E519" s="7" t="s">
        <v>1048</v>
      </c>
      <c r="F519" s="7" t="s">
        <v>2947</v>
      </c>
      <c r="G519" s="7" t="s">
        <v>2948</v>
      </c>
      <c r="H519" s="7">
        <v>127</v>
      </c>
      <c r="I519" s="8"/>
      <c r="J519" s="8"/>
      <c r="K519" s="8" t="s">
        <v>2065</v>
      </c>
      <c r="L519" s="7" t="s">
        <v>137</v>
      </c>
      <c r="M519" s="7" t="s">
        <v>2949</v>
      </c>
      <c r="N519" s="7"/>
      <c r="O519" s="7"/>
      <c r="P519" s="7" t="s">
        <v>137</v>
      </c>
      <c r="Q519" s="7"/>
      <c r="R519" s="7"/>
      <c r="S519" s="7" t="s">
        <v>137</v>
      </c>
      <c r="T519" s="7"/>
      <c r="U519" s="7"/>
      <c r="V519" s="7" t="s">
        <v>137</v>
      </c>
      <c r="W519" s="7"/>
      <c r="X519" s="7"/>
      <c r="Y519" s="7" t="s">
        <v>137</v>
      </c>
      <c r="Z519" s="7"/>
      <c r="AA519" s="7"/>
      <c r="AB519" s="7" t="s">
        <v>137</v>
      </c>
      <c r="AC519" s="7"/>
      <c r="AD519" s="7"/>
      <c r="AE519" s="7" t="s">
        <v>137</v>
      </c>
      <c r="AF519" s="7"/>
      <c r="AG519" s="7"/>
      <c r="AH519" s="7" t="s">
        <v>137</v>
      </c>
      <c r="AI519" s="7"/>
      <c r="AJ519" s="7"/>
      <c r="AK519" s="7" t="s">
        <v>137</v>
      </c>
      <c r="AL519" s="7"/>
      <c r="AM519" s="7"/>
      <c r="AN519" s="7" t="s">
        <v>137</v>
      </c>
      <c r="AO519" s="7"/>
      <c r="AP519" s="7"/>
      <c r="AQ519" s="7" t="s">
        <v>137</v>
      </c>
      <c r="AR519" s="7"/>
      <c r="AS519" s="7"/>
      <c r="AT519" s="7" t="s">
        <v>137</v>
      </c>
      <c r="AU519" s="7"/>
      <c r="AV519" s="7"/>
      <c r="AW519" s="7" t="s">
        <v>137</v>
      </c>
      <c r="AX519" s="7"/>
      <c r="AY519" s="7"/>
      <c r="AZ519" s="7" t="s">
        <v>137</v>
      </c>
      <c r="BA519" s="7"/>
      <c r="BB519" s="7"/>
      <c r="BC519" s="7"/>
      <c r="BD519" s="7"/>
      <c r="BE519" s="7"/>
      <c r="BF519" s="7"/>
      <c r="BG519" s="7"/>
      <c r="BH519" s="7"/>
      <c r="BI519" s="7"/>
      <c r="BJ519" s="7"/>
      <c r="BK519" s="7"/>
      <c r="BL519" s="7"/>
      <c r="BM519" s="7"/>
      <c r="BN519" s="7"/>
      <c r="BO519" s="7"/>
      <c r="BP519" s="7"/>
      <c r="BQ519" s="7"/>
      <c r="BR519" s="7"/>
      <c r="BS519" s="7"/>
      <c r="BT519" s="7"/>
      <c r="BU519" s="10"/>
    </row>
    <row r="520" spans="1:73" s="1" customFormat="1" ht="26" x14ac:dyDescent="0.35">
      <c r="A520" s="7">
        <f t="shared" si="8"/>
        <v>519</v>
      </c>
      <c r="B520" s="7" t="s">
        <v>2950</v>
      </c>
      <c r="C520" s="20" t="s">
        <v>12055</v>
      </c>
      <c r="D520" s="7" t="str">
        <f>VLOOKUP(C520,[1]Sheet1!$A:$B,2,0)</f>
        <v>PRB0000001</v>
      </c>
      <c r="E520" s="7" t="s">
        <v>1048</v>
      </c>
      <c r="F520" s="7" t="s">
        <v>2947</v>
      </c>
      <c r="G520" s="7" t="s">
        <v>2951</v>
      </c>
      <c r="H520" s="7">
        <v>79</v>
      </c>
      <c r="I520" s="8"/>
      <c r="J520" s="8"/>
      <c r="K520" s="8" t="s">
        <v>2065</v>
      </c>
      <c r="L520" s="7" t="s">
        <v>137</v>
      </c>
      <c r="M520" s="7" t="s">
        <v>2952</v>
      </c>
      <c r="N520" s="7"/>
      <c r="O520" s="7"/>
      <c r="P520" s="7" t="s">
        <v>2953</v>
      </c>
      <c r="Q520" s="7"/>
      <c r="R520" s="7"/>
      <c r="S520" s="7" t="s">
        <v>2954</v>
      </c>
      <c r="T520" s="7"/>
      <c r="U520" s="7"/>
      <c r="V520" s="7" t="s">
        <v>2955</v>
      </c>
      <c r="W520" s="7"/>
      <c r="X520" s="7"/>
      <c r="Y520" s="7" t="s">
        <v>2956</v>
      </c>
      <c r="Z520" s="7"/>
      <c r="AA520" s="7"/>
      <c r="AB520" s="7" t="s">
        <v>137</v>
      </c>
      <c r="AC520" s="7"/>
      <c r="AD520" s="7"/>
      <c r="AE520" s="7" t="s">
        <v>137</v>
      </c>
      <c r="AF520" s="7"/>
      <c r="AG520" s="7"/>
      <c r="AH520" s="7" t="s">
        <v>137</v>
      </c>
      <c r="AI520" s="7"/>
      <c r="AJ520" s="7"/>
      <c r="AK520" s="7" t="s">
        <v>137</v>
      </c>
      <c r="AL520" s="7"/>
      <c r="AM520" s="7"/>
      <c r="AN520" s="7" t="s">
        <v>137</v>
      </c>
      <c r="AO520" s="7"/>
      <c r="AP520" s="7"/>
      <c r="AQ520" s="7" t="s">
        <v>137</v>
      </c>
      <c r="AR520" s="7"/>
      <c r="AS520" s="7"/>
      <c r="AT520" s="7" t="s">
        <v>137</v>
      </c>
      <c r="AU520" s="7"/>
      <c r="AV520" s="7"/>
      <c r="AW520" s="7" t="s">
        <v>137</v>
      </c>
      <c r="AX520" s="7"/>
      <c r="AY520" s="7"/>
      <c r="AZ520" s="7" t="s">
        <v>137</v>
      </c>
      <c r="BA520" s="7"/>
      <c r="BB520" s="7"/>
      <c r="BC520" s="7"/>
      <c r="BD520" s="7"/>
      <c r="BE520" s="7"/>
      <c r="BF520" s="7"/>
      <c r="BG520" s="7"/>
      <c r="BH520" s="7"/>
      <c r="BI520" s="7"/>
      <c r="BJ520" s="7"/>
      <c r="BK520" s="7"/>
      <c r="BL520" s="7"/>
      <c r="BM520" s="7"/>
      <c r="BN520" s="7"/>
      <c r="BO520" s="7"/>
      <c r="BP520" s="7"/>
      <c r="BQ520" s="7"/>
      <c r="BR520" s="7"/>
      <c r="BS520" s="7"/>
      <c r="BT520" s="7"/>
      <c r="BU520" s="10"/>
    </row>
    <row r="521" spans="1:73" s="1" customFormat="1" ht="91" x14ac:dyDescent="0.35">
      <c r="A521" s="7">
        <f t="shared" si="8"/>
        <v>520</v>
      </c>
      <c r="B521" s="7" t="s">
        <v>2957</v>
      </c>
      <c r="C521" s="20" t="s">
        <v>12055</v>
      </c>
      <c r="D521" s="7" t="str">
        <f>VLOOKUP(C521,[1]Sheet1!$A:$B,2,0)</f>
        <v>PRB0000001</v>
      </c>
      <c r="E521" s="7" t="s">
        <v>1048</v>
      </c>
      <c r="F521" s="7" t="s">
        <v>2164</v>
      </c>
      <c r="G521" s="7" t="s">
        <v>2958</v>
      </c>
      <c r="H521" s="7">
        <v>22786</v>
      </c>
      <c r="I521" s="8"/>
      <c r="J521" s="8"/>
      <c r="K521" s="8" t="s">
        <v>2065</v>
      </c>
      <c r="L521" s="7" t="s">
        <v>2959</v>
      </c>
      <c r="M521" s="7" t="s">
        <v>2960</v>
      </c>
      <c r="N521" s="7"/>
      <c r="O521" s="7" t="s">
        <v>2961</v>
      </c>
      <c r="P521" s="7" t="s">
        <v>2962</v>
      </c>
      <c r="Q521" s="7"/>
      <c r="R521" s="7" t="s">
        <v>2963</v>
      </c>
      <c r="S521" s="7" t="s">
        <v>2964</v>
      </c>
      <c r="T521" s="7"/>
      <c r="U521" s="7" t="s">
        <v>2965</v>
      </c>
      <c r="V521" s="7" t="s">
        <v>137</v>
      </c>
      <c r="W521" s="7"/>
      <c r="X521" s="7"/>
      <c r="Y521" s="7" t="s">
        <v>137</v>
      </c>
      <c r="Z521" s="7"/>
      <c r="AA521" s="7"/>
      <c r="AB521" s="7" t="s">
        <v>137</v>
      </c>
      <c r="AC521" s="7"/>
      <c r="AD521" s="7"/>
      <c r="AE521" s="7" t="s">
        <v>137</v>
      </c>
      <c r="AF521" s="7"/>
      <c r="AG521" s="7"/>
      <c r="AH521" s="7" t="s">
        <v>137</v>
      </c>
      <c r="AI521" s="7"/>
      <c r="AJ521" s="7"/>
      <c r="AK521" s="7" t="s">
        <v>137</v>
      </c>
      <c r="AL521" s="7"/>
      <c r="AM521" s="7"/>
      <c r="AN521" s="7" t="s">
        <v>137</v>
      </c>
      <c r="AO521" s="7"/>
      <c r="AP521" s="7"/>
      <c r="AQ521" s="7" t="s">
        <v>137</v>
      </c>
      <c r="AR521" s="7"/>
      <c r="AS521" s="7"/>
      <c r="AT521" s="7" t="s">
        <v>137</v>
      </c>
      <c r="AU521" s="7"/>
      <c r="AV521" s="7"/>
      <c r="AW521" s="7" t="s">
        <v>137</v>
      </c>
      <c r="AX521" s="7"/>
      <c r="AY521" s="7"/>
      <c r="AZ521" s="7" t="s">
        <v>137</v>
      </c>
      <c r="BA521" s="7"/>
      <c r="BB521" s="7"/>
      <c r="BC521" s="7"/>
      <c r="BD521" s="7"/>
      <c r="BE521" s="7"/>
      <c r="BF521" s="7"/>
      <c r="BG521" s="7"/>
      <c r="BH521" s="7"/>
      <c r="BI521" s="7"/>
      <c r="BJ521" s="7"/>
      <c r="BK521" s="7"/>
      <c r="BL521" s="7"/>
      <c r="BM521" s="7"/>
      <c r="BN521" s="7"/>
      <c r="BO521" s="7"/>
      <c r="BP521" s="7"/>
      <c r="BQ521" s="7"/>
      <c r="BR521" s="7"/>
      <c r="BS521" s="7"/>
      <c r="BT521" s="7"/>
      <c r="BU521" s="10"/>
    </row>
    <row r="522" spans="1:73" s="1" customFormat="1" ht="26" x14ac:dyDescent="0.35">
      <c r="A522" s="7">
        <f t="shared" si="8"/>
        <v>521</v>
      </c>
      <c r="B522" s="7" t="s">
        <v>2966</v>
      </c>
      <c r="C522" s="20" t="s">
        <v>12055</v>
      </c>
      <c r="D522" s="7" t="str">
        <f>VLOOKUP(C522,[1]Sheet1!$A:$B,2,0)</f>
        <v>PRB0000001</v>
      </c>
      <c r="E522" s="7" t="s">
        <v>1048</v>
      </c>
      <c r="F522" s="7" t="s">
        <v>2947</v>
      </c>
      <c r="G522" s="7" t="s">
        <v>2967</v>
      </c>
      <c r="H522" s="7">
        <v>74</v>
      </c>
      <c r="I522" s="8"/>
      <c r="J522" s="8"/>
      <c r="K522" s="8" t="s">
        <v>2065</v>
      </c>
      <c r="L522" s="7" t="s">
        <v>137</v>
      </c>
      <c r="M522" s="7" t="s">
        <v>2968</v>
      </c>
      <c r="N522" s="7"/>
      <c r="O522" s="7"/>
      <c r="P522" s="7" t="s">
        <v>2969</v>
      </c>
      <c r="Q522" s="7"/>
      <c r="R522" s="7"/>
      <c r="S522" s="7" t="s">
        <v>2970</v>
      </c>
      <c r="T522" s="7"/>
      <c r="U522" s="7"/>
      <c r="V522" s="7" t="s">
        <v>137</v>
      </c>
      <c r="W522" s="7"/>
      <c r="X522" s="7"/>
      <c r="Y522" s="7" t="s">
        <v>137</v>
      </c>
      <c r="Z522" s="7"/>
      <c r="AA522" s="7"/>
      <c r="AB522" s="7" t="s">
        <v>137</v>
      </c>
      <c r="AC522" s="7"/>
      <c r="AD522" s="7"/>
      <c r="AE522" s="7" t="s">
        <v>137</v>
      </c>
      <c r="AF522" s="7"/>
      <c r="AG522" s="7"/>
      <c r="AH522" s="7" t="s">
        <v>137</v>
      </c>
      <c r="AI522" s="7"/>
      <c r="AJ522" s="7"/>
      <c r="AK522" s="7" t="s">
        <v>137</v>
      </c>
      <c r="AL522" s="7"/>
      <c r="AM522" s="7"/>
      <c r="AN522" s="7" t="s">
        <v>137</v>
      </c>
      <c r="AO522" s="7"/>
      <c r="AP522" s="7"/>
      <c r="AQ522" s="7" t="s">
        <v>137</v>
      </c>
      <c r="AR522" s="7"/>
      <c r="AS522" s="7"/>
      <c r="AT522" s="7" t="s">
        <v>137</v>
      </c>
      <c r="AU522" s="7"/>
      <c r="AV522" s="7"/>
      <c r="AW522" s="7" t="s">
        <v>137</v>
      </c>
      <c r="AX522" s="7"/>
      <c r="AY522" s="7"/>
      <c r="AZ522" s="7" t="s">
        <v>137</v>
      </c>
      <c r="BA522" s="7"/>
      <c r="BB522" s="7"/>
      <c r="BC522" s="7"/>
      <c r="BD522" s="7"/>
      <c r="BE522" s="7"/>
      <c r="BF522" s="7"/>
      <c r="BG522" s="7"/>
      <c r="BH522" s="7"/>
      <c r="BI522" s="7"/>
      <c r="BJ522" s="7"/>
      <c r="BK522" s="7"/>
      <c r="BL522" s="7"/>
      <c r="BM522" s="7"/>
      <c r="BN522" s="7"/>
      <c r="BO522" s="7"/>
      <c r="BP522" s="7"/>
      <c r="BQ522" s="7"/>
      <c r="BR522" s="7"/>
      <c r="BS522" s="7"/>
      <c r="BT522" s="7"/>
      <c r="BU522" s="10"/>
    </row>
    <row r="523" spans="1:73" s="1" customFormat="1" ht="26" x14ac:dyDescent="0.35">
      <c r="A523" s="7">
        <f t="shared" si="8"/>
        <v>522</v>
      </c>
      <c r="B523" s="7" t="s">
        <v>2971</v>
      </c>
      <c r="C523" s="20" t="s">
        <v>12055</v>
      </c>
      <c r="D523" s="7" t="str">
        <f>VLOOKUP(C523,[1]Sheet1!$A:$B,2,0)</f>
        <v>PRB0000001</v>
      </c>
      <c r="E523" s="7" t="s">
        <v>1048</v>
      </c>
      <c r="F523" s="7" t="s">
        <v>2972</v>
      </c>
      <c r="G523" s="7" t="s">
        <v>2973</v>
      </c>
      <c r="H523" s="7">
        <v>28</v>
      </c>
      <c r="I523" s="8"/>
      <c r="J523" s="8"/>
      <c r="K523" s="8" t="s">
        <v>2065</v>
      </c>
      <c r="L523" s="7" t="s">
        <v>137</v>
      </c>
      <c r="M523" s="7" t="s">
        <v>2974</v>
      </c>
      <c r="N523" s="7"/>
      <c r="O523" s="7" t="s">
        <v>2975</v>
      </c>
      <c r="P523" s="7" t="s">
        <v>2976</v>
      </c>
      <c r="Q523" s="7"/>
      <c r="R523" s="7" t="s">
        <v>2977</v>
      </c>
      <c r="S523" s="7" t="s">
        <v>2978</v>
      </c>
      <c r="T523" s="7"/>
      <c r="U523" s="7" t="s">
        <v>2979</v>
      </c>
      <c r="V523" s="7" t="s">
        <v>2980</v>
      </c>
      <c r="W523" s="7"/>
      <c r="X523" s="7" t="s">
        <v>2981</v>
      </c>
      <c r="Y523" s="7" t="s">
        <v>2982</v>
      </c>
      <c r="Z523" s="7"/>
      <c r="AA523" s="7"/>
      <c r="AB523" s="7" t="s">
        <v>137</v>
      </c>
      <c r="AC523" s="7"/>
      <c r="AD523" s="7"/>
      <c r="AE523" s="7" t="s">
        <v>137</v>
      </c>
      <c r="AF523" s="7"/>
      <c r="AG523" s="7"/>
      <c r="AH523" s="7" t="s">
        <v>137</v>
      </c>
      <c r="AI523" s="7"/>
      <c r="AJ523" s="7"/>
      <c r="AK523" s="7" t="s">
        <v>137</v>
      </c>
      <c r="AL523" s="7"/>
      <c r="AM523" s="7"/>
      <c r="AN523" s="7" t="s">
        <v>137</v>
      </c>
      <c r="AO523" s="7"/>
      <c r="AP523" s="7"/>
      <c r="AQ523" s="7" t="s">
        <v>137</v>
      </c>
      <c r="AR523" s="7"/>
      <c r="AS523" s="7"/>
      <c r="AT523" s="7" t="s">
        <v>137</v>
      </c>
      <c r="AU523" s="7"/>
      <c r="AV523" s="7"/>
      <c r="AW523" s="7" t="s">
        <v>137</v>
      </c>
      <c r="AX523" s="7"/>
      <c r="AY523" s="7"/>
      <c r="AZ523" s="7" t="s">
        <v>137</v>
      </c>
      <c r="BA523" s="7"/>
      <c r="BB523" s="7"/>
      <c r="BC523" s="7"/>
      <c r="BD523" s="7"/>
      <c r="BE523" s="7"/>
      <c r="BF523" s="7"/>
      <c r="BG523" s="7"/>
      <c r="BH523" s="7"/>
      <c r="BI523" s="7"/>
      <c r="BJ523" s="7"/>
      <c r="BK523" s="7"/>
      <c r="BL523" s="7"/>
      <c r="BM523" s="7"/>
      <c r="BN523" s="7"/>
      <c r="BO523" s="7"/>
      <c r="BP523" s="7"/>
      <c r="BQ523" s="7"/>
      <c r="BR523" s="7"/>
      <c r="BS523" s="7"/>
      <c r="BT523" s="7"/>
      <c r="BU523" s="10"/>
    </row>
    <row r="524" spans="1:73" s="1" customFormat="1" ht="26" x14ac:dyDescent="0.35">
      <c r="A524" s="7">
        <f t="shared" si="8"/>
        <v>523</v>
      </c>
      <c r="B524" s="7" t="s">
        <v>2983</v>
      </c>
      <c r="C524" s="20" t="s">
        <v>12055</v>
      </c>
      <c r="D524" s="7" t="str">
        <f>VLOOKUP(C524,[1]Sheet1!$A:$B,2,0)</f>
        <v>PRB0000001</v>
      </c>
      <c r="E524" s="7" t="s">
        <v>2666</v>
      </c>
      <c r="F524" s="7" t="s">
        <v>2984</v>
      </c>
      <c r="G524" s="7" t="s">
        <v>2985</v>
      </c>
      <c r="H524" s="7">
        <v>154</v>
      </c>
      <c r="I524" s="8"/>
      <c r="J524" s="8"/>
      <c r="K524" s="8" t="s">
        <v>2065</v>
      </c>
      <c r="L524" s="7" t="s">
        <v>137</v>
      </c>
      <c r="M524" s="7" t="s">
        <v>2986</v>
      </c>
      <c r="N524" s="7"/>
      <c r="O524" s="7"/>
      <c r="P524" s="7" t="s">
        <v>137</v>
      </c>
      <c r="Q524" s="7"/>
      <c r="R524" s="7"/>
      <c r="S524" s="7" t="s">
        <v>137</v>
      </c>
      <c r="T524" s="7"/>
      <c r="U524" s="7"/>
      <c r="V524" s="7" t="s">
        <v>137</v>
      </c>
      <c r="W524" s="7"/>
      <c r="X524" s="7"/>
      <c r="Y524" s="7" t="s">
        <v>137</v>
      </c>
      <c r="Z524" s="7"/>
      <c r="AA524" s="7"/>
      <c r="AB524" s="7" t="s">
        <v>137</v>
      </c>
      <c r="AC524" s="7"/>
      <c r="AD524" s="7"/>
      <c r="AE524" s="7" t="s">
        <v>137</v>
      </c>
      <c r="AF524" s="7"/>
      <c r="AG524" s="7"/>
      <c r="AH524" s="7" t="s">
        <v>137</v>
      </c>
      <c r="AI524" s="7"/>
      <c r="AJ524" s="7"/>
      <c r="AK524" s="7" t="s">
        <v>137</v>
      </c>
      <c r="AL524" s="7"/>
      <c r="AM524" s="7"/>
      <c r="AN524" s="7" t="s">
        <v>137</v>
      </c>
      <c r="AO524" s="7"/>
      <c r="AP524" s="7"/>
      <c r="AQ524" s="7" t="s">
        <v>137</v>
      </c>
      <c r="AR524" s="7"/>
      <c r="AS524" s="7"/>
      <c r="AT524" s="7" t="s">
        <v>137</v>
      </c>
      <c r="AU524" s="7"/>
      <c r="AV524" s="7"/>
      <c r="AW524" s="7" t="s">
        <v>137</v>
      </c>
      <c r="AX524" s="7"/>
      <c r="AY524" s="7"/>
      <c r="AZ524" s="7" t="s">
        <v>137</v>
      </c>
      <c r="BA524" s="7"/>
      <c r="BB524" s="7"/>
      <c r="BC524" s="7"/>
      <c r="BD524" s="7"/>
      <c r="BE524" s="7"/>
      <c r="BF524" s="7"/>
      <c r="BG524" s="7"/>
      <c r="BH524" s="7"/>
      <c r="BI524" s="7"/>
      <c r="BJ524" s="7"/>
      <c r="BK524" s="7"/>
      <c r="BL524" s="7"/>
      <c r="BM524" s="7"/>
      <c r="BN524" s="7"/>
      <c r="BO524" s="7"/>
      <c r="BP524" s="7"/>
      <c r="BQ524" s="7"/>
      <c r="BR524" s="7"/>
      <c r="BS524" s="7"/>
      <c r="BT524" s="7"/>
      <c r="BU524" s="10"/>
    </row>
    <row r="525" spans="1:73" s="1" customFormat="1" ht="26" x14ac:dyDescent="0.35">
      <c r="A525" s="7">
        <f t="shared" si="8"/>
        <v>524</v>
      </c>
      <c r="B525" s="7" t="s">
        <v>2987</v>
      </c>
      <c r="C525" s="20" t="s">
        <v>12055</v>
      </c>
      <c r="D525" s="7" t="str">
        <f>VLOOKUP(C525,[1]Sheet1!$A:$B,2,0)</f>
        <v>PRB0000001</v>
      </c>
      <c r="E525" s="7" t="s">
        <v>1048</v>
      </c>
      <c r="F525" s="7" t="s">
        <v>2164</v>
      </c>
      <c r="G525" s="7" t="s">
        <v>2988</v>
      </c>
      <c r="H525" s="7">
        <v>71</v>
      </c>
      <c r="I525" s="8"/>
      <c r="J525" s="8"/>
      <c r="K525" s="8" t="s">
        <v>2065</v>
      </c>
      <c r="L525" s="7" t="s">
        <v>137</v>
      </c>
      <c r="M525" s="7" t="s">
        <v>2989</v>
      </c>
      <c r="N525" s="7"/>
      <c r="O525" s="7"/>
      <c r="P525" s="7" t="s">
        <v>2990</v>
      </c>
      <c r="Q525" s="7"/>
      <c r="R525" s="7"/>
      <c r="S525" s="7" t="s">
        <v>2991</v>
      </c>
      <c r="T525" s="7"/>
      <c r="U525" s="7"/>
      <c r="V525" s="7" t="s">
        <v>137</v>
      </c>
      <c r="W525" s="7"/>
      <c r="X525" s="7"/>
      <c r="Y525" s="7" t="s">
        <v>137</v>
      </c>
      <c r="Z525" s="7"/>
      <c r="AA525" s="7"/>
      <c r="AB525" s="7" t="s">
        <v>137</v>
      </c>
      <c r="AC525" s="7"/>
      <c r="AD525" s="7"/>
      <c r="AE525" s="7" t="s">
        <v>137</v>
      </c>
      <c r="AF525" s="7"/>
      <c r="AG525" s="7"/>
      <c r="AH525" s="7" t="s">
        <v>137</v>
      </c>
      <c r="AI525" s="7"/>
      <c r="AJ525" s="7"/>
      <c r="AK525" s="7" t="s">
        <v>137</v>
      </c>
      <c r="AL525" s="7"/>
      <c r="AM525" s="7"/>
      <c r="AN525" s="7" t="s">
        <v>137</v>
      </c>
      <c r="AO525" s="7"/>
      <c r="AP525" s="7"/>
      <c r="AQ525" s="7" t="s">
        <v>137</v>
      </c>
      <c r="AR525" s="7"/>
      <c r="AS525" s="7"/>
      <c r="AT525" s="7" t="s">
        <v>137</v>
      </c>
      <c r="AU525" s="7"/>
      <c r="AV525" s="7"/>
      <c r="AW525" s="7" t="s">
        <v>137</v>
      </c>
      <c r="AX525" s="7"/>
      <c r="AY525" s="7"/>
      <c r="AZ525" s="7" t="s">
        <v>137</v>
      </c>
      <c r="BA525" s="7"/>
      <c r="BB525" s="7"/>
      <c r="BC525" s="7"/>
      <c r="BD525" s="7"/>
      <c r="BE525" s="7"/>
      <c r="BF525" s="7"/>
      <c r="BG525" s="7"/>
      <c r="BH525" s="7"/>
      <c r="BI525" s="7"/>
      <c r="BJ525" s="7"/>
      <c r="BK525" s="7"/>
      <c r="BL525" s="7"/>
      <c r="BM525" s="7"/>
      <c r="BN525" s="7"/>
      <c r="BO525" s="7"/>
      <c r="BP525" s="7"/>
      <c r="BQ525" s="7"/>
      <c r="BR525" s="7"/>
      <c r="BS525" s="7"/>
      <c r="BT525" s="7"/>
      <c r="BU525" s="10"/>
    </row>
    <row r="526" spans="1:73" s="1" customFormat="1" ht="26" x14ac:dyDescent="0.35">
      <c r="A526" s="7">
        <f t="shared" si="8"/>
        <v>525</v>
      </c>
      <c r="B526" s="7" t="s">
        <v>2992</v>
      </c>
      <c r="C526" s="20" t="s">
        <v>12055</v>
      </c>
      <c r="D526" s="7" t="str">
        <f>VLOOKUP(C526,[1]Sheet1!$A:$B,2,0)</f>
        <v>PRB0000001</v>
      </c>
      <c r="E526" s="7" t="s">
        <v>1048</v>
      </c>
      <c r="F526" s="7" t="s">
        <v>2993</v>
      </c>
      <c r="G526" s="7" t="s">
        <v>2994</v>
      </c>
      <c r="H526" s="7">
        <v>38</v>
      </c>
      <c r="I526" s="8"/>
      <c r="J526" s="8"/>
      <c r="K526" s="8" t="s">
        <v>2065</v>
      </c>
      <c r="L526" s="7" t="s">
        <v>137</v>
      </c>
      <c r="M526" s="7" t="s">
        <v>2995</v>
      </c>
      <c r="N526" s="7"/>
      <c r="O526" s="7"/>
      <c r="P526" s="7" t="s">
        <v>2996</v>
      </c>
      <c r="Q526" s="7"/>
      <c r="R526" s="7"/>
      <c r="S526" s="7" t="s">
        <v>137</v>
      </c>
      <c r="T526" s="7"/>
      <c r="U526" s="7"/>
      <c r="V526" s="7" t="s">
        <v>137</v>
      </c>
      <c r="W526" s="7"/>
      <c r="X526" s="7"/>
      <c r="Y526" s="7" t="s">
        <v>137</v>
      </c>
      <c r="Z526" s="7"/>
      <c r="AA526" s="7"/>
      <c r="AB526" s="7" t="s">
        <v>137</v>
      </c>
      <c r="AC526" s="7"/>
      <c r="AD526" s="7"/>
      <c r="AE526" s="7" t="s">
        <v>137</v>
      </c>
      <c r="AF526" s="7"/>
      <c r="AG526" s="7"/>
      <c r="AH526" s="7" t="s">
        <v>137</v>
      </c>
      <c r="AI526" s="7"/>
      <c r="AJ526" s="7"/>
      <c r="AK526" s="7" t="s">
        <v>137</v>
      </c>
      <c r="AL526" s="7"/>
      <c r="AM526" s="7"/>
      <c r="AN526" s="7" t="s">
        <v>137</v>
      </c>
      <c r="AO526" s="7"/>
      <c r="AP526" s="7"/>
      <c r="AQ526" s="7" t="s">
        <v>137</v>
      </c>
      <c r="AR526" s="7"/>
      <c r="AS526" s="7"/>
      <c r="AT526" s="7" t="s">
        <v>137</v>
      </c>
      <c r="AU526" s="7"/>
      <c r="AV526" s="7"/>
      <c r="AW526" s="7" t="s">
        <v>137</v>
      </c>
      <c r="AX526" s="7"/>
      <c r="AY526" s="7"/>
      <c r="AZ526" s="7" t="s">
        <v>137</v>
      </c>
      <c r="BA526" s="7"/>
      <c r="BB526" s="7"/>
      <c r="BC526" s="7"/>
      <c r="BD526" s="7"/>
      <c r="BE526" s="7"/>
      <c r="BF526" s="7"/>
      <c r="BG526" s="7"/>
      <c r="BH526" s="7"/>
      <c r="BI526" s="7"/>
      <c r="BJ526" s="7"/>
      <c r="BK526" s="7"/>
      <c r="BL526" s="7"/>
      <c r="BM526" s="7"/>
      <c r="BN526" s="7"/>
      <c r="BO526" s="7"/>
      <c r="BP526" s="7"/>
      <c r="BQ526" s="7"/>
      <c r="BR526" s="7"/>
      <c r="BS526" s="7"/>
      <c r="BT526" s="7"/>
      <c r="BU526" s="10"/>
    </row>
    <row r="527" spans="1:73" s="1" customFormat="1" ht="26" x14ac:dyDescent="0.35">
      <c r="A527" s="7">
        <f t="shared" si="8"/>
        <v>526</v>
      </c>
      <c r="B527" s="7" t="s">
        <v>2997</v>
      </c>
      <c r="C527" s="20" t="s">
        <v>12055</v>
      </c>
      <c r="D527" s="7" t="str">
        <f>VLOOKUP(C527,[1]Sheet1!$A:$B,2,0)</f>
        <v>PRB0000001</v>
      </c>
      <c r="E527" s="7" t="s">
        <v>601</v>
      </c>
      <c r="F527" s="7" t="s">
        <v>2998</v>
      </c>
      <c r="G527" s="7" t="s">
        <v>2999</v>
      </c>
      <c r="H527" s="7">
        <v>61</v>
      </c>
      <c r="I527" s="8"/>
      <c r="J527" s="8"/>
      <c r="K527" s="8" t="s">
        <v>2065</v>
      </c>
      <c r="L527" s="7" t="s">
        <v>137</v>
      </c>
      <c r="M527" s="7" t="s">
        <v>3000</v>
      </c>
      <c r="N527" s="7"/>
      <c r="O527" s="7"/>
      <c r="P527" s="7" t="s">
        <v>137</v>
      </c>
      <c r="Q527" s="7"/>
      <c r="R527" s="7"/>
      <c r="S527" s="7" t="s">
        <v>137</v>
      </c>
      <c r="T527" s="7"/>
      <c r="U527" s="7"/>
      <c r="V527" s="7" t="s">
        <v>137</v>
      </c>
      <c r="W527" s="7"/>
      <c r="X527" s="7"/>
      <c r="Y527" s="7" t="s">
        <v>137</v>
      </c>
      <c r="Z527" s="7"/>
      <c r="AA527" s="7"/>
      <c r="AB527" s="7" t="s">
        <v>137</v>
      </c>
      <c r="AC527" s="7"/>
      <c r="AD527" s="7"/>
      <c r="AE527" s="7" t="s">
        <v>137</v>
      </c>
      <c r="AF527" s="7"/>
      <c r="AG527" s="7"/>
      <c r="AH527" s="7" t="s">
        <v>137</v>
      </c>
      <c r="AI527" s="7"/>
      <c r="AJ527" s="7"/>
      <c r="AK527" s="7" t="s">
        <v>137</v>
      </c>
      <c r="AL527" s="7"/>
      <c r="AM527" s="7"/>
      <c r="AN527" s="7" t="s">
        <v>137</v>
      </c>
      <c r="AO527" s="7"/>
      <c r="AP527" s="7"/>
      <c r="AQ527" s="7" t="s">
        <v>137</v>
      </c>
      <c r="AR527" s="7"/>
      <c r="AS527" s="7"/>
      <c r="AT527" s="7" t="s">
        <v>137</v>
      </c>
      <c r="AU527" s="7"/>
      <c r="AV527" s="7"/>
      <c r="AW527" s="7" t="s">
        <v>137</v>
      </c>
      <c r="AX527" s="7"/>
      <c r="AY527" s="7"/>
      <c r="AZ527" s="7" t="s">
        <v>137</v>
      </c>
      <c r="BA527" s="7"/>
      <c r="BB527" s="7"/>
      <c r="BC527" s="7"/>
      <c r="BD527" s="7"/>
      <c r="BE527" s="7"/>
      <c r="BF527" s="7"/>
      <c r="BG527" s="7"/>
      <c r="BH527" s="7"/>
      <c r="BI527" s="7"/>
      <c r="BJ527" s="7"/>
      <c r="BK527" s="7"/>
      <c r="BL527" s="7"/>
      <c r="BM527" s="7"/>
      <c r="BN527" s="7"/>
      <c r="BO527" s="7"/>
      <c r="BP527" s="7"/>
      <c r="BQ527" s="7"/>
      <c r="BR527" s="7"/>
      <c r="BS527" s="7"/>
      <c r="BT527" s="7"/>
      <c r="BU527" s="10"/>
    </row>
    <row r="528" spans="1:73" s="1" customFormat="1" ht="26" x14ac:dyDescent="0.35">
      <c r="A528" s="7">
        <f t="shared" si="8"/>
        <v>527</v>
      </c>
      <c r="B528" s="7" t="s">
        <v>3001</v>
      </c>
      <c r="C528" s="20" t="s">
        <v>12055</v>
      </c>
      <c r="D528" s="7" t="str">
        <f>VLOOKUP(C528,[1]Sheet1!$A:$B,2,0)</f>
        <v>PRB0000001</v>
      </c>
      <c r="E528" s="7" t="s">
        <v>601</v>
      </c>
      <c r="F528" s="7" t="s">
        <v>3002</v>
      </c>
      <c r="G528" s="7" t="s">
        <v>3003</v>
      </c>
      <c r="H528" s="7">
        <v>2032</v>
      </c>
      <c r="I528" s="8"/>
      <c r="J528" s="8"/>
      <c r="K528" s="8" t="s">
        <v>2065</v>
      </c>
      <c r="L528" s="7" t="s">
        <v>3004</v>
      </c>
      <c r="M528" s="7" t="s">
        <v>3005</v>
      </c>
      <c r="N528" s="7"/>
      <c r="O528" s="7"/>
      <c r="P528" s="7" t="s">
        <v>3006</v>
      </c>
      <c r="Q528" s="7"/>
      <c r="R528" s="7"/>
      <c r="S528" s="7" t="s">
        <v>137</v>
      </c>
      <c r="T528" s="7"/>
      <c r="U528" s="7"/>
      <c r="V528" s="7" t="s">
        <v>137</v>
      </c>
      <c r="W528" s="7"/>
      <c r="X528" s="7"/>
      <c r="Y528" s="7" t="s">
        <v>137</v>
      </c>
      <c r="Z528" s="7"/>
      <c r="AA528" s="7"/>
      <c r="AB528" s="7" t="s">
        <v>137</v>
      </c>
      <c r="AC528" s="7"/>
      <c r="AD528" s="7"/>
      <c r="AE528" s="7" t="s">
        <v>137</v>
      </c>
      <c r="AF528" s="7"/>
      <c r="AG528" s="7"/>
      <c r="AH528" s="7" t="s">
        <v>137</v>
      </c>
      <c r="AI528" s="7"/>
      <c r="AJ528" s="7"/>
      <c r="AK528" s="7" t="s">
        <v>137</v>
      </c>
      <c r="AL528" s="7"/>
      <c r="AM528" s="7"/>
      <c r="AN528" s="7" t="s">
        <v>137</v>
      </c>
      <c r="AO528" s="7"/>
      <c r="AP528" s="7"/>
      <c r="AQ528" s="7" t="s">
        <v>137</v>
      </c>
      <c r="AR528" s="7"/>
      <c r="AS528" s="7"/>
      <c r="AT528" s="7" t="s">
        <v>137</v>
      </c>
      <c r="AU528" s="7"/>
      <c r="AV528" s="7"/>
      <c r="AW528" s="7" t="s">
        <v>137</v>
      </c>
      <c r="AX528" s="7"/>
      <c r="AY528" s="7"/>
      <c r="AZ528" s="7" t="s">
        <v>137</v>
      </c>
      <c r="BA528" s="7"/>
      <c r="BB528" s="7"/>
      <c r="BC528" s="7"/>
      <c r="BD528" s="7"/>
      <c r="BE528" s="7"/>
      <c r="BF528" s="7"/>
      <c r="BG528" s="7"/>
      <c r="BH528" s="7"/>
      <c r="BI528" s="7"/>
      <c r="BJ528" s="7"/>
      <c r="BK528" s="7"/>
      <c r="BL528" s="7"/>
      <c r="BM528" s="7"/>
      <c r="BN528" s="7"/>
      <c r="BO528" s="7"/>
      <c r="BP528" s="7"/>
      <c r="BQ528" s="7"/>
      <c r="BR528" s="7"/>
      <c r="BS528" s="7"/>
      <c r="BT528" s="7"/>
      <c r="BU528" s="10"/>
    </row>
    <row r="529" spans="1:73" s="1" customFormat="1" ht="26" x14ac:dyDescent="0.35">
      <c r="A529" s="7">
        <f t="shared" si="8"/>
        <v>528</v>
      </c>
      <c r="B529" s="7" t="s">
        <v>3007</v>
      </c>
      <c r="C529" s="20" t="s">
        <v>12055</v>
      </c>
      <c r="D529" s="7" t="str">
        <f>VLOOKUP(C529,[1]Sheet1!$A:$B,2,0)</f>
        <v>PRB0000001</v>
      </c>
      <c r="E529" s="7" t="s">
        <v>601</v>
      </c>
      <c r="F529" s="7" t="s">
        <v>3002</v>
      </c>
      <c r="G529" s="7" t="s">
        <v>3008</v>
      </c>
      <c r="H529" s="7">
        <v>2643</v>
      </c>
      <c r="I529" s="8"/>
      <c r="J529" s="8"/>
      <c r="K529" s="8" t="s">
        <v>2065</v>
      </c>
      <c r="L529" s="7" t="s">
        <v>3009</v>
      </c>
      <c r="M529" s="7" t="s">
        <v>3010</v>
      </c>
      <c r="N529" s="7" t="s">
        <v>3011</v>
      </c>
      <c r="O529" s="7" t="s">
        <v>3012</v>
      </c>
      <c r="P529" s="7" t="s">
        <v>3013</v>
      </c>
      <c r="Q529" s="7"/>
      <c r="R529" s="7" t="s">
        <v>3014</v>
      </c>
      <c r="S529" s="7" t="s">
        <v>137</v>
      </c>
      <c r="T529" s="7"/>
      <c r="U529" s="7"/>
      <c r="V529" s="7" t="s">
        <v>137</v>
      </c>
      <c r="W529" s="7"/>
      <c r="X529" s="7"/>
      <c r="Y529" s="7" t="s">
        <v>137</v>
      </c>
      <c r="Z529" s="7"/>
      <c r="AA529" s="7"/>
      <c r="AB529" s="7" t="s">
        <v>137</v>
      </c>
      <c r="AC529" s="7"/>
      <c r="AD529" s="7"/>
      <c r="AE529" s="7" t="s">
        <v>137</v>
      </c>
      <c r="AF529" s="7"/>
      <c r="AG529" s="7"/>
      <c r="AH529" s="7" t="s">
        <v>137</v>
      </c>
      <c r="AI529" s="7"/>
      <c r="AJ529" s="7"/>
      <c r="AK529" s="7" t="s">
        <v>137</v>
      </c>
      <c r="AL529" s="7"/>
      <c r="AM529" s="7"/>
      <c r="AN529" s="7" t="s">
        <v>137</v>
      </c>
      <c r="AO529" s="7"/>
      <c r="AP529" s="7"/>
      <c r="AQ529" s="7" t="s">
        <v>137</v>
      </c>
      <c r="AR529" s="7"/>
      <c r="AS529" s="7"/>
      <c r="AT529" s="7" t="s">
        <v>137</v>
      </c>
      <c r="AU529" s="7"/>
      <c r="AV529" s="7"/>
      <c r="AW529" s="7" t="s">
        <v>137</v>
      </c>
      <c r="AX529" s="7"/>
      <c r="AY529" s="7"/>
      <c r="AZ529" s="7" t="s">
        <v>137</v>
      </c>
      <c r="BA529" s="7"/>
      <c r="BB529" s="7"/>
      <c r="BC529" s="7"/>
      <c r="BD529" s="7"/>
      <c r="BE529" s="7"/>
      <c r="BF529" s="7"/>
      <c r="BG529" s="7"/>
      <c r="BH529" s="7"/>
      <c r="BI529" s="7"/>
      <c r="BJ529" s="7"/>
      <c r="BK529" s="7"/>
      <c r="BL529" s="7"/>
      <c r="BM529" s="7"/>
      <c r="BN529" s="7"/>
      <c r="BO529" s="7"/>
      <c r="BP529" s="7"/>
      <c r="BQ529" s="7"/>
      <c r="BR529" s="7"/>
      <c r="BS529" s="7"/>
      <c r="BT529" s="7"/>
      <c r="BU529" s="10"/>
    </row>
    <row r="530" spans="1:73" s="1" customFormat="1" ht="26" x14ac:dyDescent="0.35">
      <c r="A530" s="7">
        <f t="shared" si="8"/>
        <v>529</v>
      </c>
      <c r="B530" s="7" t="s">
        <v>3015</v>
      </c>
      <c r="C530" s="20" t="s">
        <v>12055</v>
      </c>
      <c r="D530" s="7" t="str">
        <f>VLOOKUP(C530,[1]Sheet1!$A:$B,2,0)</f>
        <v>PRB0000001</v>
      </c>
      <c r="E530" s="7" t="s">
        <v>601</v>
      </c>
      <c r="F530" s="7" t="s">
        <v>3002</v>
      </c>
      <c r="G530" s="7" t="s">
        <v>3016</v>
      </c>
      <c r="H530" s="7">
        <v>479</v>
      </c>
      <c r="I530" s="8"/>
      <c r="J530" s="8"/>
      <c r="K530" s="8" t="s">
        <v>2065</v>
      </c>
      <c r="L530" s="7" t="s">
        <v>137</v>
      </c>
      <c r="M530" s="7" t="s">
        <v>3017</v>
      </c>
      <c r="N530" s="7"/>
      <c r="O530" s="7" t="s">
        <v>3018</v>
      </c>
      <c r="P530" s="7" t="s">
        <v>3019</v>
      </c>
      <c r="Q530" s="7"/>
      <c r="R530" s="7" t="s">
        <v>3020</v>
      </c>
      <c r="S530" s="7" t="s">
        <v>137</v>
      </c>
      <c r="T530" s="7"/>
      <c r="U530" s="7"/>
      <c r="V530" s="7" t="s">
        <v>137</v>
      </c>
      <c r="W530" s="7"/>
      <c r="X530" s="7"/>
      <c r="Y530" s="7" t="s">
        <v>137</v>
      </c>
      <c r="Z530" s="7"/>
      <c r="AA530" s="7"/>
      <c r="AB530" s="7" t="s">
        <v>137</v>
      </c>
      <c r="AC530" s="7"/>
      <c r="AD530" s="7"/>
      <c r="AE530" s="7" t="s">
        <v>137</v>
      </c>
      <c r="AF530" s="7"/>
      <c r="AG530" s="7"/>
      <c r="AH530" s="7" t="s">
        <v>137</v>
      </c>
      <c r="AI530" s="7"/>
      <c r="AJ530" s="7"/>
      <c r="AK530" s="7" t="s">
        <v>137</v>
      </c>
      <c r="AL530" s="7"/>
      <c r="AM530" s="7"/>
      <c r="AN530" s="7" t="s">
        <v>137</v>
      </c>
      <c r="AO530" s="7"/>
      <c r="AP530" s="7"/>
      <c r="AQ530" s="7" t="s">
        <v>137</v>
      </c>
      <c r="AR530" s="7"/>
      <c r="AS530" s="7"/>
      <c r="AT530" s="7" t="s">
        <v>137</v>
      </c>
      <c r="AU530" s="7"/>
      <c r="AV530" s="7"/>
      <c r="AW530" s="7" t="s">
        <v>137</v>
      </c>
      <c r="AX530" s="7"/>
      <c r="AY530" s="7"/>
      <c r="AZ530" s="7" t="s">
        <v>137</v>
      </c>
      <c r="BA530" s="7"/>
      <c r="BB530" s="7"/>
      <c r="BC530" s="7"/>
      <c r="BD530" s="7"/>
      <c r="BE530" s="7"/>
      <c r="BF530" s="7"/>
      <c r="BG530" s="7"/>
      <c r="BH530" s="7"/>
      <c r="BI530" s="7"/>
      <c r="BJ530" s="7"/>
      <c r="BK530" s="7"/>
      <c r="BL530" s="7"/>
      <c r="BM530" s="7"/>
      <c r="BN530" s="7"/>
      <c r="BO530" s="7"/>
      <c r="BP530" s="7"/>
      <c r="BQ530" s="7"/>
      <c r="BR530" s="7"/>
      <c r="BS530" s="7"/>
      <c r="BT530" s="7"/>
      <c r="BU530" s="10"/>
    </row>
    <row r="531" spans="1:73" s="1" customFormat="1" ht="26" x14ac:dyDescent="0.35">
      <c r="A531" s="7">
        <f t="shared" si="8"/>
        <v>530</v>
      </c>
      <c r="B531" s="7" t="s">
        <v>3021</v>
      </c>
      <c r="C531" s="20" t="s">
        <v>12055</v>
      </c>
      <c r="D531" s="7" t="str">
        <f>VLOOKUP(C531,[1]Sheet1!$A:$B,2,0)</f>
        <v>PRB0000001</v>
      </c>
      <c r="E531" s="7" t="s">
        <v>601</v>
      </c>
      <c r="F531" s="7" t="s">
        <v>3002</v>
      </c>
      <c r="G531" s="7" t="s">
        <v>3022</v>
      </c>
      <c r="H531" s="7">
        <v>1405</v>
      </c>
      <c r="I531" s="8"/>
      <c r="J531" s="8"/>
      <c r="K531" s="8" t="s">
        <v>2065</v>
      </c>
      <c r="L531" s="7" t="s">
        <v>3023</v>
      </c>
      <c r="M531" s="7" t="s">
        <v>3024</v>
      </c>
      <c r="N531" s="7"/>
      <c r="O531" s="7" t="s">
        <v>3025</v>
      </c>
      <c r="P531" s="7" t="s">
        <v>3026</v>
      </c>
      <c r="Q531" s="7"/>
      <c r="R531" s="7" t="s">
        <v>3027</v>
      </c>
      <c r="S531" s="7" t="s">
        <v>3028</v>
      </c>
      <c r="T531" s="7"/>
      <c r="U531" s="7" t="s">
        <v>3029</v>
      </c>
      <c r="V531" s="7" t="s">
        <v>3030</v>
      </c>
      <c r="W531" s="7" t="s">
        <v>3031</v>
      </c>
      <c r="X531" s="7" t="s">
        <v>3032</v>
      </c>
      <c r="Y531" s="7" t="s">
        <v>137</v>
      </c>
      <c r="Z531" s="7"/>
      <c r="AA531" s="7"/>
      <c r="AB531" s="7" t="s">
        <v>137</v>
      </c>
      <c r="AC531" s="7"/>
      <c r="AD531" s="7"/>
      <c r="AE531" s="7" t="s">
        <v>137</v>
      </c>
      <c r="AF531" s="7"/>
      <c r="AG531" s="7"/>
      <c r="AH531" s="7" t="s">
        <v>137</v>
      </c>
      <c r="AI531" s="7"/>
      <c r="AJ531" s="7"/>
      <c r="AK531" s="7" t="s">
        <v>137</v>
      </c>
      <c r="AL531" s="7"/>
      <c r="AM531" s="7"/>
      <c r="AN531" s="7" t="s">
        <v>137</v>
      </c>
      <c r="AO531" s="7"/>
      <c r="AP531" s="7"/>
      <c r="AQ531" s="7" t="s">
        <v>137</v>
      </c>
      <c r="AR531" s="7"/>
      <c r="AS531" s="7"/>
      <c r="AT531" s="7" t="s">
        <v>137</v>
      </c>
      <c r="AU531" s="7"/>
      <c r="AV531" s="7"/>
      <c r="AW531" s="7" t="s">
        <v>137</v>
      </c>
      <c r="AX531" s="7"/>
      <c r="AY531" s="7"/>
      <c r="AZ531" s="7" t="s">
        <v>137</v>
      </c>
      <c r="BA531" s="7"/>
      <c r="BB531" s="7"/>
      <c r="BC531" s="7"/>
      <c r="BD531" s="7"/>
      <c r="BE531" s="7"/>
      <c r="BF531" s="7"/>
      <c r="BG531" s="7"/>
      <c r="BH531" s="7"/>
      <c r="BI531" s="7"/>
      <c r="BJ531" s="7"/>
      <c r="BK531" s="7"/>
      <c r="BL531" s="7"/>
      <c r="BM531" s="7"/>
      <c r="BN531" s="7"/>
      <c r="BO531" s="7"/>
      <c r="BP531" s="7"/>
      <c r="BQ531" s="7"/>
      <c r="BR531" s="7"/>
      <c r="BS531" s="7"/>
      <c r="BT531" s="7"/>
      <c r="BU531" s="10"/>
    </row>
    <row r="532" spans="1:73" s="1" customFormat="1" ht="26" x14ac:dyDescent="0.35">
      <c r="A532" s="7">
        <f t="shared" si="8"/>
        <v>531</v>
      </c>
      <c r="B532" s="7" t="s">
        <v>3033</v>
      </c>
      <c r="C532" s="20" t="s">
        <v>12055</v>
      </c>
      <c r="D532" s="7" t="str">
        <f>VLOOKUP(C532,[1]Sheet1!$A:$B,2,0)</f>
        <v>PRB0000001</v>
      </c>
      <c r="E532" s="7" t="s">
        <v>601</v>
      </c>
      <c r="F532" s="7" t="s">
        <v>3002</v>
      </c>
      <c r="G532" s="7" t="s">
        <v>3034</v>
      </c>
      <c r="H532" s="7">
        <v>1030</v>
      </c>
      <c r="I532" s="8"/>
      <c r="J532" s="8"/>
      <c r="K532" s="8" t="s">
        <v>2065</v>
      </c>
      <c r="L532" s="7" t="s">
        <v>3035</v>
      </c>
      <c r="M532" s="7" t="s">
        <v>3005</v>
      </c>
      <c r="N532" s="7"/>
      <c r="O532" s="7"/>
      <c r="P532" s="7" t="s">
        <v>3006</v>
      </c>
      <c r="Q532" s="7"/>
      <c r="R532" s="7"/>
      <c r="S532" s="7" t="s">
        <v>137</v>
      </c>
      <c r="T532" s="7"/>
      <c r="U532" s="7"/>
      <c r="V532" s="7" t="s">
        <v>137</v>
      </c>
      <c r="W532" s="7"/>
      <c r="X532" s="7"/>
      <c r="Y532" s="7" t="s">
        <v>137</v>
      </c>
      <c r="Z532" s="7"/>
      <c r="AA532" s="7"/>
      <c r="AB532" s="7" t="s">
        <v>137</v>
      </c>
      <c r="AC532" s="7"/>
      <c r="AD532" s="7"/>
      <c r="AE532" s="7" t="s">
        <v>137</v>
      </c>
      <c r="AF532" s="7"/>
      <c r="AG532" s="7"/>
      <c r="AH532" s="7" t="s">
        <v>137</v>
      </c>
      <c r="AI532" s="7"/>
      <c r="AJ532" s="7"/>
      <c r="AK532" s="7" t="s">
        <v>137</v>
      </c>
      <c r="AL532" s="7"/>
      <c r="AM532" s="7"/>
      <c r="AN532" s="7" t="s">
        <v>137</v>
      </c>
      <c r="AO532" s="7"/>
      <c r="AP532" s="7"/>
      <c r="AQ532" s="7" t="s">
        <v>137</v>
      </c>
      <c r="AR532" s="7"/>
      <c r="AS532" s="7"/>
      <c r="AT532" s="7" t="s">
        <v>137</v>
      </c>
      <c r="AU532" s="7"/>
      <c r="AV532" s="7"/>
      <c r="AW532" s="7" t="s">
        <v>137</v>
      </c>
      <c r="AX532" s="7"/>
      <c r="AY532" s="7"/>
      <c r="AZ532" s="7" t="s">
        <v>137</v>
      </c>
      <c r="BA532" s="7"/>
      <c r="BB532" s="7"/>
      <c r="BC532" s="7"/>
      <c r="BD532" s="7"/>
      <c r="BE532" s="7"/>
      <c r="BF532" s="7"/>
      <c r="BG532" s="7"/>
      <c r="BH532" s="7"/>
      <c r="BI532" s="7"/>
      <c r="BJ532" s="7"/>
      <c r="BK532" s="7"/>
      <c r="BL532" s="7"/>
      <c r="BM532" s="7"/>
      <c r="BN532" s="7"/>
      <c r="BO532" s="7"/>
      <c r="BP532" s="7"/>
      <c r="BQ532" s="7"/>
      <c r="BR532" s="7"/>
      <c r="BS532" s="7"/>
      <c r="BT532" s="7"/>
      <c r="BU532" s="10"/>
    </row>
    <row r="533" spans="1:73" s="1" customFormat="1" ht="65" x14ac:dyDescent="0.35">
      <c r="A533" s="7">
        <f t="shared" si="8"/>
        <v>532</v>
      </c>
      <c r="B533" s="7" t="s">
        <v>3036</v>
      </c>
      <c r="C533" s="20" t="s">
        <v>12055</v>
      </c>
      <c r="D533" s="7" t="str">
        <f>VLOOKUP(C533,[1]Sheet1!$A:$B,2,0)</f>
        <v>PRB0000001</v>
      </c>
      <c r="E533" s="7" t="s">
        <v>601</v>
      </c>
      <c r="F533" s="7" t="s">
        <v>3037</v>
      </c>
      <c r="G533" s="7" t="s">
        <v>3038</v>
      </c>
      <c r="H533" s="7">
        <v>155</v>
      </c>
      <c r="I533" s="8"/>
      <c r="J533" s="8"/>
      <c r="K533" s="8" t="s">
        <v>2065</v>
      </c>
      <c r="L533" s="7" t="s">
        <v>137</v>
      </c>
      <c r="M533" s="7" t="s">
        <v>3039</v>
      </c>
      <c r="N533" s="7"/>
      <c r="O533" s="7"/>
      <c r="P533" s="7" t="s">
        <v>137</v>
      </c>
      <c r="Q533" s="7"/>
      <c r="R533" s="7"/>
      <c r="S533" s="7" t="s">
        <v>137</v>
      </c>
      <c r="T533" s="7"/>
      <c r="U533" s="7"/>
      <c r="V533" s="7" t="s">
        <v>137</v>
      </c>
      <c r="W533" s="7"/>
      <c r="X533" s="7"/>
      <c r="Y533" s="7" t="s">
        <v>137</v>
      </c>
      <c r="Z533" s="7"/>
      <c r="AA533" s="7"/>
      <c r="AB533" s="7" t="s">
        <v>137</v>
      </c>
      <c r="AC533" s="7"/>
      <c r="AD533" s="7"/>
      <c r="AE533" s="7" t="s">
        <v>137</v>
      </c>
      <c r="AF533" s="7"/>
      <c r="AG533" s="7"/>
      <c r="AH533" s="7" t="s">
        <v>137</v>
      </c>
      <c r="AI533" s="7"/>
      <c r="AJ533" s="7"/>
      <c r="AK533" s="7" t="s">
        <v>137</v>
      </c>
      <c r="AL533" s="7"/>
      <c r="AM533" s="7"/>
      <c r="AN533" s="7" t="s">
        <v>137</v>
      </c>
      <c r="AO533" s="7"/>
      <c r="AP533" s="7"/>
      <c r="AQ533" s="7" t="s">
        <v>137</v>
      </c>
      <c r="AR533" s="7"/>
      <c r="AS533" s="7"/>
      <c r="AT533" s="7" t="s">
        <v>137</v>
      </c>
      <c r="AU533" s="7"/>
      <c r="AV533" s="7"/>
      <c r="AW533" s="7" t="s">
        <v>137</v>
      </c>
      <c r="AX533" s="7"/>
      <c r="AY533" s="7"/>
      <c r="AZ533" s="7" t="s">
        <v>137</v>
      </c>
      <c r="BA533" s="7"/>
      <c r="BB533" s="7"/>
      <c r="BC533" s="7"/>
      <c r="BD533" s="7"/>
      <c r="BE533" s="7"/>
      <c r="BF533" s="7"/>
      <c r="BG533" s="7"/>
      <c r="BH533" s="7"/>
      <c r="BI533" s="7"/>
      <c r="BJ533" s="7"/>
      <c r="BK533" s="7"/>
      <c r="BL533" s="7"/>
      <c r="BM533" s="7"/>
      <c r="BN533" s="7"/>
      <c r="BO533" s="7"/>
      <c r="BP533" s="7"/>
      <c r="BQ533" s="7"/>
      <c r="BR533" s="7"/>
      <c r="BS533" s="7"/>
      <c r="BT533" s="7"/>
      <c r="BU533" s="10"/>
    </row>
    <row r="534" spans="1:73" s="1" customFormat="1" ht="26" x14ac:dyDescent="0.35">
      <c r="A534" s="7">
        <f t="shared" si="8"/>
        <v>533</v>
      </c>
      <c r="B534" s="7" t="s">
        <v>3040</v>
      </c>
      <c r="C534" s="20" t="s">
        <v>12055</v>
      </c>
      <c r="D534" s="7" t="str">
        <f>VLOOKUP(C534,[1]Sheet1!$A:$B,2,0)</f>
        <v>PRB0000001</v>
      </c>
      <c r="E534" s="7" t="s">
        <v>601</v>
      </c>
      <c r="F534" s="7" t="s">
        <v>3037</v>
      </c>
      <c r="G534" s="7" t="s">
        <v>3041</v>
      </c>
      <c r="H534" s="7">
        <v>37</v>
      </c>
      <c r="I534" s="8"/>
      <c r="J534" s="8"/>
      <c r="K534" s="8" t="s">
        <v>2065</v>
      </c>
      <c r="L534" s="7" t="s">
        <v>137</v>
      </c>
      <c r="M534" s="7" t="s">
        <v>3042</v>
      </c>
      <c r="N534" s="7"/>
      <c r="O534" s="7"/>
      <c r="P534" s="7" t="s">
        <v>137</v>
      </c>
      <c r="Q534" s="7"/>
      <c r="R534" s="7"/>
      <c r="S534" s="7" t="s">
        <v>137</v>
      </c>
      <c r="T534" s="7"/>
      <c r="U534" s="7"/>
      <c r="V534" s="7" t="s">
        <v>137</v>
      </c>
      <c r="W534" s="7"/>
      <c r="X534" s="7"/>
      <c r="Y534" s="7" t="s">
        <v>137</v>
      </c>
      <c r="Z534" s="7"/>
      <c r="AA534" s="7"/>
      <c r="AB534" s="7" t="s">
        <v>137</v>
      </c>
      <c r="AC534" s="7"/>
      <c r="AD534" s="7"/>
      <c r="AE534" s="7" t="s">
        <v>137</v>
      </c>
      <c r="AF534" s="7"/>
      <c r="AG534" s="7"/>
      <c r="AH534" s="7" t="s">
        <v>137</v>
      </c>
      <c r="AI534" s="7"/>
      <c r="AJ534" s="7"/>
      <c r="AK534" s="7" t="s">
        <v>137</v>
      </c>
      <c r="AL534" s="7"/>
      <c r="AM534" s="7"/>
      <c r="AN534" s="7" t="s">
        <v>137</v>
      </c>
      <c r="AO534" s="7"/>
      <c r="AP534" s="7"/>
      <c r="AQ534" s="7" t="s">
        <v>137</v>
      </c>
      <c r="AR534" s="7"/>
      <c r="AS534" s="7"/>
      <c r="AT534" s="7" t="s">
        <v>137</v>
      </c>
      <c r="AU534" s="7"/>
      <c r="AV534" s="7"/>
      <c r="AW534" s="7" t="s">
        <v>137</v>
      </c>
      <c r="AX534" s="7"/>
      <c r="AY534" s="7"/>
      <c r="AZ534" s="7" t="s">
        <v>137</v>
      </c>
      <c r="BA534" s="7"/>
      <c r="BB534" s="7"/>
      <c r="BC534" s="7"/>
      <c r="BD534" s="7"/>
      <c r="BE534" s="7"/>
      <c r="BF534" s="7"/>
      <c r="BG534" s="7"/>
      <c r="BH534" s="7"/>
      <c r="BI534" s="7"/>
      <c r="BJ534" s="7"/>
      <c r="BK534" s="7"/>
      <c r="BL534" s="7"/>
      <c r="BM534" s="7"/>
      <c r="BN534" s="7"/>
      <c r="BO534" s="7"/>
      <c r="BP534" s="7"/>
      <c r="BQ534" s="7"/>
      <c r="BR534" s="7"/>
      <c r="BS534" s="7"/>
      <c r="BT534" s="7"/>
      <c r="BU534" s="10"/>
    </row>
    <row r="535" spans="1:73" s="1" customFormat="1" ht="39" x14ac:dyDescent="0.35">
      <c r="A535" s="7">
        <f t="shared" si="8"/>
        <v>534</v>
      </c>
      <c r="B535" s="7" t="s">
        <v>3043</v>
      </c>
      <c r="C535" s="20" t="s">
        <v>12055</v>
      </c>
      <c r="D535" s="7" t="str">
        <f>VLOOKUP(C535,[1]Sheet1!$A:$B,2,0)</f>
        <v>PRB0000001</v>
      </c>
      <c r="E535" s="7" t="s">
        <v>601</v>
      </c>
      <c r="F535" s="7" t="s">
        <v>3037</v>
      </c>
      <c r="G535" s="7" t="s">
        <v>3044</v>
      </c>
      <c r="H535" s="7">
        <v>38</v>
      </c>
      <c r="I535" s="8"/>
      <c r="J535" s="8"/>
      <c r="K535" s="8" t="s">
        <v>2065</v>
      </c>
      <c r="L535" s="7" t="s">
        <v>137</v>
      </c>
      <c r="M535" s="7" t="s">
        <v>3045</v>
      </c>
      <c r="N535" s="7"/>
      <c r="O535" s="7"/>
      <c r="P535" s="7" t="s">
        <v>137</v>
      </c>
      <c r="Q535" s="7"/>
      <c r="R535" s="7"/>
      <c r="S535" s="7" t="s">
        <v>137</v>
      </c>
      <c r="T535" s="7"/>
      <c r="U535" s="7"/>
      <c r="V535" s="7" t="s">
        <v>137</v>
      </c>
      <c r="W535" s="7"/>
      <c r="X535" s="7"/>
      <c r="Y535" s="7" t="s">
        <v>137</v>
      </c>
      <c r="Z535" s="7"/>
      <c r="AA535" s="7"/>
      <c r="AB535" s="7" t="s">
        <v>137</v>
      </c>
      <c r="AC535" s="7"/>
      <c r="AD535" s="7"/>
      <c r="AE535" s="7" t="s">
        <v>137</v>
      </c>
      <c r="AF535" s="7"/>
      <c r="AG535" s="7"/>
      <c r="AH535" s="7" t="s">
        <v>137</v>
      </c>
      <c r="AI535" s="7"/>
      <c r="AJ535" s="7"/>
      <c r="AK535" s="7" t="s">
        <v>137</v>
      </c>
      <c r="AL535" s="7"/>
      <c r="AM535" s="7"/>
      <c r="AN535" s="7" t="s">
        <v>137</v>
      </c>
      <c r="AO535" s="7"/>
      <c r="AP535" s="7"/>
      <c r="AQ535" s="7" t="s">
        <v>137</v>
      </c>
      <c r="AR535" s="7"/>
      <c r="AS535" s="7"/>
      <c r="AT535" s="7" t="s">
        <v>137</v>
      </c>
      <c r="AU535" s="7"/>
      <c r="AV535" s="7"/>
      <c r="AW535" s="7" t="s">
        <v>137</v>
      </c>
      <c r="AX535" s="7"/>
      <c r="AY535" s="7"/>
      <c r="AZ535" s="7" t="s">
        <v>137</v>
      </c>
      <c r="BA535" s="7"/>
      <c r="BB535" s="7"/>
      <c r="BC535" s="7"/>
      <c r="BD535" s="7"/>
      <c r="BE535" s="7"/>
      <c r="BF535" s="7"/>
      <c r="BG535" s="7"/>
      <c r="BH535" s="7"/>
      <c r="BI535" s="7"/>
      <c r="BJ535" s="7"/>
      <c r="BK535" s="7"/>
      <c r="BL535" s="7"/>
      <c r="BM535" s="7"/>
      <c r="BN535" s="7"/>
      <c r="BO535" s="7"/>
      <c r="BP535" s="7"/>
      <c r="BQ535" s="7"/>
      <c r="BR535" s="7"/>
      <c r="BS535" s="7"/>
      <c r="BT535" s="7"/>
      <c r="BU535" s="10"/>
    </row>
    <row r="536" spans="1:73" s="1" customFormat="1" ht="39" x14ac:dyDescent="0.35">
      <c r="A536" s="7">
        <f t="shared" si="8"/>
        <v>535</v>
      </c>
      <c r="B536" s="7" t="s">
        <v>3046</v>
      </c>
      <c r="C536" s="20" t="s">
        <v>12055</v>
      </c>
      <c r="D536" s="7" t="str">
        <f>VLOOKUP(C536,[1]Sheet1!$A:$B,2,0)</f>
        <v>PRB0000001</v>
      </c>
      <c r="E536" s="7" t="s">
        <v>601</v>
      </c>
      <c r="F536" s="7" t="s">
        <v>2411</v>
      </c>
      <c r="G536" s="7" t="s">
        <v>3047</v>
      </c>
      <c r="H536" s="7">
        <v>606</v>
      </c>
      <c r="I536" s="8"/>
      <c r="J536" s="8"/>
      <c r="K536" s="8" t="s">
        <v>2065</v>
      </c>
      <c r="L536" s="7" t="s">
        <v>3048</v>
      </c>
      <c r="M536" s="7" t="s">
        <v>3049</v>
      </c>
      <c r="N536" s="7"/>
      <c r="O536" s="7" t="s">
        <v>3050</v>
      </c>
      <c r="P536" s="7" t="s">
        <v>137</v>
      </c>
      <c r="Q536" s="7"/>
      <c r="R536" s="7"/>
      <c r="S536" s="7" t="s">
        <v>137</v>
      </c>
      <c r="T536" s="7"/>
      <c r="U536" s="7"/>
      <c r="V536" s="7" t="s">
        <v>137</v>
      </c>
      <c r="W536" s="7"/>
      <c r="X536" s="7"/>
      <c r="Y536" s="7" t="s">
        <v>137</v>
      </c>
      <c r="Z536" s="7"/>
      <c r="AA536" s="7"/>
      <c r="AB536" s="7" t="s">
        <v>137</v>
      </c>
      <c r="AC536" s="7"/>
      <c r="AD536" s="7"/>
      <c r="AE536" s="7" t="s">
        <v>137</v>
      </c>
      <c r="AF536" s="7"/>
      <c r="AG536" s="7"/>
      <c r="AH536" s="7" t="s">
        <v>137</v>
      </c>
      <c r="AI536" s="7"/>
      <c r="AJ536" s="7"/>
      <c r="AK536" s="7" t="s">
        <v>137</v>
      </c>
      <c r="AL536" s="7"/>
      <c r="AM536" s="7"/>
      <c r="AN536" s="7" t="s">
        <v>137</v>
      </c>
      <c r="AO536" s="7"/>
      <c r="AP536" s="7"/>
      <c r="AQ536" s="7" t="s">
        <v>137</v>
      </c>
      <c r="AR536" s="7"/>
      <c r="AS536" s="7"/>
      <c r="AT536" s="7" t="s">
        <v>137</v>
      </c>
      <c r="AU536" s="7"/>
      <c r="AV536" s="7"/>
      <c r="AW536" s="7" t="s">
        <v>137</v>
      </c>
      <c r="AX536" s="7"/>
      <c r="AY536" s="7"/>
      <c r="AZ536" s="7" t="s">
        <v>137</v>
      </c>
      <c r="BA536" s="7"/>
      <c r="BB536" s="7"/>
      <c r="BC536" s="7"/>
      <c r="BD536" s="7"/>
      <c r="BE536" s="7"/>
      <c r="BF536" s="7"/>
      <c r="BG536" s="7"/>
      <c r="BH536" s="7"/>
      <c r="BI536" s="7"/>
      <c r="BJ536" s="7"/>
      <c r="BK536" s="7"/>
      <c r="BL536" s="7"/>
      <c r="BM536" s="7"/>
      <c r="BN536" s="7"/>
      <c r="BO536" s="7"/>
      <c r="BP536" s="7"/>
      <c r="BQ536" s="7"/>
      <c r="BR536" s="7"/>
      <c r="BS536" s="7"/>
      <c r="BT536" s="7"/>
      <c r="BU536" s="10"/>
    </row>
    <row r="537" spans="1:73" s="1" customFormat="1" ht="26" x14ac:dyDescent="0.35">
      <c r="A537" s="7">
        <f t="shared" si="8"/>
        <v>536</v>
      </c>
      <c r="B537" s="7" t="s">
        <v>3051</v>
      </c>
      <c r="C537" s="20" t="s">
        <v>12055</v>
      </c>
      <c r="D537" s="7" t="str">
        <f>VLOOKUP(C537,[1]Sheet1!$A:$B,2,0)</f>
        <v>PRB0000001</v>
      </c>
      <c r="E537" s="7" t="s">
        <v>3052</v>
      </c>
      <c r="F537" s="7" t="s">
        <v>3053</v>
      </c>
      <c r="G537" s="7" t="s">
        <v>3054</v>
      </c>
      <c r="H537" s="7">
        <v>101</v>
      </c>
      <c r="I537" s="8"/>
      <c r="J537" s="8"/>
      <c r="K537" s="8" t="s">
        <v>2065</v>
      </c>
      <c r="L537" s="7" t="s">
        <v>137</v>
      </c>
      <c r="M537" s="7" t="s">
        <v>3055</v>
      </c>
      <c r="N537" s="7"/>
      <c r="O537" s="7"/>
      <c r="P537" s="7" t="s">
        <v>137</v>
      </c>
      <c r="Q537" s="7"/>
      <c r="R537" s="7"/>
      <c r="S537" s="7" t="s">
        <v>137</v>
      </c>
      <c r="T537" s="7"/>
      <c r="U537" s="7"/>
      <c r="V537" s="7" t="s">
        <v>137</v>
      </c>
      <c r="W537" s="7"/>
      <c r="X537" s="7"/>
      <c r="Y537" s="7" t="s">
        <v>137</v>
      </c>
      <c r="Z537" s="7"/>
      <c r="AA537" s="7"/>
      <c r="AB537" s="7" t="s">
        <v>137</v>
      </c>
      <c r="AC537" s="7"/>
      <c r="AD537" s="7"/>
      <c r="AE537" s="7" t="s">
        <v>137</v>
      </c>
      <c r="AF537" s="7"/>
      <c r="AG537" s="7"/>
      <c r="AH537" s="7" t="s">
        <v>137</v>
      </c>
      <c r="AI537" s="7"/>
      <c r="AJ537" s="7"/>
      <c r="AK537" s="7" t="s">
        <v>137</v>
      </c>
      <c r="AL537" s="7"/>
      <c r="AM537" s="7"/>
      <c r="AN537" s="7" t="s">
        <v>137</v>
      </c>
      <c r="AO537" s="7"/>
      <c r="AP537" s="7"/>
      <c r="AQ537" s="7" t="s">
        <v>137</v>
      </c>
      <c r="AR537" s="7"/>
      <c r="AS537" s="7"/>
      <c r="AT537" s="7" t="s">
        <v>137</v>
      </c>
      <c r="AU537" s="7"/>
      <c r="AV537" s="7"/>
      <c r="AW537" s="7" t="s">
        <v>137</v>
      </c>
      <c r="AX537" s="7"/>
      <c r="AY537" s="7"/>
      <c r="AZ537" s="7" t="s">
        <v>137</v>
      </c>
      <c r="BA537" s="7"/>
      <c r="BB537" s="7"/>
      <c r="BC537" s="7"/>
      <c r="BD537" s="7"/>
      <c r="BE537" s="7"/>
      <c r="BF537" s="7"/>
      <c r="BG537" s="7"/>
      <c r="BH537" s="7"/>
      <c r="BI537" s="7"/>
      <c r="BJ537" s="7"/>
      <c r="BK537" s="7"/>
      <c r="BL537" s="7"/>
      <c r="BM537" s="7"/>
      <c r="BN537" s="7"/>
      <c r="BO537" s="7"/>
      <c r="BP537" s="7"/>
      <c r="BQ537" s="7"/>
      <c r="BR537" s="7"/>
      <c r="BS537" s="7"/>
      <c r="BT537" s="7"/>
      <c r="BU537" s="10"/>
    </row>
    <row r="538" spans="1:73" s="1" customFormat="1" ht="26" x14ac:dyDescent="0.35">
      <c r="A538" s="7">
        <f t="shared" si="8"/>
        <v>537</v>
      </c>
      <c r="B538" s="7" t="s">
        <v>3056</v>
      </c>
      <c r="C538" s="20" t="s">
        <v>12055</v>
      </c>
      <c r="D538" s="7" t="str">
        <f>VLOOKUP(C538,[1]Sheet1!$A:$B,2,0)</f>
        <v>PRB0000001</v>
      </c>
      <c r="E538" s="7" t="s">
        <v>234</v>
      </c>
      <c r="F538" s="7" t="s">
        <v>3057</v>
      </c>
      <c r="G538" s="7" t="s">
        <v>3058</v>
      </c>
      <c r="H538" s="7">
        <v>43</v>
      </c>
      <c r="I538" s="8"/>
      <c r="J538" s="8"/>
      <c r="K538" s="8" t="s">
        <v>2065</v>
      </c>
      <c r="L538" s="7" t="s">
        <v>137</v>
      </c>
      <c r="M538" s="7" t="s">
        <v>3059</v>
      </c>
      <c r="N538" s="7"/>
      <c r="O538" s="7"/>
      <c r="P538" s="7" t="s">
        <v>3060</v>
      </c>
      <c r="Q538" s="7"/>
      <c r="R538" s="7"/>
      <c r="S538" s="7" t="s">
        <v>3061</v>
      </c>
      <c r="T538" s="7"/>
      <c r="U538" s="7"/>
      <c r="V538" s="7" t="s">
        <v>3062</v>
      </c>
      <c r="W538" s="7"/>
      <c r="X538" s="7"/>
      <c r="Y538" s="7" t="s">
        <v>3063</v>
      </c>
      <c r="Z538" s="7"/>
      <c r="AA538" s="7"/>
      <c r="AB538" s="7" t="s">
        <v>3064</v>
      </c>
      <c r="AC538" s="7"/>
      <c r="AD538" s="7"/>
      <c r="AE538" s="7" t="s">
        <v>3065</v>
      </c>
      <c r="AF538" s="7"/>
      <c r="AG538" s="7"/>
      <c r="AH538" s="7" t="s">
        <v>137</v>
      </c>
      <c r="AI538" s="7"/>
      <c r="AJ538" s="7"/>
      <c r="AK538" s="7" t="s">
        <v>137</v>
      </c>
      <c r="AL538" s="7"/>
      <c r="AM538" s="7"/>
      <c r="AN538" s="7" t="s">
        <v>137</v>
      </c>
      <c r="AO538" s="7"/>
      <c r="AP538" s="7"/>
      <c r="AQ538" s="7" t="s">
        <v>137</v>
      </c>
      <c r="AR538" s="7"/>
      <c r="AS538" s="7"/>
      <c r="AT538" s="7" t="s">
        <v>137</v>
      </c>
      <c r="AU538" s="7"/>
      <c r="AV538" s="7"/>
      <c r="AW538" s="7" t="s">
        <v>137</v>
      </c>
      <c r="AX538" s="7"/>
      <c r="AY538" s="7"/>
      <c r="AZ538" s="7" t="s">
        <v>137</v>
      </c>
      <c r="BA538" s="7"/>
      <c r="BB538" s="7"/>
      <c r="BC538" s="7"/>
      <c r="BD538" s="7"/>
      <c r="BE538" s="7"/>
      <c r="BF538" s="7"/>
      <c r="BG538" s="7"/>
      <c r="BH538" s="7"/>
      <c r="BI538" s="7"/>
      <c r="BJ538" s="7"/>
      <c r="BK538" s="7"/>
      <c r="BL538" s="7"/>
      <c r="BM538" s="7"/>
      <c r="BN538" s="7"/>
      <c r="BO538" s="7"/>
      <c r="BP538" s="7"/>
      <c r="BQ538" s="7"/>
      <c r="BR538" s="7"/>
      <c r="BS538" s="7"/>
      <c r="BT538" s="7"/>
      <c r="BU538" s="10"/>
    </row>
    <row r="539" spans="1:73" s="1" customFormat="1" ht="26" x14ac:dyDescent="0.35">
      <c r="A539" s="7">
        <f t="shared" si="8"/>
        <v>538</v>
      </c>
      <c r="B539" s="7" t="s">
        <v>3066</v>
      </c>
      <c r="C539" s="20" t="s">
        <v>12055</v>
      </c>
      <c r="D539" s="7" t="str">
        <f>VLOOKUP(C539,[1]Sheet1!$A:$B,2,0)</f>
        <v>PRB0000001</v>
      </c>
      <c r="E539" s="7" t="s">
        <v>2171</v>
      </c>
      <c r="F539" s="7" t="s">
        <v>3067</v>
      </c>
      <c r="G539" s="7" t="s">
        <v>3068</v>
      </c>
      <c r="H539" s="7">
        <v>34</v>
      </c>
      <c r="I539" s="8"/>
      <c r="J539" s="8"/>
      <c r="K539" s="8" t="s">
        <v>2065</v>
      </c>
      <c r="L539" s="7"/>
      <c r="M539" s="7" t="s">
        <v>3069</v>
      </c>
      <c r="N539" s="7"/>
      <c r="O539" s="7"/>
      <c r="P539" s="7" t="s">
        <v>3070</v>
      </c>
      <c r="Q539" s="7"/>
      <c r="R539" s="7"/>
      <c r="S539" s="7" t="s">
        <v>137</v>
      </c>
      <c r="T539" s="7"/>
      <c r="U539" s="7"/>
      <c r="V539" s="7" t="s">
        <v>137</v>
      </c>
      <c r="W539" s="7"/>
      <c r="X539" s="7"/>
      <c r="Y539" s="7" t="s">
        <v>137</v>
      </c>
      <c r="Z539" s="7"/>
      <c r="AA539" s="7"/>
      <c r="AB539" s="7" t="s">
        <v>137</v>
      </c>
      <c r="AC539" s="7"/>
      <c r="AD539" s="7"/>
      <c r="AE539" s="7" t="s">
        <v>137</v>
      </c>
      <c r="AF539" s="7"/>
      <c r="AG539" s="7"/>
      <c r="AH539" s="7" t="s">
        <v>137</v>
      </c>
      <c r="AI539" s="7"/>
      <c r="AJ539" s="7"/>
      <c r="AK539" s="7" t="s">
        <v>137</v>
      </c>
      <c r="AL539" s="7"/>
      <c r="AM539" s="7"/>
      <c r="AN539" s="7" t="s">
        <v>137</v>
      </c>
      <c r="AO539" s="7"/>
      <c r="AP539" s="7"/>
      <c r="AQ539" s="7" t="s">
        <v>137</v>
      </c>
      <c r="AR539" s="7"/>
      <c r="AS539" s="7"/>
      <c r="AT539" s="7" t="s">
        <v>137</v>
      </c>
      <c r="AU539" s="7"/>
      <c r="AV539" s="7"/>
      <c r="AW539" s="7" t="s">
        <v>137</v>
      </c>
      <c r="AX539" s="7"/>
      <c r="AY539" s="7"/>
      <c r="AZ539" s="7" t="s">
        <v>137</v>
      </c>
      <c r="BA539" s="7"/>
      <c r="BB539" s="7"/>
      <c r="BC539" s="7"/>
      <c r="BD539" s="7"/>
      <c r="BE539" s="7"/>
      <c r="BF539" s="7"/>
      <c r="BG539" s="7"/>
      <c r="BH539" s="7"/>
      <c r="BI539" s="7"/>
      <c r="BJ539" s="7"/>
      <c r="BK539" s="7"/>
      <c r="BL539" s="7"/>
      <c r="BM539" s="7"/>
      <c r="BN539" s="7"/>
      <c r="BO539" s="7"/>
      <c r="BP539" s="7"/>
      <c r="BQ539" s="7"/>
      <c r="BR539" s="7"/>
      <c r="BS539" s="7"/>
      <c r="BT539" s="7"/>
      <c r="BU539" s="10"/>
    </row>
    <row r="540" spans="1:73" s="1" customFormat="1" ht="39" x14ac:dyDescent="0.35">
      <c r="A540" s="7">
        <f t="shared" si="8"/>
        <v>539</v>
      </c>
      <c r="B540" s="7" t="s">
        <v>3071</v>
      </c>
      <c r="C540" s="20" t="s">
        <v>12055</v>
      </c>
      <c r="D540" s="7" t="str">
        <f>VLOOKUP(C540,[1]Sheet1!$A:$B,2,0)</f>
        <v>PRB0000001</v>
      </c>
      <c r="E540" s="7" t="s">
        <v>2171</v>
      </c>
      <c r="F540" s="7" t="s">
        <v>3072</v>
      </c>
      <c r="G540" s="7" t="s">
        <v>3073</v>
      </c>
      <c r="H540" s="7">
        <v>32</v>
      </c>
      <c r="I540" s="8"/>
      <c r="J540" s="8"/>
      <c r="K540" s="8" t="s">
        <v>2065</v>
      </c>
      <c r="L540" s="7" t="s">
        <v>137</v>
      </c>
      <c r="M540" s="7" t="s">
        <v>3074</v>
      </c>
      <c r="N540" s="7"/>
      <c r="O540" s="7"/>
      <c r="P540" s="7" t="s">
        <v>137</v>
      </c>
      <c r="Q540" s="7"/>
      <c r="R540" s="7"/>
      <c r="S540" s="7" t="s">
        <v>137</v>
      </c>
      <c r="T540" s="7"/>
      <c r="U540" s="7"/>
      <c r="V540" s="7" t="s">
        <v>137</v>
      </c>
      <c r="W540" s="7"/>
      <c r="X540" s="7"/>
      <c r="Y540" s="7" t="s">
        <v>137</v>
      </c>
      <c r="Z540" s="7"/>
      <c r="AA540" s="7"/>
      <c r="AB540" s="7" t="s">
        <v>137</v>
      </c>
      <c r="AC540" s="7"/>
      <c r="AD540" s="7"/>
      <c r="AE540" s="7" t="s">
        <v>137</v>
      </c>
      <c r="AF540" s="7"/>
      <c r="AG540" s="7"/>
      <c r="AH540" s="7" t="s">
        <v>137</v>
      </c>
      <c r="AI540" s="7"/>
      <c r="AJ540" s="7"/>
      <c r="AK540" s="7" t="s">
        <v>137</v>
      </c>
      <c r="AL540" s="7"/>
      <c r="AM540" s="7"/>
      <c r="AN540" s="7" t="s">
        <v>137</v>
      </c>
      <c r="AO540" s="7"/>
      <c r="AP540" s="7"/>
      <c r="AQ540" s="7" t="s">
        <v>137</v>
      </c>
      <c r="AR540" s="7"/>
      <c r="AS540" s="7"/>
      <c r="AT540" s="7" t="s">
        <v>137</v>
      </c>
      <c r="AU540" s="7"/>
      <c r="AV540" s="7"/>
      <c r="AW540" s="7" t="s">
        <v>137</v>
      </c>
      <c r="AX540" s="7"/>
      <c r="AY540" s="7"/>
      <c r="AZ540" s="7" t="s">
        <v>137</v>
      </c>
      <c r="BA540" s="7"/>
      <c r="BB540" s="7"/>
      <c r="BC540" s="7"/>
      <c r="BD540" s="7"/>
      <c r="BE540" s="7"/>
      <c r="BF540" s="7"/>
      <c r="BG540" s="7"/>
      <c r="BH540" s="7"/>
      <c r="BI540" s="7"/>
      <c r="BJ540" s="7"/>
      <c r="BK540" s="7"/>
      <c r="BL540" s="7"/>
      <c r="BM540" s="7"/>
      <c r="BN540" s="7"/>
      <c r="BO540" s="7"/>
      <c r="BP540" s="7"/>
      <c r="BQ540" s="7"/>
      <c r="BR540" s="7"/>
      <c r="BS540" s="7"/>
      <c r="BT540" s="7"/>
      <c r="BU540" s="10"/>
    </row>
    <row r="541" spans="1:73" s="1" customFormat="1" ht="26" x14ac:dyDescent="0.35">
      <c r="A541" s="7">
        <f t="shared" si="8"/>
        <v>540</v>
      </c>
      <c r="B541" s="7" t="s">
        <v>3075</v>
      </c>
      <c r="C541" s="20" t="s">
        <v>12055</v>
      </c>
      <c r="D541" s="7" t="str">
        <f>VLOOKUP(C541,[1]Sheet1!$A:$B,2,0)</f>
        <v>PRB0000001</v>
      </c>
      <c r="E541" s="7" t="s">
        <v>2171</v>
      </c>
      <c r="F541" s="7" t="s">
        <v>3076</v>
      </c>
      <c r="G541" s="7" t="s">
        <v>3077</v>
      </c>
      <c r="H541" s="7">
        <v>35</v>
      </c>
      <c r="I541" s="8"/>
      <c r="J541" s="8"/>
      <c r="K541" s="8" t="s">
        <v>2065</v>
      </c>
      <c r="L541" s="7" t="s">
        <v>137</v>
      </c>
      <c r="M541" s="7" t="s">
        <v>3078</v>
      </c>
      <c r="N541" s="7"/>
      <c r="O541" s="7"/>
      <c r="P541" s="7" t="s">
        <v>137</v>
      </c>
      <c r="Q541" s="7"/>
      <c r="R541" s="7"/>
      <c r="S541" s="7" t="s">
        <v>137</v>
      </c>
      <c r="T541" s="7"/>
      <c r="U541" s="7"/>
      <c r="V541" s="7" t="s">
        <v>137</v>
      </c>
      <c r="W541" s="7"/>
      <c r="X541" s="7"/>
      <c r="Y541" s="7" t="s">
        <v>137</v>
      </c>
      <c r="Z541" s="7"/>
      <c r="AA541" s="7"/>
      <c r="AB541" s="7" t="s">
        <v>137</v>
      </c>
      <c r="AC541" s="7"/>
      <c r="AD541" s="7"/>
      <c r="AE541" s="7" t="s">
        <v>137</v>
      </c>
      <c r="AF541" s="7"/>
      <c r="AG541" s="7"/>
      <c r="AH541" s="7" t="s">
        <v>137</v>
      </c>
      <c r="AI541" s="7"/>
      <c r="AJ541" s="7"/>
      <c r="AK541" s="7" t="s">
        <v>137</v>
      </c>
      <c r="AL541" s="7"/>
      <c r="AM541" s="7"/>
      <c r="AN541" s="7" t="s">
        <v>137</v>
      </c>
      <c r="AO541" s="7"/>
      <c r="AP541" s="7"/>
      <c r="AQ541" s="7" t="s">
        <v>137</v>
      </c>
      <c r="AR541" s="7"/>
      <c r="AS541" s="7"/>
      <c r="AT541" s="7" t="s">
        <v>137</v>
      </c>
      <c r="AU541" s="7"/>
      <c r="AV541" s="7"/>
      <c r="AW541" s="7" t="s">
        <v>137</v>
      </c>
      <c r="AX541" s="7"/>
      <c r="AY541" s="7"/>
      <c r="AZ541" s="7" t="s">
        <v>137</v>
      </c>
      <c r="BA541" s="7"/>
      <c r="BB541" s="7"/>
      <c r="BC541" s="7"/>
      <c r="BD541" s="7"/>
      <c r="BE541" s="7"/>
      <c r="BF541" s="7"/>
      <c r="BG541" s="7"/>
      <c r="BH541" s="7"/>
      <c r="BI541" s="7"/>
      <c r="BJ541" s="7"/>
      <c r="BK541" s="7"/>
      <c r="BL541" s="7"/>
      <c r="BM541" s="7"/>
      <c r="BN541" s="7"/>
      <c r="BO541" s="7"/>
      <c r="BP541" s="7"/>
      <c r="BQ541" s="7"/>
      <c r="BR541" s="7"/>
      <c r="BS541" s="7"/>
      <c r="BT541" s="7"/>
      <c r="BU541" s="10"/>
    </row>
    <row r="542" spans="1:73" s="1" customFormat="1" ht="26" x14ac:dyDescent="0.35">
      <c r="A542" s="7">
        <f t="shared" si="8"/>
        <v>541</v>
      </c>
      <c r="B542" s="7" t="s">
        <v>3079</v>
      </c>
      <c r="C542" s="20" t="s">
        <v>12055</v>
      </c>
      <c r="D542" s="7" t="str">
        <f>VLOOKUP(C542,[1]Sheet1!$A:$B,2,0)</f>
        <v>PRB0000001</v>
      </c>
      <c r="E542" s="7" t="s">
        <v>2171</v>
      </c>
      <c r="F542" s="7" t="s">
        <v>2202</v>
      </c>
      <c r="G542" s="7" t="s">
        <v>3080</v>
      </c>
      <c r="H542" s="7">
        <v>130</v>
      </c>
      <c r="I542" s="8"/>
      <c r="J542" s="8"/>
      <c r="K542" s="8" t="s">
        <v>2065</v>
      </c>
      <c r="L542" s="7" t="s">
        <v>137</v>
      </c>
      <c r="M542" s="7" t="s">
        <v>3081</v>
      </c>
      <c r="N542" s="7"/>
      <c r="O542" s="7"/>
      <c r="P542" s="7" t="s">
        <v>3082</v>
      </c>
      <c r="Q542" s="7"/>
      <c r="R542" s="7"/>
      <c r="S542" s="7" t="s">
        <v>137</v>
      </c>
      <c r="T542" s="7"/>
      <c r="U542" s="7"/>
      <c r="V542" s="7" t="s">
        <v>137</v>
      </c>
      <c r="W542" s="7"/>
      <c r="X542" s="7"/>
      <c r="Y542" s="7" t="s">
        <v>137</v>
      </c>
      <c r="Z542" s="7"/>
      <c r="AA542" s="7"/>
      <c r="AB542" s="7" t="s">
        <v>137</v>
      </c>
      <c r="AC542" s="7"/>
      <c r="AD542" s="7"/>
      <c r="AE542" s="7" t="s">
        <v>137</v>
      </c>
      <c r="AF542" s="7"/>
      <c r="AG542" s="7"/>
      <c r="AH542" s="7" t="s">
        <v>137</v>
      </c>
      <c r="AI542" s="7"/>
      <c r="AJ542" s="7"/>
      <c r="AK542" s="7" t="s">
        <v>137</v>
      </c>
      <c r="AL542" s="7"/>
      <c r="AM542" s="7"/>
      <c r="AN542" s="7" t="s">
        <v>137</v>
      </c>
      <c r="AO542" s="7"/>
      <c r="AP542" s="7"/>
      <c r="AQ542" s="7" t="s">
        <v>137</v>
      </c>
      <c r="AR542" s="7"/>
      <c r="AS542" s="7"/>
      <c r="AT542" s="7" t="s">
        <v>137</v>
      </c>
      <c r="AU542" s="7"/>
      <c r="AV542" s="7"/>
      <c r="AW542" s="7" t="s">
        <v>137</v>
      </c>
      <c r="AX542" s="7"/>
      <c r="AY542" s="7"/>
      <c r="AZ542" s="7" t="s">
        <v>137</v>
      </c>
      <c r="BA542" s="7"/>
      <c r="BB542" s="7"/>
      <c r="BC542" s="7"/>
      <c r="BD542" s="7"/>
      <c r="BE542" s="7"/>
      <c r="BF542" s="7"/>
      <c r="BG542" s="7"/>
      <c r="BH542" s="7"/>
      <c r="BI542" s="7"/>
      <c r="BJ542" s="7"/>
      <c r="BK542" s="7"/>
      <c r="BL542" s="7"/>
      <c r="BM542" s="7"/>
      <c r="BN542" s="7"/>
      <c r="BO542" s="7"/>
      <c r="BP542" s="7"/>
      <c r="BQ542" s="7"/>
      <c r="BR542" s="7"/>
      <c r="BS542" s="7"/>
      <c r="BT542" s="7"/>
      <c r="BU542" s="10"/>
    </row>
    <row r="543" spans="1:73" s="1" customFormat="1" ht="39" x14ac:dyDescent="0.35">
      <c r="A543" s="7">
        <f t="shared" si="8"/>
        <v>542</v>
      </c>
      <c r="B543" s="7" t="s">
        <v>3083</v>
      </c>
      <c r="C543" s="20" t="s">
        <v>12055</v>
      </c>
      <c r="D543" s="7" t="str">
        <f>VLOOKUP(C543,[1]Sheet1!$A:$B,2,0)</f>
        <v>PRB0000001</v>
      </c>
      <c r="E543" s="7" t="s">
        <v>3084</v>
      </c>
      <c r="F543" s="7" t="s">
        <v>3085</v>
      </c>
      <c r="G543" s="7" t="s">
        <v>3086</v>
      </c>
      <c r="H543" s="7">
        <v>27</v>
      </c>
      <c r="I543" s="8"/>
      <c r="J543" s="8"/>
      <c r="K543" s="8" t="s">
        <v>2065</v>
      </c>
      <c r="L543" s="7" t="s">
        <v>137</v>
      </c>
      <c r="M543" s="7" t="s">
        <v>3087</v>
      </c>
      <c r="N543" s="7"/>
      <c r="O543" s="7"/>
      <c r="P543" s="7" t="s">
        <v>3088</v>
      </c>
      <c r="Q543" s="7"/>
      <c r="R543" s="7"/>
      <c r="S543" s="7" t="s">
        <v>137</v>
      </c>
      <c r="T543" s="7"/>
      <c r="U543" s="7"/>
      <c r="V543" s="7" t="s">
        <v>137</v>
      </c>
      <c r="W543" s="7"/>
      <c r="X543" s="7"/>
      <c r="Y543" s="7" t="s">
        <v>137</v>
      </c>
      <c r="Z543" s="7"/>
      <c r="AA543" s="7"/>
      <c r="AB543" s="7" t="s">
        <v>137</v>
      </c>
      <c r="AC543" s="7"/>
      <c r="AD543" s="7"/>
      <c r="AE543" s="7" t="s">
        <v>137</v>
      </c>
      <c r="AF543" s="7"/>
      <c r="AG543" s="7"/>
      <c r="AH543" s="7" t="s">
        <v>137</v>
      </c>
      <c r="AI543" s="7"/>
      <c r="AJ543" s="7"/>
      <c r="AK543" s="7" t="s">
        <v>137</v>
      </c>
      <c r="AL543" s="7"/>
      <c r="AM543" s="7"/>
      <c r="AN543" s="7" t="s">
        <v>137</v>
      </c>
      <c r="AO543" s="7"/>
      <c r="AP543" s="7"/>
      <c r="AQ543" s="7" t="s">
        <v>137</v>
      </c>
      <c r="AR543" s="7"/>
      <c r="AS543" s="7"/>
      <c r="AT543" s="7" t="s">
        <v>137</v>
      </c>
      <c r="AU543" s="7"/>
      <c r="AV543" s="7"/>
      <c r="AW543" s="7" t="s">
        <v>137</v>
      </c>
      <c r="AX543" s="7"/>
      <c r="AY543" s="7"/>
      <c r="AZ543" s="7" t="s">
        <v>137</v>
      </c>
      <c r="BA543" s="7"/>
      <c r="BB543" s="7"/>
      <c r="BC543" s="7"/>
      <c r="BD543" s="7"/>
      <c r="BE543" s="7"/>
      <c r="BF543" s="7"/>
      <c r="BG543" s="7"/>
      <c r="BH543" s="7"/>
      <c r="BI543" s="7"/>
      <c r="BJ543" s="7"/>
      <c r="BK543" s="7"/>
      <c r="BL543" s="7"/>
      <c r="BM543" s="7"/>
      <c r="BN543" s="7"/>
      <c r="BO543" s="7"/>
      <c r="BP543" s="7"/>
      <c r="BQ543" s="7"/>
      <c r="BR543" s="7"/>
      <c r="BS543" s="7"/>
      <c r="BT543" s="7"/>
      <c r="BU543" s="10"/>
    </row>
    <row r="544" spans="1:73" s="1" customFormat="1" ht="39" x14ac:dyDescent="0.35">
      <c r="A544" s="7">
        <f t="shared" si="8"/>
        <v>543</v>
      </c>
      <c r="B544" s="7" t="s">
        <v>3089</v>
      </c>
      <c r="C544" s="20" t="s">
        <v>12055</v>
      </c>
      <c r="D544" s="7" t="str">
        <f>VLOOKUP(C544,[1]Sheet1!$A:$B,2,0)</f>
        <v>PRB0000001</v>
      </c>
      <c r="E544" s="7" t="s">
        <v>3084</v>
      </c>
      <c r="F544" s="7" t="s">
        <v>3085</v>
      </c>
      <c r="G544" s="7" t="s">
        <v>3090</v>
      </c>
      <c r="H544" s="7">
        <v>28</v>
      </c>
      <c r="I544" s="8"/>
      <c r="J544" s="8"/>
      <c r="K544" s="8" t="s">
        <v>2065</v>
      </c>
      <c r="L544" s="7" t="s">
        <v>137</v>
      </c>
      <c r="M544" s="7" t="s">
        <v>3091</v>
      </c>
      <c r="N544" s="7"/>
      <c r="O544" s="7"/>
      <c r="P544" s="7" t="s">
        <v>137</v>
      </c>
      <c r="Q544" s="7"/>
      <c r="R544" s="7"/>
      <c r="S544" s="7" t="s">
        <v>137</v>
      </c>
      <c r="T544" s="7"/>
      <c r="U544" s="7"/>
      <c r="V544" s="7" t="s">
        <v>137</v>
      </c>
      <c r="W544" s="7"/>
      <c r="X544" s="7"/>
      <c r="Y544" s="7" t="s">
        <v>137</v>
      </c>
      <c r="Z544" s="7"/>
      <c r="AA544" s="7"/>
      <c r="AB544" s="7" t="s">
        <v>137</v>
      </c>
      <c r="AC544" s="7"/>
      <c r="AD544" s="7"/>
      <c r="AE544" s="7" t="s">
        <v>137</v>
      </c>
      <c r="AF544" s="7"/>
      <c r="AG544" s="7"/>
      <c r="AH544" s="7" t="s">
        <v>137</v>
      </c>
      <c r="AI544" s="7"/>
      <c r="AJ544" s="7"/>
      <c r="AK544" s="7" t="s">
        <v>137</v>
      </c>
      <c r="AL544" s="7"/>
      <c r="AM544" s="7"/>
      <c r="AN544" s="7" t="s">
        <v>137</v>
      </c>
      <c r="AO544" s="7"/>
      <c r="AP544" s="7"/>
      <c r="AQ544" s="7" t="s">
        <v>137</v>
      </c>
      <c r="AR544" s="7"/>
      <c r="AS544" s="7"/>
      <c r="AT544" s="7" t="s">
        <v>137</v>
      </c>
      <c r="AU544" s="7"/>
      <c r="AV544" s="7"/>
      <c r="AW544" s="7" t="s">
        <v>137</v>
      </c>
      <c r="AX544" s="7"/>
      <c r="AY544" s="7"/>
      <c r="AZ544" s="7" t="s">
        <v>137</v>
      </c>
      <c r="BA544" s="7"/>
      <c r="BB544" s="7"/>
      <c r="BC544" s="7"/>
      <c r="BD544" s="7"/>
      <c r="BE544" s="7"/>
      <c r="BF544" s="7"/>
      <c r="BG544" s="7"/>
      <c r="BH544" s="7"/>
      <c r="BI544" s="7"/>
      <c r="BJ544" s="7"/>
      <c r="BK544" s="7"/>
      <c r="BL544" s="7"/>
      <c r="BM544" s="7"/>
      <c r="BN544" s="7"/>
      <c r="BO544" s="7"/>
      <c r="BP544" s="7"/>
      <c r="BQ544" s="7"/>
      <c r="BR544" s="7"/>
      <c r="BS544" s="7"/>
      <c r="BT544" s="7"/>
      <c r="BU544" s="10"/>
    </row>
    <row r="545" spans="1:73" s="1" customFormat="1" ht="26" x14ac:dyDescent="0.35">
      <c r="A545" s="7">
        <f t="shared" si="8"/>
        <v>544</v>
      </c>
      <c r="B545" s="7" t="s">
        <v>3092</v>
      </c>
      <c r="C545" s="20" t="s">
        <v>12055</v>
      </c>
      <c r="D545" s="7" t="str">
        <f>VLOOKUP(C545,[1]Sheet1!$A:$B,2,0)</f>
        <v>PRB0000001</v>
      </c>
      <c r="E545" s="7" t="s">
        <v>3084</v>
      </c>
      <c r="F545" s="7" t="s">
        <v>3085</v>
      </c>
      <c r="G545" s="7" t="s">
        <v>3093</v>
      </c>
      <c r="H545" s="7">
        <v>43</v>
      </c>
      <c r="I545" s="8"/>
      <c r="J545" s="8"/>
      <c r="K545" s="8" t="s">
        <v>2065</v>
      </c>
      <c r="L545" s="7" t="s">
        <v>137</v>
      </c>
      <c r="M545" s="7" t="s">
        <v>3094</v>
      </c>
      <c r="N545" s="7"/>
      <c r="O545" s="7"/>
      <c r="P545" s="7" t="s">
        <v>137</v>
      </c>
      <c r="Q545" s="7"/>
      <c r="R545" s="7"/>
      <c r="S545" s="7" t="s">
        <v>137</v>
      </c>
      <c r="T545" s="7"/>
      <c r="U545" s="7"/>
      <c r="V545" s="7" t="s">
        <v>137</v>
      </c>
      <c r="W545" s="7"/>
      <c r="X545" s="7"/>
      <c r="Y545" s="7" t="s">
        <v>137</v>
      </c>
      <c r="Z545" s="7"/>
      <c r="AA545" s="7"/>
      <c r="AB545" s="7" t="s">
        <v>137</v>
      </c>
      <c r="AC545" s="7"/>
      <c r="AD545" s="7"/>
      <c r="AE545" s="7" t="s">
        <v>137</v>
      </c>
      <c r="AF545" s="7"/>
      <c r="AG545" s="7"/>
      <c r="AH545" s="7" t="s">
        <v>137</v>
      </c>
      <c r="AI545" s="7"/>
      <c r="AJ545" s="7"/>
      <c r="AK545" s="7" t="s">
        <v>137</v>
      </c>
      <c r="AL545" s="7"/>
      <c r="AM545" s="7"/>
      <c r="AN545" s="7" t="s">
        <v>137</v>
      </c>
      <c r="AO545" s="7"/>
      <c r="AP545" s="7"/>
      <c r="AQ545" s="7" t="s">
        <v>137</v>
      </c>
      <c r="AR545" s="7"/>
      <c r="AS545" s="7"/>
      <c r="AT545" s="7" t="s">
        <v>137</v>
      </c>
      <c r="AU545" s="7"/>
      <c r="AV545" s="7"/>
      <c r="AW545" s="7" t="s">
        <v>137</v>
      </c>
      <c r="AX545" s="7"/>
      <c r="AY545" s="7"/>
      <c r="AZ545" s="7" t="s">
        <v>137</v>
      </c>
      <c r="BA545" s="7"/>
      <c r="BB545" s="7"/>
      <c r="BC545" s="7"/>
      <c r="BD545" s="7"/>
      <c r="BE545" s="7"/>
      <c r="BF545" s="7"/>
      <c r="BG545" s="7"/>
      <c r="BH545" s="7"/>
      <c r="BI545" s="7"/>
      <c r="BJ545" s="7"/>
      <c r="BK545" s="7"/>
      <c r="BL545" s="7"/>
      <c r="BM545" s="7"/>
      <c r="BN545" s="7"/>
      <c r="BO545" s="7"/>
      <c r="BP545" s="7"/>
      <c r="BQ545" s="7"/>
      <c r="BR545" s="7"/>
      <c r="BS545" s="7"/>
      <c r="BT545" s="7"/>
      <c r="BU545" s="10"/>
    </row>
    <row r="546" spans="1:73" s="1" customFormat="1" ht="39" x14ac:dyDescent="0.35">
      <c r="A546" s="7">
        <f t="shared" si="8"/>
        <v>545</v>
      </c>
      <c r="B546" s="7" t="s">
        <v>3095</v>
      </c>
      <c r="C546" s="20" t="s">
        <v>12055</v>
      </c>
      <c r="D546" s="7" t="str">
        <f>VLOOKUP(C546,[1]Sheet1!$A:$B,2,0)</f>
        <v>PRB0000001</v>
      </c>
      <c r="E546" s="7" t="s">
        <v>3084</v>
      </c>
      <c r="F546" s="7" t="s">
        <v>3085</v>
      </c>
      <c r="G546" s="7" t="s">
        <v>3096</v>
      </c>
      <c r="H546" s="7">
        <v>42</v>
      </c>
      <c r="I546" s="8"/>
      <c r="J546" s="8"/>
      <c r="K546" s="8" t="s">
        <v>2065</v>
      </c>
      <c r="L546" s="7" t="s">
        <v>137</v>
      </c>
      <c r="M546" s="7" t="s">
        <v>3097</v>
      </c>
      <c r="N546" s="7"/>
      <c r="O546" s="7"/>
      <c r="P546" s="7" t="s">
        <v>137</v>
      </c>
      <c r="Q546" s="7"/>
      <c r="R546" s="7"/>
      <c r="S546" s="7" t="s">
        <v>137</v>
      </c>
      <c r="T546" s="7"/>
      <c r="U546" s="7"/>
      <c r="V546" s="7" t="s">
        <v>137</v>
      </c>
      <c r="W546" s="7"/>
      <c r="X546" s="7"/>
      <c r="Y546" s="7" t="s">
        <v>137</v>
      </c>
      <c r="Z546" s="7"/>
      <c r="AA546" s="7"/>
      <c r="AB546" s="7" t="s">
        <v>137</v>
      </c>
      <c r="AC546" s="7"/>
      <c r="AD546" s="7"/>
      <c r="AE546" s="7" t="s">
        <v>137</v>
      </c>
      <c r="AF546" s="7"/>
      <c r="AG546" s="7"/>
      <c r="AH546" s="7" t="s">
        <v>137</v>
      </c>
      <c r="AI546" s="7"/>
      <c r="AJ546" s="7"/>
      <c r="AK546" s="7" t="s">
        <v>137</v>
      </c>
      <c r="AL546" s="7"/>
      <c r="AM546" s="7"/>
      <c r="AN546" s="7" t="s">
        <v>137</v>
      </c>
      <c r="AO546" s="7"/>
      <c r="AP546" s="7"/>
      <c r="AQ546" s="7" t="s">
        <v>137</v>
      </c>
      <c r="AR546" s="7"/>
      <c r="AS546" s="7"/>
      <c r="AT546" s="7" t="s">
        <v>137</v>
      </c>
      <c r="AU546" s="7"/>
      <c r="AV546" s="7"/>
      <c r="AW546" s="7" t="s">
        <v>137</v>
      </c>
      <c r="AX546" s="7"/>
      <c r="AY546" s="7"/>
      <c r="AZ546" s="7" t="s">
        <v>137</v>
      </c>
      <c r="BA546" s="7"/>
      <c r="BB546" s="7"/>
      <c r="BC546" s="7"/>
      <c r="BD546" s="7"/>
      <c r="BE546" s="7"/>
      <c r="BF546" s="7"/>
      <c r="BG546" s="7"/>
      <c r="BH546" s="7"/>
      <c r="BI546" s="7"/>
      <c r="BJ546" s="7"/>
      <c r="BK546" s="7"/>
      <c r="BL546" s="7"/>
      <c r="BM546" s="7"/>
      <c r="BN546" s="7"/>
      <c r="BO546" s="7"/>
      <c r="BP546" s="7"/>
      <c r="BQ546" s="7"/>
      <c r="BR546" s="7"/>
      <c r="BS546" s="7"/>
      <c r="BT546" s="7"/>
      <c r="BU546" s="10"/>
    </row>
    <row r="547" spans="1:73" s="1" customFormat="1" ht="39" x14ac:dyDescent="0.35">
      <c r="A547" s="7">
        <f t="shared" si="8"/>
        <v>546</v>
      </c>
      <c r="B547" s="7" t="s">
        <v>3098</v>
      </c>
      <c r="C547" s="20" t="s">
        <v>12055</v>
      </c>
      <c r="D547" s="7" t="str">
        <f>VLOOKUP(C547,[1]Sheet1!$A:$B,2,0)</f>
        <v>PRB0000001</v>
      </c>
      <c r="E547" s="7" t="s">
        <v>3084</v>
      </c>
      <c r="F547" s="7" t="s">
        <v>3085</v>
      </c>
      <c r="G547" s="7" t="s">
        <v>3099</v>
      </c>
      <c r="H547" s="7">
        <v>26</v>
      </c>
      <c r="I547" s="8"/>
      <c r="J547" s="8"/>
      <c r="K547" s="8" t="s">
        <v>2065</v>
      </c>
      <c r="L547" s="7" t="s">
        <v>137</v>
      </c>
      <c r="M547" s="7" t="s">
        <v>3100</v>
      </c>
      <c r="N547" s="7"/>
      <c r="O547" s="7"/>
      <c r="P547" s="7" t="s">
        <v>137</v>
      </c>
      <c r="Q547" s="7"/>
      <c r="R547" s="7"/>
      <c r="S547" s="7" t="s">
        <v>137</v>
      </c>
      <c r="T547" s="7"/>
      <c r="U547" s="7"/>
      <c r="V547" s="7" t="s">
        <v>137</v>
      </c>
      <c r="W547" s="7"/>
      <c r="X547" s="7"/>
      <c r="Y547" s="7" t="s">
        <v>137</v>
      </c>
      <c r="Z547" s="7"/>
      <c r="AA547" s="7"/>
      <c r="AB547" s="7" t="s">
        <v>137</v>
      </c>
      <c r="AC547" s="7"/>
      <c r="AD547" s="7"/>
      <c r="AE547" s="7" t="s">
        <v>137</v>
      </c>
      <c r="AF547" s="7"/>
      <c r="AG547" s="7"/>
      <c r="AH547" s="7" t="s">
        <v>137</v>
      </c>
      <c r="AI547" s="7"/>
      <c r="AJ547" s="7"/>
      <c r="AK547" s="7" t="s">
        <v>137</v>
      </c>
      <c r="AL547" s="7"/>
      <c r="AM547" s="7"/>
      <c r="AN547" s="7" t="s">
        <v>137</v>
      </c>
      <c r="AO547" s="7"/>
      <c r="AP547" s="7"/>
      <c r="AQ547" s="7" t="s">
        <v>137</v>
      </c>
      <c r="AR547" s="7"/>
      <c r="AS547" s="7"/>
      <c r="AT547" s="7" t="s">
        <v>137</v>
      </c>
      <c r="AU547" s="7"/>
      <c r="AV547" s="7"/>
      <c r="AW547" s="7" t="s">
        <v>137</v>
      </c>
      <c r="AX547" s="7"/>
      <c r="AY547" s="7"/>
      <c r="AZ547" s="7" t="s">
        <v>137</v>
      </c>
      <c r="BA547" s="7"/>
      <c r="BB547" s="7"/>
      <c r="BC547" s="7"/>
      <c r="BD547" s="7"/>
      <c r="BE547" s="7"/>
      <c r="BF547" s="7"/>
      <c r="BG547" s="7"/>
      <c r="BH547" s="7"/>
      <c r="BI547" s="7"/>
      <c r="BJ547" s="7"/>
      <c r="BK547" s="7"/>
      <c r="BL547" s="7"/>
      <c r="BM547" s="7"/>
      <c r="BN547" s="7"/>
      <c r="BO547" s="7"/>
      <c r="BP547" s="7"/>
      <c r="BQ547" s="7"/>
      <c r="BR547" s="7"/>
      <c r="BS547" s="7"/>
      <c r="BT547" s="7"/>
      <c r="BU547" s="10"/>
    </row>
    <row r="548" spans="1:73" s="1" customFormat="1" ht="39" x14ac:dyDescent="0.35">
      <c r="A548" s="7">
        <f t="shared" si="8"/>
        <v>547</v>
      </c>
      <c r="B548" s="7" t="s">
        <v>3101</v>
      </c>
      <c r="C548" s="20" t="s">
        <v>12055</v>
      </c>
      <c r="D548" s="7" t="str">
        <f>VLOOKUP(C548,[1]Sheet1!$A:$B,2,0)</f>
        <v>PRB0000001</v>
      </c>
      <c r="E548" s="7" t="s">
        <v>3084</v>
      </c>
      <c r="F548" s="7" t="s">
        <v>3102</v>
      </c>
      <c r="G548" s="7" t="s">
        <v>3103</v>
      </c>
      <c r="H548" s="7">
        <v>42</v>
      </c>
      <c r="I548" s="8"/>
      <c r="J548" s="8"/>
      <c r="K548" s="8" t="s">
        <v>2065</v>
      </c>
      <c r="L548" s="7" t="s">
        <v>137</v>
      </c>
      <c r="M548" s="7" t="s">
        <v>3104</v>
      </c>
      <c r="N548" s="7"/>
      <c r="O548" s="7"/>
      <c r="P548" s="7" t="s">
        <v>137</v>
      </c>
      <c r="Q548" s="7"/>
      <c r="R548" s="7"/>
      <c r="S548" s="7" t="s">
        <v>137</v>
      </c>
      <c r="T548" s="7"/>
      <c r="U548" s="7"/>
      <c r="V548" s="7" t="s">
        <v>137</v>
      </c>
      <c r="W548" s="7"/>
      <c r="X548" s="7"/>
      <c r="Y548" s="7" t="s">
        <v>137</v>
      </c>
      <c r="Z548" s="7"/>
      <c r="AA548" s="7"/>
      <c r="AB548" s="7" t="s">
        <v>137</v>
      </c>
      <c r="AC548" s="7"/>
      <c r="AD548" s="7"/>
      <c r="AE548" s="7" t="s">
        <v>137</v>
      </c>
      <c r="AF548" s="7"/>
      <c r="AG548" s="7"/>
      <c r="AH548" s="7" t="s">
        <v>137</v>
      </c>
      <c r="AI548" s="7"/>
      <c r="AJ548" s="7"/>
      <c r="AK548" s="7" t="s">
        <v>137</v>
      </c>
      <c r="AL548" s="7"/>
      <c r="AM548" s="7"/>
      <c r="AN548" s="7" t="s">
        <v>137</v>
      </c>
      <c r="AO548" s="7"/>
      <c r="AP548" s="7"/>
      <c r="AQ548" s="7" t="s">
        <v>137</v>
      </c>
      <c r="AR548" s="7"/>
      <c r="AS548" s="7"/>
      <c r="AT548" s="7" t="s">
        <v>137</v>
      </c>
      <c r="AU548" s="7"/>
      <c r="AV548" s="7"/>
      <c r="AW548" s="7" t="s">
        <v>137</v>
      </c>
      <c r="AX548" s="7"/>
      <c r="AY548" s="7"/>
      <c r="AZ548" s="7" t="s">
        <v>137</v>
      </c>
      <c r="BA548" s="7"/>
      <c r="BB548" s="7"/>
      <c r="BC548" s="7"/>
      <c r="BD548" s="7"/>
      <c r="BE548" s="7"/>
      <c r="BF548" s="7"/>
      <c r="BG548" s="7"/>
      <c r="BH548" s="7"/>
      <c r="BI548" s="7"/>
      <c r="BJ548" s="7"/>
      <c r="BK548" s="7"/>
      <c r="BL548" s="7"/>
      <c r="BM548" s="7"/>
      <c r="BN548" s="7"/>
      <c r="BO548" s="7"/>
      <c r="BP548" s="7"/>
      <c r="BQ548" s="7"/>
      <c r="BR548" s="7"/>
      <c r="BS548" s="7"/>
      <c r="BT548" s="7"/>
      <c r="BU548" s="10"/>
    </row>
    <row r="549" spans="1:73" s="1" customFormat="1" ht="39" x14ac:dyDescent="0.35">
      <c r="A549" s="7">
        <f t="shared" si="8"/>
        <v>548</v>
      </c>
      <c r="B549" s="7" t="s">
        <v>3105</v>
      </c>
      <c r="C549" s="20" t="s">
        <v>12055</v>
      </c>
      <c r="D549" s="7" t="str">
        <f>VLOOKUP(C549,[1]Sheet1!$A:$B,2,0)</f>
        <v>PRB0000001</v>
      </c>
      <c r="E549" s="7" t="s">
        <v>3106</v>
      </c>
      <c r="F549" s="7" t="s">
        <v>3107</v>
      </c>
      <c r="G549" s="7" t="s">
        <v>3108</v>
      </c>
      <c r="H549" s="7">
        <v>36</v>
      </c>
      <c r="I549" s="8"/>
      <c r="J549" s="8"/>
      <c r="K549" s="8" t="s">
        <v>2065</v>
      </c>
      <c r="L549" s="7" t="s">
        <v>137</v>
      </c>
      <c r="M549" s="7" t="s">
        <v>3109</v>
      </c>
      <c r="N549" s="7"/>
      <c r="O549" s="7"/>
      <c r="P549" s="7" t="s">
        <v>137</v>
      </c>
      <c r="Q549" s="7"/>
      <c r="R549" s="7"/>
      <c r="S549" s="7" t="s">
        <v>137</v>
      </c>
      <c r="T549" s="7"/>
      <c r="U549" s="7"/>
      <c r="V549" s="7" t="s">
        <v>137</v>
      </c>
      <c r="W549" s="7"/>
      <c r="X549" s="7"/>
      <c r="Y549" s="7" t="s">
        <v>137</v>
      </c>
      <c r="Z549" s="7"/>
      <c r="AA549" s="7"/>
      <c r="AB549" s="7" t="s">
        <v>137</v>
      </c>
      <c r="AC549" s="7"/>
      <c r="AD549" s="7"/>
      <c r="AE549" s="7" t="s">
        <v>137</v>
      </c>
      <c r="AF549" s="7"/>
      <c r="AG549" s="7"/>
      <c r="AH549" s="7" t="s">
        <v>137</v>
      </c>
      <c r="AI549" s="7"/>
      <c r="AJ549" s="7"/>
      <c r="AK549" s="7" t="s">
        <v>137</v>
      </c>
      <c r="AL549" s="7"/>
      <c r="AM549" s="7"/>
      <c r="AN549" s="7" t="s">
        <v>137</v>
      </c>
      <c r="AO549" s="7"/>
      <c r="AP549" s="7"/>
      <c r="AQ549" s="7" t="s">
        <v>137</v>
      </c>
      <c r="AR549" s="7"/>
      <c r="AS549" s="7"/>
      <c r="AT549" s="7" t="s">
        <v>137</v>
      </c>
      <c r="AU549" s="7"/>
      <c r="AV549" s="7"/>
      <c r="AW549" s="7" t="s">
        <v>137</v>
      </c>
      <c r="AX549" s="7"/>
      <c r="AY549" s="7"/>
      <c r="AZ549" s="7" t="s">
        <v>137</v>
      </c>
      <c r="BA549" s="7"/>
      <c r="BB549" s="7"/>
      <c r="BC549" s="7"/>
      <c r="BD549" s="7"/>
      <c r="BE549" s="7"/>
      <c r="BF549" s="7"/>
      <c r="BG549" s="7"/>
      <c r="BH549" s="7"/>
      <c r="BI549" s="7"/>
      <c r="BJ549" s="7"/>
      <c r="BK549" s="7"/>
      <c r="BL549" s="7"/>
      <c r="BM549" s="7"/>
      <c r="BN549" s="7"/>
      <c r="BO549" s="7"/>
      <c r="BP549" s="7"/>
      <c r="BQ549" s="7"/>
      <c r="BR549" s="7"/>
      <c r="BS549" s="7"/>
      <c r="BT549" s="7"/>
      <c r="BU549" s="10"/>
    </row>
    <row r="550" spans="1:73" s="1" customFormat="1" ht="26" x14ac:dyDescent="0.35">
      <c r="A550" s="7">
        <f t="shared" si="8"/>
        <v>549</v>
      </c>
      <c r="B550" s="7" t="s">
        <v>3110</v>
      </c>
      <c r="C550" s="20" t="s">
        <v>12055</v>
      </c>
      <c r="D550" s="7" t="str">
        <f>VLOOKUP(C550,[1]Sheet1!$A:$B,2,0)</f>
        <v>PRB0000001</v>
      </c>
      <c r="E550" s="7" t="s">
        <v>2666</v>
      </c>
      <c r="F550" s="7" t="s">
        <v>3111</v>
      </c>
      <c r="G550" s="7" t="s">
        <v>3112</v>
      </c>
      <c r="H550" s="7">
        <v>41</v>
      </c>
      <c r="I550" s="8"/>
      <c r="J550" s="8"/>
      <c r="K550" s="8" t="s">
        <v>2065</v>
      </c>
      <c r="L550" s="7" t="s">
        <v>137</v>
      </c>
      <c r="M550" s="7" t="s">
        <v>3113</v>
      </c>
      <c r="N550" s="7"/>
      <c r="O550" s="7"/>
      <c r="P550" s="7" t="s">
        <v>137</v>
      </c>
      <c r="Q550" s="7"/>
      <c r="R550" s="7"/>
      <c r="S550" s="7" t="s">
        <v>137</v>
      </c>
      <c r="T550" s="7"/>
      <c r="U550" s="7"/>
      <c r="V550" s="7" t="s">
        <v>137</v>
      </c>
      <c r="W550" s="7"/>
      <c r="X550" s="7"/>
      <c r="Y550" s="7" t="s">
        <v>137</v>
      </c>
      <c r="Z550" s="7"/>
      <c r="AA550" s="7"/>
      <c r="AB550" s="7" t="s">
        <v>137</v>
      </c>
      <c r="AC550" s="7"/>
      <c r="AD550" s="7"/>
      <c r="AE550" s="7" t="s">
        <v>137</v>
      </c>
      <c r="AF550" s="7"/>
      <c r="AG550" s="7"/>
      <c r="AH550" s="7" t="s">
        <v>137</v>
      </c>
      <c r="AI550" s="7"/>
      <c r="AJ550" s="7"/>
      <c r="AK550" s="7" t="s">
        <v>137</v>
      </c>
      <c r="AL550" s="7"/>
      <c r="AM550" s="7"/>
      <c r="AN550" s="7" t="s">
        <v>137</v>
      </c>
      <c r="AO550" s="7"/>
      <c r="AP550" s="7"/>
      <c r="AQ550" s="7" t="s">
        <v>137</v>
      </c>
      <c r="AR550" s="7"/>
      <c r="AS550" s="7"/>
      <c r="AT550" s="7" t="s">
        <v>137</v>
      </c>
      <c r="AU550" s="7"/>
      <c r="AV550" s="7"/>
      <c r="AW550" s="7" t="s">
        <v>137</v>
      </c>
      <c r="AX550" s="7"/>
      <c r="AY550" s="7"/>
      <c r="AZ550" s="7" t="s">
        <v>137</v>
      </c>
      <c r="BA550" s="7"/>
      <c r="BB550" s="7"/>
      <c r="BC550" s="7"/>
      <c r="BD550" s="7"/>
      <c r="BE550" s="7"/>
      <c r="BF550" s="7"/>
      <c r="BG550" s="7"/>
      <c r="BH550" s="7"/>
      <c r="BI550" s="7"/>
      <c r="BJ550" s="7"/>
      <c r="BK550" s="7"/>
      <c r="BL550" s="7"/>
      <c r="BM550" s="7"/>
      <c r="BN550" s="7"/>
      <c r="BO550" s="7"/>
      <c r="BP550" s="7"/>
      <c r="BQ550" s="7"/>
      <c r="BR550" s="7"/>
      <c r="BS550" s="7"/>
      <c r="BT550" s="7"/>
      <c r="BU550" s="10"/>
    </row>
    <row r="551" spans="1:73" s="1" customFormat="1" ht="26" x14ac:dyDescent="0.35">
      <c r="A551" s="7">
        <f t="shared" si="8"/>
        <v>550</v>
      </c>
      <c r="B551" s="7" t="s">
        <v>3114</v>
      </c>
      <c r="C551" s="20" t="s">
        <v>12055</v>
      </c>
      <c r="D551" s="7" t="str">
        <f>VLOOKUP(C551,[1]Sheet1!$A:$B,2,0)</f>
        <v>PRB0000001</v>
      </c>
      <c r="E551" s="7" t="s">
        <v>2430</v>
      </c>
      <c r="F551" s="7" t="s">
        <v>3115</v>
      </c>
      <c r="G551" s="7" t="s">
        <v>3116</v>
      </c>
      <c r="H551" s="7">
        <v>38</v>
      </c>
      <c r="I551" s="8"/>
      <c r="J551" s="8"/>
      <c r="K551" s="8" t="s">
        <v>2065</v>
      </c>
      <c r="L551" s="7" t="s">
        <v>137</v>
      </c>
      <c r="M551" s="7" t="s">
        <v>3117</v>
      </c>
      <c r="N551" s="7"/>
      <c r="O551" s="7"/>
      <c r="P551" s="7" t="s">
        <v>137</v>
      </c>
      <c r="Q551" s="7"/>
      <c r="R551" s="7"/>
      <c r="S551" s="7" t="s">
        <v>137</v>
      </c>
      <c r="T551" s="7"/>
      <c r="U551" s="7"/>
      <c r="V551" s="7" t="s">
        <v>137</v>
      </c>
      <c r="W551" s="7"/>
      <c r="X551" s="7"/>
      <c r="Y551" s="7" t="s">
        <v>137</v>
      </c>
      <c r="Z551" s="7"/>
      <c r="AA551" s="7"/>
      <c r="AB551" s="7" t="s">
        <v>137</v>
      </c>
      <c r="AC551" s="7"/>
      <c r="AD551" s="7"/>
      <c r="AE551" s="7" t="s">
        <v>137</v>
      </c>
      <c r="AF551" s="7"/>
      <c r="AG551" s="7"/>
      <c r="AH551" s="7" t="s">
        <v>137</v>
      </c>
      <c r="AI551" s="7"/>
      <c r="AJ551" s="7"/>
      <c r="AK551" s="7" t="s">
        <v>137</v>
      </c>
      <c r="AL551" s="7"/>
      <c r="AM551" s="7"/>
      <c r="AN551" s="7" t="s">
        <v>137</v>
      </c>
      <c r="AO551" s="7"/>
      <c r="AP551" s="7"/>
      <c r="AQ551" s="7" t="s">
        <v>137</v>
      </c>
      <c r="AR551" s="7"/>
      <c r="AS551" s="7"/>
      <c r="AT551" s="7" t="s">
        <v>137</v>
      </c>
      <c r="AU551" s="7"/>
      <c r="AV551" s="7"/>
      <c r="AW551" s="7" t="s">
        <v>137</v>
      </c>
      <c r="AX551" s="7"/>
      <c r="AY551" s="7"/>
      <c r="AZ551" s="7" t="s">
        <v>137</v>
      </c>
      <c r="BA551" s="7"/>
      <c r="BB551" s="7"/>
      <c r="BC551" s="7"/>
      <c r="BD551" s="7"/>
      <c r="BE551" s="7"/>
      <c r="BF551" s="7"/>
      <c r="BG551" s="7"/>
      <c r="BH551" s="7"/>
      <c r="BI551" s="7"/>
      <c r="BJ551" s="7"/>
      <c r="BK551" s="7"/>
      <c r="BL551" s="7"/>
      <c r="BM551" s="7"/>
      <c r="BN551" s="7"/>
      <c r="BO551" s="7"/>
      <c r="BP551" s="7"/>
      <c r="BQ551" s="7"/>
      <c r="BR551" s="7"/>
      <c r="BS551" s="7"/>
      <c r="BT551" s="7"/>
      <c r="BU551" s="10"/>
    </row>
    <row r="552" spans="1:73" s="1" customFormat="1" ht="39" x14ac:dyDescent="0.35">
      <c r="A552" s="7">
        <f t="shared" si="8"/>
        <v>551</v>
      </c>
      <c r="B552" s="7" t="s">
        <v>3118</v>
      </c>
      <c r="C552" s="20" t="s">
        <v>12055</v>
      </c>
      <c r="D552" s="7" t="str">
        <f>VLOOKUP(C552,[1]Sheet1!$A:$B,2,0)</f>
        <v>PRB0000001</v>
      </c>
      <c r="E552" s="7" t="s">
        <v>306</v>
      </c>
      <c r="F552" s="7" t="s">
        <v>2883</v>
      </c>
      <c r="G552" s="7" t="s">
        <v>3119</v>
      </c>
      <c r="H552" s="7">
        <v>83</v>
      </c>
      <c r="I552" s="8"/>
      <c r="J552" s="8"/>
      <c r="K552" s="8" t="s">
        <v>2065</v>
      </c>
      <c r="L552" s="7" t="s">
        <v>137</v>
      </c>
      <c r="M552" s="7" t="s">
        <v>3120</v>
      </c>
      <c r="N552" s="7"/>
      <c r="O552" s="7"/>
      <c r="P552" s="7" t="s">
        <v>137</v>
      </c>
      <c r="Q552" s="7"/>
      <c r="R552" s="7"/>
      <c r="S552" s="7" t="s">
        <v>137</v>
      </c>
      <c r="T552" s="7"/>
      <c r="U552" s="7"/>
      <c r="V552" s="7" t="s">
        <v>137</v>
      </c>
      <c r="W552" s="7"/>
      <c r="X552" s="7"/>
      <c r="Y552" s="7" t="s">
        <v>137</v>
      </c>
      <c r="Z552" s="7"/>
      <c r="AA552" s="7"/>
      <c r="AB552" s="7" t="s">
        <v>137</v>
      </c>
      <c r="AC552" s="7"/>
      <c r="AD552" s="7"/>
      <c r="AE552" s="7" t="s">
        <v>137</v>
      </c>
      <c r="AF552" s="7"/>
      <c r="AG552" s="7"/>
      <c r="AH552" s="7" t="s">
        <v>137</v>
      </c>
      <c r="AI552" s="7"/>
      <c r="AJ552" s="7"/>
      <c r="AK552" s="7" t="s">
        <v>137</v>
      </c>
      <c r="AL552" s="7"/>
      <c r="AM552" s="7"/>
      <c r="AN552" s="7" t="s">
        <v>137</v>
      </c>
      <c r="AO552" s="7"/>
      <c r="AP552" s="7"/>
      <c r="AQ552" s="7" t="s">
        <v>137</v>
      </c>
      <c r="AR552" s="7"/>
      <c r="AS552" s="7"/>
      <c r="AT552" s="7" t="s">
        <v>137</v>
      </c>
      <c r="AU552" s="7"/>
      <c r="AV552" s="7"/>
      <c r="AW552" s="7" t="s">
        <v>137</v>
      </c>
      <c r="AX552" s="7"/>
      <c r="AY552" s="7"/>
      <c r="AZ552" s="7" t="s">
        <v>137</v>
      </c>
      <c r="BA552" s="7"/>
      <c r="BB552" s="7"/>
      <c r="BC552" s="7"/>
      <c r="BD552" s="7"/>
      <c r="BE552" s="7"/>
      <c r="BF552" s="7"/>
      <c r="BG552" s="7"/>
      <c r="BH552" s="7"/>
      <c r="BI552" s="7"/>
      <c r="BJ552" s="7"/>
      <c r="BK552" s="7"/>
      <c r="BL552" s="7"/>
      <c r="BM552" s="7"/>
      <c r="BN552" s="7"/>
      <c r="BO552" s="7"/>
      <c r="BP552" s="7"/>
      <c r="BQ552" s="7"/>
      <c r="BR552" s="7"/>
      <c r="BS552" s="7"/>
      <c r="BT552" s="7"/>
      <c r="BU552" s="10"/>
    </row>
    <row r="553" spans="1:73" s="1" customFormat="1" ht="39" x14ac:dyDescent="0.35">
      <c r="A553" s="7">
        <f t="shared" si="8"/>
        <v>552</v>
      </c>
      <c r="B553" s="7" t="s">
        <v>3121</v>
      </c>
      <c r="C553" s="20" t="s">
        <v>12055</v>
      </c>
      <c r="D553" s="7" t="str">
        <f>VLOOKUP(C553,[1]Sheet1!$A:$B,2,0)</f>
        <v>PRB0000001</v>
      </c>
      <c r="E553" s="7" t="s">
        <v>214</v>
      </c>
      <c r="F553" s="7" t="s">
        <v>3122</v>
      </c>
      <c r="G553" s="7" t="s">
        <v>3123</v>
      </c>
      <c r="H553" s="7">
        <v>35</v>
      </c>
      <c r="I553" s="8"/>
      <c r="J553" s="8"/>
      <c r="K553" s="8" t="s">
        <v>2065</v>
      </c>
      <c r="L553" s="7" t="s">
        <v>137</v>
      </c>
      <c r="M553" s="7" t="s">
        <v>3124</v>
      </c>
      <c r="N553" s="7"/>
      <c r="O553" s="7"/>
      <c r="P553" s="7" t="s">
        <v>3125</v>
      </c>
      <c r="Q553" s="7"/>
      <c r="R553" s="7"/>
      <c r="S553" s="7" t="s">
        <v>3126</v>
      </c>
      <c r="T553" s="7"/>
      <c r="U553" s="7"/>
      <c r="V553" s="7" t="s">
        <v>137</v>
      </c>
      <c r="W553" s="7"/>
      <c r="X553" s="7"/>
      <c r="Y553" s="7" t="s">
        <v>137</v>
      </c>
      <c r="Z553" s="7"/>
      <c r="AA553" s="7"/>
      <c r="AB553" s="7" t="s">
        <v>137</v>
      </c>
      <c r="AC553" s="7"/>
      <c r="AD553" s="7"/>
      <c r="AE553" s="7" t="s">
        <v>137</v>
      </c>
      <c r="AF553" s="7"/>
      <c r="AG553" s="7"/>
      <c r="AH553" s="7" t="s">
        <v>137</v>
      </c>
      <c r="AI553" s="7"/>
      <c r="AJ553" s="7"/>
      <c r="AK553" s="7" t="s">
        <v>137</v>
      </c>
      <c r="AL553" s="7"/>
      <c r="AM553" s="7"/>
      <c r="AN553" s="7" t="s">
        <v>137</v>
      </c>
      <c r="AO553" s="7"/>
      <c r="AP553" s="7"/>
      <c r="AQ553" s="7" t="s">
        <v>137</v>
      </c>
      <c r="AR553" s="7"/>
      <c r="AS553" s="7"/>
      <c r="AT553" s="7" t="s">
        <v>137</v>
      </c>
      <c r="AU553" s="7"/>
      <c r="AV553" s="7"/>
      <c r="AW553" s="7" t="s">
        <v>137</v>
      </c>
      <c r="AX553" s="7"/>
      <c r="AY553" s="7"/>
      <c r="AZ553" s="7" t="s">
        <v>137</v>
      </c>
      <c r="BA553" s="7"/>
      <c r="BB553" s="7"/>
      <c r="BC553" s="7"/>
      <c r="BD553" s="7"/>
      <c r="BE553" s="7"/>
      <c r="BF553" s="7"/>
      <c r="BG553" s="7"/>
      <c r="BH553" s="7"/>
      <c r="BI553" s="7"/>
      <c r="BJ553" s="7"/>
      <c r="BK553" s="7"/>
      <c r="BL553" s="7"/>
      <c r="BM553" s="7"/>
      <c r="BN553" s="7"/>
      <c r="BO553" s="7"/>
      <c r="BP553" s="7"/>
      <c r="BQ553" s="7"/>
      <c r="BR553" s="7"/>
      <c r="BS553" s="7"/>
      <c r="BT553" s="7"/>
      <c r="BU553" s="10"/>
    </row>
    <row r="554" spans="1:73" s="1" customFormat="1" ht="26" x14ac:dyDescent="0.35">
      <c r="A554" s="7">
        <f t="shared" si="8"/>
        <v>553</v>
      </c>
      <c r="B554" s="7" t="s">
        <v>3127</v>
      </c>
      <c r="C554" s="20" t="s">
        <v>12055</v>
      </c>
      <c r="D554" s="7" t="str">
        <f>VLOOKUP(C554,[1]Sheet1!$A:$B,2,0)</f>
        <v>PRB0000001</v>
      </c>
      <c r="E554" s="7" t="s">
        <v>214</v>
      </c>
      <c r="F554" s="7" t="s">
        <v>3122</v>
      </c>
      <c r="G554" s="7" t="s">
        <v>3128</v>
      </c>
      <c r="H554" s="7">
        <v>39</v>
      </c>
      <c r="I554" s="8"/>
      <c r="J554" s="8"/>
      <c r="K554" s="8" t="s">
        <v>2065</v>
      </c>
      <c r="L554" s="7" t="s">
        <v>137</v>
      </c>
      <c r="M554" s="7" t="s">
        <v>3124</v>
      </c>
      <c r="N554" s="7"/>
      <c r="O554" s="7"/>
      <c r="P554" s="7" t="s">
        <v>3129</v>
      </c>
      <c r="Q554" s="7"/>
      <c r="R554" s="7"/>
      <c r="S554" s="7" t="s">
        <v>3130</v>
      </c>
      <c r="T554" s="7"/>
      <c r="U554" s="7"/>
      <c r="V554" s="7" t="s">
        <v>3126</v>
      </c>
      <c r="W554" s="7"/>
      <c r="X554" s="7"/>
      <c r="Y554" s="7" t="s">
        <v>137</v>
      </c>
      <c r="Z554" s="7"/>
      <c r="AA554" s="7"/>
      <c r="AB554" s="7" t="s">
        <v>137</v>
      </c>
      <c r="AC554" s="7"/>
      <c r="AD554" s="7"/>
      <c r="AE554" s="7" t="s">
        <v>137</v>
      </c>
      <c r="AF554" s="7"/>
      <c r="AG554" s="7"/>
      <c r="AH554" s="7" t="s">
        <v>137</v>
      </c>
      <c r="AI554" s="7"/>
      <c r="AJ554" s="7"/>
      <c r="AK554" s="7" t="s">
        <v>137</v>
      </c>
      <c r="AL554" s="7"/>
      <c r="AM554" s="7"/>
      <c r="AN554" s="7" t="s">
        <v>137</v>
      </c>
      <c r="AO554" s="7"/>
      <c r="AP554" s="7"/>
      <c r="AQ554" s="7" t="s">
        <v>137</v>
      </c>
      <c r="AR554" s="7"/>
      <c r="AS554" s="7"/>
      <c r="AT554" s="7" t="s">
        <v>137</v>
      </c>
      <c r="AU554" s="7"/>
      <c r="AV554" s="7"/>
      <c r="AW554" s="7" t="s">
        <v>137</v>
      </c>
      <c r="AX554" s="7"/>
      <c r="AY554" s="7"/>
      <c r="AZ554" s="7" t="s">
        <v>137</v>
      </c>
      <c r="BA554" s="7"/>
      <c r="BB554" s="7"/>
      <c r="BC554" s="7"/>
      <c r="BD554" s="7"/>
      <c r="BE554" s="7"/>
      <c r="BF554" s="7"/>
      <c r="BG554" s="7"/>
      <c r="BH554" s="7"/>
      <c r="BI554" s="7"/>
      <c r="BJ554" s="7"/>
      <c r="BK554" s="7"/>
      <c r="BL554" s="7"/>
      <c r="BM554" s="7"/>
      <c r="BN554" s="7"/>
      <c r="BO554" s="7"/>
      <c r="BP554" s="7"/>
      <c r="BQ554" s="7"/>
      <c r="BR554" s="7"/>
      <c r="BS554" s="7"/>
      <c r="BT554" s="7"/>
      <c r="BU554" s="10"/>
    </row>
    <row r="555" spans="1:73" s="1" customFormat="1" ht="39" x14ac:dyDescent="0.35">
      <c r="A555" s="7">
        <f t="shared" si="8"/>
        <v>554</v>
      </c>
      <c r="B555" s="7" t="s">
        <v>3131</v>
      </c>
      <c r="C555" s="20" t="s">
        <v>12055</v>
      </c>
      <c r="D555" s="7" t="str">
        <f>VLOOKUP(C555,[1]Sheet1!$A:$B,2,0)</f>
        <v>PRB0000001</v>
      </c>
      <c r="E555" s="7" t="s">
        <v>214</v>
      </c>
      <c r="F555" s="7" t="s">
        <v>3122</v>
      </c>
      <c r="G555" s="7" t="s">
        <v>3132</v>
      </c>
      <c r="H555" s="7">
        <v>353</v>
      </c>
      <c r="I555" s="8"/>
      <c r="J555" s="8"/>
      <c r="K555" s="8" t="s">
        <v>2065</v>
      </c>
      <c r="L555" s="7" t="s">
        <v>137</v>
      </c>
      <c r="M555" s="7" t="s">
        <v>3133</v>
      </c>
      <c r="N555" s="7"/>
      <c r="O555" s="7"/>
      <c r="P555" s="7" t="s">
        <v>137</v>
      </c>
      <c r="Q555" s="7"/>
      <c r="R555" s="7"/>
      <c r="S555" s="7" t="s">
        <v>137</v>
      </c>
      <c r="T555" s="7"/>
      <c r="U555" s="7"/>
      <c r="V555" s="7" t="s">
        <v>137</v>
      </c>
      <c r="W555" s="7"/>
      <c r="X555" s="7"/>
      <c r="Y555" s="7" t="s">
        <v>137</v>
      </c>
      <c r="Z555" s="7"/>
      <c r="AA555" s="7"/>
      <c r="AB555" s="7" t="s">
        <v>137</v>
      </c>
      <c r="AC555" s="7"/>
      <c r="AD555" s="7"/>
      <c r="AE555" s="7" t="s">
        <v>137</v>
      </c>
      <c r="AF555" s="7"/>
      <c r="AG555" s="7"/>
      <c r="AH555" s="7" t="s">
        <v>137</v>
      </c>
      <c r="AI555" s="7"/>
      <c r="AJ555" s="7"/>
      <c r="AK555" s="7" t="s">
        <v>137</v>
      </c>
      <c r="AL555" s="7"/>
      <c r="AM555" s="7"/>
      <c r="AN555" s="7" t="s">
        <v>137</v>
      </c>
      <c r="AO555" s="7"/>
      <c r="AP555" s="7"/>
      <c r="AQ555" s="7" t="s">
        <v>137</v>
      </c>
      <c r="AR555" s="7"/>
      <c r="AS555" s="7"/>
      <c r="AT555" s="7" t="s">
        <v>137</v>
      </c>
      <c r="AU555" s="7"/>
      <c r="AV555" s="7"/>
      <c r="AW555" s="7" t="s">
        <v>137</v>
      </c>
      <c r="AX555" s="7"/>
      <c r="AY555" s="7"/>
      <c r="AZ555" s="7" t="s">
        <v>137</v>
      </c>
      <c r="BA555" s="7"/>
      <c r="BB555" s="7"/>
      <c r="BC555" s="7"/>
      <c r="BD555" s="7"/>
      <c r="BE555" s="7"/>
      <c r="BF555" s="7"/>
      <c r="BG555" s="7"/>
      <c r="BH555" s="7"/>
      <c r="BI555" s="7"/>
      <c r="BJ555" s="7"/>
      <c r="BK555" s="7"/>
      <c r="BL555" s="7"/>
      <c r="BM555" s="7"/>
      <c r="BN555" s="7"/>
      <c r="BO555" s="7"/>
      <c r="BP555" s="7"/>
      <c r="BQ555" s="7"/>
      <c r="BR555" s="7"/>
      <c r="BS555" s="7"/>
      <c r="BT555" s="7"/>
      <c r="BU555" s="10"/>
    </row>
    <row r="556" spans="1:73" s="1" customFormat="1" ht="39" x14ac:dyDescent="0.35">
      <c r="A556" s="7">
        <f t="shared" si="8"/>
        <v>555</v>
      </c>
      <c r="B556" s="7" t="s">
        <v>3134</v>
      </c>
      <c r="C556" s="20" t="s">
        <v>12055</v>
      </c>
      <c r="D556" s="7" t="str">
        <f>VLOOKUP(C556,[1]Sheet1!$A:$B,2,0)</f>
        <v>PRB0000001</v>
      </c>
      <c r="E556" s="7" t="s">
        <v>214</v>
      </c>
      <c r="F556" s="7" t="s">
        <v>3122</v>
      </c>
      <c r="G556" s="7" t="s">
        <v>3135</v>
      </c>
      <c r="H556" s="7">
        <v>133</v>
      </c>
      <c r="I556" s="8"/>
      <c r="J556" s="8"/>
      <c r="K556" s="8" t="s">
        <v>2065</v>
      </c>
      <c r="L556" s="7" t="s">
        <v>137</v>
      </c>
      <c r="M556" s="7" t="s">
        <v>3136</v>
      </c>
      <c r="N556" s="7"/>
      <c r="O556" s="7"/>
      <c r="P556" s="7" t="s">
        <v>137</v>
      </c>
      <c r="Q556" s="7"/>
      <c r="R556" s="7"/>
      <c r="S556" s="7" t="s">
        <v>137</v>
      </c>
      <c r="T556" s="7"/>
      <c r="U556" s="7"/>
      <c r="V556" s="7" t="s">
        <v>137</v>
      </c>
      <c r="W556" s="7"/>
      <c r="X556" s="7"/>
      <c r="Y556" s="7" t="s">
        <v>137</v>
      </c>
      <c r="Z556" s="7"/>
      <c r="AA556" s="7"/>
      <c r="AB556" s="7" t="s">
        <v>137</v>
      </c>
      <c r="AC556" s="7"/>
      <c r="AD556" s="7"/>
      <c r="AE556" s="7" t="s">
        <v>137</v>
      </c>
      <c r="AF556" s="7"/>
      <c r="AG556" s="7"/>
      <c r="AH556" s="7" t="s">
        <v>137</v>
      </c>
      <c r="AI556" s="7"/>
      <c r="AJ556" s="7"/>
      <c r="AK556" s="7" t="s">
        <v>137</v>
      </c>
      <c r="AL556" s="7"/>
      <c r="AM556" s="7"/>
      <c r="AN556" s="7" t="s">
        <v>137</v>
      </c>
      <c r="AO556" s="7"/>
      <c r="AP556" s="7"/>
      <c r="AQ556" s="7" t="s">
        <v>137</v>
      </c>
      <c r="AR556" s="7"/>
      <c r="AS556" s="7"/>
      <c r="AT556" s="7" t="s">
        <v>137</v>
      </c>
      <c r="AU556" s="7"/>
      <c r="AV556" s="7"/>
      <c r="AW556" s="7" t="s">
        <v>137</v>
      </c>
      <c r="AX556" s="7"/>
      <c r="AY556" s="7"/>
      <c r="AZ556" s="7" t="s">
        <v>137</v>
      </c>
      <c r="BA556" s="7"/>
      <c r="BB556" s="7"/>
      <c r="BC556" s="7"/>
      <c r="BD556" s="7"/>
      <c r="BE556" s="7"/>
      <c r="BF556" s="7"/>
      <c r="BG556" s="7"/>
      <c r="BH556" s="7"/>
      <c r="BI556" s="7"/>
      <c r="BJ556" s="7"/>
      <c r="BK556" s="7"/>
      <c r="BL556" s="7"/>
      <c r="BM556" s="7"/>
      <c r="BN556" s="7"/>
      <c r="BO556" s="7"/>
      <c r="BP556" s="7"/>
      <c r="BQ556" s="7"/>
      <c r="BR556" s="7"/>
      <c r="BS556" s="7"/>
      <c r="BT556" s="7"/>
      <c r="BU556" s="10"/>
    </row>
    <row r="557" spans="1:73" s="1" customFormat="1" ht="39" x14ac:dyDescent="0.35">
      <c r="A557" s="7">
        <f t="shared" si="8"/>
        <v>556</v>
      </c>
      <c r="B557" s="7" t="s">
        <v>3137</v>
      </c>
      <c r="C557" s="20" t="s">
        <v>12055</v>
      </c>
      <c r="D557" s="7" t="str">
        <f>VLOOKUP(C557,[1]Sheet1!$A:$B,2,0)</f>
        <v>PRB0000001</v>
      </c>
      <c r="E557" s="7" t="s">
        <v>214</v>
      </c>
      <c r="F557" s="7" t="s">
        <v>3138</v>
      </c>
      <c r="G557" s="7" t="s">
        <v>3139</v>
      </c>
      <c r="H557" s="7">
        <v>571</v>
      </c>
      <c r="I557" s="8"/>
      <c r="J557" s="8"/>
      <c r="K557" s="8" t="s">
        <v>2065</v>
      </c>
      <c r="L557" s="7" t="s">
        <v>137</v>
      </c>
      <c r="M557" s="7" t="s">
        <v>3140</v>
      </c>
      <c r="N557" s="7"/>
      <c r="O557" s="7"/>
      <c r="P557" s="7" t="s">
        <v>137</v>
      </c>
      <c r="Q557" s="7"/>
      <c r="R557" s="7"/>
      <c r="S557" s="7" t="s">
        <v>137</v>
      </c>
      <c r="T557" s="7"/>
      <c r="U557" s="7"/>
      <c r="V557" s="7" t="s">
        <v>137</v>
      </c>
      <c r="W557" s="7"/>
      <c r="X557" s="7"/>
      <c r="Y557" s="7" t="s">
        <v>137</v>
      </c>
      <c r="Z557" s="7"/>
      <c r="AA557" s="7"/>
      <c r="AB557" s="7" t="s">
        <v>137</v>
      </c>
      <c r="AC557" s="7"/>
      <c r="AD557" s="7"/>
      <c r="AE557" s="7" t="s">
        <v>137</v>
      </c>
      <c r="AF557" s="7"/>
      <c r="AG557" s="7"/>
      <c r="AH557" s="7" t="s">
        <v>137</v>
      </c>
      <c r="AI557" s="7"/>
      <c r="AJ557" s="7"/>
      <c r="AK557" s="7" t="s">
        <v>137</v>
      </c>
      <c r="AL557" s="7"/>
      <c r="AM557" s="7"/>
      <c r="AN557" s="7" t="s">
        <v>137</v>
      </c>
      <c r="AO557" s="7"/>
      <c r="AP557" s="7"/>
      <c r="AQ557" s="7" t="s">
        <v>137</v>
      </c>
      <c r="AR557" s="7"/>
      <c r="AS557" s="7"/>
      <c r="AT557" s="7" t="s">
        <v>137</v>
      </c>
      <c r="AU557" s="7"/>
      <c r="AV557" s="7"/>
      <c r="AW557" s="7" t="s">
        <v>137</v>
      </c>
      <c r="AX557" s="7"/>
      <c r="AY557" s="7"/>
      <c r="AZ557" s="7" t="s">
        <v>137</v>
      </c>
      <c r="BA557" s="7"/>
      <c r="BB557" s="7"/>
      <c r="BC557" s="7"/>
      <c r="BD557" s="7"/>
      <c r="BE557" s="7"/>
      <c r="BF557" s="7"/>
      <c r="BG557" s="7"/>
      <c r="BH557" s="7"/>
      <c r="BI557" s="7"/>
      <c r="BJ557" s="7"/>
      <c r="BK557" s="7"/>
      <c r="BL557" s="7"/>
      <c r="BM557" s="7"/>
      <c r="BN557" s="7"/>
      <c r="BO557" s="7"/>
      <c r="BP557" s="7"/>
      <c r="BQ557" s="7"/>
      <c r="BR557" s="7"/>
      <c r="BS557" s="7"/>
      <c r="BT557" s="7"/>
      <c r="BU557" s="10"/>
    </row>
    <row r="558" spans="1:73" s="1" customFormat="1" ht="26" x14ac:dyDescent="0.35">
      <c r="A558" s="7">
        <f t="shared" si="8"/>
        <v>557</v>
      </c>
      <c r="B558" s="7" t="s">
        <v>3141</v>
      </c>
      <c r="C558" s="20" t="s">
        <v>12055</v>
      </c>
      <c r="D558" s="7" t="str">
        <f>VLOOKUP(C558,[1]Sheet1!$A:$B,2,0)</f>
        <v>PRB0000001</v>
      </c>
      <c r="E558" s="7" t="s">
        <v>1048</v>
      </c>
      <c r="F558" s="7" t="s">
        <v>3142</v>
      </c>
      <c r="G558" s="7" t="s">
        <v>3143</v>
      </c>
      <c r="H558" s="7">
        <v>44</v>
      </c>
      <c r="I558" s="8"/>
      <c r="J558" s="8"/>
      <c r="K558" s="8" t="s">
        <v>2065</v>
      </c>
      <c r="L558" s="7"/>
      <c r="M558" s="7" t="s">
        <v>3144</v>
      </c>
      <c r="N558" s="7"/>
      <c r="O558" s="7"/>
      <c r="P558" s="7" t="s">
        <v>137</v>
      </c>
      <c r="Q558" s="7"/>
      <c r="R558" s="7"/>
      <c r="S558" s="7" t="s">
        <v>137</v>
      </c>
      <c r="T558" s="7"/>
      <c r="U558" s="7"/>
      <c r="V558" s="7" t="s">
        <v>137</v>
      </c>
      <c r="W558" s="7"/>
      <c r="X558" s="7"/>
      <c r="Y558" s="7" t="s">
        <v>137</v>
      </c>
      <c r="Z558" s="7"/>
      <c r="AA558" s="7"/>
      <c r="AB558" s="7" t="s">
        <v>137</v>
      </c>
      <c r="AC558" s="7"/>
      <c r="AD558" s="7"/>
      <c r="AE558" s="7" t="s">
        <v>137</v>
      </c>
      <c r="AF558" s="7"/>
      <c r="AG558" s="7"/>
      <c r="AH558" s="7" t="s">
        <v>137</v>
      </c>
      <c r="AI558" s="7"/>
      <c r="AJ558" s="7"/>
      <c r="AK558" s="7" t="s">
        <v>137</v>
      </c>
      <c r="AL558" s="7"/>
      <c r="AM558" s="7"/>
      <c r="AN558" s="7" t="s">
        <v>137</v>
      </c>
      <c r="AO558" s="7"/>
      <c r="AP558" s="7"/>
      <c r="AQ558" s="7" t="s">
        <v>137</v>
      </c>
      <c r="AR558" s="7"/>
      <c r="AS558" s="7"/>
      <c r="AT558" s="7" t="s">
        <v>137</v>
      </c>
      <c r="AU558" s="7"/>
      <c r="AV558" s="7"/>
      <c r="AW558" s="7" t="s">
        <v>137</v>
      </c>
      <c r="AX558" s="7"/>
      <c r="AY558" s="7"/>
      <c r="AZ558" s="7" t="s">
        <v>137</v>
      </c>
      <c r="BA558" s="7"/>
      <c r="BB558" s="7"/>
      <c r="BC558" s="7"/>
      <c r="BD558" s="7"/>
      <c r="BE558" s="7"/>
      <c r="BF558" s="7"/>
      <c r="BG558" s="7"/>
      <c r="BH558" s="7"/>
      <c r="BI558" s="7"/>
      <c r="BJ558" s="7"/>
      <c r="BK558" s="7"/>
      <c r="BL558" s="7"/>
      <c r="BM558" s="7"/>
      <c r="BN558" s="7"/>
      <c r="BO558" s="7"/>
      <c r="BP558" s="7"/>
      <c r="BQ558" s="7"/>
      <c r="BR558" s="7"/>
      <c r="BS558" s="7"/>
      <c r="BT558" s="7"/>
      <c r="BU558" s="10"/>
    </row>
    <row r="559" spans="1:73" s="1" customFormat="1" ht="39" x14ac:dyDescent="0.35">
      <c r="A559" s="7">
        <f t="shared" si="8"/>
        <v>558</v>
      </c>
      <c r="B559" s="7" t="s">
        <v>3145</v>
      </c>
      <c r="C559" s="20" t="s">
        <v>12055</v>
      </c>
      <c r="D559" s="7" t="str">
        <f>VLOOKUP(C559,[1]Sheet1!$A:$B,2,0)</f>
        <v>PRB0000001</v>
      </c>
      <c r="E559" s="7" t="s">
        <v>601</v>
      </c>
      <c r="F559" s="7" t="s">
        <v>3146</v>
      </c>
      <c r="G559" s="7" t="s">
        <v>3147</v>
      </c>
      <c r="H559" s="7">
        <v>192</v>
      </c>
      <c r="I559" s="8"/>
      <c r="J559" s="8"/>
      <c r="K559" s="8" t="s">
        <v>2065</v>
      </c>
      <c r="L559" s="7"/>
      <c r="M559" s="7" t="s">
        <v>3148</v>
      </c>
      <c r="N559" s="7"/>
      <c r="O559" s="7" t="s">
        <v>3149</v>
      </c>
      <c r="P559" s="7" t="s">
        <v>3150</v>
      </c>
      <c r="Q559" s="7"/>
      <c r="R559" s="7"/>
      <c r="S559" s="7" t="s">
        <v>3151</v>
      </c>
      <c r="T559" s="7"/>
      <c r="U559" s="7"/>
      <c r="V559" s="7" t="s">
        <v>3152</v>
      </c>
      <c r="W559" s="7"/>
      <c r="X559" s="7" t="s">
        <v>3153</v>
      </c>
      <c r="Y559" s="7" t="s">
        <v>3154</v>
      </c>
      <c r="Z559" s="7"/>
      <c r="AA559" s="7" t="s">
        <v>3153</v>
      </c>
      <c r="AB559" s="7" t="s">
        <v>137</v>
      </c>
      <c r="AC559" s="7"/>
      <c r="AD559" s="7"/>
      <c r="AE559" s="7" t="s">
        <v>137</v>
      </c>
      <c r="AF559" s="7"/>
      <c r="AG559" s="7"/>
      <c r="AH559" s="7" t="s">
        <v>137</v>
      </c>
      <c r="AI559" s="7"/>
      <c r="AJ559" s="7"/>
      <c r="AK559" s="7" t="s">
        <v>137</v>
      </c>
      <c r="AL559" s="7"/>
      <c r="AM559" s="7"/>
      <c r="AN559" s="7" t="s">
        <v>137</v>
      </c>
      <c r="AO559" s="7"/>
      <c r="AP559" s="7"/>
      <c r="AQ559" s="7" t="s">
        <v>137</v>
      </c>
      <c r="AR559" s="7"/>
      <c r="AS559" s="7"/>
      <c r="AT559" s="7" t="s">
        <v>137</v>
      </c>
      <c r="AU559" s="7"/>
      <c r="AV559" s="7"/>
      <c r="AW559" s="7" t="s">
        <v>137</v>
      </c>
      <c r="AX559" s="7"/>
      <c r="AY559" s="7"/>
      <c r="AZ559" s="7" t="s">
        <v>137</v>
      </c>
      <c r="BA559" s="7"/>
      <c r="BB559" s="7"/>
      <c r="BC559" s="7"/>
      <c r="BD559" s="7"/>
      <c r="BE559" s="7"/>
      <c r="BF559" s="7"/>
      <c r="BG559" s="7"/>
      <c r="BH559" s="7"/>
      <c r="BI559" s="7"/>
      <c r="BJ559" s="7"/>
      <c r="BK559" s="7"/>
      <c r="BL559" s="7"/>
      <c r="BM559" s="7"/>
      <c r="BN559" s="7"/>
      <c r="BO559" s="7"/>
      <c r="BP559" s="7"/>
      <c r="BQ559" s="7"/>
      <c r="BR559" s="7"/>
      <c r="BS559" s="7"/>
      <c r="BT559" s="7"/>
      <c r="BU559" s="10"/>
    </row>
    <row r="560" spans="1:73" s="1" customFormat="1" ht="39" x14ac:dyDescent="0.35">
      <c r="A560" s="7">
        <f t="shared" si="8"/>
        <v>559</v>
      </c>
      <c r="B560" s="7" t="s">
        <v>3155</v>
      </c>
      <c r="C560" s="20" t="s">
        <v>12055</v>
      </c>
      <c r="D560" s="7" t="str">
        <f>VLOOKUP(C560,[1]Sheet1!$A:$B,2,0)</f>
        <v>PRB0000001</v>
      </c>
      <c r="E560" s="7" t="s">
        <v>2255</v>
      </c>
      <c r="F560" s="7" t="s">
        <v>3156</v>
      </c>
      <c r="G560" s="7" t="s">
        <v>3157</v>
      </c>
      <c r="H560" s="7">
        <v>54</v>
      </c>
      <c r="I560" s="8"/>
      <c r="J560" s="8"/>
      <c r="K560" s="8" t="s">
        <v>2065</v>
      </c>
      <c r="L560" s="7"/>
      <c r="M560" s="7" t="s">
        <v>3158</v>
      </c>
      <c r="N560" s="7"/>
      <c r="O560" s="7"/>
      <c r="P560" s="7" t="s">
        <v>137</v>
      </c>
      <c r="Q560" s="7"/>
      <c r="R560" s="7"/>
      <c r="S560" s="7" t="s">
        <v>137</v>
      </c>
      <c r="T560" s="7"/>
      <c r="U560" s="7"/>
      <c r="V560" s="7" t="s">
        <v>137</v>
      </c>
      <c r="W560" s="7"/>
      <c r="X560" s="7"/>
      <c r="Y560" s="7" t="s">
        <v>137</v>
      </c>
      <c r="Z560" s="7"/>
      <c r="AA560" s="7"/>
      <c r="AB560" s="7" t="s">
        <v>137</v>
      </c>
      <c r="AC560" s="7"/>
      <c r="AD560" s="7"/>
      <c r="AE560" s="7" t="s">
        <v>137</v>
      </c>
      <c r="AF560" s="7"/>
      <c r="AG560" s="7"/>
      <c r="AH560" s="7" t="s">
        <v>137</v>
      </c>
      <c r="AI560" s="7"/>
      <c r="AJ560" s="7"/>
      <c r="AK560" s="7" t="s">
        <v>137</v>
      </c>
      <c r="AL560" s="7"/>
      <c r="AM560" s="7"/>
      <c r="AN560" s="7" t="s">
        <v>137</v>
      </c>
      <c r="AO560" s="7"/>
      <c r="AP560" s="7"/>
      <c r="AQ560" s="7" t="s">
        <v>137</v>
      </c>
      <c r="AR560" s="7"/>
      <c r="AS560" s="7"/>
      <c r="AT560" s="7" t="s">
        <v>137</v>
      </c>
      <c r="AU560" s="7"/>
      <c r="AV560" s="7"/>
      <c r="AW560" s="7" t="s">
        <v>137</v>
      </c>
      <c r="AX560" s="7"/>
      <c r="AY560" s="7"/>
      <c r="AZ560" s="7" t="s">
        <v>137</v>
      </c>
      <c r="BA560" s="7"/>
      <c r="BB560" s="7"/>
      <c r="BC560" s="7"/>
      <c r="BD560" s="7"/>
      <c r="BE560" s="7"/>
      <c r="BF560" s="7"/>
      <c r="BG560" s="7"/>
      <c r="BH560" s="7"/>
      <c r="BI560" s="7"/>
      <c r="BJ560" s="7"/>
      <c r="BK560" s="7"/>
      <c r="BL560" s="7"/>
      <c r="BM560" s="7"/>
      <c r="BN560" s="7"/>
      <c r="BO560" s="7"/>
      <c r="BP560" s="7"/>
      <c r="BQ560" s="7"/>
      <c r="BR560" s="7"/>
      <c r="BS560" s="7"/>
      <c r="BT560" s="7"/>
      <c r="BU560" s="10"/>
    </row>
    <row r="561" spans="1:73" s="1" customFormat="1" ht="26" x14ac:dyDescent="0.35">
      <c r="A561" s="7">
        <f t="shared" si="8"/>
        <v>560</v>
      </c>
      <c r="B561" s="7" t="s">
        <v>3159</v>
      </c>
      <c r="C561" s="20" t="s">
        <v>12055</v>
      </c>
      <c r="D561" s="7" t="str">
        <f>VLOOKUP(C561,[1]Sheet1!$A:$B,2,0)</f>
        <v>PRB0000001</v>
      </c>
      <c r="E561" s="7" t="s">
        <v>1048</v>
      </c>
      <c r="F561" s="7" t="s">
        <v>3160</v>
      </c>
      <c r="G561" s="7" t="s">
        <v>3161</v>
      </c>
      <c r="H561" s="7">
        <v>817</v>
      </c>
      <c r="I561" s="8"/>
      <c r="J561" s="8"/>
      <c r="K561" s="8" t="s">
        <v>2065</v>
      </c>
      <c r="L561" s="7" t="s">
        <v>260</v>
      </c>
      <c r="M561" s="7" t="s">
        <v>3162</v>
      </c>
      <c r="N561" s="7"/>
      <c r="O561" s="7"/>
      <c r="P561" s="7" t="s">
        <v>3163</v>
      </c>
      <c r="Q561" s="7"/>
      <c r="R561" s="7"/>
      <c r="S561" s="7" t="s">
        <v>137</v>
      </c>
      <c r="T561" s="7"/>
      <c r="U561" s="7"/>
      <c r="V561" s="7" t="s">
        <v>137</v>
      </c>
      <c r="W561" s="7"/>
      <c r="X561" s="7"/>
      <c r="Y561" s="7" t="s">
        <v>137</v>
      </c>
      <c r="Z561" s="7"/>
      <c r="AA561" s="7"/>
      <c r="AB561" s="7" t="s">
        <v>137</v>
      </c>
      <c r="AC561" s="7"/>
      <c r="AD561" s="7"/>
      <c r="AE561" s="7" t="s">
        <v>137</v>
      </c>
      <c r="AF561" s="7"/>
      <c r="AG561" s="7"/>
      <c r="AH561" s="7" t="s">
        <v>137</v>
      </c>
      <c r="AI561" s="7"/>
      <c r="AJ561" s="7"/>
      <c r="AK561" s="7" t="s">
        <v>137</v>
      </c>
      <c r="AL561" s="7"/>
      <c r="AM561" s="7"/>
      <c r="AN561" s="7" t="s">
        <v>137</v>
      </c>
      <c r="AO561" s="7"/>
      <c r="AP561" s="7"/>
      <c r="AQ561" s="7" t="s">
        <v>137</v>
      </c>
      <c r="AR561" s="7"/>
      <c r="AS561" s="7"/>
      <c r="AT561" s="7" t="s">
        <v>137</v>
      </c>
      <c r="AU561" s="7"/>
      <c r="AV561" s="7"/>
      <c r="AW561" s="7" t="s">
        <v>137</v>
      </c>
      <c r="AX561" s="7"/>
      <c r="AY561" s="7"/>
      <c r="AZ561" s="7" t="s">
        <v>137</v>
      </c>
      <c r="BA561" s="7"/>
      <c r="BB561" s="7"/>
      <c r="BC561" s="7"/>
      <c r="BD561" s="7"/>
      <c r="BE561" s="7"/>
      <c r="BF561" s="7"/>
      <c r="BG561" s="7"/>
      <c r="BH561" s="7"/>
      <c r="BI561" s="7"/>
      <c r="BJ561" s="7"/>
      <c r="BK561" s="7"/>
      <c r="BL561" s="7"/>
      <c r="BM561" s="7"/>
      <c r="BN561" s="7"/>
      <c r="BO561" s="7"/>
      <c r="BP561" s="7"/>
      <c r="BQ561" s="7"/>
      <c r="BR561" s="7"/>
      <c r="BS561" s="7"/>
      <c r="BT561" s="7"/>
      <c r="BU561" s="10"/>
    </row>
    <row r="562" spans="1:73" s="1" customFormat="1" ht="26" x14ac:dyDescent="0.35">
      <c r="A562" s="7">
        <f t="shared" si="8"/>
        <v>561</v>
      </c>
      <c r="B562" s="7" t="s">
        <v>3164</v>
      </c>
      <c r="C562" s="20" t="s">
        <v>12055</v>
      </c>
      <c r="D562" s="7" t="str">
        <f>VLOOKUP(C562,[1]Sheet1!$A:$B,2,0)</f>
        <v>PRB0000001</v>
      </c>
      <c r="E562" s="7" t="s">
        <v>3052</v>
      </c>
      <c r="F562" s="7" t="s">
        <v>3165</v>
      </c>
      <c r="G562" s="7" t="s">
        <v>3166</v>
      </c>
      <c r="H562" s="7">
        <v>116</v>
      </c>
      <c r="I562" s="8"/>
      <c r="J562" s="8"/>
      <c r="K562" s="8" t="s">
        <v>2065</v>
      </c>
      <c r="L562" s="7" t="s">
        <v>3167</v>
      </c>
      <c r="M562" s="7" t="s">
        <v>3168</v>
      </c>
      <c r="N562" s="7"/>
      <c r="O562" s="7"/>
      <c r="P562" s="7" t="s">
        <v>137</v>
      </c>
      <c r="Q562" s="7"/>
      <c r="R562" s="7"/>
      <c r="S562" s="7" t="s">
        <v>137</v>
      </c>
      <c r="T562" s="7"/>
      <c r="U562" s="7"/>
      <c r="V562" s="7" t="s">
        <v>137</v>
      </c>
      <c r="W562" s="7"/>
      <c r="X562" s="7"/>
      <c r="Y562" s="7" t="s">
        <v>137</v>
      </c>
      <c r="Z562" s="7"/>
      <c r="AA562" s="7"/>
      <c r="AB562" s="7" t="s">
        <v>137</v>
      </c>
      <c r="AC562" s="7"/>
      <c r="AD562" s="7"/>
      <c r="AE562" s="7" t="s">
        <v>137</v>
      </c>
      <c r="AF562" s="7"/>
      <c r="AG562" s="7"/>
      <c r="AH562" s="7" t="s">
        <v>137</v>
      </c>
      <c r="AI562" s="7"/>
      <c r="AJ562" s="7"/>
      <c r="AK562" s="7" t="s">
        <v>137</v>
      </c>
      <c r="AL562" s="7"/>
      <c r="AM562" s="7"/>
      <c r="AN562" s="7" t="s">
        <v>137</v>
      </c>
      <c r="AO562" s="7"/>
      <c r="AP562" s="7"/>
      <c r="AQ562" s="7" t="s">
        <v>137</v>
      </c>
      <c r="AR562" s="7"/>
      <c r="AS562" s="7"/>
      <c r="AT562" s="7" t="s">
        <v>137</v>
      </c>
      <c r="AU562" s="7"/>
      <c r="AV562" s="7"/>
      <c r="AW562" s="7" t="s">
        <v>137</v>
      </c>
      <c r="AX562" s="7"/>
      <c r="AY562" s="7"/>
      <c r="AZ562" s="7" t="s">
        <v>137</v>
      </c>
      <c r="BA562" s="7"/>
      <c r="BB562" s="7"/>
      <c r="BC562" s="7"/>
      <c r="BD562" s="7"/>
      <c r="BE562" s="7"/>
      <c r="BF562" s="7"/>
      <c r="BG562" s="7"/>
      <c r="BH562" s="7"/>
      <c r="BI562" s="7"/>
      <c r="BJ562" s="7"/>
      <c r="BK562" s="7"/>
      <c r="BL562" s="7"/>
      <c r="BM562" s="7"/>
      <c r="BN562" s="7"/>
      <c r="BO562" s="7"/>
      <c r="BP562" s="7"/>
      <c r="BQ562" s="7"/>
      <c r="BR562" s="7"/>
      <c r="BS562" s="7"/>
      <c r="BT562" s="7"/>
      <c r="BU562" s="10"/>
    </row>
    <row r="563" spans="1:73" s="1" customFormat="1" ht="26" x14ac:dyDescent="0.35">
      <c r="A563" s="7">
        <f t="shared" si="8"/>
        <v>562</v>
      </c>
      <c r="B563" s="7" t="s">
        <v>3169</v>
      </c>
      <c r="C563" s="20" t="s">
        <v>12055</v>
      </c>
      <c r="D563" s="7" t="str">
        <f>VLOOKUP(C563,[1]Sheet1!$A:$B,2,0)</f>
        <v>PRB0000001</v>
      </c>
      <c r="E563" s="7" t="s">
        <v>1048</v>
      </c>
      <c r="F563" s="7" t="s">
        <v>2063</v>
      </c>
      <c r="G563" s="7" t="s">
        <v>3170</v>
      </c>
      <c r="H563" s="7">
        <v>49</v>
      </c>
      <c r="I563" s="8"/>
      <c r="J563" s="8"/>
      <c r="K563" s="8" t="s">
        <v>2065</v>
      </c>
      <c r="L563" s="7" t="s">
        <v>137</v>
      </c>
      <c r="M563" s="7" t="s">
        <v>3171</v>
      </c>
      <c r="N563" s="7"/>
      <c r="O563" s="7"/>
      <c r="P563" s="7" t="s">
        <v>137</v>
      </c>
      <c r="Q563" s="7"/>
      <c r="R563" s="7"/>
      <c r="S563" s="7" t="s">
        <v>137</v>
      </c>
      <c r="T563" s="7"/>
      <c r="U563" s="7"/>
      <c r="V563" s="7" t="s">
        <v>137</v>
      </c>
      <c r="W563" s="7"/>
      <c r="X563" s="7"/>
      <c r="Y563" s="7" t="s">
        <v>137</v>
      </c>
      <c r="Z563" s="7"/>
      <c r="AA563" s="7"/>
      <c r="AB563" s="7" t="s">
        <v>137</v>
      </c>
      <c r="AC563" s="7"/>
      <c r="AD563" s="7"/>
      <c r="AE563" s="7" t="s">
        <v>137</v>
      </c>
      <c r="AF563" s="7"/>
      <c r="AG563" s="7"/>
      <c r="AH563" s="7" t="s">
        <v>137</v>
      </c>
      <c r="AI563" s="7"/>
      <c r="AJ563" s="7"/>
      <c r="AK563" s="7" t="s">
        <v>137</v>
      </c>
      <c r="AL563" s="7"/>
      <c r="AM563" s="7"/>
      <c r="AN563" s="7" t="s">
        <v>137</v>
      </c>
      <c r="AO563" s="7"/>
      <c r="AP563" s="7"/>
      <c r="AQ563" s="7" t="s">
        <v>137</v>
      </c>
      <c r="AR563" s="7"/>
      <c r="AS563" s="7"/>
      <c r="AT563" s="7" t="s">
        <v>137</v>
      </c>
      <c r="AU563" s="7"/>
      <c r="AV563" s="7"/>
      <c r="AW563" s="7" t="s">
        <v>137</v>
      </c>
      <c r="AX563" s="7"/>
      <c r="AY563" s="7"/>
      <c r="AZ563" s="7" t="s">
        <v>137</v>
      </c>
      <c r="BA563" s="7"/>
      <c r="BB563" s="7"/>
      <c r="BC563" s="7"/>
      <c r="BD563" s="7"/>
      <c r="BE563" s="7"/>
      <c r="BF563" s="7"/>
      <c r="BG563" s="7"/>
      <c r="BH563" s="7"/>
      <c r="BI563" s="7"/>
      <c r="BJ563" s="7"/>
      <c r="BK563" s="7"/>
      <c r="BL563" s="7"/>
      <c r="BM563" s="7"/>
      <c r="BN563" s="7"/>
      <c r="BO563" s="7"/>
      <c r="BP563" s="7"/>
      <c r="BQ563" s="7"/>
      <c r="BR563" s="7"/>
      <c r="BS563" s="7"/>
      <c r="BT563" s="7"/>
      <c r="BU563" s="10"/>
    </row>
    <row r="564" spans="1:73" s="1" customFormat="1" ht="26" x14ac:dyDescent="0.35">
      <c r="A564" s="7">
        <f t="shared" si="8"/>
        <v>563</v>
      </c>
      <c r="B564" s="7" t="s">
        <v>3172</v>
      </c>
      <c r="C564" s="20" t="s">
        <v>12055</v>
      </c>
      <c r="D564" s="7" t="str">
        <f>VLOOKUP(C564,[1]Sheet1!$A:$B,2,0)</f>
        <v>PRB0000001</v>
      </c>
      <c r="E564" s="7" t="s">
        <v>601</v>
      </c>
      <c r="F564" s="7" t="s">
        <v>3173</v>
      </c>
      <c r="G564" s="7" t="s">
        <v>3174</v>
      </c>
      <c r="H564" s="7">
        <v>31</v>
      </c>
      <c r="I564" s="8"/>
      <c r="J564" s="8"/>
      <c r="K564" s="8" t="s">
        <v>2065</v>
      </c>
      <c r="L564" s="7" t="s">
        <v>137</v>
      </c>
      <c r="M564" s="7" t="s">
        <v>3175</v>
      </c>
      <c r="N564" s="7"/>
      <c r="O564" s="7" t="s">
        <v>3176</v>
      </c>
      <c r="P564" s="7" t="s">
        <v>3177</v>
      </c>
      <c r="Q564" s="7"/>
      <c r="R564" s="7" t="s">
        <v>3178</v>
      </c>
      <c r="S564" s="7" t="s">
        <v>137</v>
      </c>
      <c r="T564" s="7"/>
      <c r="U564" s="7"/>
      <c r="V564" s="7" t="s">
        <v>137</v>
      </c>
      <c r="W564" s="7"/>
      <c r="X564" s="7"/>
      <c r="Y564" s="7" t="s">
        <v>137</v>
      </c>
      <c r="Z564" s="7"/>
      <c r="AA564" s="7"/>
      <c r="AB564" s="7" t="s">
        <v>137</v>
      </c>
      <c r="AC564" s="7"/>
      <c r="AD564" s="7"/>
      <c r="AE564" s="7" t="s">
        <v>137</v>
      </c>
      <c r="AF564" s="7"/>
      <c r="AG564" s="7"/>
      <c r="AH564" s="7" t="s">
        <v>137</v>
      </c>
      <c r="AI564" s="7"/>
      <c r="AJ564" s="7"/>
      <c r="AK564" s="7" t="s">
        <v>137</v>
      </c>
      <c r="AL564" s="7"/>
      <c r="AM564" s="7"/>
      <c r="AN564" s="7" t="s">
        <v>137</v>
      </c>
      <c r="AO564" s="7"/>
      <c r="AP564" s="7"/>
      <c r="AQ564" s="7" t="s">
        <v>137</v>
      </c>
      <c r="AR564" s="7"/>
      <c r="AS564" s="7"/>
      <c r="AT564" s="7" t="s">
        <v>137</v>
      </c>
      <c r="AU564" s="7"/>
      <c r="AV564" s="7"/>
      <c r="AW564" s="7" t="s">
        <v>137</v>
      </c>
      <c r="AX564" s="7"/>
      <c r="AY564" s="7"/>
      <c r="AZ564" s="7" t="s">
        <v>137</v>
      </c>
      <c r="BA564" s="7"/>
      <c r="BB564" s="7"/>
      <c r="BC564" s="7"/>
      <c r="BD564" s="7"/>
      <c r="BE564" s="7"/>
      <c r="BF564" s="7"/>
      <c r="BG564" s="7"/>
      <c r="BH564" s="7"/>
      <c r="BI564" s="7"/>
      <c r="BJ564" s="7"/>
      <c r="BK564" s="7"/>
      <c r="BL564" s="7"/>
      <c r="BM564" s="7"/>
      <c r="BN564" s="7"/>
      <c r="BO564" s="7"/>
      <c r="BP564" s="7"/>
      <c r="BQ564" s="7"/>
      <c r="BR564" s="7"/>
      <c r="BS564" s="7"/>
      <c r="BT564" s="7"/>
      <c r="BU564" s="10"/>
    </row>
    <row r="565" spans="1:73" s="1" customFormat="1" ht="26" x14ac:dyDescent="0.35">
      <c r="A565" s="7">
        <f t="shared" si="8"/>
        <v>564</v>
      </c>
      <c r="B565" s="7" t="s">
        <v>3179</v>
      </c>
      <c r="C565" s="20" t="s">
        <v>12055</v>
      </c>
      <c r="D565" s="7" t="str">
        <f>VLOOKUP(C565,[1]Sheet1!$A:$B,2,0)</f>
        <v>PRB0000001</v>
      </c>
      <c r="E565" s="7" t="s">
        <v>2604</v>
      </c>
      <c r="F565" s="7" t="s">
        <v>3180</v>
      </c>
      <c r="G565" s="7" t="s">
        <v>3181</v>
      </c>
      <c r="H565" s="7">
        <v>48</v>
      </c>
      <c r="I565" s="8"/>
      <c r="J565" s="8"/>
      <c r="K565" s="8" t="s">
        <v>2065</v>
      </c>
      <c r="L565" s="7" t="s">
        <v>137</v>
      </c>
      <c r="M565" s="7" t="s">
        <v>3182</v>
      </c>
      <c r="N565" s="7"/>
      <c r="O565" s="7"/>
      <c r="P565" s="7" t="s">
        <v>137</v>
      </c>
      <c r="Q565" s="7"/>
      <c r="R565" s="7"/>
      <c r="S565" s="7" t="s">
        <v>137</v>
      </c>
      <c r="T565" s="7"/>
      <c r="U565" s="7"/>
      <c r="V565" s="7" t="s">
        <v>137</v>
      </c>
      <c r="W565" s="7"/>
      <c r="X565" s="7"/>
      <c r="Y565" s="7" t="s">
        <v>137</v>
      </c>
      <c r="Z565" s="7"/>
      <c r="AA565" s="7"/>
      <c r="AB565" s="7" t="s">
        <v>137</v>
      </c>
      <c r="AC565" s="7"/>
      <c r="AD565" s="7"/>
      <c r="AE565" s="7" t="s">
        <v>137</v>
      </c>
      <c r="AF565" s="7"/>
      <c r="AG565" s="7"/>
      <c r="AH565" s="7" t="s">
        <v>137</v>
      </c>
      <c r="AI565" s="7"/>
      <c r="AJ565" s="7"/>
      <c r="AK565" s="7" t="s">
        <v>137</v>
      </c>
      <c r="AL565" s="7"/>
      <c r="AM565" s="7"/>
      <c r="AN565" s="7" t="s">
        <v>137</v>
      </c>
      <c r="AO565" s="7"/>
      <c r="AP565" s="7"/>
      <c r="AQ565" s="7" t="s">
        <v>137</v>
      </c>
      <c r="AR565" s="7"/>
      <c r="AS565" s="7"/>
      <c r="AT565" s="7" t="s">
        <v>137</v>
      </c>
      <c r="AU565" s="7"/>
      <c r="AV565" s="7"/>
      <c r="AW565" s="7" t="s">
        <v>137</v>
      </c>
      <c r="AX565" s="7"/>
      <c r="AY565" s="7"/>
      <c r="AZ565" s="7" t="s">
        <v>137</v>
      </c>
      <c r="BA565" s="7"/>
      <c r="BB565" s="7"/>
      <c r="BC565" s="7"/>
      <c r="BD565" s="7"/>
      <c r="BE565" s="7"/>
      <c r="BF565" s="7"/>
      <c r="BG565" s="7"/>
      <c r="BH565" s="7"/>
      <c r="BI565" s="7"/>
      <c r="BJ565" s="7"/>
      <c r="BK565" s="7"/>
      <c r="BL565" s="7"/>
      <c r="BM565" s="7"/>
      <c r="BN565" s="7"/>
      <c r="BO565" s="7"/>
      <c r="BP565" s="7"/>
      <c r="BQ565" s="7"/>
      <c r="BR565" s="7"/>
      <c r="BS565" s="7"/>
      <c r="BT565" s="7"/>
      <c r="BU565" s="10"/>
    </row>
    <row r="566" spans="1:73" s="1" customFormat="1" ht="26" x14ac:dyDescent="0.35">
      <c r="A566" s="7">
        <f t="shared" si="8"/>
        <v>565</v>
      </c>
      <c r="B566" s="7" t="s">
        <v>3183</v>
      </c>
      <c r="C566" s="20" t="s">
        <v>12055</v>
      </c>
      <c r="D566" s="7" t="str">
        <f>VLOOKUP(C566,[1]Sheet1!$A:$B,2,0)</f>
        <v>PRB0000001</v>
      </c>
      <c r="E566" s="7" t="s">
        <v>2430</v>
      </c>
      <c r="F566" s="7" t="s">
        <v>3184</v>
      </c>
      <c r="G566" s="7" t="s">
        <v>3185</v>
      </c>
      <c r="H566" s="7">
        <v>53</v>
      </c>
      <c r="I566" s="8"/>
      <c r="J566" s="8"/>
      <c r="K566" s="8" t="s">
        <v>2065</v>
      </c>
      <c r="L566" s="7"/>
      <c r="M566" s="7" t="s">
        <v>3186</v>
      </c>
      <c r="N566" s="7"/>
      <c r="O566" s="7"/>
      <c r="P566" s="7" t="s">
        <v>137</v>
      </c>
      <c r="Q566" s="7"/>
      <c r="R566" s="7"/>
      <c r="S566" s="7" t="s">
        <v>137</v>
      </c>
      <c r="T566" s="7"/>
      <c r="U566" s="7"/>
      <c r="V566" s="7" t="s">
        <v>137</v>
      </c>
      <c r="W566" s="7"/>
      <c r="X566" s="7"/>
      <c r="Y566" s="7" t="s">
        <v>137</v>
      </c>
      <c r="Z566" s="7"/>
      <c r="AA566" s="7"/>
      <c r="AB566" s="7" t="s">
        <v>137</v>
      </c>
      <c r="AC566" s="7"/>
      <c r="AD566" s="7"/>
      <c r="AE566" s="7" t="s">
        <v>137</v>
      </c>
      <c r="AF566" s="7"/>
      <c r="AG566" s="7"/>
      <c r="AH566" s="7" t="s">
        <v>137</v>
      </c>
      <c r="AI566" s="7"/>
      <c r="AJ566" s="7"/>
      <c r="AK566" s="7" t="s">
        <v>137</v>
      </c>
      <c r="AL566" s="7"/>
      <c r="AM566" s="7"/>
      <c r="AN566" s="7" t="s">
        <v>137</v>
      </c>
      <c r="AO566" s="7"/>
      <c r="AP566" s="7"/>
      <c r="AQ566" s="7" t="s">
        <v>137</v>
      </c>
      <c r="AR566" s="7"/>
      <c r="AS566" s="7"/>
      <c r="AT566" s="7" t="s">
        <v>137</v>
      </c>
      <c r="AU566" s="7"/>
      <c r="AV566" s="7"/>
      <c r="AW566" s="7" t="s">
        <v>137</v>
      </c>
      <c r="AX566" s="7"/>
      <c r="AY566" s="7"/>
      <c r="AZ566" s="7" t="s">
        <v>137</v>
      </c>
      <c r="BA566" s="7"/>
      <c r="BB566" s="7"/>
      <c r="BC566" s="7"/>
      <c r="BD566" s="7"/>
      <c r="BE566" s="7"/>
      <c r="BF566" s="7"/>
      <c r="BG566" s="7"/>
      <c r="BH566" s="7"/>
      <c r="BI566" s="7"/>
      <c r="BJ566" s="7"/>
      <c r="BK566" s="7"/>
      <c r="BL566" s="7"/>
      <c r="BM566" s="7"/>
      <c r="BN566" s="7"/>
      <c r="BO566" s="7"/>
      <c r="BP566" s="7"/>
      <c r="BQ566" s="7"/>
      <c r="BR566" s="7"/>
      <c r="BS566" s="7"/>
      <c r="BT566" s="7"/>
      <c r="BU566" s="10"/>
    </row>
    <row r="567" spans="1:73" s="1" customFormat="1" ht="39" x14ac:dyDescent="0.35">
      <c r="A567" s="7">
        <f t="shared" si="8"/>
        <v>566</v>
      </c>
      <c r="B567" s="7" t="s">
        <v>3187</v>
      </c>
      <c r="C567" s="20" t="s">
        <v>12055</v>
      </c>
      <c r="D567" s="7" t="str">
        <f>VLOOKUP(C567,[1]Sheet1!$A:$B,2,0)</f>
        <v>PRB0000001</v>
      </c>
      <c r="E567" s="7" t="s">
        <v>401</v>
      </c>
      <c r="F567" s="7" t="s">
        <v>3188</v>
      </c>
      <c r="G567" s="7" t="s">
        <v>3189</v>
      </c>
      <c r="H567" s="7">
        <v>58</v>
      </c>
      <c r="I567" s="8"/>
      <c r="J567" s="8"/>
      <c r="K567" s="8" t="s">
        <v>2065</v>
      </c>
      <c r="L567" s="7" t="s">
        <v>137</v>
      </c>
      <c r="M567" s="7" t="s">
        <v>3190</v>
      </c>
      <c r="N567" s="7"/>
      <c r="O567" s="7"/>
      <c r="P567" s="7" t="s">
        <v>137</v>
      </c>
      <c r="Q567" s="7"/>
      <c r="R567" s="7"/>
      <c r="S567" s="7" t="s">
        <v>137</v>
      </c>
      <c r="T567" s="7"/>
      <c r="U567" s="7"/>
      <c r="V567" s="7" t="s">
        <v>137</v>
      </c>
      <c r="W567" s="7"/>
      <c r="X567" s="7"/>
      <c r="Y567" s="7" t="s">
        <v>137</v>
      </c>
      <c r="Z567" s="7"/>
      <c r="AA567" s="7"/>
      <c r="AB567" s="7" t="s">
        <v>137</v>
      </c>
      <c r="AC567" s="7"/>
      <c r="AD567" s="7"/>
      <c r="AE567" s="7" t="s">
        <v>137</v>
      </c>
      <c r="AF567" s="7"/>
      <c r="AG567" s="7"/>
      <c r="AH567" s="7" t="s">
        <v>137</v>
      </c>
      <c r="AI567" s="7"/>
      <c r="AJ567" s="7"/>
      <c r="AK567" s="7" t="s">
        <v>137</v>
      </c>
      <c r="AL567" s="7"/>
      <c r="AM567" s="7"/>
      <c r="AN567" s="7" t="s">
        <v>137</v>
      </c>
      <c r="AO567" s="7"/>
      <c r="AP567" s="7"/>
      <c r="AQ567" s="7" t="s">
        <v>137</v>
      </c>
      <c r="AR567" s="7"/>
      <c r="AS567" s="7"/>
      <c r="AT567" s="7" t="s">
        <v>137</v>
      </c>
      <c r="AU567" s="7"/>
      <c r="AV567" s="7"/>
      <c r="AW567" s="7" t="s">
        <v>137</v>
      </c>
      <c r="AX567" s="7"/>
      <c r="AY567" s="7"/>
      <c r="AZ567" s="7" t="s">
        <v>137</v>
      </c>
      <c r="BA567" s="7"/>
      <c r="BB567" s="7"/>
      <c r="BC567" s="7"/>
      <c r="BD567" s="7"/>
      <c r="BE567" s="7"/>
      <c r="BF567" s="7"/>
      <c r="BG567" s="7"/>
      <c r="BH567" s="7"/>
      <c r="BI567" s="7"/>
      <c r="BJ567" s="7"/>
      <c r="BK567" s="7"/>
      <c r="BL567" s="7"/>
      <c r="BM567" s="7"/>
      <c r="BN567" s="7"/>
      <c r="BO567" s="7"/>
      <c r="BP567" s="7"/>
      <c r="BQ567" s="7"/>
      <c r="BR567" s="7"/>
      <c r="BS567" s="7"/>
      <c r="BT567" s="7"/>
      <c r="BU567" s="10"/>
    </row>
    <row r="568" spans="1:73" s="1" customFormat="1" ht="26" x14ac:dyDescent="0.35">
      <c r="A568" s="7">
        <f t="shared" si="8"/>
        <v>567</v>
      </c>
      <c r="B568" s="7" t="s">
        <v>3191</v>
      </c>
      <c r="C568" s="20" t="s">
        <v>12055</v>
      </c>
      <c r="D568" s="7" t="str">
        <f>VLOOKUP(C568,[1]Sheet1!$A:$B,2,0)</f>
        <v>PRB0000001</v>
      </c>
      <c r="E568" s="7" t="s">
        <v>2604</v>
      </c>
      <c r="F568" s="7" t="s">
        <v>3192</v>
      </c>
      <c r="G568" s="7" t="s">
        <v>3193</v>
      </c>
      <c r="H568" s="7">
        <v>38</v>
      </c>
      <c r="I568" s="8"/>
      <c r="J568" s="8"/>
      <c r="K568" s="8" t="s">
        <v>2065</v>
      </c>
      <c r="L568" s="7" t="s">
        <v>137</v>
      </c>
      <c r="M568" s="7" t="s">
        <v>3194</v>
      </c>
      <c r="N568" s="7"/>
      <c r="O568" s="7"/>
      <c r="P568" s="7" t="s">
        <v>137</v>
      </c>
      <c r="Q568" s="7"/>
      <c r="R568" s="7"/>
      <c r="S568" s="7" t="s">
        <v>137</v>
      </c>
      <c r="T568" s="7"/>
      <c r="U568" s="7"/>
      <c r="V568" s="7" t="s">
        <v>137</v>
      </c>
      <c r="W568" s="7"/>
      <c r="X568" s="7"/>
      <c r="Y568" s="7" t="s">
        <v>137</v>
      </c>
      <c r="Z568" s="7"/>
      <c r="AA568" s="7"/>
      <c r="AB568" s="7" t="s">
        <v>137</v>
      </c>
      <c r="AC568" s="7"/>
      <c r="AD568" s="7"/>
      <c r="AE568" s="7" t="s">
        <v>137</v>
      </c>
      <c r="AF568" s="7"/>
      <c r="AG568" s="7"/>
      <c r="AH568" s="7" t="s">
        <v>137</v>
      </c>
      <c r="AI568" s="7"/>
      <c r="AJ568" s="7"/>
      <c r="AK568" s="7" t="s">
        <v>137</v>
      </c>
      <c r="AL568" s="7"/>
      <c r="AM568" s="7"/>
      <c r="AN568" s="7" t="s">
        <v>137</v>
      </c>
      <c r="AO568" s="7"/>
      <c r="AP568" s="7"/>
      <c r="AQ568" s="7" t="s">
        <v>137</v>
      </c>
      <c r="AR568" s="7"/>
      <c r="AS568" s="7"/>
      <c r="AT568" s="7" t="s">
        <v>137</v>
      </c>
      <c r="AU568" s="7"/>
      <c r="AV568" s="7"/>
      <c r="AW568" s="7" t="s">
        <v>137</v>
      </c>
      <c r="AX568" s="7"/>
      <c r="AY568" s="7"/>
      <c r="AZ568" s="7" t="s">
        <v>137</v>
      </c>
      <c r="BA568" s="7"/>
      <c r="BB568" s="7"/>
      <c r="BC568" s="7"/>
      <c r="BD568" s="7"/>
      <c r="BE568" s="7"/>
      <c r="BF568" s="7"/>
      <c r="BG568" s="7"/>
      <c r="BH568" s="7"/>
      <c r="BI568" s="7"/>
      <c r="BJ568" s="7"/>
      <c r="BK568" s="7"/>
      <c r="BL568" s="7"/>
      <c r="BM568" s="7"/>
      <c r="BN568" s="7"/>
      <c r="BO568" s="7"/>
      <c r="BP568" s="7"/>
      <c r="BQ568" s="7"/>
      <c r="BR568" s="7"/>
      <c r="BS568" s="7"/>
      <c r="BT568" s="7"/>
      <c r="BU568" s="10"/>
    </row>
    <row r="569" spans="1:73" s="1" customFormat="1" ht="26" x14ac:dyDescent="0.35">
      <c r="A569" s="7">
        <f t="shared" si="8"/>
        <v>568</v>
      </c>
      <c r="B569" s="7" t="s">
        <v>3195</v>
      </c>
      <c r="C569" s="20" t="s">
        <v>12055</v>
      </c>
      <c r="D569" s="7" t="str">
        <f>VLOOKUP(C569,[1]Sheet1!$A:$B,2,0)</f>
        <v>PRB0000001</v>
      </c>
      <c r="E569" s="7" t="s">
        <v>179</v>
      </c>
      <c r="F569" s="7" t="s">
        <v>2251</v>
      </c>
      <c r="G569" s="7" t="s">
        <v>3196</v>
      </c>
      <c r="H569" s="7">
        <v>28</v>
      </c>
      <c r="I569" s="8"/>
      <c r="J569" s="8"/>
      <c r="K569" s="8" t="s">
        <v>2065</v>
      </c>
      <c r="L569" s="7" t="s">
        <v>137</v>
      </c>
      <c r="M569" s="7" t="s">
        <v>3197</v>
      </c>
      <c r="N569" s="7"/>
      <c r="O569" s="7"/>
      <c r="P569" s="7" t="s">
        <v>137</v>
      </c>
      <c r="Q569" s="7"/>
      <c r="R569" s="7"/>
      <c r="S569" s="7" t="s">
        <v>137</v>
      </c>
      <c r="T569" s="7"/>
      <c r="U569" s="7"/>
      <c r="V569" s="7" t="s">
        <v>137</v>
      </c>
      <c r="W569" s="7"/>
      <c r="X569" s="7"/>
      <c r="Y569" s="7" t="s">
        <v>137</v>
      </c>
      <c r="Z569" s="7"/>
      <c r="AA569" s="7"/>
      <c r="AB569" s="7" t="s">
        <v>137</v>
      </c>
      <c r="AC569" s="7"/>
      <c r="AD569" s="7"/>
      <c r="AE569" s="7" t="s">
        <v>137</v>
      </c>
      <c r="AF569" s="7"/>
      <c r="AG569" s="7"/>
      <c r="AH569" s="7" t="s">
        <v>137</v>
      </c>
      <c r="AI569" s="7"/>
      <c r="AJ569" s="7"/>
      <c r="AK569" s="7" t="s">
        <v>137</v>
      </c>
      <c r="AL569" s="7"/>
      <c r="AM569" s="7"/>
      <c r="AN569" s="7" t="s">
        <v>137</v>
      </c>
      <c r="AO569" s="7"/>
      <c r="AP569" s="7"/>
      <c r="AQ569" s="7" t="s">
        <v>137</v>
      </c>
      <c r="AR569" s="7"/>
      <c r="AS569" s="7"/>
      <c r="AT569" s="7" t="s">
        <v>137</v>
      </c>
      <c r="AU569" s="7"/>
      <c r="AV569" s="7"/>
      <c r="AW569" s="7" t="s">
        <v>137</v>
      </c>
      <c r="AX569" s="7"/>
      <c r="AY569" s="7"/>
      <c r="AZ569" s="7" t="s">
        <v>137</v>
      </c>
      <c r="BA569" s="7"/>
      <c r="BB569" s="7"/>
      <c r="BC569" s="7"/>
      <c r="BD569" s="7"/>
      <c r="BE569" s="7"/>
      <c r="BF569" s="7"/>
      <c r="BG569" s="7"/>
      <c r="BH569" s="7"/>
      <c r="BI569" s="7"/>
      <c r="BJ569" s="7"/>
      <c r="BK569" s="7"/>
      <c r="BL569" s="7"/>
      <c r="BM569" s="7"/>
      <c r="BN569" s="7"/>
      <c r="BO569" s="7"/>
      <c r="BP569" s="7"/>
      <c r="BQ569" s="7"/>
      <c r="BR569" s="7"/>
      <c r="BS569" s="7"/>
      <c r="BT569" s="7"/>
      <c r="BU569" s="10"/>
    </row>
    <row r="570" spans="1:73" s="1" customFormat="1" ht="26" x14ac:dyDescent="0.35">
      <c r="A570" s="7">
        <f t="shared" si="8"/>
        <v>569</v>
      </c>
      <c r="B570" s="7" t="s">
        <v>3198</v>
      </c>
      <c r="C570" s="20" t="s">
        <v>12055</v>
      </c>
      <c r="D570" s="7" t="str">
        <f>VLOOKUP(C570,[1]Sheet1!$A:$B,2,0)</f>
        <v>PRB0000001</v>
      </c>
      <c r="E570" s="7" t="s">
        <v>358</v>
      </c>
      <c r="F570" s="7" t="s">
        <v>3199</v>
      </c>
      <c r="G570" s="7" t="s">
        <v>3200</v>
      </c>
      <c r="H570" s="7">
        <v>60</v>
      </c>
      <c r="I570" s="8"/>
      <c r="J570" s="8"/>
      <c r="K570" s="8" t="s">
        <v>2065</v>
      </c>
      <c r="L570" s="7" t="s">
        <v>137</v>
      </c>
      <c r="M570" s="7" t="s">
        <v>3201</v>
      </c>
      <c r="N570" s="7"/>
      <c r="O570" s="7"/>
      <c r="P570" s="7" t="s">
        <v>137</v>
      </c>
      <c r="Q570" s="7"/>
      <c r="R570" s="7"/>
      <c r="S570" s="7" t="s">
        <v>137</v>
      </c>
      <c r="T570" s="7"/>
      <c r="U570" s="7"/>
      <c r="V570" s="7" t="s">
        <v>137</v>
      </c>
      <c r="W570" s="7"/>
      <c r="X570" s="7"/>
      <c r="Y570" s="7" t="s">
        <v>137</v>
      </c>
      <c r="Z570" s="7"/>
      <c r="AA570" s="7"/>
      <c r="AB570" s="7" t="s">
        <v>137</v>
      </c>
      <c r="AC570" s="7"/>
      <c r="AD570" s="7"/>
      <c r="AE570" s="7" t="s">
        <v>137</v>
      </c>
      <c r="AF570" s="7"/>
      <c r="AG570" s="7"/>
      <c r="AH570" s="7" t="s">
        <v>137</v>
      </c>
      <c r="AI570" s="7"/>
      <c r="AJ570" s="7"/>
      <c r="AK570" s="7" t="s">
        <v>137</v>
      </c>
      <c r="AL570" s="7"/>
      <c r="AM570" s="7"/>
      <c r="AN570" s="7" t="s">
        <v>137</v>
      </c>
      <c r="AO570" s="7"/>
      <c r="AP570" s="7"/>
      <c r="AQ570" s="7" t="s">
        <v>137</v>
      </c>
      <c r="AR570" s="7"/>
      <c r="AS570" s="7"/>
      <c r="AT570" s="7" t="s">
        <v>137</v>
      </c>
      <c r="AU570" s="7"/>
      <c r="AV570" s="7"/>
      <c r="AW570" s="7" t="s">
        <v>137</v>
      </c>
      <c r="AX570" s="7"/>
      <c r="AY570" s="7"/>
      <c r="AZ570" s="7" t="s">
        <v>137</v>
      </c>
      <c r="BA570" s="7"/>
      <c r="BB570" s="7"/>
      <c r="BC570" s="7"/>
      <c r="BD570" s="7"/>
      <c r="BE570" s="7"/>
      <c r="BF570" s="7"/>
      <c r="BG570" s="7"/>
      <c r="BH570" s="7"/>
      <c r="BI570" s="7"/>
      <c r="BJ570" s="7"/>
      <c r="BK570" s="7"/>
      <c r="BL570" s="7"/>
      <c r="BM570" s="7"/>
      <c r="BN570" s="7"/>
      <c r="BO570" s="7"/>
      <c r="BP570" s="7"/>
      <c r="BQ570" s="7"/>
      <c r="BR570" s="7"/>
      <c r="BS570" s="7"/>
      <c r="BT570" s="7"/>
      <c r="BU570" s="10"/>
    </row>
    <row r="571" spans="1:73" s="1" customFormat="1" ht="26" x14ac:dyDescent="0.35">
      <c r="A571" s="7">
        <f t="shared" si="8"/>
        <v>570</v>
      </c>
      <c r="B571" s="7" t="s">
        <v>3202</v>
      </c>
      <c r="C571" s="20" t="s">
        <v>12055</v>
      </c>
      <c r="D571" s="7" t="str">
        <f>VLOOKUP(C571,[1]Sheet1!$A:$B,2,0)</f>
        <v>PRB0000001</v>
      </c>
      <c r="E571" s="7" t="s">
        <v>2171</v>
      </c>
      <c r="F571" s="7" t="s">
        <v>2172</v>
      </c>
      <c r="G571" s="7" t="s">
        <v>3203</v>
      </c>
      <c r="H571" s="7">
        <v>40</v>
      </c>
      <c r="I571" s="8"/>
      <c r="J571" s="8"/>
      <c r="K571" s="8" t="s">
        <v>2065</v>
      </c>
      <c r="L571" s="7" t="s">
        <v>137</v>
      </c>
      <c r="M571" s="7" t="s">
        <v>3204</v>
      </c>
      <c r="N571" s="7"/>
      <c r="O571" s="7"/>
      <c r="P571" s="7" t="s">
        <v>137</v>
      </c>
      <c r="Q571" s="7"/>
      <c r="R571" s="7"/>
      <c r="S571" s="7" t="s">
        <v>137</v>
      </c>
      <c r="T571" s="7"/>
      <c r="U571" s="7"/>
      <c r="V571" s="7" t="s">
        <v>137</v>
      </c>
      <c r="W571" s="7"/>
      <c r="X571" s="7"/>
      <c r="Y571" s="7" t="s">
        <v>137</v>
      </c>
      <c r="Z571" s="7"/>
      <c r="AA571" s="7"/>
      <c r="AB571" s="7" t="s">
        <v>137</v>
      </c>
      <c r="AC571" s="7"/>
      <c r="AD571" s="7"/>
      <c r="AE571" s="7" t="s">
        <v>137</v>
      </c>
      <c r="AF571" s="7"/>
      <c r="AG571" s="7"/>
      <c r="AH571" s="7" t="s">
        <v>137</v>
      </c>
      <c r="AI571" s="7"/>
      <c r="AJ571" s="7"/>
      <c r="AK571" s="7" t="s">
        <v>137</v>
      </c>
      <c r="AL571" s="7"/>
      <c r="AM571" s="7"/>
      <c r="AN571" s="7" t="s">
        <v>137</v>
      </c>
      <c r="AO571" s="7"/>
      <c r="AP571" s="7"/>
      <c r="AQ571" s="7" t="s">
        <v>137</v>
      </c>
      <c r="AR571" s="7"/>
      <c r="AS571" s="7"/>
      <c r="AT571" s="7" t="s">
        <v>137</v>
      </c>
      <c r="AU571" s="7"/>
      <c r="AV571" s="7"/>
      <c r="AW571" s="7" t="s">
        <v>137</v>
      </c>
      <c r="AX571" s="7"/>
      <c r="AY571" s="7"/>
      <c r="AZ571" s="7" t="s">
        <v>137</v>
      </c>
      <c r="BA571" s="7"/>
      <c r="BB571" s="7"/>
      <c r="BC571" s="7"/>
      <c r="BD571" s="7"/>
      <c r="BE571" s="7"/>
      <c r="BF571" s="7"/>
      <c r="BG571" s="7"/>
      <c r="BH571" s="7"/>
      <c r="BI571" s="7"/>
      <c r="BJ571" s="7"/>
      <c r="BK571" s="7"/>
      <c r="BL571" s="7"/>
      <c r="BM571" s="7"/>
      <c r="BN571" s="7"/>
      <c r="BO571" s="7"/>
      <c r="BP571" s="7"/>
      <c r="BQ571" s="7"/>
      <c r="BR571" s="7"/>
      <c r="BS571" s="7"/>
      <c r="BT571" s="7"/>
      <c r="BU571" s="10"/>
    </row>
    <row r="572" spans="1:73" s="1" customFormat="1" ht="26" x14ac:dyDescent="0.35">
      <c r="A572" s="7">
        <f t="shared" si="8"/>
        <v>571</v>
      </c>
      <c r="B572" s="7" t="s">
        <v>3205</v>
      </c>
      <c r="C572" s="20" t="s">
        <v>12055</v>
      </c>
      <c r="D572" s="7" t="str">
        <f>VLOOKUP(C572,[1]Sheet1!$A:$B,2,0)</f>
        <v>PRB0000001</v>
      </c>
      <c r="E572" s="7" t="s">
        <v>2430</v>
      </c>
      <c r="F572" s="7" t="s">
        <v>2442</v>
      </c>
      <c r="G572" s="7" t="s">
        <v>3206</v>
      </c>
      <c r="H572" s="7">
        <v>32</v>
      </c>
      <c r="I572" s="8"/>
      <c r="J572" s="8"/>
      <c r="K572" s="8" t="s">
        <v>2065</v>
      </c>
      <c r="L572" s="7" t="s">
        <v>137</v>
      </c>
      <c r="M572" s="7" t="s">
        <v>3207</v>
      </c>
      <c r="N572" s="7"/>
      <c r="O572" s="7"/>
      <c r="P572" s="7" t="s">
        <v>137</v>
      </c>
      <c r="Q572" s="7"/>
      <c r="R572" s="7"/>
      <c r="S572" s="7" t="s">
        <v>137</v>
      </c>
      <c r="T572" s="7"/>
      <c r="U572" s="7"/>
      <c r="V572" s="7" t="s">
        <v>137</v>
      </c>
      <c r="W572" s="7"/>
      <c r="X572" s="7"/>
      <c r="Y572" s="7" t="s">
        <v>137</v>
      </c>
      <c r="Z572" s="7"/>
      <c r="AA572" s="7"/>
      <c r="AB572" s="7" t="s">
        <v>137</v>
      </c>
      <c r="AC572" s="7"/>
      <c r="AD572" s="7"/>
      <c r="AE572" s="7" t="s">
        <v>137</v>
      </c>
      <c r="AF572" s="7"/>
      <c r="AG572" s="7"/>
      <c r="AH572" s="7" t="s">
        <v>137</v>
      </c>
      <c r="AI572" s="7"/>
      <c r="AJ572" s="7"/>
      <c r="AK572" s="7" t="s">
        <v>137</v>
      </c>
      <c r="AL572" s="7"/>
      <c r="AM572" s="7"/>
      <c r="AN572" s="7" t="s">
        <v>137</v>
      </c>
      <c r="AO572" s="7"/>
      <c r="AP572" s="7"/>
      <c r="AQ572" s="7" t="s">
        <v>137</v>
      </c>
      <c r="AR572" s="7"/>
      <c r="AS572" s="7"/>
      <c r="AT572" s="7" t="s">
        <v>137</v>
      </c>
      <c r="AU572" s="7"/>
      <c r="AV572" s="7"/>
      <c r="AW572" s="7" t="s">
        <v>137</v>
      </c>
      <c r="AX572" s="7"/>
      <c r="AY572" s="7"/>
      <c r="AZ572" s="7" t="s">
        <v>137</v>
      </c>
      <c r="BA572" s="7"/>
      <c r="BB572" s="7"/>
      <c r="BC572" s="7"/>
      <c r="BD572" s="7"/>
      <c r="BE572" s="7"/>
      <c r="BF572" s="7"/>
      <c r="BG572" s="7"/>
      <c r="BH572" s="7"/>
      <c r="BI572" s="7"/>
      <c r="BJ572" s="7"/>
      <c r="BK572" s="7"/>
      <c r="BL572" s="7"/>
      <c r="BM572" s="7"/>
      <c r="BN572" s="7"/>
      <c r="BO572" s="7"/>
      <c r="BP572" s="7"/>
      <c r="BQ572" s="7"/>
      <c r="BR572" s="7"/>
      <c r="BS572" s="7"/>
      <c r="BT572" s="7"/>
      <c r="BU572" s="10"/>
    </row>
    <row r="573" spans="1:73" s="1" customFormat="1" ht="26" x14ac:dyDescent="0.35">
      <c r="A573" s="7">
        <f t="shared" si="8"/>
        <v>572</v>
      </c>
      <c r="B573" s="7" t="s">
        <v>3208</v>
      </c>
      <c r="C573" s="20" t="s">
        <v>12055</v>
      </c>
      <c r="D573" s="7" t="str">
        <f>VLOOKUP(C573,[1]Sheet1!$A:$B,2,0)</f>
        <v>PRB0000001</v>
      </c>
      <c r="E573" s="7" t="s">
        <v>2604</v>
      </c>
      <c r="F573" s="7" t="s">
        <v>3180</v>
      </c>
      <c r="G573" s="7" t="s">
        <v>3209</v>
      </c>
      <c r="H573" s="7">
        <v>71</v>
      </c>
      <c r="I573" s="8"/>
      <c r="J573" s="8"/>
      <c r="K573" s="8" t="s">
        <v>2065</v>
      </c>
      <c r="L573" s="7" t="s">
        <v>137</v>
      </c>
      <c r="M573" s="7" t="s">
        <v>3210</v>
      </c>
      <c r="N573" s="7"/>
      <c r="O573" s="7"/>
      <c r="P573" s="7" t="s">
        <v>137</v>
      </c>
      <c r="Q573" s="7"/>
      <c r="R573" s="7"/>
      <c r="S573" s="7" t="s">
        <v>137</v>
      </c>
      <c r="T573" s="7"/>
      <c r="U573" s="7"/>
      <c r="V573" s="7" t="s">
        <v>137</v>
      </c>
      <c r="W573" s="7"/>
      <c r="X573" s="7"/>
      <c r="Y573" s="7" t="s">
        <v>137</v>
      </c>
      <c r="Z573" s="7"/>
      <c r="AA573" s="7"/>
      <c r="AB573" s="7" t="s">
        <v>137</v>
      </c>
      <c r="AC573" s="7"/>
      <c r="AD573" s="7"/>
      <c r="AE573" s="7" t="s">
        <v>137</v>
      </c>
      <c r="AF573" s="7"/>
      <c r="AG573" s="7"/>
      <c r="AH573" s="7" t="s">
        <v>137</v>
      </c>
      <c r="AI573" s="7"/>
      <c r="AJ573" s="7"/>
      <c r="AK573" s="7" t="s">
        <v>137</v>
      </c>
      <c r="AL573" s="7"/>
      <c r="AM573" s="7"/>
      <c r="AN573" s="7" t="s">
        <v>137</v>
      </c>
      <c r="AO573" s="7"/>
      <c r="AP573" s="7"/>
      <c r="AQ573" s="7" t="s">
        <v>137</v>
      </c>
      <c r="AR573" s="7"/>
      <c r="AS573" s="7"/>
      <c r="AT573" s="7" t="s">
        <v>137</v>
      </c>
      <c r="AU573" s="7"/>
      <c r="AV573" s="7"/>
      <c r="AW573" s="7" t="s">
        <v>137</v>
      </c>
      <c r="AX573" s="7"/>
      <c r="AY573" s="7"/>
      <c r="AZ573" s="7" t="s">
        <v>137</v>
      </c>
      <c r="BA573" s="7"/>
      <c r="BB573" s="7"/>
      <c r="BC573" s="7"/>
      <c r="BD573" s="7"/>
      <c r="BE573" s="7"/>
      <c r="BF573" s="7"/>
      <c r="BG573" s="7"/>
      <c r="BH573" s="7"/>
      <c r="BI573" s="7"/>
      <c r="BJ573" s="7"/>
      <c r="BK573" s="7"/>
      <c r="BL573" s="7"/>
      <c r="BM573" s="7"/>
      <c r="BN573" s="7"/>
      <c r="BO573" s="7"/>
      <c r="BP573" s="7"/>
      <c r="BQ573" s="7"/>
      <c r="BR573" s="7"/>
      <c r="BS573" s="7"/>
      <c r="BT573" s="7"/>
      <c r="BU573" s="10"/>
    </row>
    <row r="574" spans="1:73" s="1" customFormat="1" ht="26" x14ac:dyDescent="0.35">
      <c r="A574" s="7">
        <f t="shared" si="8"/>
        <v>573</v>
      </c>
      <c r="B574" s="7" t="s">
        <v>3211</v>
      </c>
      <c r="C574" s="20" t="s">
        <v>12055</v>
      </c>
      <c r="D574" s="7" t="str">
        <f>VLOOKUP(C574,[1]Sheet1!$A:$B,2,0)</f>
        <v>PRB0000001</v>
      </c>
      <c r="E574" s="7" t="s">
        <v>179</v>
      </c>
      <c r="F574" s="7" t="s">
        <v>2251</v>
      </c>
      <c r="G574" s="7" t="s">
        <v>3212</v>
      </c>
      <c r="H574" s="7">
        <v>34</v>
      </c>
      <c r="I574" s="8"/>
      <c r="J574" s="8"/>
      <c r="K574" s="8" t="s">
        <v>2065</v>
      </c>
      <c r="L574" s="7" t="s">
        <v>137</v>
      </c>
      <c r="M574" s="7" t="s">
        <v>3213</v>
      </c>
      <c r="N574" s="7"/>
      <c r="O574" s="7"/>
      <c r="P574" s="7" t="s">
        <v>137</v>
      </c>
      <c r="Q574" s="7"/>
      <c r="R574" s="7"/>
      <c r="S574" s="7" t="s">
        <v>137</v>
      </c>
      <c r="T574" s="7"/>
      <c r="U574" s="7"/>
      <c r="V574" s="7" t="s">
        <v>137</v>
      </c>
      <c r="W574" s="7"/>
      <c r="X574" s="7"/>
      <c r="Y574" s="7" t="s">
        <v>137</v>
      </c>
      <c r="Z574" s="7"/>
      <c r="AA574" s="7"/>
      <c r="AB574" s="7" t="s">
        <v>137</v>
      </c>
      <c r="AC574" s="7"/>
      <c r="AD574" s="7"/>
      <c r="AE574" s="7" t="s">
        <v>137</v>
      </c>
      <c r="AF574" s="7"/>
      <c r="AG574" s="7"/>
      <c r="AH574" s="7" t="s">
        <v>137</v>
      </c>
      <c r="AI574" s="7"/>
      <c r="AJ574" s="7"/>
      <c r="AK574" s="7" t="s">
        <v>137</v>
      </c>
      <c r="AL574" s="7"/>
      <c r="AM574" s="7"/>
      <c r="AN574" s="7" t="s">
        <v>137</v>
      </c>
      <c r="AO574" s="7"/>
      <c r="AP574" s="7"/>
      <c r="AQ574" s="7" t="s">
        <v>137</v>
      </c>
      <c r="AR574" s="7"/>
      <c r="AS574" s="7"/>
      <c r="AT574" s="7" t="s">
        <v>137</v>
      </c>
      <c r="AU574" s="7"/>
      <c r="AV574" s="7"/>
      <c r="AW574" s="7" t="s">
        <v>137</v>
      </c>
      <c r="AX574" s="7"/>
      <c r="AY574" s="7"/>
      <c r="AZ574" s="7" t="s">
        <v>137</v>
      </c>
      <c r="BA574" s="7"/>
      <c r="BB574" s="7"/>
      <c r="BC574" s="7"/>
      <c r="BD574" s="7"/>
      <c r="BE574" s="7"/>
      <c r="BF574" s="7"/>
      <c r="BG574" s="7"/>
      <c r="BH574" s="7"/>
      <c r="BI574" s="7"/>
      <c r="BJ574" s="7"/>
      <c r="BK574" s="7"/>
      <c r="BL574" s="7"/>
      <c r="BM574" s="7"/>
      <c r="BN574" s="7"/>
      <c r="BO574" s="7"/>
      <c r="BP574" s="7"/>
      <c r="BQ574" s="7"/>
      <c r="BR574" s="7"/>
      <c r="BS574" s="7"/>
      <c r="BT574" s="7"/>
      <c r="BU574" s="10"/>
    </row>
    <row r="575" spans="1:73" s="1" customFormat="1" ht="26" x14ac:dyDescent="0.35">
      <c r="A575" s="7">
        <f t="shared" si="8"/>
        <v>574</v>
      </c>
      <c r="B575" s="7" t="s">
        <v>3214</v>
      </c>
      <c r="C575" s="20" t="s">
        <v>12055</v>
      </c>
      <c r="D575" s="7" t="str">
        <f>VLOOKUP(C575,[1]Sheet1!$A:$B,2,0)</f>
        <v>PRB0000001</v>
      </c>
      <c r="E575" s="7" t="s">
        <v>179</v>
      </c>
      <c r="F575" s="7" t="s">
        <v>2251</v>
      </c>
      <c r="G575" s="7" t="s">
        <v>3215</v>
      </c>
      <c r="H575" s="7">
        <v>33</v>
      </c>
      <c r="I575" s="8"/>
      <c r="J575" s="8"/>
      <c r="K575" s="8" t="s">
        <v>2065</v>
      </c>
      <c r="L575" s="7" t="s">
        <v>137</v>
      </c>
      <c r="M575" s="7" t="s">
        <v>3216</v>
      </c>
      <c r="N575" s="7"/>
      <c r="O575" s="7"/>
      <c r="P575" s="7" t="s">
        <v>137</v>
      </c>
      <c r="Q575" s="7"/>
      <c r="R575" s="7"/>
      <c r="S575" s="7" t="s">
        <v>137</v>
      </c>
      <c r="T575" s="7"/>
      <c r="U575" s="7"/>
      <c r="V575" s="7" t="s">
        <v>137</v>
      </c>
      <c r="W575" s="7"/>
      <c r="X575" s="7"/>
      <c r="Y575" s="7" t="s">
        <v>137</v>
      </c>
      <c r="Z575" s="7"/>
      <c r="AA575" s="7"/>
      <c r="AB575" s="7" t="s">
        <v>137</v>
      </c>
      <c r="AC575" s="7"/>
      <c r="AD575" s="7"/>
      <c r="AE575" s="7" t="s">
        <v>137</v>
      </c>
      <c r="AF575" s="7"/>
      <c r="AG575" s="7"/>
      <c r="AH575" s="7" t="s">
        <v>137</v>
      </c>
      <c r="AI575" s="7"/>
      <c r="AJ575" s="7"/>
      <c r="AK575" s="7" t="s">
        <v>137</v>
      </c>
      <c r="AL575" s="7"/>
      <c r="AM575" s="7"/>
      <c r="AN575" s="7" t="s">
        <v>137</v>
      </c>
      <c r="AO575" s="7"/>
      <c r="AP575" s="7"/>
      <c r="AQ575" s="7" t="s">
        <v>137</v>
      </c>
      <c r="AR575" s="7"/>
      <c r="AS575" s="7"/>
      <c r="AT575" s="7" t="s">
        <v>137</v>
      </c>
      <c r="AU575" s="7"/>
      <c r="AV575" s="7"/>
      <c r="AW575" s="7" t="s">
        <v>137</v>
      </c>
      <c r="AX575" s="7"/>
      <c r="AY575" s="7"/>
      <c r="AZ575" s="7" t="s">
        <v>137</v>
      </c>
      <c r="BA575" s="7"/>
      <c r="BB575" s="7"/>
      <c r="BC575" s="7"/>
      <c r="BD575" s="7"/>
      <c r="BE575" s="7"/>
      <c r="BF575" s="7"/>
      <c r="BG575" s="7"/>
      <c r="BH575" s="7"/>
      <c r="BI575" s="7"/>
      <c r="BJ575" s="7"/>
      <c r="BK575" s="7"/>
      <c r="BL575" s="7"/>
      <c r="BM575" s="7"/>
      <c r="BN575" s="7"/>
      <c r="BO575" s="7"/>
      <c r="BP575" s="7"/>
      <c r="BQ575" s="7"/>
      <c r="BR575" s="7"/>
      <c r="BS575" s="7"/>
      <c r="BT575" s="7"/>
      <c r="BU575" s="10"/>
    </row>
    <row r="576" spans="1:73" s="1" customFormat="1" ht="26" x14ac:dyDescent="0.35">
      <c r="A576" s="7">
        <f t="shared" si="8"/>
        <v>575</v>
      </c>
      <c r="B576" s="7" t="s">
        <v>3217</v>
      </c>
      <c r="C576" s="20" t="s">
        <v>12055</v>
      </c>
      <c r="D576" s="7" t="str">
        <f>VLOOKUP(C576,[1]Sheet1!$A:$B,2,0)</f>
        <v>PRB0000001</v>
      </c>
      <c r="E576" s="7" t="s">
        <v>179</v>
      </c>
      <c r="F576" s="7" t="s">
        <v>2251</v>
      </c>
      <c r="G576" s="7" t="s">
        <v>3218</v>
      </c>
      <c r="H576" s="7">
        <v>50</v>
      </c>
      <c r="I576" s="8"/>
      <c r="J576" s="8"/>
      <c r="K576" s="8" t="s">
        <v>2065</v>
      </c>
      <c r="L576" s="7" t="s">
        <v>137</v>
      </c>
      <c r="M576" s="7" t="s">
        <v>3219</v>
      </c>
      <c r="N576" s="7"/>
      <c r="O576" s="7"/>
      <c r="P576" s="7" t="s">
        <v>137</v>
      </c>
      <c r="Q576" s="7"/>
      <c r="R576" s="7"/>
      <c r="S576" s="7" t="s">
        <v>137</v>
      </c>
      <c r="T576" s="7"/>
      <c r="U576" s="7"/>
      <c r="V576" s="7" t="s">
        <v>137</v>
      </c>
      <c r="W576" s="7"/>
      <c r="X576" s="7"/>
      <c r="Y576" s="7" t="s">
        <v>137</v>
      </c>
      <c r="Z576" s="7"/>
      <c r="AA576" s="7"/>
      <c r="AB576" s="7" t="s">
        <v>137</v>
      </c>
      <c r="AC576" s="7"/>
      <c r="AD576" s="7"/>
      <c r="AE576" s="7" t="s">
        <v>137</v>
      </c>
      <c r="AF576" s="7"/>
      <c r="AG576" s="7"/>
      <c r="AH576" s="7" t="s">
        <v>137</v>
      </c>
      <c r="AI576" s="7"/>
      <c r="AJ576" s="7"/>
      <c r="AK576" s="7" t="s">
        <v>137</v>
      </c>
      <c r="AL576" s="7"/>
      <c r="AM576" s="7"/>
      <c r="AN576" s="7" t="s">
        <v>137</v>
      </c>
      <c r="AO576" s="7"/>
      <c r="AP576" s="7"/>
      <c r="AQ576" s="7" t="s">
        <v>137</v>
      </c>
      <c r="AR576" s="7"/>
      <c r="AS576" s="7"/>
      <c r="AT576" s="7" t="s">
        <v>137</v>
      </c>
      <c r="AU576" s="7"/>
      <c r="AV576" s="7"/>
      <c r="AW576" s="7" t="s">
        <v>137</v>
      </c>
      <c r="AX576" s="7"/>
      <c r="AY576" s="7"/>
      <c r="AZ576" s="7" t="s">
        <v>137</v>
      </c>
      <c r="BA576" s="7"/>
      <c r="BB576" s="7"/>
      <c r="BC576" s="7"/>
      <c r="BD576" s="7"/>
      <c r="BE576" s="7"/>
      <c r="BF576" s="7"/>
      <c r="BG576" s="7"/>
      <c r="BH576" s="7"/>
      <c r="BI576" s="7"/>
      <c r="BJ576" s="7"/>
      <c r="BK576" s="7"/>
      <c r="BL576" s="7"/>
      <c r="BM576" s="7"/>
      <c r="BN576" s="7"/>
      <c r="BO576" s="7"/>
      <c r="BP576" s="7"/>
      <c r="BQ576" s="7"/>
      <c r="BR576" s="7"/>
      <c r="BS576" s="7"/>
      <c r="BT576" s="7"/>
      <c r="BU576" s="10"/>
    </row>
    <row r="577" spans="1:73" s="1" customFormat="1" ht="26" x14ac:dyDescent="0.35">
      <c r="A577" s="7">
        <f t="shared" si="8"/>
        <v>576</v>
      </c>
      <c r="B577" s="7" t="s">
        <v>3220</v>
      </c>
      <c r="C577" s="20" t="s">
        <v>12055</v>
      </c>
      <c r="D577" s="7" t="str">
        <f>VLOOKUP(C577,[1]Sheet1!$A:$B,2,0)</f>
        <v>PRB0000001</v>
      </c>
      <c r="E577" s="7" t="s">
        <v>401</v>
      </c>
      <c r="F577" s="7" t="s">
        <v>3188</v>
      </c>
      <c r="G577" s="7" t="s">
        <v>3221</v>
      </c>
      <c r="H577" s="7">
        <v>48</v>
      </c>
      <c r="I577" s="8"/>
      <c r="J577" s="8"/>
      <c r="K577" s="8" t="s">
        <v>2065</v>
      </c>
      <c r="L577" s="7" t="s">
        <v>137</v>
      </c>
      <c r="M577" s="7" t="s">
        <v>3222</v>
      </c>
      <c r="N577" s="7"/>
      <c r="O577" s="7"/>
      <c r="P577" s="7" t="s">
        <v>137</v>
      </c>
      <c r="Q577" s="7"/>
      <c r="R577" s="7"/>
      <c r="S577" s="7" t="s">
        <v>137</v>
      </c>
      <c r="T577" s="7"/>
      <c r="U577" s="7"/>
      <c r="V577" s="7" t="s">
        <v>137</v>
      </c>
      <c r="W577" s="7"/>
      <c r="X577" s="7"/>
      <c r="Y577" s="7" t="s">
        <v>137</v>
      </c>
      <c r="Z577" s="7"/>
      <c r="AA577" s="7"/>
      <c r="AB577" s="7" t="s">
        <v>137</v>
      </c>
      <c r="AC577" s="7"/>
      <c r="AD577" s="7"/>
      <c r="AE577" s="7" t="s">
        <v>137</v>
      </c>
      <c r="AF577" s="7"/>
      <c r="AG577" s="7"/>
      <c r="AH577" s="7" t="s">
        <v>137</v>
      </c>
      <c r="AI577" s="7"/>
      <c r="AJ577" s="7"/>
      <c r="AK577" s="7" t="s">
        <v>137</v>
      </c>
      <c r="AL577" s="7"/>
      <c r="AM577" s="7"/>
      <c r="AN577" s="7" t="s">
        <v>137</v>
      </c>
      <c r="AO577" s="7"/>
      <c r="AP577" s="7"/>
      <c r="AQ577" s="7" t="s">
        <v>137</v>
      </c>
      <c r="AR577" s="7"/>
      <c r="AS577" s="7"/>
      <c r="AT577" s="7" t="s">
        <v>137</v>
      </c>
      <c r="AU577" s="7"/>
      <c r="AV577" s="7"/>
      <c r="AW577" s="7" t="s">
        <v>137</v>
      </c>
      <c r="AX577" s="7"/>
      <c r="AY577" s="7"/>
      <c r="AZ577" s="7" t="s">
        <v>137</v>
      </c>
      <c r="BA577" s="7"/>
      <c r="BB577" s="7"/>
      <c r="BC577" s="7"/>
      <c r="BD577" s="7"/>
      <c r="BE577" s="7"/>
      <c r="BF577" s="7"/>
      <c r="BG577" s="7"/>
      <c r="BH577" s="7"/>
      <c r="BI577" s="7"/>
      <c r="BJ577" s="7"/>
      <c r="BK577" s="7"/>
      <c r="BL577" s="7"/>
      <c r="BM577" s="7"/>
      <c r="BN577" s="7"/>
      <c r="BO577" s="7"/>
      <c r="BP577" s="7"/>
      <c r="BQ577" s="7"/>
      <c r="BR577" s="7"/>
      <c r="BS577" s="7"/>
      <c r="BT577" s="7"/>
      <c r="BU577" s="10"/>
    </row>
    <row r="578" spans="1:73" s="1" customFormat="1" ht="39" x14ac:dyDescent="0.35">
      <c r="A578" s="7">
        <f t="shared" si="8"/>
        <v>577</v>
      </c>
      <c r="B578" s="7" t="s">
        <v>3223</v>
      </c>
      <c r="C578" s="20" t="s">
        <v>12055</v>
      </c>
      <c r="D578" s="7" t="str">
        <f>VLOOKUP(C578,[1]Sheet1!$A:$B,2,0)</f>
        <v>PRB0000001</v>
      </c>
      <c r="E578" s="7" t="s">
        <v>72</v>
      </c>
      <c r="F578" s="7" t="s">
        <v>3224</v>
      </c>
      <c r="G578" s="7" t="s">
        <v>3225</v>
      </c>
      <c r="H578" s="7">
        <v>32</v>
      </c>
      <c r="I578" s="8"/>
      <c r="J578" s="8"/>
      <c r="K578" s="8" t="s">
        <v>2065</v>
      </c>
      <c r="L578" s="7" t="s">
        <v>137</v>
      </c>
      <c r="M578" s="7" t="s">
        <v>3226</v>
      </c>
      <c r="N578" s="7"/>
      <c r="O578" s="7"/>
      <c r="P578" s="7" t="s">
        <v>137</v>
      </c>
      <c r="Q578" s="7"/>
      <c r="R578" s="7"/>
      <c r="S578" s="7" t="s">
        <v>137</v>
      </c>
      <c r="T578" s="7"/>
      <c r="U578" s="7"/>
      <c r="V578" s="7" t="s">
        <v>137</v>
      </c>
      <c r="W578" s="7"/>
      <c r="X578" s="7"/>
      <c r="Y578" s="7" t="s">
        <v>137</v>
      </c>
      <c r="Z578" s="7"/>
      <c r="AA578" s="7"/>
      <c r="AB578" s="7" t="s">
        <v>137</v>
      </c>
      <c r="AC578" s="7"/>
      <c r="AD578" s="7"/>
      <c r="AE578" s="7" t="s">
        <v>137</v>
      </c>
      <c r="AF578" s="7"/>
      <c r="AG578" s="7"/>
      <c r="AH578" s="7" t="s">
        <v>137</v>
      </c>
      <c r="AI578" s="7"/>
      <c r="AJ578" s="7"/>
      <c r="AK578" s="7" t="s">
        <v>137</v>
      </c>
      <c r="AL578" s="7"/>
      <c r="AM578" s="7"/>
      <c r="AN578" s="7" t="s">
        <v>137</v>
      </c>
      <c r="AO578" s="7"/>
      <c r="AP578" s="7"/>
      <c r="AQ578" s="7" t="s">
        <v>137</v>
      </c>
      <c r="AR578" s="7"/>
      <c r="AS578" s="7"/>
      <c r="AT578" s="7" t="s">
        <v>137</v>
      </c>
      <c r="AU578" s="7"/>
      <c r="AV578" s="7"/>
      <c r="AW578" s="7" t="s">
        <v>137</v>
      </c>
      <c r="AX578" s="7"/>
      <c r="AY578" s="7"/>
      <c r="AZ578" s="7" t="s">
        <v>137</v>
      </c>
      <c r="BA578" s="7"/>
      <c r="BB578" s="7"/>
      <c r="BC578" s="7"/>
      <c r="BD578" s="7"/>
      <c r="BE578" s="7"/>
      <c r="BF578" s="7"/>
      <c r="BG578" s="7"/>
      <c r="BH578" s="7"/>
      <c r="BI578" s="7"/>
      <c r="BJ578" s="7"/>
      <c r="BK578" s="7"/>
      <c r="BL578" s="7"/>
      <c r="BM578" s="7"/>
      <c r="BN578" s="7"/>
      <c r="BO578" s="7"/>
      <c r="BP578" s="7"/>
      <c r="BQ578" s="7"/>
      <c r="BR578" s="7"/>
      <c r="BS578" s="7"/>
      <c r="BT578" s="7"/>
      <c r="BU578" s="10"/>
    </row>
    <row r="579" spans="1:73" s="1" customFormat="1" ht="26" x14ac:dyDescent="0.35">
      <c r="A579" s="7">
        <f t="shared" si="8"/>
        <v>578</v>
      </c>
      <c r="B579" s="7" t="s">
        <v>3227</v>
      </c>
      <c r="C579" s="20" t="s">
        <v>12055</v>
      </c>
      <c r="D579" s="7" t="str">
        <f>VLOOKUP(C579,[1]Sheet1!$A:$B,2,0)</f>
        <v>PRB0000001</v>
      </c>
      <c r="E579" s="7" t="s">
        <v>306</v>
      </c>
      <c r="F579" s="7" t="s">
        <v>2883</v>
      </c>
      <c r="G579" s="7" t="s">
        <v>3228</v>
      </c>
      <c r="H579" s="7">
        <v>56</v>
      </c>
      <c r="I579" s="8"/>
      <c r="J579" s="8"/>
      <c r="K579" s="8" t="s">
        <v>2065</v>
      </c>
      <c r="L579" s="7" t="s">
        <v>137</v>
      </c>
      <c r="M579" s="7" t="s">
        <v>3229</v>
      </c>
      <c r="N579" s="7"/>
      <c r="O579" s="7"/>
      <c r="P579" s="7" t="s">
        <v>137</v>
      </c>
      <c r="Q579" s="7"/>
      <c r="R579" s="7"/>
      <c r="S579" s="7" t="s">
        <v>137</v>
      </c>
      <c r="T579" s="7"/>
      <c r="U579" s="7"/>
      <c r="V579" s="7" t="s">
        <v>137</v>
      </c>
      <c r="W579" s="7"/>
      <c r="X579" s="7"/>
      <c r="Y579" s="7" t="s">
        <v>137</v>
      </c>
      <c r="Z579" s="7"/>
      <c r="AA579" s="7"/>
      <c r="AB579" s="7" t="s">
        <v>137</v>
      </c>
      <c r="AC579" s="7"/>
      <c r="AD579" s="7"/>
      <c r="AE579" s="7" t="s">
        <v>137</v>
      </c>
      <c r="AF579" s="7"/>
      <c r="AG579" s="7"/>
      <c r="AH579" s="7" t="s">
        <v>137</v>
      </c>
      <c r="AI579" s="7"/>
      <c r="AJ579" s="7"/>
      <c r="AK579" s="7" t="s">
        <v>137</v>
      </c>
      <c r="AL579" s="7"/>
      <c r="AM579" s="7"/>
      <c r="AN579" s="7" t="s">
        <v>137</v>
      </c>
      <c r="AO579" s="7"/>
      <c r="AP579" s="7"/>
      <c r="AQ579" s="7" t="s">
        <v>137</v>
      </c>
      <c r="AR579" s="7"/>
      <c r="AS579" s="7"/>
      <c r="AT579" s="7" t="s">
        <v>137</v>
      </c>
      <c r="AU579" s="7"/>
      <c r="AV579" s="7"/>
      <c r="AW579" s="7" t="s">
        <v>137</v>
      </c>
      <c r="AX579" s="7"/>
      <c r="AY579" s="7"/>
      <c r="AZ579" s="7" t="s">
        <v>137</v>
      </c>
      <c r="BA579" s="7"/>
      <c r="BB579" s="7"/>
      <c r="BC579" s="7"/>
      <c r="BD579" s="7"/>
      <c r="BE579" s="7"/>
      <c r="BF579" s="7"/>
      <c r="BG579" s="7"/>
      <c r="BH579" s="7"/>
      <c r="BI579" s="7"/>
      <c r="BJ579" s="7"/>
      <c r="BK579" s="7"/>
      <c r="BL579" s="7"/>
      <c r="BM579" s="7"/>
      <c r="BN579" s="7"/>
      <c r="BO579" s="7"/>
      <c r="BP579" s="7"/>
      <c r="BQ579" s="7"/>
      <c r="BR579" s="7"/>
      <c r="BS579" s="7"/>
      <c r="BT579" s="7"/>
      <c r="BU579" s="10"/>
    </row>
    <row r="580" spans="1:73" s="1" customFormat="1" ht="26" x14ac:dyDescent="0.35">
      <c r="A580" s="7">
        <f t="shared" ref="A580:A643" si="9">A579+1</f>
        <v>579</v>
      </c>
      <c r="B580" s="7" t="s">
        <v>3230</v>
      </c>
      <c r="C580" s="20" t="s">
        <v>12055</v>
      </c>
      <c r="D580" s="7" t="str">
        <f>VLOOKUP(C580,[1]Sheet1!$A:$B,2,0)</f>
        <v>PRB0000001</v>
      </c>
      <c r="E580" s="7" t="s">
        <v>2255</v>
      </c>
      <c r="F580" s="7" t="s">
        <v>2256</v>
      </c>
      <c r="G580" s="7" t="s">
        <v>3231</v>
      </c>
      <c r="H580" s="7">
        <v>26</v>
      </c>
      <c r="I580" s="8"/>
      <c r="J580" s="8"/>
      <c r="K580" s="8" t="s">
        <v>2065</v>
      </c>
      <c r="L580" s="7" t="s">
        <v>137</v>
      </c>
      <c r="M580" s="7" t="s">
        <v>3232</v>
      </c>
      <c r="N580" s="7"/>
      <c r="O580" s="7"/>
      <c r="P580" s="7" t="s">
        <v>137</v>
      </c>
      <c r="Q580" s="7"/>
      <c r="R580" s="7"/>
      <c r="S580" s="7" t="s">
        <v>137</v>
      </c>
      <c r="T580" s="7"/>
      <c r="U580" s="7"/>
      <c r="V580" s="7" t="s">
        <v>137</v>
      </c>
      <c r="W580" s="7"/>
      <c r="X580" s="7"/>
      <c r="Y580" s="7" t="s">
        <v>137</v>
      </c>
      <c r="Z580" s="7"/>
      <c r="AA580" s="7"/>
      <c r="AB580" s="7" t="s">
        <v>137</v>
      </c>
      <c r="AC580" s="7"/>
      <c r="AD580" s="7"/>
      <c r="AE580" s="7" t="s">
        <v>137</v>
      </c>
      <c r="AF580" s="7"/>
      <c r="AG580" s="7"/>
      <c r="AH580" s="7" t="s">
        <v>137</v>
      </c>
      <c r="AI580" s="7"/>
      <c r="AJ580" s="7"/>
      <c r="AK580" s="7" t="s">
        <v>137</v>
      </c>
      <c r="AL580" s="7"/>
      <c r="AM580" s="7"/>
      <c r="AN580" s="7" t="s">
        <v>137</v>
      </c>
      <c r="AO580" s="7"/>
      <c r="AP580" s="7"/>
      <c r="AQ580" s="7" t="s">
        <v>137</v>
      </c>
      <c r="AR580" s="7"/>
      <c r="AS580" s="7"/>
      <c r="AT580" s="7" t="s">
        <v>137</v>
      </c>
      <c r="AU580" s="7"/>
      <c r="AV580" s="7"/>
      <c r="AW580" s="7" t="s">
        <v>137</v>
      </c>
      <c r="AX580" s="7"/>
      <c r="AY580" s="7"/>
      <c r="AZ580" s="7" t="s">
        <v>137</v>
      </c>
      <c r="BA580" s="7"/>
      <c r="BB580" s="7"/>
      <c r="BC580" s="7"/>
      <c r="BD580" s="7"/>
      <c r="BE580" s="7"/>
      <c r="BF580" s="7"/>
      <c r="BG580" s="7"/>
      <c r="BH580" s="7"/>
      <c r="BI580" s="7"/>
      <c r="BJ580" s="7"/>
      <c r="BK580" s="7"/>
      <c r="BL580" s="7"/>
      <c r="BM580" s="7"/>
      <c r="BN580" s="7"/>
      <c r="BO580" s="7"/>
      <c r="BP580" s="7"/>
      <c r="BQ580" s="7"/>
      <c r="BR580" s="7"/>
      <c r="BS580" s="7"/>
      <c r="BT580" s="7"/>
      <c r="BU580" s="10"/>
    </row>
    <row r="581" spans="1:73" s="1" customFormat="1" ht="26" x14ac:dyDescent="0.35">
      <c r="A581" s="7">
        <f t="shared" si="9"/>
        <v>580</v>
      </c>
      <c r="B581" s="7" t="s">
        <v>3233</v>
      </c>
      <c r="C581" s="20" t="s">
        <v>12055</v>
      </c>
      <c r="D581" s="7" t="str">
        <f>VLOOKUP(C581,[1]Sheet1!$A:$B,2,0)</f>
        <v>PRB0000001</v>
      </c>
      <c r="E581" s="7" t="s">
        <v>2255</v>
      </c>
      <c r="F581" s="7" t="s">
        <v>2256</v>
      </c>
      <c r="G581" s="7" t="s">
        <v>3234</v>
      </c>
      <c r="H581" s="7">
        <v>79</v>
      </c>
      <c r="I581" s="8"/>
      <c r="J581" s="8"/>
      <c r="K581" s="8" t="s">
        <v>2065</v>
      </c>
      <c r="L581" s="7" t="s">
        <v>137</v>
      </c>
      <c r="M581" s="7" t="s">
        <v>3235</v>
      </c>
      <c r="N581" s="7"/>
      <c r="O581" s="7"/>
      <c r="P581" s="7" t="s">
        <v>137</v>
      </c>
      <c r="Q581" s="7"/>
      <c r="R581" s="7"/>
      <c r="S581" s="7" t="s">
        <v>137</v>
      </c>
      <c r="T581" s="7"/>
      <c r="U581" s="7"/>
      <c r="V581" s="7" t="s">
        <v>137</v>
      </c>
      <c r="W581" s="7"/>
      <c r="X581" s="7"/>
      <c r="Y581" s="7" t="s">
        <v>137</v>
      </c>
      <c r="Z581" s="7"/>
      <c r="AA581" s="7"/>
      <c r="AB581" s="7" t="s">
        <v>137</v>
      </c>
      <c r="AC581" s="7"/>
      <c r="AD581" s="7"/>
      <c r="AE581" s="7" t="s">
        <v>137</v>
      </c>
      <c r="AF581" s="7"/>
      <c r="AG581" s="7"/>
      <c r="AH581" s="7" t="s">
        <v>137</v>
      </c>
      <c r="AI581" s="7"/>
      <c r="AJ581" s="7"/>
      <c r="AK581" s="7" t="s">
        <v>137</v>
      </c>
      <c r="AL581" s="7"/>
      <c r="AM581" s="7"/>
      <c r="AN581" s="7" t="s">
        <v>137</v>
      </c>
      <c r="AO581" s="7"/>
      <c r="AP581" s="7"/>
      <c r="AQ581" s="7" t="s">
        <v>137</v>
      </c>
      <c r="AR581" s="7"/>
      <c r="AS581" s="7"/>
      <c r="AT581" s="7" t="s">
        <v>137</v>
      </c>
      <c r="AU581" s="7"/>
      <c r="AV581" s="7"/>
      <c r="AW581" s="7" t="s">
        <v>137</v>
      </c>
      <c r="AX581" s="7"/>
      <c r="AY581" s="7"/>
      <c r="AZ581" s="7" t="s">
        <v>137</v>
      </c>
      <c r="BA581" s="7"/>
      <c r="BB581" s="7"/>
      <c r="BC581" s="7"/>
      <c r="BD581" s="7"/>
      <c r="BE581" s="7"/>
      <c r="BF581" s="7"/>
      <c r="BG581" s="7"/>
      <c r="BH581" s="7"/>
      <c r="BI581" s="7"/>
      <c r="BJ581" s="7"/>
      <c r="BK581" s="7"/>
      <c r="BL581" s="7"/>
      <c r="BM581" s="7"/>
      <c r="BN581" s="7"/>
      <c r="BO581" s="7"/>
      <c r="BP581" s="7"/>
      <c r="BQ581" s="7"/>
      <c r="BR581" s="7"/>
      <c r="BS581" s="7"/>
      <c r="BT581" s="7"/>
      <c r="BU581" s="10"/>
    </row>
    <row r="582" spans="1:73" s="1" customFormat="1" ht="26" x14ac:dyDescent="0.35">
      <c r="A582" s="7">
        <f t="shared" si="9"/>
        <v>581</v>
      </c>
      <c r="B582" s="7" t="s">
        <v>3236</v>
      </c>
      <c r="C582" s="20" t="s">
        <v>12055</v>
      </c>
      <c r="D582" s="7" t="str">
        <f>VLOOKUP(C582,[1]Sheet1!$A:$B,2,0)</f>
        <v>PRB0000001</v>
      </c>
      <c r="E582" s="7" t="s">
        <v>358</v>
      </c>
      <c r="F582" s="7" t="s">
        <v>3237</v>
      </c>
      <c r="G582" s="7" t="s">
        <v>3238</v>
      </c>
      <c r="H582" s="7">
        <v>51</v>
      </c>
      <c r="I582" s="8"/>
      <c r="J582" s="8"/>
      <c r="K582" s="8" t="s">
        <v>2065</v>
      </c>
      <c r="L582" s="7" t="s">
        <v>137</v>
      </c>
      <c r="M582" s="7" t="s">
        <v>3239</v>
      </c>
      <c r="N582" s="7"/>
      <c r="O582" s="7"/>
      <c r="P582" s="7" t="s">
        <v>137</v>
      </c>
      <c r="Q582" s="7"/>
      <c r="R582" s="7"/>
      <c r="S582" s="7" t="s">
        <v>137</v>
      </c>
      <c r="T582" s="7"/>
      <c r="U582" s="7"/>
      <c r="V582" s="7" t="s">
        <v>137</v>
      </c>
      <c r="W582" s="7"/>
      <c r="X582" s="7"/>
      <c r="Y582" s="7" t="s">
        <v>137</v>
      </c>
      <c r="Z582" s="7"/>
      <c r="AA582" s="7"/>
      <c r="AB582" s="7" t="s">
        <v>137</v>
      </c>
      <c r="AC582" s="7"/>
      <c r="AD582" s="7"/>
      <c r="AE582" s="7" t="s">
        <v>137</v>
      </c>
      <c r="AF582" s="7"/>
      <c r="AG582" s="7"/>
      <c r="AH582" s="7" t="s">
        <v>137</v>
      </c>
      <c r="AI582" s="7"/>
      <c r="AJ582" s="7"/>
      <c r="AK582" s="7" t="s">
        <v>137</v>
      </c>
      <c r="AL582" s="7"/>
      <c r="AM582" s="7"/>
      <c r="AN582" s="7" t="s">
        <v>137</v>
      </c>
      <c r="AO582" s="7"/>
      <c r="AP582" s="7"/>
      <c r="AQ582" s="7" t="s">
        <v>137</v>
      </c>
      <c r="AR582" s="7"/>
      <c r="AS582" s="7"/>
      <c r="AT582" s="7" t="s">
        <v>137</v>
      </c>
      <c r="AU582" s="7"/>
      <c r="AV582" s="7"/>
      <c r="AW582" s="7" t="s">
        <v>137</v>
      </c>
      <c r="AX582" s="7"/>
      <c r="AY582" s="7"/>
      <c r="AZ582" s="7" t="s">
        <v>137</v>
      </c>
      <c r="BA582" s="7"/>
      <c r="BB582" s="7"/>
      <c r="BC582" s="7"/>
      <c r="BD582" s="7"/>
      <c r="BE582" s="7"/>
      <c r="BF582" s="7"/>
      <c r="BG582" s="7"/>
      <c r="BH582" s="7"/>
      <c r="BI582" s="7"/>
      <c r="BJ582" s="7"/>
      <c r="BK582" s="7"/>
      <c r="BL582" s="7"/>
      <c r="BM582" s="7"/>
      <c r="BN582" s="7"/>
      <c r="BO582" s="7"/>
      <c r="BP582" s="7"/>
      <c r="BQ582" s="7"/>
      <c r="BR582" s="7"/>
      <c r="BS582" s="7"/>
      <c r="BT582" s="7"/>
      <c r="BU582" s="10"/>
    </row>
    <row r="583" spans="1:73" s="1" customFormat="1" ht="39" x14ac:dyDescent="0.35">
      <c r="A583" s="7">
        <f t="shared" si="9"/>
        <v>582</v>
      </c>
      <c r="B583" s="7" t="s">
        <v>3240</v>
      </c>
      <c r="C583" s="20" t="s">
        <v>12055</v>
      </c>
      <c r="D583" s="7" t="str">
        <f>VLOOKUP(C583,[1]Sheet1!$A:$B,2,0)</f>
        <v>PRB0000001</v>
      </c>
      <c r="E583" s="7" t="s">
        <v>3241</v>
      </c>
      <c r="F583" s="7" t="s">
        <v>3242</v>
      </c>
      <c r="G583" s="7" t="s">
        <v>3243</v>
      </c>
      <c r="H583" s="7">
        <v>39</v>
      </c>
      <c r="I583" s="8"/>
      <c r="J583" s="8"/>
      <c r="K583" s="8" t="s">
        <v>2065</v>
      </c>
      <c r="L583" s="7" t="s">
        <v>137</v>
      </c>
      <c r="M583" s="7" t="s">
        <v>3244</v>
      </c>
      <c r="N583" s="7"/>
      <c r="O583" s="7"/>
      <c r="P583" s="7" t="s">
        <v>137</v>
      </c>
      <c r="Q583" s="7"/>
      <c r="R583" s="7"/>
      <c r="S583" s="7" t="s">
        <v>137</v>
      </c>
      <c r="T583" s="7"/>
      <c r="U583" s="7"/>
      <c r="V583" s="7" t="s">
        <v>137</v>
      </c>
      <c r="W583" s="7"/>
      <c r="X583" s="7"/>
      <c r="Y583" s="7" t="s">
        <v>137</v>
      </c>
      <c r="Z583" s="7"/>
      <c r="AA583" s="7"/>
      <c r="AB583" s="7" t="s">
        <v>137</v>
      </c>
      <c r="AC583" s="7"/>
      <c r="AD583" s="7"/>
      <c r="AE583" s="7" t="s">
        <v>137</v>
      </c>
      <c r="AF583" s="7"/>
      <c r="AG583" s="7"/>
      <c r="AH583" s="7" t="s">
        <v>137</v>
      </c>
      <c r="AI583" s="7"/>
      <c r="AJ583" s="7"/>
      <c r="AK583" s="7" t="s">
        <v>137</v>
      </c>
      <c r="AL583" s="7"/>
      <c r="AM583" s="7"/>
      <c r="AN583" s="7" t="s">
        <v>137</v>
      </c>
      <c r="AO583" s="7"/>
      <c r="AP583" s="7"/>
      <c r="AQ583" s="7" t="s">
        <v>137</v>
      </c>
      <c r="AR583" s="7"/>
      <c r="AS583" s="7"/>
      <c r="AT583" s="7" t="s">
        <v>137</v>
      </c>
      <c r="AU583" s="7"/>
      <c r="AV583" s="7"/>
      <c r="AW583" s="7" t="s">
        <v>137</v>
      </c>
      <c r="AX583" s="7"/>
      <c r="AY583" s="7"/>
      <c r="AZ583" s="7" t="s">
        <v>137</v>
      </c>
      <c r="BA583" s="7"/>
      <c r="BB583" s="7"/>
      <c r="BC583" s="7"/>
      <c r="BD583" s="7"/>
      <c r="BE583" s="7"/>
      <c r="BF583" s="7"/>
      <c r="BG583" s="7"/>
      <c r="BH583" s="7"/>
      <c r="BI583" s="7"/>
      <c r="BJ583" s="7"/>
      <c r="BK583" s="7"/>
      <c r="BL583" s="7"/>
      <c r="BM583" s="7"/>
      <c r="BN583" s="7"/>
      <c r="BO583" s="7"/>
      <c r="BP583" s="7"/>
      <c r="BQ583" s="7"/>
      <c r="BR583" s="7"/>
      <c r="BS583" s="7"/>
      <c r="BT583" s="7"/>
      <c r="BU583" s="10"/>
    </row>
    <row r="584" spans="1:73" s="1" customFormat="1" ht="26" x14ac:dyDescent="0.35">
      <c r="A584" s="7">
        <f t="shared" si="9"/>
        <v>583</v>
      </c>
      <c r="B584" s="7" t="s">
        <v>3245</v>
      </c>
      <c r="C584" s="20" t="s">
        <v>12055</v>
      </c>
      <c r="D584" s="7" t="str">
        <f>VLOOKUP(C584,[1]Sheet1!$A:$B,2,0)</f>
        <v>PRB0000001</v>
      </c>
      <c r="E584" s="7" t="s">
        <v>179</v>
      </c>
      <c r="F584" s="7" t="s">
        <v>2251</v>
      </c>
      <c r="G584" s="7" t="s">
        <v>3246</v>
      </c>
      <c r="H584" s="7">
        <v>60</v>
      </c>
      <c r="I584" s="8"/>
      <c r="J584" s="8"/>
      <c r="K584" s="8" t="s">
        <v>2065</v>
      </c>
      <c r="L584" s="7"/>
      <c r="M584" s="7" t="s">
        <v>3247</v>
      </c>
      <c r="N584" s="7"/>
      <c r="O584" s="7"/>
      <c r="P584" s="7" t="s">
        <v>137</v>
      </c>
      <c r="Q584" s="7"/>
      <c r="R584" s="7"/>
      <c r="S584" s="7" t="s">
        <v>137</v>
      </c>
      <c r="T584" s="7"/>
      <c r="U584" s="7"/>
      <c r="V584" s="7" t="s">
        <v>137</v>
      </c>
      <c r="W584" s="7"/>
      <c r="X584" s="7"/>
      <c r="Y584" s="7" t="s">
        <v>137</v>
      </c>
      <c r="Z584" s="7"/>
      <c r="AA584" s="7"/>
      <c r="AB584" s="7" t="s">
        <v>137</v>
      </c>
      <c r="AC584" s="7"/>
      <c r="AD584" s="7"/>
      <c r="AE584" s="7" t="s">
        <v>137</v>
      </c>
      <c r="AF584" s="7"/>
      <c r="AG584" s="7"/>
      <c r="AH584" s="7" t="s">
        <v>137</v>
      </c>
      <c r="AI584" s="7"/>
      <c r="AJ584" s="7"/>
      <c r="AK584" s="7" t="s">
        <v>137</v>
      </c>
      <c r="AL584" s="7"/>
      <c r="AM584" s="7"/>
      <c r="AN584" s="7" t="s">
        <v>137</v>
      </c>
      <c r="AO584" s="7"/>
      <c r="AP584" s="7"/>
      <c r="AQ584" s="7" t="s">
        <v>137</v>
      </c>
      <c r="AR584" s="7"/>
      <c r="AS584" s="7"/>
      <c r="AT584" s="7" t="s">
        <v>137</v>
      </c>
      <c r="AU584" s="7"/>
      <c r="AV584" s="7"/>
      <c r="AW584" s="7" t="s">
        <v>137</v>
      </c>
      <c r="AX584" s="7"/>
      <c r="AY584" s="7"/>
      <c r="AZ584" s="7" t="s">
        <v>137</v>
      </c>
      <c r="BA584" s="7"/>
      <c r="BB584" s="7"/>
      <c r="BC584" s="7"/>
      <c r="BD584" s="7"/>
      <c r="BE584" s="7"/>
      <c r="BF584" s="7"/>
      <c r="BG584" s="7"/>
      <c r="BH584" s="7"/>
      <c r="BI584" s="7"/>
      <c r="BJ584" s="7"/>
      <c r="BK584" s="7"/>
      <c r="BL584" s="7"/>
      <c r="BM584" s="7"/>
      <c r="BN584" s="7"/>
      <c r="BO584" s="7"/>
      <c r="BP584" s="7"/>
      <c r="BQ584" s="7"/>
      <c r="BR584" s="7"/>
      <c r="BS584" s="7"/>
      <c r="BT584" s="7"/>
      <c r="BU584" s="10"/>
    </row>
    <row r="585" spans="1:73" s="1" customFormat="1" ht="26" x14ac:dyDescent="0.35">
      <c r="A585" s="7">
        <f t="shared" si="9"/>
        <v>584</v>
      </c>
      <c r="B585" s="7" t="s">
        <v>3248</v>
      </c>
      <c r="C585" s="20" t="s">
        <v>12055</v>
      </c>
      <c r="D585" s="7" t="str">
        <f>VLOOKUP(C585,[1]Sheet1!$A:$B,2,0)</f>
        <v>PRB0000001</v>
      </c>
      <c r="E585" s="7" t="s">
        <v>2223</v>
      </c>
      <c r="F585" s="7" t="s">
        <v>2224</v>
      </c>
      <c r="G585" s="7" t="s">
        <v>3249</v>
      </c>
      <c r="H585" s="7">
        <v>26</v>
      </c>
      <c r="I585" s="8"/>
      <c r="J585" s="8"/>
      <c r="K585" s="8" t="s">
        <v>2065</v>
      </c>
      <c r="L585" s="7" t="s">
        <v>137</v>
      </c>
      <c r="M585" s="7" t="s">
        <v>3250</v>
      </c>
      <c r="N585" s="7"/>
      <c r="O585" s="7"/>
      <c r="P585" s="7" t="s">
        <v>137</v>
      </c>
      <c r="Q585" s="7"/>
      <c r="R585" s="7"/>
      <c r="S585" s="7" t="s">
        <v>137</v>
      </c>
      <c r="T585" s="7"/>
      <c r="U585" s="7"/>
      <c r="V585" s="7" t="s">
        <v>137</v>
      </c>
      <c r="W585" s="7"/>
      <c r="X585" s="7"/>
      <c r="Y585" s="7" t="s">
        <v>137</v>
      </c>
      <c r="Z585" s="7"/>
      <c r="AA585" s="7"/>
      <c r="AB585" s="7" t="s">
        <v>137</v>
      </c>
      <c r="AC585" s="7"/>
      <c r="AD585" s="7"/>
      <c r="AE585" s="7" t="s">
        <v>137</v>
      </c>
      <c r="AF585" s="7"/>
      <c r="AG585" s="7"/>
      <c r="AH585" s="7" t="s">
        <v>137</v>
      </c>
      <c r="AI585" s="7"/>
      <c r="AJ585" s="7"/>
      <c r="AK585" s="7" t="s">
        <v>137</v>
      </c>
      <c r="AL585" s="7"/>
      <c r="AM585" s="7"/>
      <c r="AN585" s="7" t="s">
        <v>137</v>
      </c>
      <c r="AO585" s="7"/>
      <c r="AP585" s="7"/>
      <c r="AQ585" s="7" t="s">
        <v>137</v>
      </c>
      <c r="AR585" s="7"/>
      <c r="AS585" s="7"/>
      <c r="AT585" s="7" t="s">
        <v>137</v>
      </c>
      <c r="AU585" s="7"/>
      <c r="AV585" s="7"/>
      <c r="AW585" s="7" t="s">
        <v>137</v>
      </c>
      <c r="AX585" s="7"/>
      <c r="AY585" s="7"/>
      <c r="AZ585" s="7" t="s">
        <v>137</v>
      </c>
      <c r="BA585" s="7"/>
      <c r="BB585" s="7"/>
      <c r="BC585" s="7"/>
      <c r="BD585" s="7"/>
      <c r="BE585" s="7"/>
      <c r="BF585" s="7"/>
      <c r="BG585" s="7"/>
      <c r="BH585" s="7"/>
      <c r="BI585" s="7"/>
      <c r="BJ585" s="7"/>
      <c r="BK585" s="7"/>
      <c r="BL585" s="7"/>
      <c r="BM585" s="7"/>
      <c r="BN585" s="7"/>
      <c r="BO585" s="7"/>
      <c r="BP585" s="7"/>
      <c r="BQ585" s="7"/>
      <c r="BR585" s="7"/>
      <c r="BS585" s="7"/>
      <c r="BT585" s="7"/>
      <c r="BU585" s="10"/>
    </row>
    <row r="586" spans="1:73" s="1" customFormat="1" ht="26" x14ac:dyDescent="0.35">
      <c r="A586" s="7">
        <f t="shared" si="9"/>
        <v>585</v>
      </c>
      <c r="B586" s="7" t="s">
        <v>3251</v>
      </c>
      <c r="C586" s="20" t="s">
        <v>12055</v>
      </c>
      <c r="D586" s="7" t="str">
        <f>VLOOKUP(C586,[1]Sheet1!$A:$B,2,0)</f>
        <v>PRB0000001</v>
      </c>
      <c r="E586" s="7" t="s">
        <v>2171</v>
      </c>
      <c r="F586" s="7" t="s">
        <v>3252</v>
      </c>
      <c r="G586" s="7" t="s">
        <v>3253</v>
      </c>
      <c r="H586" s="7">
        <v>30</v>
      </c>
      <c r="I586" s="8"/>
      <c r="J586" s="8"/>
      <c r="K586" s="8" t="s">
        <v>2065</v>
      </c>
      <c r="L586" s="7"/>
      <c r="M586" s="7" t="s">
        <v>3254</v>
      </c>
      <c r="N586" s="7"/>
      <c r="O586" s="7"/>
      <c r="P586" s="7" t="s">
        <v>137</v>
      </c>
      <c r="Q586" s="7"/>
      <c r="R586" s="7"/>
      <c r="S586" s="7" t="s">
        <v>137</v>
      </c>
      <c r="T586" s="7"/>
      <c r="U586" s="7"/>
      <c r="V586" s="7" t="s">
        <v>137</v>
      </c>
      <c r="W586" s="7"/>
      <c r="X586" s="7"/>
      <c r="Y586" s="7" t="s">
        <v>137</v>
      </c>
      <c r="Z586" s="7"/>
      <c r="AA586" s="7"/>
      <c r="AB586" s="7" t="s">
        <v>137</v>
      </c>
      <c r="AC586" s="7"/>
      <c r="AD586" s="7"/>
      <c r="AE586" s="7" t="s">
        <v>137</v>
      </c>
      <c r="AF586" s="7"/>
      <c r="AG586" s="7"/>
      <c r="AH586" s="7" t="s">
        <v>137</v>
      </c>
      <c r="AI586" s="7"/>
      <c r="AJ586" s="7"/>
      <c r="AK586" s="7" t="s">
        <v>137</v>
      </c>
      <c r="AL586" s="7"/>
      <c r="AM586" s="7"/>
      <c r="AN586" s="7" t="s">
        <v>137</v>
      </c>
      <c r="AO586" s="7"/>
      <c r="AP586" s="7"/>
      <c r="AQ586" s="7" t="s">
        <v>137</v>
      </c>
      <c r="AR586" s="7"/>
      <c r="AS586" s="7"/>
      <c r="AT586" s="7" t="s">
        <v>137</v>
      </c>
      <c r="AU586" s="7"/>
      <c r="AV586" s="7"/>
      <c r="AW586" s="7" t="s">
        <v>137</v>
      </c>
      <c r="AX586" s="7"/>
      <c r="AY586" s="7"/>
      <c r="AZ586" s="7" t="s">
        <v>137</v>
      </c>
      <c r="BA586" s="7"/>
      <c r="BB586" s="7"/>
      <c r="BC586" s="7"/>
      <c r="BD586" s="7"/>
      <c r="BE586" s="7"/>
      <c r="BF586" s="7"/>
      <c r="BG586" s="7"/>
      <c r="BH586" s="7"/>
      <c r="BI586" s="7"/>
      <c r="BJ586" s="7"/>
      <c r="BK586" s="7"/>
      <c r="BL586" s="7"/>
      <c r="BM586" s="7"/>
      <c r="BN586" s="7"/>
      <c r="BO586" s="7"/>
      <c r="BP586" s="7"/>
      <c r="BQ586" s="7"/>
      <c r="BR586" s="7"/>
      <c r="BS586" s="7"/>
      <c r="BT586" s="7"/>
      <c r="BU586" s="10"/>
    </row>
    <row r="587" spans="1:73" s="1" customFormat="1" x14ac:dyDescent="0.35">
      <c r="A587" s="7">
        <f t="shared" si="9"/>
        <v>586</v>
      </c>
      <c r="B587" s="7" t="s">
        <v>3255</v>
      </c>
      <c r="C587" s="20" t="s">
        <v>12055</v>
      </c>
      <c r="D587" s="7" t="str">
        <f>VLOOKUP(C587,[1]Sheet1!$A:$B,2,0)</f>
        <v>PRB0000001</v>
      </c>
      <c r="E587" s="7" t="s">
        <v>2171</v>
      </c>
      <c r="F587" s="7" t="s">
        <v>2759</v>
      </c>
      <c r="G587" s="7" t="s">
        <v>3256</v>
      </c>
      <c r="H587" s="7">
        <v>47</v>
      </c>
      <c r="I587" s="8"/>
      <c r="J587" s="8"/>
      <c r="K587" s="8" t="s">
        <v>2065</v>
      </c>
      <c r="L587" s="7" t="s">
        <v>137</v>
      </c>
      <c r="M587" s="7" t="s">
        <v>3257</v>
      </c>
      <c r="N587" s="7"/>
      <c r="O587" s="7"/>
      <c r="P587" s="7" t="s">
        <v>137</v>
      </c>
      <c r="Q587" s="7"/>
      <c r="R587" s="7"/>
      <c r="S587" s="7" t="s">
        <v>137</v>
      </c>
      <c r="T587" s="7"/>
      <c r="U587" s="7"/>
      <c r="V587" s="7" t="s">
        <v>137</v>
      </c>
      <c r="W587" s="7"/>
      <c r="X587" s="7"/>
      <c r="Y587" s="7" t="s">
        <v>137</v>
      </c>
      <c r="Z587" s="7"/>
      <c r="AA587" s="7"/>
      <c r="AB587" s="7" t="s">
        <v>137</v>
      </c>
      <c r="AC587" s="7"/>
      <c r="AD587" s="7"/>
      <c r="AE587" s="7" t="s">
        <v>137</v>
      </c>
      <c r="AF587" s="7"/>
      <c r="AG587" s="7"/>
      <c r="AH587" s="7" t="s">
        <v>137</v>
      </c>
      <c r="AI587" s="7"/>
      <c r="AJ587" s="7"/>
      <c r="AK587" s="7" t="s">
        <v>137</v>
      </c>
      <c r="AL587" s="7"/>
      <c r="AM587" s="7"/>
      <c r="AN587" s="7" t="s">
        <v>137</v>
      </c>
      <c r="AO587" s="7"/>
      <c r="AP587" s="7"/>
      <c r="AQ587" s="7" t="s">
        <v>137</v>
      </c>
      <c r="AR587" s="7"/>
      <c r="AS587" s="7"/>
      <c r="AT587" s="7" t="s">
        <v>137</v>
      </c>
      <c r="AU587" s="7"/>
      <c r="AV587" s="7"/>
      <c r="AW587" s="7" t="s">
        <v>137</v>
      </c>
      <c r="AX587" s="7"/>
      <c r="AY587" s="7"/>
      <c r="AZ587" s="7" t="s">
        <v>137</v>
      </c>
      <c r="BA587" s="7"/>
      <c r="BB587" s="7"/>
      <c r="BC587" s="7"/>
      <c r="BD587" s="7"/>
      <c r="BE587" s="7"/>
      <c r="BF587" s="7"/>
      <c r="BG587" s="7"/>
      <c r="BH587" s="7"/>
      <c r="BI587" s="7"/>
      <c r="BJ587" s="7"/>
      <c r="BK587" s="7"/>
      <c r="BL587" s="7"/>
      <c r="BM587" s="7"/>
      <c r="BN587" s="7"/>
      <c r="BO587" s="7"/>
      <c r="BP587" s="7"/>
      <c r="BQ587" s="7"/>
      <c r="BR587" s="7"/>
      <c r="BS587" s="7"/>
      <c r="BT587" s="7"/>
      <c r="BU587" s="10"/>
    </row>
    <row r="588" spans="1:73" s="1" customFormat="1" ht="26" x14ac:dyDescent="0.35">
      <c r="A588" s="7">
        <f t="shared" si="9"/>
        <v>587</v>
      </c>
      <c r="B588" s="7" t="s">
        <v>3258</v>
      </c>
      <c r="C588" s="20" t="s">
        <v>12055</v>
      </c>
      <c r="D588" s="7" t="str">
        <f>VLOOKUP(C588,[1]Sheet1!$A:$B,2,0)</f>
        <v>PRB0000001</v>
      </c>
      <c r="E588" s="7" t="s">
        <v>2171</v>
      </c>
      <c r="F588" s="7" t="s">
        <v>2759</v>
      </c>
      <c r="G588" s="7" t="s">
        <v>3259</v>
      </c>
      <c r="H588" s="7">
        <v>47</v>
      </c>
      <c r="I588" s="8"/>
      <c r="J588" s="8"/>
      <c r="K588" s="8" t="s">
        <v>2065</v>
      </c>
      <c r="L588" s="7" t="s">
        <v>137</v>
      </c>
      <c r="M588" s="7" t="s">
        <v>3260</v>
      </c>
      <c r="N588" s="7"/>
      <c r="O588" s="7"/>
      <c r="P588" s="7" t="s">
        <v>137</v>
      </c>
      <c r="Q588" s="7"/>
      <c r="R588" s="7"/>
      <c r="S588" s="7" t="s">
        <v>137</v>
      </c>
      <c r="T588" s="7"/>
      <c r="U588" s="7"/>
      <c r="V588" s="7" t="s">
        <v>137</v>
      </c>
      <c r="W588" s="7"/>
      <c r="X588" s="7"/>
      <c r="Y588" s="7" t="s">
        <v>137</v>
      </c>
      <c r="Z588" s="7"/>
      <c r="AA588" s="7"/>
      <c r="AB588" s="7" t="s">
        <v>137</v>
      </c>
      <c r="AC588" s="7"/>
      <c r="AD588" s="7"/>
      <c r="AE588" s="7" t="s">
        <v>137</v>
      </c>
      <c r="AF588" s="7"/>
      <c r="AG588" s="7"/>
      <c r="AH588" s="7" t="s">
        <v>137</v>
      </c>
      <c r="AI588" s="7"/>
      <c r="AJ588" s="7"/>
      <c r="AK588" s="7" t="s">
        <v>137</v>
      </c>
      <c r="AL588" s="7"/>
      <c r="AM588" s="7"/>
      <c r="AN588" s="7" t="s">
        <v>137</v>
      </c>
      <c r="AO588" s="7"/>
      <c r="AP588" s="7"/>
      <c r="AQ588" s="7" t="s">
        <v>137</v>
      </c>
      <c r="AR588" s="7"/>
      <c r="AS588" s="7"/>
      <c r="AT588" s="7" t="s">
        <v>137</v>
      </c>
      <c r="AU588" s="7"/>
      <c r="AV588" s="7"/>
      <c r="AW588" s="7" t="s">
        <v>137</v>
      </c>
      <c r="AX588" s="7"/>
      <c r="AY588" s="7"/>
      <c r="AZ588" s="7" t="s">
        <v>137</v>
      </c>
      <c r="BA588" s="7"/>
      <c r="BB588" s="7"/>
      <c r="BC588" s="7"/>
      <c r="BD588" s="7"/>
      <c r="BE588" s="7"/>
      <c r="BF588" s="7"/>
      <c r="BG588" s="7"/>
      <c r="BH588" s="7"/>
      <c r="BI588" s="7"/>
      <c r="BJ588" s="7"/>
      <c r="BK588" s="7"/>
      <c r="BL588" s="7"/>
      <c r="BM588" s="7"/>
      <c r="BN588" s="7"/>
      <c r="BO588" s="7"/>
      <c r="BP588" s="7"/>
      <c r="BQ588" s="7"/>
      <c r="BR588" s="7"/>
      <c r="BS588" s="7"/>
      <c r="BT588" s="7"/>
      <c r="BU588" s="10"/>
    </row>
    <row r="589" spans="1:73" s="1" customFormat="1" ht="26" x14ac:dyDescent="0.35">
      <c r="A589" s="7">
        <f t="shared" si="9"/>
        <v>588</v>
      </c>
      <c r="B589" s="7" t="s">
        <v>3261</v>
      </c>
      <c r="C589" s="20" t="s">
        <v>12055</v>
      </c>
      <c r="D589" s="7" t="str">
        <f>VLOOKUP(C589,[1]Sheet1!$A:$B,2,0)</f>
        <v>PRB0000001</v>
      </c>
      <c r="E589" s="7" t="s">
        <v>2255</v>
      </c>
      <c r="F589" s="7" t="s">
        <v>2256</v>
      </c>
      <c r="G589" s="7" t="s">
        <v>3262</v>
      </c>
      <c r="H589" s="7">
        <v>45</v>
      </c>
      <c r="I589" s="8"/>
      <c r="J589" s="8"/>
      <c r="K589" s="8" t="s">
        <v>2065</v>
      </c>
      <c r="L589" s="7" t="s">
        <v>137</v>
      </c>
      <c r="M589" s="7" t="s">
        <v>3263</v>
      </c>
      <c r="N589" s="7"/>
      <c r="O589" s="7"/>
      <c r="P589" s="7" t="s">
        <v>137</v>
      </c>
      <c r="Q589" s="7"/>
      <c r="R589" s="7"/>
      <c r="S589" s="7" t="s">
        <v>137</v>
      </c>
      <c r="T589" s="7"/>
      <c r="U589" s="7"/>
      <c r="V589" s="7" t="s">
        <v>137</v>
      </c>
      <c r="W589" s="7"/>
      <c r="X589" s="7"/>
      <c r="Y589" s="7" t="s">
        <v>137</v>
      </c>
      <c r="Z589" s="7"/>
      <c r="AA589" s="7"/>
      <c r="AB589" s="7" t="s">
        <v>137</v>
      </c>
      <c r="AC589" s="7"/>
      <c r="AD589" s="7"/>
      <c r="AE589" s="7" t="s">
        <v>137</v>
      </c>
      <c r="AF589" s="7"/>
      <c r="AG589" s="7"/>
      <c r="AH589" s="7" t="s">
        <v>137</v>
      </c>
      <c r="AI589" s="7"/>
      <c r="AJ589" s="7"/>
      <c r="AK589" s="7" t="s">
        <v>137</v>
      </c>
      <c r="AL589" s="7"/>
      <c r="AM589" s="7"/>
      <c r="AN589" s="7" t="s">
        <v>137</v>
      </c>
      <c r="AO589" s="7"/>
      <c r="AP589" s="7"/>
      <c r="AQ589" s="7" t="s">
        <v>137</v>
      </c>
      <c r="AR589" s="7"/>
      <c r="AS589" s="7"/>
      <c r="AT589" s="7" t="s">
        <v>137</v>
      </c>
      <c r="AU589" s="7"/>
      <c r="AV589" s="7"/>
      <c r="AW589" s="7" t="s">
        <v>137</v>
      </c>
      <c r="AX589" s="7"/>
      <c r="AY589" s="7"/>
      <c r="AZ589" s="7" t="s">
        <v>137</v>
      </c>
      <c r="BA589" s="7"/>
      <c r="BB589" s="7"/>
      <c r="BC589" s="7"/>
      <c r="BD589" s="7"/>
      <c r="BE589" s="7"/>
      <c r="BF589" s="7"/>
      <c r="BG589" s="7"/>
      <c r="BH589" s="7"/>
      <c r="BI589" s="7"/>
      <c r="BJ589" s="7"/>
      <c r="BK589" s="7"/>
      <c r="BL589" s="7"/>
      <c r="BM589" s="7"/>
      <c r="BN589" s="7"/>
      <c r="BO589" s="7"/>
      <c r="BP589" s="7"/>
      <c r="BQ589" s="7"/>
      <c r="BR589" s="7"/>
      <c r="BS589" s="7"/>
      <c r="BT589" s="7"/>
      <c r="BU589" s="10"/>
    </row>
    <row r="590" spans="1:73" s="1" customFormat="1" ht="26" x14ac:dyDescent="0.35">
      <c r="A590" s="7">
        <f t="shared" si="9"/>
        <v>589</v>
      </c>
      <c r="B590" s="7" t="s">
        <v>3264</v>
      </c>
      <c r="C590" s="20" t="s">
        <v>12055</v>
      </c>
      <c r="D590" s="7" t="str">
        <f>VLOOKUP(C590,[1]Sheet1!$A:$B,2,0)</f>
        <v>PRB0000001</v>
      </c>
      <c r="E590" s="7" t="s">
        <v>401</v>
      </c>
      <c r="F590" s="7" t="s">
        <v>3188</v>
      </c>
      <c r="G590" s="7" t="s">
        <v>3265</v>
      </c>
      <c r="H590" s="7">
        <v>37</v>
      </c>
      <c r="I590" s="8"/>
      <c r="J590" s="8"/>
      <c r="K590" s="8" t="s">
        <v>2065</v>
      </c>
      <c r="L590" s="7" t="s">
        <v>137</v>
      </c>
      <c r="M590" s="7" t="s">
        <v>3266</v>
      </c>
      <c r="N590" s="7"/>
      <c r="O590" s="7"/>
      <c r="P590" s="7" t="s">
        <v>137</v>
      </c>
      <c r="Q590" s="7"/>
      <c r="R590" s="7"/>
      <c r="S590" s="7" t="s">
        <v>137</v>
      </c>
      <c r="T590" s="7"/>
      <c r="U590" s="7"/>
      <c r="V590" s="7" t="s">
        <v>137</v>
      </c>
      <c r="W590" s="7"/>
      <c r="X590" s="7"/>
      <c r="Y590" s="7" t="s">
        <v>137</v>
      </c>
      <c r="Z590" s="7"/>
      <c r="AA590" s="7"/>
      <c r="AB590" s="7" t="s">
        <v>137</v>
      </c>
      <c r="AC590" s="7"/>
      <c r="AD590" s="7"/>
      <c r="AE590" s="7" t="s">
        <v>137</v>
      </c>
      <c r="AF590" s="7"/>
      <c r="AG590" s="7"/>
      <c r="AH590" s="7" t="s">
        <v>137</v>
      </c>
      <c r="AI590" s="7"/>
      <c r="AJ590" s="7"/>
      <c r="AK590" s="7" t="s">
        <v>137</v>
      </c>
      <c r="AL590" s="7"/>
      <c r="AM590" s="7"/>
      <c r="AN590" s="7" t="s">
        <v>137</v>
      </c>
      <c r="AO590" s="7"/>
      <c r="AP590" s="7"/>
      <c r="AQ590" s="7" t="s">
        <v>137</v>
      </c>
      <c r="AR590" s="7"/>
      <c r="AS590" s="7"/>
      <c r="AT590" s="7" t="s">
        <v>137</v>
      </c>
      <c r="AU590" s="7"/>
      <c r="AV590" s="7"/>
      <c r="AW590" s="7" t="s">
        <v>137</v>
      </c>
      <c r="AX590" s="7"/>
      <c r="AY590" s="7"/>
      <c r="AZ590" s="7" t="s">
        <v>137</v>
      </c>
      <c r="BA590" s="7"/>
      <c r="BB590" s="7"/>
      <c r="BC590" s="7"/>
      <c r="BD590" s="7"/>
      <c r="BE590" s="7"/>
      <c r="BF590" s="7"/>
      <c r="BG590" s="7"/>
      <c r="BH590" s="7"/>
      <c r="BI590" s="7"/>
      <c r="BJ590" s="7"/>
      <c r="BK590" s="7"/>
      <c r="BL590" s="7"/>
      <c r="BM590" s="7"/>
      <c r="BN590" s="7"/>
      <c r="BO590" s="7"/>
      <c r="BP590" s="7"/>
      <c r="BQ590" s="7"/>
      <c r="BR590" s="7"/>
      <c r="BS590" s="7"/>
      <c r="BT590" s="7"/>
      <c r="BU590" s="10"/>
    </row>
    <row r="591" spans="1:73" s="1" customFormat="1" ht="26" x14ac:dyDescent="0.35">
      <c r="A591" s="7">
        <f t="shared" si="9"/>
        <v>590</v>
      </c>
      <c r="B591" s="7" t="s">
        <v>3267</v>
      </c>
      <c r="C591" s="20" t="s">
        <v>12055</v>
      </c>
      <c r="D591" s="7" t="str">
        <f>VLOOKUP(C591,[1]Sheet1!$A:$B,2,0)</f>
        <v>PRB0000001</v>
      </c>
      <c r="E591" s="7" t="s">
        <v>2255</v>
      </c>
      <c r="F591" s="7" t="s">
        <v>2256</v>
      </c>
      <c r="G591" s="7" t="s">
        <v>3268</v>
      </c>
      <c r="H591" s="7">
        <v>33</v>
      </c>
      <c r="I591" s="8"/>
      <c r="J591" s="8"/>
      <c r="K591" s="8" t="s">
        <v>2065</v>
      </c>
      <c r="L591" s="7" t="s">
        <v>137</v>
      </c>
      <c r="M591" s="7" t="s">
        <v>3269</v>
      </c>
      <c r="N591" s="7"/>
      <c r="O591" s="7"/>
      <c r="P591" s="7" t="s">
        <v>137</v>
      </c>
      <c r="Q591" s="7"/>
      <c r="R591" s="7"/>
      <c r="S591" s="7" t="s">
        <v>137</v>
      </c>
      <c r="T591" s="7"/>
      <c r="U591" s="7"/>
      <c r="V591" s="7" t="s">
        <v>137</v>
      </c>
      <c r="W591" s="7"/>
      <c r="X591" s="7"/>
      <c r="Y591" s="7" t="s">
        <v>137</v>
      </c>
      <c r="Z591" s="7"/>
      <c r="AA591" s="7"/>
      <c r="AB591" s="7" t="s">
        <v>137</v>
      </c>
      <c r="AC591" s="7"/>
      <c r="AD591" s="7"/>
      <c r="AE591" s="7" t="s">
        <v>137</v>
      </c>
      <c r="AF591" s="7"/>
      <c r="AG591" s="7"/>
      <c r="AH591" s="7" t="s">
        <v>137</v>
      </c>
      <c r="AI591" s="7"/>
      <c r="AJ591" s="7"/>
      <c r="AK591" s="7" t="s">
        <v>137</v>
      </c>
      <c r="AL591" s="7"/>
      <c r="AM591" s="7"/>
      <c r="AN591" s="7" t="s">
        <v>137</v>
      </c>
      <c r="AO591" s="7"/>
      <c r="AP591" s="7"/>
      <c r="AQ591" s="7" t="s">
        <v>137</v>
      </c>
      <c r="AR591" s="7"/>
      <c r="AS591" s="7"/>
      <c r="AT591" s="7" t="s">
        <v>137</v>
      </c>
      <c r="AU591" s="7"/>
      <c r="AV591" s="7"/>
      <c r="AW591" s="7" t="s">
        <v>137</v>
      </c>
      <c r="AX591" s="7"/>
      <c r="AY591" s="7"/>
      <c r="AZ591" s="7" t="s">
        <v>137</v>
      </c>
      <c r="BA591" s="7"/>
      <c r="BB591" s="7"/>
      <c r="BC591" s="7"/>
      <c r="BD591" s="7"/>
      <c r="BE591" s="7"/>
      <c r="BF591" s="7"/>
      <c r="BG591" s="7"/>
      <c r="BH591" s="7"/>
      <c r="BI591" s="7"/>
      <c r="BJ591" s="7"/>
      <c r="BK591" s="7"/>
      <c r="BL591" s="7"/>
      <c r="BM591" s="7"/>
      <c r="BN591" s="7"/>
      <c r="BO591" s="7"/>
      <c r="BP591" s="7"/>
      <c r="BQ591" s="7"/>
      <c r="BR591" s="7"/>
      <c r="BS591" s="7"/>
      <c r="BT591" s="7"/>
      <c r="BU591" s="10"/>
    </row>
    <row r="592" spans="1:73" s="1" customFormat="1" ht="39" x14ac:dyDescent="0.35">
      <c r="A592" s="7">
        <f t="shared" si="9"/>
        <v>591</v>
      </c>
      <c r="B592" s="7" t="s">
        <v>3270</v>
      </c>
      <c r="C592" s="20" t="s">
        <v>12055</v>
      </c>
      <c r="D592" s="7" t="str">
        <f>VLOOKUP(C592,[1]Sheet1!$A:$B,2,0)</f>
        <v>PRB0000001</v>
      </c>
      <c r="E592" s="7" t="s">
        <v>2604</v>
      </c>
      <c r="F592" s="7" t="s">
        <v>3271</v>
      </c>
      <c r="G592" s="7" t="s">
        <v>3272</v>
      </c>
      <c r="H592" s="7">
        <v>33</v>
      </c>
      <c r="I592" s="8"/>
      <c r="J592" s="8"/>
      <c r="K592" s="8" t="s">
        <v>2065</v>
      </c>
      <c r="L592" s="7"/>
      <c r="M592" s="7" t="s">
        <v>137</v>
      </c>
      <c r="N592" s="7"/>
      <c r="O592" s="7"/>
      <c r="P592" s="7" t="s">
        <v>137</v>
      </c>
      <c r="Q592" s="7"/>
      <c r="R592" s="7"/>
      <c r="S592" s="7" t="s">
        <v>137</v>
      </c>
      <c r="T592" s="7"/>
      <c r="U592" s="7"/>
      <c r="V592" s="7" t="s">
        <v>137</v>
      </c>
      <c r="W592" s="7"/>
      <c r="X592" s="7"/>
      <c r="Y592" s="7" t="s">
        <v>137</v>
      </c>
      <c r="Z592" s="7"/>
      <c r="AA592" s="7"/>
      <c r="AB592" s="7" t="s">
        <v>137</v>
      </c>
      <c r="AC592" s="7"/>
      <c r="AD592" s="7"/>
      <c r="AE592" s="7" t="s">
        <v>137</v>
      </c>
      <c r="AF592" s="7"/>
      <c r="AG592" s="7"/>
      <c r="AH592" s="7" t="s">
        <v>137</v>
      </c>
      <c r="AI592" s="7"/>
      <c r="AJ592" s="7"/>
      <c r="AK592" s="7" t="s">
        <v>137</v>
      </c>
      <c r="AL592" s="7"/>
      <c r="AM592" s="7"/>
      <c r="AN592" s="7" t="s">
        <v>137</v>
      </c>
      <c r="AO592" s="7"/>
      <c r="AP592" s="7"/>
      <c r="AQ592" s="7" t="s">
        <v>137</v>
      </c>
      <c r="AR592" s="7"/>
      <c r="AS592" s="7"/>
      <c r="AT592" s="7" t="s">
        <v>137</v>
      </c>
      <c r="AU592" s="7"/>
      <c r="AV592" s="7"/>
      <c r="AW592" s="7" t="s">
        <v>137</v>
      </c>
      <c r="AX592" s="7"/>
      <c r="AY592" s="7"/>
      <c r="AZ592" s="7" t="s">
        <v>137</v>
      </c>
      <c r="BA592" s="7"/>
      <c r="BB592" s="7"/>
      <c r="BC592" s="7"/>
      <c r="BD592" s="7"/>
      <c r="BE592" s="7"/>
      <c r="BF592" s="7"/>
      <c r="BG592" s="7"/>
      <c r="BH592" s="7"/>
      <c r="BI592" s="7"/>
      <c r="BJ592" s="7"/>
      <c r="BK592" s="7"/>
      <c r="BL592" s="7"/>
      <c r="BM592" s="7"/>
      <c r="BN592" s="7"/>
      <c r="BO592" s="7"/>
      <c r="BP592" s="7"/>
      <c r="BQ592" s="7"/>
      <c r="BR592" s="7"/>
      <c r="BS592" s="7"/>
      <c r="BT592" s="7"/>
      <c r="BU592" s="10"/>
    </row>
    <row r="593" spans="1:73" s="1" customFormat="1" ht="52" x14ac:dyDescent="0.35">
      <c r="A593" s="7">
        <f t="shared" si="9"/>
        <v>592</v>
      </c>
      <c r="B593" s="7" t="s">
        <v>3273</v>
      </c>
      <c r="C593" s="20" t="s">
        <v>12055</v>
      </c>
      <c r="D593" s="7" t="str">
        <f>VLOOKUP(C593,[1]Sheet1!$A:$B,2,0)</f>
        <v>PRB0000001</v>
      </c>
      <c r="E593" s="7" t="s">
        <v>3106</v>
      </c>
      <c r="F593" s="7" t="s">
        <v>3274</v>
      </c>
      <c r="G593" s="7" t="s">
        <v>3275</v>
      </c>
      <c r="H593" s="7">
        <v>43</v>
      </c>
      <c r="I593" s="8"/>
      <c r="J593" s="8"/>
      <c r="K593" s="8" t="s">
        <v>2065</v>
      </c>
      <c r="L593" s="7"/>
      <c r="M593" s="7" t="s">
        <v>3276</v>
      </c>
      <c r="N593" s="7"/>
      <c r="O593" s="7"/>
      <c r="P593" s="7" t="s">
        <v>137</v>
      </c>
      <c r="Q593" s="7"/>
      <c r="R593" s="7"/>
      <c r="S593" s="7" t="s">
        <v>137</v>
      </c>
      <c r="T593" s="7"/>
      <c r="U593" s="7"/>
      <c r="V593" s="7" t="s">
        <v>137</v>
      </c>
      <c r="W593" s="7"/>
      <c r="X593" s="7"/>
      <c r="Y593" s="7" t="s">
        <v>137</v>
      </c>
      <c r="Z593" s="7"/>
      <c r="AA593" s="7"/>
      <c r="AB593" s="7" t="s">
        <v>137</v>
      </c>
      <c r="AC593" s="7"/>
      <c r="AD593" s="7"/>
      <c r="AE593" s="7" t="s">
        <v>137</v>
      </c>
      <c r="AF593" s="7"/>
      <c r="AG593" s="7"/>
      <c r="AH593" s="7" t="s">
        <v>137</v>
      </c>
      <c r="AI593" s="7"/>
      <c r="AJ593" s="7"/>
      <c r="AK593" s="7" t="s">
        <v>137</v>
      </c>
      <c r="AL593" s="7"/>
      <c r="AM593" s="7"/>
      <c r="AN593" s="7" t="s">
        <v>137</v>
      </c>
      <c r="AO593" s="7"/>
      <c r="AP593" s="7"/>
      <c r="AQ593" s="7" t="s">
        <v>137</v>
      </c>
      <c r="AR593" s="7"/>
      <c r="AS593" s="7"/>
      <c r="AT593" s="7" t="s">
        <v>137</v>
      </c>
      <c r="AU593" s="7"/>
      <c r="AV593" s="7"/>
      <c r="AW593" s="7" t="s">
        <v>137</v>
      </c>
      <c r="AX593" s="7"/>
      <c r="AY593" s="7"/>
      <c r="AZ593" s="7" t="s">
        <v>137</v>
      </c>
      <c r="BA593" s="7"/>
      <c r="BB593" s="7"/>
      <c r="BC593" s="7"/>
      <c r="BD593" s="7"/>
      <c r="BE593" s="7"/>
      <c r="BF593" s="7"/>
      <c r="BG593" s="7"/>
      <c r="BH593" s="7"/>
      <c r="BI593" s="7"/>
      <c r="BJ593" s="7"/>
      <c r="BK593" s="7"/>
      <c r="BL593" s="7"/>
      <c r="BM593" s="7"/>
      <c r="BN593" s="7"/>
      <c r="BO593" s="7"/>
      <c r="BP593" s="7"/>
      <c r="BQ593" s="7"/>
      <c r="BR593" s="7"/>
      <c r="BS593" s="7"/>
      <c r="BT593" s="7"/>
      <c r="BU593" s="10"/>
    </row>
    <row r="594" spans="1:73" s="1" customFormat="1" ht="26" x14ac:dyDescent="0.35">
      <c r="A594" s="7">
        <f t="shared" si="9"/>
        <v>593</v>
      </c>
      <c r="B594" s="7" t="s">
        <v>3277</v>
      </c>
      <c r="C594" s="20" t="s">
        <v>12055</v>
      </c>
      <c r="D594" s="7" t="str">
        <f>VLOOKUP(C594,[1]Sheet1!$A:$B,2,0)</f>
        <v>PRB0000001</v>
      </c>
      <c r="E594" s="7" t="s">
        <v>179</v>
      </c>
      <c r="F594" s="7" t="s">
        <v>2251</v>
      </c>
      <c r="G594" s="7" t="s">
        <v>3278</v>
      </c>
      <c r="H594" s="7">
        <v>40</v>
      </c>
      <c r="I594" s="8"/>
      <c r="J594" s="8"/>
      <c r="K594" s="8" t="s">
        <v>2065</v>
      </c>
      <c r="L594" s="7" t="s">
        <v>137</v>
      </c>
      <c r="M594" s="7" t="s">
        <v>3279</v>
      </c>
      <c r="N594" s="7"/>
      <c r="O594" s="7"/>
      <c r="P594" s="7" t="s">
        <v>137</v>
      </c>
      <c r="Q594" s="7"/>
      <c r="R594" s="7"/>
      <c r="S594" s="7" t="s">
        <v>137</v>
      </c>
      <c r="T594" s="7"/>
      <c r="U594" s="7"/>
      <c r="V594" s="7" t="s">
        <v>137</v>
      </c>
      <c r="W594" s="7"/>
      <c r="X594" s="7"/>
      <c r="Y594" s="7" t="s">
        <v>137</v>
      </c>
      <c r="Z594" s="7"/>
      <c r="AA594" s="7"/>
      <c r="AB594" s="7" t="s">
        <v>137</v>
      </c>
      <c r="AC594" s="7"/>
      <c r="AD594" s="7"/>
      <c r="AE594" s="7" t="s">
        <v>137</v>
      </c>
      <c r="AF594" s="7"/>
      <c r="AG594" s="7"/>
      <c r="AH594" s="7" t="s">
        <v>137</v>
      </c>
      <c r="AI594" s="7"/>
      <c r="AJ594" s="7"/>
      <c r="AK594" s="7" t="s">
        <v>137</v>
      </c>
      <c r="AL594" s="7"/>
      <c r="AM594" s="7"/>
      <c r="AN594" s="7" t="s">
        <v>137</v>
      </c>
      <c r="AO594" s="7"/>
      <c r="AP594" s="7"/>
      <c r="AQ594" s="7" t="s">
        <v>137</v>
      </c>
      <c r="AR594" s="7"/>
      <c r="AS594" s="7"/>
      <c r="AT594" s="7" t="s">
        <v>137</v>
      </c>
      <c r="AU594" s="7"/>
      <c r="AV594" s="7"/>
      <c r="AW594" s="7" t="s">
        <v>137</v>
      </c>
      <c r="AX594" s="7"/>
      <c r="AY594" s="7"/>
      <c r="AZ594" s="7" t="s">
        <v>137</v>
      </c>
      <c r="BA594" s="7"/>
      <c r="BB594" s="7"/>
      <c r="BC594" s="7"/>
      <c r="BD594" s="7"/>
      <c r="BE594" s="7"/>
      <c r="BF594" s="7"/>
      <c r="BG594" s="7"/>
      <c r="BH594" s="7"/>
      <c r="BI594" s="7"/>
      <c r="BJ594" s="7"/>
      <c r="BK594" s="7"/>
      <c r="BL594" s="7"/>
      <c r="BM594" s="7"/>
      <c r="BN594" s="7"/>
      <c r="BO594" s="7"/>
      <c r="BP594" s="7"/>
      <c r="BQ594" s="7"/>
      <c r="BR594" s="7"/>
      <c r="BS594" s="7"/>
      <c r="BT594" s="7"/>
      <c r="BU594" s="10"/>
    </row>
    <row r="595" spans="1:73" s="1" customFormat="1" ht="26" x14ac:dyDescent="0.35">
      <c r="A595" s="7">
        <f t="shared" si="9"/>
        <v>594</v>
      </c>
      <c r="B595" s="7" t="s">
        <v>3280</v>
      </c>
      <c r="C595" s="20" t="s">
        <v>12055</v>
      </c>
      <c r="D595" s="7" t="str">
        <f>VLOOKUP(C595,[1]Sheet1!$A:$B,2,0)</f>
        <v>PRB0000001</v>
      </c>
      <c r="E595" s="7" t="s">
        <v>991</v>
      </c>
      <c r="F595" s="7" t="s">
        <v>3281</v>
      </c>
      <c r="G595" s="7" t="s">
        <v>3282</v>
      </c>
      <c r="H595" s="7">
        <v>49</v>
      </c>
      <c r="I595" s="8"/>
      <c r="J595" s="8"/>
      <c r="K595" s="8" t="s">
        <v>2065</v>
      </c>
      <c r="L595" s="7" t="s">
        <v>137</v>
      </c>
      <c r="M595" s="7" t="s">
        <v>3283</v>
      </c>
      <c r="N595" s="7"/>
      <c r="O595" s="7"/>
      <c r="P595" s="7" t="s">
        <v>137</v>
      </c>
      <c r="Q595" s="7"/>
      <c r="R595" s="7"/>
      <c r="S595" s="7" t="s">
        <v>137</v>
      </c>
      <c r="T595" s="7"/>
      <c r="U595" s="7"/>
      <c r="V595" s="7" t="s">
        <v>137</v>
      </c>
      <c r="W595" s="7"/>
      <c r="X595" s="7"/>
      <c r="Y595" s="7" t="s">
        <v>137</v>
      </c>
      <c r="Z595" s="7"/>
      <c r="AA595" s="7"/>
      <c r="AB595" s="7" t="s">
        <v>137</v>
      </c>
      <c r="AC595" s="7"/>
      <c r="AD595" s="7"/>
      <c r="AE595" s="7" t="s">
        <v>137</v>
      </c>
      <c r="AF595" s="7"/>
      <c r="AG595" s="7"/>
      <c r="AH595" s="7" t="s">
        <v>137</v>
      </c>
      <c r="AI595" s="7"/>
      <c r="AJ595" s="7"/>
      <c r="AK595" s="7" t="s">
        <v>137</v>
      </c>
      <c r="AL595" s="7"/>
      <c r="AM595" s="7"/>
      <c r="AN595" s="7" t="s">
        <v>137</v>
      </c>
      <c r="AO595" s="7"/>
      <c r="AP595" s="7"/>
      <c r="AQ595" s="7" t="s">
        <v>137</v>
      </c>
      <c r="AR595" s="7"/>
      <c r="AS595" s="7"/>
      <c r="AT595" s="7" t="s">
        <v>137</v>
      </c>
      <c r="AU595" s="7"/>
      <c r="AV595" s="7"/>
      <c r="AW595" s="7" t="s">
        <v>137</v>
      </c>
      <c r="AX595" s="7"/>
      <c r="AY595" s="7"/>
      <c r="AZ595" s="7" t="s">
        <v>137</v>
      </c>
      <c r="BA595" s="7"/>
      <c r="BB595" s="7"/>
      <c r="BC595" s="7"/>
      <c r="BD595" s="7"/>
      <c r="BE595" s="7"/>
      <c r="BF595" s="7"/>
      <c r="BG595" s="7"/>
      <c r="BH595" s="7"/>
      <c r="BI595" s="7"/>
      <c r="BJ595" s="7"/>
      <c r="BK595" s="7"/>
      <c r="BL595" s="7"/>
      <c r="BM595" s="7"/>
      <c r="BN595" s="7"/>
      <c r="BO595" s="7"/>
      <c r="BP595" s="7"/>
      <c r="BQ595" s="7"/>
      <c r="BR595" s="7"/>
      <c r="BS595" s="7"/>
      <c r="BT595" s="7"/>
      <c r="BU595" s="10"/>
    </row>
    <row r="596" spans="1:73" s="1" customFormat="1" ht="39" x14ac:dyDescent="0.35">
      <c r="A596" s="7">
        <f t="shared" si="9"/>
        <v>595</v>
      </c>
      <c r="B596" s="7" t="s">
        <v>3284</v>
      </c>
      <c r="C596" s="20" t="s">
        <v>12055</v>
      </c>
      <c r="D596" s="7" t="str">
        <f>VLOOKUP(C596,[1]Sheet1!$A:$B,2,0)</f>
        <v>PRB0000001</v>
      </c>
      <c r="E596" s="7" t="s">
        <v>2255</v>
      </c>
      <c r="F596" s="7" t="s">
        <v>2256</v>
      </c>
      <c r="G596" s="7" t="s">
        <v>3285</v>
      </c>
      <c r="H596" s="7">
        <v>40</v>
      </c>
      <c r="I596" s="8"/>
      <c r="J596" s="8"/>
      <c r="K596" s="8" t="s">
        <v>2065</v>
      </c>
      <c r="L596" s="7" t="s">
        <v>137</v>
      </c>
      <c r="M596" s="7" t="s">
        <v>3286</v>
      </c>
      <c r="N596" s="7"/>
      <c r="O596" s="7"/>
      <c r="P596" s="7" t="s">
        <v>137</v>
      </c>
      <c r="Q596" s="7"/>
      <c r="R596" s="7"/>
      <c r="S596" s="7" t="s">
        <v>137</v>
      </c>
      <c r="T596" s="7"/>
      <c r="U596" s="7"/>
      <c r="V596" s="7" t="s">
        <v>137</v>
      </c>
      <c r="W596" s="7"/>
      <c r="X596" s="7"/>
      <c r="Y596" s="7" t="s">
        <v>137</v>
      </c>
      <c r="Z596" s="7"/>
      <c r="AA596" s="7"/>
      <c r="AB596" s="7" t="s">
        <v>137</v>
      </c>
      <c r="AC596" s="7"/>
      <c r="AD596" s="7"/>
      <c r="AE596" s="7" t="s">
        <v>137</v>
      </c>
      <c r="AF596" s="7"/>
      <c r="AG596" s="7"/>
      <c r="AH596" s="7" t="s">
        <v>137</v>
      </c>
      <c r="AI596" s="7"/>
      <c r="AJ596" s="7"/>
      <c r="AK596" s="7" t="s">
        <v>137</v>
      </c>
      <c r="AL596" s="7"/>
      <c r="AM596" s="7"/>
      <c r="AN596" s="7" t="s">
        <v>137</v>
      </c>
      <c r="AO596" s="7"/>
      <c r="AP596" s="7"/>
      <c r="AQ596" s="7" t="s">
        <v>137</v>
      </c>
      <c r="AR596" s="7"/>
      <c r="AS596" s="7"/>
      <c r="AT596" s="7" t="s">
        <v>137</v>
      </c>
      <c r="AU596" s="7"/>
      <c r="AV596" s="7"/>
      <c r="AW596" s="7" t="s">
        <v>137</v>
      </c>
      <c r="AX596" s="7"/>
      <c r="AY596" s="7"/>
      <c r="AZ596" s="7" t="s">
        <v>137</v>
      </c>
      <c r="BA596" s="7"/>
      <c r="BB596" s="7"/>
      <c r="BC596" s="7"/>
      <c r="BD596" s="7"/>
      <c r="BE596" s="7"/>
      <c r="BF596" s="7"/>
      <c r="BG596" s="7"/>
      <c r="BH596" s="7"/>
      <c r="BI596" s="7"/>
      <c r="BJ596" s="7"/>
      <c r="BK596" s="7"/>
      <c r="BL596" s="7"/>
      <c r="BM596" s="7"/>
      <c r="BN596" s="7"/>
      <c r="BO596" s="7"/>
      <c r="BP596" s="7"/>
      <c r="BQ596" s="7"/>
      <c r="BR596" s="7"/>
      <c r="BS596" s="7"/>
      <c r="BT596" s="7"/>
      <c r="BU596" s="10"/>
    </row>
    <row r="597" spans="1:73" s="1" customFormat="1" ht="26" x14ac:dyDescent="0.35">
      <c r="A597" s="7">
        <f t="shared" si="9"/>
        <v>596</v>
      </c>
      <c r="B597" s="7" t="s">
        <v>3287</v>
      </c>
      <c r="C597" s="20" t="s">
        <v>12055</v>
      </c>
      <c r="D597" s="7" t="str">
        <f>VLOOKUP(C597,[1]Sheet1!$A:$B,2,0)</f>
        <v>PRB0000001</v>
      </c>
      <c r="E597" s="7" t="s">
        <v>179</v>
      </c>
      <c r="F597" s="7" t="s">
        <v>2251</v>
      </c>
      <c r="G597" s="7" t="s">
        <v>3288</v>
      </c>
      <c r="H597" s="7">
        <v>33</v>
      </c>
      <c r="I597" s="8"/>
      <c r="J597" s="8"/>
      <c r="K597" s="8" t="s">
        <v>2065</v>
      </c>
      <c r="L597" s="7" t="s">
        <v>137</v>
      </c>
      <c r="M597" s="7" t="s">
        <v>3289</v>
      </c>
      <c r="N597" s="7"/>
      <c r="O597" s="7"/>
      <c r="P597" s="7" t="s">
        <v>137</v>
      </c>
      <c r="Q597" s="7"/>
      <c r="R597" s="7"/>
      <c r="S597" s="7" t="s">
        <v>137</v>
      </c>
      <c r="T597" s="7"/>
      <c r="U597" s="7"/>
      <c r="V597" s="7" t="s">
        <v>137</v>
      </c>
      <c r="W597" s="7"/>
      <c r="X597" s="7"/>
      <c r="Y597" s="7" t="s">
        <v>137</v>
      </c>
      <c r="Z597" s="7"/>
      <c r="AA597" s="7"/>
      <c r="AB597" s="7" t="s">
        <v>137</v>
      </c>
      <c r="AC597" s="7"/>
      <c r="AD597" s="7"/>
      <c r="AE597" s="7" t="s">
        <v>137</v>
      </c>
      <c r="AF597" s="7"/>
      <c r="AG597" s="7"/>
      <c r="AH597" s="7" t="s">
        <v>137</v>
      </c>
      <c r="AI597" s="7"/>
      <c r="AJ597" s="7"/>
      <c r="AK597" s="7" t="s">
        <v>137</v>
      </c>
      <c r="AL597" s="7"/>
      <c r="AM597" s="7"/>
      <c r="AN597" s="7" t="s">
        <v>137</v>
      </c>
      <c r="AO597" s="7"/>
      <c r="AP597" s="7"/>
      <c r="AQ597" s="7" t="s">
        <v>137</v>
      </c>
      <c r="AR597" s="7"/>
      <c r="AS597" s="7"/>
      <c r="AT597" s="7" t="s">
        <v>137</v>
      </c>
      <c r="AU597" s="7"/>
      <c r="AV597" s="7"/>
      <c r="AW597" s="7" t="s">
        <v>137</v>
      </c>
      <c r="AX597" s="7"/>
      <c r="AY597" s="7"/>
      <c r="AZ597" s="7" t="s">
        <v>137</v>
      </c>
      <c r="BA597" s="7"/>
      <c r="BB597" s="7"/>
      <c r="BC597" s="7"/>
      <c r="BD597" s="7"/>
      <c r="BE597" s="7"/>
      <c r="BF597" s="7"/>
      <c r="BG597" s="7"/>
      <c r="BH597" s="7"/>
      <c r="BI597" s="7"/>
      <c r="BJ597" s="7"/>
      <c r="BK597" s="7"/>
      <c r="BL597" s="7"/>
      <c r="BM597" s="7"/>
      <c r="BN597" s="7"/>
      <c r="BO597" s="7"/>
      <c r="BP597" s="7"/>
      <c r="BQ597" s="7"/>
      <c r="BR597" s="7"/>
      <c r="BS597" s="7"/>
      <c r="BT597" s="7"/>
      <c r="BU597" s="10"/>
    </row>
    <row r="598" spans="1:73" s="1" customFormat="1" ht="26" x14ac:dyDescent="0.35">
      <c r="A598" s="7">
        <f t="shared" si="9"/>
        <v>597</v>
      </c>
      <c r="B598" s="7" t="s">
        <v>3290</v>
      </c>
      <c r="C598" s="20" t="s">
        <v>12055</v>
      </c>
      <c r="D598" s="7" t="str">
        <f>VLOOKUP(C598,[1]Sheet1!$A:$B,2,0)</f>
        <v>PRB0000001</v>
      </c>
      <c r="E598" s="7" t="s">
        <v>179</v>
      </c>
      <c r="F598" s="7" t="s">
        <v>2251</v>
      </c>
      <c r="G598" s="7" t="s">
        <v>3291</v>
      </c>
      <c r="H598" s="7">
        <v>40</v>
      </c>
      <c r="I598" s="8"/>
      <c r="J598" s="8"/>
      <c r="K598" s="8" t="s">
        <v>2065</v>
      </c>
      <c r="L598" s="7" t="s">
        <v>137</v>
      </c>
      <c r="M598" s="7" t="s">
        <v>3292</v>
      </c>
      <c r="N598" s="7"/>
      <c r="O598" s="7"/>
      <c r="P598" s="7" t="s">
        <v>137</v>
      </c>
      <c r="Q598" s="7"/>
      <c r="R598" s="7"/>
      <c r="S598" s="7" t="s">
        <v>137</v>
      </c>
      <c r="T598" s="7"/>
      <c r="U598" s="7"/>
      <c r="V598" s="7" t="s">
        <v>137</v>
      </c>
      <c r="W598" s="7"/>
      <c r="X598" s="7"/>
      <c r="Y598" s="7" t="s">
        <v>137</v>
      </c>
      <c r="Z598" s="7"/>
      <c r="AA598" s="7"/>
      <c r="AB598" s="7" t="s">
        <v>137</v>
      </c>
      <c r="AC598" s="7"/>
      <c r="AD598" s="7"/>
      <c r="AE598" s="7" t="s">
        <v>137</v>
      </c>
      <c r="AF598" s="7"/>
      <c r="AG598" s="7"/>
      <c r="AH598" s="7" t="s">
        <v>137</v>
      </c>
      <c r="AI598" s="7"/>
      <c r="AJ598" s="7"/>
      <c r="AK598" s="7" t="s">
        <v>137</v>
      </c>
      <c r="AL598" s="7"/>
      <c r="AM598" s="7"/>
      <c r="AN598" s="7" t="s">
        <v>137</v>
      </c>
      <c r="AO598" s="7"/>
      <c r="AP598" s="7"/>
      <c r="AQ598" s="7" t="s">
        <v>137</v>
      </c>
      <c r="AR598" s="7"/>
      <c r="AS598" s="7"/>
      <c r="AT598" s="7" t="s">
        <v>137</v>
      </c>
      <c r="AU598" s="7"/>
      <c r="AV598" s="7"/>
      <c r="AW598" s="7" t="s">
        <v>137</v>
      </c>
      <c r="AX598" s="7"/>
      <c r="AY598" s="7"/>
      <c r="AZ598" s="7" t="s">
        <v>137</v>
      </c>
      <c r="BA598" s="7"/>
      <c r="BB598" s="7"/>
      <c r="BC598" s="7"/>
      <c r="BD598" s="7"/>
      <c r="BE598" s="7"/>
      <c r="BF598" s="7"/>
      <c r="BG598" s="7"/>
      <c r="BH598" s="7"/>
      <c r="BI598" s="7"/>
      <c r="BJ598" s="7"/>
      <c r="BK598" s="7"/>
      <c r="BL598" s="7"/>
      <c r="BM598" s="7"/>
      <c r="BN598" s="7"/>
      <c r="BO598" s="7"/>
      <c r="BP598" s="7"/>
      <c r="BQ598" s="7"/>
      <c r="BR598" s="7"/>
      <c r="BS598" s="7"/>
      <c r="BT598" s="7"/>
      <c r="BU598" s="10"/>
    </row>
    <row r="599" spans="1:73" s="1" customFormat="1" ht="26" x14ac:dyDescent="0.35">
      <c r="A599" s="7">
        <f t="shared" si="9"/>
        <v>598</v>
      </c>
      <c r="B599" s="7" t="s">
        <v>3293</v>
      </c>
      <c r="C599" s="20" t="s">
        <v>12055</v>
      </c>
      <c r="D599" s="7" t="str">
        <f>VLOOKUP(C599,[1]Sheet1!$A:$B,2,0)</f>
        <v>PRB0000001</v>
      </c>
      <c r="E599" s="7" t="s">
        <v>179</v>
      </c>
      <c r="F599" s="7" t="s">
        <v>2251</v>
      </c>
      <c r="G599" s="7" t="s">
        <v>3294</v>
      </c>
      <c r="H599" s="7">
        <v>40</v>
      </c>
      <c r="I599" s="8"/>
      <c r="J599" s="8"/>
      <c r="K599" s="8" t="s">
        <v>2065</v>
      </c>
      <c r="L599" s="7" t="s">
        <v>137</v>
      </c>
      <c r="M599" s="7" t="s">
        <v>3295</v>
      </c>
      <c r="N599" s="7"/>
      <c r="O599" s="7"/>
      <c r="P599" s="7" t="s">
        <v>137</v>
      </c>
      <c r="Q599" s="7"/>
      <c r="R599" s="7"/>
      <c r="S599" s="7" t="s">
        <v>137</v>
      </c>
      <c r="T599" s="7"/>
      <c r="U599" s="7"/>
      <c r="V599" s="7" t="s">
        <v>137</v>
      </c>
      <c r="W599" s="7"/>
      <c r="X599" s="7"/>
      <c r="Y599" s="7" t="s">
        <v>137</v>
      </c>
      <c r="Z599" s="7"/>
      <c r="AA599" s="7"/>
      <c r="AB599" s="7" t="s">
        <v>137</v>
      </c>
      <c r="AC599" s="7"/>
      <c r="AD599" s="7"/>
      <c r="AE599" s="7" t="s">
        <v>137</v>
      </c>
      <c r="AF599" s="7"/>
      <c r="AG599" s="7"/>
      <c r="AH599" s="7" t="s">
        <v>137</v>
      </c>
      <c r="AI599" s="7"/>
      <c r="AJ599" s="7"/>
      <c r="AK599" s="7" t="s">
        <v>137</v>
      </c>
      <c r="AL599" s="7"/>
      <c r="AM599" s="7"/>
      <c r="AN599" s="7" t="s">
        <v>137</v>
      </c>
      <c r="AO599" s="7"/>
      <c r="AP599" s="7"/>
      <c r="AQ599" s="7" t="s">
        <v>137</v>
      </c>
      <c r="AR599" s="7"/>
      <c r="AS599" s="7"/>
      <c r="AT599" s="7" t="s">
        <v>137</v>
      </c>
      <c r="AU599" s="7"/>
      <c r="AV599" s="7"/>
      <c r="AW599" s="7" t="s">
        <v>137</v>
      </c>
      <c r="AX599" s="7"/>
      <c r="AY599" s="7"/>
      <c r="AZ599" s="7" t="s">
        <v>137</v>
      </c>
      <c r="BA599" s="7"/>
      <c r="BB599" s="7"/>
      <c r="BC599" s="7"/>
      <c r="BD599" s="7"/>
      <c r="BE599" s="7"/>
      <c r="BF599" s="7"/>
      <c r="BG599" s="7"/>
      <c r="BH599" s="7"/>
      <c r="BI599" s="7"/>
      <c r="BJ599" s="7"/>
      <c r="BK599" s="7"/>
      <c r="BL599" s="7"/>
      <c r="BM599" s="7"/>
      <c r="BN599" s="7"/>
      <c r="BO599" s="7"/>
      <c r="BP599" s="7"/>
      <c r="BQ599" s="7"/>
      <c r="BR599" s="7"/>
      <c r="BS599" s="7"/>
      <c r="BT599" s="7"/>
      <c r="BU599" s="10"/>
    </row>
    <row r="600" spans="1:73" s="1" customFormat="1" ht="26" x14ac:dyDescent="0.35">
      <c r="A600" s="7">
        <f t="shared" si="9"/>
        <v>599</v>
      </c>
      <c r="B600" s="7" t="s">
        <v>3296</v>
      </c>
      <c r="C600" s="20" t="s">
        <v>12055</v>
      </c>
      <c r="D600" s="7" t="str">
        <f>VLOOKUP(C600,[1]Sheet1!$A:$B,2,0)</f>
        <v>PRB0000001</v>
      </c>
      <c r="E600" s="7" t="s">
        <v>306</v>
      </c>
      <c r="F600" s="7" t="s">
        <v>2863</v>
      </c>
      <c r="G600" s="7" t="s">
        <v>3297</v>
      </c>
      <c r="H600" s="7">
        <v>47</v>
      </c>
      <c r="I600" s="8"/>
      <c r="J600" s="8"/>
      <c r="K600" s="8" t="s">
        <v>2065</v>
      </c>
      <c r="L600" s="7" t="s">
        <v>137</v>
      </c>
      <c r="M600" s="7" t="s">
        <v>3298</v>
      </c>
      <c r="N600" s="7"/>
      <c r="O600" s="7"/>
      <c r="P600" s="7" t="s">
        <v>137</v>
      </c>
      <c r="Q600" s="7"/>
      <c r="R600" s="7"/>
      <c r="S600" s="7" t="s">
        <v>137</v>
      </c>
      <c r="T600" s="7"/>
      <c r="U600" s="7"/>
      <c r="V600" s="7" t="s">
        <v>137</v>
      </c>
      <c r="W600" s="7"/>
      <c r="X600" s="7"/>
      <c r="Y600" s="7" t="s">
        <v>137</v>
      </c>
      <c r="Z600" s="7"/>
      <c r="AA600" s="7"/>
      <c r="AB600" s="7" t="s">
        <v>137</v>
      </c>
      <c r="AC600" s="7"/>
      <c r="AD600" s="7"/>
      <c r="AE600" s="7" t="s">
        <v>137</v>
      </c>
      <c r="AF600" s="7"/>
      <c r="AG600" s="7"/>
      <c r="AH600" s="7" t="s">
        <v>137</v>
      </c>
      <c r="AI600" s="7"/>
      <c r="AJ600" s="7"/>
      <c r="AK600" s="7" t="s">
        <v>137</v>
      </c>
      <c r="AL600" s="7"/>
      <c r="AM600" s="7"/>
      <c r="AN600" s="7" t="s">
        <v>137</v>
      </c>
      <c r="AO600" s="7"/>
      <c r="AP600" s="7"/>
      <c r="AQ600" s="7" t="s">
        <v>137</v>
      </c>
      <c r="AR600" s="7"/>
      <c r="AS600" s="7"/>
      <c r="AT600" s="7" t="s">
        <v>137</v>
      </c>
      <c r="AU600" s="7"/>
      <c r="AV600" s="7"/>
      <c r="AW600" s="7" t="s">
        <v>137</v>
      </c>
      <c r="AX600" s="7"/>
      <c r="AY600" s="7"/>
      <c r="AZ600" s="7" t="s">
        <v>137</v>
      </c>
      <c r="BA600" s="7"/>
      <c r="BB600" s="7"/>
      <c r="BC600" s="7"/>
      <c r="BD600" s="7"/>
      <c r="BE600" s="7"/>
      <c r="BF600" s="7"/>
      <c r="BG600" s="7"/>
      <c r="BH600" s="7"/>
      <c r="BI600" s="7"/>
      <c r="BJ600" s="7"/>
      <c r="BK600" s="7"/>
      <c r="BL600" s="7"/>
      <c r="BM600" s="7"/>
      <c r="BN600" s="7"/>
      <c r="BO600" s="7"/>
      <c r="BP600" s="7"/>
      <c r="BQ600" s="7"/>
      <c r="BR600" s="7"/>
      <c r="BS600" s="7"/>
      <c r="BT600" s="7"/>
      <c r="BU600" s="10"/>
    </row>
    <row r="601" spans="1:73" s="1" customFormat="1" ht="26" x14ac:dyDescent="0.35">
      <c r="A601" s="7">
        <f t="shared" si="9"/>
        <v>600</v>
      </c>
      <c r="B601" s="7" t="s">
        <v>3299</v>
      </c>
      <c r="C601" s="20" t="s">
        <v>12055</v>
      </c>
      <c r="D601" s="7" t="str">
        <f>VLOOKUP(C601,[1]Sheet1!$A:$B,2,0)</f>
        <v>PRB0000001</v>
      </c>
      <c r="E601" s="7" t="s">
        <v>179</v>
      </c>
      <c r="F601" s="7" t="s">
        <v>2251</v>
      </c>
      <c r="G601" s="7" t="s">
        <v>3300</v>
      </c>
      <c r="H601" s="7">
        <v>43</v>
      </c>
      <c r="I601" s="8"/>
      <c r="J601" s="8"/>
      <c r="K601" s="8" t="s">
        <v>2065</v>
      </c>
      <c r="L601" s="7" t="s">
        <v>137</v>
      </c>
      <c r="M601" s="7" t="s">
        <v>3301</v>
      </c>
      <c r="N601" s="7"/>
      <c r="O601" s="7"/>
      <c r="P601" s="7" t="s">
        <v>137</v>
      </c>
      <c r="Q601" s="7"/>
      <c r="R601" s="7"/>
      <c r="S601" s="7" t="s">
        <v>137</v>
      </c>
      <c r="T601" s="7"/>
      <c r="U601" s="7"/>
      <c r="V601" s="7" t="s">
        <v>137</v>
      </c>
      <c r="W601" s="7"/>
      <c r="X601" s="7"/>
      <c r="Y601" s="7" t="s">
        <v>137</v>
      </c>
      <c r="Z601" s="7"/>
      <c r="AA601" s="7"/>
      <c r="AB601" s="7" t="s">
        <v>137</v>
      </c>
      <c r="AC601" s="7"/>
      <c r="AD601" s="7"/>
      <c r="AE601" s="7" t="s">
        <v>137</v>
      </c>
      <c r="AF601" s="7"/>
      <c r="AG601" s="7"/>
      <c r="AH601" s="7" t="s">
        <v>137</v>
      </c>
      <c r="AI601" s="7"/>
      <c r="AJ601" s="7"/>
      <c r="AK601" s="7" t="s">
        <v>137</v>
      </c>
      <c r="AL601" s="7"/>
      <c r="AM601" s="7"/>
      <c r="AN601" s="7" t="s">
        <v>137</v>
      </c>
      <c r="AO601" s="7"/>
      <c r="AP601" s="7"/>
      <c r="AQ601" s="7" t="s">
        <v>137</v>
      </c>
      <c r="AR601" s="7"/>
      <c r="AS601" s="7"/>
      <c r="AT601" s="7" t="s">
        <v>137</v>
      </c>
      <c r="AU601" s="7"/>
      <c r="AV601" s="7"/>
      <c r="AW601" s="7" t="s">
        <v>137</v>
      </c>
      <c r="AX601" s="7"/>
      <c r="AY601" s="7"/>
      <c r="AZ601" s="7" t="s">
        <v>137</v>
      </c>
      <c r="BA601" s="7"/>
      <c r="BB601" s="7"/>
      <c r="BC601" s="7"/>
      <c r="BD601" s="7"/>
      <c r="BE601" s="7"/>
      <c r="BF601" s="7"/>
      <c r="BG601" s="7"/>
      <c r="BH601" s="7"/>
      <c r="BI601" s="7"/>
      <c r="BJ601" s="7"/>
      <c r="BK601" s="7"/>
      <c r="BL601" s="7"/>
      <c r="BM601" s="7"/>
      <c r="BN601" s="7"/>
      <c r="BO601" s="7"/>
      <c r="BP601" s="7"/>
      <c r="BQ601" s="7"/>
      <c r="BR601" s="7"/>
      <c r="BS601" s="7"/>
      <c r="BT601" s="7"/>
      <c r="BU601" s="10"/>
    </row>
    <row r="602" spans="1:73" s="1" customFormat="1" ht="26" x14ac:dyDescent="0.35">
      <c r="A602" s="7">
        <f t="shared" si="9"/>
        <v>601</v>
      </c>
      <c r="B602" s="7" t="s">
        <v>3302</v>
      </c>
      <c r="C602" s="20" t="s">
        <v>12055</v>
      </c>
      <c r="D602" s="7" t="str">
        <f>VLOOKUP(C602,[1]Sheet1!$A:$B,2,0)</f>
        <v>PRB0000001</v>
      </c>
      <c r="E602" s="7" t="s">
        <v>179</v>
      </c>
      <c r="F602" s="7" t="s">
        <v>2251</v>
      </c>
      <c r="G602" s="7" t="s">
        <v>3303</v>
      </c>
      <c r="H602" s="7">
        <v>52</v>
      </c>
      <c r="I602" s="8"/>
      <c r="J602" s="8"/>
      <c r="K602" s="8" t="s">
        <v>2065</v>
      </c>
      <c r="L602" s="7" t="s">
        <v>137</v>
      </c>
      <c r="M602" s="7" t="s">
        <v>3304</v>
      </c>
      <c r="N602" s="7"/>
      <c r="O602" s="7"/>
      <c r="P602" s="7" t="s">
        <v>137</v>
      </c>
      <c r="Q602" s="7"/>
      <c r="R602" s="7"/>
      <c r="S602" s="7" t="s">
        <v>137</v>
      </c>
      <c r="T602" s="7"/>
      <c r="U602" s="7"/>
      <c r="V602" s="7" t="s">
        <v>137</v>
      </c>
      <c r="W602" s="7"/>
      <c r="X602" s="7"/>
      <c r="Y602" s="7" t="s">
        <v>137</v>
      </c>
      <c r="Z602" s="7"/>
      <c r="AA602" s="7"/>
      <c r="AB602" s="7" t="s">
        <v>137</v>
      </c>
      <c r="AC602" s="7"/>
      <c r="AD602" s="7"/>
      <c r="AE602" s="7" t="s">
        <v>137</v>
      </c>
      <c r="AF602" s="7"/>
      <c r="AG602" s="7"/>
      <c r="AH602" s="7" t="s">
        <v>137</v>
      </c>
      <c r="AI602" s="7"/>
      <c r="AJ602" s="7"/>
      <c r="AK602" s="7" t="s">
        <v>137</v>
      </c>
      <c r="AL602" s="7"/>
      <c r="AM602" s="7"/>
      <c r="AN602" s="7" t="s">
        <v>137</v>
      </c>
      <c r="AO602" s="7"/>
      <c r="AP602" s="7"/>
      <c r="AQ602" s="7" t="s">
        <v>137</v>
      </c>
      <c r="AR602" s="7"/>
      <c r="AS602" s="7"/>
      <c r="AT602" s="7" t="s">
        <v>137</v>
      </c>
      <c r="AU602" s="7"/>
      <c r="AV602" s="7"/>
      <c r="AW602" s="7" t="s">
        <v>137</v>
      </c>
      <c r="AX602" s="7"/>
      <c r="AY602" s="7"/>
      <c r="AZ602" s="7" t="s">
        <v>137</v>
      </c>
      <c r="BA602" s="7"/>
      <c r="BB602" s="7"/>
      <c r="BC602" s="7"/>
      <c r="BD602" s="7"/>
      <c r="BE602" s="7"/>
      <c r="BF602" s="7"/>
      <c r="BG602" s="7"/>
      <c r="BH602" s="7"/>
      <c r="BI602" s="7"/>
      <c r="BJ602" s="7"/>
      <c r="BK602" s="7"/>
      <c r="BL602" s="7"/>
      <c r="BM602" s="7"/>
      <c r="BN602" s="7"/>
      <c r="BO602" s="7"/>
      <c r="BP602" s="7"/>
      <c r="BQ602" s="7"/>
      <c r="BR602" s="7"/>
      <c r="BS602" s="7"/>
      <c r="BT602" s="7"/>
      <c r="BU602" s="10"/>
    </row>
    <row r="603" spans="1:73" s="1" customFormat="1" ht="26" x14ac:dyDescent="0.35">
      <c r="A603" s="7">
        <f t="shared" si="9"/>
        <v>602</v>
      </c>
      <c r="B603" s="7" t="s">
        <v>3305</v>
      </c>
      <c r="C603" s="20" t="s">
        <v>12055</v>
      </c>
      <c r="D603" s="7" t="str">
        <f>VLOOKUP(C603,[1]Sheet1!$A:$B,2,0)</f>
        <v>PRB0000001</v>
      </c>
      <c r="E603" s="7" t="s">
        <v>497</v>
      </c>
      <c r="F603" s="7" t="s">
        <v>2883</v>
      </c>
      <c r="G603" s="7" t="s">
        <v>3306</v>
      </c>
      <c r="H603" s="7">
        <v>46</v>
      </c>
      <c r="I603" s="8"/>
      <c r="J603" s="8"/>
      <c r="K603" s="8" t="s">
        <v>2065</v>
      </c>
      <c r="L603" s="7" t="s">
        <v>137</v>
      </c>
      <c r="M603" s="7" t="s">
        <v>3307</v>
      </c>
      <c r="N603" s="7"/>
      <c r="O603" s="7"/>
      <c r="P603" s="7" t="s">
        <v>137</v>
      </c>
      <c r="Q603" s="7"/>
      <c r="R603" s="7"/>
      <c r="S603" s="7" t="s">
        <v>137</v>
      </c>
      <c r="T603" s="7"/>
      <c r="U603" s="7"/>
      <c r="V603" s="7" t="s">
        <v>137</v>
      </c>
      <c r="W603" s="7"/>
      <c r="X603" s="7"/>
      <c r="Y603" s="7" t="s">
        <v>137</v>
      </c>
      <c r="Z603" s="7"/>
      <c r="AA603" s="7"/>
      <c r="AB603" s="7" t="s">
        <v>137</v>
      </c>
      <c r="AC603" s="7"/>
      <c r="AD603" s="7"/>
      <c r="AE603" s="7" t="s">
        <v>137</v>
      </c>
      <c r="AF603" s="7"/>
      <c r="AG603" s="7"/>
      <c r="AH603" s="7" t="s">
        <v>137</v>
      </c>
      <c r="AI603" s="7"/>
      <c r="AJ603" s="7"/>
      <c r="AK603" s="7" t="s">
        <v>137</v>
      </c>
      <c r="AL603" s="7"/>
      <c r="AM603" s="7"/>
      <c r="AN603" s="7" t="s">
        <v>137</v>
      </c>
      <c r="AO603" s="7"/>
      <c r="AP603" s="7"/>
      <c r="AQ603" s="7" t="s">
        <v>137</v>
      </c>
      <c r="AR603" s="7"/>
      <c r="AS603" s="7"/>
      <c r="AT603" s="7" t="s">
        <v>137</v>
      </c>
      <c r="AU603" s="7"/>
      <c r="AV603" s="7"/>
      <c r="AW603" s="7" t="s">
        <v>137</v>
      </c>
      <c r="AX603" s="7"/>
      <c r="AY603" s="7"/>
      <c r="AZ603" s="7" t="s">
        <v>137</v>
      </c>
      <c r="BA603" s="7"/>
      <c r="BB603" s="7"/>
      <c r="BC603" s="7"/>
      <c r="BD603" s="7"/>
      <c r="BE603" s="7"/>
      <c r="BF603" s="7"/>
      <c r="BG603" s="7"/>
      <c r="BH603" s="7"/>
      <c r="BI603" s="7"/>
      <c r="BJ603" s="7"/>
      <c r="BK603" s="7"/>
      <c r="BL603" s="7"/>
      <c r="BM603" s="7"/>
      <c r="BN603" s="7"/>
      <c r="BO603" s="7"/>
      <c r="BP603" s="7"/>
      <c r="BQ603" s="7"/>
      <c r="BR603" s="7"/>
      <c r="BS603" s="7"/>
      <c r="BT603" s="7"/>
      <c r="BU603" s="10"/>
    </row>
    <row r="604" spans="1:73" s="1" customFormat="1" ht="26" x14ac:dyDescent="0.35">
      <c r="A604" s="7">
        <f t="shared" si="9"/>
        <v>603</v>
      </c>
      <c r="B604" s="7" t="s">
        <v>3308</v>
      </c>
      <c r="C604" s="20" t="s">
        <v>12055</v>
      </c>
      <c r="D604" s="7" t="str">
        <f>VLOOKUP(C604,[1]Sheet1!$A:$B,2,0)</f>
        <v>PRB0000001</v>
      </c>
      <c r="E604" s="7" t="s">
        <v>2666</v>
      </c>
      <c r="F604" s="7" t="s">
        <v>3274</v>
      </c>
      <c r="G604" s="7" t="s">
        <v>3309</v>
      </c>
      <c r="H604" s="7">
        <v>39</v>
      </c>
      <c r="I604" s="8"/>
      <c r="J604" s="8"/>
      <c r="K604" s="8" t="s">
        <v>2065</v>
      </c>
      <c r="L604" s="7" t="s">
        <v>137</v>
      </c>
      <c r="M604" s="7" t="s">
        <v>3310</v>
      </c>
      <c r="N604" s="7"/>
      <c r="O604" s="7"/>
      <c r="P604" s="7" t="s">
        <v>137</v>
      </c>
      <c r="Q604" s="7"/>
      <c r="R604" s="7"/>
      <c r="S604" s="7" t="s">
        <v>137</v>
      </c>
      <c r="T604" s="7"/>
      <c r="U604" s="7"/>
      <c r="V604" s="7" t="s">
        <v>137</v>
      </c>
      <c r="W604" s="7"/>
      <c r="X604" s="7"/>
      <c r="Y604" s="7" t="s">
        <v>137</v>
      </c>
      <c r="Z604" s="7"/>
      <c r="AA604" s="7"/>
      <c r="AB604" s="7" t="s">
        <v>137</v>
      </c>
      <c r="AC604" s="7"/>
      <c r="AD604" s="7"/>
      <c r="AE604" s="7" t="s">
        <v>137</v>
      </c>
      <c r="AF604" s="7"/>
      <c r="AG604" s="7"/>
      <c r="AH604" s="7" t="s">
        <v>137</v>
      </c>
      <c r="AI604" s="7"/>
      <c r="AJ604" s="7"/>
      <c r="AK604" s="7" t="s">
        <v>137</v>
      </c>
      <c r="AL604" s="7"/>
      <c r="AM604" s="7"/>
      <c r="AN604" s="7" t="s">
        <v>137</v>
      </c>
      <c r="AO604" s="7"/>
      <c r="AP604" s="7"/>
      <c r="AQ604" s="7" t="s">
        <v>137</v>
      </c>
      <c r="AR604" s="7"/>
      <c r="AS604" s="7"/>
      <c r="AT604" s="7" t="s">
        <v>137</v>
      </c>
      <c r="AU604" s="7"/>
      <c r="AV604" s="7"/>
      <c r="AW604" s="7" t="s">
        <v>137</v>
      </c>
      <c r="AX604" s="7"/>
      <c r="AY604" s="7"/>
      <c r="AZ604" s="7" t="s">
        <v>137</v>
      </c>
      <c r="BA604" s="7"/>
      <c r="BB604" s="7"/>
      <c r="BC604" s="7"/>
      <c r="BD604" s="7"/>
      <c r="BE604" s="7"/>
      <c r="BF604" s="7"/>
      <c r="BG604" s="7"/>
      <c r="BH604" s="7"/>
      <c r="BI604" s="7"/>
      <c r="BJ604" s="7"/>
      <c r="BK604" s="7"/>
      <c r="BL604" s="7"/>
      <c r="BM604" s="7"/>
      <c r="BN604" s="7"/>
      <c r="BO604" s="7"/>
      <c r="BP604" s="7"/>
      <c r="BQ604" s="7"/>
      <c r="BR604" s="7"/>
      <c r="BS604" s="7"/>
      <c r="BT604" s="7"/>
      <c r="BU604" s="10"/>
    </row>
    <row r="605" spans="1:73" s="1" customFormat="1" ht="26" x14ac:dyDescent="0.35">
      <c r="A605" s="7">
        <f t="shared" si="9"/>
        <v>604</v>
      </c>
      <c r="B605" s="7" t="s">
        <v>3311</v>
      </c>
      <c r="C605" s="20" t="s">
        <v>12055</v>
      </c>
      <c r="D605" s="7" t="str">
        <f>VLOOKUP(C605,[1]Sheet1!$A:$B,2,0)</f>
        <v>PRB0000001</v>
      </c>
      <c r="E605" s="7" t="s">
        <v>294</v>
      </c>
      <c r="F605" s="7" t="s">
        <v>3312</v>
      </c>
      <c r="G605" s="7" t="s">
        <v>3313</v>
      </c>
      <c r="H605" s="7">
        <v>50</v>
      </c>
      <c r="I605" s="8"/>
      <c r="J605" s="8"/>
      <c r="K605" s="8" t="s">
        <v>2065</v>
      </c>
      <c r="L605" s="7" t="s">
        <v>137</v>
      </c>
      <c r="M605" s="7" t="s">
        <v>3314</v>
      </c>
      <c r="N605" s="7"/>
      <c r="O605" s="7"/>
      <c r="P605" s="7" t="s">
        <v>137</v>
      </c>
      <c r="Q605" s="7"/>
      <c r="R605" s="7"/>
      <c r="S605" s="7" t="s">
        <v>137</v>
      </c>
      <c r="T605" s="7"/>
      <c r="U605" s="7"/>
      <c r="V605" s="7" t="s">
        <v>137</v>
      </c>
      <c r="W605" s="7"/>
      <c r="X605" s="7"/>
      <c r="Y605" s="7" t="s">
        <v>137</v>
      </c>
      <c r="Z605" s="7"/>
      <c r="AA605" s="7"/>
      <c r="AB605" s="7" t="s">
        <v>137</v>
      </c>
      <c r="AC605" s="7"/>
      <c r="AD605" s="7"/>
      <c r="AE605" s="7" t="s">
        <v>137</v>
      </c>
      <c r="AF605" s="7"/>
      <c r="AG605" s="7"/>
      <c r="AH605" s="7" t="s">
        <v>137</v>
      </c>
      <c r="AI605" s="7"/>
      <c r="AJ605" s="7"/>
      <c r="AK605" s="7" t="s">
        <v>137</v>
      </c>
      <c r="AL605" s="7"/>
      <c r="AM605" s="7"/>
      <c r="AN605" s="7" t="s">
        <v>137</v>
      </c>
      <c r="AO605" s="7"/>
      <c r="AP605" s="7"/>
      <c r="AQ605" s="7" t="s">
        <v>137</v>
      </c>
      <c r="AR605" s="7"/>
      <c r="AS605" s="7"/>
      <c r="AT605" s="7" t="s">
        <v>137</v>
      </c>
      <c r="AU605" s="7"/>
      <c r="AV605" s="7"/>
      <c r="AW605" s="7" t="s">
        <v>137</v>
      </c>
      <c r="AX605" s="7"/>
      <c r="AY605" s="7"/>
      <c r="AZ605" s="7" t="s">
        <v>137</v>
      </c>
      <c r="BA605" s="7"/>
      <c r="BB605" s="7"/>
      <c r="BC605" s="7"/>
      <c r="BD605" s="7"/>
      <c r="BE605" s="7"/>
      <c r="BF605" s="7"/>
      <c r="BG605" s="7"/>
      <c r="BH605" s="7"/>
      <c r="BI605" s="7"/>
      <c r="BJ605" s="7"/>
      <c r="BK605" s="7"/>
      <c r="BL605" s="7"/>
      <c r="BM605" s="7"/>
      <c r="BN605" s="7"/>
      <c r="BO605" s="7"/>
      <c r="BP605" s="7"/>
      <c r="BQ605" s="7"/>
      <c r="BR605" s="7"/>
      <c r="BS605" s="7"/>
      <c r="BT605" s="7"/>
      <c r="BU605" s="10"/>
    </row>
    <row r="606" spans="1:73" s="1" customFormat="1" ht="26" x14ac:dyDescent="0.35">
      <c r="A606" s="7">
        <f t="shared" si="9"/>
        <v>605</v>
      </c>
      <c r="B606" s="7" t="s">
        <v>3315</v>
      </c>
      <c r="C606" s="20" t="s">
        <v>12055</v>
      </c>
      <c r="D606" s="7" t="str">
        <f>VLOOKUP(C606,[1]Sheet1!$A:$B,2,0)</f>
        <v>PRB0000001</v>
      </c>
      <c r="E606" s="7" t="s">
        <v>294</v>
      </c>
      <c r="F606" s="7" t="s">
        <v>2383</v>
      </c>
      <c r="G606" s="7" t="s">
        <v>3316</v>
      </c>
      <c r="H606" s="7">
        <v>40</v>
      </c>
      <c r="I606" s="8"/>
      <c r="J606" s="8"/>
      <c r="K606" s="8" t="s">
        <v>2065</v>
      </c>
      <c r="L606" s="7" t="s">
        <v>137</v>
      </c>
      <c r="M606" s="7" t="s">
        <v>3317</v>
      </c>
      <c r="N606" s="7"/>
      <c r="O606" s="7"/>
      <c r="P606" s="7" t="s">
        <v>137</v>
      </c>
      <c r="Q606" s="7"/>
      <c r="R606" s="7"/>
      <c r="S606" s="7" t="s">
        <v>137</v>
      </c>
      <c r="T606" s="7"/>
      <c r="U606" s="7"/>
      <c r="V606" s="7" t="s">
        <v>137</v>
      </c>
      <c r="W606" s="7"/>
      <c r="X606" s="7"/>
      <c r="Y606" s="7" t="s">
        <v>137</v>
      </c>
      <c r="Z606" s="7"/>
      <c r="AA606" s="7"/>
      <c r="AB606" s="7" t="s">
        <v>137</v>
      </c>
      <c r="AC606" s="7"/>
      <c r="AD606" s="7"/>
      <c r="AE606" s="7" t="s">
        <v>137</v>
      </c>
      <c r="AF606" s="7"/>
      <c r="AG606" s="7"/>
      <c r="AH606" s="7" t="s">
        <v>137</v>
      </c>
      <c r="AI606" s="7"/>
      <c r="AJ606" s="7"/>
      <c r="AK606" s="7" t="s">
        <v>137</v>
      </c>
      <c r="AL606" s="7"/>
      <c r="AM606" s="7"/>
      <c r="AN606" s="7" t="s">
        <v>137</v>
      </c>
      <c r="AO606" s="7"/>
      <c r="AP606" s="7"/>
      <c r="AQ606" s="7" t="s">
        <v>137</v>
      </c>
      <c r="AR606" s="7"/>
      <c r="AS606" s="7"/>
      <c r="AT606" s="7" t="s">
        <v>137</v>
      </c>
      <c r="AU606" s="7"/>
      <c r="AV606" s="7"/>
      <c r="AW606" s="7" t="s">
        <v>137</v>
      </c>
      <c r="AX606" s="7"/>
      <c r="AY606" s="7"/>
      <c r="AZ606" s="7" t="s">
        <v>137</v>
      </c>
      <c r="BA606" s="7"/>
      <c r="BB606" s="7"/>
      <c r="BC606" s="7"/>
      <c r="BD606" s="7"/>
      <c r="BE606" s="7"/>
      <c r="BF606" s="7"/>
      <c r="BG606" s="7"/>
      <c r="BH606" s="7"/>
      <c r="BI606" s="7"/>
      <c r="BJ606" s="7"/>
      <c r="BK606" s="7"/>
      <c r="BL606" s="7"/>
      <c r="BM606" s="7"/>
      <c r="BN606" s="7"/>
      <c r="BO606" s="7"/>
      <c r="BP606" s="7"/>
      <c r="BQ606" s="7"/>
      <c r="BR606" s="7"/>
      <c r="BS606" s="7"/>
      <c r="BT606" s="7"/>
      <c r="BU606" s="10"/>
    </row>
    <row r="607" spans="1:73" s="1" customFormat="1" ht="39" x14ac:dyDescent="0.35">
      <c r="A607" s="7">
        <f t="shared" si="9"/>
        <v>606</v>
      </c>
      <c r="B607" s="7" t="s">
        <v>3318</v>
      </c>
      <c r="C607" s="20" t="s">
        <v>12055</v>
      </c>
      <c r="D607" s="7" t="str">
        <f>VLOOKUP(C607,[1]Sheet1!$A:$B,2,0)</f>
        <v>PRB0000001</v>
      </c>
      <c r="E607" s="7" t="s">
        <v>3319</v>
      </c>
      <c r="F607" s="7" t="s">
        <v>3199</v>
      </c>
      <c r="G607" s="7" t="s">
        <v>3320</v>
      </c>
      <c r="H607" s="7">
        <v>56</v>
      </c>
      <c r="I607" s="8"/>
      <c r="J607" s="8"/>
      <c r="K607" s="8" t="s">
        <v>2065</v>
      </c>
      <c r="L607" s="7" t="s">
        <v>137</v>
      </c>
      <c r="M607" s="7" t="s">
        <v>3321</v>
      </c>
      <c r="N607" s="7"/>
      <c r="O607" s="7"/>
      <c r="P607" s="7" t="s">
        <v>137</v>
      </c>
      <c r="Q607" s="7"/>
      <c r="R607" s="7"/>
      <c r="S607" s="7" t="s">
        <v>137</v>
      </c>
      <c r="T607" s="7"/>
      <c r="U607" s="7"/>
      <c r="V607" s="7" t="s">
        <v>137</v>
      </c>
      <c r="W607" s="7"/>
      <c r="X607" s="7"/>
      <c r="Y607" s="7" t="s">
        <v>137</v>
      </c>
      <c r="Z607" s="7"/>
      <c r="AA607" s="7"/>
      <c r="AB607" s="7" t="s">
        <v>137</v>
      </c>
      <c r="AC607" s="7"/>
      <c r="AD607" s="7"/>
      <c r="AE607" s="7" t="s">
        <v>137</v>
      </c>
      <c r="AF607" s="7"/>
      <c r="AG607" s="7"/>
      <c r="AH607" s="7" t="s">
        <v>137</v>
      </c>
      <c r="AI607" s="7"/>
      <c r="AJ607" s="7"/>
      <c r="AK607" s="7" t="s">
        <v>137</v>
      </c>
      <c r="AL607" s="7"/>
      <c r="AM607" s="7"/>
      <c r="AN607" s="7" t="s">
        <v>137</v>
      </c>
      <c r="AO607" s="7"/>
      <c r="AP607" s="7"/>
      <c r="AQ607" s="7" t="s">
        <v>137</v>
      </c>
      <c r="AR607" s="7"/>
      <c r="AS607" s="7"/>
      <c r="AT607" s="7" t="s">
        <v>137</v>
      </c>
      <c r="AU607" s="7"/>
      <c r="AV607" s="7"/>
      <c r="AW607" s="7" t="s">
        <v>137</v>
      </c>
      <c r="AX607" s="7"/>
      <c r="AY607" s="7"/>
      <c r="AZ607" s="7" t="s">
        <v>137</v>
      </c>
      <c r="BA607" s="7"/>
      <c r="BB607" s="7"/>
      <c r="BC607" s="7"/>
      <c r="BD607" s="7"/>
      <c r="BE607" s="7"/>
      <c r="BF607" s="7"/>
      <c r="BG607" s="7"/>
      <c r="BH607" s="7"/>
      <c r="BI607" s="7"/>
      <c r="BJ607" s="7"/>
      <c r="BK607" s="7"/>
      <c r="BL607" s="7"/>
      <c r="BM607" s="7"/>
      <c r="BN607" s="7"/>
      <c r="BO607" s="7"/>
      <c r="BP607" s="7"/>
      <c r="BQ607" s="7"/>
      <c r="BR607" s="7"/>
      <c r="BS607" s="7"/>
      <c r="BT607" s="7"/>
      <c r="BU607" s="10"/>
    </row>
    <row r="608" spans="1:73" s="1" customFormat="1" ht="26" x14ac:dyDescent="0.35">
      <c r="A608" s="7">
        <f t="shared" si="9"/>
        <v>607</v>
      </c>
      <c r="B608" s="7" t="s">
        <v>3322</v>
      </c>
      <c r="C608" s="20" t="s">
        <v>12055</v>
      </c>
      <c r="D608" s="7" t="str">
        <f>VLOOKUP(C608,[1]Sheet1!$A:$B,2,0)</f>
        <v>PRB0000001</v>
      </c>
      <c r="E608" s="7" t="s">
        <v>2223</v>
      </c>
      <c r="F608" s="7" t="s">
        <v>3323</v>
      </c>
      <c r="G608" s="7" t="s">
        <v>3324</v>
      </c>
      <c r="H608" s="7">
        <v>172</v>
      </c>
      <c r="I608" s="8"/>
      <c r="J608" s="8"/>
      <c r="K608" s="8" t="s">
        <v>2065</v>
      </c>
      <c r="L608" s="7" t="s">
        <v>137</v>
      </c>
      <c r="M608" s="7" t="s">
        <v>3325</v>
      </c>
      <c r="N608" s="7"/>
      <c r="O608" s="7"/>
      <c r="P608" s="7" t="s">
        <v>137</v>
      </c>
      <c r="Q608" s="7"/>
      <c r="R608" s="7"/>
      <c r="S608" s="7" t="s">
        <v>137</v>
      </c>
      <c r="T608" s="7"/>
      <c r="U608" s="7"/>
      <c r="V608" s="7" t="s">
        <v>137</v>
      </c>
      <c r="W608" s="7"/>
      <c r="X608" s="7"/>
      <c r="Y608" s="7" t="s">
        <v>137</v>
      </c>
      <c r="Z608" s="7"/>
      <c r="AA608" s="7"/>
      <c r="AB608" s="7" t="s">
        <v>137</v>
      </c>
      <c r="AC608" s="7"/>
      <c r="AD608" s="7"/>
      <c r="AE608" s="7" t="s">
        <v>137</v>
      </c>
      <c r="AF608" s="7"/>
      <c r="AG608" s="7"/>
      <c r="AH608" s="7" t="s">
        <v>137</v>
      </c>
      <c r="AI608" s="7"/>
      <c r="AJ608" s="7"/>
      <c r="AK608" s="7" t="s">
        <v>137</v>
      </c>
      <c r="AL608" s="7"/>
      <c r="AM608" s="7"/>
      <c r="AN608" s="7" t="s">
        <v>137</v>
      </c>
      <c r="AO608" s="7"/>
      <c r="AP608" s="7"/>
      <c r="AQ608" s="7" t="s">
        <v>137</v>
      </c>
      <c r="AR608" s="7"/>
      <c r="AS608" s="7"/>
      <c r="AT608" s="7" t="s">
        <v>137</v>
      </c>
      <c r="AU608" s="7"/>
      <c r="AV608" s="7"/>
      <c r="AW608" s="7" t="s">
        <v>137</v>
      </c>
      <c r="AX608" s="7"/>
      <c r="AY608" s="7"/>
      <c r="AZ608" s="7" t="s">
        <v>137</v>
      </c>
      <c r="BA608" s="7"/>
      <c r="BB608" s="7"/>
      <c r="BC608" s="7"/>
      <c r="BD608" s="7"/>
      <c r="BE608" s="7"/>
      <c r="BF608" s="7"/>
      <c r="BG608" s="7"/>
      <c r="BH608" s="7"/>
      <c r="BI608" s="7"/>
      <c r="BJ608" s="7"/>
      <c r="BK608" s="7"/>
      <c r="BL608" s="7"/>
      <c r="BM608" s="7"/>
      <c r="BN608" s="7"/>
      <c r="BO608" s="7"/>
      <c r="BP608" s="7"/>
      <c r="BQ608" s="7"/>
      <c r="BR608" s="7"/>
      <c r="BS608" s="7"/>
      <c r="BT608" s="7"/>
      <c r="BU608" s="10"/>
    </row>
    <row r="609" spans="1:73" s="1" customFormat="1" ht="26" x14ac:dyDescent="0.35">
      <c r="A609" s="7">
        <f t="shared" si="9"/>
        <v>608</v>
      </c>
      <c r="B609" s="7" t="s">
        <v>3326</v>
      </c>
      <c r="C609" s="20" t="s">
        <v>12055</v>
      </c>
      <c r="D609" s="7" t="str">
        <f>VLOOKUP(C609,[1]Sheet1!$A:$B,2,0)</f>
        <v>PRB0000001</v>
      </c>
      <c r="E609" s="7" t="s">
        <v>2223</v>
      </c>
      <c r="F609" s="7" t="s">
        <v>3323</v>
      </c>
      <c r="G609" s="7" t="s">
        <v>3327</v>
      </c>
      <c r="H609" s="7">
        <v>79</v>
      </c>
      <c r="I609" s="8"/>
      <c r="J609" s="8"/>
      <c r="K609" s="8" t="s">
        <v>2065</v>
      </c>
      <c r="L609" s="7" t="s">
        <v>137</v>
      </c>
      <c r="M609" s="7" t="s">
        <v>3328</v>
      </c>
      <c r="N609" s="7"/>
      <c r="O609" s="7"/>
      <c r="P609" s="7" t="s">
        <v>137</v>
      </c>
      <c r="Q609" s="7"/>
      <c r="R609" s="7"/>
      <c r="S609" s="7" t="s">
        <v>137</v>
      </c>
      <c r="T609" s="7"/>
      <c r="U609" s="7"/>
      <c r="V609" s="7" t="s">
        <v>137</v>
      </c>
      <c r="W609" s="7"/>
      <c r="X609" s="7"/>
      <c r="Y609" s="7" t="s">
        <v>137</v>
      </c>
      <c r="Z609" s="7"/>
      <c r="AA609" s="7"/>
      <c r="AB609" s="7" t="s">
        <v>137</v>
      </c>
      <c r="AC609" s="7"/>
      <c r="AD609" s="7"/>
      <c r="AE609" s="7" t="s">
        <v>137</v>
      </c>
      <c r="AF609" s="7"/>
      <c r="AG609" s="7"/>
      <c r="AH609" s="7" t="s">
        <v>137</v>
      </c>
      <c r="AI609" s="7"/>
      <c r="AJ609" s="7"/>
      <c r="AK609" s="7" t="s">
        <v>137</v>
      </c>
      <c r="AL609" s="7"/>
      <c r="AM609" s="7"/>
      <c r="AN609" s="7" t="s">
        <v>137</v>
      </c>
      <c r="AO609" s="7"/>
      <c r="AP609" s="7"/>
      <c r="AQ609" s="7" t="s">
        <v>137</v>
      </c>
      <c r="AR609" s="7"/>
      <c r="AS609" s="7"/>
      <c r="AT609" s="7" t="s">
        <v>137</v>
      </c>
      <c r="AU609" s="7"/>
      <c r="AV609" s="7"/>
      <c r="AW609" s="7" t="s">
        <v>137</v>
      </c>
      <c r="AX609" s="7"/>
      <c r="AY609" s="7"/>
      <c r="AZ609" s="7" t="s">
        <v>137</v>
      </c>
      <c r="BA609" s="7"/>
      <c r="BB609" s="7"/>
      <c r="BC609" s="7"/>
      <c r="BD609" s="7"/>
      <c r="BE609" s="7"/>
      <c r="BF609" s="7"/>
      <c r="BG609" s="7"/>
      <c r="BH609" s="7"/>
      <c r="BI609" s="7"/>
      <c r="BJ609" s="7"/>
      <c r="BK609" s="7"/>
      <c r="BL609" s="7"/>
      <c r="BM609" s="7"/>
      <c r="BN609" s="7"/>
      <c r="BO609" s="7"/>
      <c r="BP609" s="7"/>
      <c r="BQ609" s="7"/>
      <c r="BR609" s="7"/>
      <c r="BS609" s="7"/>
      <c r="BT609" s="7"/>
      <c r="BU609" s="10"/>
    </row>
    <row r="610" spans="1:73" s="1" customFormat="1" ht="26" x14ac:dyDescent="0.35">
      <c r="A610" s="7">
        <f t="shared" si="9"/>
        <v>609</v>
      </c>
      <c r="B610" s="7" t="s">
        <v>3329</v>
      </c>
      <c r="C610" s="20" t="s">
        <v>12055</v>
      </c>
      <c r="D610" s="7" t="str">
        <f>VLOOKUP(C610,[1]Sheet1!$A:$B,2,0)</f>
        <v>PRB0000001</v>
      </c>
      <c r="E610" s="7" t="s">
        <v>2223</v>
      </c>
      <c r="F610" s="7" t="s">
        <v>3330</v>
      </c>
      <c r="G610" s="7" t="s">
        <v>3331</v>
      </c>
      <c r="H610" s="7">
        <v>31</v>
      </c>
      <c r="I610" s="8"/>
      <c r="J610" s="8"/>
      <c r="K610" s="8" t="s">
        <v>2065</v>
      </c>
      <c r="L610" s="7" t="s">
        <v>137</v>
      </c>
      <c r="M610" s="7" t="s">
        <v>3332</v>
      </c>
      <c r="N610" s="7"/>
      <c r="O610" s="7"/>
      <c r="P610" s="7" t="s">
        <v>137</v>
      </c>
      <c r="Q610" s="7"/>
      <c r="R610" s="7"/>
      <c r="S610" s="7" t="s">
        <v>137</v>
      </c>
      <c r="T610" s="7"/>
      <c r="U610" s="7"/>
      <c r="V610" s="7" t="s">
        <v>137</v>
      </c>
      <c r="W610" s="7"/>
      <c r="X610" s="7"/>
      <c r="Y610" s="7" t="s">
        <v>137</v>
      </c>
      <c r="Z610" s="7"/>
      <c r="AA610" s="7"/>
      <c r="AB610" s="7" t="s">
        <v>137</v>
      </c>
      <c r="AC610" s="7"/>
      <c r="AD610" s="7"/>
      <c r="AE610" s="7" t="s">
        <v>137</v>
      </c>
      <c r="AF610" s="7"/>
      <c r="AG610" s="7"/>
      <c r="AH610" s="7" t="s">
        <v>137</v>
      </c>
      <c r="AI610" s="7"/>
      <c r="AJ610" s="7"/>
      <c r="AK610" s="7" t="s">
        <v>137</v>
      </c>
      <c r="AL610" s="7"/>
      <c r="AM610" s="7"/>
      <c r="AN610" s="7" t="s">
        <v>137</v>
      </c>
      <c r="AO610" s="7"/>
      <c r="AP610" s="7"/>
      <c r="AQ610" s="7" t="s">
        <v>137</v>
      </c>
      <c r="AR610" s="7"/>
      <c r="AS610" s="7"/>
      <c r="AT610" s="7" t="s">
        <v>137</v>
      </c>
      <c r="AU610" s="7"/>
      <c r="AV610" s="7"/>
      <c r="AW610" s="7" t="s">
        <v>137</v>
      </c>
      <c r="AX610" s="7"/>
      <c r="AY610" s="7"/>
      <c r="AZ610" s="7" t="s">
        <v>137</v>
      </c>
      <c r="BA610" s="7"/>
      <c r="BB610" s="7"/>
      <c r="BC610" s="7"/>
      <c r="BD610" s="7"/>
      <c r="BE610" s="7"/>
      <c r="BF610" s="7"/>
      <c r="BG610" s="7"/>
      <c r="BH610" s="7"/>
      <c r="BI610" s="7"/>
      <c r="BJ610" s="7"/>
      <c r="BK610" s="7"/>
      <c r="BL610" s="7"/>
      <c r="BM610" s="7"/>
      <c r="BN610" s="7"/>
      <c r="BO610" s="7"/>
      <c r="BP610" s="7"/>
      <c r="BQ610" s="7"/>
      <c r="BR610" s="7"/>
      <c r="BS610" s="7"/>
      <c r="BT610" s="7"/>
      <c r="BU610" s="10"/>
    </row>
    <row r="611" spans="1:73" s="1" customFormat="1" ht="26" x14ac:dyDescent="0.35">
      <c r="A611" s="7">
        <f t="shared" si="9"/>
        <v>610</v>
      </c>
      <c r="B611" s="7" t="s">
        <v>3333</v>
      </c>
      <c r="C611" s="20" t="s">
        <v>12055</v>
      </c>
      <c r="D611" s="7" t="str">
        <f>VLOOKUP(C611,[1]Sheet1!$A:$B,2,0)</f>
        <v>PRB0000001</v>
      </c>
      <c r="E611" s="7" t="s">
        <v>3084</v>
      </c>
      <c r="F611" s="7" t="s">
        <v>3281</v>
      </c>
      <c r="G611" s="7" t="s">
        <v>3334</v>
      </c>
      <c r="H611" s="7">
        <v>118</v>
      </c>
      <c r="I611" s="8"/>
      <c r="J611" s="8"/>
      <c r="K611" s="8" t="s">
        <v>2065</v>
      </c>
      <c r="L611" s="7"/>
      <c r="M611" s="7" t="s">
        <v>3335</v>
      </c>
      <c r="N611" s="7"/>
      <c r="O611" s="7"/>
      <c r="P611" s="7" t="s">
        <v>3336</v>
      </c>
      <c r="Q611" s="7"/>
      <c r="R611" s="7"/>
      <c r="S611" s="7" t="s">
        <v>137</v>
      </c>
      <c r="T611" s="7"/>
      <c r="U611" s="7"/>
      <c r="V611" s="7" t="s">
        <v>137</v>
      </c>
      <c r="W611" s="7"/>
      <c r="X611" s="7"/>
      <c r="Y611" s="7" t="s">
        <v>137</v>
      </c>
      <c r="Z611" s="7"/>
      <c r="AA611" s="7"/>
      <c r="AB611" s="7" t="s">
        <v>137</v>
      </c>
      <c r="AC611" s="7"/>
      <c r="AD611" s="7"/>
      <c r="AE611" s="7" t="s">
        <v>137</v>
      </c>
      <c r="AF611" s="7"/>
      <c r="AG611" s="7"/>
      <c r="AH611" s="7" t="s">
        <v>137</v>
      </c>
      <c r="AI611" s="7"/>
      <c r="AJ611" s="7"/>
      <c r="AK611" s="7" t="s">
        <v>137</v>
      </c>
      <c r="AL611" s="7"/>
      <c r="AM611" s="7"/>
      <c r="AN611" s="7" t="s">
        <v>137</v>
      </c>
      <c r="AO611" s="7"/>
      <c r="AP611" s="7"/>
      <c r="AQ611" s="7" t="s">
        <v>137</v>
      </c>
      <c r="AR611" s="7"/>
      <c r="AS611" s="7"/>
      <c r="AT611" s="7" t="s">
        <v>137</v>
      </c>
      <c r="AU611" s="7"/>
      <c r="AV611" s="7"/>
      <c r="AW611" s="7" t="s">
        <v>137</v>
      </c>
      <c r="AX611" s="7"/>
      <c r="AY611" s="7"/>
      <c r="AZ611" s="7" t="s">
        <v>137</v>
      </c>
      <c r="BA611" s="7"/>
      <c r="BB611" s="7"/>
      <c r="BC611" s="7"/>
      <c r="BD611" s="7"/>
      <c r="BE611" s="7"/>
      <c r="BF611" s="7"/>
      <c r="BG611" s="7"/>
      <c r="BH611" s="7"/>
      <c r="BI611" s="7"/>
      <c r="BJ611" s="7"/>
      <c r="BK611" s="7"/>
      <c r="BL611" s="7"/>
      <c r="BM611" s="7"/>
      <c r="BN611" s="7"/>
      <c r="BO611" s="7"/>
      <c r="BP611" s="7"/>
      <c r="BQ611" s="7"/>
      <c r="BR611" s="7"/>
      <c r="BS611" s="7"/>
      <c r="BT611" s="7"/>
      <c r="BU611" s="10"/>
    </row>
    <row r="612" spans="1:73" s="1" customFormat="1" ht="26" x14ac:dyDescent="0.35">
      <c r="A612" s="7">
        <f t="shared" si="9"/>
        <v>611</v>
      </c>
      <c r="B612" s="7" t="s">
        <v>3337</v>
      </c>
      <c r="C612" s="20" t="s">
        <v>12055</v>
      </c>
      <c r="D612" s="7" t="str">
        <f>VLOOKUP(C612,[1]Sheet1!$A:$B,2,0)</f>
        <v>PRB0000001</v>
      </c>
      <c r="E612" s="7" t="s">
        <v>2255</v>
      </c>
      <c r="F612" s="7" t="s">
        <v>3338</v>
      </c>
      <c r="G612" s="7" t="s">
        <v>3339</v>
      </c>
      <c r="H612" s="7">
        <v>446</v>
      </c>
      <c r="I612" s="8"/>
      <c r="J612" s="8"/>
      <c r="K612" s="8" t="s">
        <v>2065</v>
      </c>
      <c r="L612" s="7" t="s">
        <v>137</v>
      </c>
      <c r="M612" s="7" t="s">
        <v>3340</v>
      </c>
      <c r="N612" s="7"/>
      <c r="O612" s="7"/>
      <c r="P612" s="7" t="s">
        <v>3341</v>
      </c>
      <c r="Q612" s="7"/>
      <c r="R612" s="7"/>
      <c r="S612" s="7" t="s">
        <v>3342</v>
      </c>
      <c r="T612" s="7"/>
      <c r="U612" s="7"/>
      <c r="V612" s="7" t="s">
        <v>3343</v>
      </c>
      <c r="W612" s="7"/>
      <c r="X612" s="7"/>
      <c r="Y612" s="7" t="s">
        <v>3344</v>
      </c>
      <c r="Z612" s="7"/>
      <c r="AA612" s="7"/>
      <c r="AB612" s="7" t="s">
        <v>137</v>
      </c>
      <c r="AC612" s="7"/>
      <c r="AD612" s="7"/>
      <c r="AE612" s="7" t="s">
        <v>137</v>
      </c>
      <c r="AF612" s="7"/>
      <c r="AG612" s="7"/>
      <c r="AH612" s="7" t="s">
        <v>137</v>
      </c>
      <c r="AI612" s="7"/>
      <c r="AJ612" s="7"/>
      <c r="AK612" s="7" t="s">
        <v>137</v>
      </c>
      <c r="AL612" s="7"/>
      <c r="AM612" s="7"/>
      <c r="AN612" s="7" t="s">
        <v>137</v>
      </c>
      <c r="AO612" s="7"/>
      <c r="AP612" s="7"/>
      <c r="AQ612" s="7" t="s">
        <v>137</v>
      </c>
      <c r="AR612" s="7"/>
      <c r="AS612" s="7"/>
      <c r="AT612" s="7" t="s">
        <v>137</v>
      </c>
      <c r="AU612" s="7"/>
      <c r="AV612" s="7"/>
      <c r="AW612" s="7" t="s">
        <v>137</v>
      </c>
      <c r="AX612" s="7"/>
      <c r="AY612" s="7"/>
      <c r="AZ612" s="7" t="s">
        <v>137</v>
      </c>
      <c r="BA612" s="7"/>
      <c r="BB612" s="7"/>
      <c r="BC612" s="7"/>
      <c r="BD612" s="7"/>
      <c r="BE612" s="7"/>
      <c r="BF612" s="7"/>
      <c r="BG612" s="7"/>
      <c r="BH612" s="7"/>
      <c r="BI612" s="7"/>
      <c r="BJ612" s="7"/>
      <c r="BK612" s="7"/>
      <c r="BL612" s="7"/>
      <c r="BM612" s="7"/>
      <c r="BN612" s="7"/>
      <c r="BO612" s="7"/>
      <c r="BP612" s="7"/>
      <c r="BQ612" s="7"/>
      <c r="BR612" s="7"/>
      <c r="BS612" s="7"/>
      <c r="BT612" s="7"/>
      <c r="BU612" s="10"/>
    </row>
    <row r="613" spans="1:73" s="1" customFormat="1" ht="26" x14ac:dyDescent="0.35">
      <c r="A613" s="7">
        <f t="shared" si="9"/>
        <v>612</v>
      </c>
      <c r="B613" s="7" t="s">
        <v>3345</v>
      </c>
      <c r="C613" s="20" t="s">
        <v>12055</v>
      </c>
      <c r="D613" s="7" t="str">
        <f>VLOOKUP(C613,[1]Sheet1!$A:$B,2,0)</f>
        <v>PRB0000001</v>
      </c>
      <c r="E613" s="7" t="s">
        <v>2255</v>
      </c>
      <c r="F613" s="7" t="s">
        <v>3346</v>
      </c>
      <c r="G613" s="7" t="s">
        <v>3347</v>
      </c>
      <c r="H613" s="7">
        <v>37</v>
      </c>
      <c r="I613" s="8"/>
      <c r="J613" s="8"/>
      <c r="K613" s="8" t="s">
        <v>2065</v>
      </c>
      <c r="L613" s="7"/>
      <c r="M613" s="7" t="s">
        <v>3348</v>
      </c>
      <c r="N613" s="7"/>
      <c r="O613" s="7"/>
      <c r="P613" s="7" t="s">
        <v>137</v>
      </c>
      <c r="Q613" s="7"/>
      <c r="R613" s="7"/>
      <c r="S613" s="7" t="s">
        <v>137</v>
      </c>
      <c r="T613" s="7"/>
      <c r="U613" s="7"/>
      <c r="V613" s="7" t="s">
        <v>137</v>
      </c>
      <c r="W613" s="7"/>
      <c r="X613" s="7"/>
      <c r="Y613" s="7" t="s">
        <v>137</v>
      </c>
      <c r="Z613" s="7"/>
      <c r="AA613" s="7"/>
      <c r="AB613" s="7" t="s">
        <v>137</v>
      </c>
      <c r="AC613" s="7"/>
      <c r="AD613" s="7"/>
      <c r="AE613" s="7" t="s">
        <v>137</v>
      </c>
      <c r="AF613" s="7"/>
      <c r="AG613" s="7"/>
      <c r="AH613" s="7" t="s">
        <v>137</v>
      </c>
      <c r="AI613" s="7"/>
      <c r="AJ613" s="7"/>
      <c r="AK613" s="7" t="s">
        <v>137</v>
      </c>
      <c r="AL613" s="7"/>
      <c r="AM613" s="7"/>
      <c r="AN613" s="7" t="s">
        <v>137</v>
      </c>
      <c r="AO613" s="7"/>
      <c r="AP613" s="7"/>
      <c r="AQ613" s="7" t="s">
        <v>137</v>
      </c>
      <c r="AR613" s="7"/>
      <c r="AS613" s="7"/>
      <c r="AT613" s="7" t="s">
        <v>137</v>
      </c>
      <c r="AU613" s="7"/>
      <c r="AV613" s="7"/>
      <c r="AW613" s="7" t="s">
        <v>137</v>
      </c>
      <c r="AX613" s="7"/>
      <c r="AY613" s="7"/>
      <c r="AZ613" s="7" t="s">
        <v>137</v>
      </c>
      <c r="BA613" s="7"/>
      <c r="BB613" s="7"/>
      <c r="BC613" s="7"/>
      <c r="BD613" s="7"/>
      <c r="BE613" s="7"/>
      <c r="BF613" s="7"/>
      <c r="BG613" s="7"/>
      <c r="BH613" s="7"/>
      <c r="BI613" s="7"/>
      <c r="BJ613" s="7"/>
      <c r="BK613" s="7"/>
      <c r="BL613" s="7"/>
      <c r="BM613" s="7"/>
      <c r="BN613" s="7"/>
      <c r="BO613" s="7"/>
      <c r="BP613" s="7"/>
      <c r="BQ613" s="7"/>
      <c r="BR613" s="7"/>
      <c r="BS613" s="7"/>
      <c r="BT613" s="7"/>
      <c r="BU613" s="10"/>
    </row>
    <row r="614" spans="1:73" s="1" customFormat="1" ht="26" x14ac:dyDescent="0.35">
      <c r="A614" s="7">
        <f t="shared" si="9"/>
        <v>613</v>
      </c>
      <c r="B614" s="7" t="s">
        <v>3349</v>
      </c>
      <c r="C614" s="20" t="s">
        <v>12055</v>
      </c>
      <c r="D614" s="7" t="str">
        <f>VLOOKUP(C614,[1]Sheet1!$A:$B,2,0)</f>
        <v>PRB0000001</v>
      </c>
      <c r="E614" s="7" t="s">
        <v>3084</v>
      </c>
      <c r="F614" s="7" t="s">
        <v>3350</v>
      </c>
      <c r="G614" s="7" t="s">
        <v>3351</v>
      </c>
      <c r="H614" s="7">
        <v>112</v>
      </c>
      <c r="I614" s="8"/>
      <c r="J614" s="8"/>
      <c r="K614" s="8" t="s">
        <v>2065</v>
      </c>
      <c r="L614" s="7"/>
      <c r="M614" s="7" t="s">
        <v>3352</v>
      </c>
      <c r="N614" s="7"/>
      <c r="O614" s="7"/>
      <c r="P614" s="7" t="s">
        <v>137</v>
      </c>
      <c r="Q614" s="7"/>
      <c r="R614" s="7"/>
      <c r="S614" s="7" t="s">
        <v>137</v>
      </c>
      <c r="T614" s="7"/>
      <c r="U614" s="7"/>
      <c r="V614" s="7" t="s">
        <v>137</v>
      </c>
      <c r="W614" s="7"/>
      <c r="X614" s="7"/>
      <c r="Y614" s="7" t="s">
        <v>137</v>
      </c>
      <c r="Z614" s="7"/>
      <c r="AA614" s="7"/>
      <c r="AB614" s="7" t="s">
        <v>137</v>
      </c>
      <c r="AC614" s="7"/>
      <c r="AD614" s="7"/>
      <c r="AE614" s="7" t="s">
        <v>137</v>
      </c>
      <c r="AF614" s="7"/>
      <c r="AG614" s="7"/>
      <c r="AH614" s="7" t="s">
        <v>137</v>
      </c>
      <c r="AI614" s="7"/>
      <c r="AJ614" s="7"/>
      <c r="AK614" s="7" t="s">
        <v>137</v>
      </c>
      <c r="AL614" s="7"/>
      <c r="AM614" s="7"/>
      <c r="AN614" s="7" t="s">
        <v>137</v>
      </c>
      <c r="AO614" s="7"/>
      <c r="AP614" s="7"/>
      <c r="AQ614" s="7" t="s">
        <v>137</v>
      </c>
      <c r="AR614" s="7"/>
      <c r="AS614" s="7"/>
      <c r="AT614" s="7" t="s">
        <v>137</v>
      </c>
      <c r="AU614" s="7"/>
      <c r="AV614" s="7"/>
      <c r="AW614" s="7" t="s">
        <v>137</v>
      </c>
      <c r="AX614" s="7"/>
      <c r="AY614" s="7"/>
      <c r="AZ614" s="7" t="s">
        <v>137</v>
      </c>
      <c r="BA614" s="7"/>
      <c r="BB614" s="7"/>
      <c r="BC614" s="7"/>
      <c r="BD614" s="7"/>
      <c r="BE614" s="7"/>
      <c r="BF614" s="7"/>
      <c r="BG614" s="7"/>
      <c r="BH614" s="7"/>
      <c r="BI614" s="7"/>
      <c r="BJ614" s="7"/>
      <c r="BK614" s="7"/>
      <c r="BL614" s="7"/>
      <c r="BM614" s="7"/>
      <c r="BN614" s="7"/>
      <c r="BO614" s="7"/>
      <c r="BP614" s="7"/>
      <c r="BQ614" s="7"/>
      <c r="BR614" s="7"/>
      <c r="BS614" s="7"/>
      <c r="BT614" s="7"/>
      <c r="BU614" s="10"/>
    </row>
    <row r="615" spans="1:73" s="1" customFormat="1" ht="26" x14ac:dyDescent="0.35">
      <c r="A615" s="7">
        <f t="shared" si="9"/>
        <v>614</v>
      </c>
      <c r="B615" s="7" t="s">
        <v>3353</v>
      </c>
      <c r="C615" s="20" t="s">
        <v>12055</v>
      </c>
      <c r="D615" s="7" t="str">
        <f>VLOOKUP(C615,[1]Sheet1!$A:$B,2,0)</f>
        <v>PRB0000001</v>
      </c>
      <c r="E615" s="7" t="s">
        <v>227</v>
      </c>
      <c r="F615" s="7" t="s">
        <v>2499</v>
      </c>
      <c r="G615" s="7" t="s">
        <v>3354</v>
      </c>
      <c r="H615" s="7">
        <v>755</v>
      </c>
      <c r="I615" s="8"/>
      <c r="J615" s="8"/>
      <c r="K615" s="8" t="s">
        <v>2065</v>
      </c>
      <c r="L615" s="7" t="s">
        <v>3355</v>
      </c>
      <c r="M615" s="7" t="s">
        <v>3356</v>
      </c>
      <c r="N615" s="7"/>
      <c r="O615" s="7"/>
      <c r="P615" s="7" t="s">
        <v>137</v>
      </c>
      <c r="Q615" s="7"/>
      <c r="R615" s="7"/>
      <c r="S615" s="7" t="s">
        <v>137</v>
      </c>
      <c r="T615" s="7"/>
      <c r="U615" s="7"/>
      <c r="V615" s="7" t="s">
        <v>137</v>
      </c>
      <c r="W615" s="7"/>
      <c r="X615" s="7"/>
      <c r="Y615" s="7" t="s">
        <v>137</v>
      </c>
      <c r="Z615" s="7"/>
      <c r="AA615" s="7"/>
      <c r="AB615" s="7" t="s">
        <v>137</v>
      </c>
      <c r="AC615" s="7"/>
      <c r="AD615" s="7"/>
      <c r="AE615" s="7" t="s">
        <v>137</v>
      </c>
      <c r="AF615" s="7"/>
      <c r="AG615" s="7"/>
      <c r="AH615" s="7" t="s">
        <v>137</v>
      </c>
      <c r="AI615" s="7"/>
      <c r="AJ615" s="7"/>
      <c r="AK615" s="7" t="s">
        <v>137</v>
      </c>
      <c r="AL615" s="7"/>
      <c r="AM615" s="7"/>
      <c r="AN615" s="7" t="s">
        <v>137</v>
      </c>
      <c r="AO615" s="7"/>
      <c r="AP615" s="7"/>
      <c r="AQ615" s="7" t="s">
        <v>137</v>
      </c>
      <c r="AR615" s="7"/>
      <c r="AS615" s="7"/>
      <c r="AT615" s="7" t="s">
        <v>137</v>
      </c>
      <c r="AU615" s="7"/>
      <c r="AV615" s="7"/>
      <c r="AW615" s="7" t="s">
        <v>137</v>
      </c>
      <c r="AX615" s="7"/>
      <c r="AY615" s="7"/>
      <c r="AZ615" s="7" t="s">
        <v>137</v>
      </c>
      <c r="BA615" s="7"/>
      <c r="BB615" s="7"/>
      <c r="BC615" s="7"/>
      <c r="BD615" s="7"/>
      <c r="BE615" s="7"/>
      <c r="BF615" s="7"/>
      <c r="BG615" s="7"/>
      <c r="BH615" s="7"/>
      <c r="BI615" s="7"/>
      <c r="BJ615" s="7"/>
      <c r="BK615" s="7"/>
      <c r="BL615" s="7"/>
      <c r="BM615" s="7"/>
      <c r="BN615" s="7"/>
      <c r="BO615" s="7"/>
      <c r="BP615" s="7"/>
      <c r="BQ615" s="7"/>
      <c r="BR615" s="7"/>
      <c r="BS615" s="7"/>
      <c r="BT615" s="7"/>
      <c r="BU615" s="10"/>
    </row>
    <row r="616" spans="1:73" s="1" customFormat="1" ht="26" x14ac:dyDescent="0.35">
      <c r="A616" s="7">
        <f t="shared" si="9"/>
        <v>615</v>
      </c>
      <c r="B616" s="7" t="s">
        <v>3357</v>
      </c>
      <c r="C616" s="20" t="s">
        <v>12055</v>
      </c>
      <c r="D616" s="7" t="str">
        <f>VLOOKUP(C616,[1]Sheet1!$A:$B,2,0)</f>
        <v>PRB0000001</v>
      </c>
      <c r="E616" s="7" t="s">
        <v>227</v>
      </c>
      <c r="F616" s="7" t="s">
        <v>2499</v>
      </c>
      <c r="G616" s="7" t="s">
        <v>3358</v>
      </c>
      <c r="H616" s="7">
        <v>216</v>
      </c>
      <c r="I616" s="8"/>
      <c r="J616" s="8"/>
      <c r="K616" s="8" t="s">
        <v>2065</v>
      </c>
      <c r="L616" s="7" t="s">
        <v>3355</v>
      </c>
      <c r="M616" s="7" t="s">
        <v>3359</v>
      </c>
      <c r="N616" s="7"/>
      <c r="O616" s="7"/>
      <c r="P616" s="7" t="s">
        <v>137</v>
      </c>
      <c r="Q616" s="7"/>
      <c r="R616" s="7"/>
      <c r="S616" s="7" t="s">
        <v>137</v>
      </c>
      <c r="T616" s="7"/>
      <c r="U616" s="7"/>
      <c r="V616" s="7" t="s">
        <v>137</v>
      </c>
      <c r="W616" s="7"/>
      <c r="X616" s="7"/>
      <c r="Y616" s="7" t="s">
        <v>137</v>
      </c>
      <c r="Z616" s="7"/>
      <c r="AA616" s="7"/>
      <c r="AB616" s="7" t="s">
        <v>137</v>
      </c>
      <c r="AC616" s="7"/>
      <c r="AD616" s="7"/>
      <c r="AE616" s="7" t="s">
        <v>137</v>
      </c>
      <c r="AF616" s="7"/>
      <c r="AG616" s="7"/>
      <c r="AH616" s="7" t="s">
        <v>137</v>
      </c>
      <c r="AI616" s="7"/>
      <c r="AJ616" s="7"/>
      <c r="AK616" s="7" t="s">
        <v>137</v>
      </c>
      <c r="AL616" s="7"/>
      <c r="AM616" s="7"/>
      <c r="AN616" s="7" t="s">
        <v>137</v>
      </c>
      <c r="AO616" s="7"/>
      <c r="AP616" s="7"/>
      <c r="AQ616" s="7" t="s">
        <v>137</v>
      </c>
      <c r="AR616" s="7"/>
      <c r="AS616" s="7"/>
      <c r="AT616" s="7" t="s">
        <v>137</v>
      </c>
      <c r="AU616" s="7"/>
      <c r="AV616" s="7"/>
      <c r="AW616" s="7" t="s">
        <v>137</v>
      </c>
      <c r="AX616" s="7"/>
      <c r="AY616" s="7"/>
      <c r="AZ616" s="7" t="s">
        <v>137</v>
      </c>
      <c r="BA616" s="7"/>
      <c r="BB616" s="7"/>
      <c r="BC616" s="7"/>
      <c r="BD616" s="7"/>
      <c r="BE616" s="7"/>
      <c r="BF616" s="7"/>
      <c r="BG616" s="7"/>
      <c r="BH616" s="7"/>
      <c r="BI616" s="7"/>
      <c r="BJ616" s="7"/>
      <c r="BK616" s="7"/>
      <c r="BL616" s="7"/>
      <c r="BM616" s="7"/>
      <c r="BN616" s="7"/>
      <c r="BO616" s="7"/>
      <c r="BP616" s="7"/>
      <c r="BQ616" s="7"/>
      <c r="BR616" s="7"/>
      <c r="BS616" s="7"/>
      <c r="BT616" s="7"/>
      <c r="BU616" s="10"/>
    </row>
    <row r="617" spans="1:73" s="1" customFormat="1" ht="26" x14ac:dyDescent="0.35">
      <c r="A617" s="7">
        <f t="shared" si="9"/>
        <v>616</v>
      </c>
      <c r="B617" s="7" t="s">
        <v>3360</v>
      </c>
      <c r="C617" s="20" t="s">
        <v>12055</v>
      </c>
      <c r="D617" s="7" t="str">
        <f>VLOOKUP(C617,[1]Sheet1!$A:$B,2,0)</f>
        <v>PRB0000001</v>
      </c>
      <c r="E617" s="7" t="s">
        <v>227</v>
      </c>
      <c r="F617" s="7" t="s">
        <v>2499</v>
      </c>
      <c r="G617" s="7" t="s">
        <v>3361</v>
      </c>
      <c r="H617" s="7">
        <v>244</v>
      </c>
      <c r="I617" s="8"/>
      <c r="J617" s="8"/>
      <c r="K617" s="8" t="s">
        <v>2065</v>
      </c>
      <c r="L617" s="7" t="s">
        <v>3355</v>
      </c>
      <c r="M617" s="7" t="s">
        <v>3362</v>
      </c>
      <c r="N617" s="7"/>
      <c r="O617" s="7"/>
      <c r="P617" s="7" t="s">
        <v>137</v>
      </c>
      <c r="Q617" s="7"/>
      <c r="R617" s="7"/>
      <c r="S617" s="7" t="s">
        <v>137</v>
      </c>
      <c r="T617" s="7"/>
      <c r="U617" s="7"/>
      <c r="V617" s="7" t="s">
        <v>137</v>
      </c>
      <c r="W617" s="7"/>
      <c r="X617" s="7"/>
      <c r="Y617" s="7" t="s">
        <v>137</v>
      </c>
      <c r="Z617" s="7"/>
      <c r="AA617" s="7"/>
      <c r="AB617" s="7" t="s">
        <v>137</v>
      </c>
      <c r="AC617" s="7"/>
      <c r="AD617" s="7"/>
      <c r="AE617" s="7" t="s">
        <v>137</v>
      </c>
      <c r="AF617" s="7"/>
      <c r="AG617" s="7"/>
      <c r="AH617" s="7" t="s">
        <v>137</v>
      </c>
      <c r="AI617" s="7"/>
      <c r="AJ617" s="7"/>
      <c r="AK617" s="7" t="s">
        <v>137</v>
      </c>
      <c r="AL617" s="7"/>
      <c r="AM617" s="7"/>
      <c r="AN617" s="7" t="s">
        <v>137</v>
      </c>
      <c r="AO617" s="7"/>
      <c r="AP617" s="7"/>
      <c r="AQ617" s="7" t="s">
        <v>137</v>
      </c>
      <c r="AR617" s="7"/>
      <c r="AS617" s="7"/>
      <c r="AT617" s="7" t="s">
        <v>137</v>
      </c>
      <c r="AU617" s="7"/>
      <c r="AV617" s="7"/>
      <c r="AW617" s="7" t="s">
        <v>137</v>
      </c>
      <c r="AX617" s="7"/>
      <c r="AY617" s="7"/>
      <c r="AZ617" s="7" t="s">
        <v>137</v>
      </c>
      <c r="BA617" s="7"/>
      <c r="BB617" s="7"/>
      <c r="BC617" s="7"/>
      <c r="BD617" s="7"/>
      <c r="BE617" s="7"/>
      <c r="BF617" s="7"/>
      <c r="BG617" s="7"/>
      <c r="BH617" s="7"/>
      <c r="BI617" s="7"/>
      <c r="BJ617" s="7"/>
      <c r="BK617" s="7"/>
      <c r="BL617" s="7"/>
      <c r="BM617" s="7"/>
      <c r="BN617" s="7"/>
      <c r="BO617" s="7"/>
      <c r="BP617" s="7"/>
      <c r="BQ617" s="7"/>
      <c r="BR617" s="7"/>
      <c r="BS617" s="7"/>
      <c r="BT617" s="7"/>
      <c r="BU617" s="10"/>
    </row>
    <row r="618" spans="1:73" s="1" customFormat="1" ht="26" x14ac:dyDescent="0.35">
      <c r="A618" s="7">
        <f t="shared" si="9"/>
        <v>617</v>
      </c>
      <c r="B618" s="7" t="s">
        <v>3363</v>
      </c>
      <c r="C618" s="20" t="s">
        <v>12055</v>
      </c>
      <c r="D618" s="7" t="str">
        <f>VLOOKUP(C618,[1]Sheet1!$A:$B,2,0)</f>
        <v>PRB0000001</v>
      </c>
      <c r="E618" s="7" t="s">
        <v>601</v>
      </c>
      <c r="F618" s="7" t="s">
        <v>2646</v>
      </c>
      <c r="G618" s="7" t="s">
        <v>3364</v>
      </c>
      <c r="H618" s="7">
        <v>44</v>
      </c>
      <c r="I618" s="8"/>
      <c r="J618" s="8"/>
      <c r="K618" s="8" t="s">
        <v>2065</v>
      </c>
      <c r="L618" s="7" t="s">
        <v>137</v>
      </c>
      <c r="M618" s="7" t="s">
        <v>3365</v>
      </c>
      <c r="N618" s="7"/>
      <c r="O618" s="7"/>
      <c r="P618" s="7" t="s">
        <v>3366</v>
      </c>
      <c r="Q618" s="7"/>
      <c r="R618" s="7"/>
      <c r="S618" s="7" t="s">
        <v>137</v>
      </c>
      <c r="T618" s="7"/>
      <c r="U618" s="7"/>
      <c r="V618" s="7" t="s">
        <v>137</v>
      </c>
      <c r="W618" s="7"/>
      <c r="X618" s="7"/>
      <c r="Y618" s="7" t="s">
        <v>137</v>
      </c>
      <c r="Z618" s="7"/>
      <c r="AA618" s="7"/>
      <c r="AB618" s="7" t="s">
        <v>137</v>
      </c>
      <c r="AC618" s="7"/>
      <c r="AD618" s="7"/>
      <c r="AE618" s="7" t="s">
        <v>137</v>
      </c>
      <c r="AF618" s="7"/>
      <c r="AG618" s="7"/>
      <c r="AH618" s="7" t="s">
        <v>137</v>
      </c>
      <c r="AI618" s="7"/>
      <c r="AJ618" s="7"/>
      <c r="AK618" s="7" t="s">
        <v>137</v>
      </c>
      <c r="AL618" s="7"/>
      <c r="AM618" s="7"/>
      <c r="AN618" s="7" t="s">
        <v>137</v>
      </c>
      <c r="AO618" s="7"/>
      <c r="AP618" s="7"/>
      <c r="AQ618" s="7" t="s">
        <v>137</v>
      </c>
      <c r="AR618" s="7"/>
      <c r="AS618" s="7"/>
      <c r="AT618" s="7" t="s">
        <v>137</v>
      </c>
      <c r="AU618" s="7"/>
      <c r="AV618" s="7"/>
      <c r="AW618" s="7" t="s">
        <v>137</v>
      </c>
      <c r="AX618" s="7"/>
      <c r="AY618" s="7"/>
      <c r="AZ618" s="7" t="s">
        <v>137</v>
      </c>
      <c r="BA618" s="7"/>
      <c r="BB618" s="7"/>
      <c r="BC618" s="7"/>
      <c r="BD618" s="7"/>
      <c r="BE618" s="7"/>
      <c r="BF618" s="7"/>
      <c r="BG618" s="7"/>
      <c r="BH618" s="7"/>
      <c r="BI618" s="7"/>
      <c r="BJ618" s="7"/>
      <c r="BK618" s="7"/>
      <c r="BL618" s="7"/>
      <c r="BM618" s="7"/>
      <c r="BN618" s="7"/>
      <c r="BO618" s="7"/>
      <c r="BP618" s="7"/>
      <c r="BQ618" s="7"/>
      <c r="BR618" s="7"/>
      <c r="BS618" s="7"/>
      <c r="BT618" s="7"/>
      <c r="BU618" s="10"/>
    </row>
    <row r="619" spans="1:73" s="1" customFormat="1" ht="26" x14ac:dyDescent="0.35">
      <c r="A619" s="7">
        <f t="shared" si="9"/>
        <v>618</v>
      </c>
      <c r="B619" s="7" t="s">
        <v>3367</v>
      </c>
      <c r="C619" s="20" t="s">
        <v>12055</v>
      </c>
      <c r="D619" s="7" t="str">
        <f>VLOOKUP(C619,[1]Sheet1!$A:$B,2,0)</f>
        <v>PRB0000001</v>
      </c>
      <c r="E619" s="7" t="s">
        <v>3368</v>
      </c>
      <c r="F619" s="7" t="s">
        <v>3369</v>
      </c>
      <c r="G619" s="7" t="s">
        <v>3370</v>
      </c>
      <c r="H619" s="7">
        <v>78</v>
      </c>
      <c r="I619" s="8"/>
      <c r="J619" s="8"/>
      <c r="K619" s="8" t="s">
        <v>2065</v>
      </c>
      <c r="L619" s="7" t="s">
        <v>137</v>
      </c>
      <c r="M619" s="7" t="s">
        <v>3371</v>
      </c>
      <c r="N619" s="7"/>
      <c r="O619" s="7"/>
      <c r="P619" s="7" t="s">
        <v>137</v>
      </c>
      <c r="Q619" s="7"/>
      <c r="R619" s="7"/>
      <c r="S619" s="7" t="s">
        <v>137</v>
      </c>
      <c r="T619" s="7"/>
      <c r="U619" s="7"/>
      <c r="V619" s="7" t="s">
        <v>137</v>
      </c>
      <c r="W619" s="7"/>
      <c r="X619" s="7"/>
      <c r="Y619" s="7" t="s">
        <v>137</v>
      </c>
      <c r="Z619" s="7"/>
      <c r="AA619" s="7"/>
      <c r="AB619" s="7" t="s">
        <v>137</v>
      </c>
      <c r="AC619" s="7"/>
      <c r="AD619" s="7"/>
      <c r="AE619" s="7" t="s">
        <v>137</v>
      </c>
      <c r="AF619" s="7"/>
      <c r="AG619" s="7"/>
      <c r="AH619" s="7" t="s">
        <v>137</v>
      </c>
      <c r="AI619" s="7"/>
      <c r="AJ619" s="7"/>
      <c r="AK619" s="7" t="s">
        <v>137</v>
      </c>
      <c r="AL619" s="7"/>
      <c r="AM619" s="7"/>
      <c r="AN619" s="7" t="s">
        <v>137</v>
      </c>
      <c r="AO619" s="7"/>
      <c r="AP619" s="7"/>
      <c r="AQ619" s="7" t="s">
        <v>137</v>
      </c>
      <c r="AR619" s="7"/>
      <c r="AS619" s="7"/>
      <c r="AT619" s="7" t="s">
        <v>137</v>
      </c>
      <c r="AU619" s="7"/>
      <c r="AV619" s="7"/>
      <c r="AW619" s="7" t="s">
        <v>137</v>
      </c>
      <c r="AX619" s="7"/>
      <c r="AY619" s="7"/>
      <c r="AZ619" s="7" t="s">
        <v>137</v>
      </c>
      <c r="BA619" s="7"/>
      <c r="BB619" s="7"/>
      <c r="BC619" s="7"/>
      <c r="BD619" s="7"/>
      <c r="BE619" s="7"/>
      <c r="BF619" s="7"/>
      <c r="BG619" s="7"/>
      <c r="BH619" s="7"/>
      <c r="BI619" s="7"/>
      <c r="BJ619" s="7"/>
      <c r="BK619" s="7"/>
      <c r="BL619" s="7"/>
      <c r="BM619" s="7"/>
      <c r="BN619" s="7"/>
      <c r="BO619" s="7"/>
      <c r="BP619" s="7"/>
      <c r="BQ619" s="7"/>
      <c r="BR619" s="7"/>
      <c r="BS619" s="7"/>
      <c r="BT619" s="7"/>
      <c r="BU619" s="10"/>
    </row>
    <row r="620" spans="1:73" s="1" customFormat="1" ht="26" x14ac:dyDescent="0.35">
      <c r="A620" s="7">
        <f t="shared" si="9"/>
        <v>619</v>
      </c>
      <c r="B620" s="7" t="s">
        <v>3372</v>
      </c>
      <c r="C620" s="20" t="s">
        <v>12055</v>
      </c>
      <c r="D620" s="7" t="str">
        <f>VLOOKUP(C620,[1]Sheet1!$A:$B,2,0)</f>
        <v>PRB0000001</v>
      </c>
      <c r="E620" s="7" t="s">
        <v>601</v>
      </c>
      <c r="F620" s="7" t="s">
        <v>2646</v>
      </c>
      <c r="G620" s="7" t="s">
        <v>3373</v>
      </c>
      <c r="H620" s="7">
        <v>49</v>
      </c>
      <c r="I620" s="8"/>
      <c r="J620" s="8"/>
      <c r="K620" s="8" t="s">
        <v>2065</v>
      </c>
      <c r="L620" s="7" t="s">
        <v>137</v>
      </c>
      <c r="M620" s="7" t="s">
        <v>3374</v>
      </c>
      <c r="N620" s="7"/>
      <c r="O620" s="7"/>
      <c r="P620" s="7" t="s">
        <v>137</v>
      </c>
      <c r="Q620" s="7"/>
      <c r="R620" s="7"/>
      <c r="S620" s="7" t="s">
        <v>137</v>
      </c>
      <c r="T620" s="7"/>
      <c r="U620" s="7"/>
      <c r="V620" s="7" t="s">
        <v>137</v>
      </c>
      <c r="W620" s="7"/>
      <c r="X620" s="7"/>
      <c r="Y620" s="7" t="s">
        <v>137</v>
      </c>
      <c r="Z620" s="7"/>
      <c r="AA620" s="7"/>
      <c r="AB620" s="7" t="s">
        <v>137</v>
      </c>
      <c r="AC620" s="7"/>
      <c r="AD620" s="7"/>
      <c r="AE620" s="7" t="s">
        <v>137</v>
      </c>
      <c r="AF620" s="7"/>
      <c r="AG620" s="7"/>
      <c r="AH620" s="7" t="s">
        <v>137</v>
      </c>
      <c r="AI620" s="7"/>
      <c r="AJ620" s="7"/>
      <c r="AK620" s="7" t="s">
        <v>137</v>
      </c>
      <c r="AL620" s="7"/>
      <c r="AM620" s="7"/>
      <c r="AN620" s="7" t="s">
        <v>137</v>
      </c>
      <c r="AO620" s="7"/>
      <c r="AP620" s="7"/>
      <c r="AQ620" s="7" t="s">
        <v>137</v>
      </c>
      <c r="AR620" s="7"/>
      <c r="AS620" s="7"/>
      <c r="AT620" s="7" t="s">
        <v>137</v>
      </c>
      <c r="AU620" s="7"/>
      <c r="AV620" s="7"/>
      <c r="AW620" s="7" t="s">
        <v>137</v>
      </c>
      <c r="AX620" s="7"/>
      <c r="AY620" s="7"/>
      <c r="AZ620" s="7" t="s">
        <v>137</v>
      </c>
      <c r="BA620" s="7"/>
      <c r="BB620" s="7"/>
      <c r="BC620" s="7"/>
      <c r="BD620" s="7"/>
      <c r="BE620" s="7"/>
      <c r="BF620" s="7"/>
      <c r="BG620" s="7"/>
      <c r="BH620" s="7"/>
      <c r="BI620" s="7"/>
      <c r="BJ620" s="7"/>
      <c r="BK620" s="7"/>
      <c r="BL620" s="7"/>
      <c r="BM620" s="7"/>
      <c r="BN620" s="7"/>
      <c r="BO620" s="7"/>
      <c r="BP620" s="7"/>
      <c r="BQ620" s="7"/>
      <c r="BR620" s="7"/>
      <c r="BS620" s="7"/>
      <c r="BT620" s="7"/>
      <c r="BU620" s="10"/>
    </row>
    <row r="621" spans="1:73" s="1" customFormat="1" ht="26" x14ac:dyDescent="0.35">
      <c r="A621" s="7">
        <f t="shared" si="9"/>
        <v>620</v>
      </c>
      <c r="B621" s="7" t="s">
        <v>3375</v>
      </c>
      <c r="C621" s="20" t="s">
        <v>12055</v>
      </c>
      <c r="D621" s="7" t="str">
        <f>VLOOKUP(C621,[1]Sheet1!$A:$B,2,0)</f>
        <v>PRB0000001</v>
      </c>
      <c r="E621" s="7" t="s">
        <v>601</v>
      </c>
      <c r="F621" s="7" t="s">
        <v>3376</v>
      </c>
      <c r="G621" s="7" t="s">
        <v>3377</v>
      </c>
      <c r="H621" s="7">
        <v>60</v>
      </c>
      <c r="I621" s="8"/>
      <c r="J621" s="8"/>
      <c r="K621" s="8" t="s">
        <v>2065</v>
      </c>
      <c r="L621" s="7" t="s">
        <v>137</v>
      </c>
      <c r="M621" s="7" t="s">
        <v>3378</v>
      </c>
      <c r="N621" s="7"/>
      <c r="O621" s="7"/>
      <c r="P621" s="7" t="s">
        <v>137</v>
      </c>
      <c r="Q621" s="7"/>
      <c r="R621" s="7"/>
      <c r="S621" s="7" t="s">
        <v>137</v>
      </c>
      <c r="T621" s="7"/>
      <c r="U621" s="7"/>
      <c r="V621" s="7" t="s">
        <v>137</v>
      </c>
      <c r="W621" s="7"/>
      <c r="X621" s="7"/>
      <c r="Y621" s="7" t="s">
        <v>137</v>
      </c>
      <c r="Z621" s="7"/>
      <c r="AA621" s="7"/>
      <c r="AB621" s="7" t="s">
        <v>137</v>
      </c>
      <c r="AC621" s="7"/>
      <c r="AD621" s="7"/>
      <c r="AE621" s="7" t="s">
        <v>137</v>
      </c>
      <c r="AF621" s="7"/>
      <c r="AG621" s="7"/>
      <c r="AH621" s="7" t="s">
        <v>137</v>
      </c>
      <c r="AI621" s="7"/>
      <c r="AJ621" s="7"/>
      <c r="AK621" s="7" t="s">
        <v>137</v>
      </c>
      <c r="AL621" s="7"/>
      <c r="AM621" s="7"/>
      <c r="AN621" s="7" t="s">
        <v>137</v>
      </c>
      <c r="AO621" s="7"/>
      <c r="AP621" s="7"/>
      <c r="AQ621" s="7" t="s">
        <v>137</v>
      </c>
      <c r="AR621" s="7"/>
      <c r="AS621" s="7"/>
      <c r="AT621" s="7" t="s">
        <v>137</v>
      </c>
      <c r="AU621" s="7"/>
      <c r="AV621" s="7"/>
      <c r="AW621" s="7" t="s">
        <v>137</v>
      </c>
      <c r="AX621" s="7"/>
      <c r="AY621" s="7"/>
      <c r="AZ621" s="7" t="s">
        <v>137</v>
      </c>
      <c r="BA621" s="7"/>
      <c r="BB621" s="7"/>
      <c r="BC621" s="7"/>
      <c r="BD621" s="7"/>
      <c r="BE621" s="7"/>
      <c r="BF621" s="7"/>
      <c r="BG621" s="7"/>
      <c r="BH621" s="7"/>
      <c r="BI621" s="7"/>
      <c r="BJ621" s="7"/>
      <c r="BK621" s="7"/>
      <c r="BL621" s="7"/>
      <c r="BM621" s="7"/>
      <c r="BN621" s="7"/>
      <c r="BO621" s="7"/>
      <c r="BP621" s="7"/>
      <c r="BQ621" s="7"/>
      <c r="BR621" s="7"/>
      <c r="BS621" s="7"/>
      <c r="BT621" s="7"/>
      <c r="BU621" s="10"/>
    </row>
    <row r="622" spans="1:73" s="1" customFormat="1" ht="26" x14ac:dyDescent="0.35">
      <c r="A622" s="7">
        <f t="shared" si="9"/>
        <v>621</v>
      </c>
      <c r="B622" s="7" t="s">
        <v>3379</v>
      </c>
      <c r="C622" s="20" t="s">
        <v>12055</v>
      </c>
      <c r="D622" s="7" t="str">
        <f>VLOOKUP(C622,[1]Sheet1!$A:$B,2,0)</f>
        <v>PRB0000001</v>
      </c>
      <c r="E622" s="7" t="s">
        <v>234</v>
      </c>
      <c r="F622" s="7" t="s">
        <v>3380</v>
      </c>
      <c r="G622" s="7" t="s">
        <v>3381</v>
      </c>
      <c r="H622" s="7">
        <v>213</v>
      </c>
      <c r="I622" s="8"/>
      <c r="J622" s="8"/>
      <c r="K622" s="8" t="s">
        <v>2065</v>
      </c>
      <c r="L622" s="7" t="s">
        <v>137</v>
      </c>
      <c r="M622" s="7" t="s">
        <v>3382</v>
      </c>
      <c r="N622" s="7"/>
      <c r="O622" s="7"/>
      <c r="P622" s="7" t="s">
        <v>3383</v>
      </c>
      <c r="Q622" s="7"/>
      <c r="R622" s="7"/>
      <c r="S622" s="7" t="s">
        <v>137</v>
      </c>
      <c r="T622" s="7"/>
      <c r="U622" s="7"/>
      <c r="V622" s="7" t="s">
        <v>137</v>
      </c>
      <c r="W622" s="7"/>
      <c r="X622" s="7"/>
      <c r="Y622" s="7" t="s">
        <v>137</v>
      </c>
      <c r="Z622" s="7"/>
      <c r="AA622" s="7"/>
      <c r="AB622" s="7" t="s">
        <v>137</v>
      </c>
      <c r="AC622" s="7"/>
      <c r="AD622" s="7"/>
      <c r="AE622" s="7" t="s">
        <v>137</v>
      </c>
      <c r="AF622" s="7"/>
      <c r="AG622" s="7"/>
      <c r="AH622" s="7" t="s">
        <v>137</v>
      </c>
      <c r="AI622" s="7"/>
      <c r="AJ622" s="7"/>
      <c r="AK622" s="7" t="s">
        <v>137</v>
      </c>
      <c r="AL622" s="7"/>
      <c r="AM622" s="7"/>
      <c r="AN622" s="7" t="s">
        <v>137</v>
      </c>
      <c r="AO622" s="7"/>
      <c r="AP622" s="7"/>
      <c r="AQ622" s="7" t="s">
        <v>137</v>
      </c>
      <c r="AR622" s="7"/>
      <c r="AS622" s="7"/>
      <c r="AT622" s="7" t="s">
        <v>137</v>
      </c>
      <c r="AU622" s="7"/>
      <c r="AV622" s="7"/>
      <c r="AW622" s="7" t="s">
        <v>137</v>
      </c>
      <c r="AX622" s="7"/>
      <c r="AY622" s="7"/>
      <c r="AZ622" s="7" t="s">
        <v>137</v>
      </c>
      <c r="BA622" s="7"/>
      <c r="BB622" s="7"/>
      <c r="BC622" s="7"/>
      <c r="BD622" s="7"/>
      <c r="BE622" s="7"/>
      <c r="BF622" s="7"/>
      <c r="BG622" s="7"/>
      <c r="BH622" s="7"/>
      <c r="BI622" s="7"/>
      <c r="BJ622" s="7"/>
      <c r="BK622" s="7"/>
      <c r="BL622" s="7"/>
      <c r="BM622" s="7"/>
      <c r="BN622" s="7"/>
      <c r="BO622" s="7"/>
      <c r="BP622" s="7"/>
      <c r="BQ622" s="7"/>
      <c r="BR622" s="7"/>
      <c r="BS622" s="7"/>
      <c r="BT622" s="7"/>
      <c r="BU622" s="10"/>
    </row>
    <row r="623" spans="1:73" s="1" customFormat="1" ht="26" x14ac:dyDescent="0.35">
      <c r="A623" s="7">
        <f t="shared" si="9"/>
        <v>622</v>
      </c>
      <c r="B623" s="7" t="s">
        <v>3384</v>
      </c>
      <c r="C623" s="20" t="s">
        <v>12055</v>
      </c>
      <c r="D623" s="7" t="str">
        <f>VLOOKUP(C623,[1]Sheet1!$A:$B,2,0)</f>
        <v>PRB0000001</v>
      </c>
      <c r="E623" s="7" t="s">
        <v>3052</v>
      </c>
      <c r="F623" s="7" t="s">
        <v>3385</v>
      </c>
      <c r="G623" s="7" t="s">
        <v>3386</v>
      </c>
      <c r="H623" s="7">
        <v>29</v>
      </c>
      <c r="I623" s="8"/>
      <c r="J623" s="8"/>
      <c r="K623" s="8" t="s">
        <v>2065</v>
      </c>
      <c r="L623" s="7" t="s">
        <v>137</v>
      </c>
      <c r="M623" s="7" t="s">
        <v>3387</v>
      </c>
      <c r="N623" s="7"/>
      <c r="O623" s="7"/>
      <c r="P623" s="7" t="s">
        <v>137</v>
      </c>
      <c r="Q623" s="7"/>
      <c r="R623" s="7"/>
      <c r="S623" s="7" t="s">
        <v>137</v>
      </c>
      <c r="T623" s="7"/>
      <c r="U623" s="7"/>
      <c r="V623" s="7" t="s">
        <v>137</v>
      </c>
      <c r="W623" s="7"/>
      <c r="X623" s="7"/>
      <c r="Y623" s="7" t="s">
        <v>137</v>
      </c>
      <c r="Z623" s="7"/>
      <c r="AA623" s="7"/>
      <c r="AB623" s="7" t="s">
        <v>137</v>
      </c>
      <c r="AC623" s="7"/>
      <c r="AD623" s="7"/>
      <c r="AE623" s="7" t="s">
        <v>137</v>
      </c>
      <c r="AF623" s="7"/>
      <c r="AG623" s="7"/>
      <c r="AH623" s="7" t="s">
        <v>137</v>
      </c>
      <c r="AI623" s="7"/>
      <c r="AJ623" s="7"/>
      <c r="AK623" s="7" t="s">
        <v>137</v>
      </c>
      <c r="AL623" s="7"/>
      <c r="AM623" s="7"/>
      <c r="AN623" s="7" t="s">
        <v>137</v>
      </c>
      <c r="AO623" s="7"/>
      <c r="AP623" s="7"/>
      <c r="AQ623" s="7" t="s">
        <v>137</v>
      </c>
      <c r="AR623" s="7"/>
      <c r="AS623" s="7"/>
      <c r="AT623" s="7" t="s">
        <v>137</v>
      </c>
      <c r="AU623" s="7"/>
      <c r="AV623" s="7"/>
      <c r="AW623" s="7" t="s">
        <v>137</v>
      </c>
      <c r="AX623" s="7"/>
      <c r="AY623" s="7"/>
      <c r="AZ623" s="7" t="s">
        <v>137</v>
      </c>
      <c r="BA623" s="7"/>
      <c r="BB623" s="7"/>
      <c r="BC623" s="7"/>
      <c r="BD623" s="7"/>
      <c r="BE623" s="7"/>
      <c r="BF623" s="7"/>
      <c r="BG623" s="7"/>
      <c r="BH623" s="7"/>
      <c r="BI623" s="7"/>
      <c r="BJ623" s="7"/>
      <c r="BK623" s="7"/>
      <c r="BL623" s="7"/>
      <c r="BM623" s="7"/>
      <c r="BN623" s="7"/>
      <c r="BO623" s="7"/>
      <c r="BP623" s="7"/>
      <c r="BQ623" s="7"/>
      <c r="BR623" s="7"/>
      <c r="BS623" s="7"/>
      <c r="BT623" s="7"/>
      <c r="BU623" s="10"/>
    </row>
    <row r="624" spans="1:73" s="1" customFormat="1" ht="26" x14ac:dyDescent="0.35">
      <c r="A624" s="7">
        <f t="shared" si="9"/>
        <v>623</v>
      </c>
      <c r="B624" s="7" t="s">
        <v>3388</v>
      </c>
      <c r="C624" s="20" t="s">
        <v>12055</v>
      </c>
      <c r="D624" s="7" t="str">
        <f>VLOOKUP(C624,[1]Sheet1!$A:$B,2,0)</f>
        <v>PRB0000001</v>
      </c>
      <c r="E624" s="7" t="s">
        <v>1048</v>
      </c>
      <c r="F624" s="7" t="s">
        <v>3389</v>
      </c>
      <c r="G624" s="7" t="s">
        <v>3390</v>
      </c>
      <c r="H624" s="7">
        <v>75</v>
      </c>
      <c r="I624" s="8"/>
      <c r="J624" s="8"/>
      <c r="K624" s="8" t="s">
        <v>2065</v>
      </c>
      <c r="L624" s="7" t="s">
        <v>137</v>
      </c>
      <c r="M624" s="7" t="s">
        <v>3391</v>
      </c>
      <c r="N624" s="7"/>
      <c r="O624" s="7"/>
      <c r="P624" s="7" t="s">
        <v>3392</v>
      </c>
      <c r="Q624" s="7"/>
      <c r="R624" s="7"/>
      <c r="S624" s="7" t="s">
        <v>137</v>
      </c>
      <c r="T624" s="7"/>
      <c r="U624" s="7"/>
      <c r="V624" s="7" t="s">
        <v>137</v>
      </c>
      <c r="W624" s="7"/>
      <c r="X624" s="7"/>
      <c r="Y624" s="7" t="s">
        <v>137</v>
      </c>
      <c r="Z624" s="7"/>
      <c r="AA624" s="7"/>
      <c r="AB624" s="7" t="s">
        <v>137</v>
      </c>
      <c r="AC624" s="7"/>
      <c r="AD624" s="7"/>
      <c r="AE624" s="7" t="s">
        <v>137</v>
      </c>
      <c r="AF624" s="7"/>
      <c r="AG624" s="7"/>
      <c r="AH624" s="7" t="s">
        <v>137</v>
      </c>
      <c r="AI624" s="7"/>
      <c r="AJ624" s="7"/>
      <c r="AK624" s="7" t="s">
        <v>137</v>
      </c>
      <c r="AL624" s="7"/>
      <c r="AM624" s="7"/>
      <c r="AN624" s="7" t="s">
        <v>137</v>
      </c>
      <c r="AO624" s="7"/>
      <c r="AP624" s="7"/>
      <c r="AQ624" s="7" t="s">
        <v>137</v>
      </c>
      <c r="AR624" s="7"/>
      <c r="AS624" s="7"/>
      <c r="AT624" s="7" t="s">
        <v>137</v>
      </c>
      <c r="AU624" s="7"/>
      <c r="AV624" s="7"/>
      <c r="AW624" s="7" t="s">
        <v>137</v>
      </c>
      <c r="AX624" s="7"/>
      <c r="AY624" s="7"/>
      <c r="AZ624" s="7" t="s">
        <v>137</v>
      </c>
      <c r="BA624" s="7"/>
      <c r="BB624" s="7"/>
      <c r="BC624" s="7"/>
      <c r="BD624" s="7"/>
      <c r="BE624" s="7"/>
      <c r="BF624" s="7"/>
      <c r="BG624" s="7"/>
      <c r="BH624" s="7"/>
      <c r="BI624" s="7"/>
      <c r="BJ624" s="7"/>
      <c r="BK624" s="7"/>
      <c r="BL624" s="7"/>
      <c r="BM624" s="7"/>
      <c r="BN624" s="7"/>
      <c r="BO624" s="7"/>
      <c r="BP624" s="7"/>
      <c r="BQ624" s="7"/>
      <c r="BR624" s="7"/>
      <c r="BS624" s="7"/>
      <c r="BT624" s="7"/>
      <c r="BU624" s="10"/>
    </row>
    <row r="625" spans="1:73" s="1" customFormat="1" ht="26" x14ac:dyDescent="0.35">
      <c r="A625" s="7">
        <f t="shared" si="9"/>
        <v>624</v>
      </c>
      <c r="B625" s="7" t="s">
        <v>3393</v>
      </c>
      <c r="C625" s="20" t="s">
        <v>12055</v>
      </c>
      <c r="D625" s="7" t="str">
        <f>VLOOKUP(C625,[1]Sheet1!$A:$B,2,0)</f>
        <v>PRB0000001</v>
      </c>
      <c r="E625" s="7" t="s">
        <v>1048</v>
      </c>
      <c r="F625" s="7" t="s">
        <v>3389</v>
      </c>
      <c r="G625" s="7" t="s">
        <v>3394</v>
      </c>
      <c r="H625" s="7">
        <v>27</v>
      </c>
      <c r="I625" s="8"/>
      <c r="J625" s="8"/>
      <c r="K625" s="8" t="s">
        <v>2065</v>
      </c>
      <c r="L625" s="7" t="s">
        <v>137</v>
      </c>
      <c r="M625" s="7" t="s">
        <v>3395</v>
      </c>
      <c r="N625" s="7"/>
      <c r="O625" s="7"/>
      <c r="P625" s="7" t="s">
        <v>137</v>
      </c>
      <c r="Q625" s="7"/>
      <c r="R625" s="7"/>
      <c r="S625" s="7" t="s">
        <v>137</v>
      </c>
      <c r="T625" s="7"/>
      <c r="U625" s="7"/>
      <c r="V625" s="7" t="s">
        <v>137</v>
      </c>
      <c r="W625" s="7"/>
      <c r="X625" s="7"/>
      <c r="Y625" s="7" t="s">
        <v>137</v>
      </c>
      <c r="Z625" s="7"/>
      <c r="AA625" s="7"/>
      <c r="AB625" s="7" t="s">
        <v>137</v>
      </c>
      <c r="AC625" s="7"/>
      <c r="AD625" s="7"/>
      <c r="AE625" s="7" t="s">
        <v>137</v>
      </c>
      <c r="AF625" s="7"/>
      <c r="AG625" s="7"/>
      <c r="AH625" s="7" t="s">
        <v>137</v>
      </c>
      <c r="AI625" s="7"/>
      <c r="AJ625" s="7"/>
      <c r="AK625" s="7" t="s">
        <v>137</v>
      </c>
      <c r="AL625" s="7"/>
      <c r="AM625" s="7"/>
      <c r="AN625" s="7" t="s">
        <v>137</v>
      </c>
      <c r="AO625" s="7"/>
      <c r="AP625" s="7"/>
      <c r="AQ625" s="7" t="s">
        <v>137</v>
      </c>
      <c r="AR625" s="7"/>
      <c r="AS625" s="7"/>
      <c r="AT625" s="7" t="s">
        <v>137</v>
      </c>
      <c r="AU625" s="7"/>
      <c r="AV625" s="7"/>
      <c r="AW625" s="7" t="s">
        <v>137</v>
      </c>
      <c r="AX625" s="7"/>
      <c r="AY625" s="7"/>
      <c r="AZ625" s="7" t="s">
        <v>137</v>
      </c>
      <c r="BA625" s="7"/>
      <c r="BB625" s="7"/>
      <c r="BC625" s="7"/>
      <c r="BD625" s="7"/>
      <c r="BE625" s="7"/>
      <c r="BF625" s="7"/>
      <c r="BG625" s="7"/>
      <c r="BH625" s="7"/>
      <c r="BI625" s="7"/>
      <c r="BJ625" s="7"/>
      <c r="BK625" s="7"/>
      <c r="BL625" s="7"/>
      <c r="BM625" s="7"/>
      <c r="BN625" s="7"/>
      <c r="BO625" s="7"/>
      <c r="BP625" s="7"/>
      <c r="BQ625" s="7"/>
      <c r="BR625" s="7"/>
      <c r="BS625" s="7"/>
      <c r="BT625" s="7"/>
      <c r="BU625" s="10"/>
    </row>
    <row r="626" spans="1:73" s="1" customFormat="1" ht="26" x14ac:dyDescent="0.35">
      <c r="A626" s="7">
        <f t="shared" si="9"/>
        <v>625</v>
      </c>
      <c r="B626" s="7" t="s">
        <v>3396</v>
      </c>
      <c r="C626" s="20" t="s">
        <v>12055</v>
      </c>
      <c r="D626" s="7" t="str">
        <f>VLOOKUP(C626,[1]Sheet1!$A:$B,2,0)</f>
        <v>PRB0000001</v>
      </c>
      <c r="E626" s="7" t="s">
        <v>1048</v>
      </c>
      <c r="F626" s="7" t="s">
        <v>3389</v>
      </c>
      <c r="G626" s="7" t="s">
        <v>3397</v>
      </c>
      <c r="H626" s="7">
        <v>33</v>
      </c>
      <c r="I626" s="8"/>
      <c r="J626" s="8"/>
      <c r="K626" s="8" t="s">
        <v>2065</v>
      </c>
      <c r="L626" s="7" t="s">
        <v>137</v>
      </c>
      <c r="M626" s="7" t="s">
        <v>3398</v>
      </c>
      <c r="N626" s="7"/>
      <c r="O626" s="7"/>
      <c r="P626" s="7" t="s">
        <v>137</v>
      </c>
      <c r="Q626" s="7"/>
      <c r="R626" s="7"/>
      <c r="S626" s="7" t="s">
        <v>137</v>
      </c>
      <c r="T626" s="7"/>
      <c r="U626" s="7"/>
      <c r="V626" s="7" t="s">
        <v>137</v>
      </c>
      <c r="W626" s="7"/>
      <c r="X626" s="7"/>
      <c r="Y626" s="7" t="s">
        <v>137</v>
      </c>
      <c r="Z626" s="7"/>
      <c r="AA626" s="7"/>
      <c r="AB626" s="7" t="s">
        <v>137</v>
      </c>
      <c r="AC626" s="7"/>
      <c r="AD626" s="7"/>
      <c r="AE626" s="7" t="s">
        <v>137</v>
      </c>
      <c r="AF626" s="7"/>
      <c r="AG626" s="7"/>
      <c r="AH626" s="7" t="s">
        <v>137</v>
      </c>
      <c r="AI626" s="7"/>
      <c r="AJ626" s="7"/>
      <c r="AK626" s="7" t="s">
        <v>137</v>
      </c>
      <c r="AL626" s="7"/>
      <c r="AM626" s="7"/>
      <c r="AN626" s="7" t="s">
        <v>137</v>
      </c>
      <c r="AO626" s="7"/>
      <c r="AP626" s="7"/>
      <c r="AQ626" s="7" t="s">
        <v>137</v>
      </c>
      <c r="AR626" s="7"/>
      <c r="AS626" s="7"/>
      <c r="AT626" s="7" t="s">
        <v>137</v>
      </c>
      <c r="AU626" s="7"/>
      <c r="AV626" s="7"/>
      <c r="AW626" s="7" t="s">
        <v>137</v>
      </c>
      <c r="AX626" s="7"/>
      <c r="AY626" s="7"/>
      <c r="AZ626" s="7" t="s">
        <v>137</v>
      </c>
      <c r="BA626" s="7"/>
      <c r="BB626" s="7"/>
      <c r="BC626" s="7"/>
      <c r="BD626" s="7"/>
      <c r="BE626" s="7"/>
      <c r="BF626" s="7"/>
      <c r="BG626" s="7"/>
      <c r="BH626" s="7"/>
      <c r="BI626" s="7"/>
      <c r="BJ626" s="7"/>
      <c r="BK626" s="7"/>
      <c r="BL626" s="7"/>
      <c r="BM626" s="7"/>
      <c r="BN626" s="7"/>
      <c r="BO626" s="7"/>
      <c r="BP626" s="7"/>
      <c r="BQ626" s="7"/>
      <c r="BR626" s="7"/>
      <c r="BS626" s="7"/>
      <c r="BT626" s="7"/>
      <c r="BU626" s="10"/>
    </row>
    <row r="627" spans="1:73" s="1" customFormat="1" ht="26" x14ac:dyDescent="0.35">
      <c r="A627" s="7">
        <f t="shared" si="9"/>
        <v>626</v>
      </c>
      <c r="B627" s="7" t="s">
        <v>3399</v>
      </c>
      <c r="C627" s="20" t="s">
        <v>12055</v>
      </c>
      <c r="D627" s="7" t="str">
        <f>VLOOKUP(C627,[1]Sheet1!$A:$B,2,0)</f>
        <v>PRB0000001</v>
      </c>
      <c r="E627" s="7" t="s">
        <v>1048</v>
      </c>
      <c r="F627" s="7" t="s">
        <v>3389</v>
      </c>
      <c r="G627" s="7" t="s">
        <v>3400</v>
      </c>
      <c r="H627" s="7">
        <v>43</v>
      </c>
      <c r="I627" s="8"/>
      <c r="J627" s="8"/>
      <c r="K627" s="8" t="s">
        <v>2065</v>
      </c>
      <c r="L627" s="7" t="s">
        <v>137</v>
      </c>
      <c r="M627" s="7" t="s">
        <v>3401</v>
      </c>
      <c r="N627" s="7"/>
      <c r="O627" s="7"/>
      <c r="P627" s="7" t="s">
        <v>3402</v>
      </c>
      <c r="Q627" s="7"/>
      <c r="R627" s="7"/>
      <c r="S627" s="7" t="s">
        <v>137</v>
      </c>
      <c r="T627" s="7"/>
      <c r="U627" s="7"/>
      <c r="V627" s="7" t="s">
        <v>137</v>
      </c>
      <c r="W627" s="7"/>
      <c r="X627" s="7"/>
      <c r="Y627" s="7" t="s">
        <v>137</v>
      </c>
      <c r="Z627" s="7"/>
      <c r="AA627" s="7"/>
      <c r="AB627" s="7" t="s">
        <v>137</v>
      </c>
      <c r="AC627" s="7"/>
      <c r="AD627" s="7"/>
      <c r="AE627" s="7" t="s">
        <v>137</v>
      </c>
      <c r="AF627" s="7"/>
      <c r="AG627" s="7"/>
      <c r="AH627" s="7" t="s">
        <v>137</v>
      </c>
      <c r="AI627" s="7"/>
      <c r="AJ627" s="7"/>
      <c r="AK627" s="7" t="s">
        <v>137</v>
      </c>
      <c r="AL627" s="7"/>
      <c r="AM627" s="7"/>
      <c r="AN627" s="7" t="s">
        <v>137</v>
      </c>
      <c r="AO627" s="7"/>
      <c r="AP627" s="7"/>
      <c r="AQ627" s="7" t="s">
        <v>137</v>
      </c>
      <c r="AR627" s="7"/>
      <c r="AS627" s="7"/>
      <c r="AT627" s="7" t="s">
        <v>137</v>
      </c>
      <c r="AU627" s="7"/>
      <c r="AV627" s="7"/>
      <c r="AW627" s="7" t="s">
        <v>137</v>
      </c>
      <c r="AX627" s="7"/>
      <c r="AY627" s="7"/>
      <c r="AZ627" s="7" t="s">
        <v>137</v>
      </c>
      <c r="BA627" s="7"/>
      <c r="BB627" s="7"/>
      <c r="BC627" s="7"/>
      <c r="BD627" s="7"/>
      <c r="BE627" s="7"/>
      <c r="BF627" s="7"/>
      <c r="BG627" s="7"/>
      <c r="BH627" s="7"/>
      <c r="BI627" s="7"/>
      <c r="BJ627" s="7"/>
      <c r="BK627" s="7"/>
      <c r="BL627" s="7"/>
      <c r="BM627" s="7"/>
      <c r="BN627" s="7"/>
      <c r="BO627" s="7"/>
      <c r="BP627" s="7"/>
      <c r="BQ627" s="7"/>
      <c r="BR627" s="7"/>
      <c r="BS627" s="7"/>
      <c r="BT627" s="7"/>
      <c r="BU627" s="10"/>
    </row>
    <row r="628" spans="1:73" s="1" customFormat="1" ht="26" x14ac:dyDescent="0.35">
      <c r="A628" s="7">
        <f t="shared" si="9"/>
        <v>627</v>
      </c>
      <c r="B628" s="7" t="s">
        <v>3403</v>
      </c>
      <c r="C628" s="20" t="s">
        <v>12055</v>
      </c>
      <c r="D628" s="7" t="str">
        <f>VLOOKUP(C628,[1]Sheet1!$A:$B,2,0)</f>
        <v>PRB0000001</v>
      </c>
      <c r="E628" s="7" t="s">
        <v>234</v>
      </c>
      <c r="F628" s="7" t="s">
        <v>3404</v>
      </c>
      <c r="G628" s="7" t="s">
        <v>3405</v>
      </c>
      <c r="H628" s="7">
        <v>86</v>
      </c>
      <c r="I628" s="8"/>
      <c r="J628" s="8"/>
      <c r="K628" s="8" t="s">
        <v>2065</v>
      </c>
      <c r="L628" s="7" t="s">
        <v>137</v>
      </c>
      <c r="M628" s="7" t="s">
        <v>3406</v>
      </c>
      <c r="N628" s="7"/>
      <c r="O628" s="7"/>
      <c r="P628" s="7" t="s">
        <v>3407</v>
      </c>
      <c r="Q628" s="7"/>
      <c r="R628" s="7"/>
      <c r="S628" s="7" t="s">
        <v>3408</v>
      </c>
      <c r="T628" s="7"/>
      <c r="U628" s="7"/>
      <c r="V628" s="7" t="s">
        <v>3409</v>
      </c>
      <c r="W628" s="7"/>
      <c r="X628" s="7"/>
      <c r="Y628" s="7" t="s">
        <v>3410</v>
      </c>
      <c r="Z628" s="7"/>
      <c r="AA628" s="7"/>
      <c r="AB628" s="7" t="s">
        <v>137</v>
      </c>
      <c r="AC628" s="7"/>
      <c r="AD628" s="7"/>
      <c r="AE628" s="7" t="s">
        <v>137</v>
      </c>
      <c r="AF628" s="7"/>
      <c r="AG628" s="7"/>
      <c r="AH628" s="7" t="s">
        <v>137</v>
      </c>
      <c r="AI628" s="7"/>
      <c r="AJ628" s="7"/>
      <c r="AK628" s="7" t="s">
        <v>137</v>
      </c>
      <c r="AL628" s="7"/>
      <c r="AM628" s="7"/>
      <c r="AN628" s="7" t="s">
        <v>137</v>
      </c>
      <c r="AO628" s="7"/>
      <c r="AP628" s="7"/>
      <c r="AQ628" s="7" t="s">
        <v>137</v>
      </c>
      <c r="AR628" s="7"/>
      <c r="AS628" s="7"/>
      <c r="AT628" s="7" t="s">
        <v>137</v>
      </c>
      <c r="AU628" s="7"/>
      <c r="AV628" s="7"/>
      <c r="AW628" s="7" t="s">
        <v>137</v>
      </c>
      <c r="AX628" s="7"/>
      <c r="AY628" s="7"/>
      <c r="AZ628" s="7" t="s">
        <v>137</v>
      </c>
      <c r="BA628" s="7"/>
      <c r="BB628" s="7"/>
      <c r="BC628" s="7"/>
      <c r="BD628" s="7"/>
      <c r="BE628" s="7"/>
      <c r="BF628" s="7"/>
      <c r="BG628" s="7"/>
      <c r="BH628" s="7"/>
      <c r="BI628" s="7"/>
      <c r="BJ628" s="7"/>
      <c r="BK628" s="7"/>
      <c r="BL628" s="7"/>
      <c r="BM628" s="7"/>
      <c r="BN628" s="7"/>
      <c r="BO628" s="7"/>
      <c r="BP628" s="7"/>
      <c r="BQ628" s="7"/>
      <c r="BR628" s="7"/>
      <c r="BS628" s="7"/>
      <c r="BT628" s="7"/>
      <c r="BU628" s="10"/>
    </row>
    <row r="629" spans="1:73" s="1" customFormat="1" ht="39" x14ac:dyDescent="0.35">
      <c r="A629" s="7">
        <f t="shared" si="9"/>
        <v>628</v>
      </c>
      <c r="B629" s="7" t="s">
        <v>3411</v>
      </c>
      <c r="C629" s="20" t="s">
        <v>12055</v>
      </c>
      <c r="D629" s="7" t="str">
        <f>VLOOKUP(C629,[1]Sheet1!$A:$B,2,0)</f>
        <v>PRB0000001</v>
      </c>
      <c r="E629" s="7" t="s">
        <v>3052</v>
      </c>
      <c r="F629" s="7" t="s">
        <v>3412</v>
      </c>
      <c r="G629" s="7" t="s">
        <v>3413</v>
      </c>
      <c r="H629" s="7">
        <v>48</v>
      </c>
      <c r="I629" s="8"/>
      <c r="J629" s="8"/>
      <c r="K629" s="8" t="s">
        <v>2065</v>
      </c>
      <c r="L629" s="7" t="s">
        <v>137</v>
      </c>
      <c r="M629" s="7" t="s">
        <v>3414</v>
      </c>
      <c r="N629" s="7"/>
      <c r="O629" s="7"/>
      <c r="P629" s="7" t="s">
        <v>3415</v>
      </c>
      <c r="Q629" s="7"/>
      <c r="R629" s="7"/>
      <c r="S629" s="7" t="s">
        <v>137</v>
      </c>
      <c r="T629" s="7"/>
      <c r="U629" s="7"/>
      <c r="V629" s="7" t="s">
        <v>137</v>
      </c>
      <c r="W629" s="7"/>
      <c r="X629" s="7"/>
      <c r="Y629" s="7" t="s">
        <v>137</v>
      </c>
      <c r="Z629" s="7"/>
      <c r="AA629" s="7"/>
      <c r="AB629" s="7" t="s">
        <v>137</v>
      </c>
      <c r="AC629" s="7"/>
      <c r="AD629" s="7"/>
      <c r="AE629" s="7" t="s">
        <v>137</v>
      </c>
      <c r="AF629" s="7"/>
      <c r="AG629" s="7"/>
      <c r="AH629" s="7" t="s">
        <v>137</v>
      </c>
      <c r="AI629" s="7"/>
      <c r="AJ629" s="7"/>
      <c r="AK629" s="7" t="s">
        <v>137</v>
      </c>
      <c r="AL629" s="7"/>
      <c r="AM629" s="7"/>
      <c r="AN629" s="7" t="s">
        <v>137</v>
      </c>
      <c r="AO629" s="7"/>
      <c r="AP629" s="7"/>
      <c r="AQ629" s="7" t="s">
        <v>137</v>
      </c>
      <c r="AR629" s="7"/>
      <c r="AS629" s="7"/>
      <c r="AT629" s="7" t="s">
        <v>137</v>
      </c>
      <c r="AU629" s="7"/>
      <c r="AV629" s="7"/>
      <c r="AW629" s="7" t="s">
        <v>137</v>
      </c>
      <c r="AX629" s="7"/>
      <c r="AY629" s="7"/>
      <c r="AZ629" s="7" t="s">
        <v>137</v>
      </c>
      <c r="BA629" s="7"/>
      <c r="BB629" s="7"/>
      <c r="BC629" s="7"/>
      <c r="BD629" s="7"/>
      <c r="BE629" s="7"/>
      <c r="BF629" s="7"/>
      <c r="BG629" s="7"/>
      <c r="BH629" s="7"/>
      <c r="BI629" s="7"/>
      <c r="BJ629" s="7"/>
      <c r="BK629" s="7"/>
      <c r="BL629" s="7"/>
      <c r="BM629" s="7"/>
      <c r="BN629" s="7"/>
      <c r="BO629" s="7"/>
      <c r="BP629" s="7"/>
      <c r="BQ629" s="7"/>
      <c r="BR629" s="7"/>
      <c r="BS629" s="7"/>
      <c r="BT629" s="7"/>
      <c r="BU629" s="10"/>
    </row>
    <row r="630" spans="1:73" s="1" customFormat="1" ht="26" x14ac:dyDescent="0.35">
      <c r="A630" s="7">
        <f t="shared" si="9"/>
        <v>629</v>
      </c>
      <c r="B630" s="7" t="s">
        <v>3416</v>
      </c>
      <c r="C630" s="20" t="s">
        <v>12055</v>
      </c>
      <c r="D630" s="7" t="str">
        <f>VLOOKUP(C630,[1]Sheet1!$A:$B,2,0)</f>
        <v>PRB0000001</v>
      </c>
      <c r="E630" s="7" t="s">
        <v>3417</v>
      </c>
      <c r="F630" s="7" t="s">
        <v>3418</v>
      </c>
      <c r="G630" s="7" t="s">
        <v>3419</v>
      </c>
      <c r="H630" s="7">
        <v>46</v>
      </c>
      <c r="I630" s="8"/>
      <c r="J630" s="8"/>
      <c r="K630" s="8" t="s">
        <v>2065</v>
      </c>
      <c r="L630" s="7" t="s">
        <v>137</v>
      </c>
      <c r="M630" s="7" t="s">
        <v>137</v>
      </c>
      <c r="N630" s="7"/>
      <c r="O630" s="7"/>
      <c r="P630" s="7" t="s">
        <v>137</v>
      </c>
      <c r="Q630" s="7"/>
      <c r="R630" s="7"/>
      <c r="S630" s="7" t="s">
        <v>137</v>
      </c>
      <c r="T630" s="7"/>
      <c r="U630" s="7"/>
      <c r="V630" s="7" t="s">
        <v>137</v>
      </c>
      <c r="W630" s="7"/>
      <c r="X630" s="7"/>
      <c r="Y630" s="7" t="s">
        <v>137</v>
      </c>
      <c r="Z630" s="7"/>
      <c r="AA630" s="7"/>
      <c r="AB630" s="7" t="s">
        <v>137</v>
      </c>
      <c r="AC630" s="7"/>
      <c r="AD630" s="7"/>
      <c r="AE630" s="7" t="s">
        <v>137</v>
      </c>
      <c r="AF630" s="7"/>
      <c r="AG630" s="7"/>
      <c r="AH630" s="7" t="s">
        <v>137</v>
      </c>
      <c r="AI630" s="7"/>
      <c r="AJ630" s="7"/>
      <c r="AK630" s="7" t="s">
        <v>137</v>
      </c>
      <c r="AL630" s="7"/>
      <c r="AM630" s="7"/>
      <c r="AN630" s="7" t="s">
        <v>137</v>
      </c>
      <c r="AO630" s="7"/>
      <c r="AP630" s="7"/>
      <c r="AQ630" s="7" t="s">
        <v>137</v>
      </c>
      <c r="AR630" s="7"/>
      <c r="AS630" s="7"/>
      <c r="AT630" s="7" t="s">
        <v>137</v>
      </c>
      <c r="AU630" s="7"/>
      <c r="AV630" s="7"/>
      <c r="AW630" s="7" t="s">
        <v>137</v>
      </c>
      <c r="AX630" s="7"/>
      <c r="AY630" s="7"/>
      <c r="AZ630" s="7" t="s">
        <v>137</v>
      </c>
      <c r="BA630" s="7"/>
      <c r="BB630" s="7"/>
      <c r="BC630" s="7"/>
      <c r="BD630" s="7"/>
      <c r="BE630" s="7"/>
      <c r="BF630" s="7"/>
      <c r="BG630" s="7"/>
      <c r="BH630" s="7"/>
      <c r="BI630" s="7"/>
      <c r="BJ630" s="7"/>
      <c r="BK630" s="7"/>
      <c r="BL630" s="7"/>
      <c r="BM630" s="7"/>
      <c r="BN630" s="7"/>
      <c r="BO630" s="7"/>
      <c r="BP630" s="7"/>
      <c r="BQ630" s="7"/>
      <c r="BR630" s="7"/>
      <c r="BS630" s="7"/>
      <c r="BT630" s="7"/>
      <c r="BU630" s="10"/>
    </row>
    <row r="631" spans="1:73" s="1" customFormat="1" ht="26" x14ac:dyDescent="0.35">
      <c r="A631" s="7">
        <f t="shared" si="9"/>
        <v>630</v>
      </c>
      <c r="B631" s="7" t="s">
        <v>3420</v>
      </c>
      <c r="C631" s="20" t="s">
        <v>12055</v>
      </c>
      <c r="D631" s="7" t="str">
        <f>VLOOKUP(C631,[1]Sheet1!$A:$B,2,0)</f>
        <v>PRB0000001</v>
      </c>
      <c r="E631" s="7" t="s">
        <v>306</v>
      </c>
      <c r="F631" s="7" t="s">
        <v>3421</v>
      </c>
      <c r="G631" s="7" t="s">
        <v>3422</v>
      </c>
      <c r="H631" s="7">
        <v>105</v>
      </c>
      <c r="I631" s="8"/>
      <c r="J631" s="8"/>
      <c r="K631" s="8" t="s">
        <v>2065</v>
      </c>
      <c r="L631" s="7" t="s">
        <v>137</v>
      </c>
      <c r="M631" s="7" t="s">
        <v>3423</v>
      </c>
      <c r="N631" s="7"/>
      <c r="O631" s="7"/>
      <c r="P631" s="7" t="s">
        <v>137</v>
      </c>
      <c r="Q631" s="7"/>
      <c r="R631" s="7"/>
      <c r="S631" s="7" t="s">
        <v>137</v>
      </c>
      <c r="T631" s="7"/>
      <c r="U631" s="7"/>
      <c r="V631" s="7" t="s">
        <v>137</v>
      </c>
      <c r="W631" s="7"/>
      <c r="X631" s="7"/>
      <c r="Y631" s="7" t="s">
        <v>137</v>
      </c>
      <c r="Z631" s="7"/>
      <c r="AA631" s="7"/>
      <c r="AB631" s="7" t="s">
        <v>137</v>
      </c>
      <c r="AC631" s="7"/>
      <c r="AD631" s="7"/>
      <c r="AE631" s="7" t="s">
        <v>137</v>
      </c>
      <c r="AF631" s="7"/>
      <c r="AG631" s="7"/>
      <c r="AH631" s="7" t="s">
        <v>137</v>
      </c>
      <c r="AI631" s="7"/>
      <c r="AJ631" s="7"/>
      <c r="AK631" s="7" t="s">
        <v>137</v>
      </c>
      <c r="AL631" s="7"/>
      <c r="AM631" s="7"/>
      <c r="AN631" s="7" t="s">
        <v>137</v>
      </c>
      <c r="AO631" s="7"/>
      <c r="AP631" s="7"/>
      <c r="AQ631" s="7" t="s">
        <v>137</v>
      </c>
      <c r="AR631" s="7"/>
      <c r="AS631" s="7"/>
      <c r="AT631" s="7" t="s">
        <v>137</v>
      </c>
      <c r="AU631" s="7"/>
      <c r="AV631" s="7"/>
      <c r="AW631" s="7" t="s">
        <v>137</v>
      </c>
      <c r="AX631" s="7"/>
      <c r="AY631" s="7"/>
      <c r="AZ631" s="7" t="s">
        <v>137</v>
      </c>
      <c r="BA631" s="7"/>
      <c r="BB631" s="7"/>
      <c r="BC631" s="7"/>
      <c r="BD631" s="7"/>
      <c r="BE631" s="7"/>
      <c r="BF631" s="7"/>
      <c r="BG631" s="7"/>
      <c r="BH631" s="7"/>
      <c r="BI631" s="7"/>
      <c r="BJ631" s="7"/>
      <c r="BK631" s="7"/>
      <c r="BL631" s="7"/>
      <c r="BM631" s="7"/>
      <c r="BN631" s="7"/>
      <c r="BO631" s="7"/>
      <c r="BP631" s="7"/>
      <c r="BQ631" s="7"/>
      <c r="BR631" s="7"/>
      <c r="BS631" s="7"/>
      <c r="BT631" s="7"/>
      <c r="BU631" s="10"/>
    </row>
    <row r="632" spans="1:73" s="1" customFormat="1" ht="26" x14ac:dyDescent="0.35">
      <c r="A632" s="7">
        <f t="shared" si="9"/>
        <v>631</v>
      </c>
      <c r="B632" s="7" t="s">
        <v>3424</v>
      </c>
      <c r="C632" s="20" t="s">
        <v>12055</v>
      </c>
      <c r="D632" s="7" t="str">
        <f>VLOOKUP(C632,[1]Sheet1!$A:$B,2,0)</f>
        <v>PRB0000001</v>
      </c>
      <c r="E632" s="7" t="s">
        <v>2750</v>
      </c>
      <c r="F632" s="7" t="s">
        <v>3425</v>
      </c>
      <c r="G632" s="7" t="s">
        <v>3426</v>
      </c>
      <c r="H632" s="7">
        <v>26</v>
      </c>
      <c r="I632" s="8"/>
      <c r="J632" s="8"/>
      <c r="K632" s="8" t="s">
        <v>2065</v>
      </c>
      <c r="L632" s="7" t="s">
        <v>137</v>
      </c>
      <c r="M632" s="7" t="s">
        <v>3427</v>
      </c>
      <c r="N632" s="7"/>
      <c r="O632" s="7"/>
      <c r="P632" s="7" t="s">
        <v>3428</v>
      </c>
      <c r="Q632" s="7"/>
      <c r="R632" s="7"/>
      <c r="S632" s="7" t="s">
        <v>137</v>
      </c>
      <c r="T632" s="7"/>
      <c r="U632" s="7"/>
      <c r="V632" s="7" t="s">
        <v>137</v>
      </c>
      <c r="W632" s="7"/>
      <c r="X632" s="7"/>
      <c r="Y632" s="7" t="s">
        <v>137</v>
      </c>
      <c r="Z632" s="7"/>
      <c r="AA632" s="7"/>
      <c r="AB632" s="7" t="s">
        <v>137</v>
      </c>
      <c r="AC632" s="7"/>
      <c r="AD632" s="7"/>
      <c r="AE632" s="7" t="s">
        <v>137</v>
      </c>
      <c r="AF632" s="7"/>
      <c r="AG632" s="7"/>
      <c r="AH632" s="7" t="s">
        <v>137</v>
      </c>
      <c r="AI632" s="7"/>
      <c r="AJ632" s="7"/>
      <c r="AK632" s="7" t="s">
        <v>137</v>
      </c>
      <c r="AL632" s="7"/>
      <c r="AM632" s="7"/>
      <c r="AN632" s="7" t="s">
        <v>137</v>
      </c>
      <c r="AO632" s="7"/>
      <c r="AP632" s="7"/>
      <c r="AQ632" s="7" t="s">
        <v>137</v>
      </c>
      <c r="AR632" s="7"/>
      <c r="AS632" s="7"/>
      <c r="AT632" s="7" t="s">
        <v>137</v>
      </c>
      <c r="AU632" s="7"/>
      <c r="AV632" s="7"/>
      <c r="AW632" s="7" t="s">
        <v>137</v>
      </c>
      <c r="AX632" s="7"/>
      <c r="AY632" s="7"/>
      <c r="AZ632" s="7" t="s">
        <v>137</v>
      </c>
      <c r="BA632" s="7"/>
      <c r="BB632" s="7"/>
      <c r="BC632" s="7"/>
      <c r="BD632" s="7"/>
      <c r="BE632" s="7"/>
      <c r="BF632" s="7"/>
      <c r="BG632" s="7"/>
      <c r="BH632" s="7"/>
      <c r="BI632" s="7"/>
      <c r="BJ632" s="7"/>
      <c r="BK632" s="7"/>
      <c r="BL632" s="7"/>
      <c r="BM632" s="7"/>
      <c r="BN632" s="7"/>
      <c r="BO632" s="7"/>
      <c r="BP632" s="7"/>
      <c r="BQ632" s="7"/>
      <c r="BR632" s="7"/>
      <c r="BS632" s="7"/>
      <c r="BT632" s="7"/>
      <c r="BU632" s="10"/>
    </row>
    <row r="633" spans="1:73" s="1" customFormat="1" ht="26" x14ac:dyDescent="0.35">
      <c r="A633" s="7">
        <f t="shared" si="9"/>
        <v>632</v>
      </c>
      <c r="B633" s="7" t="s">
        <v>3429</v>
      </c>
      <c r="C633" s="20" t="s">
        <v>12055</v>
      </c>
      <c r="D633" s="7" t="str">
        <f>VLOOKUP(C633,[1]Sheet1!$A:$B,2,0)</f>
        <v>PRB0000001</v>
      </c>
      <c r="E633" s="7" t="s">
        <v>2171</v>
      </c>
      <c r="F633" s="7" t="s">
        <v>2859</v>
      </c>
      <c r="G633" s="7" t="s">
        <v>3430</v>
      </c>
      <c r="H633" s="7">
        <v>146</v>
      </c>
      <c r="I633" s="8"/>
      <c r="J633" s="8"/>
      <c r="K633" s="8" t="s">
        <v>2065</v>
      </c>
      <c r="L633" s="7"/>
      <c r="M633" s="7" t="s">
        <v>3431</v>
      </c>
      <c r="N633" s="7"/>
      <c r="O633" s="7"/>
      <c r="P633" s="7" t="s">
        <v>137</v>
      </c>
      <c r="Q633" s="7"/>
      <c r="R633" s="7"/>
      <c r="S633" s="7" t="s">
        <v>137</v>
      </c>
      <c r="T633" s="7"/>
      <c r="U633" s="7"/>
      <c r="V633" s="7" t="s">
        <v>137</v>
      </c>
      <c r="W633" s="7"/>
      <c r="X633" s="7"/>
      <c r="Y633" s="7" t="s">
        <v>137</v>
      </c>
      <c r="Z633" s="7"/>
      <c r="AA633" s="7"/>
      <c r="AB633" s="7" t="s">
        <v>137</v>
      </c>
      <c r="AC633" s="7"/>
      <c r="AD633" s="7"/>
      <c r="AE633" s="7" t="s">
        <v>137</v>
      </c>
      <c r="AF633" s="7"/>
      <c r="AG633" s="7"/>
      <c r="AH633" s="7" t="s">
        <v>137</v>
      </c>
      <c r="AI633" s="7"/>
      <c r="AJ633" s="7"/>
      <c r="AK633" s="7" t="s">
        <v>137</v>
      </c>
      <c r="AL633" s="7"/>
      <c r="AM633" s="7"/>
      <c r="AN633" s="7" t="s">
        <v>137</v>
      </c>
      <c r="AO633" s="7"/>
      <c r="AP633" s="7"/>
      <c r="AQ633" s="7" t="s">
        <v>137</v>
      </c>
      <c r="AR633" s="7"/>
      <c r="AS633" s="7"/>
      <c r="AT633" s="7" t="s">
        <v>137</v>
      </c>
      <c r="AU633" s="7"/>
      <c r="AV633" s="7"/>
      <c r="AW633" s="7" t="s">
        <v>137</v>
      </c>
      <c r="AX633" s="7"/>
      <c r="AY633" s="7"/>
      <c r="AZ633" s="7" t="s">
        <v>137</v>
      </c>
      <c r="BA633" s="7"/>
      <c r="BB633" s="7"/>
      <c r="BC633" s="7"/>
      <c r="BD633" s="7"/>
      <c r="BE633" s="7"/>
      <c r="BF633" s="7"/>
      <c r="BG633" s="7"/>
      <c r="BH633" s="7"/>
      <c r="BI633" s="7"/>
      <c r="BJ633" s="7"/>
      <c r="BK633" s="7"/>
      <c r="BL633" s="7"/>
      <c r="BM633" s="7"/>
      <c r="BN633" s="7"/>
      <c r="BO633" s="7"/>
      <c r="BP633" s="7"/>
      <c r="BQ633" s="7"/>
      <c r="BR633" s="7"/>
      <c r="BS633" s="7"/>
      <c r="BT633" s="7"/>
      <c r="BU633" s="10"/>
    </row>
    <row r="634" spans="1:73" s="1" customFormat="1" ht="26" x14ac:dyDescent="0.35">
      <c r="A634" s="7">
        <f t="shared" si="9"/>
        <v>633</v>
      </c>
      <c r="B634" s="7" t="s">
        <v>3432</v>
      </c>
      <c r="C634" s="20" t="s">
        <v>12055</v>
      </c>
      <c r="D634" s="7" t="str">
        <f>VLOOKUP(C634,[1]Sheet1!$A:$B,2,0)</f>
        <v>PRB0000001</v>
      </c>
      <c r="E634" s="7" t="s">
        <v>2921</v>
      </c>
      <c r="F634" s="7" t="s">
        <v>3433</v>
      </c>
      <c r="G634" s="7" t="s">
        <v>3434</v>
      </c>
      <c r="H634" s="7">
        <v>227</v>
      </c>
      <c r="I634" s="8"/>
      <c r="J634" s="8"/>
      <c r="K634" s="8" t="s">
        <v>2065</v>
      </c>
      <c r="L634" s="7" t="s">
        <v>137</v>
      </c>
      <c r="M634" s="7" t="s">
        <v>3435</v>
      </c>
      <c r="N634" s="7"/>
      <c r="O634" s="7"/>
      <c r="P634" s="7" t="s">
        <v>3436</v>
      </c>
      <c r="Q634" s="7"/>
      <c r="R634" s="7"/>
      <c r="S634" s="7" t="s">
        <v>3437</v>
      </c>
      <c r="T634" s="7"/>
      <c r="U634" s="7"/>
      <c r="V634" s="7" t="s">
        <v>3438</v>
      </c>
      <c r="W634" s="7"/>
      <c r="X634" s="7"/>
      <c r="Y634" s="7" t="s">
        <v>3439</v>
      </c>
      <c r="Z634" s="7"/>
      <c r="AA634" s="7"/>
      <c r="AB634" s="7" t="s">
        <v>3440</v>
      </c>
      <c r="AC634" s="7"/>
      <c r="AD634" s="7"/>
      <c r="AE634" s="7" t="s">
        <v>3441</v>
      </c>
      <c r="AF634" s="7"/>
      <c r="AG634" s="7"/>
      <c r="AH634" s="7" t="s">
        <v>3442</v>
      </c>
      <c r="AI634" s="7"/>
      <c r="AJ634" s="7"/>
      <c r="AK634" s="7" t="s">
        <v>3443</v>
      </c>
      <c r="AL634" s="7"/>
      <c r="AM634" s="7"/>
      <c r="AN634" s="7" t="s">
        <v>3444</v>
      </c>
      <c r="AO634" s="7"/>
      <c r="AP634" s="7"/>
      <c r="AQ634" s="7" t="s">
        <v>3445</v>
      </c>
      <c r="AR634" s="7"/>
      <c r="AS634" s="7"/>
      <c r="AT634" s="7" t="s">
        <v>3446</v>
      </c>
      <c r="AU634" s="7"/>
      <c r="AV634" s="7"/>
      <c r="AW634" s="7" t="s">
        <v>3447</v>
      </c>
      <c r="AX634" s="7"/>
      <c r="AY634" s="7"/>
      <c r="AZ634" s="7" t="s">
        <v>3448</v>
      </c>
      <c r="BA634" s="7"/>
      <c r="BB634" s="7"/>
      <c r="BC634" s="7"/>
      <c r="BD634" s="7"/>
      <c r="BE634" s="7"/>
      <c r="BF634" s="7"/>
      <c r="BG634" s="7"/>
      <c r="BH634" s="7"/>
      <c r="BI634" s="7"/>
      <c r="BJ634" s="7"/>
      <c r="BK634" s="7"/>
      <c r="BL634" s="7"/>
      <c r="BM634" s="7"/>
      <c r="BN634" s="7"/>
      <c r="BO634" s="7"/>
      <c r="BP634" s="7"/>
      <c r="BQ634" s="7"/>
      <c r="BR634" s="7"/>
      <c r="BS634" s="7"/>
      <c r="BT634" s="7"/>
      <c r="BU634" s="10"/>
    </row>
    <row r="635" spans="1:73" s="1" customFormat="1" ht="26" x14ac:dyDescent="0.35">
      <c r="A635" s="7">
        <f t="shared" si="9"/>
        <v>634</v>
      </c>
      <c r="B635" s="7" t="s">
        <v>3449</v>
      </c>
      <c r="C635" s="20" t="s">
        <v>12055</v>
      </c>
      <c r="D635" s="7" t="str">
        <f>VLOOKUP(C635,[1]Sheet1!$A:$B,2,0)</f>
        <v>PRB0000001</v>
      </c>
      <c r="E635" s="7" t="s">
        <v>2921</v>
      </c>
      <c r="F635" s="7" t="s">
        <v>3450</v>
      </c>
      <c r="G635" s="7" t="s">
        <v>3451</v>
      </c>
      <c r="H635" s="7">
        <v>35</v>
      </c>
      <c r="I635" s="8"/>
      <c r="J635" s="8"/>
      <c r="K635" s="8" t="s">
        <v>2065</v>
      </c>
      <c r="L635" s="7"/>
      <c r="M635" s="7" t="s">
        <v>3452</v>
      </c>
      <c r="N635" s="7"/>
      <c r="O635" s="7" t="s">
        <v>3453</v>
      </c>
      <c r="P635" s="7" t="s">
        <v>3454</v>
      </c>
      <c r="Q635" s="7"/>
      <c r="R635" s="7" t="s">
        <v>3455</v>
      </c>
      <c r="S635" s="7" t="s">
        <v>137</v>
      </c>
      <c r="T635" s="7"/>
      <c r="U635" s="7"/>
      <c r="V635" s="7" t="s">
        <v>137</v>
      </c>
      <c r="W635" s="7"/>
      <c r="X635" s="7"/>
      <c r="Y635" s="7" t="s">
        <v>137</v>
      </c>
      <c r="Z635" s="7"/>
      <c r="AA635" s="7"/>
      <c r="AB635" s="7" t="s">
        <v>137</v>
      </c>
      <c r="AC635" s="7"/>
      <c r="AD635" s="7"/>
      <c r="AE635" s="7" t="s">
        <v>137</v>
      </c>
      <c r="AF635" s="7"/>
      <c r="AG635" s="7"/>
      <c r="AH635" s="7" t="s">
        <v>137</v>
      </c>
      <c r="AI635" s="7"/>
      <c r="AJ635" s="7"/>
      <c r="AK635" s="7" t="s">
        <v>137</v>
      </c>
      <c r="AL635" s="7"/>
      <c r="AM635" s="7"/>
      <c r="AN635" s="7" t="s">
        <v>137</v>
      </c>
      <c r="AO635" s="7"/>
      <c r="AP635" s="7"/>
      <c r="AQ635" s="7" t="s">
        <v>137</v>
      </c>
      <c r="AR635" s="7"/>
      <c r="AS635" s="7"/>
      <c r="AT635" s="7" t="s">
        <v>137</v>
      </c>
      <c r="AU635" s="7"/>
      <c r="AV635" s="7"/>
      <c r="AW635" s="7" t="s">
        <v>137</v>
      </c>
      <c r="AX635" s="7"/>
      <c r="AY635" s="7"/>
      <c r="AZ635" s="7" t="s">
        <v>137</v>
      </c>
      <c r="BA635" s="7"/>
      <c r="BB635" s="7"/>
      <c r="BC635" s="7"/>
      <c r="BD635" s="7"/>
      <c r="BE635" s="7"/>
      <c r="BF635" s="7"/>
      <c r="BG635" s="7"/>
      <c r="BH635" s="7"/>
      <c r="BI635" s="7"/>
      <c r="BJ635" s="7"/>
      <c r="BK635" s="7"/>
      <c r="BL635" s="7"/>
      <c r="BM635" s="7"/>
      <c r="BN635" s="7"/>
      <c r="BO635" s="7"/>
      <c r="BP635" s="7"/>
      <c r="BQ635" s="7"/>
      <c r="BR635" s="7"/>
      <c r="BS635" s="7"/>
      <c r="BT635" s="7"/>
      <c r="BU635" s="10"/>
    </row>
    <row r="636" spans="1:73" s="1" customFormat="1" ht="26" x14ac:dyDescent="0.35">
      <c r="A636" s="7">
        <f t="shared" si="9"/>
        <v>635</v>
      </c>
      <c r="B636" s="7" t="s">
        <v>3456</v>
      </c>
      <c r="C636" s="20" t="s">
        <v>12055</v>
      </c>
      <c r="D636" s="7" t="str">
        <f>VLOOKUP(C636,[1]Sheet1!$A:$B,2,0)</f>
        <v>PRB0000001</v>
      </c>
      <c r="E636" s="7" t="s">
        <v>2666</v>
      </c>
      <c r="F636" s="7" t="s">
        <v>3457</v>
      </c>
      <c r="G636" s="7" t="s">
        <v>3458</v>
      </c>
      <c r="H636" s="7">
        <v>32</v>
      </c>
      <c r="I636" s="8"/>
      <c r="J636" s="8"/>
      <c r="K636" s="8" t="s">
        <v>2065</v>
      </c>
      <c r="L636" s="7" t="s">
        <v>137</v>
      </c>
      <c r="M636" s="7" t="s">
        <v>3459</v>
      </c>
      <c r="N636" s="7"/>
      <c r="O636" s="7"/>
      <c r="P636" s="7" t="s">
        <v>3460</v>
      </c>
      <c r="Q636" s="7"/>
      <c r="R636" s="7"/>
      <c r="S636" s="7" t="s">
        <v>137</v>
      </c>
      <c r="T636" s="7"/>
      <c r="U636" s="7"/>
      <c r="V636" s="7" t="s">
        <v>137</v>
      </c>
      <c r="W636" s="7"/>
      <c r="X636" s="7"/>
      <c r="Y636" s="7" t="s">
        <v>137</v>
      </c>
      <c r="Z636" s="7"/>
      <c r="AA636" s="7"/>
      <c r="AB636" s="7" t="s">
        <v>137</v>
      </c>
      <c r="AC636" s="7"/>
      <c r="AD636" s="7"/>
      <c r="AE636" s="7" t="s">
        <v>137</v>
      </c>
      <c r="AF636" s="7"/>
      <c r="AG636" s="7"/>
      <c r="AH636" s="7" t="s">
        <v>137</v>
      </c>
      <c r="AI636" s="7"/>
      <c r="AJ636" s="7"/>
      <c r="AK636" s="7" t="s">
        <v>137</v>
      </c>
      <c r="AL636" s="7"/>
      <c r="AM636" s="7"/>
      <c r="AN636" s="7" t="s">
        <v>137</v>
      </c>
      <c r="AO636" s="7"/>
      <c r="AP636" s="7"/>
      <c r="AQ636" s="7" t="s">
        <v>137</v>
      </c>
      <c r="AR636" s="7"/>
      <c r="AS636" s="7"/>
      <c r="AT636" s="7" t="s">
        <v>137</v>
      </c>
      <c r="AU636" s="7"/>
      <c r="AV636" s="7"/>
      <c r="AW636" s="7" t="s">
        <v>137</v>
      </c>
      <c r="AX636" s="7"/>
      <c r="AY636" s="7"/>
      <c r="AZ636" s="7" t="s">
        <v>137</v>
      </c>
      <c r="BA636" s="7"/>
      <c r="BB636" s="7"/>
      <c r="BC636" s="7"/>
      <c r="BD636" s="7"/>
      <c r="BE636" s="7"/>
      <c r="BF636" s="7"/>
      <c r="BG636" s="7"/>
      <c r="BH636" s="7"/>
      <c r="BI636" s="7"/>
      <c r="BJ636" s="7"/>
      <c r="BK636" s="7"/>
      <c r="BL636" s="7"/>
      <c r="BM636" s="7"/>
      <c r="BN636" s="7"/>
      <c r="BO636" s="7"/>
      <c r="BP636" s="7"/>
      <c r="BQ636" s="7"/>
      <c r="BR636" s="7"/>
      <c r="BS636" s="7"/>
      <c r="BT636" s="7"/>
      <c r="BU636" s="10"/>
    </row>
    <row r="637" spans="1:73" s="1" customFormat="1" ht="26" x14ac:dyDescent="0.35">
      <c r="A637" s="7">
        <f t="shared" si="9"/>
        <v>636</v>
      </c>
      <c r="B637" s="7" t="s">
        <v>3461</v>
      </c>
      <c r="C637" s="20" t="s">
        <v>12055</v>
      </c>
      <c r="D637" s="7" t="str">
        <f>VLOOKUP(C637,[1]Sheet1!$A:$B,2,0)</f>
        <v>PRB0000001</v>
      </c>
      <c r="E637" s="7" t="s">
        <v>2223</v>
      </c>
      <c r="F637" s="7" t="s">
        <v>2883</v>
      </c>
      <c r="G637" s="7" t="s">
        <v>3462</v>
      </c>
      <c r="H637" s="7">
        <v>42</v>
      </c>
      <c r="I637" s="8"/>
      <c r="J637" s="8"/>
      <c r="K637" s="8" t="s">
        <v>2065</v>
      </c>
      <c r="L637" s="7"/>
      <c r="M637" s="7" t="s">
        <v>3463</v>
      </c>
      <c r="N637" s="7"/>
      <c r="O637" s="7"/>
      <c r="P637" s="7" t="s">
        <v>137</v>
      </c>
      <c r="Q637" s="7"/>
      <c r="R637" s="7"/>
      <c r="S637" s="7" t="s">
        <v>137</v>
      </c>
      <c r="T637" s="7"/>
      <c r="U637" s="7"/>
      <c r="V637" s="7" t="s">
        <v>137</v>
      </c>
      <c r="W637" s="7"/>
      <c r="X637" s="7"/>
      <c r="Y637" s="7" t="s">
        <v>137</v>
      </c>
      <c r="Z637" s="7"/>
      <c r="AA637" s="7"/>
      <c r="AB637" s="7" t="s">
        <v>137</v>
      </c>
      <c r="AC637" s="7"/>
      <c r="AD637" s="7"/>
      <c r="AE637" s="7" t="s">
        <v>137</v>
      </c>
      <c r="AF637" s="7"/>
      <c r="AG637" s="7"/>
      <c r="AH637" s="7" t="s">
        <v>137</v>
      </c>
      <c r="AI637" s="7"/>
      <c r="AJ637" s="7"/>
      <c r="AK637" s="7" t="s">
        <v>137</v>
      </c>
      <c r="AL637" s="7"/>
      <c r="AM637" s="7"/>
      <c r="AN637" s="7" t="s">
        <v>137</v>
      </c>
      <c r="AO637" s="7"/>
      <c r="AP637" s="7"/>
      <c r="AQ637" s="7" t="s">
        <v>137</v>
      </c>
      <c r="AR637" s="7"/>
      <c r="AS637" s="7"/>
      <c r="AT637" s="7" t="s">
        <v>137</v>
      </c>
      <c r="AU637" s="7"/>
      <c r="AV637" s="7"/>
      <c r="AW637" s="7" t="s">
        <v>137</v>
      </c>
      <c r="AX637" s="7"/>
      <c r="AY637" s="7"/>
      <c r="AZ637" s="7" t="s">
        <v>137</v>
      </c>
      <c r="BA637" s="7"/>
      <c r="BB637" s="7"/>
      <c r="BC637" s="7"/>
      <c r="BD637" s="7"/>
      <c r="BE637" s="7"/>
      <c r="BF637" s="7"/>
      <c r="BG637" s="7"/>
      <c r="BH637" s="7"/>
      <c r="BI637" s="7"/>
      <c r="BJ637" s="7"/>
      <c r="BK637" s="7"/>
      <c r="BL637" s="7"/>
      <c r="BM637" s="7"/>
      <c r="BN637" s="7"/>
      <c r="BO637" s="7"/>
      <c r="BP637" s="7"/>
      <c r="BQ637" s="7"/>
      <c r="BR637" s="7"/>
      <c r="BS637" s="7"/>
      <c r="BT637" s="7"/>
      <c r="BU637" s="10"/>
    </row>
    <row r="638" spans="1:73" s="1" customFormat="1" ht="26" x14ac:dyDescent="0.35">
      <c r="A638" s="7">
        <f t="shared" si="9"/>
        <v>637</v>
      </c>
      <c r="B638" s="7" t="s">
        <v>3464</v>
      </c>
      <c r="C638" s="20" t="s">
        <v>12055</v>
      </c>
      <c r="D638" s="7" t="str">
        <f>VLOOKUP(C638,[1]Sheet1!$A:$B,2,0)</f>
        <v>PRB0000001</v>
      </c>
      <c r="E638" s="7" t="s">
        <v>294</v>
      </c>
      <c r="F638" s="7" t="s">
        <v>2383</v>
      </c>
      <c r="G638" s="7" t="s">
        <v>3465</v>
      </c>
      <c r="H638" s="7">
        <v>59</v>
      </c>
      <c r="I638" s="8"/>
      <c r="J638" s="8"/>
      <c r="K638" s="8" t="s">
        <v>2065</v>
      </c>
      <c r="L638" s="7"/>
      <c r="M638" s="7" t="s">
        <v>3466</v>
      </c>
      <c r="N638" s="7"/>
      <c r="O638" s="7"/>
      <c r="P638" s="7" t="s">
        <v>137</v>
      </c>
      <c r="Q638" s="7"/>
      <c r="R638" s="7"/>
      <c r="S638" s="7" t="s">
        <v>137</v>
      </c>
      <c r="T638" s="7"/>
      <c r="U638" s="7"/>
      <c r="V638" s="7" t="s">
        <v>137</v>
      </c>
      <c r="W638" s="7"/>
      <c r="X638" s="7"/>
      <c r="Y638" s="7" t="s">
        <v>137</v>
      </c>
      <c r="Z638" s="7"/>
      <c r="AA638" s="7"/>
      <c r="AB638" s="7" t="s">
        <v>137</v>
      </c>
      <c r="AC638" s="7"/>
      <c r="AD638" s="7"/>
      <c r="AE638" s="7" t="s">
        <v>137</v>
      </c>
      <c r="AF638" s="7"/>
      <c r="AG638" s="7"/>
      <c r="AH638" s="7" t="s">
        <v>137</v>
      </c>
      <c r="AI638" s="7"/>
      <c r="AJ638" s="7"/>
      <c r="AK638" s="7" t="s">
        <v>137</v>
      </c>
      <c r="AL638" s="7"/>
      <c r="AM638" s="7"/>
      <c r="AN638" s="7" t="s">
        <v>137</v>
      </c>
      <c r="AO638" s="7"/>
      <c r="AP638" s="7"/>
      <c r="AQ638" s="7" t="s">
        <v>137</v>
      </c>
      <c r="AR638" s="7"/>
      <c r="AS638" s="7"/>
      <c r="AT638" s="7" t="s">
        <v>137</v>
      </c>
      <c r="AU638" s="7"/>
      <c r="AV638" s="7"/>
      <c r="AW638" s="7" t="s">
        <v>137</v>
      </c>
      <c r="AX638" s="7"/>
      <c r="AY638" s="7"/>
      <c r="AZ638" s="7" t="s">
        <v>137</v>
      </c>
      <c r="BA638" s="7"/>
      <c r="BB638" s="7"/>
      <c r="BC638" s="7"/>
      <c r="BD638" s="7"/>
      <c r="BE638" s="7"/>
      <c r="BF638" s="7"/>
      <c r="BG638" s="7"/>
      <c r="BH638" s="7"/>
      <c r="BI638" s="7"/>
      <c r="BJ638" s="7"/>
      <c r="BK638" s="7"/>
      <c r="BL638" s="7"/>
      <c r="BM638" s="7"/>
      <c r="BN638" s="7"/>
      <c r="BO638" s="7"/>
      <c r="BP638" s="7"/>
      <c r="BQ638" s="7"/>
      <c r="BR638" s="7"/>
      <c r="BS638" s="7"/>
      <c r="BT638" s="7"/>
      <c r="BU638" s="10"/>
    </row>
    <row r="639" spans="1:73" s="1" customFormat="1" ht="26" x14ac:dyDescent="0.35">
      <c r="A639" s="7">
        <f t="shared" si="9"/>
        <v>638</v>
      </c>
      <c r="B639" s="7" t="s">
        <v>3467</v>
      </c>
      <c r="C639" s="20" t="s">
        <v>12055</v>
      </c>
      <c r="D639" s="7" t="str">
        <f>VLOOKUP(C639,[1]Sheet1!$A:$B,2,0)</f>
        <v>PRB0000001</v>
      </c>
      <c r="E639" s="7" t="s">
        <v>2171</v>
      </c>
      <c r="F639" s="7" t="s">
        <v>3468</v>
      </c>
      <c r="G639" s="7" t="s">
        <v>3469</v>
      </c>
      <c r="H639" s="7">
        <v>31</v>
      </c>
      <c r="I639" s="8"/>
      <c r="J639" s="8"/>
      <c r="K639" s="8" t="s">
        <v>2065</v>
      </c>
      <c r="L639" s="7" t="s">
        <v>137</v>
      </c>
      <c r="M639" s="7" t="s">
        <v>3470</v>
      </c>
      <c r="N639" s="7"/>
      <c r="O639" s="7"/>
      <c r="P639" s="7" t="s">
        <v>3471</v>
      </c>
      <c r="Q639" s="7"/>
      <c r="R639" s="7"/>
      <c r="S639" s="7" t="s">
        <v>137</v>
      </c>
      <c r="T639" s="7"/>
      <c r="U639" s="7"/>
      <c r="V639" s="7" t="s">
        <v>137</v>
      </c>
      <c r="W639" s="7"/>
      <c r="X639" s="7"/>
      <c r="Y639" s="7" t="s">
        <v>137</v>
      </c>
      <c r="Z639" s="7"/>
      <c r="AA639" s="7"/>
      <c r="AB639" s="7" t="s">
        <v>137</v>
      </c>
      <c r="AC639" s="7"/>
      <c r="AD639" s="7"/>
      <c r="AE639" s="7" t="s">
        <v>137</v>
      </c>
      <c r="AF639" s="7"/>
      <c r="AG639" s="7"/>
      <c r="AH639" s="7" t="s">
        <v>137</v>
      </c>
      <c r="AI639" s="7"/>
      <c r="AJ639" s="7"/>
      <c r="AK639" s="7" t="s">
        <v>137</v>
      </c>
      <c r="AL639" s="7"/>
      <c r="AM639" s="7"/>
      <c r="AN639" s="7" t="s">
        <v>137</v>
      </c>
      <c r="AO639" s="7"/>
      <c r="AP639" s="7"/>
      <c r="AQ639" s="7" t="s">
        <v>137</v>
      </c>
      <c r="AR639" s="7"/>
      <c r="AS639" s="7"/>
      <c r="AT639" s="7" t="s">
        <v>137</v>
      </c>
      <c r="AU639" s="7"/>
      <c r="AV639" s="7"/>
      <c r="AW639" s="7" t="s">
        <v>137</v>
      </c>
      <c r="AX639" s="7"/>
      <c r="AY639" s="7"/>
      <c r="AZ639" s="7" t="s">
        <v>137</v>
      </c>
      <c r="BA639" s="7"/>
      <c r="BB639" s="7"/>
      <c r="BC639" s="7"/>
      <c r="BD639" s="7"/>
      <c r="BE639" s="7"/>
      <c r="BF639" s="7"/>
      <c r="BG639" s="7"/>
      <c r="BH639" s="7"/>
      <c r="BI639" s="7"/>
      <c r="BJ639" s="7"/>
      <c r="BK639" s="7"/>
      <c r="BL639" s="7"/>
      <c r="BM639" s="7"/>
      <c r="BN639" s="7"/>
      <c r="BO639" s="7"/>
      <c r="BP639" s="7"/>
      <c r="BQ639" s="7"/>
      <c r="BR639" s="7"/>
      <c r="BS639" s="7"/>
      <c r="BT639" s="7"/>
      <c r="BU639" s="10"/>
    </row>
    <row r="640" spans="1:73" s="1" customFormat="1" ht="26" x14ac:dyDescent="0.35">
      <c r="A640" s="7">
        <f t="shared" si="9"/>
        <v>639</v>
      </c>
      <c r="B640" s="7" t="s">
        <v>3472</v>
      </c>
      <c r="C640" s="20" t="s">
        <v>12055</v>
      </c>
      <c r="D640" s="7" t="str">
        <f>VLOOKUP(C640,[1]Sheet1!$A:$B,2,0)</f>
        <v>PRB0000001</v>
      </c>
      <c r="E640" s="7" t="s">
        <v>2430</v>
      </c>
      <c r="F640" s="7" t="s">
        <v>2431</v>
      </c>
      <c r="G640" s="7" t="s">
        <v>3473</v>
      </c>
      <c r="H640" s="7">
        <v>526</v>
      </c>
      <c r="I640" s="8"/>
      <c r="J640" s="8"/>
      <c r="K640" s="8" t="s">
        <v>2065</v>
      </c>
      <c r="L640" s="7" t="s">
        <v>137</v>
      </c>
      <c r="M640" s="7" t="s">
        <v>3474</v>
      </c>
      <c r="N640" s="7"/>
      <c r="O640" s="7" t="s">
        <v>3475</v>
      </c>
      <c r="P640" s="7" t="s">
        <v>3476</v>
      </c>
      <c r="Q640" s="7"/>
      <c r="R640" s="7" t="s">
        <v>3477</v>
      </c>
      <c r="S640" s="7" t="s">
        <v>3478</v>
      </c>
      <c r="T640" s="7"/>
      <c r="U640" s="7" t="s">
        <v>3479</v>
      </c>
      <c r="V640" s="7" t="s">
        <v>137</v>
      </c>
      <c r="W640" s="7"/>
      <c r="X640" s="7"/>
      <c r="Y640" s="7" t="s">
        <v>137</v>
      </c>
      <c r="Z640" s="7"/>
      <c r="AA640" s="7"/>
      <c r="AB640" s="7" t="s">
        <v>137</v>
      </c>
      <c r="AC640" s="7"/>
      <c r="AD640" s="7"/>
      <c r="AE640" s="7" t="s">
        <v>137</v>
      </c>
      <c r="AF640" s="7"/>
      <c r="AG640" s="7"/>
      <c r="AH640" s="7" t="s">
        <v>137</v>
      </c>
      <c r="AI640" s="7"/>
      <c r="AJ640" s="7"/>
      <c r="AK640" s="7" t="s">
        <v>137</v>
      </c>
      <c r="AL640" s="7"/>
      <c r="AM640" s="7"/>
      <c r="AN640" s="7" t="s">
        <v>137</v>
      </c>
      <c r="AO640" s="7"/>
      <c r="AP640" s="7"/>
      <c r="AQ640" s="7" t="s">
        <v>137</v>
      </c>
      <c r="AR640" s="7"/>
      <c r="AS640" s="7"/>
      <c r="AT640" s="7" t="s">
        <v>137</v>
      </c>
      <c r="AU640" s="7"/>
      <c r="AV640" s="7"/>
      <c r="AW640" s="7" t="s">
        <v>137</v>
      </c>
      <c r="AX640" s="7"/>
      <c r="AY640" s="7"/>
      <c r="AZ640" s="7" t="s">
        <v>137</v>
      </c>
      <c r="BA640" s="7"/>
      <c r="BB640" s="7"/>
      <c r="BC640" s="7"/>
      <c r="BD640" s="7"/>
      <c r="BE640" s="7"/>
      <c r="BF640" s="7"/>
      <c r="BG640" s="7"/>
      <c r="BH640" s="7"/>
      <c r="BI640" s="7"/>
      <c r="BJ640" s="7"/>
      <c r="BK640" s="7"/>
      <c r="BL640" s="7"/>
      <c r="BM640" s="7"/>
      <c r="BN640" s="7"/>
      <c r="BO640" s="7"/>
      <c r="BP640" s="7"/>
      <c r="BQ640" s="7"/>
      <c r="BR640" s="7"/>
      <c r="BS640" s="7"/>
      <c r="BT640" s="7"/>
      <c r="BU640" s="10"/>
    </row>
    <row r="641" spans="1:73" s="1" customFormat="1" ht="26" x14ac:dyDescent="0.35">
      <c r="A641" s="7">
        <f t="shared" si="9"/>
        <v>640</v>
      </c>
      <c r="B641" s="7" t="s">
        <v>3480</v>
      </c>
      <c r="C641" s="20" t="s">
        <v>12055</v>
      </c>
      <c r="D641" s="7" t="str">
        <f>VLOOKUP(C641,[1]Sheet1!$A:$B,2,0)</f>
        <v>PRB0000001</v>
      </c>
      <c r="E641" s="7" t="s">
        <v>2171</v>
      </c>
      <c r="F641" s="7" t="s">
        <v>2202</v>
      </c>
      <c r="G641" s="7" t="s">
        <v>3481</v>
      </c>
      <c r="H641" s="7">
        <v>61</v>
      </c>
      <c r="I641" s="8"/>
      <c r="J641" s="8"/>
      <c r="K641" s="8" t="s">
        <v>2065</v>
      </c>
      <c r="L641" s="7" t="s">
        <v>137</v>
      </c>
      <c r="M641" s="7" t="s">
        <v>3482</v>
      </c>
      <c r="N641" s="7"/>
      <c r="O641" s="7"/>
      <c r="P641" s="7" t="s">
        <v>137</v>
      </c>
      <c r="Q641" s="7"/>
      <c r="R641" s="7"/>
      <c r="S641" s="7" t="s">
        <v>137</v>
      </c>
      <c r="T641" s="7"/>
      <c r="U641" s="7"/>
      <c r="V641" s="7" t="s">
        <v>137</v>
      </c>
      <c r="W641" s="7"/>
      <c r="X641" s="7"/>
      <c r="Y641" s="7" t="s">
        <v>137</v>
      </c>
      <c r="Z641" s="7"/>
      <c r="AA641" s="7"/>
      <c r="AB641" s="7" t="s">
        <v>137</v>
      </c>
      <c r="AC641" s="7"/>
      <c r="AD641" s="7"/>
      <c r="AE641" s="7" t="s">
        <v>137</v>
      </c>
      <c r="AF641" s="7"/>
      <c r="AG641" s="7"/>
      <c r="AH641" s="7" t="s">
        <v>137</v>
      </c>
      <c r="AI641" s="7"/>
      <c r="AJ641" s="7"/>
      <c r="AK641" s="7" t="s">
        <v>137</v>
      </c>
      <c r="AL641" s="7"/>
      <c r="AM641" s="7"/>
      <c r="AN641" s="7" t="s">
        <v>137</v>
      </c>
      <c r="AO641" s="7"/>
      <c r="AP641" s="7"/>
      <c r="AQ641" s="7" t="s">
        <v>137</v>
      </c>
      <c r="AR641" s="7"/>
      <c r="AS641" s="7"/>
      <c r="AT641" s="7" t="s">
        <v>137</v>
      </c>
      <c r="AU641" s="7"/>
      <c r="AV641" s="7"/>
      <c r="AW641" s="7" t="s">
        <v>137</v>
      </c>
      <c r="AX641" s="7"/>
      <c r="AY641" s="7"/>
      <c r="AZ641" s="7" t="s">
        <v>137</v>
      </c>
      <c r="BA641" s="7"/>
      <c r="BB641" s="7"/>
      <c r="BC641" s="7"/>
      <c r="BD641" s="7"/>
      <c r="BE641" s="7"/>
      <c r="BF641" s="7"/>
      <c r="BG641" s="7"/>
      <c r="BH641" s="7"/>
      <c r="BI641" s="7"/>
      <c r="BJ641" s="7"/>
      <c r="BK641" s="7"/>
      <c r="BL641" s="7"/>
      <c r="BM641" s="7"/>
      <c r="BN641" s="7"/>
      <c r="BO641" s="7"/>
      <c r="BP641" s="7"/>
      <c r="BQ641" s="7"/>
      <c r="BR641" s="7"/>
      <c r="BS641" s="7"/>
      <c r="BT641" s="7"/>
      <c r="BU641" s="10"/>
    </row>
    <row r="642" spans="1:73" s="1" customFormat="1" ht="26" x14ac:dyDescent="0.35">
      <c r="A642" s="7">
        <f t="shared" si="9"/>
        <v>641</v>
      </c>
      <c r="B642" s="7" t="s">
        <v>3483</v>
      </c>
      <c r="C642" s="20" t="s">
        <v>12055</v>
      </c>
      <c r="D642" s="7" t="str">
        <f>VLOOKUP(C642,[1]Sheet1!$A:$B,2,0)</f>
        <v>PRB0000001</v>
      </c>
      <c r="E642" s="7" t="s">
        <v>601</v>
      </c>
      <c r="F642" s="7" t="s">
        <v>3484</v>
      </c>
      <c r="G642" s="7" t="s">
        <v>3485</v>
      </c>
      <c r="H642" s="7">
        <v>35</v>
      </c>
      <c r="I642" s="8"/>
      <c r="J642" s="8"/>
      <c r="K642" s="8" t="s">
        <v>2065</v>
      </c>
      <c r="L642" s="7" t="s">
        <v>137</v>
      </c>
      <c r="M642" s="7" t="s">
        <v>3486</v>
      </c>
      <c r="N642" s="7"/>
      <c r="O642" s="7"/>
      <c r="P642" s="7" t="s">
        <v>3487</v>
      </c>
      <c r="Q642" s="7"/>
      <c r="R642" s="7"/>
      <c r="S642" s="7" t="s">
        <v>137</v>
      </c>
      <c r="T642" s="7"/>
      <c r="U642" s="7"/>
      <c r="V642" s="7" t="s">
        <v>137</v>
      </c>
      <c r="W642" s="7"/>
      <c r="X642" s="7"/>
      <c r="Y642" s="7" t="s">
        <v>137</v>
      </c>
      <c r="Z642" s="7"/>
      <c r="AA642" s="7"/>
      <c r="AB642" s="7" t="s">
        <v>137</v>
      </c>
      <c r="AC642" s="7"/>
      <c r="AD642" s="7"/>
      <c r="AE642" s="7" t="s">
        <v>137</v>
      </c>
      <c r="AF642" s="7"/>
      <c r="AG642" s="7"/>
      <c r="AH642" s="7" t="s">
        <v>137</v>
      </c>
      <c r="AI642" s="7"/>
      <c r="AJ642" s="7"/>
      <c r="AK642" s="7" t="s">
        <v>137</v>
      </c>
      <c r="AL642" s="7"/>
      <c r="AM642" s="7"/>
      <c r="AN642" s="7" t="s">
        <v>137</v>
      </c>
      <c r="AO642" s="7"/>
      <c r="AP642" s="7"/>
      <c r="AQ642" s="7" t="s">
        <v>137</v>
      </c>
      <c r="AR642" s="7"/>
      <c r="AS642" s="7"/>
      <c r="AT642" s="7" t="s">
        <v>137</v>
      </c>
      <c r="AU642" s="7"/>
      <c r="AV642" s="7"/>
      <c r="AW642" s="7" t="s">
        <v>137</v>
      </c>
      <c r="AX642" s="7"/>
      <c r="AY642" s="7"/>
      <c r="AZ642" s="7" t="s">
        <v>137</v>
      </c>
      <c r="BA642" s="7"/>
      <c r="BB642" s="7"/>
      <c r="BC642" s="7"/>
      <c r="BD642" s="7"/>
      <c r="BE642" s="7"/>
      <c r="BF642" s="7"/>
      <c r="BG642" s="7"/>
      <c r="BH642" s="7"/>
      <c r="BI642" s="7"/>
      <c r="BJ642" s="7"/>
      <c r="BK642" s="7"/>
      <c r="BL642" s="7"/>
      <c r="BM642" s="7"/>
      <c r="BN642" s="7"/>
      <c r="BO642" s="7"/>
      <c r="BP642" s="7"/>
      <c r="BQ642" s="7"/>
      <c r="BR642" s="7"/>
      <c r="BS642" s="7"/>
      <c r="BT642" s="7"/>
      <c r="BU642" s="10"/>
    </row>
    <row r="643" spans="1:73" s="1" customFormat="1" ht="39" x14ac:dyDescent="0.35">
      <c r="A643" s="7">
        <f t="shared" si="9"/>
        <v>642</v>
      </c>
      <c r="B643" s="7" t="s">
        <v>3488</v>
      </c>
      <c r="C643" s="20" t="s">
        <v>12055</v>
      </c>
      <c r="D643" s="7" t="str">
        <f>VLOOKUP(C643,[1]Sheet1!$A:$B,2,0)</f>
        <v>PRB0000001</v>
      </c>
      <c r="E643" s="7" t="s">
        <v>601</v>
      </c>
      <c r="F643" s="7" t="s">
        <v>3484</v>
      </c>
      <c r="G643" s="7" t="s">
        <v>3489</v>
      </c>
      <c r="H643" s="7">
        <v>52</v>
      </c>
      <c r="I643" s="8"/>
      <c r="J643" s="8"/>
      <c r="K643" s="8" t="s">
        <v>2065</v>
      </c>
      <c r="L643" s="7" t="s">
        <v>137</v>
      </c>
      <c r="M643" s="7" t="s">
        <v>3490</v>
      </c>
      <c r="N643" s="7"/>
      <c r="O643" s="7"/>
      <c r="P643" s="7" t="s">
        <v>3491</v>
      </c>
      <c r="Q643" s="7"/>
      <c r="R643" s="7"/>
      <c r="S643" s="7" t="s">
        <v>137</v>
      </c>
      <c r="T643" s="7"/>
      <c r="U643" s="7"/>
      <c r="V643" s="7" t="s">
        <v>137</v>
      </c>
      <c r="W643" s="7"/>
      <c r="X643" s="7"/>
      <c r="Y643" s="7" t="s">
        <v>137</v>
      </c>
      <c r="Z643" s="7"/>
      <c r="AA643" s="7"/>
      <c r="AB643" s="7" t="s">
        <v>137</v>
      </c>
      <c r="AC643" s="7"/>
      <c r="AD643" s="7"/>
      <c r="AE643" s="7" t="s">
        <v>137</v>
      </c>
      <c r="AF643" s="7"/>
      <c r="AG643" s="7"/>
      <c r="AH643" s="7" t="s">
        <v>137</v>
      </c>
      <c r="AI643" s="7"/>
      <c r="AJ643" s="7"/>
      <c r="AK643" s="7" t="s">
        <v>137</v>
      </c>
      <c r="AL643" s="7"/>
      <c r="AM643" s="7"/>
      <c r="AN643" s="7" t="s">
        <v>137</v>
      </c>
      <c r="AO643" s="7"/>
      <c r="AP643" s="7"/>
      <c r="AQ643" s="7" t="s">
        <v>137</v>
      </c>
      <c r="AR643" s="7"/>
      <c r="AS643" s="7"/>
      <c r="AT643" s="7" t="s">
        <v>137</v>
      </c>
      <c r="AU643" s="7"/>
      <c r="AV643" s="7"/>
      <c r="AW643" s="7" t="s">
        <v>137</v>
      </c>
      <c r="AX643" s="7"/>
      <c r="AY643" s="7"/>
      <c r="AZ643" s="7" t="s">
        <v>137</v>
      </c>
      <c r="BA643" s="7"/>
      <c r="BB643" s="7"/>
      <c r="BC643" s="7"/>
      <c r="BD643" s="7"/>
      <c r="BE643" s="7"/>
      <c r="BF643" s="7"/>
      <c r="BG643" s="7"/>
      <c r="BH643" s="7"/>
      <c r="BI643" s="7"/>
      <c r="BJ643" s="7"/>
      <c r="BK643" s="7"/>
      <c r="BL643" s="7"/>
      <c r="BM643" s="7"/>
      <c r="BN643" s="7"/>
      <c r="BO643" s="7"/>
      <c r="BP643" s="7"/>
      <c r="BQ643" s="7"/>
      <c r="BR643" s="7"/>
      <c r="BS643" s="7"/>
      <c r="BT643" s="7"/>
      <c r="BU643" s="10"/>
    </row>
    <row r="644" spans="1:73" s="1" customFormat="1" ht="39" x14ac:dyDescent="0.35">
      <c r="A644" s="7">
        <f t="shared" ref="A644:A707" si="10">A643+1</f>
        <v>643</v>
      </c>
      <c r="B644" s="7" t="s">
        <v>3492</v>
      </c>
      <c r="C644" s="20" t="s">
        <v>12055</v>
      </c>
      <c r="D644" s="7" t="str">
        <f>VLOOKUP(C644,[1]Sheet1!$A:$B,2,0)</f>
        <v>PRB0000001</v>
      </c>
      <c r="E644" s="7" t="s">
        <v>601</v>
      </c>
      <c r="F644" s="7" t="s">
        <v>3484</v>
      </c>
      <c r="G644" s="7" t="s">
        <v>3493</v>
      </c>
      <c r="H644" s="7">
        <v>38</v>
      </c>
      <c r="I644" s="8"/>
      <c r="J644" s="8"/>
      <c r="K644" s="8" t="s">
        <v>2065</v>
      </c>
      <c r="L644" s="7" t="s">
        <v>137</v>
      </c>
      <c r="M644" s="7" t="s">
        <v>3494</v>
      </c>
      <c r="N644" s="7"/>
      <c r="O644" s="7"/>
      <c r="P644" s="7" t="s">
        <v>3495</v>
      </c>
      <c r="Q644" s="7"/>
      <c r="R644" s="7"/>
      <c r="S644" s="7" t="s">
        <v>137</v>
      </c>
      <c r="T644" s="7"/>
      <c r="U644" s="7"/>
      <c r="V644" s="7" t="s">
        <v>137</v>
      </c>
      <c r="W644" s="7"/>
      <c r="X644" s="7"/>
      <c r="Y644" s="7" t="s">
        <v>137</v>
      </c>
      <c r="Z644" s="7"/>
      <c r="AA644" s="7"/>
      <c r="AB644" s="7" t="s">
        <v>137</v>
      </c>
      <c r="AC644" s="7"/>
      <c r="AD644" s="7"/>
      <c r="AE644" s="7" t="s">
        <v>137</v>
      </c>
      <c r="AF644" s="7"/>
      <c r="AG644" s="7"/>
      <c r="AH644" s="7" t="s">
        <v>137</v>
      </c>
      <c r="AI644" s="7"/>
      <c r="AJ644" s="7"/>
      <c r="AK644" s="7" t="s">
        <v>137</v>
      </c>
      <c r="AL644" s="7"/>
      <c r="AM644" s="7"/>
      <c r="AN644" s="7" t="s">
        <v>137</v>
      </c>
      <c r="AO644" s="7"/>
      <c r="AP644" s="7"/>
      <c r="AQ644" s="7" t="s">
        <v>137</v>
      </c>
      <c r="AR644" s="7"/>
      <c r="AS644" s="7"/>
      <c r="AT644" s="7" t="s">
        <v>137</v>
      </c>
      <c r="AU644" s="7"/>
      <c r="AV644" s="7"/>
      <c r="AW644" s="7" t="s">
        <v>137</v>
      </c>
      <c r="AX644" s="7"/>
      <c r="AY644" s="7"/>
      <c r="AZ644" s="7" t="s">
        <v>137</v>
      </c>
      <c r="BA644" s="7"/>
      <c r="BB644" s="7"/>
      <c r="BC644" s="7"/>
      <c r="BD644" s="7"/>
      <c r="BE644" s="7"/>
      <c r="BF644" s="7"/>
      <c r="BG644" s="7"/>
      <c r="BH644" s="7"/>
      <c r="BI644" s="7"/>
      <c r="BJ644" s="7"/>
      <c r="BK644" s="7"/>
      <c r="BL644" s="7"/>
      <c r="BM644" s="7"/>
      <c r="BN644" s="7"/>
      <c r="BO644" s="7"/>
      <c r="BP644" s="7"/>
      <c r="BQ644" s="7"/>
      <c r="BR644" s="7"/>
      <c r="BS644" s="7"/>
      <c r="BT644" s="7"/>
      <c r="BU644" s="10"/>
    </row>
    <row r="645" spans="1:73" s="1" customFormat="1" ht="39" x14ac:dyDescent="0.35">
      <c r="A645" s="7">
        <f t="shared" si="10"/>
        <v>644</v>
      </c>
      <c r="B645" s="7" t="s">
        <v>3496</v>
      </c>
      <c r="C645" s="20" t="s">
        <v>12055</v>
      </c>
      <c r="D645" s="7" t="str">
        <f>VLOOKUP(C645,[1]Sheet1!$A:$B,2,0)</f>
        <v>PRB0000001</v>
      </c>
      <c r="E645" s="7" t="s">
        <v>601</v>
      </c>
      <c r="F645" s="7" t="s">
        <v>3484</v>
      </c>
      <c r="G645" s="7" t="s">
        <v>3497</v>
      </c>
      <c r="H645" s="7">
        <v>43</v>
      </c>
      <c r="I645" s="8"/>
      <c r="J645" s="8"/>
      <c r="K645" s="8" t="s">
        <v>2065</v>
      </c>
      <c r="L645" s="7" t="s">
        <v>137</v>
      </c>
      <c r="M645" s="7" t="s">
        <v>3498</v>
      </c>
      <c r="N645" s="7"/>
      <c r="O645" s="7"/>
      <c r="P645" s="7" t="s">
        <v>137</v>
      </c>
      <c r="Q645" s="7"/>
      <c r="R645" s="7"/>
      <c r="S645" s="7" t="s">
        <v>137</v>
      </c>
      <c r="T645" s="7"/>
      <c r="U645" s="7"/>
      <c r="V645" s="7" t="s">
        <v>137</v>
      </c>
      <c r="W645" s="7"/>
      <c r="X645" s="7"/>
      <c r="Y645" s="7" t="s">
        <v>137</v>
      </c>
      <c r="Z645" s="7"/>
      <c r="AA645" s="7"/>
      <c r="AB645" s="7" t="s">
        <v>137</v>
      </c>
      <c r="AC645" s="7"/>
      <c r="AD645" s="7"/>
      <c r="AE645" s="7" t="s">
        <v>137</v>
      </c>
      <c r="AF645" s="7"/>
      <c r="AG645" s="7"/>
      <c r="AH645" s="7" t="s">
        <v>137</v>
      </c>
      <c r="AI645" s="7"/>
      <c r="AJ645" s="7"/>
      <c r="AK645" s="7" t="s">
        <v>137</v>
      </c>
      <c r="AL645" s="7"/>
      <c r="AM645" s="7"/>
      <c r="AN645" s="7" t="s">
        <v>137</v>
      </c>
      <c r="AO645" s="7"/>
      <c r="AP645" s="7"/>
      <c r="AQ645" s="7" t="s">
        <v>137</v>
      </c>
      <c r="AR645" s="7"/>
      <c r="AS645" s="7"/>
      <c r="AT645" s="7" t="s">
        <v>137</v>
      </c>
      <c r="AU645" s="7"/>
      <c r="AV645" s="7"/>
      <c r="AW645" s="7" t="s">
        <v>137</v>
      </c>
      <c r="AX645" s="7"/>
      <c r="AY645" s="7"/>
      <c r="AZ645" s="7" t="s">
        <v>137</v>
      </c>
      <c r="BA645" s="7"/>
      <c r="BB645" s="7"/>
      <c r="BC645" s="7"/>
      <c r="BD645" s="7"/>
      <c r="BE645" s="7"/>
      <c r="BF645" s="7"/>
      <c r="BG645" s="7"/>
      <c r="BH645" s="7"/>
      <c r="BI645" s="7"/>
      <c r="BJ645" s="7"/>
      <c r="BK645" s="7"/>
      <c r="BL645" s="7"/>
      <c r="BM645" s="7"/>
      <c r="BN645" s="7"/>
      <c r="BO645" s="7"/>
      <c r="BP645" s="7"/>
      <c r="BQ645" s="7"/>
      <c r="BR645" s="7"/>
      <c r="BS645" s="7"/>
      <c r="BT645" s="7"/>
      <c r="BU645" s="10"/>
    </row>
    <row r="646" spans="1:73" s="1" customFormat="1" ht="26" x14ac:dyDescent="0.35">
      <c r="A646" s="7">
        <f t="shared" si="10"/>
        <v>645</v>
      </c>
      <c r="B646" s="7" t="s">
        <v>3499</v>
      </c>
      <c r="C646" s="20" t="s">
        <v>12055</v>
      </c>
      <c r="D646" s="7" t="str">
        <f>VLOOKUP(C646,[1]Sheet1!$A:$B,2,0)</f>
        <v>PRB0000001</v>
      </c>
      <c r="E646" s="7" t="s">
        <v>601</v>
      </c>
      <c r="F646" s="7" t="s">
        <v>3484</v>
      </c>
      <c r="G646" s="7" t="s">
        <v>3500</v>
      </c>
      <c r="H646" s="7">
        <v>30</v>
      </c>
      <c r="I646" s="8"/>
      <c r="J646" s="8"/>
      <c r="K646" s="8" t="s">
        <v>2065</v>
      </c>
      <c r="L646" s="7" t="s">
        <v>137</v>
      </c>
      <c r="M646" s="7" t="s">
        <v>3501</v>
      </c>
      <c r="N646" s="7"/>
      <c r="O646" s="7"/>
      <c r="P646" s="7" t="s">
        <v>137</v>
      </c>
      <c r="Q646" s="7"/>
      <c r="R646" s="7"/>
      <c r="S646" s="7" t="s">
        <v>137</v>
      </c>
      <c r="T646" s="7"/>
      <c r="U646" s="7"/>
      <c r="V646" s="7" t="s">
        <v>137</v>
      </c>
      <c r="W646" s="7"/>
      <c r="X646" s="7"/>
      <c r="Y646" s="7" t="s">
        <v>137</v>
      </c>
      <c r="Z646" s="7"/>
      <c r="AA646" s="7"/>
      <c r="AB646" s="7" t="s">
        <v>137</v>
      </c>
      <c r="AC646" s="7"/>
      <c r="AD646" s="7"/>
      <c r="AE646" s="7" t="s">
        <v>137</v>
      </c>
      <c r="AF646" s="7"/>
      <c r="AG646" s="7"/>
      <c r="AH646" s="7" t="s">
        <v>137</v>
      </c>
      <c r="AI646" s="7"/>
      <c r="AJ646" s="7"/>
      <c r="AK646" s="7" t="s">
        <v>137</v>
      </c>
      <c r="AL646" s="7"/>
      <c r="AM646" s="7"/>
      <c r="AN646" s="7" t="s">
        <v>137</v>
      </c>
      <c r="AO646" s="7"/>
      <c r="AP646" s="7"/>
      <c r="AQ646" s="7" t="s">
        <v>137</v>
      </c>
      <c r="AR646" s="7"/>
      <c r="AS646" s="7"/>
      <c r="AT646" s="7" t="s">
        <v>137</v>
      </c>
      <c r="AU646" s="7"/>
      <c r="AV646" s="7"/>
      <c r="AW646" s="7" t="s">
        <v>137</v>
      </c>
      <c r="AX646" s="7"/>
      <c r="AY646" s="7"/>
      <c r="AZ646" s="7" t="s">
        <v>137</v>
      </c>
      <c r="BA646" s="7"/>
      <c r="BB646" s="7"/>
      <c r="BC646" s="7"/>
      <c r="BD646" s="7"/>
      <c r="BE646" s="7"/>
      <c r="BF646" s="7"/>
      <c r="BG646" s="7"/>
      <c r="BH646" s="7"/>
      <c r="BI646" s="7"/>
      <c r="BJ646" s="7"/>
      <c r="BK646" s="7"/>
      <c r="BL646" s="7"/>
      <c r="BM646" s="7"/>
      <c r="BN646" s="7"/>
      <c r="BO646" s="7"/>
      <c r="BP646" s="7"/>
      <c r="BQ646" s="7"/>
      <c r="BR646" s="7"/>
      <c r="BS646" s="7"/>
      <c r="BT646" s="7"/>
      <c r="BU646" s="10"/>
    </row>
    <row r="647" spans="1:73" s="1" customFormat="1" ht="39" x14ac:dyDescent="0.35">
      <c r="A647" s="7">
        <f t="shared" si="10"/>
        <v>646</v>
      </c>
      <c r="B647" s="7" t="s">
        <v>3502</v>
      </c>
      <c r="C647" s="20" t="s">
        <v>12055</v>
      </c>
      <c r="D647" s="7" t="str">
        <f>VLOOKUP(C647,[1]Sheet1!$A:$B,2,0)</f>
        <v>PRB0000001</v>
      </c>
      <c r="E647" s="7" t="s">
        <v>3052</v>
      </c>
      <c r="F647" s="7" t="s">
        <v>3503</v>
      </c>
      <c r="G647" s="7" t="s">
        <v>3504</v>
      </c>
      <c r="H647" s="7">
        <v>31</v>
      </c>
      <c r="I647" s="8"/>
      <c r="J647" s="8"/>
      <c r="K647" s="8" t="s">
        <v>2065</v>
      </c>
      <c r="L647" s="7" t="s">
        <v>137</v>
      </c>
      <c r="M647" s="7" t="s">
        <v>3505</v>
      </c>
      <c r="N647" s="7"/>
      <c r="O647" s="7"/>
      <c r="P647" s="7" t="s">
        <v>3506</v>
      </c>
      <c r="Q647" s="7"/>
      <c r="R647" s="7"/>
      <c r="S647" s="7" t="s">
        <v>137</v>
      </c>
      <c r="T647" s="7"/>
      <c r="U647" s="7"/>
      <c r="V647" s="7" t="s">
        <v>137</v>
      </c>
      <c r="W647" s="7"/>
      <c r="X647" s="7"/>
      <c r="Y647" s="7" t="s">
        <v>137</v>
      </c>
      <c r="Z647" s="7"/>
      <c r="AA647" s="7"/>
      <c r="AB647" s="7" t="s">
        <v>137</v>
      </c>
      <c r="AC647" s="7"/>
      <c r="AD647" s="7"/>
      <c r="AE647" s="7" t="s">
        <v>137</v>
      </c>
      <c r="AF647" s="7"/>
      <c r="AG647" s="7"/>
      <c r="AH647" s="7" t="s">
        <v>137</v>
      </c>
      <c r="AI647" s="7"/>
      <c r="AJ647" s="7"/>
      <c r="AK647" s="7" t="s">
        <v>137</v>
      </c>
      <c r="AL647" s="7"/>
      <c r="AM647" s="7"/>
      <c r="AN647" s="7" t="s">
        <v>137</v>
      </c>
      <c r="AO647" s="7"/>
      <c r="AP647" s="7"/>
      <c r="AQ647" s="7" t="s">
        <v>137</v>
      </c>
      <c r="AR647" s="7"/>
      <c r="AS647" s="7"/>
      <c r="AT647" s="7" t="s">
        <v>137</v>
      </c>
      <c r="AU647" s="7"/>
      <c r="AV647" s="7"/>
      <c r="AW647" s="7" t="s">
        <v>137</v>
      </c>
      <c r="AX647" s="7"/>
      <c r="AY647" s="7"/>
      <c r="AZ647" s="7" t="s">
        <v>137</v>
      </c>
      <c r="BA647" s="7"/>
      <c r="BB647" s="7"/>
      <c r="BC647" s="7"/>
      <c r="BD647" s="7"/>
      <c r="BE647" s="7"/>
      <c r="BF647" s="7"/>
      <c r="BG647" s="7"/>
      <c r="BH647" s="7"/>
      <c r="BI647" s="7"/>
      <c r="BJ647" s="7"/>
      <c r="BK647" s="7"/>
      <c r="BL647" s="7"/>
      <c r="BM647" s="7"/>
      <c r="BN647" s="7"/>
      <c r="BO647" s="7"/>
      <c r="BP647" s="7"/>
      <c r="BQ647" s="7"/>
      <c r="BR647" s="7"/>
      <c r="BS647" s="7"/>
      <c r="BT647" s="7"/>
      <c r="BU647" s="10"/>
    </row>
    <row r="648" spans="1:73" s="1" customFormat="1" ht="26" x14ac:dyDescent="0.35">
      <c r="A648" s="7">
        <f t="shared" si="10"/>
        <v>647</v>
      </c>
      <c r="B648" s="7" t="s">
        <v>3507</v>
      </c>
      <c r="C648" s="20" t="s">
        <v>12055</v>
      </c>
      <c r="D648" s="7" t="str">
        <f>VLOOKUP(C648,[1]Sheet1!$A:$B,2,0)</f>
        <v>PRB0000001</v>
      </c>
      <c r="E648" s="7" t="s">
        <v>3052</v>
      </c>
      <c r="F648" s="7" t="s">
        <v>3508</v>
      </c>
      <c r="G648" s="7" t="s">
        <v>3509</v>
      </c>
      <c r="H648" s="7">
        <v>33</v>
      </c>
      <c r="I648" s="8"/>
      <c r="J648" s="8"/>
      <c r="K648" s="8" t="s">
        <v>2065</v>
      </c>
      <c r="L648" s="7"/>
      <c r="M648" s="7" t="s">
        <v>3510</v>
      </c>
      <c r="N648" s="7"/>
      <c r="O648" s="7"/>
      <c r="P648" s="7" t="s">
        <v>137</v>
      </c>
      <c r="Q648" s="7"/>
      <c r="R648" s="7"/>
      <c r="S648" s="7" t="s">
        <v>137</v>
      </c>
      <c r="T648" s="7"/>
      <c r="U648" s="7"/>
      <c r="V648" s="7" t="s">
        <v>137</v>
      </c>
      <c r="W648" s="7"/>
      <c r="X648" s="7"/>
      <c r="Y648" s="7" t="s">
        <v>137</v>
      </c>
      <c r="Z648" s="7"/>
      <c r="AA648" s="7"/>
      <c r="AB648" s="7" t="s">
        <v>137</v>
      </c>
      <c r="AC648" s="7"/>
      <c r="AD648" s="7"/>
      <c r="AE648" s="7" t="s">
        <v>137</v>
      </c>
      <c r="AF648" s="7"/>
      <c r="AG648" s="7"/>
      <c r="AH648" s="7" t="s">
        <v>137</v>
      </c>
      <c r="AI648" s="7"/>
      <c r="AJ648" s="7"/>
      <c r="AK648" s="7" t="s">
        <v>137</v>
      </c>
      <c r="AL648" s="7"/>
      <c r="AM648" s="7"/>
      <c r="AN648" s="7" t="s">
        <v>137</v>
      </c>
      <c r="AO648" s="7"/>
      <c r="AP648" s="7"/>
      <c r="AQ648" s="7" t="s">
        <v>137</v>
      </c>
      <c r="AR648" s="7"/>
      <c r="AS648" s="7"/>
      <c r="AT648" s="7" t="s">
        <v>137</v>
      </c>
      <c r="AU648" s="7"/>
      <c r="AV648" s="7"/>
      <c r="AW648" s="7" t="s">
        <v>137</v>
      </c>
      <c r="AX648" s="7"/>
      <c r="AY648" s="7"/>
      <c r="AZ648" s="7" t="s">
        <v>137</v>
      </c>
      <c r="BA648" s="7"/>
      <c r="BB648" s="7"/>
      <c r="BC648" s="7"/>
      <c r="BD648" s="7"/>
      <c r="BE648" s="7"/>
      <c r="BF648" s="7"/>
      <c r="BG648" s="7"/>
      <c r="BH648" s="7"/>
      <c r="BI648" s="7"/>
      <c r="BJ648" s="7"/>
      <c r="BK648" s="7"/>
      <c r="BL648" s="7"/>
      <c r="BM648" s="7"/>
      <c r="BN648" s="7"/>
      <c r="BO648" s="7"/>
      <c r="BP648" s="7"/>
      <c r="BQ648" s="7"/>
      <c r="BR648" s="7"/>
      <c r="BS648" s="7"/>
      <c r="BT648" s="7"/>
      <c r="BU648" s="10"/>
    </row>
    <row r="649" spans="1:73" s="1" customFormat="1" ht="26" x14ac:dyDescent="0.35">
      <c r="A649" s="7">
        <f t="shared" si="10"/>
        <v>648</v>
      </c>
      <c r="B649" s="7" t="s">
        <v>3511</v>
      </c>
      <c r="C649" s="20" t="s">
        <v>12055</v>
      </c>
      <c r="D649" s="7" t="str">
        <f>VLOOKUP(C649,[1]Sheet1!$A:$B,2,0)</f>
        <v>PRB0000001</v>
      </c>
      <c r="E649" s="7" t="s">
        <v>2604</v>
      </c>
      <c r="F649" s="7" t="s">
        <v>3512</v>
      </c>
      <c r="G649" s="7" t="s">
        <v>3513</v>
      </c>
      <c r="H649" s="7">
        <v>31</v>
      </c>
      <c r="I649" s="8"/>
      <c r="J649" s="8"/>
      <c r="K649" s="8" t="s">
        <v>2065</v>
      </c>
      <c r="L649" s="7" t="s">
        <v>137</v>
      </c>
      <c r="M649" s="7" t="s">
        <v>3514</v>
      </c>
      <c r="N649" s="7"/>
      <c r="O649" s="7"/>
      <c r="P649" s="7" t="s">
        <v>137</v>
      </c>
      <c r="Q649" s="7"/>
      <c r="R649" s="7"/>
      <c r="S649" s="7" t="s">
        <v>137</v>
      </c>
      <c r="T649" s="7"/>
      <c r="U649" s="7"/>
      <c r="V649" s="7" t="s">
        <v>137</v>
      </c>
      <c r="W649" s="7"/>
      <c r="X649" s="7"/>
      <c r="Y649" s="7" t="s">
        <v>137</v>
      </c>
      <c r="Z649" s="7"/>
      <c r="AA649" s="7"/>
      <c r="AB649" s="7" t="s">
        <v>137</v>
      </c>
      <c r="AC649" s="7"/>
      <c r="AD649" s="7"/>
      <c r="AE649" s="7" t="s">
        <v>137</v>
      </c>
      <c r="AF649" s="7"/>
      <c r="AG649" s="7"/>
      <c r="AH649" s="7" t="s">
        <v>137</v>
      </c>
      <c r="AI649" s="7"/>
      <c r="AJ649" s="7"/>
      <c r="AK649" s="7" t="s">
        <v>137</v>
      </c>
      <c r="AL649" s="7"/>
      <c r="AM649" s="7"/>
      <c r="AN649" s="7" t="s">
        <v>137</v>
      </c>
      <c r="AO649" s="7"/>
      <c r="AP649" s="7"/>
      <c r="AQ649" s="7" t="s">
        <v>137</v>
      </c>
      <c r="AR649" s="7"/>
      <c r="AS649" s="7"/>
      <c r="AT649" s="7" t="s">
        <v>137</v>
      </c>
      <c r="AU649" s="7"/>
      <c r="AV649" s="7"/>
      <c r="AW649" s="7" t="s">
        <v>137</v>
      </c>
      <c r="AX649" s="7"/>
      <c r="AY649" s="7"/>
      <c r="AZ649" s="7" t="s">
        <v>137</v>
      </c>
      <c r="BA649" s="7"/>
      <c r="BB649" s="7"/>
      <c r="BC649" s="7"/>
      <c r="BD649" s="7"/>
      <c r="BE649" s="7"/>
      <c r="BF649" s="7"/>
      <c r="BG649" s="7"/>
      <c r="BH649" s="7"/>
      <c r="BI649" s="7"/>
      <c r="BJ649" s="7"/>
      <c r="BK649" s="7"/>
      <c r="BL649" s="7"/>
      <c r="BM649" s="7"/>
      <c r="BN649" s="7"/>
      <c r="BO649" s="7"/>
      <c r="BP649" s="7"/>
      <c r="BQ649" s="7"/>
      <c r="BR649" s="7"/>
      <c r="BS649" s="7"/>
      <c r="BT649" s="7"/>
      <c r="BU649" s="10"/>
    </row>
    <row r="650" spans="1:73" s="1" customFormat="1" ht="39" x14ac:dyDescent="0.35">
      <c r="A650" s="7">
        <f t="shared" si="10"/>
        <v>649</v>
      </c>
      <c r="B650" s="7" t="s">
        <v>3515</v>
      </c>
      <c r="C650" s="20" t="s">
        <v>12055</v>
      </c>
      <c r="D650" s="7" t="str">
        <f>VLOOKUP(C650,[1]Sheet1!$A:$B,2,0)</f>
        <v>PRB0000001</v>
      </c>
      <c r="E650" s="7" t="s">
        <v>2171</v>
      </c>
      <c r="F650" s="7" t="s">
        <v>3516</v>
      </c>
      <c r="G650" s="7" t="s">
        <v>3517</v>
      </c>
      <c r="H650" s="7">
        <v>51</v>
      </c>
      <c r="I650" s="8"/>
      <c r="J650" s="8"/>
      <c r="K650" s="8" t="s">
        <v>2065</v>
      </c>
      <c r="L650" s="7"/>
      <c r="M650" s="7" t="s">
        <v>3518</v>
      </c>
      <c r="N650" s="7"/>
      <c r="O650" s="7"/>
      <c r="P650" s="7" t="s">
        <v>137</v>
      </c>
      <c r="Q650" s="7"/>
      <c r="R650" s="7"/>
      <c r="S650" s="7" t="s">
        <v>137</v>
      </c>
      <c r="T650" s="7"/>
      <c r="U650" s="7"/>
      <c r="V650" s="7" t="s">
        <v>137</v>
      </c>
      <c r="W650" s="7"/>
      <c r="X650" s="7"/>
      <c r="Y650" s="7" t="s">
        <v>137</v>
      </c>
      <c r="Z650" s="7"/>
      <c r="AA650" s="7"/>
      <c r="AB650" s="7" t="s">
        <v>137</v>
      </c>
      <c r="AC650" s="7"/>
      <c r="AD650" s="7"/>
      <c r="AE650" s="7" t="s">
        <v>137</v>
      </c>
      <c r="AF650" s="7"/>
      <c r="AG650" s="7"/>
      <c r="AH650" s="7" t="s">
        <v>137</v>
      </c>
      <c r="AI650" s="7"/>
      <c r="AJ650" s="7"/>
      <c r="AK650" s="7" t="s">
        <v>137</v>
      </c>
      <c r="AL650" s="7"/>
      <c r="AM650" s="7"/>
      <c r="AN650" s="7" t="s">
        <v>137</v>
      </c>
      <c r="AO650" s="7"/>
      <c r="AP650" s="7"/>
      <c r="AQ650" s="7" t="s">
        <v>137</v>
      </c>
      <c r="AR650" s="7"/>
      <c r="AS650" s="7"/>
      <c r="AT650" s="7" t="s">
        <v>137</v>
      </c>
      <c r="AU650" s="7"/>
      <c r="AV650" s="7"/>
      <c r="AW650" s="7" t="s">
        <v>137</v>
      </c>
      <c r="AX650" s="7"/>
      <c r="AY650" s="7"/>
      <c r="AZ650" s="7" t="s">
        <v>137</v>
      </c>
      <c r="BA650" s="7"/>
      <c r="BB650" s="7"/>
      <c r="BC650" s="7"/>
      <c r="BD650" s="7"/>
      <c r="BE650" s="7"/>
      <c r="BF650" s="7"/>
      <c r="BG650" s="7"/>
      <c r="BH650" s="7"/>
      <c r="BI650" s="7"/>
      <c r="BJ650" s="7"/>
      <c r="BK650" s="7"/>
      <c r="BL650" s="7"/>
      <c r="BM650" s="7"/>
      <c r="BN650" s="7"/>
      <c r="BO650" s="7"/>
      <c r="BP650" s="7"/>
      <c r="BQ650" s="7"/>
      <c r="BR650" s="7"/>
      <c r="BS650" s="7"/>
      <c r="BT650" s="7"/>
      <c r="BU650" s="10"/>
    </row>
    <row r="651" spans="1:73" s="1" customFormat="1" ht="26" x14ac:dyDescent="0.35">
      <c r="A651" s="7">
        <f t="shared" si="10"/>
        <v>650</v>
      </c>
      <c r="B651" s="7" t="s">
        <v>3519</v>
      </c>
      <c r="C651" s="20" t="s">
        <v>12055</v>
      </c>
      <c r="D651" s="7" t="str">
        <f>VLOOKUP(C651,[1]Sheet1!$A:$B,2,0)</f>
        <v>PRB0000001</v>
      </c>
      <c r="E651" s="7" t="s">
        <v>1048</v>
      </c>
      <c r="F651" s="7" t="s">
        <v>3520</v>
      </c>
      <c r="G651" s="7" t="s">
        <v>3521</v>
      </c>
      <c r="H651" s="7">
        <v>34</v>
      </c>
      <c r="I651" s="8"/>
      <c r="J651" s="8"/>
      <c r="K651" s="8" t="s">
        <v>2065</v>
      </c>
      <c r="L651" s="7" t="s">
        <v>137</v>
      </c>
      <c r="M651" s="7" t="s">
        <v>3522</v>
      </c>
      <c r="N651" s="7"/>
      <c r="O651" s="7"/>
      <c r="P651" s="7" t="s">
        <v>137</v>
      </c>
      <c r="Q651" s="7"/>
      <c r="R651" s="7"/>
      <c r="S651" s="7" t="s">
        <v>137</v>
      </c>
      <c r="T651" s="7"/>
      <c r="U651" s="7"/>
      <c r="V651" s="7" t="s">
        <v>137</v>
      </c>
      <c r="W651" s="7"/>
      <c r="X651" s="7"/>
      <c r="Y651" s="7" t="s">
        <v>137</v>
      </c>
      <c r="Z651" s="7"/>
      <c r="AA651" s="7"/>
      <c r="AB651" s="7" t="s">
        <v>137</v>
      </c>
      <c r="AC651" s="7"/>
      <c r="AD651" s="7"/>
      <c r="AE651" s="7" t="s">
        <v>137</v>
      </c>
      <c r="AF651" s="7"/>
      <c r="AG651" s="7"/>
      <c r="AH651" s="7" t="s">
        <v>137</v>
      </c>
      <c r="AI651" s="7"/>
      <c r="AJ651" s="7"/>
      <c r="AK651" s="7" t="s">
        <v>137</v>
      </c>
      <c r="AL651" s="7"/>
      <c r="AM651" s="7"/>
      <c r="AN651" s="7" t="s">
        <v>137</v>
      </c>
      <c r="AO651" s="7"/>
      <c r="AP651" s="7"/>
      <c r="AQ651" s="7" t="s">
        <v>137</v>
      </c>
      <c r="AR651" s="7"/>
      <c r="AS651" s="7"/>
      <c r="AT651" s="7" t="s">
        <v>137</v>
      </c>
      <c r="AU651" s="7"/>
      <c r="AV651" s="7"/>
      <c r="AW651" s="7" t="s">
        <v>137</v>
      </c>
      <c r="AX651" s="7"/>
      <c r="AY651" s="7"/>
      <c r="AZ651" s="7" t="s">
        <v>137</v>
      </c>
      <c r="BA651" s="7"/>
      <c r="BB651" s="7"/>
      <c r="BC651" s="7"/>
      <c r="BD651" s="7"/>
      <c r="BE651" s="7"/>
      <c r="BF651" s="7"/>
      <c r="BG651" s="7"/>
      <c r="BH651" s="7"/>
      <c r="BI651" s="7"/>
      <c r="BJ651" s="7"/>
      <c r="BK651" s="7"/>
      <c r="BL651" s="7"/>
      <c r="BM651" s="7"/>
      <c r="BN651" s="7"/>
      <c r="BO651" s="7"/>
      <c r="BP651" s="7"/>
      <c r="BQ651" s="7"/>
      <c r="BR651" s="7"/>
      <c r="BS651" s="7"/>
      <c r="BT651" s="7"/>
      <c r="BU651" s="10"/>
    </row>
    <row r="652" spans="1:73" s="1" customFormat="1" ht="26" x14ac:dyDescent="0.35">
      <c r="A652" s="7">
        <f t="shared" si="10"/>
        <v>651</v>
      </c>
      <c r="B652" s="7" t="s">
        <v>3523</v>
      </c>
      <c r="C652" s="20" t="s">
        <v>12055</v>
      </c>
      <c r="D652" s="7" t="str">
        <f>VLOOKUP(C652,[1]Sheet1!$A:$B,2,0)</f>
        <v>PRB0000001</v>
      </c>
      <c r="E652" s="7" t="s">
        <v>1048</v>
      </c>
      <c r="F652" s="7" t="s">
        <v>3520</v>
      </c>
      <c r="G652" s="7" t="s">
        <v>3524</v>
      </c>
      <c r="H652" s="7">
        <v>33</v>
      </c>
      <c r="I652" s="8"/>
      <c r="J652" s="8"/>
      <c r="K652" s="8" t="s">
        <v>2065</v>
      </c>
      <c r="L652" s="7" t="s">
        <v>137</v>
      </c>
      <c r="M652" s="7" t="s">
        <v>3525</v>
      </c>
      <c r="N652" s="7"/>
      <c r="O652" s="7"/>
      <c r="P652" s="7" t="s">
        <v>3526</v>
      </c>
      <c r="Q652" s="7"/>
      <c r="R652" s="7"/>
      <c r="S652" s="7" t="s">
        <v>137</v>
      </c>
      <c r="T652" s="7"/>
      <c r="U652" s="7"/>
      <c r="V652" s="7" t="s">
        <v>137</v>
      </c>
      <c r="W652" s="7"/>
      <c r="X652" s="7"/>
      <c r="Y652" s="7" t="s">
        <v>137</v>
      </c>
      <c r="Z652" s="7"/>
      <c r="AA652" s="7"/>
      <c r="AB652" s="7" t="s">
        <v>137</v>
      </c>
      <c r="AC652" s="7"/>
      <c r="AD652" s="7"/>
      <c r="AE652" s="7" t="s">
        <v>137</v>
      </c>
      <c r="AF652" s="7"/>
      <c r="AG652" s="7"/>
      <c r="AH652" s="7" t="s">
        <v>137</v>
      </c>
      <c r="AI652" s="7"/>
      <c r="AJ652" s="7"/>
      <c r="AK652" s="7" t="s">
        <v>137</v>
      </c>
      <c r="AL652" s="7"/>
      <c r="AM652" s="7"/>
      <c r="AN652" s="7" t="s">
        <v>137</v>
      </c>
      <c r="AO652" s="7"/>
      <c r="AP652" s="7"/>
      <c r="AQ652" s="7" t="s">
        <v>137</v>
      </c>
      <c r="AR652" s="7"/>
      <c r="AS652" s="7"/>
      <c r="AT652" s="7" t="s">
        <v>137</v>
      </c>
      <c r="AU652" s="7"/>
      <c r="AV652" s="7"/>
      <c r="AW652" s="7" t="s">
        <v>137</v>
      </c>
      <c r="AX652" s="7"/>
      <c r="AY652" s="7"/>
      <c r="AZ652" s="7" t="s">
        <v>137</v>
      </c>
      <c r="BA652" s="7"/>
      <c r="BB652" s="7"/>
      <c r="BC652" s="7"/>
      <c r="BD652" s="7"/>
      <c r="BE652" s="7"/>
      <c r="BF652" s="7"/>
      <c r="BG652" s="7"/>
      <c r="BH652" s="7"/>
      <c r="BI652" s="7"/>
      <c r="BJ652" s="7"/>
      <c r="BK652" s="7"/>
      <c r="BL652" s="7"/>
      <c r="BM652" s="7"/>
      <c r="BN652" s="7"/>
      <c r="BO652" s="7"/>
      <c r="BP652" s="7"/>
      <c r="BQ652" s="7"/>
      <c r="BR652" s="7"/>
      <c r="BS652" s="7"/>
      <c r="BT652" s="7"/>
      <c r="BU652" s="10"/>
    </row>
    <row r="653" spans="1:73" s="1" customFormat="1" ht="26" x14ac:dyDescent="0.35">
      <c r="A653" s="7">
        <f t="shared" si="10"/>
        <v>652</v>
      </c>
      <c r="B653" s="7" t="s">
        <v>3527</v>
      </c>
      <c r="C653" s="20" t="s">
        <v>12055</v>
      </c>
      <c r="D653" s="7" t="str">
        <f>VLOOKUP(C653,[1]Sheet1!$A:$B,2,0)</f>
        <v>PRB0000001</v>
      </c>
      <c r="E653" s="7" t="s">
        <v>214</v>
      </c>
      <c r="F653" s="7" t="s">
        <v>3138</v>
      </c>
      <c r="G653" s="7" t="s">
        <v>3528</v>
      </c>
      <c r="H653" s="7">
        <v>332</v>
      </c>
      <c r="I653" s="8"/>
      <c r="J653" s="8"/>
      <c r="K653" s="8" t="s">
        <v>2065</v>
      </c>
      <c r="L653" s="7" t="s">
        <v>137</v>
      </c>
      <c r="M653" s="7" t="s">
        <v>3529</v>
      </c>
      <c r="N653" s="7"/>
      <c r="O653" s="7"/>
      <c r="P653" s="7" t="s">
        <v>3530</v>
      </c>
      <c r="Q653" s="7"/>
      <c r="R653" s="7"/>
      <c r="S653" s="7" t="s">
        <v>137</v>
      </c>
      <c r="T653" s="7"/>
      <c r="U653" s="7"/>
      <c r="V653" s="7" t="s">
        <v>137</v>
      </c>
      <c r="W653" s="7"/>
      <c r="X653" s="7"/>
      <c r="Y653" s="7" t="s">
        <v>137</v>
      </c>
      <c r="Z653" s="7"/>
      <c r="AA653" s="7"/>
      <c r="AB653" s="7" t="s">
        <v>137</v>
      </c>
      <c r="AC653" s="7"/>
      <c r="AD653" s="7"/>
      <c r="AE653" s="7" t="s">
        <v>137</v>
      </c>
      <c r="AF653" s="7"/>
      <c r="AG653" s="7"/>
      <c r="AH653" s="7" t="s">
        <v>137</v>
      </c>
      <c r="AI653" s="7"/>
      <c r="AJ653" s="7"/>
      <c r="AK653" s="7" t="s">
        <v>137</v>
      </c>
      <c r="AL653" s="7"/>
      <c r="AM653" s="7"/>
      <c r="AN653" s="7" t="s">
        <v>137</v>
      </c>
      <c r="AO653" s="7"/>
      <c r="AP653" s="7"/>
      <c r="AQ653" s="7" t="s">
        <v>137</v>
      </c>
      <c r="AR653" s="7"/>
      <c r="AS653" s="7"/>
      <c r="AT653" s="7" t="s">
        <v>137</v>
      </c>
      <c r="AU653" s="7"/>
      <c r="AV653" s="7"/>
      <c r="AW653" s="7" t="s">
        <v>137</v>
      </c>
      <c r="AX653" s="7"/>
      <c r="AY653" s="7"/>
      <c r="AZ653" s="7" t="s">
        <v>137</v>
      </c>
      <c r="BA653" s="7"/>
      <c r="BB653" s="7"/>
      <c r="BC653" s="7"/>
      <c r="BD653" s="7"/>
      <c r="BE653" s="7"/>
      <c r="BF653" s="7"/>
      <c r="BG653" s="7"/>
      <c r="BH653" s="7"/>
      <c r="BI653" s="7"/>
      <c r="BJ653" s="7"/>
      <c r="BK653" s="7"/>
      <c r="BL653" s="7"/>
      <c r="BM653" s="7"/>
      <c r="BN653" s="7"/>
      <c r="BO653" s="7"/>
      <c r="BP653" s="7"/>
      <c r="BQ653" s="7"/>
      <c r="BR653" s="7"/>
      <c r="BS653" s="7"/>
      <c r="BT653" s="7"/>
      <c r="BU653" s="10"/>
    </row>
    <row r="654" spans="1:73" s="1" customFormat="1" ht="26" x14ac:dyDescent="0.35">
      <c r="A654" s="7">
        <f t="shared" si="10"/>
        <v>653</v>
      </c>
      <c r="B654" s="7" t="s">
        <v>3531</v>
      </c>
      <c r="C654" s="20" t="s">
        <v>12055</v>
      </c>
      <c r="D654" s="7" t="str">
        <f>VLOOKUP(C654,[1]Sheet1!$A:$B,2,0)</f>
        <v>PRB0000001</v>
      </c>
      <c r="E654" s="7" t="s">
        <v>3417</v>
      </c>
      <c r="F654" s="7" t="s">
        <v>3532</v>
      </c>
      <c r="G654" s="7" t="s">
        <v>3533</v>
      </c>
      <c r="H654" s="7">
        <v>37</v>
      </c>
      <c r="I654" s="8"/>
      <c r="J654" s="8"/>
      <c r="K654" s="8" t="s">
        <v>2065</v>
      </c>
      <c r="L654" s="7" t="s">
        <v>137</v>
      </c>
      <c r="M654" s="7" t="s">
        <v>3534</v>
      </c>
      <c r="N654" s="7"/>
      <c r="O654" s="7"/>
      <c r="P654" s="7" t="s">
        <v>3535</v>
      </c>
      <c r="Q654" s="7"/>
      <c r="R654" s="7"/>
      <c r="S654" s="7" t="s">
        <v>137</v>
      </c>
      <c r="T654" s="7"/>
      <c r="U654" s="7"/>
      <c r="V654" s="7" t="s">
        <v>137</v>
      </c>
      <c r="W654" s="7"/>
      <c r="X654" s="7"/>
      <c r="Y654" s="7" t="s">
        <v>137</v>
      </c>
      <c r="Z654" s="7"/>
      <c r="AA654" s="7"/>
      <c r="AB654" s="7" t="s">
        <v>137</v>
      </c>
      <c r="AC654" s="7"/>
      <c r="AD654" s="7"/>
      <c r="AE654" s="7" t="s">
        <v>137</v>
      </c>
      <c r="AF654" s="7"/>
      <c r="AG654" s="7"/>
      <c r="AH654" s="7" t="s">
        <v>137</v>
      </c>
      <c r="AI654" s="7"/>
      <c r="AJ654" s="7"/>
      <c r="AK654" s="7" t="s">
        <v>137</v>
      </c>
      <c r="AL654" s="7"/>
      <c r="AM654" s="7"/>
      <c r="AN654" s="7" t="s">
        <v>137</v>
      </c>
      <c r="AO654" s="7"/>
      <c r="AP654" s="7"/>
      <c r="AQ654" s="7" t="s">
        <v>137</v>
      </c>
      <c r="AR654" s="7"/>
      <c r="AS654" s="7"/>
      <c r="AT654" s="7" t="s">
        <v>137</v>
      </c>
      <c r="AU654" s="7"/>
      <c r="AV654" s="7"/>
      <c r="AW654" s="7" t="s">
        <v>137</v>
      </c>
      <c r="AX654" s="7"/>
      <c r="AY654" s="7"/>
      <c r="AZ654" s="7" t="s">
        <v>137</v>
      </c>
      <c r="BA654" s="7"/>
      <c r="BB654" s="7"/>
      <c r="BC654" s="7"/>
      <c r="BD654" s="7"/>
      <c r="BE654" s="7"/>
      <c r="BF654" s="7"/>
      <c r="BG654" s="7"/>
      <c r="BH654" s="7"/>
      <c r="BI654" s="7"/>
      <c r="BJ654" s="7"/>
      <c r="BK654" s="7"/>
      <c r="BL654" s="7"/>
      <c r="BM654" s="7"/>
      <c r="BN654" s="7"/>
      <c r="BO654" s="7"/>
      <c r="BP654" s="7"/>
      <c r="BQ654" s="7"/>
      <c r="BR654" s="7"/>
      <c r="BS654" s="7"/>
      <c r="BT654" s="7"/>
      <c r="BU654" s="10"/>
    </row>
    <row r="655" spans="1:73" s="1" customFormat="1" ht="26" x14ac:dyDescent="0.35">
      <c r="A655" s="7">
        <f t="shared" si="10"/>
        <v>654</v>
      </c>
      <c r="B655" s="7" t="s">
        <v>3536</v>
      </c>
      <c r="C655" s="20" t="s">
        <v>12055</v>
      </c>
      <c r="D655" s="7" t="str">
        <f>VLOOKUP(C655,[1]Sheet1!$A:$B,2,0)</f>
        <v>PRB0000001</v>
      </c>
      <c r="E655" s="7" t="s">
        <v>2666</v>
      </c>
      <c r="F655" s="7" t="s">
        <v>3537</v>
      </c>
      <c r="G655" s="7" t="s">
        <v>3538</v>
      </c>
      <c r="H655" s="7">
        <v>524</v>
      </c>
      <c r="I655" s="8"/>
      <c r="J655" s="8"/>
      <c r="K655" s="8" t="s">
        <v>2065</v>
      </c>
      <c r="L655" s="7" t="s">
        <v>137</v>
      </c>
      <c r="M655" s="7" t="s">
        <v>3539</v>
      </c>
      <c r="N655" s="7"/>
      <c r="O655" s="7" t="s">
        <v>3540</v>
      </c>
      <c r="P655" s="7" t="s">
        <v>3541</v>
      </c>
      <c r="Q655" s="7"/>
      <c r="R655" s="7" t="s">
        <v>3542</v>
      </c>
      <c r="S655" s="7" t="s">
        <v>3543</v>
      </c>
      <c r="T655" s="7"/>
      <c r="U655" s="7" t="s">
        <v>3544</v>
      </c>
      <c r="V655" s="7" t="s">
        <v>137</v>
      </c>
      <c r="W655" s="7"/>
      <c r="X655" s="7"/>
      <c r="Y655" s="7" t="s">
        <v>137</v>
      </c>
      <c r="Z655" s="7"/>
      <c r="AA655" s="7"/>
      <c r="AB655" s="7" t="s">
        <v>137</v>
      </c>
      <c r="AC655" s="7"/>
      <c r="AD655" s="7"/>
      <c r="AE655" s="7" t="s">
        <v>137</v>
      </c>
      <c r="AF655" s="7"/>
      <c r="AG655" s="7"/>
      <c r="AH655" s="7" t="s">
        <v>137</v>
      </c>
      <c r="AI655" s="7"/>
      <c r="AJ655" s="7"/>
      <c r="AK655" s="7" t="s">
        <v>137</v>
      </c>
      <c r="AL655" s="7"/>
      <c r="AM655" s="7"/>
      <c r="AN655" s="7" t="s">
        <v>137</v>
      </c>
      <c r="AO655" s="7"/>
      <c r="AP655" s="7"/>
      <c r="AQ655" s="7" t="s">
        <v>137</v>
      </c>
      <c r="AR655" s="7"/>
      <c r="AS655" s="7"/>
      <c r="AT655" s="7" t="s">
        <v>137</v>
      </c>
      <c r="AU655" s="7"/>
      <c r="AV655" s="7"/>
      <c r="AW655" s="7" t="s">
        <v>137</v>
      </c>
      <c r="AX655" s="7"/>
      <c r="AY655" s="7"/>
      <c r="AZ655" s="7" t="s">
        <v>137</v>
      </c>
      <c r="BA655" s="7"/>
      <c r="BB655" s="7"/>
      <c r="BC655" s="7"/>
      <c r="BD655" s="7"/>
      <c r="BE655" s="7"/>
      <c r="BF655" s="7"/>
      <c r="BG655" s="7"/>
      <c r="BH655" s="7"/>
      <c r="BI655" s="7"/>
      <c r="BJ655" s="7"/>
      <c r="BK655" s="7"/>
      <c r="BL655" s="7"/>
      <c r="BM655" s="7"/>
      <c r="BN655" s="7"/>
      <c r="BO655" s="7"/>
      <c r="BP655" s="7"/>
      <c r="BQ655" s="7"/>
      <c r="BR655" s="7"/>
      <c r="BS655" s="7"/>
      <c r="BT655" s="7"/>
      <c r="BU655" s="10"/>
    </row>
    <row r="656" spans="1:73" s="1" customFormat="1" ht="39" x14ac:dyDescent="0.35">
      <c r="A656" s="7">
        <f t="shared" si="10"/>
        <v>655</v>
      </c>
      <c r="B656" s="7" t="s">
        <v>3545</v>
      </c>
      <c r="C656" s="20" t="s">
        <v>12055</v>
      </c>
      <c r="D656" s="7" t="str">
        <f>VLOOKUP(C656,[1]Sheet1!$A:$B,2,0)</f>
        <v>PRB0000001</v>
      </c>
      <c r="E656" s="7" t="s">
        <v>601</v>
      </c>
      <c r="F656" s="7" t="s">
        <v>3546</v>
      </c>
      <c r="G656" s="7" t="s">
        <v>3547</v>
      </c>
      <c r="H656" s="7">
        <v>59</v>
      </c>
      <c r="I656" s="8"/>
      <c r="J656" s="8"/>
      <c r="K656" s="8" t="s">
        <v>2065</v>
      </c>
      <c r="L656" s="7" t="s">
        <v>137</v>
      </c>
      <c r="M656" s="7" t="s">
        <v>3548</v>
      </c>
      <c r="N656" s="7"/>
      <c r="O656" s="7"/>
      <c r="P656" s="7" t="s">
        <v>137</v>
      </c>
      <c r="Q656" s="7"/>
      <c r="R656" s="7"/>
      <c r="S656" s="7" t="s">
        <v>137</v>
      </c>
      <c r="T656" s="7"/>
      <c r="U656" s="7"/>
      <c r="V656" s="7" t="s">
        <v>137</v>
      </c>
      <c r="W656" s="7"/>
      <c r="X656" s="7"/>
      <c r="Y656" s="7" t="s">
        <v>137</v>
      </c>
      <c r="Z656" s="7"/>
      <c r="AA656" s="7"/>
      <c r="AB656" s="7" t="s">
        <v>137</v>
      </c>
      <c r="AC656" s="7"/>
      <c r="AD656" s="7"/>
      <c r="AE656" s="7" t="s">
        <v>137</v>
      </c>
      <c r="AF656" s="7"/>
      <c r="AG656" s="7"/>
      <c r="AH656" s="7" t="s">
        <v>137</v>
      </c>
      <c r="AI656" s="7"/>
      <c r="AJ656" s="7"/>
      <c r="AK656" s="7" t="s">
        <v>137</v>
      </c>
      <c r="AL656" s="7"/>
      <c r="AM656" s="7"/>
      <c r="AN656" s="7" t="s">
        <v>137</v>
      </c>
      <c r="AO656" s="7"/>
      <c r="AP656" s="7"/>
      <c r="AQ656" s="7" t="s">
        <v>137</v>
      </c>
      <c r="AR656" s="7"/>
      <c r="AS656" s="7"/>
      <c r="AT656" s="7" t="s">
        <v>137</v>
      </c>
      <c r="AU656" s="7"/>
      <c r="AV656" s="7"/>
      <c r="AW656" s="7" t="s">
        <v>137</v>
      </c>
      <c r="AX656" s="7"/>
      <c r="AY656" s="7"/>
      <c r="AZ656" s="7" t="s">
        <v>137</v>
      </c>
      <c r="BA656" s="7"/>
      <c r="BB656" s="7"/>
      <c r="BC656" s="7"/>
      <c r="BD656" s="7"/>
      <c r="BE656" s="7"/>
      <c r="BF656" s="7"/>
      <c r="BG656" s="7"/>
      <c r="BH656" s="7"/>
      <c r="BI656" s="7"/>
      <c r="BJ656" s="7"/>
      <c r="BK656" s="7"/>
      <c r="BL656" s="7"/>
      <c r="BM656" s="7"/>
      <c r="BN656" s="7"/>
      <c r="BO656" s="7"/>
      <c r="BP656" s="7"/>
      <c r="BQ656" s="7"/>
      <c r="BR656" s="7"/>
      <c r="BS656" s="7"/>
      <c r="BT656" s="7"/>
      <c r="BU656" s="10"/>
    </row>
    <row r="657" spans="1:73" s="1" customFormat="1" ht="26" x14ac:dyDescent="0.35">
      <c r="A657" s="7">
        <f t="shared" si="10"/>
        <v>656</v>
      </c>
      <c r="B657" s="7" t="s">
        <v>3549</v>
      </c>
      <c r="C657" s="20" t="s">
        <v>12055</v>
      </c>
      <c r="D657" s="7" t="str">
        <f>VLOOKUP(C657,[1]Sheet1!$A:$B,2,0)</f>
        <v>PRB0000001</v>
      </c>
      <c r="E657" s="7" t="s">
        <v>2907</v>
      </c>
      <c r="F657" s="7" t="s">
        <v>3550</v>
      </c>
      <c r="G657" s="7" t="s">
        <v>3551</v>
      </c>
      <c r="H657" s="7">
        <v>94</v>
      </c>
      <c r="I657" s="8"/>
      <c r="J657" s="8"/>
      <c r="K657" s="8" t="s">
        <v>2065</v>
      </c>
      <c r="L657" s="7" t="s">
        <v>137</v>
      </c>
      <c r="M657" s="7" t="s">
        <v>3552</v>
      </c>
      <c r="N657" s="7"/>
      <c r="O657" s="7"/>
      <c r="P657" s="7" t="s">
        <v>3553</v>
      </c>
      <c r="Q657" s="7"/>
      <c r="R657" s="7"/>
      <c r="S657" s="7" t="s">
        <v>3554</v>
      </c>
      <c r="T657" s="7"/>
      <c r="U657" s="7"/>
      <c r="V657" s="7" t="s">
        <v>3555</v>
      </c>
      <c r="W657" s="7"/>
      <c r="X657" s="7"/>
      <c r="Y657" s="7" t="s">
        <v>3556</v>
      </c>
      <c r="Z657" s="7"/>
      <c r="AA657" s="7"/>
      <c r="AB657" s="7" t="s">
        <v>137</v>
      </c>
      <c r="AC657" s="7"/>
      <c r="AD657" s="7"/>
      <c r="AE657" s="7" t="s">
        <v>137</v>
      </c>
      <c r="AF657" s="7"/>
      <c r="AG657" s="7"/>
      <c r="AH657" s="7" t="s">
        <v>137</v>
      </c>
      <c r="AI657" s="7"/>
      <c r="AJ657" s="7"/>
      <c r="AK657" s="7" t="s">
        <v>137</v>
      </c>
      <c r="AL657" s="7"/>
      <c r="AM657" s="7"/>
      <c r="AN657" s="7" t="s">
        <v>137</v>
      </c>
      <c r="AO657" s="7"/>
      <c r="AP657" s="7"/>
      <c r="AQ657" s="7" t="s">
        <v>137</v>
      </c>
      <c r="AR657" s="7"/>
      <c r="AS657" s="7"/>
      <c r="AT657" s="7" t="s">
        <v>137</v>
      </c>
      <c r="AU657" s="7"/>
      <c r="AV657" s="7"/>
      <c r="AW657" s="7" t="s">
        <v>137</v>
      </c>
      <c r="AX657" s="7"/>
      <c r="AY657" s="7"/>
      <c r="AZ657" s="7" t="s">
        <v>137</v>
      </c>
      <c r="BA657" s="7"/>
      <c r="BB657" s="7"/>
      <c r="BC657" s="7"/>
      <c r="BD657" s="7"/>
      <c r="BE657" s="7"/>
      <c r="BF657" s="7"/>
      <c r="BG657" s="7"/>
      <c r="BH657" s="7"/>
      <c r="BI657" s="7"/>
      <c r="BJ657" s="7"/>
      <c r="BK657" s="7"/>
      <c r="BL657" s="7"/>
      <c r="BM657" s="7"/>
      <c r="BN657" s="7"/>
      <c r="BO657" s="7"/>
      <c r="BP657" s="7"/>
      <c r="BQ657" s="7"/>
      <c r="BR657" s="7"/>
      <c r="BS657" s="7"/>
      <c r="BT657" s="7"/>
      <c r="BU657" s="10"/>
    </row>
    <row r="658" spans="1:73" s="1" customFormat="1" ht="26" x14ac:dyDescent="0.35">
      <c r="A658" s="7">
        <f t="shared" si="10"/>
        <v>657</v>
      </c>
      <c r="B658" s="7" t="s">
        <v>3557</v>
      </c>
      <c r="C658" s="20" t="s">
        <v>12055</v>
      </c>
      <c r="D658" s="7" t="str">
        <f>VLOOKUP(C658,[1]Sheet1!$A:$B,2,0)</f>
        <v>PRB0000001</v>
      </c>
      <c r="E658" s="7" t="s">
        <v>3052</v>
      </c>
      <c r="F658" s="7" t="s">
        <v>3385</v>
      </c>
      <c r="G658" s="7" t="s">
        <v>3558</v>
      </c>
      <c r="H658" s="7">
        <v>38</v>
      </c>
      <c r="I658" s="8"/>
      <c r="J658" s="8"/>
      <c r="K658" s="8" t="s">
        <v>2065</v>
      </c>
      <c r="L658" s="7" t="s">
        <v>137</v>
      </c>
      <c r="M658" s="7" t="s">
        <v>3559</v>
      </c>
      <c r="N658" s="7"/>
      <c r="O658" s="7"/>
      <c r="P658" s="7" t="s">
        <v>137</v>
      </c>
      <c r="Q658" s="7"/>
      <c r="R658" s="7"/>
      <c r="S658" s="7" t="s">
        <v>137</v>
      </c>
      <c r="T658" s="7"/>
      <c r="U658" s="7"/>
      <c r="V658" s="7" t="s">
        <v>137</v>
      </c>
      <c r="W658" s="7"/>
      <c r="X658" s="7"/>
      <c r="Y658" s="7" t="s">
        <v>137</v>
      </c>
      <c r="Z658" s="7"/>
      <c r="AA658" s="7"/>
      <c r="AB658" s="7" t="s">
        <v>137</v>
      </c>
      <c r="AC658" s="7"/>
      <c r="AD658" s="7"/>
      <c r="AE658" s="7" t="s">
        <v>137</v>
      </c>
      <c r="AF658" s="7"/>
      <c r="AG658" s="7"/>
      <c r="AH658" s="7" t="s">
        <v>137</v>
      </c>
      <c r="AI658" s="7"/>
      <c r="AJ658" s="7"/>
      <c r="AK658" s="7" t="s">
        <v>137</v>
      </c>
      <c r="AL658" s="7"/>
      <c r="AM658" s="7"/>
      <c r="AN658" s="7" t="s">
        <v>137</v>
      </c>
      <c r="AO658" s="7"/>
      <c r="AP658" s="7"/>
      <c r="AQ658" s="7" t="s">
        <v>137</v>
      </c>
      <c r="AR658" s="7"/>
      <c r="AS658" s="7"/>
      <c r="AT658" s="7" t="s">
        <v>137</v>
      </c>
      <c r="AU658" s="7"/>
      <c r="AV658" s="7"/>
      <c r="AW658" s="7" t="s">
        <v>137</v>
      </c>
      <c r="AX658" s="7"/>
      <c r="AY658" s="7"/>
      <c r="AZ658" s="7" t="s">
        <v>137</v>
      </c>
      <c r="BA658" s="7"/>
      <c r="BB658" s="7"/>
      <c r="BC658" s="7"/>
      <c r="BD658" s="7"/>
      <c r="BE658" s="7"/>
      <c r="BF658" s="7"/>
      <c r="BG658" s="7"/>
      <c r="BH658" s="7"/>
      <c r="BI658" s="7"/>
      <c r="BJ658" s="7"/>
      <c r="BK658" s="7"/>
      <c r="BL658" s="7"/>
      <c r="BM658" s="7"/>
      <c r="BN658" s="7"/>
      <c r="BO658" s="7"/>
      <c r="BP658" s="7"/>
      <c r="BQ658" s="7"/>
      <c r="BR658" s="7"/>
      <c r="BS658" s="7"/>
      <c r="BT658" s="7"/>
      <c r="BU658" s="10"/>
    </row>
    <row r="659" spans="1:73" s="1" customFormat="1" ht="26" x14ac:dyDescent="0.35">
      <c r="A659" s="7">
        <f t="shared" si="10"/>
        <v>658</v>
      </c>
      <c r="B659" s="7" t="s">
        <v>3560</v>
      </c>
      <c r="C659" s="20" t="s">
        <v>12055</v>
      </c>
      <c r="D659" s="7" t="str">
        <f>VLOOKUP(C659,[1]Sheet1!$A:$B,2,0)</f>
        <v>PRB0000001</v>
      </c>
      <c r="E659" s="7" t="s">
        <v>227</v>
      </c>
      <c r="F659" s="7" t="s">
        <v>2499</v>
      </c>
      <c r="G659" s="7" t="s">
        <v>3354</v>
      </c>
      <c r="H659" s="7">
        <v>213</v>
      </c>
      <c r="I659" s="8"/>
      <c r="J659" s="8"/>
      <c r="K659" s="8" t="s">
        <v>2065</v>
      </c>
      <c r="L659" s="7" t="s">
        <v>3355</v>
      </c>
      <c r="M659" s="7" t="s">
        <v>3561</v>
      </c>
      <c r="N659" s="7"/>
      <c r="O659" s="7"/>
      <c r="P659" s="7" t="s">
        <v>3356</v>
      </c>
      <c r="Q659" s="7"/>
      <c r="R659" s="7"/>
      <c r="S659" s="7" t="s">
        <v>137</v>
      </c>
      <c r="T659" s="7"/>
      <c r="U659" s="7"/>
      <c r="V659" s="7" t="s">
        <v>137</v>
      </c>
      <c r="W659" s="7"/>
      <c r="X659" s="7"/>
      <c r="Y659" s="7" t="s">
        <v>137</v>
      </c>
      <c r="Z659" s="7"/>
      <c r="AA659" s="7"/>
      <c r="AB659" s="7" t="s">
        <v>137</v>
      </c>
      <c r="AC659" s="7"/>
      <c r="AD659" s="7"/>
      <c r="AE659" s="7" t="s">
        <v>137</v>
      </c>
      <c r="AF659" s="7"/>
      <c r="AG659" s="7"/>
      <c r="AH659" s="7" t="s">
        <v>137</v>
      </c>
      <c r="AI659" s="7"/>
      <c r="AJ659" s="7"/>
      <c r="AK659" s="7" t="s">
        <v>137</v>
      </c>
      <c r="AL659" s="7"/>
      <c r="AM659" s="7"/>
      <c r="AN659" s="7" t="s">
        <v>137</v>
      </c>
      <c r="AO659" s="7"/>
      <c r="AP659" s="7"/>
      <c r="AQ659" s="7" t="s">
        <v>137</v>
      </c>
      <c r="AR659" s="7"/>
      <c r="AS659" s="7"/>
      <c r="AT659" s="7" t="s">
        <v>137</v>
      </c>
      <c r="AU659" s="7"/>
      <c r="AV659" s="7"/>
      <c r="AW659" s="7" t="s">
        <v>137</v>
      </c>
      <c r="AX659" s="7"/>
      <c r="AY659" s="7"/>
      <c r="AZ659" s="7" t="s">
        <v>137</v>
      </c>
      <c r="BA659" s="7"/>
      <c r="BB659" s="7"/>
      <c r="BC659" s="7"/>
      <c r="BD659" s="7"/>
      <c r="BE659" s="7"/>
      <c r="BF659" s="7"/>
      <c r="BG659" s="7"/>
      <c r="BH659" s="7"/>
      <c r="BI659" s="7"/>
      <c r="BJ659" s="7"/>
      <c r="BK659" s="7"/>
      <c r="BL659" s="7"/>
      <c r="BM659" s="7"/>
      <c r="BN659" s="7"/>
      <c r="BO659" s="7"/>
      <c r="BP659" s="7"/>
      <c r="BQ659" s="7"/>
      <c r="BR659" s="7"/>
      <c r="BS659" s="7"/>
      <c r="BT659" s="7"/>
      <c r="BU659" s="10"/>
    </row>
    <row r="660" spans="1:73" s="1" customFormat="1" ht="26" x14ac:dyDescent="0.35">
      <c r="A660" s="7">
        <f t="shared" si="10"/>
        <v>659</v>
      </c>
      <c r="B660" s="7" t="s">
        <v>3562</v>
      </c>
      <c r="C660" s="20" t="s">
        <v>12055</v>
      </c>
      <c r="D660" s="7" t="str">
        <f>VLOOKUP(C660,[1]Sheet1!$A:$B,2,0)</f>
        <v>PRB0000001</v>
      </c>
      <c r="E660" s="7" t="s">
        <v>227</v>
      </c>
      <c r="F660" s="7" t="s">
        <v>2499</v>
      </c>
      <c r="G660" s="7" t="s">
        <v>3563</v>
      </c>
      <c r="H660" s="7">
        <v>237</v>
      </c>
      <c r="I660" s="8"/>
      <c r="J660" s="8"/>
      <c r="K660" s="8" t="s">
        <v>2065</v>
      </c>
      <c r="L660" s="7" t="s">
        <v>3355</v>
      </c>
      <c r="M660" s="7" t="s">
        <v>3356</v>
      </c>
      <c r="N660" s="7"/>
      <c r="O660" s="7"/>
      <c r="P660" s="7" t="s">
        <v>137</v>
      </c>
      <c r="Q660" s="7"/>
      <c r="R660" s="7"/>
      <c r="S660" s="7" t="s">
        <v>137</v>
      </c>
      <c r="T660" s="7"/>
      <c r="U660" s="7"/>
      <c r="V660" s="7" t="s">
        <v>137</v>
      </c>
      <c r="W660" s="7"/>
      <c r="X660" s="7"/>
      <c r="Y660" s="7" t="s">
        <v>137</v>
      </c>
      <c r="Z660" s="7"/>
      <c r="AA660" s="7"/>
      <c r="AB660" s="7" t="s">
        <v>137</v>
      </c>
      <c r="AC660" s="7"/>
      <c r="AD660" s="7"/>
      <c r="AE660" s="7" t="s">
        <v>137</v>
      </c>
      <c r="AF660" s="7"/>
      <c r="AG660" s="7"/>
      <c r="AH660" s="7" t="s">
        <v>137</v>
      </c>
      <c r="AI660" s="7"/>
      <c r="AJ660" s="7"/>
      <c r="AK660" s="7" t="s">
        <v>137</v>
      </c>
      <c r="AL660" s="7"/>
      <c r="AM660" s="7"/>
      <c r="AN660" s="7" t="s">
        <v>137</v>
      </c>
      <c r="AO660" s="7"/>
      <c r="AP660" s="7"/>
      <c r="AQ660" s="7" t="s">
        <v>137</v>
      </c>
      <c r="AR660" s="7"/>
      <c r="AS660" s="7"/>
      <c r="AT660" s="7" t="s">
        <v>137</v>
      </c>
      <c r="AU660" s="7"/>
      <c r="AV660" s="7"/>
      <c r="AW660" s="7" t="s">
        <v>137</v>
      </c>
      <c r="AX660" s="7"/>
      <c r="AY660" s="7"/>
      <c r="AZ660" s="7" t="s">
        <v>137</v>
      </c>
      <c r="BA660" s="7"/>
      <c r="BB660" s="7"/>
      <c r="BC660" s="7"/>
      <c r="BD660" s="7"/>
      <c r="BE660" s="7"/>
      <c r="BF660" s="7"/>
      <c r="BG660" s="7"/>
      <c r="BH660" s="7"/>
      <c r="BI660" s="7"/>
      <c r="BJ660" s="7"/>
      <c r="BK660" s="7"/>
      <c r="BL660" s="7"/>
      <c r="BM660" s="7"/>
      <c r="BN660" s="7"/>
      <c r="BO660" s="7"/>
      <c r="BP660" s="7"/>
      <c r="BQ660" s="7"/>
      <c r="BR660" s="7"/>
      <c r="BS660" s="7"/>
      <c r="BT660" s="7"/>
      <c r="BU660" s="10"/>
    </row>
    <row r="661" spans="1:73" s="1" customFormat="1" ht="26" x14ac:dyDescent="0.35">
      <c r="A661" s="7">
        <f t="shared" si="10"/>
        <v>660</v>
      </c>
      <c r="B661" s="7" t="s">
        <v>3564</v>
      </c>
      <c r="C661" s="20" t="s">
        <v>12055</v>
      </c>
      <c r="D661" s="7" t="str">
        <f>VLOOKUP(C661,[1]Sheet1!$A:$B,2,0)</f>
        <v>PRB0000001</v>
      </c>
      <c r="E661" s="7" t="s">
        <v>179</v>
      </c>
      <c r="F661" s="7" t="s">
        <v>2251</v>
      </c>
      <c r="G661" s="7" t="s">
        <v>3565</v>
      </c>
      <c r="H661" s="7">
        <v>29</v>
      </c>
      <c r="I661" s="8"/>
      <c r="J661" s="8"/>
      <c r="K661" s="8" t="s">
        <v>2065</v>
      </c>
      <c r="L661" s="7" t="s">
        <v>137</v>
      </c>
      <c r="M661" s="7" t="s">
        <v>3566</v>
      </c>
      <c r="N661" s="7"/>
      <c r="O661" s="7"/>
      <c r="P661" s="7" t="s">
        <v>137</v>
      </c>
      <c r="Q661" s="7"/>
      <c r="R661" s="7"/>
      <c r="S661" s="7" t="s">
        <v>137</v>
      </c>
      <c r="T661" s="7"/>
      <c r="U661" s="7"/>
      <c r="V661" s="7" t="s">
        <v>137</v>
      </c>
      <c r="W661" s="7"/>
      <c r="X661" s="7"/>
      <c r="Y661" s="7" t="s">
        <v>137</v>
      </c>
      <c r="Z661" s="7"/>
      <c r="AA661" s="7"/>
      <c r="AB661" s="7" t="s">
        <v>137</v>
      </c>
      <c r="AC661" s="7"/>
      <c r="AD661" s="7"/>
      <c r="AE661" s="7" t="s">
        <v>137</v>
      </c>
      <c r="AF661" s="7"/>
      <c r="AG661" s="7"/>
      <c r="AH661" s="7" t="s">
        <v>137</v>
      </c>
      <c r="AI661" s="7"/>
      <c r="AJ661" s="7"/>
      <c r="AK661" s="7" t="s">
        <v>137</v>
      </c>
      <c r="AL661" s="7"/>
      <c r="AM661" s="7"/>
      <c r="AN661" s="7" t="s">
        <v>137</v>
      </c>
      <c r="AO661" s="7"/>
      <c r="AP661" s="7"/>
      <c r="AQ661" s="7" t="s">
        <v>137</v>
      </c>
      <c r="AR661" s="7"/>
      <c r="AS661" s="7"/>
      <c r="AT661" s="7" t="s">
        <v>137</v>
      </c>
      <c r="AU661" s="7"/>
      <c r="AV661" s="7"/>
      <c r="AW661" s="7" t="s">
        <v>137</v>
      </c>
      <c r="AX661" s="7"/>
      <c r="AY661" s="7"/>
      <c r="AZ661" s="7" t="s">
        <v>137</v>
      </c>
      <c r="BA661" s="7"/>
      <c r="BB661" s="7"/>
      <c r="BC661" s="7"/>
      <c r="BD661" s="7"/>
      <c r="BE661" s="7"/>
      <c r="BF661" s="7"/>
      <c r="BG661" s="7"/>
      <c r="BH661" s="7"/>
      <c r="BI661" s="7"/>
      <c r="BJ661" s="7"/>
      <c r="BK661" s="7"/>
      <c r="BL661" s="7"/>
      <c r="BM661" s="7"/>
      <c r="BN661" s="7"/>
      <c r="BO661" s="7"/>
      <c r="BP661" s="7"/>
      <c r="BQ661" s="7"/>
      <c r="BR661" s="7"/>
      <c r="BS661" s="7"/>
      <c r="BT661" s="7"/>
      <c r="BU661" s="10"/>
    </row>
    <row r="662" spans="1:73" s="1" customFormat="1" ht="26" x14ac:dyDescent="0.35">
      <c r="A662" s="7">
        <f t="shared" si="10"/>
        <v>661</v>
      </c>
      <c r="B662" s="7" t="s">
        <v>3567</v>
      </c>
      <c r="C662" s="20" t="s">
        <v>12055</v>
      </c>
      <c r="D662" s="7" t="str">
        <f>VLOOKUP(C662,[1]Sheet1!$A:$B,2,0)</f>
        <v>PRB0000001</v>
      </c>
      <c r="E662" s="7" t="s">
        <v>2223</v>
      </c>
      <c r="F662" s="7" t="s">
        <v>2251</v>
      </c>
      <c r="G662" s="7" t="s">
        <v>3568</v>
      </c>
      <c r="H662" s="7">
        <v>64</v>
      </c>
      <c r="I662" s="8"/>
      <c r="J662" s="8"/>
      <c r="K662" s="8" t="s">
        <v>2065</v>
      </c>
      <c r="L662" s="7"/>
      <c r="M662" s="7" t="s">
        <v>3569</v>
      </c>
      <c r="N662" s="7"/>
      <c r="O662" s="7"/>
      <c r="P662" s="7" t="s">
        <v>137</v>
      </c>
      <c r="Q662" s="7"/>
      <c r="R662" s="7"/>
      <c r="S662" s="7" t="s">
        <v>137</v>
      </c>
      <c r="T662" s="7"/>
      <c r="U662" s="7"/>
      <c r="V662" s="7" t="s">
        <v>137</v>
      </c>
      <c r="W662" s="7"/>
      <c r="X662" s="7"/>
      <c r="Y662" s="7" t="s">
        <v>137</v>
      </c>
      <c r="Z662" s="7"/>
      <c r="AA662" s="7"/>
      <c r="AB662" s="7" t="s">
        <v>137</v>
      </c>
      <c r="AC662" s="7"/>
      <c r="AD662" s="7"/>
      <c r="AE662" s="7" t="s">
        <v>137</v>
      </c>
      <c r="AF662" s="7"/>
      <c r="AG662" s="7"/>
      <c r="AH662" s="7" t="s">
        <v>137</v>
      </c>
      <c r="AI662" s="7"/>
      <c r="AJ662" s="7"/>
      <c r="AK662" s="7" t="s">
        <v>137</v>
      </c>
      <c r="AL662" s="7"/>
      <c r="AM662" s="7"/>
      <c r="AN662" s="7" t="s">
        <v>137</v>
      </c>
      <c r="AO662" s="7"/>
      <c r="AP662" s="7"/>
      <c r="AQ662" s="7" t="s">
        <v>137</v>
      </c>
      <c r="AR662" s="7"/>
      <c r="AS662" s="7"/>
      <c r="AT662" s="7" t="s">
        <v>137</v>
      </c>
      <c r="AU662" s="7"/>
      <c r="AV662" s="7"/>
      <c r="AW662" s="7" t="s">
        <v>137</v>
      </c>
      <c r="AX662" s="7"/>
      <c r="AY662" s="7"/>
      <c r="AZ662" s="7" t="s">
        <v>137</v>
      </c>
      <c r="BA662" s="7"/>
      <c r="BB662" s="7"/>
      <c r="BC662" s="7"/>
      <c r="BD662" s="7"/>
      <c r="BE662" s="7"/>
      <c r="BF662" s="7"/>
      <c r="BG662" s="7"/>
      <c r="BH662" s="7"/>
      <c r="BI662" s="7"/>
      <c r="BJ662" s="7"/>
      <c r="BK662" s="7"/>
      <c r="BL662" s="7"/>
      <c r="BM662" s="7"/>
      <c r="BN662" s="7"/>
      <c r="BO662" s="7"/>
      <c r="BP662" s="7"/>
      <c r="BQ662" s="7"/>
      <c r="BR662" s="7"/>
      <c r="BS662" s="7"/>
      <c r="BT662" s="7"/>
      <c r="BU662" s="10"/>
    </row>
    <row r="663" spans="1:73" s="1" customFormat="1" ht="26" x14ac:dyDescent="0.35">
      <c r="A663" s="7">
        <f t="shared" si="10"/>
        <v>662</v>
      </c>
      <c r="B663" s="7" t="s">
        <v>3570</v>
      </c>
      <c r="C663" s="20" t="s">
        <v>12055</v>
      </c>
      <c r="D663" s="7" t="str">
        <f>VLOOKUP(C663,[1]Sheet1!$A:$B,2,0)</f>
        <v>PRB0000001</v>
      </c>
      <c r="E663" s="7" t="s">
        <v>3052</v>
      </c>
      <c r="F663" s="7" t="s">
        <v>3571</v>
      </c>
      <c r="G663" s="7" t="s">
        <v>3572</v>
      </c>
      <c r="H663" s="7">
        <v>38</v>
      </c>
      <c r="I663" s="8"/>
      <c r="J663" s="8"/>
      <c r="K663" s="8" t="s">
        <v>2065</v>
      </c>
      <c r="L663" s="7" t="s">
        <v>137</v>
      </c>
      <c r="M663" s="7" t="s">
        <v>3573</v>
      </c>
      <c r="N663" s="7"/>
      <c r="O663" s="7"/>
      <c r="P663" s="7" t="s">
        <v>137</v>
      </c>
      <c r="Q663" s="7"/>
      <c r="R663" s="7"/>
      <c r="S663" s="7" t="s">
        <v>137</v>
      </c>
      <c r="T663" s="7"/>
      <c r="U663" s="7"/>
      <c r="V663" s="7" t="s">
        <v>137</v>
      </c>
      <c r="W663" s="7"/>
      <c r="X663" s="7"/>
      <c r="Y663" s="7" t="s">
        <v>137</v>
      </c>
      <c r="Z663" s="7"/>
      <c r="AA663" s="7"/>
      <c r="AB663" s="7" t="s">
        <v>137</v>
      </c>
      <c r="AC663" s="7"/>
      <c r="AD663" s="7"/>
      <c r="AE663" s="7" t="s">
        <v>137</v>
      </c>
      <c r="AF663" s="7"/>
      <c r="AG663" s="7"/>
      <c r="AH663" s="7" t="s">
        <v>137</v>
      </c>
      <c r="AI663" s="7"/>
      <c r="AJ663" s="7"/>
      <c r="AK663" s="7" t="s">
        <v>137</v>
      </c>
      <c r="AL663" s="7"/>
      <c r="AM663" s="7"/>
      <c r="AN663" s="7" t="s">
        <v>137</v>
      </c>
      <c r="AO663" s="7"/>
      <c r="AP663" s="7"/>
      <c r="AQ663" s="7" t="s">
        <v>137</v>
      </c>
      <c r="AR663" s="7"/>
      <c r="AS663" s="7"/>
      <c r="AT663" s="7" t="s">
        <v>137</v>
      </c>
      <c r="AU663" s="7"/>
      <c r="AV663" s="7"/>
      <c r="AW663" s="7" t="s">
        <v>137</v>
      </c>
      <c r="AX663" s="7"/>
      <c r="AY663" s="7"/>
      <c r="AZ663" s="7" t="s">
        <v>137</v>
      </c>
      <c r="BA663" s="7"/>
      <c r="BB663" s="7"/>
      <c r="BC663" s="7"/>
      <c r="BD663" s="7"/>
      <c r="BE663" s="7"/>
      <c r="BF663" s="7"/>
      <c r="BG663" s="7"/>
      <c r="BH663" s="7"/>
      <c r="BI663" s="7"/>
      <c r="BJ663" s="7"/>
      <c r="BK663" s="7"/>
      <c r="BL663" s="7"/>
      <c r="BM663" s="7"/>
      <c r="BN663" s="7"/>
      <c r="BO663" s="7"/>
      <c r="BP663" s="7"/>
      <c r="BQ663" s="7"/>
      <c r="BR663" s="7"/>
      <c r="BS663" s="7"/>
      <c r="BT663" s="7"/>
      <c r="BU663" s="10"/>
    </row>
    <row r="664" spans="1:73" s="1" customFormat="1" ht="26" x14ac:dyDescent="0.35">
      <c r="A664" s="7">
        <f t="shared" si="10"/>
        <v>663</v>
      </c>
      <c r="B664" s="7" t="s">
        <v>3574</v>
      </c>
      <c r="C664" s="20" t="s">
        <v>12055</v>
      </c>
      <c r="D664" s="7" t="str">
        <f>VLOOKUP(C664,[1]Sheet1!$A:$B,2,0)</f>
        <v>PRB0000001</v>
      </c>
      <c r="E664" s="7" t="s">
        <v>3052</v>
      </c>
      <c r="F664" s="7" t="s">
        <v>3575</v>
      </c>
      <c r="G664" s="7" t="s">
        <v>3576</v>
      </c>
      <c r="H664" s="7">
        <v>173</v>
      </c>
      <c r="I664" s="8"/>
      <c r="J664" s="8"/>
      <c r="K664" s="8" t="s">
        <v>2065</v>
      </c>
      <c r="L664" s="7" t="s">
        <v>137</v>
      </c>
      <c r="M664" s="7" t="s">
        <v>3577</v>
      </c>
      <c r="N664" s="7"/>
      <c r="O664" s="7"/>
      <c r="P664" s="7" t="s">
        <v>3578</v>
      </c>
      <c r="Q664" s="7"/>
      <c r="R664" s="7"/>
      <c r="S664" s="7" t="s">
        <v>3579</v>
      </c>
      <c r="T664" s="7"/>
      <c r="U664" s="7"/>
      <c r="V664" s="7" t="s">
        <v>137</v>
      </c>
      <c r="W664" s="7"/>
      <c r="X664" s="7"/>
      <c r="Y664" s="7" t="s">
        <v>137</v>
      </c>
      <c r="Z664" s="7"/>
      <c r="AA664" s="7"/>
      <c r="AB664" s="7" t="s">
        <v>137</v>
      </c>
      <c r="AC664" s="7"/>
      <c r="AD664" s="7"/>
      <c r="AE664" s="7" t="s">
        <v>137</v>
      </c>
      <c r="AF664" s="7"/>
      <c r="AG664" s="7"/>
      <c r="AH664" s="7" t="s">
        <v>137</v>
      </c>
      <c r="AI664" s="7"/>
      <c r="AJ664" s="7"/>
      <c r="AK664" s="7" t="s">
        <v>137</v>
      </c>
      <c r="AL664" s="7"/>
      <c r="AM664" s="7"/>
      <c r="AN664" s="7" t="s">
        <v>137</v>
      </c>
      <c r="AO664" s="7"/>
      <c r="AP664" s="7"/>
      <c r="AQ664" s="7" t="s">
        <v>137</v>
      </c>
      <c r="AR664" s="7"/>
      <c r="AS664" s="7"/>
      <c r="AT664" s="7" t="s">
        <v>137</v>
      </c>
      <c r="AU664" s="7"/>
      <c r="AV664" s="7"/>
      <c r="AW664" s="7" t="s">
        <v>137</v>
      </c>
      <c r="AX664" s="7"/>
      <c r="AY664" s="7"/>
      <c r="AZ664" s="7" t="s">
        <v>137</v>
      </c>
      <c r="BA664" s="7"/>
      <c r="BB664" s="7"/>
      <c r="BC664" s="7"/>
      <c r="BD664" s="7"/>
      <c r="BE664" s="7"/>
      <c r="BF664" s="7"/>
      <c r="BG664" s="7"/>
      <c r="BH664" s="7"/>
      <c r="BI664" s="7"/>
      <c r="BJ664" s="7"/>
      <c r="BK664" s="7"/>
      <c r="BL664" s="7"/>
      <c r="BM664" s="7"/>
      <c r="BN664" s="7"/>
      <c r="BO664" s="7"/>
      <c r="BP664" s="7"/>
      <c r="BQ664" s="7"/>
      <c r="BR664" s="7"/>
      <c r="BS664" s="7"/>
      <c r="BT664" s="7"/>
      <c r="BU664" s="10"/>
    </row>
    <row r="665" spans="1:73" s="1" customFormat="1" ht="26" x14ac:dyDescent="0.35">
      <c r="A665" s="7">
        <f t="shared" si="10"/>
        <v>664</v>
      </c>
      <c r="B665" s="7" t="s">
        <v>3580</v>
      </c>
      <c r="C665" s="20" t="s">
        <v>12055</v>
      </c>
      <c r="D665" s="7" t="str">
        <f>VLOOKUP(C665,[1]Sheet1!$A:$B,2,0)</f>
        <v>PRB0000001</v>
      </c>
      <c r="E665" s="7" t="s">
        <v>2750</v>
      </c>
      <c r="F665" s="7" t="s">
        <v>3581</v>
      </c>
      <c r="G665" s="7" t="s">
        <v>3582</v>
      </c>
      <c r="H665" s="7">
        <v>115</v>
      </c>
      <c r="I665" s="8"/>
      <c r="J665" s="8"/>
      <c r="K665" s="8" t="s">
        <v>2065</v>
      </c>
      <c r="L665" s="7" t="s">
        <v>137</v>
      </c>
      <c r="M665" s="7" t="s">
        <v>3583</v>
      </c>
      <c r="N665" s="7"/>
      <c r="O665" s="7" t="s">
        <v>3584</v>
      </c>
      <c r="P665" s="7" t="s">
        <v>3585</v>
      </c>
      <c r="Q665" s="7"/>
      <c r="R665" s="7" t="s">
        <v>3586</v>
      </c>
      <c r="S665" s="7" t="s">
        <v>3587</v>
      </c>
      <c r="T665" s="7"/>
      <c r="U665" s="7" t="s">
        <v>3588</v>
      </c>
      <c r="V665" s="7" t="s">
        <v>137</v>
      </c>
      <c r="W665" s="7"/>
      <c r="X665" s="7"/>
      <c r="Y665" s="7" t="s">
        <v>137</v>
      </c>
      <c r="Z665" s="7"/>
      <c r="AA665" s="7"/>
      <c r="AB665" s="7" t="s">
        <v>137</v>
      </c>
      <c r="AC665" s="7"/>
      <c r="AD665" s="7"/>
      <c r="AE665" s="7" t="s">
        <v>137</v>
      </c>
      <c r="AF665" s="7"/>
      <c r="AG665" s="7"/>
      <c r="AH665" s="7" t="s">
        <v>137</v>
      </c>
      <c r="AI665" s="7"/>
      <c r="AJ665" s="7"/>
      <c r="AK665" s="7" t="s">
        <v>137</v>
      </c>
      <c r="AL665" s="7"/>
      <c r="AM665" s="7"/>
      <c r="AN665" s="7" t="s">
        <v>137</v>
      </c>
      <c r="AO665" s="7"/>
      <c r="AP665" s="7"/>
      <c r="AQ665" s="7" t="s">
        <v>137</v>
      </c>
      <c r="AR665" s="7"/>
      <c r="AS665" s="7"/>
      <c r="AT665" s="7" t="s">
        <v>137</v>
      </c>
      <c r="AU665" s="7"/>
      <c r="AV665" s="7"/>
      <c r="AW665" s="7" t="s">
        <v>137</v>
      </c>
      <c r="AX665" s="7"/>
      <c r="AY665" s="7"/>
      <c r="AZ665" s="7" t="s">
        <v>137</v>
      </c>
      <c r="BA665" s="7"/>
      <c r="BB665" s="7"/>
      <c r="BC665" s="7"/>
      <c r="BD665" s="7"/>
      <c r="BE665" s="7"/>
      <c r="BF665" s="7"/>
      <c r="BG665" s="7"/>
      <c r="BH665" s="7"/>
      <c r="BI665" s="7"/>
      <c r="BJ665" s="7"/>
      <c r="BK665" s="7"/>
      <c r="BL665" s="7"/>
      <c r="BM665" s="7"/>
      <c r="BN665" s="7"/>
      <c r="BO665" s="7"/>
      <c r="BP665" s="7"/>
      <c r="BQ665" s="7"/>
      <c r="BR665" s="7"/>
      <c r="BS665" s="7"/>
      <c r="BT665" s="7"/>
      <c r="BU665" s="10"/>
    </row>
    <row r="666" spans="1:73" s="1" customFormat="1" ht="26" x14ac:dyDescent="0.35">
      <c r="A666" s="7">
        <f t="shared" si="10"/>
        <v>665</v>
      </c>
      <c r="B666" s="7" t="s">
        <v>3589</v>
      </c>
      <c r="C666" s="20" t="s">
        <v>12055</v>
      </c>
      <c r="D666" s="7" t="str">
        <f>VLOOKUP(C666,[1]Sheet1!$A:$B,2,0)</f>
        <v>PRB0000001</v>
      </c>
      <c r="E666" s="7" t="s">
        <v>227</v>
      </c>
      <c r="F666" s="7" t="s">
        <v>2499</v>
      </c>
      <c r="G666" s="7" t="s">
        <v>3354</v>
      </c>
      <c r="H666" s="7">
        <v>181</v>
      </c>
      <c r="I666" s="8"/>
      <c r="J666" s="8"/>
      <c r="K666" s="8" t="s">
        <v>2065</v>
      </c>
      <c r="L666" s="7" t="s">
        <v>3355</v>
      </c>
      <c r="M666" s="7" t="s">
        <v>3590</v>
      </c>
      <c r="N666" s="7"/>
      <c r="O666" s="7"/>
      <c r="P666" s="7" t="s">
        <v>3356</v>
      </c>
      <c r="Q666" s="7"/>
      <c r="R666" s="7"/>
      <c r="S666" s="7" t="s">
        <v>137</v>
      </c>
      <c r="T666" s="7"/>
      <c r="U666" s="7"/>
      <c r="V666" s="7" t="s">
        <v>137</v>
      </c>
      <c r="W666" s="7"/>
      <c r="X666" s="7"/>
      <c r="Y666" s="7" t="s">
        <v>137</v>
      </c>
      <c r="Z666" s="7"/>
      <c r="AA666" s="7"/>
      <c r="AB666" s="7" t="s">
        <v>137</v>
      </c>
      <c r="AC666" s="7"/>
      <c r="AD666" s="7"/>
      <c r="AE666" s="7" t="s">
        <v>137</v>
      </c>
      <c r="AF666" s="7"/>
      <c r="AG666" s="7"/>
      <c r="AH666" s="7" t="s">
        <v>137</v>
      </c>
      <c r="AI666" s="7"/>
      <c r="AJ666" s="7"/>
      <c r="AK666" s="7" t="s">
        <v>137</v>
      </c>
      <c r="AL666" s="7"/>
      <c r="AM666" s="7"/>
      <c r="AN666" s="7" t="s">
        <v>137</v>
      </c>
      <c r="AO666" s="7"/>
      <c r="AP666" s="7"/>
      <c r="AQ666" s="7" t="s">
        <v>137</v>
      </c>
      <c r="AR666" s="7"/>
      <c r="AS666" s="7"/>
      <c r="AT666" s="7" t="s">
        <v>137</v>
      </c>
      <c r="AU666" s="7"/>
      <c r="AV666" s="7"/>
      <c r="AW666" s="7" t="s">
        <v>137</v>
      </c>
      <c r="AX666" s="7"/>
      <c r="AY666" s="7"/>
      <c r="AZ666" s="7" t="s">
        <v>137</v>
      </c>
      <c r="BA666" s="7"/>
      <c r="BB666" s="7"/>
      <c r="BC666" s="7"/>
      <c r="BD666" s="7"/>
      <c r="BE666" s="7"/>
      <c r="BF666" s="7"/>
      <c r="BG666" s="7"/>
      <c r="BH666" s="7"/>
      <c r="BI666" s="7"/>
      <c r="BJ666" s="7"/>
      <c r="BK666" s="7"/>
      <c r="BL666" s="7"/>
      <c r="BM666" s="7"/>
      <c r="BN666" s="7"/>
      <c r="BO666" s="7"/>
      <c r="BP666" s="7"/>
      <c r="BQ666" s="7"/>
      <c r="BR666" s="7"/>
      <c r="BS666" s="7"/>
      <c r="BT666" s="7"/>
      <c r="BU666" s="10"/>
    </row>
    <row r="667" spans="1:73" s="1" customFormat="1" ht="39" x14ac:dyDescent="0.35">
      <c r="A667" s="7">
        <f t="shared" si="10"/>
        <v>666</v>
      </c>
      <c r="B667" s="7" t="s">
        <v>3591</v>
      </c>
      <c r="C667" s="20" t="s">
        <v>12055</v>
      </c>
      <c r="D667" s="7" t="str">
        <f>VLOOKUP(C667,[1]Sheet1!$A:$B,2,0)</f>
        <v>PRB0000001</v>
      </c>
      <c r="E667" s="7" t="s">
        <v>601</v>
      </c>
      <c r="F667" s="7" t="s">
        <v>3592</v>
      </c>
      <c r="G667" s="7" t="s">
        <v>3593</v>
      </c>
      <c r="H667" s="7">
        <v>47</v>
      </c>
      <c r="I667" s="8"/>
      <c r="J667" s="8"/>
      <c r="K667" s="8" t="s">
        <v>2065</v>
      </c>
      <c r="L667" s="7" t="s">
        <v>137</v>
      </c>
      <c r="M667" s="7" t="s">
        <v>3594</v>
      </c>
      <c r="N667" s="7"/>
      <c r="O667" s="7"/>
      <c r="P667" s="7" t="s">
        <v>137</v>
      </c>
      <c r="Q667" s="7"/>
      <c r="R667" s="7"/>
      <c r="S667" s="7" t="s">
        <v>137</v>
      </c>
      <c r="T667" s="7"/>
      <c r="U667" s="7"/>
      <c r="V667" s="7" t="s">
        <v>137</v>
      </c>
      <c r="W667" s="7"/>
      <c r="X667" s="7"/>
      <c r="Y667" s="7" t="s">
        <v>137</v>
      </c>
      <c r="Z667" s="7"/>
      <c r="AA667" s="7"/>
      <c r="AB667" s="7" t="s">
        <v>137</v>
      </c>
      <c r="AC667" s="7"/>
      <c r="AD667" s="7"/>
      <c r="AE667" s="7" t="s">
        <v>137</v>
      </c>
      <c r="AF667" s="7"/>
      <c r="AG667" s="7"/>
      <c r="AH667" s="7" t="s">
        <v>137</v>
      </c>
      <c r="AI667" s="7"/>
      <c r="AJ667" s="7"/>
      <c r="AK667" s="7" t="s">
        <v>137</v>
      </c>
      <c r="AL667" s="7"/>
      <c r="AM667" s="7"/>
      <c r="AN667" s="7" t="s">
        <v>137</v>
      </c>
      <c r="AO667" s="7"/>
      <c r="AP667" s="7"/>
      <c r="AQ667" s="7" t="s">
        <v>137</v>
      </c>
      <c r="AR667" s="7"/>
      <c r="AS667" s="7"/>
      <c r="AT667" s="7" t="s">
        <v>137</v>
      </c>
      <c r="AU667" s="7"/>
      <c r="AV667" s="7"/>
      <c r="AW667" s="7" t="s">
        <v>137</v>
      </c>
      <c r="AX667" s="7"/>
      <c r="AY667" s="7"/>
      <c r="AZ667" s="7" t="s">
        <v>137</v>
      </c>
      <c r="BA667" s="7"/>
      <c r="BB667" s="7"/>
      <c r="BC667" s="7"/>
      <c r="BD667" s="7"/>
      <c r="BE667" s="7"/>
      <c r="BF667" s="7"/>
      <c r="BG667" s="7"/>
      <c r="BH667" s="7"/>
      <c r="BI667" s="7"/>
      <c r="BJ667" s="7"/>
      <c r="BK667" s="7"/>
      <c r="BL667" s="7"/>
      <c r="BM667" s="7"/>
      <c r="BN667" s="7"/>
      <c r="BO667" s="7"/>
      <c r="BP667" s="7"/>
      <c r="BQ667" s="7"/>
      <c r="BR667" s="7"/>
      <c r="BS667" s="7"/>
      <c r="BT667" s="7"/>
      <c r="BU667" s="10"/>
    </row>
    <row r="668" spans="1:73" s="1" customFormat="1" ht="26" x14ac:dyDescent="0.35">
      <c r="A668" s="7">
        <f t="shared" si="10"/>
        <v>667</v>
      </c>
      <c r="B668" s="7" t="s">
        <v>3595</v>
      </c>
      <c r="C668" s="20" t="s">
        <v>12055</v>
      </c>
      <c r="D668" s="7" t="str">
        <f>VLOOKUP(C668,[1]Sheet1!$A:$B,2,0)</f>
        <v>PRB0000001</v>
      </c>
      <c r="E668" s="7" t="s">
        <v>1048</v>
      </c>
      <c r="F668" s="7" t="s">
        <v>3596</v>
      </c>
      <c r="G668" s="7" t="s">
        <v>3597</v>
      </c>
      <c r="H668" s="7">
        <v>172</v>
      </c>
      <c r="I668" s="8"/>
      <c r="J668" s="8"/>
      <c r="K668" s="8" t="s">
        <v>2065</v>
      </c>
      <c r="L668" s="7" t="s">
        <v>137</v>
      </c>
      <c r="M668" s="7" t="s">
        <v>3598</v>
      </c>
      <c r="N668" s="7"/>
      <c r="O668" s="7" t="s">
        <v>3599</v>
      </c>
      <c r="P668" s="7" t="s">
        <v>3600</v>
      </c>
      <c r="Q668" s="7"/>
      <c r="R668" s="7" t="s">
        <v>3601</v>
      </c>
      <c r="S668" s="7" t="s">
        <v>3602</v>
      </c>
      <c r="T668" s="7"/>
      <c r="U668" s="7" t="s">
        <v>3603</v>
      </c>
      <c r="V668" s="7" t="s">
        <v>137</v>
      </c>
      <c r="W668" s="7"/>
      <c r="X668" s="7"/>
      <c r="Y668" s="7" t="s">
        <v>137</v>
      </c>
      <c r="Z668" s="7"/>
      <c r="AA668" s="7"/>
      <c r="AB668" s="7" t="s">
        <v>137</v>
      </c>
      <c r="AC668" s="7"/>
      <c r="AD668" s="7"/>
      <c r="AE668" s="7" t="s">
        <v>137</v>
      </c>
      <c r="AF668" s="7"/>
      <c r="AG668" s="7"/>
      <c r="AH668" s="7" t="s">
        <v>137</v>
      </c>
      <c r="AI668" s="7"/>
      <c r="AJ668" s="7"/>
      <c r="AK668" s="7" t="s">
        <v>137</v>
      </c>
      <c r="AL668" s="7"/>
      <c r="AM668" s="7"/>
      <c r="AN668" s="7" t="s">
        <v>137</v>
      </c>
      <c r="AO668" s="7"/>
      <c r="AP668" s="7"/>
      <c r="AQ668" s="7" t="s">
        <v>137</v>
      </c>
      <c r="AR668" s="7"/>
      <c r="AS668" s="7"/>
      <c r="AT668" s="7" t="s">
        <v>137</v>
      </c>
      <c r="AU668" s="7"/>
      <c r="AV668" s="7"/>
      <c r="AW668" s="7" t="s">
        <v>137</v>
      </c>
      <c r="AX668" s="7"/>
      <c r="AY668" s="7"/>
      <c r="AZ668" s="7" t="s">
        <v>137</v>
      </c>
      <c r="BA668" s="7"/>
      <c r="BB668" s="7"/>
      <c r="BC668" s="7"/>
      <c r="BD668" s="7"/>
      <c r="BE668" s="7"/>
      <c r="BF668" s="7"/>
      <c r="BG668" s="7"/>
      <c r="BH668" s="7"/>
      <c r="BI668" s="7"/>
      <c r="BJ668" s="7"/>
      <c r="BK668" s="7"/>
      <c r="BL668" s="7"/>
      <c r="BM668" s="7"/>
      <c r="BN668" s="7"/>
      <c r="BO668" s="7"/>
      <c r="BP668" s="7"/>
      <c r="BQ668" s="7"/>
      <c r="BR668" s="7"/>
      <c r="BS668" s="7"/>
      <c r="BT668" s="7"/>
      <c r="BU668" s="10"/>
    </row>
    <row r="669" spans="1:73" s="1" customFormat="1" ht="26" x14ac:dyDescent="0.35">
      <c r="A669" s="7">
        <f t="shared" si="10"/>
        <v>668</v>
      </c>
      <c r="B669" s="7" t="s">
        <v>3604</v>
      </c>
      <c r="C669" s="20" t="s">
        <v>12055</v>
      </c>
      <c r="D669" s="7" t="str">
        <f>VLOOKUP(C669,[1]Sheet1!$A:$B,2,0)</f>
        <v>PRB0000001</v>
      </c>
      <c r="E669" s="7" t="s">
        <v>3052</v>
      </c>
      <c r="F669" s="7" t="s">
        <v>3053</v>
      </c>
      <c r="G669" s="7" t="s">
        <v>3605</v>
      </c>
      <c r="H669" s="7">
        <v>116</v>
      </c>
      <c r="I669" s="8"/>
      <c r="J669" s="8"/>
      <c r="K669" s="8" t="s">
        <v>2065</v>
      </c>
      <c r="L669" s="7" t="s">
        <v>137</v>
      </c>
      <c r="M669" s="7" t="s">
        <v>3606</v>
      </c>
      <c r="N669" s="7"/>
      <c r="O669" s="7"/>
      <c r="P669" s="7" t="s">
        <v>3607</v>
      </c>
      <c r="Q669" s="7"/>
      <c r="R669" s="7"/>
      <c r="S669" s="7" t="s">
        <v>137</v>
      </c>
      <c r="T669" s="7"/>
      <c r="U669" s="7"/>
      <c r="V669" s="7" t="s">
        <v>137</v>
      </c>
      <c r="W669" s="7"/>
      <c r="X669" s="7"/>
      <c r="Y669" s="7" t="s">
        <v>137</v>
      </c>
      <c r="Z669" s="7"/>
      <c r="AA669" s="7"/>
      <c r="AB669" s="7" t="s">
        <v>137</v>
      </c>
      <c r="AC669" s="7"/>
      <c r="AD669" s="7"/>
      <c r="AE669" s="7" t="s">
        <v>137</v>
      </c>
      <c r="AF669" s="7"/>
      <c r="AG669" s="7"/>
      <c r="AH669" s="7" t="s">
        <v>137</v>
      </c>
      <c r="AI669" s="7"/>
      <c r="AJ669" s="7"/>
      <c r="AK669" s="7" t="s">
        <v>137</v>
      </c>
      <c r="AL669" s="7"/>
      <c r="AM669" s="7"/>
      <c r="AN669" s="7" t="s">
        <v>137</v>
      </c>
      <c r="AO669" s="7"/>
      <c r="AP669" s="7"/>
      <c r="AQ669" s="7" t="s">
        <v>137</v>
      </c>
      <c r="AR669" s="7"/>
      <c r="AS669" s="7"/>
      <c r="AT669" s="7" t="s">
        <v>137</v>
      </c>
      <c r="AU669" s="7"/>
      <c r="AV669" s="7"/>
      <c r="AW669" s="7" t="s">
        <v>137</v>
      </c>
      <c r="AX669" s="7"/>
      <c r="AY669" s="7"/>
      <c r="AZ669" s="7" t="s">
        <v>137</v>
      </c>
      <c r="BA669" s="7"/>
      <c r="BB669" s="7"/>
      <c r="BC669" s="7"/>
      <c r="BD669" s="7"/>
      <c r="BE669" s="7"/>
      <c r="BF669" s="7"/>
      <c r="BG669" s="7"/>
      <c r="BH669" s="7"/>
      <c r="BI669" s="7"/>
      <c r="BJ669" s="7"/>
      <c r="BK669" s="7"/>
      <c r="BL669" s="7"/>
      <c r="BM669" s="7"/>
      <c r="BN669" s="7"/>
      <c r="BO669" s="7"/>
      <c r="BP669" s="7"/>
      <c r="BQ669" s="7"/>
      <c r="BR669" s="7"/>
      <c r="BS669" s="7"/>
      <c r="BT669" s="7"/>
      <c r="BU669" s="10"/>
    </row>
    <row r="670" spans="1:73" s="1" customFormat="1" ht="26" x14ac:dyDescent="0.35">
      <c r="A670" s="7">
        <f t="shared" si="10"/>
        <v>669</v>
      </c>
      <c r="B670" s="7" t="s">
        <v>3608</v>
      </c>
      <c r="C670" s="20" t="s">
        <v>12055</v>
      </c>
      <c r="D670" s="7" t="str">
        <f>VLOOKUP(C670,[1]Sheet1!$A:$B,2,0)</f>
        <v>PRB0000001</v>
      </c>
      <c r="E670" s="7" t="s">
        <v>214</v>
      </c>
      <c r="F670" s="7" t="s">
        <v>3609</v>
      </c>
      <c r="G670" s="7" t="s">
        <v>3610</v>
      </c>
      <c r="H670" s="7">
        <v>62</v>
      </c>
      <c r="I670" s="8"/>
      <c r="J670" s="8"/>
      <c r="K670" s="8" t="s">
        <v>2065</v>
      </c>
      <c r="L670" s="7" t="s">
        <v>137</v>
      </c>
      <c r="M670" s="7" t="s">
        <v>3611</v>
      </c>
      <c r="N670" s="7"/>
      <c r="O670" s="7"/>
      <c r="P670" s="7" t="s">
        <v>3612</v>
      </c>
      <c r="Q670" s="7"/>
      <c r="R670" s="7"/>
      <c r="S670" s="7" t="s">
        <v>137</v>
      </c>
      <c r="T670" s="7"/>
      <c r="U670" s="7"/>
      <c r="V670" s="7" t="s">
        <v>137</v>
      </c>
      <c r="W670" s="7"/>
      <c r="X670" s="7"/>
      <c r="Y670" s="7" t="s">
        <v>137</v>
      </c>
      <c r="Z670" s="7"/>
      <c r="AA670" s="7"/>
      <c r="AB670" s="7" t="s">
        <v>137</v>
      </c>
      <c r="AC670" s="7"/>
      <c r="AD670" s="7"/>
      <c r="AE670" s="7" t="s">
        <v>137</v>
      </c>
      <c r="AF670" s="7"/>
      <c r="AG670" s="7"/>
      <c r="AH670" s="7" t="s">
        <v>137</v>
      </c>
      <c r="AI670" s="7"/>
      <c r="AJ670" s="7"/>
      <c r="AK670" s="7" t="s">
        <v>137</v>
      </c>
      <c r="AL670" s="7"/>
      <c r="AM670" s="7"/>
      <c r="AN670" s="7" t="s">
        <v>137</v>
      </c>
      <c r="AO670" s="7"/>
      <c r="AP670" s="7"/>
      <c r="AQ670" s="7" t="s">
        <v>137</v>
      </c>
      <c r="AR670" s="7"/>
      <c r="AS670" s="7"/>
      <c r="AT670" s="7" t="s">
        <v>137</v>
      </c>
      <c r="AU670" s="7"/>
      <c r="AV670" s="7"/>
      <c r="AW670" s="7" t="s">
        <v>137</v>
      </c>
      <c r="AX670" s="7"/>
      <c r="AY670" s="7"/>
      <c r="AZ670" s="7" t="s">
        <v>137</v>
      </c>
      <c r="BA670" s="7"/>
      <c r="BB670" s="7"/>
      <c r="BC670" s="7"/>
      <c r="BD670" s="7"/>
      <c r="BE670" s="7"/>
      <c r="BF670" s="7"/>
      <c r="BG670" s="7"/>
      <c r="BH670" s="7"/>
      <c r="BI670" s="7"/>
      <c r="BJ670" s="7"/>
      <c r="BK670" s="7"/>
      <c r="BL670" s="7"/>
      <c r="BM670" s="7"/>
      <c r="BN670" s="7"/>
      <c r="BO670" s="7"/>
      <c r="BP670" s="7"/>
      <c r="BQ670" s="7"/>
      <c r="BR670" s="7"/>
      <c r="BS670" s="7"/>
      <c r="BT670" s="7"/>
      <c r="BU670" s="10"/>
    </row>
    <row r="671" spans="1:73" s="1" customFormat="1" ht="39" x14ac:dyDescent="0.35">
      <c r="A671" s="7">
        <f t="shared" si="10"/>
        <v>670</v>
      </c>
      <c r="B671" s="7" t="s">
        <v>3613</v>
      </c>
      <c r="C671" s="20" t="s">
        <v>12055</v>
      </c>
      <c r="D671" s="7" t="str">
        <f>VLOOKUP(C671,[1]Sheet1!$A:$B,2,0)</f>
        <v>PRB0000001</v>
      </c>
      <c r="E671" s="7" t="s">
        <v>601</v>
      </c>
      <c r="F671" s="7" t="s">
        <v>3376</v>
      </c>
      <c r="G671" s="7" t="s">
        <v>3614</v>
      </c>
      <c r="H671" s="7">
        <v>59</v>
      </c>
      <c r="I671" s="8"/>
      <c r="J671" s="8"/>
      <c r="K671" s="8" t="s">
        <v>2065</v>
      </c>
      <c r="L671" s="7" t="s">
        <v>137</v>
      </c>
      <c r="M671" s="7" t="s">
        <v>3615</v>
      </c>
      <c r="N671" s="7"/>
      <c r="O671" s="7"/>
      <c r="P671" s="7" t="s">
        <v>137</v>
      </c>
      <c r="Q671" s="7"/>
      <c r="R671" s="7"/>
      <c r="S671" s="7" t="s">
        <v>137</v>
      </c>
      <c r="T671" s="7"/>
      <c r="U671" s="7"/>
      <c r="V671" s="7" t="s">
        <v>137</v>
      </c>
      <c r="W671" s="7"/>
      <c r="X671" s="7"/>
      <c r="Y671" s="7" t="s">
        <v>137</v>
      </c>
      <c r="Z671" s="7"/>
      <c r="AA671" s="7"/>
      <c r="AB671" s="7" t="s">
        <v>137</v>
      </c>
      <c r="AC671" s="7"/>
      <c r="AD671" s="7"/>
      <c r="AE671" s="7" t="s">
        <v>137</v>
      </c>
      <c r="AF671" s="7"/>
      <c r="AG671" s="7"/>
      <c r="AH671" s="7" t="s">
        <v>137</v>
      </c>
      <c r="AI671" s="7"/>
      <c r="AJ671" s="7"/>
      <c r="AK671" s="7" t="s">
        <v>137</v>
      </c>
      <c r="AL671" s="7"/>
      <c r="AM671" s="7"/>
      <c r="AN671" s="7" t="s">
        <v>137</v>
      </c>
      <c r="AO671" s="7"/>
      <c r="AP671" s="7"/>
      <c r="AQ671" s="7" t="s">
        <v>137</v>
      </c>
      <c r="AR671" s="7"/>
      <c r="AS671" s="7"/>
      <c r="AT671" s="7" t="s">
        <v>137</v>
      </c>
      <c r="AU671" s="7"/>
      <c r="AV671" s="7"/>
      <c r="AW671" s="7" t="s">
        <v>137</v>
      </c>
      <c r="AX671" s="7"/>
      <c r="AY671" s="7"/>
      <c r="AZ671" s="7" t="s">
        <v>137</v>
      </c>
      <c r="BA671" s="7"/>
      <c r="BB671" s="7"/>
      <c r="BC671" s="7"/>
      <c r="BD671" s="7"/>
      <c r="BE671" s="7"/>
      <c r="BF671" s="7"/>
      <c r="BG671" s="7"/>
      <c r="BH671" s="7"/>
      <c r="BI671" s="7"/>
      <c r="BJ671" s="7"/>
      <c r="BK671" s="7"/>
      <c r="BL671" s="7"/>
      <c r="BM671" s="7"/>
      <c r="BN671" s="7"/>
      <c r="BO671" s="7"/>
      <c r="BP671" s="7"/>
      <c r="BQ671" s="7"/>
      <c r="BR671" s="7"/>
      <c r="BS671" s="7"/>
      <c r="BT671" s="7"/>
      <c r="BU671" s="10"/>
    </row>
    <row r="672" spans="1:73" s="1" customFormat="1" ht="39" x14ac:dyDescent="0.35">
      <c r="A672" s="7">
        <f t="shared" si="10"/>
        <v>671</v>
      </c>
      <c r="B672" s="7" t="s">
        <v>3616</v>
      </c>
      <c r="C672" s="20" t="s">
        <v>12055</v>
      </c>
      <c r="D672" s="7" t="str">
        <f>VLOOKUP(C672,[1]Sheet1!$A:$B,2,0)</f>
        <v>PRB0000001</v>
      </c>
      <c r="E672" s="7" t="s">
        <v>601</v>
      </c>
      <c r="F672" s="7" t="s">
        <v>3376</v>
      </c>
      <c r="G672" s="7" t="s">
        <v>3617</v>
      </c>
      <c r="H672" s="7">
        <v>77</v>
      </c>
      <c r="I672" s="8"/>
      <c r="J672" s="8"/>
      <c r="K672" s="8" t="s">
        <v>2065</v>
      </c>
      <c r="L672" s="7" t="s">
        <v>137</v>
      </c>
      <c r="M672" s="7" t="s">
        <v>3618</v>
      </c>
      <c r="N672" s="7"/>
      <c r="O672" s="7"/>
      <c r="P672" s="7" t="s">
        <v>3619</v>
      </c>
      <c r="Q672" s="7"/>
      <c r="R672" s="7"/>
      <c r="S672" s="7" t="s">
        <v>137</v>
      </c>
      <c r="T672" s="7"/>
      <c r="U672" s="7"/>
      <c r="V672" s="7" t="s">
        <v>137</v>
      </c>
      <c r="W672" s="7"/>
      <c r="X672" s="7"/>
      <c r="Y672" s="7" t="s">
        <v>137</v>
      </c>
      <c r="Z672" s="7"/>
      <c r="AA672" s="7"/>
      <c r="AB672" s="7" t="s">
        <v>137</v>
      </c>
      <c r="AC672" s="7"/>
      <c r="AD672" s="7"/>
      <c r="AE672" s="7" t="s">
        <v>137</v>
      </c>
      <c r="AF672" s="7"/>
      <c r="AG672" s="7"/>
      <c r="AH672" s="7" t="s">
        <v>137</v>
      </c>
      <c r="AI672" s="7"/>
      <c r="AJ672" s="7"/>
      <c r="AK672" s="7" t="s">
        <v>137</v>
      </c>
      <c r="AL672" s="7"/>
      <c r="AM672" s="7"/>
      <c r="AN672" s="7" t="s">
        <v>137</v>
      </c>
      <c r="AO672" s="7"/>
      <c r="AP672" s="7"/>
      <c r="AQ672" s="7" t="s">
        <v>137</v>
      </c>
      <c r="AR672" s="7"/>
      <c r="AS672" s="7"/>
      <c r="AT672" s="7" t="s">
        <v>137</v>
      </c>
      <c r="AU672" s="7"/>
      <c r="AV672" s="7"/>
      <c r="AW672" s="7" t="s">
        <v>137</v>
      </c>
      <c r="AX672" s="7"/>
      <c r="AY672" s="7"/>
      <c r="AZ672" s="7" t="s">
        <v>137</v>
      </c>
      <c r="BA672" s="7"/>
      <c r="BB672" s="7"/>
      <c r="BC672" s="7"/>
      <c r="BD672" s="7"/>
      <c r="BE672" s="7"/>
      <c r="BF672" s="7"/>
      <c r="BG672" s="7"/>
      <c r="BH672" s="7"/>
      <c r="BI672" s="7"/>
      <c r="BJ672" s="7"/>
      <c r="BK672" s="7"/>
      <c r="BL672" s="7"/>
      <c r="BM672" s="7"/>
      <c r="BN672" s="7"/>
      <c r="BO672" s="7"/>
      <c r="BP672" s="7"/>
      <c r="BQ672" s="7"/>
      <c r="BR672" s="7"/>
      <c r="BS672" s="7"/>
      <c r="BT672" s="7"/>
      <c r="BU672" s="10"/>
    </row>
    <row r="673" spans="1:73" s="1" customFormat="1" ht="26" x14ac:dyDescent="0.35">
      <c r="A673" s="7">
        <f t="shared" si="10"/>
        <v>672</v>
      </c>
      <c r="B673" s="7" t="s">
        <v>3620</v>
      </c>
      <c r="C673" s="20" t="s">
        <v>12055</v>
      </c>
      <c r="D673" s="7" t="str">
        <f>VLOOKUP(C673,[1]Sheet1!$A:$B,2,0)</f>
        <v>PRB0000001</v>
      </c>
      <c r="E673" s="7" t="s">
        <v>2171</v>
      </c>
      <c r="F673" s="7" t="s">
        <v>2202</v>
      </c>
      <c r="G673" s="7" t="s">
        <v>3621</v>
      </c>
      <c r="H673" s="7">
        <v>37</v>
      </c>
      <c r="I673" s="8"/>
      <c r="J673" s="8"/>
      <c r="K673" s="8" t="s">
        <v>2065</v>
      </c>
      <c r="L673" s="7"/>
      <c r="M673" s="7" t="s">
        <v>3622</v>
      </c>
      <c r="N673" s="7"/>
      <c r="O673" s="7" t="s">
        <v>3623</v>
      </c>
      <c r="P673" s="7" t="s">
        <v>3624</v>
      </c>
      <c r="Q673" s="7"/>
      <c r="R673" s="7" t="s">
        <v>3625</v>
      </c>
      <c r="S673" s="7" t="s">
        <v>137</v>
      </c>
      <c r="T673" s="7"/>
      <c r="U673" s="7"/>
      <c r="V673" s="7" t="s">
        <v>137</v>
      </c>
      <c r="W673" s="7"/>
      <c r="X673" s="7"/>
      <c r="Y673" s="7" t="s">
        <v>137</v>
      </c>
      <c r="Z673" s="7"/>
      <c r="AA673" s="7"/>
      <c r="AB673" s="7" t="s">
        <v>137</v>
      </c>
      <c r="AC673" s="7"/>
      <c r="AD673" s="7"/>
      <c r="AE673" s="7" t="s">
        <v>137</v>
      </c>
      <c r="AF673" s="7"/>
      <c r="AG673" s="7"/>
      <c r="AH673" s="7" t="s">
        <v>137</v>
      </c>
      <c r="AI673" s="7"/>
      <c r="AJ673" s="7"/>
      <c r="AK673" s="7" t="s">
        <v>137</v>
      </c>
      <c r="AL673" s="7"/>
      <c r="AM673" s="7"/>
      <c r="AN673" s="7" t="s">
        <v>137</v>
      </c>
      <c r="AO673" s="7"/>
      <c r="AP673" s="7"/>
      <c r="AQ673" s="7" t="s">
        <v>137</v>
      </c>
      <c r="AR673" s="7"/>
      <c r="AS673" s="7"/>
      <c r="AT673" s="7" t="s">
        <v>137</v>
      </c>
      <c r="AU673" s="7"/>
      <c r="AV673" s="7"/>
      <c r="AW673" s="7" t="s">
        <v>137</v>
      </c>
      <c r="AX673" s="7"/>
      <c r="AY673" s="7"/>
      <c r="AZ673" s="7" t="s">
        <v>137</v>
      </c>
      <c r="BA673" s="7"/>
      <c r="BB673" s="7"/>
      <c r="BC673" s="7"/>
      <c r="BD673" s="7"/>
      <c r="BE673" s="7"/>
      <c r="BF673" s="7"/>
      <c r="BG673" s="7"/>
      <c r="BH673" s="7"/>
      <c r="BI673" s="7"/>
      <c r="BJ673" s="7"/>
      <c r="BK673" s="7"/>
      <c r="BL673" s="7"/>
      <c r="BM673" s="7"/>
      <c r="BN673" s="7"/>
      <c r="BO673" s="7"/>
      <c r="BP673" s="7"/>
      <c r="BQ673" s="7"/>
      <c r="BR673" s="7"/>
      <c r="BS673" s="7"/>
      <c r="BT673" s="7"/>
      <c r="BU673" s="10"/>
    </row>
    <row r="674" spans="1:73" s="1" customFormat="1" ht="26" x14ac:dyDescent="0.35">
      <c r="A674" s="7">
        <f t="shared" si="10"/>
        <v>673</v>
      </c>
      <c r="B674" s="7" t="s">
        <v>3626</v>
      </c>
      <c r="C674" s="20" t="s">
        <v>12055</v>
      </c>
      <c r="D674" s="7" t="str">
        <f>VLOOKUP(C674,[1]Sheet1!$A:$B,2,0)</f>
        <v>PRB0000001</v>
      </c>
      <c r="E674" s="7" t="s">
        <v>2171</v>
      </c>
      <c r="F674" s="7" t="s">
        <v>3627</v>
      </c>
      <c r="G674" s="7" t="s">
        <v>3628</v>
      </c>
      <c r="H674" s="7">
        <v>42</v>
      </c>
      <c r="I674" s="8"/>
      <c r="J674" s="8"/>
      <c r="K674" s="8" t="s">
        <v>2065</v>
      </c>
      <c r="L674" s="7" t="s">
        <v>137</v>
      </c>
      <c r="M674" s="7" t="s">
        <v>3629</v>
      </c>
      <c r="N674" s="7"/>
      <c r="O674" s="7"/>
      <c r="P674" s="7" t="s">
        <v>3630</v>
      </c>
      <c r="Q674" s="7"/>
      <c r="R674" s="7"/>
      <c r="S674" s="7" t="s">
        <v>137</v>
      </c>
      <c r="T674" s="7"/>
      <c r="U674" s="7"/>
      <c r="V674" s="7" t="s">
        <v>137</v>
      </c>
      <c r="W674" s="7"/>
      <c r="X674" s="7"/>
      <c r="Y674" s="7" t="s">
        <v>137</v>
      </c>
      <c r="Z674" s="7"/>
      <c r="AA674" s="7"/>
      <c r="AB674" s="7" t="s">
        <v>137</v>
      </c>
      <c r="AC674" s="7"/>
      <c r="AD674" s="7"/>
      <c r="AE674" s="7" t="s">
        <v>137</v>
      </c>
      <c r="AF674" s="7"/>
      <c r="AG674" s="7"/>
      <c r="AH674" s="7" t="s">
        <v>137</v>
      </c>
      <c r="AI674" s="7"/>
      <c r="AJ674" s="7"/>
      <c r="AK674" s="7" t="s">
        <v>137</v>
      </c>
      <c r="AL674" s="7"/>
      <c r="AM674" s="7"/>
      <c r="AN674" s="7" t="s">
        <v>137</v>
      </c>
      <c r="AO674" s="7"/>
      <c r="AP674" s="7"/>
      <c r="AQ674" s="7" t="s">
        <v>137</v>
      </c>
      <c r="AR674" s="7"/>
      <c r="AS674" s="7"/>
      <c r="AT674" s="7" t="s">
        <v>137</v>
      </c>
      <c r="AU674" s="7"/>
      <c r="AV674" s="7"/>
      <c r="AW674" s="7" t="s">
        <v>137</v>
      </c>
      <c r="AX674" s="7"/>
      <c r="AY674" s="7"/>
      <c r="AZ674" s="7" t="s">
        <v>137</v>
      </c>
      <c r="BA674" s="7"/>
      <c r="BB674" s="7"/>
      <c r="BC674" s="7"/>
      <c r="BD674" s="7"/>
      <c r="BE674" s="7"/>
      <c r="BF674" s="7"/>
      <c r="BG674" s="7"/>
      <c r="BH674" s="7"/>
      <c r="BI674" s="7"/>
      <c r="BJ674" s="7"/>
      <c r="BK674" s="7"/>
      <c r="BL674" s="7"/>
      <c r="BM674" s="7"/>
      <c r="BN674" s="7"/>
      <c r="BO674" s="7"/>
      <c r="BP674" s="7"/>
      <c r="BQ674" s="7"/>
      <c r="BR674" s="7"/>
      <c r="BS674" s="7"/>
      <c r="BT674" s="7"/>
      <c r="BU674" s="10"/>
    </row>
    <row r="675" spans="1:73" s="1" customFormat="1" ht="26" x14ac:dyDescent="0.35">
      <c r="A675" s="7">
        <f t="shared" si="10"/>
        <v>674</v>
      </c>
      <c r="B675" s="7" t="s">
        <v>3631</v>
      </c>
      <c r="C675" s="20" t="s">
        <v>12055</v>
      </c>
      <c r="D675" s="7" t="str">
        <f>VLOOKUP(C675,[1]Sheet1!$A:$B,2,0)</f>
        <v>PRB0000001</v>
      </c>
      <c r="E675" s="7" t="s">
        <v>2171</v>
      </c>
      <c r="F675" s="7" t="s">
        <v>3468</v>
      </c>
      <c r="G675" s="7" t="s">
        <v>3632</v>
      </c>
      <c r="H675" s="7">
        <v>32</v>
      </c>
      <c r="I675" s="8"/>
      <c r="J675" s="8"/>
      <c r="K675" s="8" t="s">
        <v>2065</v>
      </c>
      <c r="L675" s="7" t="s">
        <v>137</v>
      </c>
      <c r="M675" s="7" t="s">
        <v>3633</v>
      </c>
      <c r="N675" s="7"/>
      <c r="O675" s="7"/>
      <c r="P675" s="7" t="s">
        <v>137</v>
      </c>
      <c r="Q675" s="7"/>
      <c r="R675" s="7"/>
      <c r="S675" s="7" t="s">
        <v>137</v>
      </c>
      <c r="T675" s="7"/>
      <c r="U675" s="7"/>
      <c r="V675" s="7" t="s">
        <v>137</v>
      </c>
      <c r="W675" s="7"/>
      <c r="X675" s="7"/>
      <c r="Y675" s="7" t="s">
        <v>137</v>
      </c>
      <c r="Z675" s="7"/>
      <c r="AA675" s="7"/>
      <c r="AB675" s="7" t="s">
        <v>137</v>
      </c>
      <c r="AC675" s="7"/>
      <c r="AD675" s="7"/>
      <c r="AE675" s="7" t="s">
        <v>137</v>
      </c>
      <c r="AF675" s="7"/>
      <c r="AG675" s="7"/>
      <c r="AH675" s="7" t="s">
        <v>137</v>
      </c>
      <c r="AI675" s="7"/>
      <c r="AJ675" s="7"/>
      <c r="AK675" s="7" t="s">
        <v>137</v>
      </c>
      <c r="AL675" s="7"/>
      <c r="AM675" s="7"/>
      <c r="AN675" s="7" t="s">
        <v>137</v>
      </c>
      <c r="AO675" s="7"/>
      <c r="AP675" s="7"/>
      <c r="AQ675" s="7" t="s">
        <v>137</v>
      </c>
      <c r="AR675" s="7"/>
      <c r="AS675" s="7"/>
      <c r="AT675" s="7" t="s">
        <v>137</v>
      </c>
      <c r="AU675" s="7"/>
      <c r="AV675" s="7"/>
      <c r="AW675" s="7" t="s">
        <v>137</v>
      </c>
      <c r="AX675" s="7"/>
      <c r="AY675" s="7"/>
      <c r="AZ675" s="7" t="s">
        <v>137</v>
      </c>
      <c r="BA675" s="7"/>
      <c r="BB675" s="7"/>
      <c r="BC675" s="7"/>
      <c r="BD675" s="7"/>
      <c r="BE675" s="7"/>
      <c r="BF675" s="7"/>
      <c r="BG675" s="7"/>
      <c r="BH675" s="7"/>
      <c r="BI675" s="7"/>
      <c r="BJ675" s="7"/>
      <c r="BK675" s="7"/>
      <c r="BL675" s="7"/>
      <c r="BM675" s="7"/>
      <c r="BN675" s="7"/>
      <c r="BO675" s="7"/>
      <c r="BP675" s="7"/>
      <c r="BQ675" s="7"/>
      <c r="BR675" s="7"/>
      <c r="BS675" s="7"/>
      <c r="BT675" s="7"/>
      <c r="BU675" s="10"/>
    </row>
    <row r="676" spans="1:73" s="1" customFormat="1" ht="39" x14ac:dyDescent="0.35">
      <c r="A676" s="7">
        <f t="shared" si="10"/>
        <v>675</v>
      </c>
      <c r="B676" s="7" t="s">
        <v>3634</v>
      </c>
      <c r="C676" s="20" t="s">
        <v>12055</v>
      </c>
      <c r="D676" s="7" t="str">
        <f>VLOOKUP(C676,[1]Sheet1!$A:$B,2,0)</f>
        <v>PRB0000001</v>
      </c>
      <c r="E676" s="7" t="s">
        <v>2255</v>
      </c>
      <c r="F676" s="7" t="s">
        <v>3635</v>
      </c>
      <c r="G676" s="7" t="s">
        <v>3636</v>
      </c>
      <c r="H676" s="7">
        <v>53</v>
      </c>
      <c r="I676" s="8"/>
      <c r="J676" s="8"/>
      <c r="K676" s="8" t="s">
        <v>2065</v>
      </c>
      <c r="L676" s="7" t="s">
        <v>137</v>
      </c>
      <c r="M676" s="7" t="s">
        <v>3637</v>
      </c>
      <c r="N676" s="7"/>
      <c r="O676" s="7" t="s">
        <v>3638</v>
      </c>
      <c r="P676" s="7" t="s">
        <v>3639</v>
      </c>
      <c r="Q676" s="7"/>
      <c r="R676" s="7" t="s">
        <v>3640</v>
      </c>
      <c r="S676" s="7" t="s">
        <v>3641</v>
      </c>
      <c r="T676" s="7"/>
      <c r="U676" s="7" t="s">
        <v>3642</v>
      </c>
      <c r="V676" s="7" t="s">
        <v>3643</v>
      </c>
      <c r="W676" s="7"/>
      <c r="X676" s="7" t="s">
        <v>3644</v>
      </c>
      <c r="Y676" s="7" t="s">
        <v>137</v>
      </c>
      <c r="Z676" s="7"/>
      <c r="AA676" s="7"/>
      <c r="AB676" s="7" t="s">
        <v>137</v>
      </c>
      <c r="AC676" s="7"/>
      <c r="AD676" s="7"/>
      <c r="AE676" s="7" t="s">
        <v>137</v>
      </c>
      <c r="AF676" s="7"/>
      <c r="AG676" s="7"/>
      <c r="AH676" s="7" t="s">
        <v>137</v>
      </c>
      <c r="AI676" s="7"/>
      <c r="AJ676" s="7"/>
      <c r="AK676" s="7" t="s">
        <v>137</v>
      </c>
      <c r="AL676" s="7"/>
      <c r="AM676" s="7"/>
      <c r="AN676" s="7" t="s">
        <v>137</v>
      </c>
      <c r="AO676" s="7"/>
      <c r="AP676" s="7"/>
      <c r="AQ676" s="7" t="s">
        <v>137</v>
      </c>
      <c r="AR676" s="7"/>
      <c r="AS676" s="7"/>
      <c r="AT676" s="7" t="s">
        <v>137</v>
      </c>
      <c r="AU676" s="7"/>
      <c r="AV676" s="7"/>
      <c r="AW676" s="7" t="s">
        <v>137</v>
      </c>
      <c r="AX676" s="7"/>
      <c r="AY676" s="7"/>
      <c r="AZ676" s="7" t="s">
        <v>137</v>
      </c>
      <c r="BA676" s="7"/>
      <c r="BB676" s="7"/>
      <c r="BC676" s="7"/>
      <c r="BD676" s="7"/>
      <c r="BE676" s="7"/>
      <c r="BF676" s="7"/>
      <c r="BG676" s="7"/>
      <c r="BH676" s="7"/>
      <c r="BI676" s="7"/>
      <c r="BJ676" s="7"/>
      <c r="BK676" s="7"/>
      <c r="BL676" s="7"/>
      <c r="BM676" s="7"/>
      <c r="BN676" s="7"/>
      <c r="BO676" s="7"/>
      <c r="BP676" s="7"/>
      <c r="BQ676" s="7"/>
      <c r="BR676" s="7"/>
      <c r="BS676" s="7"/>
      <c r="BT676" s="7"/>
      <c r="BU676" s="10"/>
    </row>
    <row r="677" spans="1:73" s="1" customFormat="1" ht="26" x14ac:dyDescent="0.35">
      <c r="A677" s="7">
        <f t="shared" si="10"/>
        <v>676</v>
      </c>
      <c r="B677" s="7" t="s">
        <v>3645</v>
      </c>
      <c r="C677" s="20" t="s">
        <v>12055</v>
      </c>
      <c r="D677" s="7" t="str">
        <f>VLOOKUP(C677,[1]Sheet1!$A:$B,2,0)</f>
        <v>PRB0000001</v>
      </c>
      <c r="E677" s="7" t="s">
        <v>214</v>
      </c>
      <c r="F677" s="7" t="s">
        <v>3646</v>
      </c>
      <c r="G677" s="7" t="s">
        <v>3647</v>
      </c>
      <c r="H677" s="7">
        <v>124</v>
      </c>
      <c r="I677" s="8"/>
      <c r="J677" s="8"/>
      <c r="K677" s="8" t="s">
        <v>2065</v>
      </c>
      <c r="L677" s="7" t="s">
        <v>137</v>
      </c>
      <c r="M677" s="7" t="s">
        <v>3648</v>
      </c>
      <c r="N677" s="7"/>
      <c r="O677" s="7"/>
      <c r="P677" s="7" t="s">
        <v>3649</v>
      </c>
      <c r="Q677" s="7"/>
      <c r="R677" s="7"/>
      <c r="S677" s="7" t="s">
        <v>137</v>
      </c>
      <c r="T677" s="7"/>
      <c r="U677" s="7"/>
      <c r="V677" s="7" t="s">
        <v>137</v>
      </c>
      <c r="W677" s="7"/>
      <c r="X677" s="7"/>
      <c r="Y677" s="7" t="s">
        <v>137</v>
      </c>
      <c r="Z677" s="7"/>
      <c r="AA677" s="7"/>
      <c r="AB677" s="7" t="s">
        <v>137</v>
      </c>
      <c r="AC677" s="7"/>
      <c r="AD677" s="7"/>
      <c r="AE677" s="7" t="s">
        <v>137</v>
      </c>
      <c r="AF677" s="7"/>
      <c r="AG677" s="7"/>
      <c r="AH677" s="7" t="s">
        <v>137</v>
      </c>
      <c r="AI677" s="7"/>
      <c r="AJ677" s="7"/>
      <c r="AK677" s="7" t="s">
        <v>137</v>
      </c>
      <c r="AL677" s="7"/>
      <c r="AM677" s="7"/>
      <c r="AN677" s="7" t="s">
        <v>137</v>
      </c>
      <c r="AO677" s="7"/>
      <c r="AP677" s="7"/>
      <c r="AQ677" s="7" t="s">
        <v>137</v>
      </c>
      <c r="AR677" s="7"/>
      <c r="AS677" s="7"/>
      <c r="AT677" s="7" t="s">
        <v>137</v>
      </c>
      <c r="AU677" s="7"/>
      <c r="AV677" s="7"/>
      <c r="AW677" s="7" t="s">
        <v>137</v>
      </c>
      <c r="AX677" s="7"/>
      <c r="AY677" s="7"/>
      <c r="AZ677" s="7" t="s">
        <v>137</v>
      </c>
      <c r="BA677" s="7"/>
      <c r="BB677" s="7"/>
      <c r="BC677" s="7"/>
      <c r="BD677" s="7"/>
      <c r="BE677" s="7"/>
      <c r="BF677" s="7"/>
      <c r="BG677" s="7"/>
      <c r="BH677" s="7"/>
      <c r="BI677" s="7"/>
      <c r="BJ677" s="7"/>
      <c r="BK677" s="7"/>
      <c r="BL677" s="7"/>
      <c r="BM677" s="7"/>
      <c r="BN677" s="7"/>
      <c r="BO677" s="7"/>
      <c r="BP677" s="7"/>
      <c r="BQ677" s="7"/>
      <c r="BR677" s="7"/>
      <c r="BS677" s="7"/>
      <c r="BT677" s="7"/>
      <c r="BU677" s="10"/>
    </row>
    <row r="678" spans="1:73" s="1" customFormat="1" ht="26" x14ac:dyDescent="0.35">
      <c r="A678" s="7">
        <f t="shared" si="10"/>
        <v>677</v>
      </c>
      <c r="B678" s="7" t="s">
        <v>3650</v>
      </c>
      <c r="C678" s="20" t="s">
        <v>12055</v>
      </c>
      <c r="D678" s="7" t="str">
        <f>VLOOKUP(C678,[1]Sheet1!$A:$B,2,0)</f>
        <v>PRB0000001</v>
      </c>
      <c r="E678" s="7" t="s">
        <v>294</v>
      </c>
      <c r="F678" s="7" t="s">
        <v>2609</v>
      </c>
      <c r="G678" s="7" t="s">
        <v>3651</v>
      </c>
      <c r="H678" s="7">
        <v>58</v>
      </c>
      <c r="I678" s="8"/>
      <c r="J678" s="8"/>
      <c r="K678" s="8" t="s">
        <v>2065</v>
      </c>
      <c r="L678" s="7"/>
      <c r="M678" s="7" t="s">
        <v>3652</v>
      </c>
      <c r="N678" s="7"/>
      <c r="O678" s="7"/>
      <c r="P678" s="7" t="s">
        <v>137</v>
      </c>
      <c r="Q678" s="7"/>
      <c r="R678" s="7"/>
      <c r="S678" s="7" t="s">
        <v>137</v>
      </c>
      <c r="T678" s="7"/>
      <c r="U678" s="7"/>
      <c r="V678" s="7" t="s">
        <v>137</v>
      </c>
      <c r="W678" s="7"/>
      <c r="X678" s="7"/>
      <c r="Y678" s="7" t="s">
        <v>137</v>
      </c>
      <c r="Z678" s="7"/>
      <c r="AA678" s="7"/>
      <c r="AB678" s="7" t="s">
        <v>137</v>
      </c>
      <c r="AC678" s="7"/>
      <c r="AD678" s="7"/>
      <c r="AE678" s="7" t="s">
        <v>137</v>
      </c>
      <c r="AF678" s="7"/>
      <c r="AG678" s="7"/>
      <c r="AH678" s="7" t="s">
        <v>137</v>
      </c>
      <c r="AI678" s="7"/>
      <c r="AJ678" s="7"/>
      <c r="AK678" s="7" t="s">
        <v>137</v>
      </c>
      <c r="AL678" s="7"/>
      <c r="AM678" s="7"/>
      <c r="AN678" s="7" t="s">
        <v>137</v>
      </c>
      <c r="AO678" s="7"/>
      <c r="AP678" s="7"/>
      <c r="AQ678" s="7" t="s">
        <v>137</v>
      </c>
      <c r="AR678" s="7"/>
      <c r="AS678" s="7"/>
      <c r="AT678" s="7" t="s">
        <v>137</v>
      </c>
      <c r="AU678" s="7"/>
      <c r="AV678" s="7"/>
      <c r="AW678" s="7" t="s">
        <v>137</v>
      </c>
      <c r="AX678" s="7"/>
      <c r="AY678" s="7"/>
      <c r="AZ678" s="7" t="s">
        <v>137</v>
      </c>
      <c r="BA678" s="7"/>
      <c r="BB678" s="7"/>
      <c r="BC678" s="7"/>
      <c r="BD678" s="7"/>
      <c r="BE678" s="7"/>
      <c r="BF678" s="7"/>
      <c r="BG678" s="7"/>
      <c r="BH678" s="7"/>
      <c r="BI678" s="7"/>
      <c r="BJ678" s="7"/>
      <c r="BK678" s="7"/>
      <c r="BL678" s="7"/>
      <c r="BM678" s="7"/>
      <c r="BN678" s="7"/>
      <c r="BO678" s="7"/>
      <c r="BP678" s="7"/>
      <c r="BQ678" s="7"/>
      <c r="BR678" s="7"/>
      <c r="BS678" s="7"/>
      <c r="BT678" s="7"/>
      <c r="BU678" s="10"/>
    </row>
    <row r="679" spans="1:73" s="1" customFormat="1" ht="26" x14ac:dyDescent="0.35">
      <c r="A679" s="7">
        <f t="shared" si="10"/>
        <v>678</v>
      </c>
      <c r="B679" s="7" t="s">
        <v>3653</v>
      </c>
      <c r="C679" s="20" t="s">
        <v>12055</v>
      </c>
      <c r="D679" s="7" t="str">
        <f>VLOOKUP(C679,[1]Sheet1!$A:$B,2,0)</f>
        <v>PRB0000001</v>
      </c>
      <c r="E679" s="7" t="s">
        <v>2223</v>
      </c>
      <c r="F679" s="7" t="s">
        <v>2251</v>
      </c>
      <c r="G679" s="7" t="s">
        <v>3654</v>
      </c>
      <c r="H679" s="7">
        <v>35</v>
      </c>
      <c r="I679" s="8"/>
      <c r="J679" s="8"/>
      <c r="K679" s="8" t="s">
        <v>2065</v>
      </c>
      <c r="L679" s="7" t="s">
        <v>137</v>
      </c>
      <c r="M679" s="7" t="s">
        <v>3655</v>
      </c>
      <c r="N679" s="7"/>
      <c r="O679" s="7"/>
      <c r="P679" s="7" t="s">
        <v>137</v>
      </c>
      <c r="Q679" s="7"/>
      <c r="R679" s="7"/>
      <c r="S679" s="7" t="s">
        <v>137</v>
      </c>
      <c r="T679" s="7"/>
      <c r="U679" s="7"/>
      <c r="V679" s="7" t="s">
        <v>137</v>
      </c>
      <c r="W679" s="7"/>
      <c r="X679" s="7"/>
      <c r="Y679" s="7" t="s">
        <v>137</v>
      </c>
      <c r="Z679" s="7"/>
      <c r="AA679" s="7"/>
      <c r="AB679" s="7" t="s">
        <v>137</v>
      </c>
      <c r="AC679" s="7"/>
      <c r="AD679" s="7"/>
      <c r="AE679" s="7" t="s">
        <v>137</v>
      </c>
      <c r="AF679" s="7"/>
      <c r="AG679" s="7"/>
      <c r="AH679" s="7" t="s">
        <v>137</v>
      </c>
      <c r="AI679" s="7"/>
      <c r="AJ679" s="7"/>
      <c r="AK679" s="7" t="s">
        <v>137</v>
      </c>
      <c r="AL679" s="7"/>
      <c r="AM679" s="7"/>
      <c r="AN679" s="7" t="s">
        <v>137</v>
      </c>
      <c r="AO679" s="7"/>
      <c r="AP679" s="7"/>
      <c r="AQ679" s="7" t="s">
        <v>137</v>
      </c>
      <c r="AR679" s="7"/>
      <c r="AS679" s="7"/>
      <c r="AT679" s="7" t="s">
        <v>137</v>
      </c>
      <c r="AU679" s="7"/>
      <c r="AV679" s="7"/>
      <c r="AW679" s="7" t="s">
        <v>137</v>
      </c>
      <c r="AX679" s="7"/>
      <c r="AY679" s="7"/>
      <c r="AZ679" s="7" t="s">
        <v>137</v>
      </c>
      <c r="BA679" s="7"/>
      <c r="BB679" s="7"/>
      <c r="BC679" s="7"/>
      <c r="BD679" s="7"/>
      <c r="BE679" s="7"/>
      <c r="BF679" s="7"/>
      <c r="BG679" s="7"/>
      <c r="BH679" s="7"/>
      <c r="BI679" s="7"/>
      <c r="BJ679" s="7"/>
      <c r="BK679" s="7"/>
      <c r="BL679" s="7"/>
      <c r="BM679" s="7"/>
      <c r="BN679" s="7"/>
      <c r="BO679" s="7"/>
      <c r="BP679" s="7"/>
      <c r="BQ679" s="7"/>
      <c r="BR679" s="7"/>
      <c r="BS679" s="7"/>
      <c r="BT679" s="7"/>
      <c r="BU679" s="10"/>
    </row>
    <row r="680" spans="1:73" s="1" customFormat="1" x14ac:dyDescent="0.35">
      <c r="A680" s="7">
        <f t="shared" si="10"/>
        <v>679</v>
      </c>
      <c r="B680" s="7" t="s">
        <v>3656</v>
      </c>
      <c r="C680" s="20" t="s">
        <v>12055</v>
      </c>
      <c r="D680" s="7" t="str">
        <f>VLOOKUP(C680,[1]Sheet1!$A:$B,2,0)</f>
        <v>PRB0000001</v>
      </c>
      <c r="E680" s="7" t="s">
        <v>227</v>
      </c>
      <c r="F680" s="7" t="s">
        <v>2499</v>
      </c>
      <c r="G680" s="7" t="s">
        <v>3657</v>
      </c>
      <c r="H680" s="7">
        <v>1747</v>
      </c>
      <c r="I680" s="8"/>
      <c r="J680" s="8"/>
      <c r="K680" s="8" t="s">
        <v>2065</v>
      </c>
      <c r="L680" s="7" t="s">
        <v>2510</v>
      </c>
      <c r="M680" s="7" t="s">
        <v>2511</v>
      </c>
      <c r="N680" s="7"/>
      <c r="O680" s="7"/>
      <c r="P680" s="7" t="s">
        <v>3658</v>
      </c>
      <c r="Q680" s="7"/>
      <c r="R680" s="7"/>
      <c r="S680" s="7" t="s">
        <v>3659</v>
      </c>
      <c r="T680" s="7"/>
      <c r="U680" s="7"/>
      <c r="V680" s="7" t="s">
        <v>3660</v>
      </c>
      <c r="W680" s="7"/>
      <c r="X680" s="7"/>
      <c r="Y680" s="7" t="s">
        <v>3661</v>
      </c>
      <c r="Z680" s="7"/>
      <c r="AA680" s="7"/>
      <c r="AB680" s="7" t="s">
        <v>3662</v>
      </c>
      <c r="AC680" s="7"/>
      <c r="AD680" s="7"/>
      <c r="AE680" s="7" t="s">
        <v>3663</v>
      </c>
      <c r="AF680" s="7"/>
      <c r="AG680" s="7"/>
      <c r="AH680" s="7" t="s">
        <v>3664</v>
      </c>
      <c r="AI680" s="7"/>
      <c r="AJ680" s="7"/>
      <c r="AK680" s="7" t="s">
        <v>137</v>
      </c>
      <c r="AL680" s="7"/>
      <c r="AM680" s="7"/>
      <c r="AN680" s="7" t="s">
        <v>137</v>
      </c>
      <c r="AO680" s="7"/>
      <c r="AP680" s="7"/>
      <c r="AQ680" s="7" t="s">
        <v>137</v>
      </c>
      <c r="AR680" s="7"/>
      <c r="AS680" s="7"/>
      <c r="AT680" s="7" t="s">
        <v>137</v>
      </c>
      <c r="AU680" s="7"/>
      <c r="AV680" s="7"/>
      <c r="AW680" s="7" t="s">
        <v>137</v>
      </c>
      <c r="AX680" s="7"/>
      <c r="AY680" s="7"/>
      <c r="AZ680" s="7" t="s">
        <v>137</v>
      </c>
      <c r="BA680" s="7"/>
      <c r="BB680" s="7"/>
      <c r="BC680" s="7"/>
      <c r="BD680" s="7"/>
      <c r="BE680" s="7"/>
      <c r="BF680" s="7"/>
      <c r="BG680" s="7"/>
      <c r="BH680" s="7"/>
      <c r="BI680" s="7"/>
      <c r="BJ680" s="7"/>
      <c r="BK680" s="7"/>
      <c r="BL680" s="7"/>
      <c r="BM680" s="7"/>
      <c r="BN680" s="7"/>
      <c r="BO680" s="7"/>
      <c r="BP680" s="7"/>
      <c r="BQ680" s="7"/>
      <c r="BR680" s="7"/>
      <c r="BS680" s="7"/>
      <c r="BT680" s="7"/>
      <c r="BU680" s="10"/>
    </row>
    <row r="681" spans="1:73" s="1" customFormat="1" ht="26" x14ac:dyDescent="0.35">
      <c r="A681" s="7">
        <f t="shared" si="10"/>
        <v>680</v>
      </c>
      <c r="B681" s="7" t="s">
        <v>3665</v>
      </c>
      <c r="C681" s="20" t="s">
        <v>12055</v>
      </c>
      <c r="D681" s="7" t="str">
        <f>VLOOKUP(C681,[1]Sheet1!$A:$B,2,0)</f>
        <v>PRB0000001</v>
      </c>
      <c r="E681" s="7" t="s">
        <v>72</v>
      </c>
      <c r="F681" s="7" t="s">
        <v>2446</v>
      </c>
      <c r="G681" s="7" t="s">
        <v>3666</v>
      </c>
      <c r="H681" s="7">
        <v>38</v>
      </c>
      <c r="I681" s="8"/>
      <c r="J681" s="8"/>
      <c r="K681" s="8" t="s">
        <v>2065</v>
      </c>
      <c r="L681" s="7" t="s">
        <v>137</v>
      </c>
      <c r="M681" s="7" t="s">
        <v>3667</v>
      </c>
      <c r="N681" s="7"/>
      <c r="O681" s="7" t="s">
        <v>3668</v>
      </c>
      <c r="P681" s="7" t="s">
        <v>3669</v>
      </c>
      <c r="Q681" s="7"/>
      <c r="R681" s="7" t="s">
        <v>3670</v>
      </c>
      <c r="S681" s="7" t="s">
        <v>137</v>
      </c>
      <c r="T681" s="7"/>
      <c r="U681" s="7"/>
      <c r="V681" s="7" t="s">
        <v>137</v>
      </c>
      <c r="W681" s="7"/>
      <c r="X681" s="7"/>
      <c r="Y681" s="7" t="s">
        <v>137</v>
      </c>
      <c r="Z681" s="7"/>
      <c r="AA681" s="7"/>
      <c r="AB681" s="7" t="s">
        <v>137</v>
      </c>
      <c r="AC681" s="7"/>
      <c r="AD681" s="7"/>
      <c r="AE681" s="7" t="s">
        <v>137</v>
      </c>
      <c r="AF681" s="7"/>
      <c r="AG681" s="7"/>
      <c r="AH681" s="7" t="s">
        <v>137</v>
      </c>
      <c r="AI681" s="7"/>
      <c r="AJ681" s="7"/>
      <c r="AK681" s="7" t="s">
        <v>137</v>
      </c>
      <c r="AL681" s="7"/>
      <c r="AM681" s="7"/>
      <c r="AN681" s="7" t="s">
        <v>137</v>
      </c>
      <c r="AO681" s="7"/>
      <c r="AP681" s="7"/>
      <c r="AQ681" s="7" t="s">
        <v>137</v>
      </c>
      <c r="AR681" s="7"/>
      <c r="AS681" s="7"/>
      <c r="AT681" s="7" t="s">
        <v>137</v>
      </c>
      <c r="AU681" s="7"/>
      <c r="AV681" s="7"/>
      <c r="AW681" s="7" t="s">
        <v>137</v>
      </c>
      <c r="AX681" s="7"/>
      <c r="AY681" s="7"/>
      <c r="AZ681" s="7" t="s">
        <v>137</v>
      </c>
      <c r="BA681" s="7"/>
      <c r="BB681" s="7"/>
      <c r="BC681" s="7"/>
      <c r="BD681" s="7"/>
      <c r="BE681" s="7"/>
      <c r="BF681" s="7"/>
      <c r="BG681" s="7"/>
      <c r="BH681" s="7"/>
      <c r="BI681" s="7"/>
      <c r="BJ681" s="7"/>
      <c r="BK681" s="7"/>
      <c r="BL681" s="7"/>
      <c r="BM681" s="7"/>
      <c r="BN681" s="7"/>
      <c r="BO681" s="7"/>
      <c r="BP681" s="7"/>
      <c r="BQ681" s="7"/>
      <c r="BR681" s="7"/>
      <c r="BS681" s="7"/>
      <c r="BT681" s="7"/>
      <c r="BU681" s="10"/>
    </row>
    <row r="682" spans="1:73" s="1" customFormat="1" ht="26" x14ac:dyDescent="0.35">
      <c r="A682" s="7">
        <f t="shared" si="10"/>
        <v>681</v>
      </c>
      <c r="B682" s="7" t="s">
        <v>3671</v>
      </c>
      <c r="C682" s="20" t="s">
        <v>12055</v>
      </c>
      <c r="D682" s="7" t="str">
        <f>VLOOKUP(C682,[1]Sheet1!$A:$B,2,0)</f>
        <v>PRB0000001</v>
      </c>
      <c r="E682" s="7" t="s">
        <v>3672</v>
      </c>
      <c r="F682" s="7" t="s">
        <v>3673</v>
      </c>
      <c r="G682" s="7" t="s">
        <v>3674</v>
      </c>
      <c r="H682" s="7">
        <v>48</v>
      </c>
      <c r="I682" s="8"/>
      <c r="J682" s="8"/>
      <c r="K682" s="8" t="s">
        <v>2065</v>
      </c>
      <c r="L682" s="7" t="s">
        <v>137</v>
      </c>
      <c r="M682" s="7" t="s">
        <v>3675</v>
      </c>
      <c r="N682" s="7"/>
      <c r="O682" s="7"/>
      <c r="P682" s="7" t="s">
        <v>137</v>
      </c>
      <c r="Q682" s="7"/>
      <c r="R682" s="7"/>
      <c r="S682" s="7" t="s">
        <v>137</v>
      </c>
      <c r="T682" s="7"/>
      <c r="U682" s="7"/>
      <c r="V682" s="7" t="s">
        <v>137</v>
      </c>
      <c r="W682" s="7"/>
      <c r="X682" s="7"/>
      <c r="Y682" s="7" t="s">
        <v>137</v>
      </c>
      <c r="Z682" s="7"/>
      <c r="AA682" s="7"/>
      <c r="AB682" s="7" t="s">
        <v>137</v>
      </c>
      <c r="AC682" s="7"/>
      <c r="AD682" s="7"/>
      <c r="AE682" s="7" t="s">
        <v>137</v>
      </c>
      <c r="AF682" s="7"/>
      <c r="AG682" s="7"/>
      <c r="AH682" s="7" t="s">
        <v>137</v>
      </c>
      <c r="AI682" s="7"/>
      <c r="AJ682" s="7"/>
      <c r="AK682" s="7" t="s">
        <v>137</v>
      </c>
      <c r="AL682" s="7"/>
      <c r="AM682" s="7"/>
      <c r="AN682" s="7" t="s">
        <v>137</v>
      </c>
      <c r="AO682" s="7"/>
      <c r="AP682" s="7"/>
      <c r="AQ682" s="7" t="s">
        <v>137</v>
      </c>
      <c r="AR682" s="7"/>
      <c r="AS682" s="7"/>
      <c r="AT682" s="7" t="s">
        <v>137</v>
      </c>
      <c r="AU682" s="7"/>
      <c r="AV682" s="7"/>
      <c r="AW682" s="7" t="s">
        <v>137</v>
      </c>
      <c r="AX682" s="7"/>
      <c r="AY682" s="7"/>
      <c r="AZ682" s="7" t="s">
        <v>137</v>
      </c>
      <c r="BA682" s="7"/>
      <c r="BB682" s="7"/>
      <c r="BC682" s="7"/>
      <c r="BD682" s="7"/>
      <c r="BE682" s="7"/>
      <c r="BF682" s="7"/>
      <c r="BG682" s="7"/>
      <c r="BH682" s="7"/>
      <c r="BI682" s="7"/>
      <c r="BJ682" s="7"/>
      <c r="BK682" s="7"/>
      <c r="BL682" s="7"/>
      <c r="BM682" s="7"/>
      <c r="BN682" s="7"/>
      <c r="BO682" s="7"/>
      <c r="BP682" s="7"/>
      <c r="BQ682" s="7"/>
      <c r="BR682" s="7"/>
      <c r="BS682" s="7"/>
      <c r="BT682" s="7"/>
      <c r="BU682" s="10"/>
    </row>
    <row r="683" spans="1:73" s="1" customFormat="1" ht="26" x14ac:dyDescent="0.35">
      <c r="A683" s="7">
        <f t="shared" si="10"/>
        <v>682</v>
      </c>
      <c r="B683" s="7" t="s">
        <v>3676</v>
      </c>
      <c r="C683" s="20" t="s">
        <v>12055</v>
      </c>
      <c r="D683" s="7" t="str">
        <f>VLOOKUP(C683,[1]Sheet1!$A:$B,2,0)</f>
        <v>PRB0000001</v>
      </c>
      <c r="E683" s="7" t="s">
        <v>214</v>
      </c>
      <c r="F683" s="7" t="s">
        <v>3646</v>
      </c>
      <c r="G683" s="7" t="s">
        <v>3677</v>
      </c>
      <c r="H683" s="7">
        <v>34</v>
      </c>
      <c r="I683" s="8"/>
      <c r="J683" s="8"/>
      <c r="K683" s="8" t="s">
        <v>2065</v>
      </c>
      <c r="L683" s="7" t="s">
        <v>137</v>
      </c>
      <c r="M683" s="7" t="s">
        <v>3678</v>
      </c>
      <c r="N683" s="7"/>
      <c r="O683" s="7" t="s">
        <v>3679</v>
      </c>
      <c r="P683" s="7" t="s">
        <v>3680</v>
      </c>
      <c r="Q683" s="7"/>
      <c r="R683" s="7" t="s">
        <v>3681</v>
      </c>
      <c r="S683" s="7" t="s">
        <v>137</v>
      </c>
      <c r="T683" s="7"/>
      <c r="U683" s="7"/>
      <c r="V683" s="7" t="s">
        <v>137</v>
      </c>
      <c r="W683" s="7"/>
      <c r="X683" s="7"/>
      <c r="Y683" s="7" t="s">
        <v>137</v>
      </c>
      <c r="Z683" s="7"/>
      <c r="AA683" s="7"/>
      <c r="AB683" s="7" t="s">
        <v>137</v>
      </c>
      <c r="AC683" s="7"/>
      <c r="AD683" s="7"/>
      <c r="AE683" s="7" t="s">
        <v>137</v>
      </c>
      <c r="AF683" s="7"/>
      <c r="AG683" s="7"/>
      <c r="AH683" s="7" t="s">
        <v>137</v>
      </c>
      <c r="AI683" s="7"/>
      <c r="AJ683" s="7"/>
      <c r="AK683" s="7" t="s">
        <v>137</v>
      </c>
      <c r="AL683" s="7"/>
      <c r="AM683" s="7"/>
      <c r="AN683" s="7" t="s">
        <v>137</v>
      </c>
      <c r="AO683" s="7"/>
      <c r="AP683" s="7"/>
      <c r="AQ683" s="7" t="s">
        <v>137</v>
      </c>
      <c r="AR683" s="7"/>
      <c r="AS683" s="7"/>
      <c r="AT683" s="7" t="s">
        <v>137</v>
      </c>
      <c r="AU683" s="7"/>
      <c r="AV683" s="7"/>
      <c r="AW683" s="7" t="s">
        <v>137</v>
      </c>
      <c r="AX683" s="7"/>
      <c r="AY683" s="7"/>
      <c r="AZ683" s="7" t="s">
        <v>137</v>
      </c>
      <c r="BA683" s="7"/>
      <c r="BB683" s="7"/>
      <c r="BC683" s="7"/>
      <c r="BD683" s="7"/>
      <c r="BE683" s="7"/>
      <c r="BF683" s="7"/>
      <c r="BG683" s="7"/>
      <c r="BH683" s="7"/>
      <c r="BI683" s="7"/>
      <c r="BJ683" s="7"/>
      <c r="BK683" s="7"/>
      <c r="BL683" s="7"/>
      <c r="BM683" s="7"/>
      <c r="BN683" s="7"/>
      <c r="BO683" s="7"/>
      <c r="BP683" s="7"/>
      <c r="BQ683" s="7"/>
      <c r="BR683" s="7"/>
      <c r="BS683" s="7"/>
      <c r="BT683" s="7"/>
      <c r="BU683" s="10"/>
    </row>
    <row r="684" spans="1:73" s="1" customFormat="1" ht="26" x14ac:dyDescent="0.35">
      <c r="A684" s="7">
        <f t="shared" si="10"/>
        <v>683</v>
      </c>
      <c r="B684" s="7" t="s">
        <v>3682</v>
      </c>
      <c r="C684" s="20" t="s">
        <v>12055</v>
      </c>
      <c r="D684" s="7" t="str">
        <f>VLOOKUP(C684,[1]Sheet1!$A:$B,2,0)</f>
        <v>PRB0000001</v>
      </c>
      <c r="E684" s="7" t="s">
        <v>601</v>
      </c>
      <c r="F684" s="7" t="s">
        <v>2634</v>
      </c>
      <c r="G684" s="7" t="s">
        <v>3683</v>
      </c>
      <c r="H684" s="7">
        <v>200</v>
      </c>
      <c r="I684" s="8"/>
      <c r="J684" s="8"/>
      <c r="K684" s="8" t="s">
        <v>2065</v>
      </c>
      <c r="L684" s="7" t="s">
        <v>137</v>
      </c>
      <c r="M684" s="7" t="s">
        <v>3684</v>
      </c>
      <c r="N684" s="7"/>
      <c r="O684" s="7"/>
      <c r="P684" s="7" t="s">
        <v>137</v>
      </c>
      <c r="Q684" s="7"/>
      <c r="R684" s="7"/>
      <c r="S684" s="7" t="s">
        <v>137</v>
      </c>
      <c r="T684" s="7"/>
      <c r="U684" s="7"/>
      <c r="V684" s="7" t="s">
        <v>137</v>
      </c>
      <c r="W684" s="7"/>
      <c r="X684" s="7"/>
      <c r="Y684" s="7" t="s">
        <v>137</v>
      </c>
      <c r="Z684" s="7"/>
      <c r="AA684" s="7"/>
      <c r="AB684" s="7" t="s">
        <v>137</v>
      </c>
      <c r="AC684" s="7"/>
      <c r="AD684" s="7"/>
      <c r="AE684" s="7" t="s">
        <v>137</v>
      </c>
      <c r="AF684" s="7"/>
      <c r="AG684" s="7"/>
      <c r="AH684" s="7" t="s">
        <v>137</v>
      </c>
      <c r="AI684" s="7"/>
      <c r="AJ684" s="7"/>
      <c r="AK684" s="7" t="s">
        <v>137</v>
      </c>
      <c r="AL684" s="7"/>
      <c r="AM684" s="7"/>
      <c r="AN684" s="7" t="s">
        <v>137</v>
      </c>
      <c r="AO684" s="7"/>
      <c r="AP684" s="7"/>
      <c r="AQ684" s="7" t="s">
        <v>137</v>
      </c>
      <c r="AR684" s="7"/>
      <c r="AS684" s="7"/>
      <c r="AT684" s="7" t="s">
        <v>137</v>
      </c>
      <c r="AU684" s="7"/>
      <c r="AV684" s="7"/>
      <c r="AW684" s="7" t="s">
        <v>137</v>
      </c>
      <c r="AX684" s="7"/>
      <c r="AY684" s="7"/>
      <c r="AZ684" s="7" t="s">
        <v>137</v>
      </c>
      <c r="BA684" s="7"/>
      <c r="BB684" s="7"/>
      <c r="BC684" s="7"/>
      <c r="BD684" s="7"/>
      <c r="BE684" s="7"/>
      <c r="BF684" s="7"/>
      <c r="BG684" s="7"/>
      <c r="BH684" s="7"/>
      <c r="BI684" s="7"/>
      <c r="BJ684" s="7"/>
      <c r="BK684" s="7"/>
      <c r="BL684" s="7"/>
      <c r="BM684" s="7"/>
      <c r="BN684" s="7"/>
      <c r="BO684" s="7"/>
      <c r="BP684" s="7"/>
      <c r="BQ684" s="7"/>
      <c r="BR684" s="7"/>
      <c r="BS684" s="7"/>
      <c r="BT684" s="7"/>
      <c r="BU684" s="10"/>
    </row>
    <row r="685" spans="1:73" s="1" customFormat="1" ht="26" x14ac:dyDescent="0.35">
      <c r="A685" s="7">
        <f t="shared" si="10"/>
        <v>684</v>
      </c>
      <c r="B685" s="7" t="s">
        <v>3685</v>
      </c>
      <c r="C685" s="20" t="s">
        <v>12055</v>
      </c>
      <c r="D685" s="7" t="str">
        <f>VLOOKUP(C685,[1]Sheet1!$A:$B,2,0)</f>
        <v>PRB0000001</v>
      </c>
      <c r="E685" s="7" t="s">
        <v>2171</v>
      </c>
      <c r="F685" s="7" t="s">
        <v>3686</v>
      </c>
      <c r="G685" s="7" t="s">
        <v>3687</v>
      </c>
      <c r="H685" s="7">
        <v>34</v>
      </c>
      <c r="I685" s="8"/>
      <c r="J685" s="8"/>
      <c r="K685" s="8" t="s">
        <v>2065</v>
      </c>
      <c r="L685" s="7" t="s">
        <v>137</v>
      </c>
      <c r="M685" s="7" t="s">
        <v>3688</v>
      </c>
      <c r="N685" s="7"/>
      <c r="O685" s="7"/>
      <c r="P685" s="7" t="s">
        <v>137</v>
      </c>
      <c r="Q685" s="7"/>
      <c r="R685" s="7"/>
      <c r="S685" s="7" t="s">
        <v>137</v>
      </c>
      <c r="T685" s="7"/>
      <c r="U685" s="7"/>
      <c r="V685" s="7" t="s">
        <v>137</v>
      </c>
      <c r="W685" s="7"/>
      <c r="X685" s="7"/>
      <c r="Y685" s="7" t="s">
        <v>137</v>
      </c>
      <c r="Z685" s="7"/>
      <c r="AA685" s="7"/>
      <c r="AB685" s="7" t="s">
        <v>137</v>
      </c>
      <c r="AC685" s="7"/>
      <c r="AD685" s="7"/>
      <c r="AE685" s="7" t="s">
        <v>137</v>
      </c>
      <c r="AF685" s="7"/>
      <c r="AG685" s="7"/>
      <c r="AH685" s="7" t="s">
        <v>137</v>
      </c>
      <c r="AI685" s="7"/>
      <c r="AJ685" s="7"/>
      <c r="AK685" s="7" t="s">
        <v>137</v>
      </c>
      <c r="AL685" s="7"/>
      <c r="AM685" s="7"/>
      <c r="AN685" s="7" t="s">
        <v>137</v>
      </c>
      <c r="AO685" s="7"/>
      <c r="AP685" s="7"/>
      <c r="AQ685" s="7" t="s">
        <v>137</v>
      </c>
      <c r="AR685" s="7"/>
      <c r="AS685" s="7"/>
      <c r="AT685" s="7" t="s">
        <v>137</v>
      </c>
      <c r="AU685" s="7"/>
      <c r="AV685" s="7"/>
      <c r="AW685" s="7" t="s">
        <v>137</v>
      </c>
      <c r="AX685" s="7"/>
      <c r="AY685" s="7"/>
      <c r="AZ685" s="7" t="s">
        <v>137</v>
      </c>
      <c r="BA685" s="7"/>
      <c r="BB685" s="7"/>
      <c r="BC685" s="7"/>
      <c r="BD685" s="7"/>
      <c r="BE685" s="7"/>
      <c r="BF685" s="7"/>
      <c r="BG685" s="7"/>
      <c r="BH685" s="7"/>
      <c r="BI685" s="7"/>
      <c r="BJ685" s="7"/>
      <c r="BK685" s="7"/>
      <c r="BL685" s="7"/>
      <c r="BM685" s="7"/>
      <c r="BN685" s="7"/>
      <c r="BO685" s="7"/>
      <c r="BP685" s="7"/>
      <c r="BQ685" s="7"/>
      <c r="BR685" s="7"/>
      <c r="BS685" s="7"/>
      <c r="BT685" s="7"/>
      <c r="BU685" s="10"/>
    </row>
    <row r="686" spans="1:73" s="1" customFormat="1" ht="26" x14ac:dyDescent="0.35">
      <c r="A686" s="7">
        <f t="shared" si="10"/>
        <v>685</v>
      </c>
      <c r="B686" s="7" t="s">
        <v>3689</v>
      </c>
      <c r="C686" s="20" t="s">
        <v>12055</v>
      </c>
      <c r="D686" s="7" t="str">
        <f>VLOOKUP(C686,[1]Sheet1!$A:$B,2,0)</f>
        <v>PRB0000001</v>
      </c>
      <c r="E686" s="7" t="s">
        <v>601</v>
      </c>
      <c r="F686" s="7" t="s">
        <v>2646</v>
      </c>
      <c r="G686" s="7" t="s">
        <v>3690</v>
      </c>
      <c r="H686" s="7">
        <v>86</v>
      </c>
      <c r="I686" s="8"/>
      <c r="J686" s="8"/>
      <c r="K686" s="8" t="s">
        <v>2065</v>
      </c>
      <c r="L686" s="7" t="s">
        <v>137</v>
      </c>
      <c r="M686" s="7" t="s">
        <v>3691</v>
      </c>
      <c r="N686" s="7"/>
      <c r="O686" s="7"/>
      <c r="P686" s="7" t="s">
        <v>137</v>
      </c>
      <c r="Q686" s="7"/>
      <c r="R686" s="7"/>
      <c r="S686" s="7" t="s">
        <v>137</v>
      </c>
      <c r="T686" s="7"/>
      <c r="U686" s="7"/>
      <c r="V686" s="7" t="s">
        <v>137</v>
      </c>
      <c r="W686" s="7"/>
      <c r="X686" s="7"/>
      <c r="Y686" s="7" t="s">
        <v>137</v>
      </c>
      <c r="Z686" s="7"/>
      <c r="AA686" s="7"/>
      <c r="AB686" s="7" t="s">
        <v>137</v>
      </c>
      <c r="AC686" s="7"/>
      <c r="AD686" s="7"/>
      <c r="AE686" s="7" t="s">
        <v>137</v>
      </c>
      <c r="AF686" s="7"/>
      <c r="AG686" s="7"/>
      <c r="AH686" s="7" t="s">
        <v>137</v>
      </c>
      <c r="AI686" s="7"/>
      <c r="AJ686" s="7"/>
      <c r="AK686" s="7" t="s">
        <v>137</v>
      </c>
      <c r="AL686" s="7"/>
      <c r="AM686" s="7"/>
      <c r="AN686" s="7" t="s">
        <v>137</v>
      </c>
      <c r="AO686" s="7"/>
      <c r="AP686" s="7"/>
      <c r="AQ686" s="7" t="s">
        <v>137</v>
      </c>
      <c r="AR686" s="7"/>
      <c r="AS686" s="7"/>
      <c r="AT686" s="7" t="s">
        <v>137</v>
      </c>
      <c r="AU686" s="7"/>
      <c r="AV686" s="7"/>
      <c r="AW686" s="7" t="s">
        <v>137</v>
      </c>
      <c r="AX686" s="7"/>
      <c r="AY686" s="7"/>
      <c r="AZ686" s="7" t="s">
        <v>137</v>
      </c>
      <c r="BA686" s="7"/>
      <c r="BB686" s="7"/>
      <c r="BC686" s="7"/>
      <c r="BD686" s="7"/>
      <c r="BE686" s="7"/>
      <c r="BF686" s="7"/>
      <c r="BG686" s="7"/>
      <c r="BH686" s="7"/>
      <c r="BI686" s="7"/>
      <c r="BJ686" s="7"/>
      <c r="BK686" s="7"/>
      <c r="BL686" s="7"/>
      <c r="BM686" s="7"/>
      <c r="BN686" s="7"/>
      <c r="BO686" s="7"/>
      <c r="BP686" s="7"/>
      <c r="BQ686" s="7"/>
      <c r="BR686" s="7"/>
      <c r="BS686" s="7"/>
      <c r="BT686" s="7"/>
      <c r="BU686" s="10"/>
    </row>
    <row r="687" spans="1:73" s="1" customFormat="1" ht="26" x14ac:dyDescent="0.35">
      <c r="A687" s="7">
        <f t="shared" si="10"/>
        <v>686</v>
      </c>
      <c r="B687" s="7" t="s">
        <v>3692</v>
      </c>
      <c r="C687" s="20" t="s">
        <v>12055</v>
      </c>
      <c r="D687" s="7" t="str">
        <f>VLOOKUP(C687,[1]Sheet1!$A:$B,2,0)</f>
        <v>PRB0000001</v>
      </c>
      <c r="E687" s="7" t="s">
        <v>179</v>
      </c>
      <c r="F687" s="7" t="s">
        <v>3312</v>
      </c>
      <c r="G687" s="7" t="s">
        <v>3693</v>
      </c>
      <c r="H687" s="7">
        <v>41</v>
      </c>
      <c r="I687" s="8"/>
      <c r="J687" s="8"/>
      <c r="K687" s="8" t="s">
        <v>2065</v>
      </c>
      <c r="L687" s="7"/>
      <c r="M687" s="7" t="s">
        <v>3694</v>
      </c>
      <c r="N687" s="7"/>
      <c r="O687" s="7"/>
      <c r="P687" s="7" t="s">
        <v>137</v>
      </c>
      <c r="Q687" s="7"/>
      <c r="R687" s="7"/>
      <c r="S687" s="7" t="s">
        <v>137</v>
      </c>
      <c r="T687" s="7"/>
      <c r="U687" s="7"/>
      <c r="V687" s="7" t="s">
        <v>137</v>
      </c>
      <c r="W687" s="7"/>
      <c r="X687" s="7"/>
      <c r="Y687" s="7" t="s">
        <v>137</v>
      </c>
      <c r="Z687" s="7"/>
      <c r="AA687" s="7"/>
      <c r="AB687" s="7" t="s">
        <v>137</v>
      </c>
      <c r="AC687" s="7"/>
      <c r="AD687" s="7"/>
      <c r="AE687" s="7" t="s">
        <v>137</v>
      </c>
      <c r="AF687" s="7"/>
      <c r="AG687" s="7"/>
      <c r="AH687" s="7" t="s">
        <v>137</v>
      </c>
      <c r="AI687" s="7"/>
      <c r="AJ687" s="7"/>
      <c r="AK687" s="7" t="s">
        <v>137</v>
      </c>
      <c r="AL687" s="7"/>
      <c r="AM687" s="7"/>
      <c r="AN687" s="7" t="s">
        <v>137</v>
      </c>
      <c r="AO687" s="7"/>
      <c r="AP687" s="7"/>
      <c r="AQ687" s="7" t="s">
        <v>137</v>
      </c>
      <c r="AR687" s="7"/>
      <c r="AS687" s="7"/>
      <c r="AT687" s="7" t="s">
        <v>137</v>
      </c>
      <c r="AU687" s="7"/>
      <c r="AV687" s="7"/>
      <c r="AW687" s="7" t="s">
        <v>137</v>
      </c>
      <c r="AX687" s="7"/>
      <c r="AY687" s="7"/>
      <c r="AZ687" s="7" t="s">
        <v>137</v>
      </c>
      <c r="BA687" s="7"/>
      <c r="BB687" s="7"/>
      <c r="BC687" s="7"/>
      <c r="BD687" s="7"/>
      <c r="BE687" s="7"/>
      <c r="BF687" s="7"/>
      <c r="BG687" s="7"/>
      <c r="BH687" s="7"/>
      <c r="BI687" s="7"/>
      <c r="BJ687" s="7"/>
      <c r="BK687" s="7"/>
      <c r="BL687" s="7"/>
      <c r="BM687" s="7"/>
      <c r="BN687" s="7"/>
      <c r="BO687" s="7"/>
      <c r="BP687" s="7"/>
      <c r="BQ687" s="7"/>
      <c r="BR687" s="7"/>
      <c r="BS687" s="7"/>
      <c r="BT687" s="7"/>
      <c r="BU687" s="10"/>
    </row>
    <row r="688" spans="1:73" s="1" customFormat="1" ht="26" x14ac:dyDescent="0.35">
      <c r="A688" s="7">
        <f t="shared" si="10"/>
        <v>687</v>
      </c>
      <c r="B688" s="7" t="s">
        <v>3695</v>
      </c>
      <c r="C688" s="20" t="s">
        <v>12055</v>
      </c>
      <c r="D688" s="7" t="str">
        <f>VLOOKUP(C688,[1]Sheet1!$A:$B,2,0)</f>
        <v>PRB0000001</v>
      </c>
      <c r="E688" s="7" t="s">
        <v>2750</v>
      </c>
      <c r="F688" s="7" t="s">
        <v>3696</v>
      </c>
      <c r="G688" s="7" t="s">
        <v>3697</v>
      </c>
      <c r="H688" s="7">
        <v>97</v>
      </c>
      <c r="I688" s="8"/>
      <c r="J688" s="8"/>
      <c r="K688" s="8" t="s">
        <v>2065</v>
      </c>
      <c r="L688" s="7" t="s">
        <v>137</v>
      </c>
      <c r="M688" s="7" t="s">
        <v>3698</v>
      </c>
      <c r="N688" s="7"/>
      <c r="O688" s="7"/>
      <c r="P688" s="7" t="s">
        <v>137</v>
      </c>
      <c r="Q688" s="7"/>
      <c r="R688" s="7"/>
      <c r="S688" s="7" t="s">
        <v>137</v>
      </c>
      <c r="T688" s="7"/>
      <c r="U688" s="7"/>
      <c r="V688" s="7" t="s">
        <v>137</v>
      </c>
      <c r="W688" s="7"/>
      <c r="X688" s="7"/>
      <c r="Y688" s="7" t="s">
        <v>137</v>
      </c>
      <c r="Z688" s="7"/>
      <c r="AA688" s="7"/>
      <c r="AB688" s="7" t="s">
        <v>137</v>
      </c>
      <c r="AC688" s="7"/>
      <c r="AD688" s="7"/>
      <c r="AE688" s="7" t="s">
        <v>137</v>
      </c>
      <c r="AF688" s="7"/>
      <c r="AG688" s="7"/>
      <c r="AH688" s="7" t="s">
        <v>137</v>
      </c>
      <c r="AI688" s="7"/>
      <c r="AJ688" s="7"/>
      <c r="AK688" s="7" t="s">
        <v>137</v>
      </c>
      <c r="AL688" s="7"/>
      <c r="AM688" s="7"/>
      <c r="AN688" s="7" t="s">
        <v>137</v>
      </c>
      <c r="AO688" s="7"/>
      <c r="AP688" s="7"/>
      <c r="AQ688" s="7" t="s">
        <v>137</v>
      </c>
      <c r="AR688" s="7"/>
      <c r="AS688" s="7"/>
      <c r="AT688" s="7" t="s">
        <v>137</v>
      </c>
      <c r="AU688" s="7"/>
      <c r="AV688" s="7"/>
      <c r="AW688" s="7" t="s">
        <v>137</v>
      </c>
      <c r="AX688" s="7"/>
      <c r="AY688" s="7"/>
      <c r="AZ688" s="7" t="s">
        <v>137</v>
      </c>
      <c r="BA688" s="7"/>
      <c r="BB688" s="7"/>
      <c r="BC688" s="7"/>
      <c r="BD688" s="7"/>
      <c r="BE688" s="7"/>
      <c r="BF688" s="7"/>
      <c r="BG688" s="7"/>
      <c r="BH688" s="7"/>
      <c r="BI688" s="7"/>
      <c r="BJ688" s="7"/>
      <c r="BK688" s="7"/>
      <c r="BL688" s="7"/>
      <c r="BM688" s="7"/>
      <c r="BN688" s="7"/>
      <c r="BO688" s="7"/>
      <c r="BP688" s="7"/>
      <c r="BQ688" s="7"/>
      <c r="BR688" s="7"/>
      <c r="BS688" s="7"/>
      <c r="BT688" s="7"/>
      <c r="BU688" s="10"/>
    </row>
    <row r="689" spans="1:73" s="1" customFormat="1" ht="26" x14ac:dyDescent="0.35">
      <c r="A689" s="7">
        <f t="shared" si="10"/>
        <v>688</v>
      </c>
      <c r="B689" s="7" t="s">
        <v>3699</v>
      </c>
      <c r="C689" s="20" t="s">
        <v>12055</v>
      </c>
      <c r="D689" s="7" t="str">
        <f>VLOOKUP(C689,[1]Sheet1!$A:$B,2,0)</f>
        <v>PRB0000001</v>
      </c>
      <c r="E689" s="7" t="s">
        <v>261</v>
      </c>
      <c r="F689" s="7" t="s">
        <v>3700</v>
      </c>
      <c r="G689" s="7" t="s">
        <v>3701</v>
      </c>
      <c r="H689" s="7">
        <v>82</v>
      </c>
      <c r="I689" s="8"/>
      <c r="J689" s="8"/>
      <c r="K689" s="8" t="s">
        <v>2065</v>
      </c>
      <c r="L689" s="7" t="s">
        <v>137</v>
      </c>
      <c r="M689" s="7" t="s">
        <v>3702</v>
      </c>
      <c r="N689" s="7"/>
      <c r="O689" s="7"/>
      <c r="P689" s="7" t="s">
        <v>137</v>
      </c>
      <c r="Q689" s="7"/>
      <c r="R689" s="7"/>
      <c r="S689" s="7" t="s">
        <v>137</v>
      </c>
      <c r="T689" s="7"/>
      <c r="U689" s="7"/>
      <c r="V689" s="7" t="s">
        <v>137</v>
      </c>
      <c r="W689" s="7"/>
      <c r="X689" s="7"/>
      <c r="Y689" s="7" t="s">
        <v>137</v>
      </c>
      <c r="Z689" s="7"/>
      <c r="AA689" s="7"/>
      <c r="AB689" s="7" t="s">
        <v>137</v>
      </c>
      <c r="AC689" s="7"/>
      <c r="AD689" s="7"/>
      <c r="AE689" s="7" t="s">
        <v>137</v>
      </c>
      <c r="AF689" s="7"/>
      <c r="AG689" s="7"/>
      <c r="AH689" s="7" t="s">
        <v>137</v>
      </c>
      <c r="AI689" s="7"/>
      <c r="AJ689" s="7"/>
      <c r="AK689" s="7" t="s">
        <v>137</v>
      </c>
      <c r="AL689" s="7"/>
      <c r="AM689" s="7"/>
      <c r="AN689" s="7" t="s">
        <v>137</v>
      </c>
      <c r="AO689" s="7"/>
      <c r="AP689" s="7"/>
      <c r="AQ689" s="7" t="s">
        <v>137</v>
      </c>
      <c r="AR689" s="7"/>
      <c r="AS689" s="7"/>
      <c r="AT689" s="7" t="s">
        <v>137</v>
      </c>
      <c r="AU689" s="7"/>
      <c r="AV689" s="7"/>
      <c r="AW689" s="7" t="s">
        <v>137</v>
      </c>
      <c r="AX689" s="7"/>
      <c r="AY689" s="7"/>
      <c r="AZ689" s="7" t="s">
        <v>137</v>
      </c>
      <c r="BA689" s="7"/>
      <c r="BB689" s="7"/>
      <c r="BC689" s="7"/>
      <c r="BD689" s="7"/>
      <c r="BE689" s="7"/>
      <c r="BF689" s="7"/>
      <c r="BG689" s="7"/>
      <c r="BH689" s="7"/>
      <c r="BI689" s="7"/>
      <c r="BJ689" s="7"/>
      <c r="BK689" s="7"/>
      <c r="BL689" s="7"/>
      <c r="BM689" s="7"/>
      <c r="BN689" s="7"/>
      <c r="BO689" s="7"/>
      <c r="BP689" s="7"/>
      <c r="BQ689" s="7"/>
      <c r="BR689" s="7"/>
      <c r="BS689" s="7"/>
      <c r="BT689" s="7"/>
      <c r="BU689" s="10"/>
    </row>
    <row r="690" spans="1:73" s="1" customFormat="1" ht="26" x14ac:dyDescent="0.35">
      <c r="A690" s="7">
        <f t="shared" si="10"/>
        <v>689</v>
      </c>
      <c r="B690" s="7" t="s">
        <v>3703</v>
      </c>
      <c r="C690" s="20" t="s">
        <v>12055</v>
      </c>
      <c r="D690" s="7" t="str">
        <f>VLOOKUP(C690,[1]Sheet1!$A:$B,2,0)</f>
        <v>PRB0000001</v>
      </c>
      <c r="E690" s="7" t="s">
        <v>3106</v>
      </c>
      <c r="F690" s="7" t="s">
        <v>3704</v>
      </c>
      <c r="G690" s="7" t="s">
        <v>3705</v>
      </c>
      <c r="H690" s="7">
        <v>93</v>
      </c>
      <c r="I690" s="8"/>
      <c r="J690" s="8"/>
      <c r="K690" s="8" t="s">
        <v>2065</v>
      </c>
      <c r="L690" s="7" t="s">
        <v>137</v>
      </c>
      <c r="M690" s="7" t="s">
        <v>3706</v>
      </c>
      <c r="N690" s="7"/>
      <c r="O690" s="7"/>
      <c r="P690" s="7" t="s">
        <v>137</v>
      </c>
      <c r="Q690" s="7"/>
      <c r="R690" s="7"/>
      <c r="S690" s="7" t="s">
        <v>137</v>
      </c>
      <c r="T690" s="7"/>
      <c r="U690" s="7"/>
      <c r="V690" s="7" t="s">
        <v>137</v>
      </c>
      <c r="W690" s="7"/>
      <c r="X690" s="7"/>
      <c r="Y690" s="7" t="s">
        <v>137</v>
      </c>
      <c r="Z690" s="7"/>
      <c r="AA690" s="7"/>
      <c r="AB690" s="7" t="s">
        <v>137</v>
      </c>
      <c r="AC690" s="7"/>
      <c r="AD690" s="7"/>
      <c r="AE690" s="7" t="s">
        <v>137</v>
      </c>
      <c r="AF690" s="7"/>
      <c r="AG690" s="7"/>
      <c r="AH690" s="7" t="s">
        <v>137</v>
      </c>
      <c r="AI690" s="7"/>
      <c r="AJ690" s="7"/>
      <c r="AK690" s="7" t="s">
        <v>137</v>
      </c>
      <c r="AL690" s="7"/>
      <c r="AM690" s="7"/>
      <c r="AN690" s="7" t="s">
        <v>137</v>
      </c>
      <c r="AO690" s="7"/>
      <c r="AP690" s="7"/>
      <c r="AQ690" s="7" t="s">
        <v>137</v>
      </c>
      <c r="AR690" s="7"/>
      <c r="AS690" s="7"/>
      <c r="AT690" s="7" t="s">
        <v>137</v>
      </c>
      <c r="AU690" s="7"/>
      <c r="AV690" s="7"/>
      <c r="AW690" s="7" t="s">
        <v>137</v>
      </c>
      <c r="AX690" s="7"/>
      <c r="AY690" s="7"/>
      <c r="AZ690" s="7" t="s">
        <v>137</v>
      </c>
      <c r="BA690" s="7"/>
      <c r="BB690" s="7"/>
      <c r="BC690" s="7"/>
      <c r="BD690" s="7"/>
      <c r="BE690" s="7"/>
      <c r="BF690" s="7"/>
      <c r="BG690" s="7"/>
      <c r="BH690" s="7"/>
      <c r="BI690" s="7"/>
      <c r="BJ690" s="7"/>
      <c r="BK690" s="7"/>
      <c r="BL690" s="7"/>
      <c r="BM690" s="7"/>
      <c r="BN690" s="7"/>
      <c r="BO690" s="7"/>
      <c r="BP690" s="7"/>
      <c r="BQ690" s="7"/>
      <c r="BR690" s="7"/>
      <c r="BS690" s="7"/>
      <c r="BT690" s="7"/>
      <c r="BU690" s="10"/>
    </row>
    <row r="691" spans="1:73" s="1" customFormat="1" ht="26" x14ac:dyDescent="0.35">
      <c r="A691" s="7">
        <f t="shared" si="10"/>
        <v>690</v>
      </c>
      <c r="B691" s="7" t="s">
        <v>3707</v>
      </c>
      <c r="C691" s="20" t="s">
        <v>12055</v>
      </c>
      <c r="D691" s="7" t="str">
        <f>VLOOKUP(C691,[1]Sheet1!$A:$B,2,0)</f>
        <v>PRB0000001</v>
      </c>
      <c r="E691" s="7" t="s">
        <v>1048</v>
      </c>
      <c r="F691" s="7" t="s">
        <v>3708</v>
      </c>
      <c r="G691" s="7" t="s">
        <v>3709</v>
      </c>
      <c r="H691" s="7">
        <v>182</v>
      </c>
      <c r="I691" s="8"/>
      <c r="J691" s="8"/>
      <c r="K691" s="8" t="s">
        <v>2065</v>
      </c>
      <c r="L691" s="7"/>
      <c r="M691" s="7" t="s">
        <v>3710</v>
      </c>
      <c r="N691" s="7"/>
      <c r="O691" s="7"/>
      <c r="P691" s="7" t="s">
        <v>3711</v>
      </c>
      <c r="Q691" s="7"/>
      <c r="R691" s="7"/>
      <c r="S691" s="7" t="s">
        <v>137</v>
      </c>
      <c r="T691" s="7"/>
      <c r="U691" s="7"/>
      <c r="V691" s="7" t="s">
        <v>137</v>
      </c>
      <c r="W691" s="7"/>
      <c r="X691" s="7"/>
      <c r="Y691" s="7" t="s">
        <v>137</v>
      </c>
      <c r="Z691" s="7"/>
      <c r="AA691" s="7"/>
      <c r="AB691" s="7" t="s">
        <v>137</v>
      </c>
      <c r="AC691" s="7"/>
      <c r="AD691" s="7"/>
      <c r="AE691" s="7" t="s">
        <v>137</v>
      </c>
      <c r="AF691" s="7"/>
      <c r="AG691" s="7"/>
      <c r="AH691" s="7" t="s">
        <v>137</v>
      </c>
      <c r="AI691" s="7"/>
      <c r="AJ691" s="7"/>
      <c r="AK691" s="7" t="s">
        <v>137</v>
      </c>
      <c r="AL691" s="7"/>
      <c r="AM691" s="7"/>
      <c r="AN691" s="7" t="s">
        <v>137</v>
      </c>
      <c r="AO691" s="7"/>
      <c r="AP691" s="7"/>
      <c r="AQ691" s="7" t="s">
        <v>137</v>
      </c>
      <c r="AR691" s="7"/>
      <c r="AS691" s="7"/>
      <c r="AT691" s="7" t="s">
        <v>137</v>
      </c>
      <c r="AU691" s="7"/>
      <c r="AV691" s="7"/>
      <c r="AW691" s="7" t="s">
        <v>137</v>
      </c>
      <c r="AX691" s="7"/>
      <c r="AY691" s="7"/>
      <c r="AZ691" s="7" t="s">
        <v>137</v>
      </c>
      <c r="BA691" s="7"/>
      <c r="BB691" s="7"/>
      <c r="BC691" s="7"/>
      <c r="BD691" s="7"/>
      <c r="BE691" s="7"/>
      <c r="BF691" s="7"/>
      <c r="BG691" s="7"/>
      <c r="BH691" s="7"/>
      <c r="BI691" s="7"/>
      <c r="BJ691" s="7"/>
      <c r="BK691" s="7"/>
      <c r="BL691" s="7"/>
      <c r="BM691" s="7"/>
      <c r="BN691" s="7"/>
      <c r="BO691" s="7"/>
      <c r="BP691" s="7"/>
      <c r="BQ691" s="7"/>
      <c r="BR691" s="7"/>
      <c r="BS691" s="7"/>
      <c r="BT691" s="7"/>
      <c r="BU691" s="10"/>
    </row>
    <row r="692" spans="1:73" s="1" customFormat="1" ht="26" x14ac:dyDescent="0.35">
      <c r="A692" s="7">
        <f t="shared" si="10"/>
        <v>691</v>
      </c>
      <c r="B692" s="7" t="s">
        <v>3712</v>
      </c>
      <c r="C692" s="20" t="s">
        <v>12055</v>
      </c>
      <c r="D692" s="7" t="str">
        <f>VLOOKUP(C692,[1]Sheet1!$A:$B,2,0)</f>
        <v>PRB0000001</v>
      </c>
      <c r="E692" s="7" t="s">
        <v>3417</v>
      </c>
      <c r="F692" s="7" t="s">
        <v>3713</v>
      </c>
      <c r="G692" s="7" t="s">
        <v>3714</v>
      </c>
      <c r="H692" s="7">
        <v>124</v>
      </c>
      <c r="I692" s="8"/>
      <c r="J692" s="8"/>
      <c r="K692" s="8" t="s">
        <v>2065</v>
      </c>
      <c r="L692" s="7" t="s">
        <v>137</v>
      </c>
      <c r="M692" s="7" t="s">
        <v>3715</v>
      </c>
      <c r="N692" s="7"/>
      <c r="O692" s="7"/>
      <c r="P692" s="7" t="s">
        <v>3716</v>
      </c>
      <c r="Q692" s="7"/>
      <c r="R692" s="7"/>
      <c r="S692" s="7" t="s">
        <v>3717</v>
      </c>
      <c r="T692" s="7"/>
      <c r="U692" s="7"/>
      <c r="V692" s="7" t="s">
        <v>3718</v>
      </c>
      <c r="W692" s="7"/>
      <c r="X692" s="7"/>
      <c r="Y692" s="7" t="s">
        <v>137</v>
      </c>
      <c r="Z692" s="7"/>
      <c r="AA692" s="7"/>
      <c r="AB692" s="7" t="s">
        <v>137</v>
      </c>
      <c r="AC692" s="7"/>
      <c r="AD692" s="7"/>
      <c r="AE692" s="7" t="s">
        <v>137</v>
      </c>
      <c r="AF692" s="7"/>
      <c r="AG692" s="7"/>
      <c r="AH692" s="7" t="s">
        <v>137</v>
      </c>
      <c r="AI692" s="7"/>
      <c r="AJ692" s="7"/>
      <c r="AK692" s="7" t="s">
        <v>137</v>
      </c>
      <c r="AL692" s="7"/>
      <c r="AM692" s="7"/>
      <c r="AN692" s="7" t="s">
        <v>137</v>
      </c>
      <c r="AO692" s="7"/>
      <c r="AP692" s="7"/>
      <c r="AQ692" s="7" t="s">
        <v>137</v>
      </c>
      <c r="AR692" s="7"/>
      <c r="AS692" s="7"/>
      <c r="AT692" s="7" t="s">
        <v>137</v>
      </c>
      <c r="AU692" s="7"/>
      <c r="AV692" s="7"/>
      <c r="AW692" s="7" t="s">
        <v>137</v>
      </c>
      <c r="AX692" s="7"/>
      <c r="AY692" s="7"/>
      <c r="AZ692" s="7" t="s">
        <v>137</v>
      </c>
      <c r="BA692" s="7"/>
      <c r="BB692" s="7"/>
      <c r="BC692" s="7"/>
      <c r="BD692" s="7"/>
      <c r="BE692" s="7"/>
      <c r="BF692" s="7"/>
      <c r="BG692" s="7"/>
      <c r="BH692" s="7"/>
      <c r="BI692" s="7"/>
      <c r="BJ692" s="7"/>
      <c r="BK692" s="7"/>
      <c r="BL692" s="7"/>
      <c r="BM692" s="7"/>
      <c r="BN692" s="7"/>
      <c r="BO692" s="7"/>
      <c r="BP692" s="7"/>
      <c r="BQ692" s="7"/>
      <c r="BR692" s="7"/>
      <c r="BS692" s="7"/>
      <c r="BT692" s="7"/>
      <c r="BU692" s="10"/>
    </row>
    <row r="693" spans="1:73" s="1" customFormat="1" ht="39" x14ac:dyDescent="0.35">
      <c r="A693" s="7">
        <f t="shared" si="10"/>
        <v>692</v>
      </c>
      <c r="B693" s="7" t="s">
        <v>3719</v>
      </c>
      <c r="C693" s="20" t="s">
        <v>12055</v>
      </c>
      <c r="D693" s="7" t="str">
        <f>VLOOKUP(C693,[1]Sheet1!$A:$B,2,0)</f>
        <v>PRB0000001</v>
      </c>
      <c r="E693" s="7" t="s">
        <v>3052</v>
      </c>
      <c r="F693" s="7" t="s">
        <v>3720</v>
      </c>
      <c r="G693" s="7" t="s">
        <v>3721</v>
      </c>
      <c r="H693" s="7">
        <v>30</v>
      </c>
      <c r="I693" s="8"/>
      <c r="J693" s="8"/>
      <c r="K693" s="8" t="s">
        <v>2065</v>
      </c>
      <c r="L693" s="7" t="s">
        <v>137</v>
      </c>
      <c r="M693" s="7" t="s">
        <v>3722</v>
      </c>
      <c r="N693" s="7"/>
      <c r="O693" s="7"/>
      <c r="P693" s="7" t="s">
        <v>3723</v>
      </c>
      <c r="Q693" s="7"/>
      <c r="R693" s="7"/>
      <c r="S693" s="7" t="s">
        <v>137</v>
      </c>
      <c r="T693" s="7"/>
      <c r="U693" s="7"/>
      <c r="V693" s="7" t="s">
        <v>137</v>
      </c>
      <c r="W693" s="7"/>
      <c r="X693" s="7"/>
      <c r="Y693" s="7" t="s">
        <v>137</v>
      </c>
      <c r="Z693" s="7"/>
      <c r="AA693" s="7"/>
      <c r="AB693" s="7" t="s">
        <v>137</v>
      </c>
      <c r="AC693" s="7"/>
      <c r="AD693" s="7"/>
      <c r="AE693" s="7" t="s">
        <v>137</v>
      </c>
      <c r="AF693" s="7"/>
      <c r="AG693" s="7"/>
      <c r="AH693" s="7" t="s">
        <v>137</v>
      </c>
      <c r="AI693" s="7"/>
      <c r="AJ693" s="7"/>
      <c r="AK693" s="7" t="s">
        <v>137</v>
      </c>
      <c r="AL693" s="7"/>
      <c r="AM693" s="7"/>
      <c r="AN693" s="7" t="s">
        <v>137</v>
      </c>
      <c r="AO693" s="7"/>
      <c r="AP693" s="7"/>
      <c r="AQ693" s="7" t="s">
        <v>137</v>
      </c>
      <c r="AR693" s="7"/>
      <c r="AS693" s="7"/>
      <c r="AT693" s="7" t="s">
        <v>137</v>
      </c>
      <c r="AU693" s="7"/>
      <c r="AV693" s="7"/>
      <c r="AW693" s="7" t="s">
        <v>137</v>
      </c>
      <c r="AX693" s="7"/>
      <c r="AY693" s="7"/>
      <c r="AZ693" s="7" t="s">
        <v>137</v>
      </c>
      <c r="BA693" s="7"/>
      <c r="BB693" s="7"/>
      <c r="BC693" s="7"/>
      <c r="BD693" s="7"/>
      <c r="BE693" s="7"/>
      <c r="BF693" s="7"/>
      <c r="BG693" s="7"/>
      <c r="BH693" s="7"/>
      <c r="BI693" s="7"/>
      <c r="BJ693" s="7"/>
      <c r="BK693" s="7"/>
      <c r="BL693" s="7"/>
      <c r="BM693" s="7"/>
      <c r="BN693" s="7"/>
      <c r="BO693" s="7"/>
      <c r="BP693" s="7"/>
      <c r="BQ693" s="7"/>
      <c r="BR693" s="7"/>
      <c r="BS693" s="7"/>
      <c r="BT693" s="7"/>
      <c r="BU693" s="10"/>
    </row>
    <row r="694" spans="1:73" s="1" customFormat="1" ht="26" x14ac:dyDescent="0.35">
      <c r="A694" s="7">
        <f t="shared" si="10"/>
        <v>693</v>
      </c>
      <c r="B694" s="7" t="s">
        <v>3724</v>
      </c>
      <c r="C694" s="20" t="s">
        <v>12055</v>
      </c>
      <c r="D694" s="7" t="str">
        <f>VLOOKUP(C694,[1]Sheet1!$A:$B,2,0)</f>
        <v>PRB0000001</v>
      </c>
      <c r="E694" s="7" t="s">
        <v>720</v>
      </c>
      <c r="F694" s="7" t="s">
        <v>3725</v>
      </c>
      <c r="G694" s="7" t="s">
        <v>3726</v>
      </c>
      <c r="H694" s="7">
        <v>60</v>
      </c>
      <c r="I694" s="8"/>
      <c r="J694" s="8"/>
      <c r="K694" s="8" t="s">
        <v>2065</v>
      </c>
      <c r="L694" s="7"/>
      <c r="M694" s="7" t="s">
        <v>3727</v>
      </c>
      <c r="N694" s="7"/>
      <c r="O694" s="7"/>
      <c r="P694" s="7" t="s">
        <v>137</v>
      </c>
      <c r="Q694" s="7"/>
      <c r="R694" s="7"/>
      <c r="S694" s="7" t="s">
        <v>137</v>
      </c>
      <c r="T694" s="7"/>
      <c r="U694" s="7"/>
      <c r="V694" s="7" t="s">
        <v>137</v>
      </c>
      <c r="W694" s="7"/>
      <c r="X694" s="7"/>
      <c r="Y694" s="7" t="s">
        <v>137</v>
      </c>
      <c r="Z694" s="7"/>
      <c r="AA694" s="7"/>
      <c r="AB694" s="7" t="s">
        <v>137</v>
      </c>
      <c r="AC694" s="7"/>
      <c r="AD694" s="7"/>
      <c r="AE694" s="7" t="s">
        <v>137</v>
      </c>
      <c r="AF694" s="7"/>
      <c r="AG694" s="7"/>
      <c r="AH694" s="7" t="s">
        <v>137</v>
      </c>
      <c r="AI694" s="7"/>
      <c r="AJ694" s="7"/>
      <c r="AK694" s="7" t="s">
        <v>137</v>
      </c>
      <c r="AL694" s="7"/>
      <c r="AM694" s="7"/>
      <c r="AN694" s="7" t="s">
        <v>137</v>
      </c>
      <c r="AO694" s="7"/>
      <c r="AP694" s="7"/>
      <c r="AQ694" s="7" t="s">
        <v>137</v>
      </c>
      <c r="AR694" s="7"/>
      <c r="AS694" s="7"/>
      <c r="AT694" s="7" t="s">
        <v>137</v>
      </c>
      <c r="AU694" s="7"/>
      <c r="AV694" s="7"/>
      <c r="AW694" s="7" t="s">
        <v>137</v>
      </c>
      <c r="AX694" s="7"/>
      <c r="AY694" s="7"/>
      <c r="AZ694" s="7" t="s">
        <v>137</v>
      </c>
      <c r="BA694" s="7"/>
      <c r="BB694" s="7"/>
      <c r="BC694" s="7"/>
      <c r="BD694" s="7"/>
      <c r="BE694" s="7"/>
      <c r="BF694" s="7"/>
      <c r="BG694" s="7"/>
      <c r="BH694" s="7"/>
      <c r="BI694" s="7"/>
      <c r="BJ694" s="7"/>
      <c r="BK694" s="7"/>
      <c r="BL694" s="7"/>
      <c r="BM694" s="7"/>
      <c r="BN694" s="7"/>
      <c r="BO694" s="7"/>
      <c r="BP694" s="7"/>
      <c r="BQ694" s="7"/>
      <c r="BR694" s="7"/>
      <c r="BS694" s="7"/>
      <c r="BT694" s="7"/>
      <c r="BU694" s="10"/>
    </row>
    <row r="695" spans="1:73" s="1" customFormat="1" ht="26" x14ac:dyDescent="0.35">
      <c r="A695" s="7">
        <f t="shared" si="10"/>
        <v>694</v>
      </c>
      <c r="B695" s="7" t="s">
        <v>3728</v>
      </c>
      <c r="C695" s="20" t="s">
        <v>12055</v>
      </c>
      <c r="D695" s="7" t="str">
        <f>VLOOKUP(C695,[1]Sheet1!$A:$B,2,0)</f>
        <v>PRB0000001</v>
      </c>
      <c r="E695" s="7" t="s">
        <v>179</v>
      </c>
      <c r="F695" s="7" t="s">
        <v>3312</v>
      </c>
      <c r="G695" s="7" t="s">
        <v>3729</v>
      </c>
      <c r="H695" s="7">
        <v>71</v>
      </c>
      <c r="I695" s="8"/>
      <c r="J695" s="8"/>
      <c r="K695" s="8" t="s">
        <v>2065</v>
      </c>
      <c r="L695" s="7"/>
      <c r="M695" s="7" t="s">
        <v>3730</v>
      </c>
      <c r="N695" s="7"/>
      <c r="O695" s="7"/>
      <c r="P695" s="7" t="s">
        <v>137</v>
      </c>
      <c r="Q695" s="7"/>
      <c r="R695" s="7"/>
      <c r="S695" s="7" t="s">
        <v>137</v>
      </c>
      <c r="T695" s="7"/>
      <c r="U695" s="7"/>
      <c r="V695" s="7" t="s">
        <v>137</v>
      </c>
      <c r="W695" s="7"/>
      <c r="X695" s="7"/>
      <c r="Y695" s="7" t="s">
        <v>137</v>
      </c>
      <c r="Z695" s="7"/>
      <c r="AA695" s="7"/>
      <c r="AB695" s="7" t="s">
        <v>137</v>
      </c>
      <c r="AC695" s="7"/>
      <c r="AD695" s="7"/>
      <c r="AE695" s="7" t="s">
        <v>137</v>
      </c>
      <c r="AF695" s="7"/>
      <c r="AG695" s="7"/>
      <c r="AH695" s="7" t="s">
        <v>137</v>
      </c>
      <c r="AI695" s="7"/>
      <c r="AJ695" s="7"/>
      <c r="AK695" s="7" t="s">
        <v>137</v>
      </c>
      <c r="AL695" s="7"/>
      <c r="AM695" s="7"/>
      <c r="AN695" s="7" t="s">
        <v>137</v>
      </c>
      <c r="AO695" s="7"/>
      <c r="AP695" s="7"/>
      <c r="AQ695" s="7" t="s">
        <v>137</v>
      </c>
      <c r="AR695" s="7"/>
      <c r="AS695" s="7"/>
      <c r="AT695" s="7" t="s">
        <v>137</v>
      </c>
      <c r="AU695" s="7"/>
      <c r="AV695" s="7"/>
      <c r="AW695" s="7" t="s">
        <v>137</v>
      </c>
      <c r="AX695" s="7"/>
      <c r="AY695" s="7"/>
      <c r="AZ695" s="7" t="s">
        <v>137</v>
      </c>
      <c r="BA695" s="7"/>
      <c r="BB695" s="7"/>
      <c r="BC695" s="7"/>
      <c r="BD695" s="7"/>
      <c r="BE695" s="7"/>
      <c r="BF695" s="7"/>
      <c r="BG695" s="7"/>
      <c r="BH695" s="7"/>
      <c r="BI695" s="7"/>
      <c r="BJ695" s="7"/>
      <c r="BK695" s="7"/>
      <c r="BL695" s="7"/>
      <c r="BM695" s="7"/>
      <c r="BN695" s="7"/>
      <c r="BO695" s="7"/>
      <c r="BP695" s="7"/>
      <c r="BQ695" s="7"/>
      <c r="BR695" s="7"/>
      <c r="BS695" s="7"/>
      <c r="BT695" s="7"/>
      <c r="BU695" s="10"/>
    </row>
    <row r="696" spans="1:73" s="1" customFormat="1" ht="26" x14ac:dyDescent="0.35">
      <c r="A696" s="7">
        <f t="shared" si="10"/>
        <v>695</v>
      </c>
      <c r="B696" s="7" t="s">
        <v>3731</v>
      </c>
      <c r="C696" s="20" t="s">
        <v>12055</v>
      </c>
      <c r="D696" s="7" t="str">
        <f>VLOOKUP(C696,[1]Sheet1!$A:$B,2,0)</f>
        <v>PRB0000001</v>
      </c>
      <c r="E696" s="7" t="s">
        <v>2223</v>
      </c>
      <c r="F696" s="7" t="s">
        <v>3732</v>
      </c>
      <c r="G696" s="7" t="s">
        <v>3733</v>
      </c>
      <c r="H696" s="7">
        <v>500</v>
      </c>
      <c r="I696" s="8"/>
      <c r="J696" s="8"/>
      <c r="K696" s="8" t="s">
        <v>2065</v>
      </c>
      <c r="L696" s="7"/>
      <c r="M696" s="7" t="s">
        <v>3734</v>
      </c>
      <c r="N696" s="7"/>
      <c r="O696" s="7"/>
      <c r="P696" s="7" t="s">
        <v>3735</v>
      </c>
      <c r="Q696" s="7"/>
      <c r="R696" s="7"/>
      <c r="S696" s="7" t="s">
        <v>3736</v>
      </c>
      <c r="T696" s="7"/>
      <c r="U696" s="7"/>
      <c r="V696" s="7" t="s">
        <v>3737</v>
      </c>
      <c r="W696" s="7"/>
      <c r="X696" s="7"/>
      <c r="Y696" s="7" t="s">
        <v>137</v>
      </c>
      <c r="Z696" s="7"/>
      <c r="AA696" s="7"/>
      <c r="AB696" s="7" t="s">
        <v>137</v>
      </c>
      <c r="AC696" s="7"/>
      <c r="AD696" s="7"/>
      <c r="AE696" s="7" t="s">
        <v>137</v>
      </c>
      <c r="AF696" s="7"/>
      <c r="AG696" s="7"/>
      <c r="AH696" s="7" t="s">
        <v>137</v>
      </c>
      <c r="AI696" s="7"/>
      <c r="AJ696" s="7"/>
      <c r="AK696" s="7" t="s">
        <v>137</v>
      </c>
      <c r="AL696" s="7"/>
      <c r="AM696" s="7"/>
      <c r="AN696" s="7" t="s">
        <v>137</v>
      </c>
      <c r="AO696" s="7"/>
      <c r="AP696" s="7"/>
      <c r="AQ696" s="7" t="s">
        <v>137</v>
      </c>
      <c r="AR696" s="7"/>
      <c r="AS696" s="7"/>
      <c r="AT696" s="7" t="s">
        <v>137</v>
      </c>
      <c r="AU696" s="7"/>
      <c r="AV696" s="7"/>
      <c r="AW696" s="7" t="s">
        <v>137</v>
      </c>
      <c r="AX696" s="7"/>
      <c r="AY696" s="7"/>
      <c r="AZ696" s="7" t="s">
        <v>137</v>
      </c>
      <c r="BA696" s="7"/>
      <c r="BB696" s="7"/>
      <c r="BC696" s="7"/>
      <c r="BD696" s="7"/>
      <c r="BE696" s="7"/>
      <c r="BF696" s="7"/>
      <c r="BG696" s="7"/>
      <c r="BH696" s="7"/>
      <c r="BI696" s="7"/>
      <c r="BJ696" s="7"/>
      <c r="BK696" s="7"/>
      <c r="BL696" s="7"/>
      <c r="BM696" s="7"/>
      <c r="BN696" s="7"/>
      <c r="BO696" s="7"/>
      <c r="BP696" s="7"/>
      <c r="BQ696" s="7"/>
      <c r="BR696" s="7"/>
      <c r="BS696" s="7"/>
      <c r="BT696" s="7"/>
      <c r="BU696" s="10"/>
    </row>
    <row r="697" spans="1:73" s="1" customFormat="1" ht="39" x14ac:dyDescent="0.35">
      <c r="A697" s="7">
        <f t="shared" si="10"/>
        <v>696</v>
      </c>
      <c r="B697" s="7" t="s">
        <v>3738</v>
      </c>
      <c r="C697" s="20" t="s">
        <v>12055</v>
      </c>
      <c r="D697" s="7" t="str">
        <f>VLOOKUP(C697,[1]Sheet1!$A:$B,2,0)</f>
        <v>PRB0000001</v>
      </c>
      <c r="E697" s="7" t="s">
        <v>306</v>
      </c>
      <c r="F697" s="7" t="s">
        <v>2251</v>
      </c>
      <c r="G697" s="7" t="s">
        <v>3739</v>
      </c>
      <c r="H697" s="7">
        <v>34</v>
      </c>
      <c r="I697" s="8"/>
      <c r="J697" s="8"/>
      <c r="K697" s="8" t="s">
        <v>2065</v>
      </c>
      <c r="L697" s="7"/>
      <c r="M697" s="7" t="s">
        <v>3740</v>
      </c>
      <c r="N697" s="7"/>
      <c r="O697" s="7"/>
      <c r="P697" s="7" t="s">
        <v>137</v>
      </c>
      <c r="Q697" s="7"/>
      <c r="R697" s="7"/>
      <c r="S697" s="7" t="s">
        <v>137</v>
      </c>
      <c r="T697" s="7"/>
      <c r="U697" s="7"/>
      <c r="V697" s="7" t="s">
        <v>137</v>
      </c>
      <c r="W697" s="7"/>
      <c r="X697" s="7"/>
      <c r="Y697" s="7" t="s">
        <v>137</v>
      </c>
      <c r="Z697" s="7"/>
      <c r="AA697" s="7"/>
      <c r="AB697" s="7" t="s">
        <v>137</v>
      </c>
      <c r="AC697" s="7"/>
      <c r="AD697" s="7"/>
      <c r="AE697" s="7" t="s">
        <v>137</v>
      </c>
      <c r="AF697" s="7"/>
      <c r="AG697" s="7"/>
      <c r="AH697" s="7" t="s">
        <v>137</v>
      </c>
      <c r="AI697" s="7"/>
      <c r="AJ697" s="7"/>
      <c r="AK697" s="7" t="s">
        <v>137</v>
      </c>
      <c r="AL697" s="7"/>
      <c r="AM697" s="7"/>
      <c r="AN697" s="7" t="s">
        <v>137</v>
      </c>
      <c r="AO697" s="7"/>
      <c r="AP697" s="7"/>
      <c r="AQ697" s="7" t="s">
        <v>137</v>
      </c>
      <c r="AR697" s="7"/>
      <c r="AS697" s="7"/>
      <c r="AT697" s="7" t="s">
        <v>137</v>
      </c>
      <c r="AU697" s="7"/>
      <c r="AV697" s="7"/>
      <c r="AW697" s="7" t="s">
        <v>137</v>
      </c>
      <c r="AX697" s="7"/>
      <c r="AY697" s="7"/>
      <c r="AZ697" s="7" t="s">
        <v>137</v>
      </c>
      <c r="BA697" s="7"/>
      <c r="BB697" s="7"/>
      <c r="BC697" s="7"/>
      <c r="BD697" s="7"/>
      <c r="BE697" s="7"/>
      <c r="BF697" s="7"/>
      <c r="BG697" s="7"/>
      <c r="BH697" s="7"/>
      <c r="BI697" s="7"/>
      <c r="BJ697" s="7"/>
      <c r="BK697" s="7"/>
      <c r="BL697" s="7"/>
      <c r="BM697" s="7"/>
      <c r="BN697" s="7"/>
      <c r="BO697" s="7"/>
      <c r="BP697" s="7"/>
      <c r="BQ697" s="7"/>
      <c r="BR697" s="7"/>
      <c r="BS697" s="7"/>
      <c r="BT697" s="7"/>
      <c r="BU697" s="10"/>
    </row>
    <row r="698" spans="1:73" s="1" customFormat="1" ht="26" x14ac:dyDescent="0.35">
      <c r="A698" s="7">
        <f t="shared" si="10"/>
        <v>697</v>
      </c>
      <c r="B698" s="7" t="s">
        <v>3741</v>
      </c>
      <c r="C698" s="20" t="s">
        <v>12055</v>
      </c>
      <c r="D698" s="7" t="str">
        <f>VLOOKUP(C698,[1]Sheet1!$A:$B,2,0)</f>
        <v>PRB0000001</v>
      </c>
      <c r="E698" s="7" t="s">
        <v>601</v>
      </c>
      <c r="F698" s="7" t="s">
        <v>2634</v>
      </c>
      <c r="G698" s="7" t="s">
        <v>3742</v>
      </c>
      <c r="H698" s="7">
        <v>84</v>
      </c>
      <c r="I698" s="8"/>
      <c r="J698" s="8"/>
      <c r="K698" s="8" t="s">
        <v>2065</v>
      </c>
      <c r="L698" s="7" t="s">
        <v>137</v>
      </c>
      <c r="M698" s="7" t="s">
        <v>3743</v>
      </c>
      <c r="N698" s="7"/>
      <c r="O698" s="7"/>
      <c r="P698" s="7" t="s">
        <v>137</v>
      </c>
      <c r="Q698" s="7"/>
      <c r="R698" s="7"/>
      <c r="S698" s="7" t="s">
        <v>137</v>
      </c>
      <c r="T698" s="7"/>
      <c r="U698" s="7"/>
      <c r="V698" s="7" t="s">
        <v>137</v>
      </c>
      <c r="W698" s="7"/>
      <c r="X698" s="7"/>
      <c r="Y698" s="7" t="s">
        <v>137</v>
      </c>
      <c r="Z698" s="7"/>
      <c r="AA698" s="7"/>
      <c r="AB698" s="7" t="s">
        <v>137</v>
      </c>
      <c r="AC698" s="7"/>
      <c r="AD698" s="7"/>
      <c r="AE698" s="7" t="s">
        <v>137</v>
      </c>
      <c r="AF698" s="7"/>
      <c r="AG698" s="7"/>
      <c r="AH698" s="7" t="s">
        <v>137</v>
      </c>
      <c r="AI698" s="7"/>
      <c r="AJ698" s="7"/>
      <c r="AK698" s="7" t="s">
        <v>137</v>
      </c>
      <c r="AL698" s="7"/>
      <c r="AM698" s="7"/>
      <c r="AN698" s="7" t="s">
        <v>137</v>
      </c>
      <c r="AO698" s="7"/>
      <c r="AP698" s="7"/>
      <c r="AQ698" s="7" t="s">
        <v>137</v>
      </c>
      <c r="AR698" s="7"/>
      <c r="AS698" s="7"/>
      <c r="AT698" s="7" t="s">
        <v>137</v>
      </c>
      <c r="AU698" s="7"/>
      <c r="AV698" s="7"/>
      <c r="AW698" s="7" t="s">
        <v>137</v>
      </c>
      <c r="AX698" s="7"/>
      <c r="AY698" s="7"/>
      <c r="AZ698" s="7" t="s">
        <v>137</v>
      </c>
      <c r="BA698" s="7"/>
      <c r="BB698" s="7"/>
      <c r="BC698" s="7"/>
      <c r="BD698" s="7"/>
      <c r="BE698" s="7"/>
      <c r="BF698" s="7"/>
      <c r="BG698" s="7"/>
      <c r="BH698" s="7"/>
      <c r="BI698" s="7"/>
      <c r="BJ698" s="7"/>
      <c r="BK698" s="7"/>
      <c r="BL698" s="7"/>
      <c r="BM698" s="7"/>
      <c r="BN698" s="7"/>
      <c r="BO698" s="7"/>
      <c r="BP698" s="7"/>
      <c r="BQ698" s="7"/>
      <c r="BR698" s="7"/>
      <c r="BS698" s="7"/>
      <c r="BT698" s="7"/>
      <c r="BU698" s="10"/>
    </row>
    <row r="699" spans="1:73" s="1" customFormat="1" ht="26" x14ac:dyDescent="0.35">
      <c r="A699" s="7">
        <f t="shared" si="10"/>
        <v>698</v>
      </c>
      <c r="B699" s="7" t="s">
        <v>3744</v>
      </c>
      <c r="C699" s="20" t="s">
        <v>12055</v>
      </c>
      <c r="D699" s="7" t="str">
        <f>VLOOKUP(C699,[1]Sheet1!$A:$B,2,0)</f>
        <v>PRB0000001</v>
      </c>
      <c r="E699" s="7" t="s">
        <v>2223</v>
      </c>
      <c r="F699" s="7" t="s">
        <v>3732</v>
      </c>
      <c r="G699" s="7" t="s">
        <v>3745</v>
      </c>
      <c r="H699" s="7">
        <v>500</v>
      </c>
      <c r="I699" s="8"/>
      <c r="J699" s="8"/>
      <c r="K699" s="8" t="s">
        <v>2065</v>
      </c>
      <c r="L699" s="7" t="s">
        <v>137</v>
      </c>
      <c r="M699" s="7" t="s">
        <v>3746</v>
      </c>
      <c r="N699" s="7"/>
      <c r="O699" s="7"/>
      <c r="P699" s="7" t="s">
        <v>137</v>
      </c>
      <c r="Q699" s="7"/>
      <c r="R699" s="7"/>
      <c r="S699" s="7" t="s">
        <v>137</v>
      </c>
      <c r="T699" s="7"/>
      <c r="U699" s="7"/>
      <c r="V699" s="7" t="s">
        <v>137</v>
      </c>
      <c r="W699" s="7"/>
      <c r="X699" s="7"/>
      <c r="Y699" s="7" t="s">
        <v>137</v>
      </c>
      <c r="Z699" s="7"/>
      <c r="AA699" s="7"/>
      <c r="AB699" s="7" t="s">
        <v>137</v>
      </c>
      <c r="AC699" s="7"/>
      <c r="AD699" s="7"/>
      <c r="AE699" s="7" t="s">
        <v>137</v>
      </c>
      <c r="AF699" s="7"/>
      <c r="AG699" s="7"/>
      <c r="AH699" s="7" t="s">
        <v>137</v>
      </c>
      <c r="AI699" s="7"/>
      <c r="AJ699" s="7"/>
      <c r="AK699" s="7" t="s">
        <v>137</v>
      </c>
      <c r="AL699" s="7"/>
      <c r="AM699" s="7"/>
      <c r="AN699" s="7" t="s">
        <v>137</v>
      </c>
      <c r="AO699" s="7"/>
      <c r="AP699" s="7"/>
      <c r="AQ699" s="7" t="s">
        <v>137</v>
      </c>
      <c r="AR699" s="7"/>
      <c r="AS699" s="7"/>
      <c r="AT699" s="7" t="s">
        <v>137</v>
      </c>
      <c r="AU699" s="7"/>
      <c r="AV699" s="7"/>
      <c r="AW699" s="7" t="s">
        <v>137</v>
      </c>
      <c r="AX699" s="7"/>
      <c r="AY699" s="7"/>
      <c r="AZ699" s="7" t="s">
        <v>137</v>
      </c>
      <c r="BA699" s="7"/>
      <c r="BB699" s="7"/>
      <c r="BC699" s="7"/>
      <c r="BD699" s="7"/>
      <c r="BE699" s="7"/>
      <c r="BF699" s="7"/>
      <c r="BG699" s="7"/>
      <c r="BH699" s="7"/>
      <c r="BI699" s="7"/>
      <c r="BJ699" s="7"/>
      <c r="BK699" s="7"/>
      <c r="BL699" s="7"/>
      <c r="BM699" s="7"/>
      <c r="BN699" s="7"/>
      <c r="BO699" s="7"/>
      <c r="BP699" s="7"/>
      <c r="BQ699" s="7"/>
      <c r="BR699" s="7"/>
      <c r="BS699" s="7"/>
      <c r="BT699" s="7"/>
      <c r="BU699" s="10"/>
    </row>
    <row r="700" spans="1:73" s="1" customFormat="1" ht="39" x14ac:dyDescent="0.35">
      <c r="A700" s="7">
        <f t="shared" si="10"/>
        <v>699</v>
      </c>
      <c r="B700" s="7" t="s">
        <v>3747</v>
      </c>
      <c r="C700" s="20" t="s">
        <v>12055</v>
      </c>
      <c r="D700" s="7" t="str">
        <f>VLOOKUP(C700,[1]Sheet1!$A:$B,2,0)</f>
        <v>PRB0000001</v>
      </c>
      <c r="E700" s="7" t="s">
        <v>601</v>
      </c>
      <c r="F700" s="7" t="s">
        <v>2634</v>
      </c>
      <c r="G700" s="7" t="s">
        <v>3748</v>
      </c>
      <c r="H700" s="7">
        <v>200</v>
      </c>
      <c r="I700" s="8"/>
      <c r="J700" s="8"/>
      <c r="K700" s="8" t="s">
        <v>2065</v>
      </c>
      <c r="L700" s="7" t="s">
        <v>137</v>
      </c>
      <c r="M700" s="7" t="s">
        <v>3749</v>
      </c>
      <c r="N700" s="7"/>
      <c r="O700" s="7"/>
      <c r="P700" s="7" t="s">
        <v>137</v>
      </c>
      <c r="Q700" s="7"/>
      <c r="R700" s="7"/>
      <c r="S700" s="7" t="s">
        <v>137</v>
      </c>
      <c r="T700" s="7"/>
      <c r="U700" s="7"/>
      <c r="V700" s="7" t="s">
        <v>137</v>
      </c>
      <c r="W700" s="7"/>
      <c r="X700" s="7"/>
      <c r="Y700" s="7" t="s">
        <v>137</v>
      </c>
      <c r="Z700" s="7"/>
      <c r="AA700" s="7"/>
      <c r="AB700" s="7" t="s">
        <v>137</v>
      </c>
      <c r="AC700" s="7"/>
      <c r="AD700" s="7"/>
      <c r="AE700" s="7" t="s">
        <v>137</v>
      </c>
      <c r="AF700" s="7"/>
      <c r="AG700" s="7"/>
      <c r="AH700" s="7" t="s">
        <v>137</v>
      </c>
      <c r="AI700" s="7"/>
      <c r="AJ700" s="7"/>
      <c r="AK700" s="7" t="s">
        <v>137</v>
      </c>
      <c r="AL700" s="7"/>
      <c r="AM700" s="7"/>
      <c r="AN700" s="7" t="s">
        <v>137</v>
      </c>
      <c r="AO700" s="7"/>
      <c r="AP700" s="7"/>
      <c r="AQ700" s="7" t="s">
        <v>137</v>
      </c>
      <c r="AR700" s="7"/>
      <c r="AS700" s="7"/>
      <c r="AT700" s="7" t="s">
        <v>137</v>
      </c>
      <c r="AU700" s="7"/>
      <c r="AV700" s="7"/>
      <c r="AW700" s="7" t="s">
        <v>137</v>
      </c>
      <c r="AX700" s="7"/>
      <c r="AY700" s="7"/>
      <c r="AZ700" s="7" t="s">
        <v>137</v>
      </c>
      <c r="BA700" s="7"/>
      <c r="BB700" s="7"/>
      <c r="BC700" s="7"/>
      <c r="BD700" s="7"/>
      <c r="BE700" s="7"/>
      <c r="BF700" s="7"/>
      <c r="BG700" s="7"/>
      <c r="BH700" s="7"/>
      <c r="BI700" s="7"/>
      <c r="BJ700" s="7"/>
      <c r="BK700" s="7"/>
      <c r="BL700" s="7"/>
      <c r="BM700" s="7"/>
      <c r="BN700" s="7"/>
      <c r="BO700" s="7"/>
      <c r="BP700" s="7"/>
      <c r="BQ700" s="7"/>
      <c r="BR700" s="7"/>
      <c r="BS700" s="7"/>
      <c r="BT700" s="7"/>
      <c r="BU700" s="10"/>
    </row>
    <row r="701" spans="1:73" s="1" customFormat="1" ht="26" x14ac:dyDescent="0.35">
      <c r="A701" s="7">
        <f t="shared" si="10"/>
        <v>700</v>
      </c>
      <c r="B701" s="7" t="s">
        <v>3750</v>
      </c>
      <c r="C701" s="20" t="s">
        <v>12055</v>
      </c>
      <c r="D701" s="7" t="str">
        <f>VLOOKUP(C701,[1]Sheet1!$A:$B,2,0)</f>
        <v>PRB0000001</v>
      </c>
      <c r="E701" s="7" t="s">
        <v>2223</v>
      </c>
      <c r="F701" s="7" t="s">
        <v>3732</v>
      </c>
      <c r="G701" s="7" t="s">
        <v>3751</v>
      </c>
      <c r="H701" s="7">
        <v>500</v>
      </c>
      <c r="I701" s="8"/>
      <c r="J701" s="8"/>
      <c r="K701" s="8" t="s">
        <v>2065</v>
      </c>
      <c r="L701" s="7"/>
      <c r="M701" s="7" t="s">
        <v>3752</v>
      </c>
      <c r="N701" s="7"/>
      <c r="O701" s="7"/>
      <c r="P701" s="7" t="s">
        <v>3735</v>
      </c>
      <c r="Q701" s="7"/>
      <c r="R701" s="7"/>
      <c r="S701" s="7" t="s">
        <v>3736</v>
      </c>
      <c r="T701" s="7"/>
      <c r="U701" s="7"/>
      <c r="V701" s="7" t="s">
        <v>137</v>
      </c>
      <c r="W701" s="7"/>
      <c r="X701" s="7"/>
      <c r="Y701" s="7" t="s">
        <v>137</v>
      </c>
      <c r="Z701" s="7"/>
      <c r="AA701" s="7"/>
      <c r="AB701" s="7" t="s">
        <v>137</v>
      </c>
      <c r="AC701" s="7"/>
      <c r="AD701" s="7"/>
      <c r="AE701" s="7" t="s">
        <v>137</v>
      </c>
      <c r="AF701" s="7"/>
      <c r="AG701" s="7"/>
      <c r="AH701" s="7" t="s">
        <v>137</v>
      </c>
      <c r="AI701" s="7"/>
      <c r="AJ701" s="7"/>
      <c r="AK701" s="7" t="s">
        <v>137</v>
      </c>
      <c r="AL701" s="7"/>
      <c r="AM701" s="7"/>
      <c r="AN701" s="7" t="s">
        <v>137</v>
      </c>
      <c r="AO701" s="7"/>
      <c r="AP701" s="7"/>
      <c r="AQ701" s="7" t="s">
        <v>137</v>
      </c>
      <c r="AR701" s="7"/>
      <c r="AS701" s="7"/>
      <c r="AT701" s="7" t="s">
        <v>137</v>
      </c>
      <c r="AU701" s="7"/>
      <c r="AV701" s="7"/>
      <c r="AW701" s="7" t="s">
        <v>137</v>
      </c>
      <c r="AX701" s="7"/>
      <c r="AY701" s="7"/>
      <c r="AZ701" s="7" t="s">
        <v>137</v>
      </c>
      <c r="BA701" s="7"/>
      <c r="BB701" s="7"/>
      <c r="BC701" s="7"/>
      <c r="BD701" s="7"/>
      <c r="BE701" s="7"/>
      <c r="BF701" s="7"/>
      <c r="BG701" s="7"/>
      <c r="BH701" s="7"/>
      <c r="BI701" s="7"/>
      <c r="BJ701" s="7"/>
      <c r="BK701" s="7"/>
      <c r="BL701" s="7"/>
      <c r="BM701" s="7"/>
      <c r="BN701" s="7"/>
      <c r="BO701" s="7"/>
      <c r="BP701" s="7"/>
      <c r="BQ701" s="7"/>
      <c r="BR701" s="7"/>
      <c r="BS701" s="7"/>
      <c r="BT701" s="7"/>
      <c r="BU701" s="10"/>
    </row>
    <row r="702" spans="1:73" s="1" customFormat="1" ht="39" x14ac:dyDescent="0.35">
      <c r="A702" s="7">
        <f t="shared" si="10"/>
        <v>701</v>
      </c>
      <c r="B702" s="7" t="s">
        <v>3753</v>
      </c>
      <c r="C702" s="20" t="s">
        <v>12055</v>
      </c>
      <c r="D702" s="7" t="str">
        <f>VLOOKUP(C702,[1]Sheet1!$A:$B,2,0)</f>
        <v>PRB0000001</v>
      </c>
      <c r="E702" s="7" t="s">
        <v>2255</v>
      </c>
      <c r="F702" s="7" t="s">
        <v>3754</v>
      </c>
      <c r="G702" s="7" t="s">
        <v>3755</v>
      </c>
      <c r="H702" s="7">
        <v>178</v>
      </c>
      <c r="I702" s="8"/>
      <c r="J702" s="8"/>
      <c r="K702" s="8" t="s">
        <v>2065</v>
      </c>
      <c r="L702" s="7"/>
      <c r="M702" s="7" t="s">
        <v>3756</v>
      </c>
      <c r="N702" s="7"/>
      <c r="O702" s="7" t="s">
        <v>3757</v>
      </c>
      <c r="P702" s="7" t="s">
        <v>3758</v>
      </c>
      <c r="Q702" s="7"/>
      <c r="R702" s="7" t="s">
        <v>3759</v>
      </c>
      <c r="S702" s="7" t="s">
        <v>3760</v>
      </c>
      <c r="T702" s="7"/>
      <c r="U702" s="7" t="s">
        <v>3761</v>
      </c>
      <c r="V702" s="7" t="s">
        <v>137</v>
      </c>
      <c r="W702" s="7"/>
      <c r="X702" s="7"/>
      <c r="Y702" s="7" t="s">
        <v>137</v>
      </c>
      <c r="Z702" s="7"/>
      <c r="AA702" s="7"/>
      <c r="AB702" s="7" t="s">
        <v>137</v>
      </c>
      <c r="AC702" s="7"/>
      <c r="AD702" s="7"/>
      <c r="AE702" s="7" t="s">
        <v>137</v>
      </c>
      <c r="AF702" s="7"/>
      <c r="AG702" s="7"/>
      <c r="AH702" s="7" t="s">
        <v>137</v>
      </c>
      <c r="AI702" s="7"/>
      <c r="AJ702" s="7"/>
      <c r="AK702" s="7" t="s">
        <v>137</v>
      </c>
      <c r="AL702" s="7"/>
      <c r="AM702" s="7"/>
      <c r="AN702" s="7" t="s">
        <v>137</v>
      </c>
      <c r="AO702" s="7"/>
      <c r="AP702" s="7"/>
      <c r="AQ702" s="7" t="s">
        <v>137</v>
      </c>
      <c r="AR702" s="7"/>
      <c r="AS702" s="7"/>
      <c r="AT702" s="7" t="s">
        <v>137</v>
      </c>
      <c r="AU702" s="7"/>
      <c r="AV702" s="7"/>
      <c r="AW702" s="7" t="s">
        <v>137</v>
      </c>
      <c r="AX702" s="7"/>
      <c r="AY702" s="7"/>
      <c r="AZ702" s="7" t="s">
        <v>137</v>
      </c>
      <c r="BA702" s="7"/>
      <c r="BB702" s="7"/>
      <c r="BC702" s="7"/>
      <c r="BD702" s="7"/>
      <c r="BE702" s="7"/>
      <c r="BF702" s="7"/>
      <c r="BG702" s="7"/>
      <c r="BH702" s="7"/>
      <c r="BI702" s="7"/>
      <c r="BJ702" s="7"/>
      <c r="BK702" s="7"/>
      <c r="BL702" s="7"/>
      <c r="BM702" s="7"/>
      <c r="BN702" s="7"/>
      <c r="BO702" s="7"/>
      <c r="BP702" s="7"/>
      <c r="BQ702" s="7"/>
      <c r="BR702" s="7"/>
      <c r="BS702" s="7"/>
      <c r="BT702" s="7"/>
      <c r="BU702" s="10"/>
    </row>
    <row r="703" spans="1:73" s="1" customFormat="1" ht="39" x14ac:dyDescent="0.35">
      <c r="A703" s="7">
        <f t="shared" si="10"/>
        <v>702</v>
      </c>
      <c r="B703" s="7" t="s">
        <v>3762</v>
      </c>
      <c r="C703" s="20" t="s">
        <v>12055</v>
      </c>
      <c r="D703" s="7" t="str">
        <f>VLOOKUP(C703,[1]Sheet1!$A:$B,2,0)</f>
        <v>PRB0000001</v>
      </c>
      <c r="E703" s="7" t="s">
        <v>601</v>
      </c>
      <c r="F703" s="7" t="s">
        <v>2634</v>
      </c>
      <c r="G703" s="7" t="s">
        <v>3763</v>
      </c>
      <c r="H703" s="7">
        <v>200</v>
      </c>
      <c r="I703" s="8"/>
      <c r="J703" s="8"/>
      <c r="K703" s="8" t="s">
        <v>2065</v>
      </c>
      <c r="L703" s="7" t="s">
        <v>137</v>
      </c>
      <c r="M703" s="7" t="s">
        <v>3764</v>
      </c>
      <c r="N703" s="7"/>
      <c r="O703" s="7"/>
      <c r="P703" s="7" t="s">
        <v>137</v>
      </c>
      <c r="Q703" s="7"/>
      <c r="R703" s="7"/>
      <c r="S703" s="7" t="s">
        <v>137</v>
      </c>
      <c r="T703" s="7"/>
      <c r="U703" s="7"/>
      <c r="V703" s="7" t="s">
        <v>137</v>
      </c>
      <c r="W703" s="7"/>
      <c r="X703" s="7"/>
      <c r="Y703" s="7" t="s">
        <v>137</v>
      </c>
      <c r="Z703" s="7"/>
      <c r="AA703" s="7"/>
      <c r="AB703" s="7" t="s">
        <v>137</v>
      </c>
      <c r="AC703" s="7"/>
      <c r="AD703" s="7"/>
      <c r="AE703" s="7" t="s">
        <v>137</v>
      </c>
      <c r="AF703" s="7"/>
      <c r="AG703" s="7"/>
      <c r="AH703" s="7" t="s">
        <v>137</v>
      </c>
      <c r="AI703" s="7"/>
      <c r="AJ703" s="7"/>
      <c r="AK703" s="7" t="s">
        <v>137</v>
      </c>
      <c r="AL703" s="7"/>
      <c r="AM703" s="7"/>
      <c r="AN703" s="7" t="s">
        <v>137</v>
      </c>
      <c r="AO703" s="7"/>
      <c r="AP703" s="7"/>
      <c r="AQ703" s="7" t="s">
        <v>137</v>
      </c>
      <c r="AR703" s="7"/>
      <c r="AS703" s="7"/>
      <c r="AT703" s="7" t="s">
        <v>137</v>
      </c>
      <c r="AU703" s="7"/>
      <c r="AV703" s="7"/>
      <c r="AW703" s="7" t="s">
        <v>137</v>
      </c>
      <c r="AX703" s="7"/>
      <c r="AY703" s="7"/>
      <c r="AZ703" s="7" t="s">
        <v>137</v>
      </c>
      <c r="BA703" s="7"/>
      <c r="BB703" s="7"/>
      <c r="BC703" s="7"/>
      <c r="BD703" s="7"/>
      <c r="BE703" s="7"/>
      <c r="BF703" s="7"/>
      <c r="BG703" s="7"/>
      <c r="BH703" s="7"/>
      <c r="BI703" s="7"/>
      <c r="BJ703" s="7"/>
      <c r="BK703" s="7"/>
      <c r="BL703" s="7"/>
      <c r="BM703" s="7"/>
      <c r="BN703" s="7"/>
      <c r="BO703" s="7"/>
      <c r="BP703" s="7"/>
      <c r="BQ703" s="7"/>
      <c r="BR703" s="7"/>
      <c r="BS703" s="7"/>
      <c r="BT703" s="7"/>
      <c r="BU703" s="10"/>
    </row>
    <row r="704" spans="1:73" s="1" customFormat="1" ht="39" x14ac:dyDescent="0.35">
      <c r="A704" s="7">
        <f t="shared" si="10"/>
        <v>703</v>
      </c>
      <c r="B704" s="7" t="s">
        <v>3765</v>
      </c>
      <c r="C704" s="20" t="s">
        <v>12055</v>
      </c>
      <c r="D704" s="7" t="str">
        <f>VLOOKUP(C704,[1]Sheet1!$A:$B,2,0)</f>
        <v>PRB0000001</v>
      </c>
      <c r="E704" s="7" t="s">
        <v>601</v>
      </c>
      <c r="F704" s="7" t="s">
        <v>2634</v>
      </c>
      <c r="G704" s="7" t="s">
        <v>3766</v>
      </c>
      <c r="H704" s="7">
        <v>199</v>
      </c>
      <c r="I704" s="8"/>
      <c r="J704" s="8"/>
      <c r="K704" s="8" t="s">
        <v>2065</v>
      </c>
      <c r="L704" s="7" t="s">
        <v>137</v>
      </c>
      <c r="M704" s="7" t="s">
        <v>3767</v>
      </c>
      <c r="N704" s="7"/>
      <c r="O704" s="7"/>
      <c r="P704" s="7" t="s">
        <v>137</v>
      </c>
      <c r="Q704" s="7"/>
      <c r="R704" s="7"/>
      <c r="S704" s="7" t="s">
        <v>137</v>
      </c>
      <c r="T704" s="7"/>
      <c r="U704" s="7"/>
      <c r="V704" s="7" t="s">
        <v>137</v>
      </c>
      <c r="W704" s="7"/>
      <c r="X704" s="7"/>
      <c r="Y704" s="7" t="s">
        <v>137</v>
      </c>
      <c r="Z704" s="7"/>
      <c r="AA704" s="7"/>
      <c r="AB704" s="7" t="s">
        <v>137</v>
      </c>
      <c r="AC704" s="7"/>
      <c r="AD704" s="7"/>
      <c r="AE704" s="7" t="s">
        <v>137</v>
      </c>
      <c r="AF704" s="7"/>
      <c r="AG704" s="7"/>
      <c r="AH704" s="7" t="s">
        <v>137</v>
      </c>
      <c r="AI704" s="7"/>
      <c r="AJ704" s="7"/>
      <c r="AK704" s="7" t="s">
        <v>137</v>
      </c>
      <c r="AL704" s="7"/>
      <c r="AM704" s="7"/>
      <c r="AN704" s="7" t="s">
        <v>137</v>
      </c>
      <c r="AO704" s="7"/>
      <c r="AP704" s="7"/>
      <c r="AQ704" s="7" t="s">
        <v>137</v>
      </c>
      <c r="AR704" s="7"/>
      <c r="AS704" s="7"/>
      <c r="AT704" s="7" t="s">
        <v>137</v>
      </c>
      <c r="AU704" s="7"/>
      <c r="AV704" s="7"/>
      <c r="AW704" s="7" t="s">
        <v>137</v>
      </c>
      <c r="AX704" s="7"/>
      <c r="AY704" s="7"/>
      <c r="AZ704" s="7" t="s">
        <v>137</v>
      </c>
      <c r="BA704" s="7"/>
      <c r="BB704" s="7"/>
      <c r="BC704" s="7"/>
      <c r="BD704" s="7"/>
      <c r="BE704" s="7"/>
      <c r="BF704" s="7"/>
      <c r="BG704" s="7"/>
      <c r="BH704" s="7"/>
      <c r="BI704" s="7"/>
      <c r="BJ704" s="7"/>
      <c r="BK704" s="7"/>
      <c r="BL704" s="7"/>
      <c r="BM704" s="7"/>
      <c r="BN704" s="7"/>
      <c r="BO704" s="7"/>
      <c r="BP704" s="7"/>
      <c r="BQ704" s="7"/>
      <c r="BR704" s="7"/>
      <c r="BS704" s="7"/>
      <c r="BT704" s="7"/>
      <c r="BU704" s="10"/>
    </row>
    <row r="705" spans="1:73" s="1" customFormat="1" x14ac:dyDescent="0.35">
      <c r="A705" s="7">
        <f t="shared" si="10"/>
        <v>704</v>
      </c>
      <c r="B705" s="7" t="s">
        <v>3768</v>
      </c>
      <c r="C705" s="20" t="s">
        <v>12055</v>
      </c>
      <c r="D705" s="7" t="str">
        <f>VLOOKUP(C705,[1]Sheet1!$A:$B,2,0)</f>
        <v>PRB0000001</v>
      </c>
      <c r="E705" s="7" t="s">
        <v>3052</v>
      </c>
      <c r="F705" s="7" t="s">
        <v>3769</v>
      </c>
      <c r="G705" s="7" t="s">
        <v>3770</v>
      </c>
      <c r="H705" s="7">
        <v>58</v>
      </c>
      <c r="I705" s="8"/>
      <c r="J705" s="8"/>
      <c r="K705" s="8" t="s">
        <v>2065</v>
      </c>
      <c r="L705" s="7" t="s">
        <v>137</v>
      </c>
      <c r="M705" s="7" t="s">
        <v>3771</v>
      </c>
      <c r="N705" s="7"/>
      <c r="O705" s="7" t="s">
        <v>3772</v>
      </c>
      <c r="P705" s="7" t="s">
        <v>3773</v>
      </c>
      <c r="Q705" s="7"/>
      <c r="R705" s="7" t="s">
        <v>3774</v>
      </c>
      <c r="S705" s="7" t="s">
        <v>3775</v>
      </c>
      <c r="T705" s="7"/>
      <c r="U705" s="7" t="s">
        <v>3776</v>
      </c>
      <c r="V705" s="7" t="s">
        <v>137</v>
      </c>
      <c r="W705" s="7"/>
      <c r="X705" s="7"/>
      <c r="Y705" s="7" t="s">
        <v>137</v>
      </c>
      <c r="Z705" s="7"/>
      <c r="AA705" s="7"/>
      <c r="AB705" s="7" t="s">
        <v>137</v>
      </c>
      <c r="AC705" s="7"/>
      <c r="AD705" s="7"/>
      <c r="AE705" s="7" t="s">
        <v>137</v>
      </c>
      <c r="AF705" s="7"/>
      <c r="AG705" s="7"/>
      <c r="AH705" s="7" t="s">
        <v>137</v>
      </c>
      <c r="AI705" s="7"/>
      <c r="AJ705" s="7"/>
      <c r="AK705" s="7" t="s">
        <v>137</v>
      </c>
      <c r="AL705" s="7"/>
      <c r="AM705" s="7"/>
      <c r="AN705" s="7" t="s">
        <v>137</v>
      </c>
      <c r="AO705" s="7"/>
      <c r="AP705" s="7"/>
      <c r="AQ705" s="7" t="s">
        <v>137</v>
      </c>
      <c r="AR705" s="7"/>
      <c r="AS705" s="7"/>
      <c r="AT705" s="7" t="s">
        <v>137</v>
      </c>
      <c r="AU705" s="7"/>
      <c r="AV705" s="7"/>
      <c r="AW705" s="7" t="s">
        <v>137</v>
      </c>
      <c r="AX705" s="7"/>
      <c r="AY705" s="7"/>
      <c r="AZ705" s="7" t="s">
        <v>137</v>
      </c>
      <c r="BA705" s="7"/>
      <c r="BB705" s="7"/>
      <c r="BC705" s="7"/>
      <c r="BD705" s="7"/>
      <c r="BE705" s="7"/>
      <c r="BF705" s="7"/>
      <c r="BG705" s="7"/>
      <c r="BH705" s="7"/>
      <c r="BI705" s="7"/>
      <c r="BJ705" s="7"/>
      <c r="BK705" s="7"/>
      <c r="BL705" s="7"/>
      <c r="BM705" s="7"/>
      <c r="BN705" s="7"/>
      <c r="BO705" s="7"/>
      <c r="BP705" s="7"/>
      <c r="BQ705" s="7"/>
      <c r="BR705" s="7"/>
      <c r="BS705" s="7"/>
      <c r="BT705" s="7"/>
      <c r="BU705" s="10"/>
    </row>
    <row r="706" spans="1:73" s="1" customFormat="1" ht="39" x14ac:dyDescent="0.35">
      <c r="A706" s="7">
        <f t="shared" si="10"/>
        <v>705</v>
      </c>
      <c r="B706" s="7" t="s">
        <v>3777</v>
      </c>
      <c r="C706" s="20" t="s">
        <v>12055</v>
      </c>
      <c r="D706" s="7" t="str">
        <f>VLOOKUP(C706,[1]Sheet1!$A:$B,2,0)</f>
        <v>PRB0000001</v>
      </c>
      <c r="E706" s="7" t="s">
        <v>3084</v>
      </c>
      <c r="F706" s="7" t="s">
        <v>3778</v>
      </c>
      <c r="G706" s="7" t="s">
        <v>3779</v>
      </c>
      <c r="H706" s="7">
        <v>78</v>
      </c>
      <c r="I706" s="8"/>
      <c r="J706" s="8"/>
      <c r="K706" s="8" t="s">
        <v>2065</v>
      </c>
      <c r="L706" s="7"/>
      <c r="M706" s="7" t="s">
        <v>3780</v>
      </c>
      <c r="N706" s="7"/>
      <c r="O706" s="7"/>
      <c r="P706" s="7" t="s">
        <v>3781</v>
      </c>
      <c r="Q706" s="7"/>
      <c r="R706" s="7"/>
      <c r="S706" s="7" t="s">
        <v>3782</v>
      </c>
      <c r="T706" s="7"/>
      <c r="U706" s="7"/>
      <c r="V706" s="7" t="s">
        <v>137</v>
      </c>
      <c r="W706" s="7"/>
      <c r="X706" s="7"/>
      <c r="Y706" s="7" t="s">
        <v>137</v>
      </c>
      <c r="Z706" s="7"/>
      <c r="AA706" s="7"/>
      <c r="AB706" s="7" t="s">
        <v>137</v>
      </c>
      <c r="AC706" s="7"/>
      <c r="AD706" s="7"/>
      <c r="AE706" s="7" t="s">
        <v>137</v>
      </c>
      <c r="AF706" s="7"/>
      <c r="AG706" s="7"/>
      <c r="AH706" s="7" t="s">
        <v>137</v>
      </c>
      <c r="AI706" s="7"/>
      <c r="AJ706" s="7"/>
      <c r="AK706" s="7" t="s">
        <v>137</v>
      </c>
      <c r="AL706" s="7"/>
      <c r="AM706" s="7"/>
      <c r="AN706" s="7" t="s">
        <v>137</v>
      </c>
      <c r="AO706" s="7"/>
      <c r="AP706" s="7"/>
      <c r="AQ706" s="7" t="s">
        <v>137</v>
      </c>
      <c r="AR706" s="7"/>
      <c r="AS706" s="7"/>
      <c r="AT706" s="7" t="s">
        <v>137</v>
      </c>
      <c r="AU706" s="7"/>
      <c r="AV706" s="7"/>
      <c r="AW706" s="7" t="s">
        <v>137</v>
      </c>
      <c r="AX706" s="7"/>
      <c r="AY706" s="7"/>
      <c r="AZ706" s="7" t="s">
        <v>137</v>
      </c>
      <c r="BA706" s="7"/>
      <c r="BB706" s="7"/>
      <c r="BC706" s="7"/>
      <c r="BD706" s="7"/>
      <c r="BE706" s="7"/>
      <c r="BF706" s="7"/>
      <c r="BG706" s="7"/>
      <c r="BH706" s="7"/>
      <c r="BI706" s="7"/>
      <c r="BJ706" s="7"/>
      <c r="BK706" s="7"/>
      <c r="BL706" s="7"/>
      <c r="BM706" s="7"/>
      <c r="BN706" s="7"/>
      <c r="BO706" s="7"/>
      <c r="BP706" s="7"/>
      <c r="BQ706" s="7"/>
      <c r="BR706" s="7"/>
      <c r="BS706" s="7"/>
      <c r="BT706" s="7"/>
      <c r="BU706" s="10"/>
    </row>
    <row r="707" spans="1:73" s="1" customFormat="1" ht="26" x14ac:dyDescent="0.35">
      <c r="A707" s="7">
        <f t="shared" si="10"/>
        <v>706</v>
      </c>
      <c r="B707" s="7" t="s">
        <v>3783</v>
      </c>
      <c r="C707" s="20" t="s">
        <v>12055</v>
      </c>
      <c r="D707" s="7" t="str">
        <f>VLOOKUP(C707,[1]Sheet1!$A:$B,2,0)</f>
        <v>PRB0000001</v>
      </c>
      <c r="E707" s="7" t="s">
        <v>2430</v>
      </c>
      <c r="F707" s="7" t="s">
        <v>3784</v>
      </c>
      <c r="G707" s="7" t="s">
        <v>3785</v>
      </c>
      <c r="H707" s="7">
        <v>26</v>
      </c>
      <c r="I707" s="8"/>
      <c r="J707" s="8"/>
      <c r="K707" s="8" t="s">
        <v>2065</v>
      </c>
      <c r="L707" s="7" t="s">
        <v>137</v>
      </c>
      <c r="M707" s="7" t="s">
        <v>3786</v>
      </c>
      <c r="N707" s="7"/>
      <c r="O707" s="7"/>
      <c r="P707" s="7" t="s">
        <v>3787</v>
      </c>
      <c r="Q707" s="7"/>
      <c r="R707" s="7"/>
      <c r="S707" s="7" t="s">
        <v>137</v>
      </c>
      <c r="T707" s="7"/>
      <c r="U707" s="7"/>
      <c r="V707" s="7" t="s">
        <v>137</v>
      </c>
      <c r="W707" s="7"/>
      <c r="X707" s="7"/>
      <c r="Y707" s="7" t="s">
        <v>137</v>
      </c>
      <c r="Z707" s="7"/>
      <c r="AA707" s="7"/>
      <c r="AB707" s="7" t="s">
        <v>137</v>
      </c>
      <c r="AC707" s="7"/>
      <c r="AD707" s="7"/>
      <c r="AE707" s="7" t="s">
        <v>137</v>
      </c>
      <c r="AF707" s="7"/>
      <c r="AG707" s="7"/>
      <c r="AH707" s="7" t="s">
        <v>137</v>
      </c>
      <c r="AI707" s="7"/>
      <c r="AJ707" s="7"/>
      <c r="AK707" s="7" t="s">
        <v>137</v>
      </c>
      <c r="AL707" s="7"/>
      <c r="AM707" s="7"/>
      <c r="AN707" s="7" t="s">
        <v>137</v>
      </c>
      <c r="AO707" s="7"/>
      <c r="AP707" s="7"/>
      <c r="AQ707" s="7" t="s">
        <v>137</v>
      </c>
      <c r="AR707" s="7"/>
      <c r="AS707" s="7"/>
      <c r="AT707" s="7" t="s">
        <v>137</v>
      </c>
      <c r="AU707" s="7"/>
      <c r="AV707" s="7"/>
      <c r="AW707" s="7" t="s">
        <v>137</v>
      </c>
      <c r="AX707" s="7"/>
      <c r="AY707" s="7"/>
      <c r="AZ707" s="7" t="s">
        <v>137</v>
      </c>
      <c r="BA707" s="7"/>
      <c r="BB707" s="7"/>
      <c r="BC707" s="7"/>
      <c r="BD707" s="7"/>
      <c r="BE707" s="7"/>
      <c r="BF707" s="7"/>
      <c r="BG707" s="7"/>
      <c r="BH707" s="7"/>
      <c r="BI707" s="7"/>
      <c r="BJ707" s="7"/>
      <c r="BK707" s="7"/>
      <c r="BL707" s="7"/>
      <c r="BM707" s="7"/>
      <c r="BN707" s="7"/>
      <c r="BO707" s="7"/>
      <c r="BP707" s="7"/>
      <c r="BQ707" s="7"/>
      <c r="BR707" s="7"/>
      <c r="BS707" s="7"/>
      <c r="BT707" s="7"/>
      <c r="BU707" s="10"/>
    </row>
    <row r="708" spans="1:73" s="1" customFormat="1" ht="39" x14ac:dyDescent="0.35">
      <c r="A708" s="7">
        <f t="shared" ref="A708:A771" si="11">A707+1</f>
        <v>707</v>
      </c>
      <c r="B708" s="7" t="s">
        <v>3788</v>
      </c>
      <c r="C708" s="20" t="s">
        <v>12055</v>
      </c>
      <c r="D708" s="7" t="str">
        <f>VLOOKUP(C708,[1]Sheet1!$A:$B,2,0)</f>
        <v>PRB0000001</v>
      </c>
      <c r="E708" s="7" t="s">
        <v>358</v>
      </c>
      <c r="F708" s="7" t="s">
        <v>3199</v>
      </c>
      <c r="G708" s="7" t="s">
        <v>3789</v>
      </c>
      <c r="H708" s="7">
        <v>69</v>
      </c>
      <c r="I708" s="8"/>
      <c r="J708" s="8"/>
      <c r="K708" s="8" t="s">
        <v>2065</v>
      </c>
      <c r="L708" s="7" t="s">
        <v>137</v>
      </c>
      <c r="M708" s="7" t="s">
        <v>3790</v>
      </c>
      <c r="N708" s="7"/>
      <c r="O708" s="7"/>
      <c r="P708" s="7" t="s">
        <v>137</v>
      </c>
      <c r="Q708" s="7"/>
      <c r="R708" s="7"/>
      <c r="S708" s="7" t="s">
        <v>137</v>
      </c>
      <c r="T708" s="7"/>
      <c r="U708" s="7"/>
      <c r="V708" s="7" t="s">
        <v>137</v>
      </c>
      <c r="W708" s="7"/>
      <c r="X708" s="7"/>
      <c r="Y708" s="7" t="s">
        <v>137</v>
      </c>
      <c r="Z708" s="7"/>
      <c r="AA708" s="7"/>
      <c r="AB708" s="7" t="s">
        <v>137</v>
      </c>
      <c r="AC708" s="7"/>
      <c r="AD708" s="7"/>
      <c r="AE708" s="7" t="s">
        <v>137</v>
      </c>
      <c r="AF708" s="7"/>
      <c r="AG708" s="7"/>
      <c r="AH708" s="7" t="s">
        <v>137</v>
      </c>
      <c r="AI708" s="7"/>
      <c r="AJ708" s="7"/>
      <c r="AK708" s="7" t="s">
        <v>137</v>
      </c>
      <c r="AL708" s="7"/>
      <c r="AM708" s="7"/>
      <c r="AN708" s="7" t="s">
        <v>137</v>
      </c>
      <c r="AO708" s="7"/>
      <c r="AP708" s="7"/>
      <c r="AQ708" s="7" t="s">
        <v>137</v>
      </c>
      <c r="AR708" s="7"/>
      <c r="AS708" s="7"/>
      <c r="AT708" s="7" t="s">
        <v>137</v>
      </c>
      <c r="AU708" s="7"/>
      <c r="AV708" s="7"/>
      <c r="AW708" s="7" t="s">
        <v>137</v>
      </c>
      <c r="AX708" s="7"/>
      <c r="AY708" s="7"/>
      <c r="AZ708" s="7" t="s">
        <v>137</v>
      </c>
      <c r="BA708" s="7"/>
      <c r="BB708" s="7"/>
      <c r="BC708" s="7"/>
      <c r="BD708" s="7"/>
      <c r="BE708" s="7"/>
      <c r="BF708" s="7"/>
      <c r="BG708" s="7"/>
      <c r="BH708" s="7"/>
      <c r="BI708" s="7"/>
      <c r="BJ708" s="7"/>
      <c r="BK708" s="7"/>
      <c r="BL708" s="7"/>
      <c r="BM708" s="7"/>
      <c r="BN708" s="7"/>
      <c r="BO708" s="7"/>
      <c r="BP708" s="7"/>
      <c r="BQ708" s="7"/>
      <c r="BR708" s="7"/>
      <c r="BS708" s="7"/>
      <c r="BT708" s="7"/>
      <c r="BU708" s="10"/>
    </row>
    <row r="709" spans="1:73" s="1" customFormat="1" ht="26" x14ac:dyDescent="0.35">
      <c r="A709" s="7">
        <f t="shared" si="11"/>
        <v>708</v>
      </c>
      <c r="B709" s="7" t="s">
        <v>3791</v>
      </c>
      <c r="C709" s="20" t="s">
        <v>12055</v>
      </c>
      <c r="D709" s="7" t="str">
        <f>VLOOKUP(C709,[1]Sheet1!$A:$B,2,0)</f>
        <v>PRB0000001</v>
      </c>
      <c r="E709" s="7" t="s">
        <v>227</v>
      </c>
      <c r="F709" s="7" t="s">
        <v>3792</v>
      </c>
      <c r="G709" s="7" t="s">
        <v>3793</v>
      </c>
      <c r="H709" s="7">
        <v>62</v>
      </c>
      <c r="I709" s="8"/>
      <c r="J709" s="8"/>
      <c r="K709" s="8" t="s">
        <v>2065</v>
      </c>
      <c r="L709" s="7" t="s">
        <v>137</v>
      </c>
      <c r="M709" s="7" t="s">
        <v>3794</v>
      </c>
      <c r="N709" s="7"/>
      <c r="O709" s="7"/>
      <c r="P709" s="7" t="s">
        <v>137</v>
      </c>
      <c r="Q709" s="7"/>
      <c r="R709" s="7"/>
      <c r="S709" s="7" t="s">
        <v>137</v>
      </c>
      <c r="T709" s="7"/>
      <c r="U709" s="7"/>
      <c r="V709" s="7" t="s">
        <v>137</v>
      </c>
      <c r="W709" s="7"/>
      <c r="X709" s="7"/>
      <c r="Y709" s="7" t="s">
        <v>137</v>
      </c>
      <c r="Z709" s="7"/>
      <c r="AA709" s="7"/>
      <c r="AB709" s="7" t="s">
        <v>137</v>
      </c>
      <c r="AC709" s="7"/>
      <c r="AD709" s="7"/>
      <c r="AE709" s="7" t="s">
        <v>137</v>
      </c>
      <c r="AF709" s="7"/>
      <c r="AG709" s="7"/>
      <c r="AH709" s="7" t="s">
        <v>137</v>
      </c>
      <c r="AI709" s="7"/>
      <c r="AJ709" s="7"/>
      <c r="AK709" s="7" t="s">
        <v>137</v>
      </c>
      <c r="AL709" s="7"/>
      <c r="AM709" s="7"/>
      <c r="AN709" s="7" t="s">
        <v>137</v>
      </c>
      <c r="AO709" s="7"/>
      <c r="AP709" s="7"/>
      <c r="AQ709" s="7" t="s">
        <v>137</v>
      </c>
      <c r="AR709" s="7"/>
      <c r="AS709" s="7"/>
      <c r="AT709" s="7" t="s">
        <v>137</v>
      </c>
      <c r="AU709" s="7"/>
      <c r="AV709" s="7"/>
      <c r="AW709" s="7" t="s">
        <v>137</v>
      </c>
      <c r="AX709" s="7"/>
      <c r="AY709" s="7"/>
      <c r="AZ709" s="7" t="s">
        <v>137</v>
      </c>
      <c r="BA709" s="7"/>
      <c r="BB709" s="7"/>
      <c r="BC709" s="7"/>
      <c r="BD709" s="7"/>
      <c r="BE709" s="7"/>
      <c r="BF709" s="7"/>
      <c r="BG709" s="7"/>
      <c r="BH709" s="7"/>
      <c r="BI709" s="7"/>
      <c r="BJ709" s="7"/>
      <c r="BK709" s="7"/>
      <c r="BL709" s="7"/>
      <c r="BM709" s="7"/>
      <c r="BN709" s="7"/>
      <c r="BO709" s="7"/>
      <c r="BP709" s="7"/>
      <c r="BQ709" s="7"/>
      <c r="BR709" s="7"/>
      <c r="BS709" s="7"/>
      <c r="BT709" s="7"/>
      <c r="BU709" s="10"/>
    </row>
    <row r="710" spans="1:73" s="1" customFormat="1" ht="26" x14ac:dyDescent="0.35">
      <c r="A710" s="7">
        <f t="shared" si="11"/>
        <v>709</v>
      </c>
      <c r="B710" s="7" t="s">
        <v>3795</v>
      </c>
      <c r="C710" s="20" t="s">
        <v>12055</v>
      </c>
      <c r="D710" s="7" t="str">
        <f>VLOOKUP(C710,[1]Sheet1!$A:$B,2,0)</f>
        <v>PRB0000001</v>
      </c>
      <c r="E710" s="7" t="s">
        <v>227</v>
      </c>
      <c r="F710" s="7" t="s">
        <v>3792</v>
      </c>
      <c r="G710" s="7" t="s">
        <v>3796</v>
      </c>
      <c r="H710" s="7">
        <v>62</v>
      </c>
      <c r="I710" s="8"/>
      <c r="J710" s="8"/>
      <c r="K710" s="8" t="s">
        <v>2065</v>
      </c>
      <c r="L710" s="7" t="s">
        <v>137</v>
      </c>
      <c r="M710" s="7" t="s">
        <v>3797</v>
      </c>
      <c r="N710" s="7"/>
      <c r="O710" s="7"/>
      <c r="P710" s="7" t="s">
        <v>137</v>
      </c>
      <c r="Q710" s="7"/>
      <c r="R710" s="7"/>
      <c r="S710" s="7" t="s">
        <v>137</v>
      </c>
      <c r="T710" s="7"/>
      <c r="U710" s="7"/>
      <c r="V710" s="7" t="s">
        <v>137</v>
      </c>
      <c r="W710" s="7"/>
      <c r="X710" s="7"/>
      <c r="Y710" s="7" t="s">
        <v>137</v>
      </c>
      <c r="Z710" s="7"/>
      <c r="AA710" s="7"/>
      <c r="AB710" s="7" t="s">
        <v>137</v>
      </c>
      <c r="AC710" s="7"/>
      <c r="AD710" s="7"/>
      <c r="AE710" s="7" t="s">
        <v>137</v>
      </c>
      <c r="AF710" s="7"/>
      <c r="AG710" s="7"/>
      <c r="AH710" s="7" t="s">
        <v>137</v>
      </c>
      <c r="AI710" s="7"/>
      <c r="AJ710" s="7"/>
      <c r="AK710" s="7" t="s">
        <v>137</v>
      </c>
      <c r="AL710" s="7"/>
      <c r="AM710" s="7"/>
      <c r="AN710" s="7" t="s">
        <v>137</v>
      </c>
      <c r="AO710" s="7"/>
      <c r="AP710" s="7"/>
      <c r="AQ710" s="7" t="s">
        <v>137</v>
      </c>
      <c r="AR710" s="7"/>
      <c r="AS710" s="7"/>
      <c r="AT710" s="7" t="s">
        <v>137</v>
      </c>
      <c r="AU710" s="7"/>
      <c r="AV710" s="7"/>
      <c r="AW710" s="7" t="s">
        <v>137</v>
      </c>
      <c r="AX710" s="7"/>
      <c r="AY710" s="7"/>
      <c r="AZ710" s="7" t="s">
        <v>137</v>
      </c>
      <c r="BA710" s="7"/>
      <c r="BB710" s="7"/>
      <c r="BC710" s="7"/>
      <c r="BD710" s="7"/>
      <c r="BE710" s="7"/>
      <c r="BF710" s="7"/>
      <c r="BG710" s="7"/>
      <c r="BH710" s="7"/>
      <c r="BI710" s="7"/>
      <c r="BJ710" s="7"/>
      <c r="BK710" s="7"/>
      <c r="BL710" s="7"/>
      <c r="BM710" s="7"/>
      <c r="BN710" s="7"/>
      <c r="BO710" s="7"/>
      <c r="BP710" s="7"/>
      <c r="BQ710" s="7"/>
      <c r="BR710" s="7"/>
      <c r="BS710" s="7"/>
      <c r="BT710" s="7"/>
      <c r="BU710" s="10"/>
    </row>
    <row r="711" spans="1:73" s="1" customFormat="1" ht="26" x14ac:dyDescent="0.35">
      <c r="A711" s="7">
        <f t="shared" si="11"/>
        <v>710</v>
      </c>
      <c r="B711" s="7" t="s">
        <v>3798</v>
      </c>
      <c r="C711" s="20" t="s">
        <v>12055</v>
      </c>
      <c r="D711" s="7" t="str">
        <f>VLOOKUP(C711,[1]Sheet1!$A:$B,2,0)</f>
        <v>PRB0000001</v>
      </c>
      <c r="E711" s="7" t="s">
        <v>227</v>
      </c>
      <c r="F711" s="7" t="s">
        <v>3792</v>
      </c>
      <c r="G711" s="7" t="s">
        <v>3799</v>
      </c>
      <c r="H711" s="7">
        <v>62</v>
      </c>
      <c r="I711" s="8"/>
      <c r="J711" s="8"/>
      <c r="K711" s="8" t="s">
        <v>2065</v>
      </c>
      <c r="L711" s="7" t="s">
        <v>137</v>
      </c>
      <c r="M711" s="7" t="s">
        <v>3800</v>
      </c>
      <c r="N711" s="7"/>
      <c r="O711" s="7"/>
      <c r="P711" s="7" t="s">
        <v>137</v>
      </c>
      <c r="Q711" s="7"/>
      <c r="R711" s="7"/>
      <c r="S711" s="7" t="s">
        <v>137</v>
      </c>
      <c r="T711" s="7"/>
      <c r="U711" s="7"/>
      <c r="V711" s="7" t="s">
        <v>137</v>
      </c>
      <c r="W711" s="7"/>
      <c r="X711" s="7"/>
      <c r="Y711" s="7" t="s">
        <v>137</v>
      </c>
      <c r="Z711" s="7"/>
      <c r="AA711" s="7"/>
      <c r="AB711" s="7" t="s">
        <v>137</v>
      </c>
      <c r="AC711" s="7"/>
      <c r="AD711" s="7"/>
      <c r="AE711" s="7" t="s">
        <v>137</v>
      </c>
      <c r="AF711" s="7"/>
      <c r="AG711" s="7"/>
      <c r="AH711" s="7" t="s">
        <v>137</v>
      </c>
      <c r="AI711" s="7"/>
      <c r="AJ711" s="7"/>
      <c r="AK711" s="7" t="s">
        <v>137</v>
      </c>
      <c r="AL711" s="7"/>
      <c r="AM711" s="7"/>
      <c r="AN711" s="7" t="s">
        <v>137</v>
      </c>
      <c r="AO711" s="7"/>
      <c r="AP711" s="7"/>
      <c r="AQ711" s="7" t="s">
        <v>137</v>
      </c>
      <c r="AR711" s="7"/>
      <c r="AS711" s="7"/>
      <c r="AT711" s="7" t="s">
        <v>137</v>
      </c>
      <c r="AU711" s="7"/>
      <c r="AV711" s="7"/>
      <c r="AW711" s="7" t="s">
        <v>137</v>
      </c>
      <c r="AX711" s="7"/>
      <c r="AY711" s="7"/>
      <c r="AZ711" s="7" t="s">
        <v>137</v>
      </c>
      <c r="BA711" s="7"/>
      <c r="BB711" s="7"/>
      <c r="BC711" s="7"/>
      <c r="BD711" s="7"/>
      <c r="BE711" s="7"/>
      <c r="BF711" s="7"/>
      <c r="BG711" s="7"/>
      <c r="BH711" s="7"/>
      <c r="BI711" s="7"/>
      <c r="BJ711" s="7"/>
      <c r="BK711" s="7"/>
      <c r="BL711" s="7"/>
      <c r="BM711" s="7"/>
      <c r="BN711" s="7"/>
      <c r="BO711" s="7"/>
      <c r="BP711" s="7"/>
      <c r="BQ711" s="7"/>
      <c r="BR711" s="7"/>
      <c r="BS711" s="7"/>
      <c r="BT711" s="7"/>
      <c r="BU711" s="10"/>
    </row>
    <row r="712" spans="1:73" s="1" customFormat="1" ht="39" x14ac:dyDescent="0.35">
      <c r="A712" s="7">
        <f t="shared" si="11"/>
        <v>711</v>
      </c>
      <c r="B712" s="7" t="s">
        <v>3801</v>
      </c>
      <c r="C712" s="20" t="s">
        <v>12055</v>
      </c>
      <c r="D712" s="7" t="str">
        <f>VLOOKUP(C712,[1]Sheet1!$A:$B,2,0)</f>
        <v>PRB0000001</v>
      </c>
      <c r="E712" s="7" t="s">
        <v>2171</v>
      </c>
      <c r="F712" s="7" t="s">
        <v>3072</v>
      </c>
      <c r="G712" s="7" t="s">
        <v>3802</v>
      </c>
      <c r="H712" s="7">
        <v>33</v>
      </c>
      <c r="I712" s="8"/>
      <c r="J712" s="8"/>
      <c r="K712" s="8" t="s">
        <v>2065</v>
      </c>
      <c r="L712" s="7" t="s">
        <v>137</v>
      </c>
      <c r="M712" s="7" t="s">
        <v>3803</v>
      </c>
      <c r="N712" s="7"/>
      <c r="O712" s="7"/>
      <c r="P712" s="7" t="s">
        <v>137</v>
      </c>
      <c r="Q712" s="7"/>
      <c r="R712" s="7"/>
      <c r="S712" s="7" t="s">
        <v>137</v>
      </c>
      <c r="T712" s="7"/>
      <c r="U712" s="7"/>
      <c r="V712" s="7" t="s">
        <v>137</v>
      </c>
      <c r="W712" s="7"/>
      <c r="X712" s="7"/>
      <c r="Y712" s="7" t="s">
        <v>137</v>
      </c>
      <c r="Z712" s="7"/>
      <c r="AA712" s="7"/>
      <c r="AB712" s="7" t="s">
        <v>137</v>
      </c>
      <c r="AC712" s="7"/>
      <c r="AD712" s="7"/>
      <c r="AE712" s="7" t="s">
        <v>137</v>
      </c>
      <c r="AF712" s="7"/>
      <c r="AG712" s="7"/>
      <c r="AH712" s="7" t="s">
        <v>137</v>
      </c>
      <c r="AI712" s="7"/>
      <c r="AJ712" s="7"/>
      <c r="AK712" s="7" t="s">
        <v>137</v>
      </c>
      <c r="AL712" s="7"/>
      <c r="AM712" s="7"/>
      <c r="AN712" s="7" t="s">
        <v>137</v>
      </c>
      <c r="AO712" s="7"/>
      <c r="AP712" s="7"/>
      <c r="AQ712" s="7" t="s">
        <v>137</v>
      </c>
      <c r="AR712" s="7"/>
      <c r="AS712" s="7"/>
      <c r="AT712" s="7" t="s">
        <v>137</v>
      </c>
      <c r="AU712" s="7"/>
      <c r="AV712" s="7"/>
      <c r="AW712" s="7" t="s">
        <v>137</v>
      </c>
      <c r="AX712" s="7"/>
      <c r="AY712" s="7"/>
      <c r="AZ712" s="7" t="s">
        <v>137</v>
      </c>
      <c r="BA712" s="7"/>
      <c r="BB712" s="7"/>
      <c r="BC712" s="7"/>
      <c r="BD712" s="7"/>
      <c r="BE712" s="7"/>
      <c r="BF712" s="7"/>
      <c r="BG712" s="7"/>
      <c r="BH712" s="7"/>
      <c r="BI712" s="7"/>
      <c r="BJ712" s="7"/>
      <c r="BK712" s="7"/>
      <c r="BL712" s="7"/>
      <c r="BM712" s="7"/>
      <c r="BN712" s="7"/>
      <c r="BO712" s="7"/>
      <c r="BP712" s="7"/>
      <c r="BQ712" s="7"/>
      <c r="BR712" s="7"/>
      <c r="BS712" s="7"/>
      <c r="BT712" s="7"/>
      <c r="BU712" s="10"/>
    </row>
    <row r="713" spans="1:73" s="1" customFormat="1" ht="26" x14ac:dyDescent="0.35">
      <c r="A713" s="7">
        <f t="shared" si="11"/>
        <v>712</v>
      </c>
      <c r="B713" s="7" t="s">
        <v>3804</v>
      </c>
      <c r="C713" s="20" t="s">
        <v>12055</v>
      </c>
      <c r="D713" s="7" t="str">
        <f>VLOOKUP(C713,[1]Sheet1!$A:$B,2,0)</f>
        <v>PRB0000001</v>
      </c>
      <c r="E713" s="7" t="s">
        <v>1048</v>
      </c>
      <c r="F713" s="7" t="s">
        <v>2164</v>
      </c>
      <c r="G713" s="7" t="s">
        <v>3805</v>
      </c>
      <c r="H713" s="7">
        <v>2289</v>
      </c>
      <c r="I713" s="8"/>
      <c r="J713" s="8"/>
      <c r="K713" s="8" t="s">
        <v>2065</v>
      </c>
      <c r="L713" s="7" t="s">
        <v>3806</v>
      </c>
      <c r="M713" s="7" t="s">
        <v>3807</v>
      </c>
      <c r="N713" s="7"/>
      <c r="O713" s="7"/>
      <c r="P713" s="7" t="s">
        <v>3808</v>
      </c>
      <c r="Q713" s="7"/>
      <c r="R713" s="7"/>
      <c r="S713" s="7" t="s">
        <v>137</v>
      </c>
      <c r="T713" s="7"/>
      <c r="U713" s="7"/>
      <c r="V713" s="7" t="s">
        <v>137</v>
      </c>
      <c r="W713" s="7"/>
      <c r="X713" s="7"/>
      <c r="Y713" s="7" t="s">
        <v>137</v>
      </c>
      <c r="Z713" s="7"/>
      <c r="AA713" s="7"/>
      <c r="AB713" s="7" t="s">
        <v>137</v>
      </c>
      <c r="AC713" s="7"/>
      <c r="AD713" s="7"/>
      <c r="AE713" s="7" t="s">
        <v>137</v>
      </c>
      <c r="AF713" s="7"/>
      <c r="AG713" s="7"/>
      <c r="AH713" s="7" t="s">
        <v>137</v>
      </c>
      <c r="AI713" s="7"/>
      <c r="AJ713" s="7"/>
      <c r="AK713" s="7" t="s">
        <v>137</v>
      </c>
      <c r="AL713" s="7"/>
      <c r="AM713" s="7"/>
      <c r="AN713" s="7" t="s">
        <v>137</v>
      </c>
      <c r="AO713" s="7"/>
      <c r="AP713" s="7"/>
      <c r="AQ713" s="7" t="s">
        <v>137</v>
      </c>
      <c r="AR713" s="7"/>
      <c r="AS713" s="7"/>
      <c r="AT713" s="7" t="s">
        <v>137</v>
      </c>
      <c r="AU713" s="7"/>
      <c r="AV713" s="7"/>
      <c r="AW713" s="7" t="s">
        <v>137</v>
      </c>
      <c r="AX713" s="7"/>
      <c r="AY713" s="7"/>
      <c r="AZ713" s="7" t="s">
        <v>137</v>
      </c>
      <c r="BA713" s="7"/>
      <c r="BB713" s="7"/>
      <c r="BC713" s="7"/>
      <c r="BD713" s="7"/>
      <c r="BE713" s="7"/>
      <c r="BF713" s="7"/>
      <c r="BG713" s="7"/>
      <c r="BH713" s="7"/>
      <c r="BI713" s="7"/>
      <c r="BJ713" s="7"/>
      <c r="BK713" s="7"/>
      <c r="BL713" s="7"/>
      <c r="BM713" s="7"/>
      <c r="BN713" s="7"/>
      <c r="BO713" s="7"/>
      <c r="BP713" s="7"/>
      <c r="BQ713" s="7"/>
      <c r="BR713" s="7"/>
      <c r="BS713" s="7"/>
      <c r="BT713" s="7"/>
      <c r="BU713" s="10"/>
    </row>
    <row r="714" spans="1:73" s="1" customFormat="1" ht="26" x14ac:dyDescent="0.35">
      <c r="A714" s="7">
        <f t="shared" si="11"/>
        <v>713</v>
      </c>
      <c r="B714" s="7" t="s">
        <v>3809</v>
      </c>
      <c r="C714" s="20" t="s">
        <v>12055</v>
      </c>
      <c r="D714" s="7" t="str">
        <f>VLOOKUP(C714,[1]Sheet1!$A:$B,2,0)</f>
        <v>PRB0000001</v>
      </c>
      <c r="E714" s="7" t="s">
        <v>3052</v>
      </c>
      <c r="F714" s="7" t="s">
        <v>3810</v>
      </c>
      <c r="G714" s="7" t="s">
        <v>3811</v>
      </c>
      <c r="H714" s="7">
        <v>42</v>
      </c>
      <c r="I714" s="8"/>
      <c r="J714" s="8"/>
      <c r="K714" s="8" t="s">
        <v>2065</v>
      </c>
      <c r="L714" s="7" t="s">
        <v>137</v>
      </c>
      <c r="M714" s="7" t="s">
        <v>3812</v>
      </c>
      <c r="N714" s="7"/>
      <c r="O714" s="7"/>
      <c r="P714" s="7" t="s">
        <v>137</v>
      </c>
      <c r="Q714" s="7"/>
      <c r="R714" s="7"/>
      <c r="S714" s="7" t="s">
        <v>137</v>
      </c>
      <c r="T714" s="7"/>
      <c r="U714" s="7"/>
      <c r="V714" s="7" t="s">
        <v>137</v>
      </c>
      <c r="W714" s="7"/>
      <c r="X714" s="7"/>
      <c r="Y714" s="7" t="s">
        <v>137</v>
      </c>
      <c r="Z714" s="7"/>
      <c r="AA714" s="7"/>
      <c r="AB714" s="7" t="s">
        <v>137</v>
      </c>
      <c r="AC714" s="7"/>
      <c r="AD714" s="7"/>
      <c r="AE714" s="7" t="s">
        <v>137</v>
      </c>
      <c r="AF714" s="7"/>
      <c r="AG714" s="7"/>
      <c r="AH714" s="7" t="s">
        <v>137</v>
      </c>
      <c r="AI714" s="7"/>
      <c r="AJ714" s="7"/>
      <c r="AK714" s="7" t="s">
        <v>137</v>
      </c>
      <c r="AL714" s="7"/>
      <c r="AM714" s="7"/>
      <c r="AN714" s="7" t="s">
        <v>137</v>
      </c>
      <c r="AO714" s="7"/>
      <c r="AP714" s="7"/>
      <c r="AQ714" s="7" t="s">
        <v>137</v>
      </c>
      <c r="AR714" s="7"/>
      <c r="AS714" s="7"/>
      <c r="AT714" s="7" t="s">
        <v>137</v>
      </c>
      <c r="AU714" s="7"/>
      <c r="AV714" s="7"/>
      <c r="AW714" s="7" t="s">
        <v>137</v>
      </c>
      <c r="AX714" s="7"/>
      <c r="AY714" s="7"/>
      <c r="AZ714" s="7" t="s">
        <v>137</v>
      </c>
      <c r="BA714" s="7"/>
      <c r="BB714" s="7"/>
      <c r="BC714" s="7"/>
      <c r="BD714" s="7"/>
      <c r="BE714" s="7"/>
      <c r="BF714" s="7"/>
      <c r="BG714" s="7"/>
      <c r="BH714" s="7"/>
      <c r="BI714" s="7"/>
      <c r="BJ714" s="7"/>
      <c r="BK714" s="7"/>
      <c r="BL714" s="7"/>
      <c r="BM714" s="7"/>
      <c r="BN714" s="7"/>
      <c r="BO714" s="7"/>
      <c r="BP714" s="7"/>
      <c r="BQ714" s="7"/>
      <c r="BR714" s="7"/>
      <c r="BS714" s="7"/>
      <c r="BT714" s="7"/>
      <c r="BU714" s="10"/>
    </row>
    <row r="715" spans="1:73" s="1" customFormat="1" ht="26" x14ac:dyDescent="0.35">
      <c r="A715" s="7">
        <f t="shared" si="11"/>
        <v>714</v>
      </c>
      <c r="B715" s="7" t="s">
        <v>3813</v>
      </c>
      <c r="C715" s="20" t="s">
        <v>12055</v>
      </c>
      <c r="D715" s="7" t="str">
        <f>VLOOKUP(C715,[1]Sheet1!$A:$B,2,0)</f>
        <v>PRB0000001</v>
      </c>
      <c r="E715" s="7" t="s">
        <v>269</v>
      </c>
      <c r="F715" s="7" t="s">
        <v>2463</v>
      </c>
      <c r="G715" s="7" t="s">
        <v>3814</v>
      </c>
      <c r="H715" s="7">
        <v>30</v>
      </c>
      <c r="I715" s="8"/>
      <c r="J715" s="8"/>
      <c r="K715" s="8" t="s">
        <v>2065</v>
      </c>
      <c r="L715" s="7" t="s">
        <v>137</v>
      </c>
      <c r="M715" s="7" t="s">
        <v>3815</v>
      </c>
      <c r="N715" s="7"/>
      <c r="O715" s="7"/>
      <c r="P715" s="7" t="s">
        <v>137</v>
      </c>
      <c r="Q715" s="7"/>
      <c r="R715" s="7"/>
      <c r="S715" s="7" t="s">
        <v>137</v>
      </c>
      <c r="T715" s="7"/>
      <c r="U715" s="7"/>
      <c r="V715" s="7" t="s">
        <v>137</v>
      </c>
      <c r="W715" s="7"/>
      <c r="X715" s="7"/>
      <c r="Y715" s="7" t="s">
        <v>137</v>
      </c>
      <c r="Z715" s="7"/>
      <c r="AA715" s="7"/>
      <c r="AB715" s="7" t="s">
        <v>137</v>
      </c>
      <c r="AC715" s="7"/>
      <c r="AD715" s="7"/>
      <c r="AE715" s="7" t="s">
        <v>137</v>
      </c>
      <c r="AF715" s="7"/>
      <c r="AG715" s="7"/>
      <c r="AH715" s="7" t="s">
        <v>137</v>
      </c>
      <c r="AI715" s="7"/>
      <c r="AJ715" s="7"/>
      <c r="AK715" s="7" t="s">
        <v>137</v>
      </c>
      <c r="AL715" s="7"/>
      <c r="AM715" s="7"/>
      <c r="AN715" s="7" t="s">
        <v>137</v>
      </c>
      <c r="AO715" s="7"/>
      <c r="AP715" s="7"/>
      <c r="AQ715" s="7" t="s">
        <v>137</v>
      </c>
      <c r="AR715" s="7"/>
      <c r="AS715" s="7"/>
      <c r="AT715" s="7" t="s">
        <v>137</v>
      </c>
      <c r="AU715" s="7"/>
      <c r="AV715" s="7"/>
      <c r="AW715" s="7" t="s">
        <v>137</v>
      </c>
      <c r="AX715" s="7"/>
      <c r="AY715" s="7"/>
      <c r="AZ715" s="7" t="s">
        <v>137</v>
      </c>
      <c r="BA715" s="7"/>
      <c r="BB715" s="7"/>
      <c r="BC715" s="7"/>
      <c r="BD715" s="7"/>
      <c r="BE715" s="7"/>
      <c r="BF715" s="7"/>
      <c r="BG715" s="7"/>
      <c r="BH715" s="7"/>
      <c r="BI715" s="7"/>
      <c r="BJ715" s="7"/>
      <c r="BK715" s="7"/>
      <c r="BL715" s="7"/>
      <c r="BM715" s="7"/>
      <c r="BN715" s="7"/>
      <c r="BO715" s="7"/>
      <c r="BP715" s="7"/>
      <c r="BQ715" s="7"/>
      <c r="BR715" s="7"/>
      <c r="BS715" s="7"/>
      <c r="BT715" s="7"/>
      <c r="BU715" s="10"/>
    </row>
    <row r="716" spans="1:73" s="1" customFormat="1" ht="26" x14ac:dyDescent="0.35">
      <c r="A716" s="7">
        <f t="shared" si="11"/>
        <v>715</v>
      </c>
      <c r="B716" s="7" t="s">
        <v>3816</v>
      </c>
      <c r="C716" s="20" t="s">
        <v>12055</v>
      </c>
      <c r="D716" s="7" t="str">
        <f>VLOOKUP(C716,[1]Sheet1!$A:$B,2,0)</f>
        <v>PRB0000001</v>
      </c>
      <c r="E716" s="7" t="s">
        <v>2462</v>
      </c>
      <c r="F716" s="7" t="s">
        <v>2463</v>
      </c>
      <c r="G716" s="7" t="s">
        <v>3817</v>
      </c>
      <c r="H716" s="7">
        <v>30</v>
      </c>
      <c r="I716" s="8"/>
      <c r="J716" s="8"/>
      <c r="K716" s="8" t="s">
        <v>2065</v>
      </c>
      <c r="L716" s="7" t="s">
        <v>137</v>
      </c>
      <c r="M716" s="7" t="s">
        <v>3818</v>
      </c>
      <c r="N716" s="7"/>
      <c r="O716" s="7"/>
      <c r="P716" s="7" t="s">
        <v>3819</v>
      </c>
      <c r="Q716" s="7"/>
      <c r="R716" s="7"/>
      <c r="S716" s="7" t="s">
        <v>137</v>
      </c>
      <c r="T716" s="7"/>
      <c r="U716" s="7"/>
      <c r="V716" s="7" t="s">
        <v>137</v>
      </c>
      <c r="W716" s="7"/>
      <c r="X716" s="7"/>
      <c r="Y716" s="7" t="s">
        <v>137</v>
      </c>
      <c r="Z716" s="7"/>
      <c r="AA716" s="7"/>
      <c r="AB716" s="7" t="s">
        <v>137</v>
      </c>
      <c r="AC716" s="7"/>
      <c r="AD716" s="7"/>
      <c r="AE716" s="7" t="s">
        <v>137</v>
      </c>
      <c r="AF716" s="7"/>
      <c r="AG716" s="7"/>
      <c r="AH716" s="7" t="s">
        <v>137</v>
      </c>
      <c r="AI716" s="7"/>
      <c r="AJ716" s="7"/>
      <c r="AK716" s="7" t="s">
        <v>137</v>
      </c>
      <c r="AL716" s="7"/>
      <c r="AM716" s="7"/>
      <c r="AN716" s="7" t="s">
        <v>137</v>
      </c>
      <c r="AO716" s="7"/>
      <c r="AP716" s="7"/>
      <c r="AQ716" s="7" t="s">
        <v>137</v>
      </c>
      <c r="AR716" s="7"/>
      <c r="AS716" s="7"/>
      <c r="AT716" s="7" t="s">
        <v>137</v>
      </c>
      <c r="AU716" s="7"/>
      <c r="AV716" s="7"/>
      <c r="AW716" s="7" t="s">
        <v>137</v>
      </c>
      <c r="AX716" s="7"/>
      <c r="AY716" s="7"/>
      <c r="AZ716" s="7" t="s">
        <v>137</v>
      </c>
      <c r="BA716" s="7"/>
      <c r="BB716" s="7"/>
      <c r="BC716" s="7"/>
      <c r="BD716" s="7"/>
      <c r="BE716" s="7"/>
      <c r="BF716" s="7"/>
      <c r="BG716" s="7"/>
      <c r="BH716" s="7"/>
      <c r="BI716" s="7"/>
      <c r="BJ716" s="7"/>
      <c r="BK716" s="7"/>
      <c r="BL716" s="7"/>
      <c r="BM716" s="7"/>
      <c r="BN716" s="7"/>
      <c r="BO716" s="7"/>
      <c r="BP716" s="7"/>
      <c r="BQ716" s="7"/>
      <c r="BR716" s="7"/>
      <c r="BS716" s="7"/>
      <c r="BT716" s="7"/>
      <c r="BU716" s="10"/>
    </row>
    <row r="717" spans="1:73" s="1" customFormat="1" ht="39" x14ac:dyDescent="0.35">
      <c r="A717" s="7">
        <f t="shared" si="11"/>
        <v>716</v>
      </c>
      <c r="B717" s="7" t="s">
        <v>3820</v>
      </c>
      <c r="C717" s="20" t="s">
        <v>12055</v>
      </c>
      <c r="D717" s="7" t="str">
        <f>VLOOKUP(C717,[1]Sheet1!$A:$B,2,0)</f>
        <v>PRB0000001</v>
      </c>
      <c r="E717" s="7" t="s">
        <v>601</v>
      </c>
      <c r="F717" s="7" t="s">
        <v>3821</v>
      </c>
      <c r="G717" s="7" t="s">
        <v>3822</v>
      </c>
      <c r="H717" s="7">
        <v>42</v>
      </c>
      <c r="I717" s="8"/>
      <c r="J717" s="8"/>
      <c r="K717" s="8" t="s">
        <v>2065</v>
      </c>
      <c r="L717" s="7" t="s">
        <v>137</v>
      </c>
      <c r="M717" s="7" t="s">
        <v>3823</v>
      </c>
      <c r="N717" s="7"/>
      <c r="O717" s="7" t="s">
        <v>3824</v>
      </c>
      <c r="P717" s="7" t="s">
        <v>3825</v>
      </c>
      <c r="Q717" s="7"/>
      <c r="R717" s="7"/>
      <c r="S717" s="7" t="s">
        <v>3826</v>
      </c>
      <c r="T717" s="7"/>
      <c r="U717" s="7" t="s">
        <v>3827</v>
      </c>
      <c r="V717" s="7" t="s">
        <v>3828</v>
      </c>
      <c r="W717" s="7"/>
      <c r="X717" s="7"/>
      <c r="Y717" s="7" t="s">
        <v>3829</v>
      </c>
      <c r="Z717" s="7"/>
      <c r="AA717" s="7" t="s">
        <v>3830</v>
      </c>
      <c r="AB717" s="7" t="s">
        <v>137</v>
      </c>
      <c r="AC717" s="7"/>
      <c r="AD717" s="7"/>
      <c r="AE717" s="7" t="s">
        <v>137</v>
      </c>
      <c r="AF717" s="7"/>
      <c r="AG717" s="7"/>
      <c r="AH717" s="7" t="s">
        <v>137</v>
      </c>
      <c r="AI717" s="7"/>
      <c r="AJ717" s="7"/>
      <c r="AK717" s="7" t="s">
        <v>137</v>
      </c>
      <c r="AL717" s="7"/>
      <c r="AM717" s="7"/>
      <c r="AN717" s="7" t="s">
        <v>137</v>
      </c>
      <c r="AO717" s="7"/>
      <c r="AP717" s="7"/>
      <c r="AQ717" s="7" t="s">
        <v>137</v>
      </c>
      <c r="AR717" s="7"/>
      <c r="AS717" s="7"/>
      <c r="AT717" s="7" t="s">
        <v>137</v>
      </c>
      <c r="AU717" s="7"/>
      <c r="AV717" s="7"/>
      <c r="AW717" s="7" t="s">
        <v>137</v>
      </c>
      <c r="AX717" s="7"/>
      <c r="AY717" s="7"/>
      <c r="AZ717" s="7" t="s">
        <v>137</v>
      </c>
      <c r="BA717" s="7"/>
      <c r="BB717" s="7"/>
      <c r="BC717" s="7"/>
      <c r="BD717" s="7"/>
      <c r="BE717" s="7"/>
      <c r="BF717" s="7"/>
      <c r="BG717" s="7"/>
      <c r="BH717" s="7"/>
      <c r="BI717" s="7"/>
      <c r="BJ717" s="7"/>
      <c r="BK717" s="7"/>
      <c r="BL717" s="7"/>
      <c r="BM717" s="7"/>
      <c r="BN717" s="7"/>
      <c r="BO717" s="7"/>
      <c r="BP717" s="7"/>
      <c r="BQ717" s="7"/>
      <c r="BR717" s="7"/>
      <c r="BS717" s="7"/>
      <c r="BT717" s="7"/>
      <c r="BU717" s="10"/>
    </row>
    <row r="718" spans="1:73" s="1" customFormat="1" ht="26" x14ac:dyDescent="0.35">
      <c r="A718" s="7">
        <f t="shared" si="11"/>
        <v>717</v>
      </c>
      <c r="B718" s="7" t="s">
        <v>3831</v>
      </c>
      <c r="C718" s="20" t="s">
        <v>12055</v>
      </c>
      <c r="D718" s="7" t="str">
        <f>VLOOKUP(C718,[1]Sheet1!$A:$B,2,0)</f>
        <v>PRB0000001</v>
      </c>
      <c r="E718" s="7" t="s">
        <v>601</v>
      </c>
      <c r="F718" s="7" t="s">
        <v>2646</v>
      </c>
      <c r="G718" s="7" t="s">
        <v>3832</v>
      </c>
      <c r="H718" s="7">
        <v>156</v>
      </c>
      <c r="I718" s="8"/>
      <c r="J718" s="8"/>
      <c r="K718" s="8" t="s">
        <v>2065</v>
      </c>
      <c r="L718" s="7" t="s">
        <v>137</v>
      </c>
      <c r="M718" s="7" t="s">
        <v>3833</v>
      </c>
      <c r="N718" s="7"/>
      <c r="O718" s="7"/>
      <c r="P718" s="7" t="s">
        <v>3834</v>
      </c>
      <c r="Q718" s="7"/>
      <c r="R718" s="7"/>
      <c r="S718" s="7" t="s">
        <v>137</v>
      </c>
      <c r="T718" s="7"/>
      <c r="U718" s="7"/>
      <c r="V718" s="7" t="s">
        <v>137</v>
      </c>
      <c r="W718" s="7"/>
      <c r="X718" s="7"/>
      <c r="Y718" s="7" t="s">
        <v>137</v>
      </c>
      <c r="Z718" s="7"/>
      <c r="AA718" s="7"/>
      <c r="AB718" s="7" t="s">
        <v>137</v>
      </c>
      <c r="AC718" s="7"/>
      <c r="AD718" s="7"/>
      <c r="AE718" s="7" t="s">
        <v>137</v>
      </c>
      <c r="AF718" s="7"/>
      <c r="AG718" s="7"/>
      <c r="AH718" s="7" t="s">
        <v>137</v>
      </c>
      <c r="AI718" s="7"/>
      <c r="AJ718" s="7"/>
      <c r="AK718" s="7" t="s">
        <v>137</v>
      </c>
      <c r="AL718" s="7"/>
      <c r="AM718" s="7"/>
      <c r="AN718" s="7" t="s">
        <v>137</v>
      </c>
      <c r="AO718" s="7"/>
      <c r="AP718" s="7"/>
      <c r="AQ718" s="7" t="s">
        <v>137</v>
      </c>
      <c r="AR718" s="7"/>
      <c r="AS718" s="7"/>
      <c r="AT718" s="7" t="s">
        <v>137</v>
      </c>
      <c r="AU718" s="7"/>
      <c r="AV718" s="7"/>
      <c r="AW718" s="7" t="s">
        <v>137</v>
      </c>
      <c r="AX718" s="7"/>
      <c r="AY718" s="7"/>
      <c r="AZ718" s="7" t="s">
        <v>137</v>
      </c>
      <c r="BA718" s="7"/>
      <c r="BB718" s="7"/>
      <c r="BC718" s="7"/>
      <c r="BD718" s="7"/>
      <c r="BE718" s="7"/>
      <c r="BF718" s="7"/>
      <c r="BG718" s="7"/>
      <c r="BH718" s="7"/>
      <c r="BI718" s="7"/>
      <c r="BJ718" s="7"/>
      <c r="BK718" s="7"/>
      <c r="BL718" s="7"/>
      <c r="BM718" s="7"/>
      <c r="BN718" s="7"/>
      <c r="BO718" s="7"/>
      <c r="BP718" s="7"/>
      <c r="BQ718" s="7"/>
      <c r="BR718" s="7"/>
      <c r="BS718" s="7"/>
      <c r="BT718" s="7"/>
      <c r="BU718" s="10"/>
    </row>
    <row r="719" spans="1:73" s="1" customFormat="1" ht="39" x14ac:dyDescent="0.35">
      <c r="A719" s="7">
        <f t="shared" si="11"/>
        <v>718</v>
      </c>
      <c r="B719" s="7" t="s">
        <v>3835</v>
      </c>
      <c r="C719" s="20" t="s">
        <v>12055</v>
      </c>
      <c r="D719" s="7" t="str">
        <f>VLOOKUP(C719,[1]Sheet1!$A:$B,2,0)</f>
        <v>PRB0000001</v>
      </c>
      <c r="E719" s="7" t="s">
        <v>656</v>
      </c>
      <c r="F719" s="7" t="s">
        <v>3836</v>
      </c>
      <c r="G719" s="7" t="s">
        <v>3837</v>
      </c>
      <c r="H719" s="7">
        <v>36</v>
      </c>
      <c r="I719" s="8"/>
      <c r="J719" s="8"/>
      <c r="K719" s="8" t="s">
        <v>2065</v>
      </c>
      <c r="L719" s="7" t="s">
        <v>137</v>
      </c>
      <c r="M719" s="7" t="s">
        <v>3838</v>
      </c>
      <c r="N719" s="7"/>
      <c r="O719" s="7"/>
      <c r="P719" s="7" t="s">
        <v>137</v>
      </c>
      <c r="Q719" s="7"/>
      <c r="R719" s="7"/>
      <c r="S719" s="7" t="s">
        <v>137</v>
      </c>
      <c r="T719" s="7"/>
      <c r="U719" s="7"/>
      <c r="V719" s="7" t="s">
        <v>137</v>
      </c>
      <c r="W719" s="7"/>
      <c r="X719" s="7"/>
      <c r="Y719" s="7" t="s">
        <v>137</v>
      </c>
      <c r="Z719" s="7"/>
      <c r="AA719" s="7"/>
      <c r="AB719" s="7" t="s">
        <v>137</v>
      </c>
      <c r="AC719" s="7"/>
      <c r="AD719" s="7"/>
      <c r="AE719" s="7" t="s">
        <v>137</v>
      </c>
      <c r="AF719" s="7"/>
      <c r="AG719" s="7"/>
      <c r="AH719" s="7" t="s">
        <v>137</v>
      </c>
      <c r="AI719" s="7"/>
      <c r="AJ719" s="7"/>
      <c r="AK719" s="7" t="s">
        <v>137</v>
      </c>
      <c r="AL719" s="7"/>
      <c r="AM719" s="7"/>
      <c r="AN719" s="7" t="s">
        <v>137</v>
      </c>
      <c r="AO719" s="7"/>
      <c r="AP719" s="7"/>
      <c r="AQ719" s="7" t="s">
        <v>137</v>
      </c>
      <c r="AR719" s="7"/>
      <c r="AS719" s="7"/>
      <c r="AT719" s="7" t="s">
        <v>137</v>
      </c>
      <c r="AU719" s="7"/>
      <c r="AV719" s="7"/>
      <c r="AW719" s="7" t="s">
        <v>137</v>
      </c>
      <c r="AX719" s="7"/>
      <c r="AY719" s="7"/>
      <c r="AZ719" s="7" t="s">
        <v>137</v>
      </c>
      <c r="BA719" s="7"/>
      <c r="BB719" s="7"/>
      <c r="BC719" s="7"/>
      <c r="BD719" s="7"/>
      <c r="BE719" s="7"/>
      <c r="BF719" s="7"/>
      <c r="BG719" s="7"/>
      <c r="BH719" s="7"/>
      <c r="BI719" s="7"/>
      <c r="BJ719" s="7"/>
      <c r="BK719" s="7"/>
      <c r="BL719" s="7"/>
      <c r="BM719" s="7"/>
      <c r="BN719" s="7"/>
      <c r="BO719" s="7"/>
      <c r="BP719" s="7"/>
      <c r="BQ719" s="7"/>
      <c r="BR719" s="7"/>
      <c r="BS719" s="7"/>
      <c r="BT719" s="7"/>
      <c r="BU719" s="10"/>
    </row>
    <row r="720" spans="1:73" s="1" customFormat="1" ht="26" x14ac:dyDescent="0.35">
      <c r="A720" s="7">
        <f t="shared" si="11"/>
        <v>719</v>
      </c>
      <c r="B720" s="7" t="s">
        <v>3839</v>
      </c>
      <c r="C720" s="20" t="s">
        <v>12055</v>
      </c>
      <c r="D720" s="7" t="str">
        <f>VLOOKUP(C720,[1]Sheet1!$A:$B,2,0)</f>
        <v>PRB0000001</v>
      </c>
      <c r="E720" s="7" t="s">
        <v>179</v>
      </c>
      <c r="F720" s="7" t="s">
        <v>2251</v>
      </c>
      <c r="G720" s="7" t="s">
        <v>3840</v>
      </c>
      <c r="H720" s="7">
        <v>45</v>
      </c>
      <c r="I720" s="8"/>
      <c r="J720" s="8"/>
      <c r="K720" s="8" t="s">
        <v>2065</v>
      </c>
      <c r="L720" s="7" t="s">
        <v>137</v>
      </c>
      <c r="M720" s="7" t="s">
        <v>3841</v>
      </c>
      <c r="N720" s="7"/>
      <c r="O720" s="7"/>
      <c r="P720" s="7" t="s">
        <v>137</v>
      </c>
      <c r="Q720" s="7"/>
      <c r="R720" s="7"/>
      <c r="S720" s="7" t="s">
        <v>137</v>
      </c>
      <c r="T720" s="7"/>
      <c r="U720" s="7"/>
      <c r="V720" s="7" t="s">
        <v>137</v>
      </c>
      <c r="W720" s="7"/>
      <c r="X720" s="7"/>
      <c r="Y720" s="7" t="s">
        <v>137</v>
      </c>
      <c r="Z720" s="7"/>
      <c r="AA720" s="7"/>
      <c r="AB720" s="7" t="s">
        <v>137</v>
      </c>
      <c r="AC720" s="7"/>
      <c r="AD720" s="7"/>
      <c r="AE720" s="7" t="s">
        <v>137</v>
      </c>
      <c r="AF720" s="7"/>
      <c r="AG720" s="7"/>
      <c r="AH720" s="7" t="s">
        <v>137</v>
      </c>
      <c r="AI720" s="7"/>
      <c r="AJ720" s="7"/>
      <c r="AK720" s="7" t="s">
        <v>137</v>
      </c>
      <c r="AL720" s="7"/>
      <c r="AM720" s="7"/>
      <c r="AN720" s="7" t="s">
        <v>137</v>
      </c>
      <c r="AO720" s="7"/>
      <c r="AP720" s="7"/>
      <c r="AQ720" s="7" t="s">
        <v>137</v>
      </c>
      <c r="AR720" s="7"/>
      <c r="AS720" s="7"/>
      <c r="AT720" s="7" t="s">
        <v>137</v>
      </c>
      <c r="AU720" s="7"/>
      <c r="AV720" s="7"/>
      <c r="AW720" s="7" t="s">
        <v>137</v>
      </c>
      <c r="AX720" s="7"/>
      <c r="AY720" s="7"/>
      <c r="AZ720" s="7" t="s">
        <v>137</v>
      </c>
      <c r="BA720" s="7"/>
      <c r="BB720" s="7"/>
      <c r="BC720" s="7"/>
      <c r="BD720" s="7"/>
      <c r="BE720" s="7"/>
      <c r="BF720" s="7"/>
      <c r="BG720" s="7"/>
      <c r="BH720" s="7"/>
      <c r="BI720" s="7"/>
      <c r="BJ720" s="7"/>
      <c r="BK720" s="7"/>
      <c r="BL720" s="7"/>
      <c r="BM720" s="7"/>
      <c r="BN720" s="7"/>
      <c r="BO720" s="7"/>
      <c r="BP720" s="7"/>
      <c r="BQ720" s="7"/>
      <c r="BR720" s="7"/>
      <c r="BS720" s="7"/>
      <c r="BT720" s="7"/>
      <c r="BU720" s="10"/>
    </row>
    <row r="721" spans="1:73" s="1" customFormat="1" ht="26" x14ac:dyDescent="0.35">
      <c r="A721" s="7">
        <f t="shared" si="11"/>
        <v>720</v>
      </c>
      <c r="B721" s="7" t="s">
        <v>335</v>
      </c>
      <c r="C721" s="20" t="s">
        <v>12055</v>
      </c>
      <c r="D721" s="7" t="str">
        <f>VLOOKUP(C721,[1]Sheet1!$A:$B,2,0)</f>
        <v>PRB0000001</v>
      </c>
      <c r="E721" s="7" t="s">
        <v>294</v>
      </c>
      <c r="F721" s="7" t="s">
        <v>2383</v>
      </c>
      <c r="G721" s="7" t="s">
        <v>3842</v>
      </c>
      <c r="H721" s="7">
        <v>50</v>
      </c>
      <c r="I721" s="8"/>
      <c r="J721" s="8"/>
      <c r="K721" s="8" t="s">
        <v>2065</v>
      </c>
      <c r="L721" s="7" t="s">
        <v>137</v>
      </c>
      <c r="M721" s="7" t="s">
        <v>3843</v>
      </c>
      <c r="N721" s="7"/>
      <c r="O721" s="7"/>
      <c r="P721" s="7" t="s">
        <v>137</v>
      </c>
      <c r="Q721" s="7"/>
      <c r="R721" s="7"/>
      <c r="S721" s="7" t="s">
        <v>137</v>
      </c>
      <c r="T721" s="7"/>
      <c r="U721" s="7"/>
      <c r="V721" s="7" t="s">
        <v>137</v>
      </c>
      <c r="W721" s="7"/>
      <c r="X721" s="7"/>
      <c r="Y721" s="7" t="s">
        <v>137</v>
      </c>
      <c r="Z721" s="7"/>
      <c r="AA721" s="7"/>
      <c r="AB721" s="7" t="s">
        <v>137</v>
      </c>
      <c r="AC721" s="7"/>
      <c r="AD721" s="7"/>
      <c r="AE721" s="7" t="s">
        <v>137</v>
      </c>
      <c r="AF721" s="7"/>
      <c r="AG721" s="7"/>
      <c r="AH721" s="7" t="s">
        <v>137</v>
      </c>
      <c r="AI721" s="7"/>
      <c r="AJ721" s="7"/>
      <c r="AK721" s="7" t="s">
        <v>137</v>
      </c>
      <c r="AL721" s="7"/>
      <c r="AM721" s="7"/>
      <c r="AN721" s="7" t="s">
        <v>137</v>
      </c>
      <c r="AO721" s="7"/>
      <c r="AP721" s="7"/>
      <c r="AQ721" s="7" t="s">
        <v>137</v>
      </c>
      <c r="AR721" s="7"/>
      <c r="AS721" s="7"/>
      <c r="AT721" s="7" t="s">
        <v>137</v>
      </c>
      <c r="AU721" s="7"/>
      <c r="AV721" s="7"/>
      <c r="AW721" s="7" t="s">
        <v>137</v>
      </c>
      <c r="AX721" s="7"/>
      <c r="AY721" s="7"/>
      <c r="AZ721" s="7" t="s">
        <v>137</v>
      </c>
      <c r="BA721" s="7"/>
      <c r="BB721" s="7"/>
      <c r="BC721" s="7"/>
      <c r="BD721" s="7"/>
      <c r="BE721" s="7"/>
      <c r="BF721" s="7"/>
      <c r="BG721" s="7"/>
      <c r="BH721" s="7"/>
      <c r="BI721" s="7"/>
      <c r="BJ721" s="7"/>
      <c r="BK721" s="7"/>
      <c r="BL721" s="7"/>
      <c r="BM721" s="7"/>
      <c r="BN721" s="7"/>
      <c r="BO721" s="7"/>
      <c r="BP721" s="7"/>
      <c r="BQ721" s="7"/>
      <c r="BR721" s="7"/>
      <c r="BS721" s="7"/>
      <c r="BT721" s="7"/>
      <c r="BU721" s="10"/>
    </row>
    <row r="722" spans="1:73" s="1" customFormat="1" ht="26" x14ac:dyDescent="0.35">
      <c r="A722" s="7">
        <f t="shared" si="11"/>
        <v>721</v>
      </c>
      <c r="B722" s="7" t="s">
        <v>3844</v>
      </c>
      <c r="C722" s="20" t="s">
        <v>12055</v>
      </c>
      <c r="D722" s="7" t="str">
        <f>VLOOKUP(C722,[1]Sheet1!$A:$B,2,0)</f>
        <v>PRB0000001</v>
      </c>
      <c r="E722" s="7" t="s">
        <v>1048</v>
      </c>
      <c r="F722" s="7" t="s">
        <v>2164</v>
      </c>
      <c r="G722" s="7" t="s">
        <v>3845</v>
      </c>
      <c r="H722" s="7">
        <v>10915</v>
      </c>
      <c r="I722" s="8"/>
      <c r="J722" s="8"/>
      <c r="K722" s="8" t="s">
        <v>2065</v>
      </c>
      <c r="L722" s="7" t="s">
        <v>3846</v>
      </c>
      <c r="M722" s="7" t="s">
        <v>3847</v>
      </c>
      <c r="N722" s="7"/>
      <c r="O722" s="7" t="s">
        <v>3848</v>
      </c>
      <c r="P722" s="7" t="s">
        <v>3849</v>
      </c>
      <c r="Q722" s="7"/>
      <c r="R722" s="7" t="s">
        <v>3850</v>
      </c>
      <c r="S722" s="7" t="s">
        <v>3851</v>
      </c>
      <c r="T722" s="7"/>
      <c r="U722" s="7" t="s">
        <v>3852</v>
      </c>
      <c r="V722" s="7" t="s">
        <v>137</v>
      </c>
      <c r="W722" s="7"/>
      <c r="X722" s="7"/>
      <c r="Y722" s="7" t="s">
        <v>137</v>
      </c>
      <c r="Z722" s="7"/>
      <c r="AA722" s="7"/>
      <c r="AB722" s="7" t="s">
        <v>137</v>
      </c>
      <c r="AC722" s="7"/>
      <c r="AD722" s="7"/>
      <c r="AE722" s="7" t="s">
        <v>137</v>
      </c>
      <c r="AF722" s="7"/>
      <c r="AG722" s="7"/>
      <c r="AH722" s="7" t="s">
        <v>137</v>
      </c>
      <c r="AI722" s="7"/>
      <c r="AJ722" s="7"/>
      <c r="AK722" s="7" t="s">
        <v>137</v>
      </c>
      <c r="AL722" s="7"/>
      <c r="AM722" s="7"/>
      <c r="AN722" s="7" t="s">
        <v>137</v>
      </c>
      <c r="AO722" s="7"/>
      <c r="AP722" s="7"/>
      <c r="AQ722" s="7" t="s">
        <v>137</v>
      </c>
      <c r="AR722" s="7"/>
      <c r="AS722" s="7"/>
      <c r="AT722" s="7" t="s">
        <v>137</v>
      </c>
      <c r="AU722" s="7"/>
      <c r="AV722" s="7"/>
      <c r="AW722" s="7" t="s">
        <v>137</v>
      </c>
      <c r="AX722" s="7"/>
      <c r="AY722" s="7"/>
      <c r="AZ722" s="7" t="s">
        <v>137</v>
      </c>
      <c r="BA722" s="7"/>
      <c r="BB722" s="7"/>
      <c r="BC722" s="7"/>
      <c r="BD722" s="7"/>
      <c r="BE722" s="7"/>
      <c r="BF722" s="7"/>
      <c r="BG722" s="7"/>
      <c r="BH722" s="7"/>
      <c r="BI722" s="7"/>
      <c r="BJ722" s="7"/>
      <c r="BK722" s="7"/>
      <c r="BL722" s="7"/>
      <c r="BM722" s="7"/>
      <c r="BN722" s="7"/>
      <c r="BO722" s="7"/>
      <c r="BP722" s="7"/>
      <c r="BQ722" s="7"/>
      <c r="BR722" s="7"/>
      <c r="BS722" s="7"/>
      <c r="BT722" s="7"/>
      <c r="BU722" s="10"/>
    </row>
    <row r="723" spans="1:73" s="1" customFormat="1" ht="26" x14ac:dyDescent="0.35">
      <c r="A723" s="7">
        <f t="shared" si="11"/>
        <v>722</v>
      </c>
      <c r="B723" s="7" t="s">
        <v>3853</v>
      </c>
      <c r="C723" s="20" t="s">
        <v>12055</v>
      </c>
      <c r="D723" s="7" t="str">
        <f>VLOOKUP(C723,[1]Sheet1!$A:$B,2,0)</f>
        <v>PRB0000001</v>
      </c>
      <c r="E723" s="7" t="s">
        <v>179</v>
      </c>
      <c r="F723" s="7" t="s">
        <v>2251</v>
      </c>
      <c r="G723" s="7" t="s">
        <v>3854</v>
      </c>
      <c r="H723" s="7">
        <v>41</v>
      </c>
      <c r="I723" s="8"/>
      <c r="J723" s="8"/>
      <c r="K723" s="8" t="s">
        <v>2065</v>
      </c>
      <c r="L723" s="7" t="s">
        <v>137</v>
      </c>
      <c r="M723" s="7" t="s">
        <v>3855</v>
      </c>
      <c r="N723" s="7"/>
      <c r="O723" s="7"/>
      <c r="P723" s="7" t="s">
        <v>137</v>
      </c>
      <c r="Q723" s="7"/>
      <c r="R723" s="7"/>
      <c r="S723" s="7" t="s">
        <v>137</v>
      </c>
      <c r="T723" s="7"/>
      <c r="U723" s="7"/>
      <c r="V723" s="7" t="s">
        <v>137</v>
      </c>
      <c r="W723" s="7"/>
      <c r="X723" s="7"/>
      <c r="Y723" s="7" t="s">
        <v>137</v>
      </c>
      <c r="Z723" s="7"/>
      <c r="AA723" s="7"/>
      <c r="AB723" s="7" t="s">
        <v>137</v>
      </c>
      <c r="AC723" s="7"/>
      <c r="AD723" s="7"/>
      <c r="AE723" s="7" t="s">
        <v>137</v>
      </c>
      <c r="AF723" s="7"/>
      <c r="AG723" s="7"/>
      <c r="AH723" s="7" t="s">
        <v>137</v>
      </c>
      <c r="AI723" s="7"/>
      <c r="AJ723" s="7"/>
      <c r="AK723" s="7" t="s">
        <v>137</v>
      </c>
      <c r="AL723" s="7"/>
      <c r="AM723" s="7"/>
      <c r="AN723" s="7" t="s">
        <v>137</v>
      </c>
      <c r="AO723" s="7"/>
      <c r="AP723" s="7"/>
      <c r="AQ723" s="7" t="s">
        <v>137</v>
      </c>
      <c r="AR723" s="7"/>
      <c r="AS723" s="7"/>
      <c r="AT723" s="7" t="s">
        <v>137</v>
      </c>
      <c r="AU723" s="7"/>
      <c r="AV723" s="7"/>
      <c r="AW723" s="7" t="s">
        <v>137</v>
      </c>
      <c r="AX723" s="7"/>
      <c r="AY723" s="7"/>
      <c r="AZ723" s="7" t="s">
        <v>137</v>
      </c>
      <c r="BA723" s="7"/>
      <c r="BB723" s="7"/>
      <c r="BC723" s="7"/>
      <c r="BD723" s="7"/>
      <c r="BE723" s="7"/>
      <c r="BF723" s="7"/>
      <c r="BG723" s="7"/>
      <c r="BH723" s="7"/>
      <c r="BI723" s="7"/>
      <c r="BJ723" s="7"/>
      <c r="BK723" s="7"/>
      <c r="BL723" s="7"/>
      <c r="BM723" s="7"/>
      <c r="BN723" s="7"/>
      <c r="BO723" s="7"/>
      <c r="BP723" s="7"/>
      <c r="BQ723" s="7"/>
      <c r="BR723" s="7"/>
      <c r="BS723" s="7"/>
      <c r="BT723" s="7"/>
      <c r="BU723" s="10"/>
    </row>
    <row r="724" spans="1:73" s="1" customFormat="1" ht="26" x14ac:dyDescent="0.35">
      <c r="A724" s="7">
        <f t="shared" si="11"/>
        <v>723</v>
      </c>
      <c r="B724" s="7" t="s">
        <v>3856</v>
      </c>
      <c r="C724" s="20" t="s">
        <v>12055</v>
      </c>
      <c r="D724" s="7" t="str">
        <f>VLOOKUP(C724,[1]Sheet1!$A:$B,2,0)</f>
        <v>PRB0000001</v>
      </c>
      <c r="E724" s="7" t="s">
        <v>601</v>
      </c>
      <c r="F724" s="7" t="s">
        <v>3857</v>
      </c>
      <c r="G724" s="7" t="s">
        <v>3858</v>
      </c>
      <c r="H724" s="7">
        <v>57</v>
      </c>
      <c r="I724" s="8"/>
      <c r="J724" s="8"/>
      <c r="K724" s="8" t="s">
        <v>2065</v>
      </c>
      <c r="L724" s="7" t="s">
        <v>137</v>
      </c>
      <c r="M724" s="7" t="s">
        <v>3859</v>
      </c>
      <c r="N724" s="7"/>
      <c r="O724" s="7"/>
      <c r="P724" s="7" t="s">
        <v>137</v>
      </c>
      <c r="Q724" s="7"/>
      <c r="R724" s="7"/>
      <c r="S724" s="7" t="s">
        <v>137</v>
      </c>
      <c r="T724" s="7"/>
      <c r="U724" s="7"/>
      <c r="V724" s="7" t="s">
        <v>137</v>
      </c>
      <c r="W724" s="7"/>
      <c r="X724" s="7"/>
      <c r="Y724" s="7" t="s">
        <v>137</v>
      </c>
      <c r="Z724" s="7"/>
      <c r="AA724" s="7"/>
      <c r="AB724" s="7" t="s">
        <v>137</v>
      </c>
      <c r="AC724" s="7"/>
      <c r="AD724" s="7"/>
      <c r="AE724" s="7" t="s">
        <v>137</v>
      </c>
      <c r="AF724" s="7"/>
      <c r="AG724" s="7"/>
      <c r="AH724" s="7" t="s">
        <v>137</v>
      </c>
      <c r="AI724" s="7"/>
      <c r="AJ724" s="7"/>
      <c r="AK724" s="7" t="s">
        <v>137</v>
      </c>
      <c r="AL724" s="7"/>
      <c r="AM724" s="7"/>
      <c r="AN724" s="7" t="s">
        <v>137</v>
      </c>
      <c r="AO724" s="7"/>
      <c r="AP724" s="7"/>
      <c r="AQ724" s="7" t="s">
        <v>137</v>
      </c>
      <c r="AR724" s="7"/>
      <c r="AS724" s="7"/>
      <c r="AT724" s="7" t="s">
        <v>137</v>
      </c>
      <c r="AU724" s="7"/>
      <c r="AV724" s="7"/>
      <c r="AW724" s="7" t="s">
        <v>137</v>
      </c>
      <c r="AX724" s="7"/>
      <c r="AY724" s="7"/>
      <c r="AZ724" s="7" t="s">
        <v>137</v>
      </c>
      <c r="BA724" s="7"/>
      <c r="BB724" s="7"/>
      <c r="BC724" s="7"/>
      <c r="BD724" s="7"/>
      <c r="BE724" s="7"/>
      <c r="BF724" s="7"/>
      <c r="BG724" s="7"/>
      <c r="BH724" s="7"/>
      <c r="BI724" s="7"/>
      <c r="BJ724" s="7"/>
      <c r="BK724" s="7"/>
      <c r="BL724" s="7"/>
      <c r="BM724" s="7"/>
      <c r="BN724" s="7"/>
      <c r="BO724" s="7"/>
      <c r="BP724" s="7"/>
      <c r="BQ724" s="7"/>
      <c r="BR724" s="7"/>
      <c r="BS724" s="7"/>
      <c r="BT724" s="7"/>
      <c r="BU724" s="10"/>
    </row>
    <row r="725" spans="1:73" s="1" customFormat="1" ht="26" x14ac:dyDescent="0.35">
      <c r="A725" s="7">
        <f t="shared" si="11"/>
        <v>724</v>
      </c>
      <c r="B725" s="7" t="s">
        <v>3860</v>
      </c>
      <c r="C725" s="20" t="s">
        <v>12055</v>
      </c>
      <c r="D725" s="7" t="str">
        <f>VLOOKUP(C725,[1]Sheet1!$A:$B,2,0)</f>
        <v>PRB0000001</v>
      </c>
      <c r="E725" s="7" t="s">
        <v>306</v>
      </c>
      <c r="F725" s="7" t="s">
        <v>2863</v>
      </c>
      <c r="G725" s="7" t="s">
        <v>3861</v>
      </c>
      <c r="H725" s="7">
        <v>32</v>
      </c>
      <c r="I725" s="8"/>
      <c r="J725" s="8"/>
      <c r="K725" s="8" t="s">
        <v>2065</v>
      </c>
      <c r="L725" s="7" t="s">
        <v>137</v>
      </c>
      <c r="M725" s="7" t="s">
        <v>3862</v>
      </c>
      <c r="N725" s="7"/>
      <c r="O725" s="7"/>
      <c r="P725" s="7" t="s">
        <v>137</v>
      </c>
      <c r="Q725" s="7"/>
      <c r="R725" s="7"/>
      <c r="S725" s="7" t="s">
        <v>137</v>
      </c>
      <c r="T725" s="7"/>
      <c r="U725" s="7"/>
      <c r="V725" s="7" t="s">
        <v>137</v>
      </c>
      <c r="W725" s="7"/>
      <c r="X725" s="7"/>
      <c r="Y725" s="7" t="s">
        <v>137</v>
      </c>
      <c r="Z725" s="7"/>
      <c r="AA725" s="7"/>
      <c r="AB725" s="7" t="s">
        <v>137</v>
      </c>
      <c r="AC725" s="7"/>
      <c r="AD725" s="7"/>
      <c r="AE725" s="7" t="s">
        <v>137</v>
      </c>
      <c r="AF725" s="7"/>
      <c r="AG725" s="7"/>
      <c r="AH725" s="7" t="s">
        <v>137</v>
      </c>
      <c r="AI725" s="7"/>
      <c r="AJ725" s="7"/>
      <c r="AK725" s="7" t="s">
        <v>137</v>
      </c>
      <c r="AL725" s="7"/>
      <c r="AM725" s="7"/>
      <c r="AN725" s="7" t="s">
        <v>137</v>
      </c>
      <c r="AO725" s="7"/>
      <c r="AP725" s="7"/>
      <c r="AQ725" s="7" t="s">
        <v>137</v>
      </c>
      <c r="AR725" s="7"/>
      <c r="AS725" s="7"/>
      <c r="AT725" s="7" t="s">
        <v>137</v>
      </c>
      <c r="AU725" s="7"/>
      <c r="AV725" s="7"/>
      <c r="AW725" s="7" t="s">
        <v>137</v>
      </c>
      <c r="AX725" s="7"/>
      <c r="AY725" s="7"/>
      <c r="AZ725" s="7" t="s">
        <v>137</v>
      </c>
      <c r="BA725" s="7"/>
      <c r="BB725" s="7"/>
      <c r="BC725" s="7"/>
      <c r="BD725" s="7"/>
      <c r="BE725" s="7"/>
      <c r="BF725" s="7"/>
      <c r="BG725" s="7"/>
      <c r="BH725" s="7"/>
      <c r="BI725" s="7"/>
      <c r="BJ725" s="7"/>
      <c r="BK725" s="7"/>
      <c r="BL725" s="7"/>
      <c r="BM725" s="7"/>
      <c r="BN725" s="7"/>
      <c r="BO725" s="7"/>
      <c r="BP725" s="7"/>
      <c r="BQ725" s="7"/>
      <c r="BR725" s="7"/>
      <c r="BS725" s="7"/>
      <c r="BT725" s="7"/>
      <c r="BU725" s="10"/>
    </row>
    <row r="726" spans="1:73" s="1" customFormat="1" ht="26" x14ac:dyDescent="0.35">
      <c r="A726" s="7">
        <f t="shared" si="11"/>
        <v>725</v>
      </c>
      <c r="B726" s="7" t="s">
        <v>3863</v>
      </c>
      <c r="C726" s="20" t="s">
        <v>12055</v>
      </c>
      <c r="D726" s="7" t="str">
        <f>VLOOKUP(C726,[1]Sheet1!$A:$B,2,0)</f>
        <v>PRB0000001</v>
      </c>
      <c r="E726" s="7" t="s">
        <v>1048</v>
      </c>
      <c r="F726" s="7" t="s">
        <v>2164</v>
      </c>
      <c r="G726" s="7" t="s">
        <v>3864</v>
      </c>
      <c r="H726" s="7">
        <v>91</v>
      </c>
      <c r="I726" s="8"/>
      <c r="J726" s="8"/>
      <c r="K726" s="8" t="s">
        <v>2065</v>
      </c>
      <c r="L726" s="7" t="s">
        <v>137</v>
      </c>
      <c r="M726" s="7" t="s">
        <v>3865</v>
      </c>
      <c r="N726" s="7"/>
      <c r="O726" s="7"/>
      <c r="P726" s="7" t="s">
        <v>137</v>
      </c>
      <c r="Q726" s="7"/>
      <c r="R726" s="7"/>
      <c r="S726" s="7" t="s">
        <v>137</v>
      </c>
      <c r="T726" s="7"/>
      <c r="U726" s="7"/>
      <c r="V726" s="7" t="s">
        <v>137</v>
      </c>
      <c r="W726" s="7"/>
      <c r="X726" s="7"/>
      <c r="Y726" s="7" t="s">
        <v>137</v>
      </c>
      <c r="Z726" s="7"/>
      <c r="AA726" s="7"/>
      <c r="AB726" s="7" t="s">
        <v>137</v>
      </c>
      <c r="AC726" s="7"/>
      <c r="AD726" s="7"/>
      <c r="AE726" s="7" t="s">
        <v>137</v>
      </c>
      <c r="AF726" s="7"/>
      <c r="AG726" s="7"/>
      <c r="AH726" s="7" t="s">
        <v>137</v>
      </c>
      <c r="AI726" s="7"/>
      <c r="AJ726" s="7"/>
      <c r="AK726" s="7" t="s">
        <v>137</v>
      </c>
      <c r="AL726" s="7"/>
      <c r="AM726" s="7"/>
      <c r="AN726" s="7" t="s">
        <v>137</v>
      </c>
      <c r="AO726" s="7"/>
      <c r="AP726" s="7"/>
      <c r="AQ726" s="7" t="s">
        <v>137</v>
      </c>
      <c r="AR726" s="7"/>
      <c r="AS726" s="7"/>
      <c r="AT726" s="7" t="s">
        <v>137</v>
      </c>
      <c r="AU726" s="7"/>
      <c r="AV726" s="7"/>
      <c r="AW726" s="7" t="s">
        <v>137</v>
      </c>
      <c r="AX726" s="7"/>
      <c r="AY726" s="7"/>
      <c r="AZ726" s="7" t="s">
        <v>137</v>
      </c>
      <c r="BA726" s="7"/>
      <c r="BB726" s="7"/>
      <c r="BC726" s="7"/>
      <c r="BD726" s="7"/>
      <c r="BE726" s="7"/>
      <c r="BF726" s="7"/>
      <c r="BG726" s="7"/>
      <c r="BH726" s="7"/>
      <c r="BI726" s="7"/>
      <c r="BJ726" s="7"/>
      <c r="BK726" s="7"/>
      <c r="BL726" s="7"/>
      <c r="BM726" s="7"/>
      <c r="BN726" s="7"/>
      <c r="BO726" s="7"/>
      <c r="BP726" s="7"/>
      <c r="BQ726" s="7"/>
      <c r="BR726" s="7"/>
      <c r="BS726" s="7"/>
      <c r="BT726" s="7"/>
      <c r="BU726" s="10"/>
    </row>
    <row r="727" spans="1:73" s="1" customFormat="1" ht="26" x14ac:dyDescent="0.35">
      <c r="A727" s="7">
        <f t="shared" si="11"/>
        <v>726</v>
      </c>
      <c r="B727" s="7" t="s">
        <v>3866</v>
      </c>
      <c r="C727" s="20" t="s">
        <v>12055</v>
      </c>
      <c r="D727" s="7" t="str">
        <f>VLOOKUP(C727,[1]Sheet1!$A:$B,2,0)</f>
        <v>PRB0000001</v>
      </c>
      <c r="E727" s="7" t="s">
        <v>306</v>
      </c>
      <c r="F727" s="7" t="s">
        <v>3421</v>
      </c>
      <c r="G727" s="7" t="s">
        <v>3867</v>
      </c>
      <c r="H727" s="7">
        <v>159</v>
      </c>
      <c r="I727" s="8"/>
      <c r="J727" s="8"/>
      <c r="K727" s="8" t="s">
        <v>2065</v>
      </c>
      <c r="L727" s="7" t="s">
        <v>137</v>
      </c>
      <c r="M727" s="7" t="s">
        <v>3868</v>
      </c>
      <c r="N727" s="7"/>
      <c r="O727" s="7"/>
      <c r="P727" s="7" t="s">
        <v>137</v>
      </c>
      <c r="Q727" s="7"/>
      <c r="R727" s="7"/>
      <c r="S727" s="7" t="s">
        <v>137</v>
      </c>
      <c r="T727" s="7"/>
      <c r="U727" s="7"/>
      <c r="V727" s="7" t="s">
        <v>137</v>
      </c>
      <c r="W727" s="7"/>
      <c r="X727" s="7"/>
      <c r="Y727" s="7" t="s">
        <v>137</v>
      </c>
      <c r="Z727" s="7"/>
      <c r="AA727" s="7"/>
      <c r="AB727" s="7" t="s">
        <v>137</v>
      </c>
      <c r="AC727" s="7"/>
      <c r="AD727" s="7"/>
      <c r="AE727" s="7" t="s">
        <v>137</v>
      </c>
      <c r="AF727" s="7"/>
      <c r="AG727" s="7"/>
      <c r="AH727" s="7" t="s">
        <v>137</v>
      </c>
      <c r="AI727" s="7"/>
      <c r="AJ727" s="7"/>
      <c r="AK727" s="7" t="s">
        <v>137</v>
      </c>
      <c r="AL727" s="7"/>
      <c r="AM727" s="7"/>
      <c r="AN727" s="7" t="s">
        <v>137</v>
      </c>
      <c r="AO727" s="7"/>
      <c r="AP727" s="7"/>
      <c r="AQ727" s="7" t="s">
        <v>137</v>
      </c>
      <c r="AR727" s="7"/>
      <c r="AS727" s="7"/>
      <c r="AT727" s="7" t="s">
        <v>137</v>
      </c>
      <c r="AU727" s="7"/>
      <c r="AV727" s="7"/>
      <c r="AW727" s="7" t="s">
        <v>137</v>
      </c>
      <c r="AX727" s="7"/>
      <c r="AY727" s="7"/>
      <c r="AZ727" s="7" t="s">
        <v>137</v>
      </c>
      <c r="BA727" s="7"/>
      <c r="BB727" s="7"/>
      <c r="BC727" s="7"/>
      <c r="BD727" s="7"/>
      <c r="BE727" s="7"/>
      <c r="BF727" s="7"/>
      <c r="BG727" s="7"/>
      <c r="BH727" s="7"/>
      <c r="BI727" s="7"/>
      <c r="BJ727" s="7"/>
      <c r="BK727" s="7"/>
      <c r="BL727" s="7"/>
      <c r="BM727" s="7"/>
      <c r="BN727" s="7"/>
      <c r="BO727" s="7"/>
      <c r="BP727" s="7"/>
      <c r="BQ727" s="7"/>
      <c r="BR727" s="7"/>
      <c r="BS727" s="7"/>
      <c r="BT727" s="7"/>
      <c r="BU727" s="10"/>
    </row>
    <row r="728" spans="1:73" s="1" customFormat="1" ht="26" x14ac:dyDescent="0.35">
      <c r="A728" s="7">
        <f t="shared" si="11"/>
        <v>727</v>
      </c>
      <c r="B728" s="7" t="s">
        <v>3869</v>
      </c>
      <c r="C728" s="20" t="s">
        <v>12055</v>
      </c>
      <c r="D728" s="7" t="str">
        <f>VLOOKUP(C728,[1]Sheet1!$A:$B,2,0)</f>
        <v>PRB0000001</v>
      </c>
      <c r="E728" s="7" t="s">
        <v>294</v>
      </c>
      <c r="F728" s="7" t="s">
        <v>2383</v>
      </c>
      <c r="G728" s="7" t="s">
        <v>3870</v>
      </c>
      <c r="H728" s="7">
        <v>37</v>
      </c>
      <c r="I728" s="8"/>
      <c r="J728" s="8"/>
      <c r="K728" s="8" t="s">
        <v>2065</v>
      </c>
      <c r="L728" s="7" t="s">
        <v>137</v>
      </c>
      <c r="M728" s="7" t="s">
        <v>3871</v>
      </c>
      <c r="N728" s="7"/>
      <c r="O728" s="7"/>
      <c r="P728" s="7" t="s">
        <v>137</v>
      </c>
      <c r="Q728" s="7"/>
      <c r="R728" s="7"/>
      <c r="S728" s="7" t="s">
        <v>137</v>
      </c>
      <c r="T728" s="7"/>
      <c r="U728" s="7"/>
      <c r="V728" s="7" t="s">
        <v>137</v>
      </c>
      <c r="W728" s="7"/>
      <c r="X728" s="7"/>
      <c r="Y728" s="7" t="s">
        <v>137</v>
      </c>
      <c r="Z728" s="7"/>
      <c r="AA728" s="7"/>
      <c r="AB728" s="7" t="s">
        <v>137</v>
      </c>
      <c r="AC728" s="7"/>
      <c r="AD728" s="7"/>
      <c r="AE728" s="7" t="s">
        <v>137</v>
      </c>
      <c r="AF728" s="7"/>
      <c r="AG728" s="7"/>
      <c r="AH728" s="7" t="s">
        <v>137</v>
      </c>
      <c r="AI728" s="7"/>
      <c r="AJ728" s="7"/>
      <c r="AK728" s="7" t="s">
        <v>137</v>
      </c>
      <c r="AL728" s="7"/>
      <c r="AM728" s="7"/>
      <c r="AN728" s="7" t="s">
        <v>137</v>
      </c>
      <c r="AO728" s="7"/>
      <c r="AP728" s="7"/>
      <c r="AQ728" s="7" t="s">
        <v>137</v>
      </c>
      <c r="AR728" s="7"/>
      <c r="AS728" s="7"/>
      <c r="AT728" s="7" t="s">
        <v>137</v>
      </c>
      <c r="AU728" s="7"/>
      <c r="AV728" s="7"/>
      <c r="AW728" s="7" t="s">
        <v>137</v>
      </c>
      <c r="AX728" s="7"/>
      <c r="AY728" s="7"/>
      <c r="AZ728" s="7" t="s">
        <v>137</v>
      </c>
      <c r="BA728" s="7"/>
      <c r="BB728" s="7"/>
      <c r="BC728" s="7"/>
      <c r="BD728" s="7"/>
      <c r="BE728" s="7"/>
      <c r="BF728" s="7"/>
      <c r="BG728" s="7"/>
      <c r="BH728" s="7"/>
      <c r="BI728" s="7"/>
      <c r="BJ728" s="7"/>
      <c r="BK728" s="7"/>
      <c r="BL728" s="7"/>
      <c r="BM728" s="7"/>
      <c r="BN728" s="7"/>
      <c r="BO728" s="7"/>
      <c r="BP728" s="7"/>
      <c r="BQ728" s="7"/>
      <c r="BR728" s="7"/>
      <c r="BS728" s="7"/>
      <c r="BT728" s="7"/>
      <c r="BU728" s="10"/>
    </row>
    <row r="729" spans="1:73" s="1" customFormat="1" ht="26" x14ac:dyDescent="0.35">
      <c r="A729" s="7">
        <f t="shared" si="11"/>
        <v>728</v>
      </c>
      <c r="B729" s="7" t="s">
        <v>3872</v>
      </c>
      <c r="C729" s="20" t="s">
        <v>12055</v>
      </c>
      <c r="D729" s="7" t="str">
        <f>VLOOKUP(C729,[1]Sheet1!$A:$B,2,0)</f>
        <v>PRB0000001</v>
      </c>
      <c r="E729" s="7" t="s">
        <v>179</v>
      </c>
      <c r="F729" s="7" t="s">
        <v>2251</v>
      </c>
      <c r="G729" s="7" t="s">
        <v>3873</v>
      </c>
      <c r="H729" s="7">
        <v>34</v>
      </c>
      <c r="I729" s="8"/>
      <c r="J729" s="8"/>
      <c r="K729" s="8" t="s">
        <v>2065</v>
      </c>
      <c r="L729" s="7" t="s">
        <v>137</v>
      </c>
      <c r="M729" s="7" t="s">
        <v>3874</v>
      </c>
      <c r="N729" s="7"/>
      <c r="O729" s="7"/>
      <c r="P729" s="7" t="s">
        <v>137</v>
      </c>
      <c r="Q729" s="7"/>
      <c r="R729" s="7"/>
      <c r="S729" s="7" t="s">
        <v>137</v>
      </c>
      <c r="T729" s="7"/>
      <c r="U729" s="7"/>
      <c r="V729" s="7" t="s">
        <v>137</v>
      </c>
      <c r="W729" s="7"/>
      <c r="X729" s="7"/>
      <c r="Y729" s="7" t="s">
        <v>137</v>
      </c>
      <c r="Z729" s="7"/>
      <c r="AA729" s="7"/>
      <c r="AB729" s="7" t="s">
        <v>137</v>
      </c>
      <c r="AC729" s="7"/>
      <c r="AD729" s="7"/>
      <c r="AE729" s="7" t="s">
        <v>137</v>
      </c>
      <c r="AF729" s="7"/>
      <c r="AG729" s="7"/>
      <c r="AH729" s="7" t="s">
        <v>137</v>
      </c>
      <c r="AI729" s="7"/>
      <c r="AJ729" s="7"/>
      <c r="AK729" s="7" t="s">
        <v>137</v>
      </c>
      <c r="AL729" s="7"/>
      <c r="AM729" s="7"/>
      <c r="AN729" s="7" t="s">
        <v>137</v>
      </c>
      <c r="AO729" s="7"/>
      <c r="AP729" s="7"/>
      <c r="AQ729" s="7" t="s">
        <v>137</v>
      </c>
      <c r="AR729" s="7"/>
      <c r="AS729" s="7"/>
      <c r="AT729" s="7" t="s">
        <v>137</v>
      </c>
      <c r="AU729" s="7"/>
      <c r="AV729" s="7"/>
      <c r="AW729" s="7" t="s">
        <v>137</v>
      </c>
      <c r="AX729" s="7"/>
      <c r="AY729" s="7"/>
      <c r="AZ729" s="7" t="s">
        <v>137</v>
      </c>
      <c r="BA729" s="7"/>
      <c r="BB729" s="7"/>
      <c r="BC729" s="7"/>
      <c r="BD729" s="7"/>
      <c r="BE729" s="7"/>
      <c r="BF729" s="7"/>
      <c r="BG729" s="7"/>
      <c r="BH729" s="7"/>
      <c r="BI729" s="7"/>
      <c r="BJ729" s="7"/>
      <c r="BK729" s="7"/>
      <c r="BL729" s="7"/>
      <c r="BM729" s="7"/>
      <c r="BN729" s="7"/>
      <c r="BO729" s="7"/>
      <c r="BP729" s="7"/>
      <c r="BQ729" s="7"/>
      <c r="BR729" s="7"/>
      <c r="BS729" s="7"/>
      <c r="BT729" s="7"/>
      <c r="BU729" s="10"/>
    </row>
    <row r="730" spans="1:73" s="1" customFormat="1" ht="26" x14ac:dyDescent="0.35">
      <c r="A730" s="7">
        <f t="shared" si="11"/>
        <v>729</v>
      </c>
      <c r="B730" s="7" t="s">
        <v>3875</v>
      </c>
      <c r="C730" s="20" t="s">
        <v>12055</v>
      </c>
      <c r="D730" s="7" t="str">
        <f>VLOOKUP(C730,[1]Sheet1!$A:$B,2,0)</f>
        <v>PRB0000001</v>
      </c>
      <c r="E730" s="7" t="s">
        <v>179</v>
      </c>
      <c r="F730" s="7" t="s">
        <v>2251</v>
      </c>
      <c r="G730" s="7" t="s">
        <v>3876</v>
      </c>
      <c r="H730" s="7">
        <v>34</v>
      </c>
      <c r="I730" s="8"/>
      <c r="J730" s="8"/>
      <c r="K730" s="8" t="s">
        <v>2065</v>
      </c>
      <c r="L730" s="7" t="s">
        <v>137</v>
      </c>
      <c r="M730" s="7" t="s">
        <v>3877</v>
      </c>
      <c r="N730" s="7"/>
      <c r="O730" s="7"/>
      <c r="P730" s="7" t="s">
        <v>137</v>
      </c>
      <c r="Q730" s="7"/>
      <c r="R730" s="7"/>
      <c r="S730" s="7" t="s">
        <v>137</v>
      </c>
      <c r="T730" s="7"/>
      <c r="U730" s="7"/>
      <c r="V730" s="7" t="s">
        <v>137</v>
      </c>
      <c r="W730" s="7"/>
      <c r="X730" s="7"/>
      <c r="Y730" s="7" t="s">
        <v>137</v>
      </c>
      <c r="Z730" s="7"/>
      <c r="AA730" s="7"/>
      <c r="AB730" s="7" t="s">
        <v>137</v>
      </c>
      <c r="AC730" s="7"/>
      <c r="AD730" s="7"/>
      <c r="AE730" s="7" t="s">
        <v>137</v>
      </c>
      <c r="AF730" s="7"/>
      <c r="AG730" s="7"/>
      <c r="AH730" s="7" t="s">
        <v>137</v>
      </c>
      <c r="AI730" s="7"/>
      <c r="AJ730" s="7"/>
      <c r="AK730" s="7" t="s">
        <v>137</v>
      </c>
      <c r="AL730" s="7"/>
      <c r="AM730" s="7"/>
      <c r="AN730" s="7" t="s">
        <v>137</v>
      </c>
      <c r="AO730" s="7"/>
      <c r="AP730" s="7"/>
      <c r="AQ730" s="7" t="s">
        <v>137</v>
      </c>
      <c r="AR730" s="7"/>
      <c r="AS730" s="7"/>
      <c r="AT730" s="7" t="s">
        <v>137</v>
      </c>
      <c r="AU730" s="7"/>
      <c r="AV730" s="7"/>
      <c r="AW730" s="7" t="s">
        <v>137</v>
      </c>
      <c r="AX730" s="7"/>
      <c r="AY730" s="7"/>
      <c r="AZ730" s="7" t="s">
        <v>137</v>
      </c>
      <c r="BA730" s="7"/>
      <c r="BB730" s="7"/>
      <c r="BC730" s="7"/>
      <c r="BD730" s="7"/>
      <c r="BE730" s="7"/>
      <c r="BF730" s="7"/>
      <c r="BG730" s="7"/>
      <c r="BH730" s="7"/>
      <c r="BI730" s="7"/>
      <c r="BJ730" s="7"/>
      <c r="BK730" s="7"/>
      <c r="BL730" s="7"/>
      <c r="BM730" s="7"/>
      <c r="BN730" s="7"/>
      <c r="BO730" s="7"/>
      <c r="BP730" s="7"/>
      <c r="BQ730" s="7"/>
      <c r="BR730" s="7"/>
      <c r="BS730" s="7"/>
      <c r="BT730" s="7"/>
      <c r="BU730" s="10"/>
    </row>
    <row r="731" spans="1:73" s="1" customFormat="1" ht="26" x14ac:dyDescent="0.35">
      <c r="A731" s="7">
        <f t="shared" si="11"/>
        <v>730</v>
      </c>
      <c r="B731" s="7" t="s">
        <v>3878</v>
      </c>
      <c r="C731" s="20" t="s">
        <v>12055</v>
      </c>
      <c r="D731" s="7" t="str">
        <f>VLOOKUP(C731,[1]Sheet1!$A:$B,2,0)</f>
        <v>PRB0000001</v>
      </c>
      <c r="E731" s="7" t="s">
        <v>179</v>
      </c>
      <c r="F731" s="7" t="s">
        <v>2251</v>
      </c>
      <c r="G731" s="7" t="s">
        <v>3879</v>
      </c>
      <c r="H731" s="7">
        <v>30</v>
      </c>
      <c r="I731" s="8"/>
      <c r="J731" s="8"/>
      <c r="K731" s="8" t="s">
        <v>2065</v>
      </c>
      <c r="L731" s="7" t="s">
        <v>137</v>
      </c>
      <c r="M731" s="7" t="s">
        <v>3880</v>
      </c>
      <c r="N731" s="7"/>
      <c r="O731" s="7"/>
      <c r="P731" s="7" t="s">
        <v>137</v>
      </c>
      <c r="Q731" s="7"/>
      <c r="R731" s="7"/>
      <c r="S731" s="7" t="s">
        <v>137</v>
      </c>
      <c r="T731" s="7"/>
      <c r="U731" s="7"/>
      <c r="V731" s="7" t="s">
        <v>137</v>
      </c>
      <c r="W731" s="7"/>
      <c r="X731" s="7"/>
      <c r="Y731" s="7" t="s">
        <v>137</v>
      </c>
      <c r="Z731" s="7"/>
      <c r="AA731" s="7"/>
      <c r="AB731" s="7" t="s">
        <v>137</v>
      </c>
      <c r="AC731" s="7"/>
      <c r="AD731" s="7"/>
      <c r="AE731" s="7" t="s">
        <v>137</v>
      </c>
      <c r="AF731" s="7"/>
      <c r="AG731" s="7"/>
      <c r="AH731" s="7" t="s">
        <v>137</v>
      </c>
      <c r="AI731" s="7"/>
      <c r="AJ731" s="7"/>
      <c r="AK731" s="7" t="s">
        <v>137</v>
      </c>
      <c r="AL731" s="7"/>
      <c r="AM731" s="7"/>
      <c r="AN731" s="7" t="s">
        <v>137</v>
      </c>
      <c r="AO731" s="7"/>
      <c r="AP731" s="7"/>
      <c r="AQ731" s="7" t="s">
        <v>137</v>
      </c>
      <c r="AR731" s="7"/>
      <c r="AS731" s="7"/>
      <c r="AT731" s="7" t="s">
        <v>137</v>
      </c>
      <c r="AU731" s="7"/>
      <c r="AV731" s="7"/>
      <c r="AW731" s="7" t="s">
        <v>137</v>
      </c>
      <c r="AX731" s="7"/>
      <c r="AY731" s="7"/>
      <c r="AZ731" s="7" t="s">
        <v>137</v>
      </c>
      <c r="BA731" s="7"/>
      <c r="BB731" s="7"/>
      <c r="BC731" s="7"/>
      <c r="BD731" s="7"/>
      <c r="BE731" s="7"/>
      <c r="BF731" s="7"/>
      <c r="BG731" s="7"/>
      <c r="BH731" s="7"/>
      <c r="BI731" s="7"/>
      <c r="BJ731" s="7"/>
      <c r="BK731" s="7"/>
      <c r="BL731" s="7"/>
      <c r="BM731" s="7"/>
      <c r="BN731" s="7"/>
      <c r="BO731" s="7"/>
      <c r="BP731" s="7"/>
      <c r="BQ731" s="7"/>
      <c r="BR731" s="7"/>
      <c r="BS731" s="7"/>
      <c r="BT731" s="7"/>
      <c r="BU731" s="10"/>
    </row>
    <row r="732" spans="1:73" s="1" customFormat="1" ht="26" x14ac:dyDescent="0.35">
      <c r="A732" s="7">
        <f t="shared" si="11"/>
        <v>731</v>
      </c>
      <c r="B732" s="7" t="s">
        <v>3881</v>
      </c>
      <c r="C732" s="20" t="s">
        <v>12055</v>
      </c>
      <c r="D732" s="7" t="str">
        <f>VLOOKUP(C732,[1]Sheet1!$A:$B,2,0)</f>
        <v>PRB0000001</v>
      </c>
      <c r="E732" s="7" t="s">
        <v>720</v>
      </c>
      <c r="F732" s="7" t="s">
        <v>3725</v>
      </c>
      <c r="G732" s="7" t="s">
        <v>3882</v>
      </c>
      <c r="H732" s="7">
        <v>49</v>
      </c>
      <c r="I732" s="8"/>
      <c r="J732" s="8"/>
      <c r="K732" s="8" t="s">
        <v>2065</v>
      </c>
      <c r="L732" s="7" t="s">
        <v>137</v>
      </c>
      <c r="M732" s="7" t="s">
        <v>3883</v>
      </c>
      <c r="N732" s="7"/>
      <c r="O732" s="7"/>
      <c r="P732" s="7" t="s">
        <v>137</v>
      </c>
      <c r="Q732" s="7"/>
      <c r="R732" s="7"/>
      <c r="S732" s="7" t="s">
        <v>137</v>
      </c>
      <c r="T732" s="7"/>
      <c r="U732" s="7"/>
      <c r="V732" s="7" t="s">
        <v>137</v>
      </c>
      <c r="W732" s="7"/>
      <c r="X732" s="7"/>
      <c r="Y732" s="7" t="s">
        <v>137</v>
      </c>
      <c r="Z732" s="7"/>
      <c r="AA732" s="7"/>
      <c r="AB732" s="7" t="s">
        <v>137</v>
      </c>
      <c r="AC732" s="7"/>
      <c r="AD732" s="7"/>
      <c r="AE732" s="7" t="s">
        <v>137</v>
      </c>
      <c r="AF732" s="7"/>
      <c r="AG732" s="7"/>
      <c r="AH732" s="7" t="s">
        <v>137</v>
      </c>
      <c r="AI732" s="7"/>
      <c r="AJ732" s="7"/>
      <c r="AK732" s="7" t="s">
        <v>137</v>
      </c>
      <c r="AL732" s="7"/>
      <c r="AM732" s="7"/>
      <c r="AN732" s="7" t="s">
        <v>137</v>
      </c>
      <c r="AO732" s="7"/>
      <c r="AP732" s="7"/>
      <c r="AQ732" s="7" t="s">
        <v>137</v>
      </c>
      <c r="AR732" s="7"/>
      <c r="AS732" s="7"/>
      <c r="AT732" s="7" t="s">
        <v>137</v>
      </c>
      <c r="AU732" s="7"/>
      <c r="AV732" s="7"/>
      <c r="AW732" s="7" t="s">
        <v>137</v>
      </c>
      <c r="AX732" s="7"/>
      <c r="AY732" s="7"/>
      <c r="AZ732" s="7" t="s">
        <v>137</v>
      </c>
      <c r="BA732" s="7"/>
      <c r="BB732" s="7"/>
      <c r="BC732" s="7"/>
      <c r="BD732" s="7"/>
      <c r="BE732" s="7"/>
      <c r="BF732" s="7"/>
      <c r="BG732" s="7"/>
      <c r="BH732" s="7"/>
      <c r="BI732" s="7"/>
      <c r="BJ732" s="7"/>
      <c r="BK732" s="7"/>
      <c r="BL732" s="7"/>
      <c r="BM732" s="7"/>
      <c r="BN732" s="7"/>
      <c r="BO732" s="7"/>
      <c r="BP732" s="7"/>
      <c r="BQ732" s="7"/>
      <c r="BR732" s="7"/>
      <c r="BS732" s="7"/>
      <c r="BT732" s="7"/>
      <c r="BU732" s="10"/>
    </row>
    <row r="733" spans="1:73" s="1" customFormat="1" ht="26" x14ac:dyDescent="0.35">
      <c r="A733" s="7">
        <f t="shared" si="11"/>
        <v>732</v>
      </c>
      <c r="B733" s="7" t="s">
        <v>3884</v>
      </c>
      <c r="C733" s="20" t="s">
        <v>12055</v>
      </c>
      <c r="D733" s="7" t="str">
        <f>VLOOKUP(C733,[1]Sheet1!$A:$B,2,0)</f>
        <v>PRB0000001</v>
      </c>
      <c r="E733" s="7" t="s">
        <v>179</v>
      </c>
      <c r="F733" s="7" t="s">
        <v>2251</v>
      </c>
      <c r="G733" s="7" t="s">
        <v>3885</v>
      </c>
      <c r="H733" s="7">
        <v>40</v>
      </c>
      <c r="I733" s="8"/>
      <c r="J733" s="8"/>
      <c r="K733" s="8" t="s">
        <v>2065</v>
      </c>
      <c r="L733" s="7" t="s">
        <v>137</v>
      </c>
      <c r="M733" s="7" t="s">
        <v>3886</v>
      </c>
      <c r="N733" s="7"/>
      <c r="O733" s="7"/>
      <c r="P733" s="7" t="s">
        <v>137</v>
      </c>
      <c r="Q733" s="7"/>
      <c r="R733" s="7"/>
      <c r="S733" s="7" t="s">
        <v>137</v>
      </c>
      <c r="T733" s="7"/>
      <c r="U733" s="7"/>
      <c r="V733" s="7" t="s">
        <v>137</v>
      </c>
      <c r="W733" s="7"/>
      <c r="X733" s="7"/>
      <c r="Y733" s="7" t="s">
        <v>137</v>
      </c>
      <c r="Z733" s="7"/>
      <c r="AA733" s="7"/>
      <c r="AB733" s="7" t="s">
        <v>137</v>
      </c>
      <c r="AC733" s="7"/>
      <c r="AD733" s="7"/>
      <c r="AE733" s="7" t="s">
        <v>137</v>
      </c>
      <c r="AF733" s="7"/>
      <c r="AG733" s="7"/>
      <c r="AH733" s="7" t="s">
        <v>137</v>
      </c>
      <c r="AI733" s="7"/>
      <c r="AJ733" s="7"/>
      <c r="AK733" s="7" t="s">
        <v>137</v>
      </c>
      <c r="AL733" s="7"/>
      <c r="AM733" s="7"/>
      <c r="AN733" s="7" t="s">
        <v>137</v>
      </c>
      <c r="AO733" s="7"/>
      <c r="AP733" s="7"/>
      <c r="AQ733" s="7" t="s">
        <v>137</v>
      </c>
      <c r="AR733" s="7"/>
      <c r="AS733" s="7"/>
      <c r="AT733" s="7" t="s">
        <v>137</v>
      </c>
      <c r="AU733" s="7"/>
      <c r="AV733" s="7"/>
      <c r="AW733" s="7" t="s">
        <v>137</v>
      </c>
      <c r="AX733" s="7"/>
      <c r="AY733" s="7"/>
      <c r="AZ733" s="7" t="s">
        <v>137</v>
      </c>
      <c r="BA733" s="7"/>
      <c r="BB733" s="7"/>
      <c r="BC733" s="7"/>
      <c r="BD733" s="7"/>
      <c r="BE733" s="7"/>
      <c r="BF733" s="7"/>
      <c r="BG733" s="7"/>
      <c r="BH733" s="7"/>
      <c r="BI733" s="7"/>
      <c r="BJ733" s="7"/>
      <c r="BK733" s="7"/>
      <c r="BL733" s="7"/>
      <c r="BM733" s="7"/>
      <c r="BN733" s="7"/>
      <c r="BO733" s="7"/>
      <c r="BP733" s="7"/>
      <c r="BQ733" s="7"/>
      <c r="BR733" s="7"/>
      <c r="BS733" s="7"/>
      <c r="BT733" s="7"/>
      <c r="BU733" s="10"/>
    </row>
    <row r="734" spans="1:73" s="1" customFormat="1" ht="26" x14ac:dyDescent="0.35">
      <c r="A734" s="7">
        <f t="shared" si="11"/>
        <v>733</v>
      </c>
      <c r="B734" s="7" t="s">
        <v>3887</v>
      </c>
      <c r="C734" s="20" t="s">
        <v>12055</v>
      </c>
      <c r="D734" s="7" t="str">
        <f>VLOOKUP(C734,[1]Sheet1!$A:$B,2,0)</f>
        <v>PRB0000001</v>
      </c>
      <c r="E734" s="7" t="s">
        <v>2430</v>
      </c>
      <c r="F734" s="7" t="s">
        <v>3784</v>
      </c>
      <c r="G734" s="7" t="s">
        <v>3888</v>
      </c>
      <c r="H734" s="7">
        <v>749</v>
      </c>
      <c r="I734" s="8"/>
      <c r="J734" s="8"/>
      <c r="K734" s="8" t="s">
        <v>2065</v>
      </c>
      <c r="L734" s="7" t="s">
        <v>137</v>
      </c>
      <c r="M734" s="7" t="s">
        <v>3889</v>
      </c>
      <c r="N734" s="7"/>
      <c r="O734" s="7"/>
      <c r="P734" s="7" t="s">
        <v>3890</v>
      </c>
      <c r="Q734" s="7"/>
      <c r="R734" s="7"/>
      <c r="S734" s="7" t="s">
        <v>137</v>
      </c>
      <c r="T734" s="7"/>
      <c r="U734" s="7"/>
      <c r="V734" s="7" t="s">
        <v>137</v>
      </c>
      <c r="W734" s="7"/>
      <c r="X734" s="7"/>
      <c r="Y734" s="7" t="s">
        <v>137</v>
      </c>
      <c r="Z734" s="7"/>
      <c r="AA734" s="7"/>
      <c r="AB734" s="7" t="s">
        <v>137</v>
      </c>
      <c r="AC734" s="7"/>
      <c r="AD734" s="7"/>
      <c r="AE734" s="7" t="s">
        <v>137</v>
      </c>
      <c r="AF734" s="7"/>
      <c r="AG734" s="7"/>
      <c r="AH734" s="7" t="s">
        <v>137</v>
      </c>
      <c r="AI734" s="7"/>
      <c r="AJ734" s="7"/>
      <c r="AK734" s="7" t="s">
        <v>137</v>
      </c>
      <c r="AL734" s="7"/>
      <c r="AM734" s="7"/>
      <c r="AN734" s="7" t="s">
        <v>137</v>
      </c>
      <c r="AO734" s="7"/>
      <c r="AP734" s="7"/>
      <c r="AQ734" s="7" t="s">
        <v>137</v>
      </c>
      <c r="AR734" s="7"/>
      <c r="AS734" s="7"/>
      <c r="AT734" s="7" t="s">
        <v>137</v>
      </c>
      <c r="AU734" s="7"/>
      <c r="AV734" s="7"/>
      <c r="AW734" s="7" t="s">
        <v>137</v>
      </c>
      <c r="AX734" s="7"/>
      <c r="AY734" s="7"/>
      <c r="AZ734" s="7" t="s">
        <v>137</v>
      </c>
      <c r="BA734" s="7"/>
      <c r="BB734" s="7"/>
      <c r="BC734" s="7"/>
      <c r="BD734" s="7"/>
      <c r="BE734" s="7"/>
      <c r="BF734" s="7"/>
      <c r="BG734" s="7"/>
      <c r="BH734" s="7"/>
      <c r="BI734" s="7"/>
      <c r="BJ734" s="7"/>
      <c r="BK734" s="7"/>
      <c r="BL734" s="7"/>
      <c r="BM734" s="7"/>
      <c r="BN734" s="7"/>
      <c r="BO734" s="7"/>
      <c r="BP734" s="7"/>
      <c r="BQ734" s="7"/>
      <c r="BR734" s="7"/>
      <c r="BS734" s="7"/>
      <c r="BT734" s="7"/>
      <c r="BU734" s="10"/>
    </row>
    <row r="735" spans="1:73" s="1" customFormat="1" ht="52" x14ac:dyDescent="0.35">
      <c r="A735" s="7">
        <f t="shared" si="11"/>
        <v>734</v>
      </c>
      <c r="B735" s="7" t="s">
        <v>3891</v>
      </c>
      <c r="C735" s="20" t="s">
        <v>12055</v>
      </c>
      <c r="D735" s="7" t="str">
        <f>VLOOKUP(C735,[1]Sheet1!$A:$B,2,0)</f>
        <v>PRB0000001</v>
      </c>
      <c r="E735" s="7" t="s">
        <v>2171</v>
      </c>
      <c r="F735" s="7" t="s">
        <v>2900</v>
      </c>
      <c r="G735" s="7" t="s">
        <v>3892</v>
      </c>
      <c r="H735" s="7">
        <v>172</v>
      </c>
      <c r="I735" s="8"/>
      <c r="J735" s="8"/>
      <c r="K735" s="8" t="s">
        <v>2065</v>
      </c>
      <c r="L735" s="7"/>
      <c r="M735" s="7" t="s">
        <v>3893</v>
      </c>
      <c r="N735" s="7"/>
      <c r="O735" s="7"/>
      <c r="P735" s="7" t="s">
        <v>137</v>
      </c>
      <c r="Q735" s="7"/>
      <c r="R735" s="7"/>
      <c r="S735" s="7" t="s">
        <v>137</v>
      </c>
      <c r="T735" s="7"/>
      <c r="U735" s="7"/>
      <c r="V735" s="7" t="s">
        <v>137</v>
      </c>
      <c r="W735" s="7"/>
      <c r="X735" s="7"/>
      <c r="Y735" s="7" t="s">
        <v>137</v>
      </c>
      <c r="Z735" s="7"/>
      <c r="AA735" s="7"/>
      <c r="AB735" s="7" t="s">
        <v>137</v>
      </c>
      <c r="AC735" s="7"/>
      <c r="AD735" s="7"/>
      <c r="AE735" s="7" t="s">
        <v>137</v>
      </c>
      <c r="AF735" s="7"/>
      <c r="AG735" s="7"/>
      <c r="AH735" s="7" t="s">
        <v>137</v>
      </c>
      <c r="AI735" s="7"/>
      <c r="AJ735" s="7"/>
      <c r="AK735" s="7" t="s">
        <v>137</v>
      </c>
      <c r="AL735" s="7"/>
      <c r="AM735" s="7"/>
      <c r="AN735" s="7" t="s">
        <v>137</v>
      </c>
      <c r="AO735" s="7"/>
      <c r="AP735" s="7"/>
      <c r="AQ735" s="7" t="s">
        <v>137</v>
      </c>
      <c r="AR735" s="7"/>
      <c r="AS735" s="7"/>
      <c r="AT735" s="7" t="s">
        <v>137</v>
      </c>
      <c r="AU735" s="7"/>
      <c r="AV735" s="7"/>
      <c r="AW735" s="7" t="s">
        <v>137</v>
      </c>
      <c r="AX735" s="7"/>
      <c r="AY735" s="7"/>
      <c r="AZ735" s="7" t="s">
        <v>137</v>
      </c>
      <c r="BA735" s="7"/>
      <c r="BB735" s="7"/>
      <c r="BC735" s="7"/>
      <c r="BD735" s="7"/>
      <c r="BE735" s="7"/>
      <c r="BF735" s="7"/>
      <c r="BG735" s="7"/>
      <c r="BH735" s="7"/>
      <c r="BI735" s="7"/>
      <c r="BJ735" s="7"/>
      <c r="BK735" s="7"/>
      <c r="BL735" s="7"/>
      <c r="BM735" s="7"/>
      <c r="BN735" s="7"/>
      <c r="BO735" s="7"/>
      <c r="BP735" s="7"/>
      <c r="BQ735" s="7"/>
      <c r="BR735" s="7"/>
      <c r="BS735" s="7"/>
      <c r="BT735" s="7"/>
      <c r="BU735" s="10"/>
    </row>
    <row r="736" spans="1:73" s="1" customFormat="1" ht="26" x14ac:dyDescent="0.35">
      <c r="A736" s="7">
        <f t="shared" si="11"/>
        <v>735</v>
      </c>
      <c r="B736" s="7" t="s">
        <v>3894</v>
      </c>
      <c r="C736" s="20" t="s">
        <v>12055</v>
      </c>
      <c r="D736" s="7" t="str">
        <f>VLOOKUP(C736,[1]Sheet1!$A:$B,2,0)</f>
        <v>PRB0000001</v>
      </c>
      <c r="E736" s="7" t="s">
        <v>1048</v>
      </c>
      <c r="F736" s="7" t="s">
        <v>2164</v>
      </c>
      <c r="G736" s="7" t="s">
        <v>3895</v>
      </c>
      <c r="H736" s="7">
        <v>2180</v>
      </c>
      <c r="I736" s="8"/>
      <c r="J736" s="8"/>
      <c r="K736" s="8" t="s">
        <v>2065</v>
      </c>
      <c r="L736" s="7" t="s">
        <v>3896</v>
      </c>
      <c r="M736" s="7" t="s">
        <v>3897</v>
      </c>
      <c r="N736" s="7"/>
      <c r="O736" s="7" t="s">
        <v>3898</v>
      </c>
      <c r="P736" s="7" t="s">
        <v>3899</v>
      </c>
      <c r="Q736" s="7" t="s">
        <v>3900</v>
      </c>
      <c r="R736" s="7" t="s">
        <v>3901</v>
      </c>
      <c r="S736" s="7" t="s">
        <v>137</v>
      </c>
      <c r="T736" s="7"/>
      <c r="U736" s="7"/>
      <c r="V736" s="7" t="s">
        <v>137</v>
      </c>
      <c r="W736" s="7"/>
      <c r="X736" s="7"/>
      <c r="Y736" s="7" t="s">
        <v>137</v>
      </c>
      <c r="Z736" s="7"/>
      <c r="AA736" s="7"/>
      <c r="AB736" s="7" t="s">
        <v>137</v>
      </c>
      <c r="AC736" s="7"/>
      <c r="AD736" s="7"/>
      <c r="AE736" s="7" t="s">
        <v>137</v>
      </c>
      <c r="AF736" s="7"/>
      <c r="AG736" s="7"/>
      <c r="AH736" s="7" t="s">
        <v>137</v>
      </c>
      <c r="AI736" s="7"/>
      <c r="AJ736" s="7"/>
      <c r="AK736" s="7" t="s">
        <v>137</v>
      </c>
      <c r="AL736" s="7"/>
      <c r="AM736" s="7"/>
      <c r="AN736" s="7" t="s">
        <v>137</v>
      </c>
      <c r="AO736" s="7"/>
      <c r="AP736" s="7"/>
      <c r="AQ736" s="7" t="s">
        <v>137</v>
      </c>
      <c r="AR736" s="7"/>
      <c r="AS736" s="7"/>
      <c r="AT736" s="7" t="s">
        <v>137</v>
      </c>
      <c r="AU736" s="7"/>
      <c r="AV736" s="7"/>
      <c r="AW736" s="7" t="s">
        <v>137</v>
      </c>
      <c r="AX736" s="7"/>
      <c r="AY736" s="7"/>
      <c r="AZ736" s="7" t="s">
        <v>137</v>
      </c>
      <c r="BA736" s="7"/>
      <c r="BB736" s="7"/>
      <c r="BC736" s="7"/>
      <c r="BD736" s="7"/>
      <c r="BE736" s="7"/>
      <c r="BF736" s="7"/>
      <c r="BG736" s="7"/>
      <c r="BH736" s="7"/>
      <c r="BI736" s="7"/>
      <c r="BJ736" s="7"/>
      <c r="BK736" s="7"/>
      <c r="BL736" s="7"/>
      <c r="BM736" s="7"/>
      <c r="BN736" s="7"/>
      <c r="BO736" s="7"/>
      <c r="BP736" s="7"/>
      <c r="BQ736" s="7"/>
      <c r="BR736" s="7"/>
      <c r="BS736" s="7"/>
      <c r="BT736" s="7"/>
      <c r="BU736" s="10"/>
    </row>
    <row r="737" spans="1:73" s="1" customFormat="1" ht="26" x14ac:dyDescent="0.35">
      <c r="A737" s="7">
        <f t="shared" si="11"/>
        <v>736</v>
      </c>
      <c r="B737" s="7" t="s">
        <v>3902</v>
      </c>
      <c r="C737" s="20" t="s">
        <v>12055</v>
      </c>
      <c r="D737" s="7" t="str">
        <f>VLOOKUP(C737,[1]Sheet1!$A:$B,2,0)</f>
        <v>PRB0000001</v>
      </c>
      <c r="E737" s="7" t="s">
        <v>179</v>
      </c>
      <c r="F737" s="7" t="s">
        <v>2251</v>
      </c>
      <c r="G737" s="7" t="s">
        <v>3903</v>
      </c>
      <c r="H737" s="7">
        <v>33</v>
      </c>
      <c r="I737" s="8"/>
      <c r="J737" s="8"/>
      <c r="K737" s="8" t="s">
        <v>2065</v>
      </c>
      <c r="L737" s="7" t="s">
        <v>137</v>
      </c>
      <c r="M737" s="7" t="s">
        <v>3904</v>
      </c>
      <c r="N737" s="7"/>
      <c r="O737" s="7"/>
      <c r="P737" s="7" t="s">
        <v>137</v>
      </c>
      <c r="Q737" s="7"/>
      <c r="R737" s="7"/>
      <c r="S737" s="7" t="s">
        <v>137</v>
      </c>
      <c r="T737" s="7"/>
      <c r="U737" s="7"/>
      <c r="V737" s="7" t="s">
        <v>137</v>
      </c>
      <c r="W737" s="7"/>
      <c r="X737" s="7"/>
      <c r="Y737" s="7" t="s">
        <v>137</v>
      </c>
      <c r="Z737" s="7"/>
      <c r="AA737" s="7"/>
      <c r="AB737" s="7" t="s">
        <v>137</v>
      </c>
      <c r="AC737" s="7"/>
      <c r="AD737" s="7"/>
      <c r="AE737" s="7" t="s">
        <v>137</v>
      </c>
      <c r="AF737" s="7"/>
      <c r="AG737" s="7"/>
      <c r="AH737" s="7" t="s">
        <v>137</v>
      </c>
      <c r="AI737" s="7"/>
      <c r="AJ737" s="7"/>
      <c r="AK737" s="7" t="s">
        <v>137</v>
      </c>
      <c r="AL737" s="7"/>
      <c r="AM737" s="7"/>
      <c r="AN737" s="7" t="s">
        <v>137</v>
      </c>
      <c r="AO737" s="7"/>
      <c r="AP737" s="7"/>
      <c r="AQ737" s="7" t="s">
        <v>137</v>
      </c>
      <c r="AR737" s="7"/>
      <c r="AS737" s="7"/>
      <c r="AT737" s="7" t="s">
        <v>137</v>
      </c>
      <c r="AU737" s="7"/>
      <c r="AV737" s="7"/>
      <c r="AW737" s="7" t="s">
        <v>137</v>
      </c>
      <c r="AX737" s="7"/>
      <c r="AY737" s="7"/>
      <c r="AZ737" s="7" t="s">
        <v>137</v>
      </c>
      <c r="BA737" s="7"/>
      <c r="BB737" s="7"/>
      <c r="BC737" s="7"/>
      <c r="BD737" s="7"/>
      <c r="BE737" s="7"/>
      <c r="BF737" s="7"/>
      <c r="BG737" s="7"/>
      <c r="BH737" s="7"/>
      <c r="BI737" s="7"/>
      <c r="BJ737" s="7"/>
      <c r="BK737" s="7"/>
      <c r="BL737" s="7"/>
      <c r="BM737" s="7"/>
      <c r="BN737" s="7"/>
      <c r="BO737" s="7"/>
      <c r="BP737" s="7"/>
      <c r="BQ737" s="7"/>
      <c r="BR737" s="7"/>
      <c r="BS737" s="7"/>
      <c r="BT737" s="7"/>
      <c r="BU737" s="10"/>
    </row>
    <row r="738" spans="1:73" s="1" customFormat="1" ht="26" x14ac:dyDescent="0.35">
      <c r="A738" s="7">
        <f t="shared" si="11"/>
        <v>737</v>
      </c>
      <c r="B738" s="7" t="s">
        <v>3905</v>
      </c>
      <c r="C738" s="20" t="s">
        <v>12055</v>
      </c>
      <c r="D738" s="7" t="str">
        <f>VLOOKUP(C738,[1]Sheet1!$A:$B,2,0)</f>
        <v>PRB0000001</v>
      </c>
      <c r="E738" s="7" t="s">
        <v>497</v>
      </c>
      <c r="F738" s="7" t="s">
        <v>2883</v>
      </c>
      <c r="G738" s="7" t="s">
        <v>3906</v>
      </c>
      <c r="H738" s="7">
        <v>42</v>
      </c>
      <c r="I738" s="8"/>
      <c r="J738" s="8"/>
      <c r="K738" s="8" t="s">
        <v>2065</v>
      </c>
      <c r="L738" s="7" t="s">
        <v>137</v>
      </c>
      <c r="M738" s="7" t="s">
        <v>3907</v>
      </c>
      <c r="N738" s="7"/>
      <c r="O738" s="7"/>
      <c r="P738" s="7" t="s">
        <v>137</v>
      </c>
      <c r="Q738" s="7"/>
      <c r="R738" s="7"/>
      <c r="S738" s="7" t="s">
        <v>137</v>
      </c>
      <c r="T738" s="7"/>
      <c r="U738" s="7"/>
      <c r="V738" s="7" t="s">
        <v>137</v>
      </c>
      <c r="W738" s="7"/>
      <c r="X738" s="7"/>
      <c r="Y738" s="7" t="s">
        <v>137</v>
      </c>
      <c r="Z738" s="7"/>
      <c r="AA738" s="7"/>
      <c r="AB738" s="7" t="s">
        <v>137</v>
      </c>
      <c r="AC738" s="7"/>
      <c r="AD738" s="7"/>
      <c r="AE738" s="7" t="s">
        <v>137</v>
      </c>
      <c r="AF738" s="7"/>
      <c r="AG738" s="7"/>
      <c r="AH738" s="7" t="s">
        <v>137</v>
      </c>
      <c r="AI738" s="7"/>
      <c r="AJ738" s="7"/>
      <c r="AK738" s="7" t="s">
        <v>137</v>
      </c>
      <c r="AL738" s="7"/>
      <c r="AM738" s="7"/>
      <c r="AN738" s="7" t="s">
        <v>137</v>
      </c>
      <c r="AO738" s="7"/>
      <c r="AP738" s="7"/>
      <c r="AQ738" s="7" t="s">
        <v>137</v>
      </c>
      <c r="AR738" s="7"/>
      <c r="AS738" s="7"/>
      <c r="AT738" s="7" t="s">
        <v>137</v>
      </c>
      <c r="AU738" s="7"/>
      <c r="AV738" s="7"/>
      <c r="AW738" s="7" t="s">
        <v>137</v>
      </c>
      <c r="AX738" s="7"/>
      <c r="AY738" s="7"/>
      <c r="AZ738" s="7" t="s">
        <v>137</v>
      </c>
      <c r="BA738" s="7"/>
      <c r="BB738" s="7"/>
      <c r="BC738" s="7"/>
      <c r="BD738" s="7"/>
      <c r="BE738" s="7"/>
      <c r="BF738" s="7"/>
      <c r="BG738" s="7"/>
      <c r="BH738" s="7"/>
      <c r="BI738" s="7"/>
      <c r="BJ738" s="7"/>
      <c r="BK738" s="7"/>
      <c r="BL738" s="7"/>
      <c r="BM738" s="7"/>
      <c r="BN738" s="7"/>
      <c r="BO738" s="7"/>
      <c r="BP738" s="7"/>
      <c r="BQ738" s="7"/>
      <c r="BR738" s="7"/>
      <c r="BS738" s="7"/>
      <c r="BT738" s="7"/>
      <c r="BU738" s="10"/>
    </row>
    <row r="739" spans="1:73" s="1" customFormat="1" ht="26" x14ac:dyDescent="0.35">
      <c r="A739" s="7">
        <f t="shared" si="11"/>
        <v>738</v>
      </c>
      <c r="B739" s="7" t="s">
        <v>3908</v>
      </c>
      <c r="C739" s="20" t="s">
        <v>12055</v>
      </c>
      <c r="D739" s="7" t="str">
        <f>VLOOKUP(C739,[1]Sheet1!$A:$B,2,0)</f>
        <v>PRB0000001</v>
      </c>
      <c r="E739" s="7" t="s">
        <v>497</v>
      </c>
      <c r="F739" s="7" t="s">
        <v>2883</v>
      </c>
      <c r="G739" s="7" t="s">
        <v>3906</v>
      </c>
      <c r="H739" s="7">
        <v>42</v>
      </c>
      <c r="I739" s="8"/>
      <c r="J739" s="8"/>
      <c r="K739" s="8" t="s">
        <v>2065</v>
      </c>
      <c r="L739" s="7" t="s">
        <v>137</v>
      </c>
      <c r="M739" s="7" t="s">
        <v>3909</v>
      </c>
      <c r="N739" s="7"/>
      <c r="O739" s="7"/>
      <c r="P739" s="7" t="s">
        <v>137</v>
      </c>
      <c r="Q739" s="7"/>
      <c r="R739" s="7"/>
      <c r="S739" s="7" t="s">
        <v>137</v>
      </c>
      <c r="T739" s="7"/>
      <c r="U739" s="7"/>
      <c r="V739" s="7" t="s">
        <v>137</v>
      </c>
      <c r="W739" s="7"/>
      <c r="X739" s="7"/>
      <c r="Y739" s="7" t="s">
        <v>137</v>
      </c>
      <c r="Z739" s="7"/>
      <c r="AA739" s="7"/>
      <c r="AB739" s="7" t="s">
        <v>137</v>
      </c>
      <c r="AC739" s="7"/>
      <c r="AD739" s="7"/>
      <c r="AE739" s="7" t="s">
        <v>137</v>
      </c>
      <c r="AF739" s="7"/>
      <c r="AG739" s="7"/>
      <c r="AH739" s="7" t="s">
        <v>137</v>
      </c>
      <c r="AI739" s="7"/>
      <c r="AJ739" s="7"/>
      <c r="AK739" s="7" t="s">
        <v>137</v>
      </c>
      <c r="AL739" s="7"/>
      <c r="AM739" s="7"/>
      <c r="AN739" s="7" t="s">
        <v>137</v>
      </c>
      <c r="AO739" s="7"/>
      <c r="AP739" s="7"/>
      <c r="AQ739" s="7" t="s">
        <v>137</v>
      </c>
      <c r="AR739" s="7"/>
      <c r="AS739" s="7"/>
      <c r="AT739" s="7" t="s">
        <v>137</v>
      </c>
      <c r="AU739" s="7"/>
      <c r="AV739" s="7"/>
      <c r="AW739" s="7" t="s">
        <v>137</v>
      </c>
      <c r="AX739" s="7"/>
      <c r="AY739" s="7"/>
      <c r="AZ739" s="7" t="s">
        <v>137</v>
      </c>
      <c r="BA739" s="7"/>
      <c r="BB739" s="7"/>
      <c r="BC739" s="7"/>
      <c r="BD739" s="7"/>
      <c r="BE739" s="7"/>
      <c r="BF739" s="7"/>
      <c r="BG739" s="7"/>
      <c r="BH739" s="7"/>
      <c r="BI739" s="7"/>
      <c r="BJ739" s="7"/>
      <c r="BK739" s="7"/>
      <c r="BL739" s="7"/>
      <c r="BM739" s="7"/>
      <c r="BN739" s="7"/>
      <c r="BO739" s="7"/>
      <c r="BP739" s="7"/>
      <c r="BQ739" s="7"/>
      <c r="BR739" s="7"/>
      <c r="BS739" s="7"/>
      <c r="BT739" s="7"/>
      <c r="BU739" s="10"/>
    </row>
    <row r="740" spans="1:73" s="1" customFormat="1" ht="39" x14ac:dyDescent="0.35">
      <c r="A740" s="7">
        <f t="shared" si="11"/>
        <v>739</v>
      </c>
      <c r="B740" s="7" t="s">
        <v>3910</v>
      </c>
      <c r="C740" s="20" t="s">
        <v>12055</v>
      </c>
      <c r="D740" s="7" t="str">
        <f>VLOOKUP(C740,[1]Sheet1!$A:$B,2,0)</f>
        <v>PRB0000001</v>
      </c>
      <c r="E740" s="7" t="s">
        <v>3052</v>
      </c>
      <c r="F740" s="7" t="s">
        <v>3911</v>
      </c>
      <c r="G740" s="7" t="s">
        <v>3912</v>
      </c>
      <c r="H740" s="7">
        <v>44</v>
      </c>
      <c r="I740" s="8"/>
      <c r="J740" s="8"/>
      <c r="K740" s="8" t="s">
        <v>2065</v>
      </c>
      <c r="L740" s="7" t="s">
        <v>137</v>
      </c>
      <c r="M740" s="7" t="s">
        <v>3913</v>
      </c>
      <c r="N740" s="7"/>
      <c r="O740" s="7"/>
      <c r="P740" s="7" t="s">
        <v>3914</v>
      </c>
      <c r="Q740" s="7"/>
      <c r="R740" s="7"/>
      <c r="S740" s="7" t="s">
        <v>137</v>
      </c>
      <c r="T740" s="7"/>
      <c r="U740" s="7"/>
      <c r="V740" s="7" t="s">
        <v>137</v>
      </c>
      <c r="W740" s="7"/>
      <c r="X740" s="7"/>
      <c r="Y740" s="7" t="s">
        <v>137</v>
      </c>
      <c r="Z740" s="7"/>
      <c r="AA740" s="7"/>
      <c r="AB740" s="7" t="s">
        <v>137</v>
      </c>
      <c r="AC740" s="7"/>
      <c r="AD740" s="7"/>
      <c r="AE740" s="7" t="s">
        <v>137</v>
      </c>
      <c r="AF740" s="7"/>
      <c r="AG740" s="7"/>
      <c r="AH740" s="7" t="s">
        <v>137</v>
      </c>
      <c r="AI740" s="7"/>
      <c r="AJ740" s="7"/>
      <c r="AK740" s="7" t="s">
        <v>137</v>
      </c>
      <c r="AL740" s="7"/>
      <c r="AM740" s="7"/>
      <c r="AN740" s="7" t="s">
        <v>137</v>
      </c>
      <c r="AO740" s="7"/>
      <c r="AP740" s="7"/>
      <c r="AQ740" s="7" t="s">
        <v>137</v>
      </c>
      <c r="AR740" s="7"/>
      <c r="AS740" s="7"/>
      <c r="AT740" s="7" t="s">
        <v>137</v>
      </c>
      <c r="AU740" s="7"/>
      <c r="AV740" s="7"/>
      <c r="AW740" s="7" t="s">
        <v>137</v>
      </c>
      <c r="AX740" s="7"/>
      <c r="AY740" s="7"/>
      <c r="AZ740" s="7" t="s">
        <v>137</v>
      </c>
      <c r="BA740" s="7"/>
      <c r="BB740" s="7"/>
      <c r="BC740" s="7"/>
      <c r="BD740" s="7"/>
      <c r="BE740" s="7"/>
      <c r="BF740" s="7"/>
      <c r="BG740" s="7"/>
      <c r="BH740" s="7"/>
      <c r="BI740" s="7"/>
      <c r="BJ740" s="7"/>
      <c r="BK740" s="7"/>
      <c r="BL740" s="7"/>
      <c r="BM740" s="7"/>
      <c r="BN740" s="7"/>
      <c r="BO740" s="7"/>
      <c r="BP740" s="7"/>
      <c r="BQ740" s="7"/>
      <c r="BR740" s="7"/>
      <c r="BS740" s="7"/>
      <c r="BT740" s="7"/>
      <c r="BU740" s="10"/>
    </row>
    <row r="741" spans="1:73" s="1" customFormat="1" ht="26" x14ac:dyDescent="0.35">
      <c r="A741" s="7">
        <f t="shared" si="11"/>
        <v>740</v>
      </c>
      <c r="B741" s="7" t="s">
        <v>3915</v>
      </c>
      <c r="C741" s="20" t="s">
        <v>12055</v>
      </c>
      <c r="D741" s="7" t="str">
        <f>VLOOKUP(C741,[1]Sheet1!$A:$B,2,0)</f>
        <v>PRB0000001</v>
      </c>
      <c r="E741" s="7" t="s">
        <v>3916</v>
      </c>
      <c r="F741" s="7" t="s">
        <v>3917</v>
      </c>
      <c r="G741" s="7" t="s">
        <v>3918</v>
      </c>
      <c r="H741" s="7">
        <v>856</v>
      </c>
      <c r="I741" s="8"/>
      <c r="J741" s="8"/>
      <c r="K741" s="8" t="s">
        <v>2065</v>
      </c>
      <c r="L741" s="7" t="s">
        <v>3919</v>
      </c>
      <c r="M741" s="7" t="s">
        <v>3920</v>
      </c>
      <c r="N741" s="7"/>
      <c r="O741" s="7" t="s">
        <v>3921</v>
      </c>
      <c r="P741" s="7" t="s">
        <v>3922</v>
      </c>
      <c r="Q741" s="7"/>
      <c r="R741" s="7" t="s">
        <v>3923</v>
      </c>
      <c r="S741" s="7" t="s">
        <v>3924</v>
      </c>
      <c r="T741" s="7"/>
      <c r="U741" s="7" t="s">
        <v>3925</v>
      </c>
      <c r="V741" s="7" t="s">
        <v>3926</v>
      </c>
      <c r="W741" s="7"/>
      <c r="X741" s="7" t="s">
        <v>3927</v>
      </c>
      <c r="Y741" s="7" t="s">
        <v>137</v>
      </c>
      <c r="Z741" s="7"/>
      <c r="AA741" s="7"/>
      <c r="AB741" s="7" t="s">
        <v>137</v>
      </c>
      <c r="AC741" s="7"/>
      <c r="AD741" s="7"/>
      <c r="AE741" s="7" t="s">
        <v>137</v>
      </c>
      <c r="AF741" s="7"/>
      <c r="AG741" s="7"/>
      <c r="AH741" s="7" t="s">
        <v>137</v>
      </c>
      <c r="AI741" s="7"/>
      <c r="AJ741" s="7"/>
      <c r="AK741" s="7" t="s">
        <v>137</v>
      </c>
      <c r="AL741" s="7"/>
      <c r="AM741" s="7"/>
      <c r="AN741" s="7" t="s">
        <v>137</v>
      </c>
      <c r="AO741" s="7"/>
      <c r="AP741" s="7"/>
      <c r="AQ741" s="7" t="s">
        <v>137</v>
      </c>
      <c r="AR741" s="7"/>
      <c r="AS741" s="7"/>
      <c r="AT741" s="7" t="s">
        <v>137</v>
      </c>
      <c r="AU741" s="7"/>
      <c r="AV741" s="7"/>
      <c r="AW741" s="7" t="s">
        <v>137</v>
      </c>
      <c r="AX741" s="7"/>
      <c r="AY741" s="7"/>
      <c r="AZ741" s="7" t="s">
        <v>137</v>
      </c>
      <c r="BA741" s="7"/>
      <c r="BB741" s="7"/>
      <c r="BC741" s="7"/>
      <c r="BD741" s="7"/>
      <c r="BE741" s="7"/>
      <c r="BF741" s="7"/>
      <c r="BG741" s="7"/>
      <c r="BH741" s="7"/>
      <c r="BI741" s="7"/>
      <c r="BJ741" s="7"/>
      <c r="BK741" s="7"/>
      <c r="BL741" s="7"/>
      <c r="BM741" s="7"/>
      <c r="BN741" s="7"/>
      <c r="BO741" s="7"/>
      <c r="BP741" s="7"/>
      <c r="BQ741" s="7"/>
      <c r="BR741" s="7"/>
      <c r="BS741" s="7"/>
      <c r="BT741" s="7"/>
      <c r="BU741" s="10"/>
    </row>
    <row r="742" spans="1:73" s="1" customFormat="1" ht="26" x14ac:dyDescent="0.35">
      <c r="A742" s="7">
        <f t="shared" si="11"/>
        <v>741</v>
      </c>
      <c r="B742" s="7" t="s">
        <v>3928</v>
      </c>
      <c r="C742" s="20" t="s">
        <v>12055</v>
      </c>
      <c r="D742" s="7" t="str">
        <f>VLOOKUP(C742,[1]Sheet1!$A:$B,2,0)</f>
        <v>PRB0000001</v>
      </c>
      <c r="E742" s="7" t="s">
        <v>179</v>
      </c>
      <c r="F742" s="7" t="s">
        <v>2251</v>
      </c>
      <c r="G742" s="7" t="s">
        <v>3929</v>
      </c>
      <c r="H742" s="7">
        <v>34</v>
      </c>
      <c r="I742" s="8"/>
      <c r="J742" s="8"/>
      <c r="K742" s="8" t="s">
        <v>2065</v>
      </c>
      <c r="L742" s="7" t="s">
        <v>137</v>
      </c>
      <c r="M742" s="7" t="s">
        <v>3930</v>
      </c>
      <c r="N742" s="7"/>
      <c r="O742" s="7"/>
      <c r="P742" s="7" t="s">
        <v>137</v>
      </c>
      <c r="Q742" s="7"/>
      <c r="R742" s="7"/>
      <c r="S742" s="7" t="s">
        <v>137</v>
      </c>
      <c r="T742" s="7"/>
      <c r="U742" s="7"/>
      <c r="V742" s="7" t="s">
        <v>137</v>
      </c>
      <c r="W742" s="7"/>
      <c r="X742" s="7"/>
      <c r="Y742" s="7" t="s">
        <v>137</v>
      </c>
      <c r="Z742" s="7"/>
      <c r="AA742" s="7"/>
      <c r="AB742" s="7" t="s">
        <v>137</v>
      </c>
      <c r="AC742" s="7"/>
      <c r="AD742" s="7"/>
      <c r="AE742" s="7" t="s">
        <v>137</v>
      </c>
      <c r="AF742" s="7"/>
      <c r="AG742" s="7"/>
      <c r="AH742" s="7" t="s">
        <v>137</v>
      </c>
      <c r="AI742" s="7"/>
      <c r="AJ742" s="7"/>
      <c r="AK742" s="7" t="s">
        <v>137</v>
      </c>
      <c r="AL742" s="7"/>
      <c r="AM742" s="7"/>
      <c r="AN742" s="7" t="s">
        <v>137</v>
      </c>
      <c r="AO742" s="7"/>
      <c r="AP742" s="7"/>
      <c r="AQ742" s="7" t="s">
        <v>137</v>
      </c>
      <c r="AR742" s="7"/>
      <c r="AS742" s="7"/>
      <c r="AT742" s="7" t="s">
        <v>137</v>
      </c>
      <c r="AU742" s="7"/>
      <c r="AV742" s="7"/>
      <c r="AW742" s="7" t="s">
        <v>137</v>
      </c>
      <c r="AX742" s="7"/>
      <c r="AY742" s="7"/>
      <c r="AZ742" s="7" t="s">
        <v>137</v>
      </c>
      <c r="BA742" s="7"/>
      <c r="BB742" s="7"/>
      <c r="BC742" s="7"/>
      <c r="BD742" s="7"/>
      <c r="BE742" s="7"/>
      <c r="BF742" s="7"/>
      <c r="BG742" s="7"/>
      <c r="BH742" s="7"/>
      <c r="BI742" s="7"/>
      <c r="BJ742" s="7"/>
      <c r="BK742" s="7"/>
      <c r="BL742" s="7"/>
      <c r="BM742" s="7"/>
      <c r="BN742" s="7"/>
      <c r="BO742" s="7"/>
      <c r="BP742" s="7"/>
      <c r="BQ742" s="7"/>
      <c r="BR742" s="7"/>
      <c r="BS742" s="7"/>
      <c r="BT742" s="7"/>
      <c r="BU742" s="10"/>
    </row>
    <row r="743" spans="1:73" s="1" customFormat="1" ht="39" x14ac:dyDescent="0.35">
      <c r="A743" s="7">
        <f t="shared" si="11"/>
        <v>742</v>
      </c>
      <c r="B743" s="7" t="s">
        <v>3931</v>
      </c>
      <c r="C743" s="20" t="s">
        <v>12055</v>
      </c>
      <c r="D743" s="7" t="str">
        <f>VLOOKUP(C743,[1]Sheet1!$A:$B,2,0)</f>
        <v>PRB0000001</v>
      </c>
      <c r="E743" s="7" t="s">
        <v>179</v>
      </c>
      <c r="F743" s="7" t="s">
        <v>2251</v>
      </c>
      <c r="G743" s="7" t="s">
        <v>3932</v>
      </c>
      <c r="H743" s="7">
        <v>37</v>
      </c>
      <c r="I743" s="8"/>
      <c r="J743" s="8"/>
      <c r="K743" s="8" t="s">
        <v>2065</v>
      </c>
      <c r="L743" s="7" t="s">
        <v>137</v>
      </c>
      <c r="M743" s="7" t="s">
        <v>3933</v>
      </c>
      <c r="N743" s="7"/>
      <c r="O743" s="7"/>
      <c r="P743" s="7" t="s">
        <v>137</v>
      </c>
      <c r="Q743" s="7"/>
      <c r="R743" s="7"/>
      <c r="S743" s="7" t="s">
        <v>137</v>
      </c>
      <c r="T743" s="7"/>
      <c r="U743" s="7"/>
      <c r="V743" s="7" t="s">
        <v>137</v>
      </c>
      <c r="W743" s="7"/>
      <c r="X743" s="7"/>
      <c r="Y743" s="7" t="s">
        <v>137</v>
      </c>
      <c r="Z743" s="7"/>
      <c r="AA743" s="7"/>
      <c r="AB743" s="7" t="s">
        <v>137</v>
      </c>
      <c r="AC743" s="7"/>
      <c r="AD743" s="7"/>
      <c r="AE743" s="7" t="s">
        <v>137</v>
      </c>
      <c r="AF743" s="7"/>
      <c r="AG743" s="7"/>
      <c r="AH743" s="7" t="s">
        <v>137</v>
      </c>
      <c r="AI743" s="7"/>
      <c r="AJ743" s="7"/>
      <c r="AK743" s="7" t="s">
        <v>137</v>
      </c>
      <c r="AL743" s="7"/>
      <c r="AM743" s="7"/>
      <c r="AN743" s="7" t="s">
        <v>137</v>
      </c>
      <c r="AO743" s="7"/>
      <c r="AP743" s="7"/>
      <c r="AQ743" s="7" t="s">
        <v>137</v>
      </c>
      <c r="AR743" s="7"/>
      <c r="AS743" s="7"/>
      <c r="AT743" s="7" t="s">
        <v>137</v>
      </c>
      <c r="AU743" s="7"/>
      <c r="AV743" s="7"/>
      <c r="AW743" s="7" t="s">
        <v>137</v>
      </c>
      <c r="AX743" s="7"/>
      <c r="AY743" s="7"/>
      <c r="AZ743" s="7" t="s">
        <v>137</v>
      </c>
      <c r="BA743" s="7"/>
      <c r="BB743" s="7"/>
      <c r="BC743" s="7"/>
      <c r="BD743" s="7"/>
      <c r="BE743" s="7"/>
      <c r="BF743" s="7"/>
      <c r="BG743" s="7"/>
      <c r="BH743" s="7"/>
      <c r="BI743" s="7"/>
      <c r="BJ743" s="7"/>
      <c r="BK743" s="7"/>
      <c r="BL743" s="7"/>
      <c r="BM743" s="7"/>
      <c r="BN743" s="7"/>
      <c r="BO743" s="7"/>
      <c r="BP743" s="7"/>
      <c r="BQ743" s="7"/>
      <c r="BR743" s="7"/>
      <c r="BS743" s="7"/>
      <c r="BT743" s="7"/>
      <c r="BU743" s="10"/>
    </row>
    <row r="744" spans="1:73" s="1" customFormat="1" ht="26" x14ac:dyDescent="0.35">
      <c r="A744" s="7">
        <f t="shared" si="11"/>
        <v>743</v>
      </c>
      <c r="B744" s="7" t="s">
        <v>3934</v>
      </c>
      <c r="C744" s="20" t="s">
        <v>12055</v>
      </c>
      <c r="D744" s="7" t="str">
        <f>VLOOKUP(C744,[1]Sheet1!$A:$B,2,0)</f>
        <v>PRB0000001</v>
      </c>
      <c r="E744" s="7" t="s">
        <v>179</v>
      </c>
      <c r="F744" s="7" t="s">
        <v>2251</v>
      </c>
      <c r="G744" s="7" t="s">
        <v>3935</v>
      </c>
      <c r="H744" s="7">
        <v>37</v>
      </c>
      <c r="I744" s="8"/>
      <c r="J744" s="8"/>
      <c r="K744" s="8" t="s">
        <v>2065</v>
      </c>
      <c r="L744" s="7" t="s">
        <v>137</v>
      </c>
      <c r="M744" s="7" t="s">
        <v>3936</v>
      </c>
      <c r="N744" s="7"/>
      <c r="O744" s="7"/>
      <c r="P744" s="7" t="s">
        <v>137</v>
      </c>
      <c r="Q744" s="7"/>
      <c r="R744" s="7"/>
      <c r="S744" s="7" t="s">
        <v>137</v>
      </c>
      <c r="T744" s="7"/>
      <c r="U744" s="7"/>
      <c r="V744" s="7" t="s">
        <v>137</v>
      </c>
      <c r="W744" s="7"/>
      <c r="X744" s="7"/>
      <c r="Y744" s="7" t="s">
        <v>137</v>
      </c>
      <c r="Z744" s="7"/>
      <c r="AA744" s="7"/>
      <c r="AB744" s="7" t="s">
        <v>137</v>
      </c>
      <c r="AC744" s="7"/>
      <c r="AD744" s="7"/>
      <c r="AE744" s="7" t="s">
        <v>137</v>
      </c>
      <c r="AF744" s="7"/>
      <c r="AG744" s="7"/>
      <c r="AH744" s="7" t="s">
        <v>137</v>
      </c>
      <c r="AI744" s="7"/>
      <c r="AJ744" s="7"/>
      <c r="AK744" s="7" t="s">
        <v>137</v>
      </c>
      <c r="AL744" s="7"/>
      <c r="AM744" s="7"/>
      <c r="AN744" s="7" t="s">
        <v>137</v>
      </c>
      <c r="AO744" s="7"/>
      <c r="AP744" s="7"/>
      <c r="AQ744" s="7" t="s">
        <v>137</v>
      </c>
      <c r="AR744" s="7"/>
      <c r="AS744" s="7"/>
      <c r="AT744" s="7" t="s">
        <v>137</v>
      </c>
      <c r="AU744" s="7"/>
      <c r="AV744" s="7"/>
      <c r="AW744" s="7" t="s">
        <v>137</v>
      </c>
      <c r="AX744" s="7"/>
      <c r="AY744" s="7"/>
      <c r="AZ744" s="7" t="s">
        <v>137</v>
      </c>
      <c r="BA744" s="7"/>
      <c r="BB744" s="7"/>
      <c r="BC744" s="7"/>
      <c r="BD744" s="7"/>
      <c r="BE744" s="7"/>
      <c r="BF744" s="7"/>
      <c r="BG744" s="7"/>
      <c r="BH744" s="7"/>
      <c r="BI744" s="7"/>
      <c r="BJ744" s="7"/>
      <c r="BK744" s="7"/>
      <c r="BL744" s="7"/>
      <c r="BM744" s="7"/>
      <c r="BN744" s="7"/>
      <c r="BO744" s="7"/>
      <c r="BP744" s="7"/>
      <c r="BQ744" s="7"/>
      <c r="BR744" s="7"/>
      <c r="BS744" s="7"/>
      <c r="BT744" s="7"/>
      <c r="BU744" s="10"/>
    </row>
    <row r="745" spans="1:73" s="1" customFormat="1" ht="26" x14ac:dyDescent="0.35">
      <c r="A745" s="7">
        <f t="shared" si="11"/>
        <v>744</v>
      </c>
      <c r="B745" s="7" t="s">
        <v>3937</v>
      </c>
      <c r="C745" s="20" t="s">
        <v>12055</v>
      </c>
      <c r="D745" s="7" t="str">
        <f>VLOOKUP(C745,[1]Sheet1!$A:$B,2,0)</f>
        <v>PRB0000001</v>
      </c>
      <c r="E745" s="7" t="s">
        <v>294</v>
      </c>
      <c r="F745" s="7" t="s">
        <v>2383</v>
      </c>
      <c r="G745" s="7" t="s">
        <v>3938</v>
      </c>
      <c r="H745" s="7">
        <v>49</v>
      </c>
      <c r="I745" s="8"/>
      <c r="J745" s="8"/>
      <c r="K745" s="8" t="s">
        <v>2065</v>
      </c>
      <c r="L745" s="7" t="s">
        <v>137</v>
      </c>
      <c r="M745" s="7" t="s">
        <v>3939</v>
      </c>
      <c r="N745" s="7"/>
      <c r="O745" s="7"/>
      <c r="P745" s="7" t="s">
        <v>137</v>
      </c>
      <c r="Q745" s="7"/>
      <c r="R745" s="7"/>
      <c r="S745" s="7" t="s">
        <v>137</v>
      </c>
      <c r="T745" s="7"/>
      <c r="U745" s="7"/>
      <c r="V745" s="7" t="s">
        <v>137</v>
      </c>
      <c r="W745" s="7"/>
      <c r="X745" s="7"/>
      <c r="Y745" s="7" t="s">
        <v>137</v>
      </c>
      <c r="Z745" s="7"/>
      <c r="AA745" s="7"/>
      <c r="AB745" s="7" t="s">
        <v>137</v>
      </c>
      <c r="AC745" s="7"/>
      <c r="AD745" s="7"/>
      <c r="AE745" s="7" t="s">
        <v>137</v>
      </c>
      <c r="AF745" s="7"/>
      <c r="AG745" s="7"/>
      <c r="AH745" s="7" t="s">
        <v>137</v>
      </c>
      <c r="AI745" s="7"/>
      <c r="AJ745" s="7"/>
      <c r="AK745" s="7" t="s">
        <v>137</v>
      </c>
      <c r="AL745" s="7"/>
      <c r="AM745" s="7"/>
      <c r="AN745" s="7" t="s">
        <v>137</v>
      </c>
      <c r="AO745" s="7"/>
      <c r="AP745" s="7"/>
      <c r="AQ745" s="7" t="s">
        <v>137</v>
      </c>
      <c r="AR745" s="7"/>
      <c r="AS745" s="7"/>
      <c r="AT745" s="7" t="s">
        <v>137</v>
      </c>
      <c r="AU745" s="7"/>
      <c r="AV745" s="7"/>
      <c r="AW745" s="7" t="s">
        <v>137</v>
      </c>
      <c r="AX745" s="7"/>
      <c r="AY745" s="7"/>
      <c r="AZ745" s="7" t="s">
        <v>137</v>
      </c>
      <c r="BA745" s="7"/>
      <c r="BB745" s="7"/>
      <c r="BC745" s="7"/>
      <c r="BD745" s="7"/>
      <c r="BE745" s="7"/>
      <c r="BF745" s="7"/>
      <c r="BG745" s="7"/>
      <c r="BH745" s="7"/>
      <c r="BI745" s="7"/>
      <c r="BJ745" s="7"/>
      <c r="BK745" s="7"/>
      <c r="BL745" s="7"/>
      <c r="BM745" s="7"/>
      <c r="BN745" s="7"/>
      <c r="BO745" s="7"/>
      <c r="BP745" s="7"/>
      <c r="BQ745" s="7"/>
      <c r="BR745" s="7"/>
      <c r="BS745" s="7"/>
      <c r="BT745" s="7"/>
      <c r="BU745" s="10"/>
    </row>
    <row r="746" spans="1:73" s="1" customFormat="1" ht="26" x14ac:dyDescent="0.35">
      <c r="A746" s="7">
        <f t="shared" si="11"/>
        <v>745</v>
      </c>
      <c r="B746" s="7" t="s">
        <v>3940</v>
      </c>
      <c r="C746" s="20" t="s">
        <v>12055</v>
      </c>
      <c r="D746" s="7" t="str">
        <f>VLOOKUP(C746,[1]Sheet1!$A:$B,2,0)</f>
        <v>PRB0000001</v>
      </c>
      <c r="E746" s="7" t="s">
        <v>2223</v>
      </c>
      <c r="F746" s="7" t="s">
        <v>2251</v>
      </c>
      <c r="G746" s="7" t="s">
        <v>3941</v>
      </c>
      <c r="H746" s="7">
        <v>32</v>
      </c>
      <c r="I746" s="8"/>
      <c r="J746" s="8"/>
      <c r="K746" s="8" t="s">
        <v>2065</v>
      </c>
      <c r="L746" s="7" t="s">
        <v>137</v>
      </c>
      <c r="M746" s="7" t="s">
        <v>3942</v>
      </c>
      <c r="N746" s="7"/>
      <c r="O746" s="7"/>
      <c r="P746" s="7" t="s">
        <v>137</v>
      </c>
      <c r="Q746" s="7"/>
      <c r="R746" s="7"/>
      <c r="S746" s="7" t="s">
        <v>137</v>
      </c>
      <c r="T746" s="7"/>
      <c r="U746" s="7"/>
      <c r="V746" s="7" t="s">
        <v>137</v>
      </c>
      <c r="W746" s="7"/>
      <c r="X746" s="7"/>
      <c r="Y746" s="7" t="s">
        <v>137</v>
      </c>
      <c r="Z746" s="7"/>
      <c r="AA746" s="7"/>
      <c r="AB746" s="7" t="s">
        <v>137</v>
      </c>
      <c r="AC746" s="7"/>
      <c r="AD746" s="7"/>
      <c r="AE746" s="7" t="s">
        <v>137</v>
      </c>
      <c r="AF746" s="7"/>
      <c r="AG746" s="7"/>
      <c r="AH746" s="7" t="s">
        <v>137</v>
      </c>
      <c r="AI746" s="7"/>
      <c r="AJ746" s="7"/>
      <c r="AK746" s="7" t="s">
        <v>137</v>
      </c>
      <c r="AL746" s="7"/>
      <c r="AM746" s="7"/>
      <c r="AN746" s="7" t="s">
        <v>137</v>
      </c>
      <c r="AO746" s="7"/>
      <c r="AP746" s="7"/>
      <c r="AQ746" s="7" t="s">
        <v>137</v>
      </c>
      <c r="AR746" s="7"/>
      <c r="AS746" s="7"/>
      <c r="AT746" s="7" t="s">
        <v>137</v>
      </c>
      <c r="AU746" s="7"/>
      <c r="AV746" s="7"/>
      <c r="AW746" s="7" t="s">
        <v>137</v>
      </c>
      <c r="AX746" s="7"/>
      <c r="AY746" s="7"/>
      <c r="AZ746" s="7" t="s">
        <v>137</v>
      </c>
      <c r="BA746" s="7"/>
      <c r="BB746" s="7"/>
      <c r="BC746" s="7"/>
      <c r="BD746" s="7"/>
      <c r="BE746" s="7"/>
      <c r="BF746" s="7"/>
      <c r="BG746" s="7"/>
      <c r="BH746" s="7"/>
      <c r="BI746" s="7"/>
      <c r="BJ746" s="7"/>
      <c r="BK746" s="7"/>
      <c r="BL746" s="7"/>
      <c r="BM746" s="7"/>
      <c r="BN746" s="7"/>
      <c r="BO746" s="7"/>
      <c r="BP746" s="7"/>
      <c r="BQ746" s="7"/>
      <c r="BR746" s="7"/>
      <c r="BS746" s="7"/>
      <c r="BT746" s="7"/>
      <c r="BU746" s="10"/>
    </row>
    <row r="747" spans="1:73" s="1" customFormat="1" ht="26" x14ac:dyDescent="0.35">
      <c r="A747" s="7">
        <f t="shared" si="11"/>
        <v>746</v>
      </c>
      <c r="B747" s="7" t="s">
        <v>3943</v>
      </c>
      <c r="C747" s="20" t="s">
        <v>12055</v>
      </c>
      <c r="D747" s="7" t="str">
        <f>VLOOKUP(C747,[1]Sheet1!$A:$B,2,0)</f>
        <v>PRB0000001</v>
      </c>
      <c r="E747" s="7" t="s">
        <v>2246</v>
      </c>
      <c r="F747" s="7" t="s">
        <v>2247</v>
      </c>
      <c r="G747" s="7" t="s">
        <v>3944</v>
      </c>
      <c r="H747" s="7">
        <v>31</v>
      </c>
      <c r="I747" s="8"/>
      <c r="J747" s="8"/>
      <c r="K747" s="8" t="s">
        <v>2065</v>
      </c>
      <c r="L747" s="7" t="s">
        <v>137</v>
      </c>
      <c r="M747" s="7" t="s">
        <v>3945</v>
      </c>
      <c r="N747" s="7"/>
      <c r="O747" s="7"/>
      <c r="P747" s="7" t="s">
        <v>137</v>
      </c>
      <c r="Q747" s="7"/>
      <c r="R747" s="7"/>
      <c r="S747" s="7" t="s">
        <v>137</v>
      </c>
      <c r="T747" s="7"/>
      <c r="U747" s="7"/>
      <c r="V747" s="7" t="s">
        <v>137</v>
      </c>
      <c r="W747" s="7"/>
      <c r="X747" s="7"/>
      <c r="Y747" s="7" t="s">
        <v>137</v>
      </c>
      <c r="Z747" s="7"/>
      <c r="AA747" s="7"/>
      <c r="AB747" s="7" t="s">
        <v>137</v>
      </c>
      <c r="AC747" s="7"/>
      <c r="AD747" s="7"/>
      <c r="AE747" s="7" t="s">
        <v>137</v>
      </c>
      <c r="AF747" s="7"/>
      <c r="AG747" s="7"/>
      <c r="AH747" s="7" t="s">
        <v>137</v>
      </c>
      <c r="AI747" s="7"/>
      <c r="AJ747" s="7"/>
      <c r="AK747" s="7" t="s">
        <v>137</v>
      </c>
      <c r="AL747" s="7"/>
      <c r="AM747" s="7"/>
      <c r="AN747" s="7" t="s">
        <v>137</v>
      </c>
      <c r="AO747" s="7"/>
      <c r="AP747" s="7"/>
      <c r="AQ747" s="7" t="s">
        <v>137</v>
      </c>
      <c r="AR747" s="7"/>
      <c r="AS747" s="7"/>
      <c r="AT747" s="7" t="s">
        <v>137</v>
      </c>
      <c r="AU747" s="7"/>
      <c r="AV747" s="7"/>
      <c r="AW747" s="7" t="s">
        <v>137</v>
      </c>
      <c r="AX747" s="7"/>
      <c r="AY747" s="7"/>
      <c r="AZ747" s="7" t="s">
        <v>137</v>
      </c>
      <c r="BA747" s="7"/>
      <c r="BB747" s="7"/>
      <c r="BC747" s="7"/>
      <c r="BD747" s="7"/>
      <c r="BE747" s="7"/>
      <c r="BF747" s="7"/>
      <c r="BG747" s="7"/>
      <c r="BH747" s="7"/>
      <c r="BI747" s="7"/>
      <c r="BJ747" s="7"/>
      <c r="BK747" s="7"/>
      <c r="BL747" s="7"/>
      <c r="BM747" s="7"/>
      <c r="BN747" s="7"/>
      <c r="BO747" s="7"/>
      <c r="BP747" s="7"/>
      <c r="BQ747" s="7"/>
      <c r="BR747" s="7"/>
      <c r="BS747" s="7"/>
      <c r="BT747" s="7"/>
      <c r="BU747" s="10"/>
    </row>
    <row r="748" spans="1:73" s="1" customFormat="1" ht="26" x14ac:dyDescent="0.35">
      <c r="A748" s="7">
        <f t="shared" si="11"/>
        <v>747</v>
      </c>
      <c r="B748" s="7" t="s">
        <v>3946</v>
      </c>
      <c r="C748" s="20" t="s">
        <v>12055</v>
      </c>
      <c r="D748" s="7" t="str">
        <f>VLOOKUP(C748,[1]Sheet1!$A:$B,2,0)</f>
        <v>PRB0000001</v>
      </c>
      <c r="E748" s="7" t="s">
        <v>991</v>
      </c>
      <c r="F748" s="7" t="s">
        <v>3281</v>
      </c>
      <c r="G748" s="7" t="s">
        <v>3947</v>
      </c>
      <c r="H748" s="7">
        <v>67</v>
      </c>
      <c r="I748" s="8"/>
      <c r="J748" s="8"/>
      <c r="K748" s="8" t="s">
        <v>2065</v>
      </c>
      <c r="L748" s="7" t="s">
        <v>137</v>
      </c>
      <c r="M748" s="7" t="s">
        <v>3948</v>
      </c>
      <c r="N748" s="7"/>
      <c r="O748" s="7"/>
      <c r="P748" s="7" t="s">
        <v>137</v>
      </c>
      <c r="Q748" s="7"/>
      <c r="R748" s="7"/>
      <c r="S748" s="7" t="s">
        <v>137</v>
      </c>
      <c r="T748" s="7"/>
      <c r="U748" s="7"/>
      <c r="V748" s="7" t="s">
        <v>137</v>
      </c>
      <c r="W748" s="7"/>
      <c r="X748" s="7"/>
      <c r="Y748" s="7" t="s">
        <v>137</v>
      </c>
      <c r="Z748" s="7"/>
      <c r="AA748" s="7"/>
      <c r="AB748" s="7" t="s">
        <v>137</v>
      </c>
      <c r="AC748" s="7"/>
      <c r="AD748" s="7"/>
      <c r="AE748" s="7" t="s">
        <v>137</v>
      </c>
      <c r="AF748" s="7"/>
      <c r="AG748" s="7"/>
      <c r="AH748" s="7" t="s">
        <v>137</v>
      </c>
      <c r="AI748" s="7"/>
      <c r="AJ748" s="7"/>
      <c r="AK748" s="7" t="s">
        <v>137</v>
      </c>
      <c r="AL748" s="7"/>
      <c r="AM748" s="7"/>
      <c r="AN748" s="7" t="s">
        <v>137</v>
      </c>
      <c r="AO748" s="7"/>
      <c r="AP748" s="7"/>
      <c r="AQ748" s="7" t="s">
        <v>137</v>
      </c>
      <c r="AR748" s="7"/>
      <c r="AS748" s="7"/>
      <c r="AT748" s="7" t="s">
        <v>137</v>
      </c>
      <c r="AU748" s="7"/>
      <c r="AV748" s="7"/>
      <c r="AW748" s="7" t="s">
        <v>137</v>
      </c>
      <c r="AX748" s="7"/>
      <c r="AY748" s="7"/>
      <c r="AZ748" s="7" t="s">
        <v>137</v>
      </c>
      <c r="BA748" s="7"/>
      <c r="BB748" s="7"/>
      <c r="BC748" s="7"/>
      <c r="BD748" s="7"/>
      <c r="BE748" s="7"/>
      <c r="BF748" s="7"/>
      <c r="BG748" s="7"/>
      <c r="BH748" s="7"/>
      <c r="BI748" s="7"/>
      <c r="BJ748" s="7"/>
      <c r="BK748" s="7"/>
      <c r="BL748" s="7"/>
      <c r="BM748" s="7"/>
      <c r="BN748" s="7"/>
      <c r="BO748" s="7"/>
      <c r="BP748" s="7"/>
      <c r="BQ748" s="7"/>
      <c r="BR748" s="7"/>
      <c r="BS748" s="7"/>
      <c r="BT748" s="7"/>
      <c r="BU748" s="10"/>
    </row>
    <row r="749" spans="1:73" s="1" customFormat="1" ht="39" x14ac:dyDescent="0.35">
      <c r="A749" s="7">
        <f t="shared" si="11"/>
        <v>748</v>
      </c>
      <c r="B749" s="7" t="s">
        <v>3949</v>
      </c>
      <c r="C749" s="20" t="s">
        <v>12055</v>
      </c>
      <c r="D749" s="7" t="str">
        <f>VLOOKUP(C749,[1]Sheet1!$A:$B,2,0)</f>
        <v>PRB0000001</v>
      </c>
      <c r="E749" s="7" t="s">
        <v>3106</v>
      </c>
      <c r="F749" s="7" t="s">
        <v>3274</v>
      </c>
      <c r="G749" s="7" t="s">
        <v>3950</v>
      </c>
      <c r="H749" s="7">
        <v>113</v>
      </c>
      <c r="I749" s="8"/>
      <c r="J749" s="8"/>
      <c r="K749" s="8" t="s">
        <v>2065</v>
      </c>
      <c r="L749" s="7" t="s">
        <v>137</v>
      </c>
      <c r="M749" s="7" t="s">
        <v>3951</v>
      </c>
      <c r="N749" s="7"/>
      <c r="O749" s="7"/>
      <c r="P749" s="7" t="s">
        <v>137</v>
      </c>
      <c r="Q749" s="7"/>
      <c r="R749" s="7"/>
      <c r="S749" s="7" t="s">
        <v>137</v>
      </c>
      <c r="T749" s="7"/>
      <c r="U749" s="7"/>
      <c r="V749" s="7" t="s">
        <v>137</v>
      </c>
      <c r="W749" s="7"/>
      <c r="X749" s="7"/>
      <c r="Y749" s="7" t="s">
        <v>137</v>
      </c>
      <c r="Z749" s="7"/>
      <c r="AA749" s="7"/>
      <c r="AB749" s="7" t="s">
        <v>137</v>
      </c>
      <c r="AC749" s="7"/>
      <c r="AD749" s="7"/>
      <c r="AE749" s="7" t="s">
        <v>137</v>
      </c>
      <c r="AF749" s="7"/>
      <c r="AG749" s="7"/>
      <c r="AH749" s="7" t="s">
        <v>137</v>
      </c>
      <c r="AI749" s="7"/>
      <c r="AJ749" s="7"/>
      <c r="AK749" s="7" t="s">
        <v>137</v>
      </c>
      <c r="AL749" s="7"/>
      <c r="AM749" s="7"/>
      <c r="AN749" s="7" t="s">
        <v>137</v>
      </c>
      <c r="AO749" s="7"/>
      <c r="AP749" s="7"/>
      <c r="AQ749" s="7" t="s">
        <v>137</v>
      </c>
      <c r="AR749" s="7"/>
      <c r="AS749" s="7"/>
      <c r="AT749" s="7" t="s">
        <v>137</v>
      </c>
      <c r="AU749" s="7"/>
      <c r="AV749" s="7"/>
      <c r="AW749" s="7" t="s">
        <v>137</v>
      </c>
      <c r="AX749" s="7"/>
      <c r="AY749" s="7"/>
      <c r="AZ749" s="7" t="s">
        <v>137</v>
      </c>
      <c r="BA749" s="7"/>
      <c r="BB749" s="7"/>
      <c r="BC749" s="7"/>
      <c r="BD749" s="7"/>
      <c r="BE749" s="7"/>
      <c r="BF749" s="7"/>
      <c r="BG749" s="7"/>
      <c r="BH749" s="7"/>
      <c r="BI749" s="7"/>
      <c r="BJ749" s="7"/>
      <c r="BK749" s="7"/>
      <c r="BL749" s="7"/>
      <c r="BM749" s="7"/>
      <c r="BN749" s="7"/>
      <c r="BO749" s="7"/>
      <c r="BP749" s="7"/>
      <c r="BQ749" s="7"/>
      <c r="BR749" s="7"/>
      <c r="BS749" s="7"/>
      <c r="BT749" s="7"/>
      <c r="BU749" s="10"/>
    </row>
    <row r="750" spans="1:73" s="1" customFormat="1" ht="26" x14ac:dyDescent="0.35">
      <c r="A750" s="7">
        <f t="shared" si="11"/>
        <v>749</v>
      </c>
      <c r="B750" s="7" t="s">
        <v>3952</v>
      </c>
      <c r="C750" s="20" t="s">
        <v>12055</v>
      </c>
      <c r="D750" s="7" t="str">
        <f>VLOOKUP(C750,[1]Sheet1!$A:$B,2,0)</f>
        <v>PRB0000001</v>
      </c>
      <c r="E750" s="7" t="s">
        <v>991</v>
      </c>
      <c r="F750" s="7" t="s">
        <v>3281</v>
      </c>
      <c r="G750" s="7" t="s">
        <v>3953</v>
      </c>
      <c r="H750" s="7">
        <v>40</v>
      </c>
      <c r="I750" s="8"/>
      <c r="J750" s="8"/>
      <c r="K750" s="8" t="s">
        <v>2065</v>
      </c>
      <c r="L750" s="7" t="s">
        <v>137</v>
      </c>
      <c r="M750" s="7" t="s">
        <v>3954</v>
      </c>
      <c r="N750" s="7"/>
      <c r="O750" s="7"/>
      <c r="P750" s="7" t="s">
        <v>137</v>
      </c>
      <c r="Q750" s="7"/>
      <c r="R750" s="7"/>
      <c r="S750" s="7" t="s">
        <v>137</v>
      </c>
      <c r="T750" s="7"/>
      <c r="U750" s="7"/>
      <c r="V750" s="7" t="s">
        <v>137</v>
      </c>
      <c r="W750" s="7"/>
      <c r="X750" s="7"/>
      <c r="Y750" s="7" t="s">
        <v>137</v>
      </c>
      <c r="Z750" s="7"/>
      <c r="AA750" s="7"/>
      <c r="AB750" s="7" t="s">
        <v>137</v>
      </c>
      <c r="AC750" s="7"/>
      <c r="AD750" s="7"/>
      <c r="AE750" s="7" t="s">
        <v>137</v>
      </c>
      <c r="AF750" s="7"/>
      <c r="AG750" s="7"/>
      <c r="AH750" s="7" t="s">
        <v>137</v>
      </c>
      <c r="AI750" s="7"/>
      <c r="AJ750" s="7"/>
      <c r="AK750" s="7" t="s">
        <v>137</v>
      </c>
      <c r="AL750" s="7"/>
      <c r="AM750" s="7"/>
      <c r="AN750" s="7" t="s">
        <v>137</v>
      </c>
      <c r="AO750" s="7"/>
      <c r="AP750" s="7"/>
      <c r="AQ750" s="7" t="s">
        <v>137</v>
      </c>
      <c r="AR750" s="7"/>
      <c r="AS750" s="7"/>
      <c r="AT750" s="7" t="s">
        <v>137</v>
      </c>
      <c r="AU750" s="7"/>
      <c r="AV750" s="7"/>
      <c r="AW750" s="7" t="s">
        <v>137</v>
      </c>
      <c r="AX750" s="7"/>
      <c r="AY750" s="7"/>
      <c r="AZ750" s="7" t="s">
        <v>137</v>
      </c>
      <c r="BA750" s="7"/>
      <c r="BB750" s="7"/>
      <c r="BC750" s="7"/>
      <c r="BD750" s="7"/>
      <c r="BE750" s="7"/>
      <c r="BF750" s="7"/>
      <c r="BG750" s="7"/>
      <c r="BH750" s="7"/>
      <c r="BI750" s="7"/>
      <c r="BJ750" s="7"/>
      <c r="BK750" s="7"/>
      <c r="BL750" s="7"/>
      <c r="BM750" s="7"/>
      <c r="BN750" s="7"/>
      <c r="BO750" s="7"/>
      <c r="BP750" s="7"/>
      <c r="BQ750" s="7"/>
      <c r="BR750" s="7"/>
      <c r="BS750" s="7"/>
      <c r="BT750" s="7"/>
      <c r="BU750" s="10"/>
    </row>
    <row r="751" spans="1:73" s="1" customFormat="1" ht="39" x14ac:dyDescent="0.35">
      <c r="A751" s="7">
        <f t="shared" si="11"/>
        <v>750</v>
      </c>
      <c r="B751" s="7" t="s">
        <v>3955</v>
      </c>
      <c r="C751" s="20" t="s">
        <v>12055</v>
      </c>
      <c r="D751" s="7" t="str">
        <f>VLOOKUP(C751,[1]Sheet1!$A:$B,2,0)</f>
        <v>PRB0000001</v>
      </c>
      <c r="E751" s="7" t="s">
        <v>3106</v>
      </c>
      <c r="F751" s="7" t="s">
        <v>3956</v>
      </c>
      <c r="G751" s="7" t="s">
        <v>3957</v>
      </c>
      <c r="H751" s="7">
        <v>43</v>
      </c>
      <c r="I751" s="8"/>
      <c r="J751" s="8"/>
      <c r="K751" s="8" t="s">
        <v>2065</v>
      </c>
      <c r="L751" s="7" t="s">
        <v>137</v>
      </c>
      <c r="M751" s="7" t="s">
        <v>3958</v>
      </c>
      <c r="N751" s="7"/>
      <c r="O751" s="7"/>
      <c r="P751" s="7" t="s">
        <v>137</v>
      </c>
      <c r="Q751" s="7"/>
      <c r="R751" s="7"/>
      <c r="S751" s="7" t="s">
        <v>137</v>
      </c>
      <c r="T751" s="7"/>
      <c r="U751" s="7"/>
      <c r="V751" s="7" t="s">
        <v>137</v>
      </c>
      <c r="W751" s="7"/>
      <c r="X751" s="7"/>
      <c r="Y751" s="7" t="s">
        <v>137</v>
      </c>
      <c r="Z751" s="7"/>
      <c r="AA751" s="7"/>
      <c r="AB751" s="7" t="s">
        <v>137</v>
      </c>
      <c r="AC751" s="7"/>
      <c r="AD751" s="7"/>
      <c r="AE751" s="7" t="s">
        <v>137</v>
      </c>
      <c r="AF751" s="7"/>
      <c r="AG751" s="7"/>
      <c r="AH751" s="7" t="s">
        <v>137</v>
      </c>
      <c r="AI751" s="7"/>
      <c r="AJ751" s="7"/>
      <c r="AK751" s="7" t="s">
        <v>137</v>
      </c>
      <c r="AL751" s="7"/>
      <c r="AM751" s="7"/>
      <c r="AN751" s="7" t="s">
        <v>137</v>
      </c>
      <c r="AO751" s="7"/>
      <c r="AP751" s="7"/>
      <c r="AQ751" s="7" t="s">
        <v>137</v>
      </c>
      <c r="AR751" s="7"/>
      <c r="AS751" s="7"/>
      <c r="AT751" s="7" t="s">
        <v>137</v>
      </c>
      <c r="AU751" s="7"/>
      <c r="AV751" s="7"/>
      <c r="AW751" s="7" t="s">
        <v>137</v>
      </c>
      <c r="AX751" s="7"/>
      <c r="AY751" s="7"/>
      <c r="AZ751" s="7" t="s">
        <v>137</v>
      </c>
      <c r="BA751" s="7"/>
      <c r="BB751" s="7"/>
      <c r="BC751" s="7"/>
      <c r="BD751" s="7"/>
      <c r="BE751" s="7"/>
      <c r="BF751" s="7"/>
      <c r="BG751" s="7"/>
      <c r="BH751" s="7"/>
      <c r="BI751" s="7"/>
      <c r="BJ751" s="7"/>
      <c r="BK751" s="7"/>
      <c r="BL751" s="7"/>
      <c r="BM751" s="7"/>
      <c r="BN751" s="7"/>
      <c r="BO751" s="7"/>
      <c r="BP751" s="7"/>
      <c r="BQ751" s="7"/>
      <c r="BR751" s="7"/>
      <c r="BS751" s="7"/>
      <c r="BT751" s="7"/>
      <c r="BU751" s="10"/>
    </row>
    <row r="752" spans="1:73" s="1" customFormat="1" ht="26" x14ac:dyDescent="0.35">
      <c r="A752" s="7">
        <f t="shared" si="11"/>
        <v>751</v>
      </c>
      <c r="B752" s="7" t="s">
        <v>3959</v>
      </c>
      <c r="C752" s="20" t="s">
        <v>12055</v>
      </c>
      <c r="D752" s="7" t="str">
        <f>VLOOKUP(C752,[1]Sheet1!$A:$B,2,0)</f>
        <v>PRB0000001</v>
      </c>
      <c r="E752" s="7" t="s">
        <v>991</v>
      </c>
      <c r="F752" s="7" t="s">
        <v>3281</v>
      </c>
      <c r="G752" s="7" t="s">
        <v>3960</v>
      </c>
      <c r="H752" s="7">
        <v>74</v>
      </c>
      <c r="I752" s="8"/>
      <c r="J752" s="8"/>
      <c r="K752" s="8" t="s">
        <v>2065</v>
      </c>
      <c r="L752" s="7" t="s">
        <v>137</v>
      </c>
      <c r="M752" s="7" t="s">
        <v>3961</v>
      </c>
      <c r="N752" s="7"/>
      <c r="O752" s="7" t="s">
        <v>3962</v>
      </c>
      <c r="P752" s="7" t="s">
        <v>3963</v>
      </c>
      <c r="Q752" s="7"/>
      <c r="R752" s="7" t="s">
        <v>3964</v>
      </c>
      <c r="S752" s="7" t="s">
        <v>137</v>
      </c>
      <c r="T752" s="7"/>
      <c r="U752" s="7"/>
      <c r="V752" s="7" t="s">
        <v>137</v>
      </c>
      <c r="W752" s="7"/>
      <c r="X752" s="7"/>
      <c r="Y752" s="7" t="s">
        <v>137</v>
      </c>
      <c r="Z752" s="7"/>
      <c r="AA752" s="7"/>
      <c r="AB752" s="7" t="s">
        <v>137</v>
      </c>
      <c r="AC752" s="7"/>
      <c r="AD752" s="7"/>
      <c r="AE752" s="7" t="s">
        <v>137</v>
      </c>
      <c r="AF752" s="7"/>
      <c r="AG752" s="7"/>
      <c r="AH752" s="7" t="s">
        <v>137</v>
      </c>
      <c r="AI752" s="7"/>
      <c r="AJ752" s="7"/>
      <c r="AK752" s="7" t="s">
        <v>137</v>
      </c>
      <c r="AL752" s="7"/>
      <c r="AM752" s="7"/>
      <c r="AN752" s="7" t="s">
        <v>137</v>
      </c>
      <c r="AO752" s="7"/>
      <c r="AP752" s="7"/>
      <c r="AQ752" s="7" t="s">
        <v>137</v>
      </c>
      <c r="AR752" s="7"/>
      <c r="AS752" s="7"/>
      <c r="AT752" s="7" t="s">
        <v>137</v>
      </c>
      <c r="AU752" s="7"/>
      <c r="AV752" s="7"/>
      <c r="AW752" s="7" t="s">
        <v>137</v>
      </c>
      <c r="AX752" s="7"/>
      <c r="AY752" s="7"/>
      <c r="AZ752" s="7" t="s">
        <v>137</v>
      </c>
      <c r="BA752" s="7"/>
      <c r="BB752" s="7"/>
      <c r="BC752" s="7"/>
      <c r="BD752" s="7"/>
      <c r="BE752" s="7"/>
      <c r="BF752" s="7"/>
      <c r="BG752" s="7"/>
      <c r="BH752" s="7"/>
      <c r="BI752" s="7"/>
      <c r="BJ752" s="7"/>
      <c r="BK752" s="7"/>
      <c r="BL752" s="7"/>
      <c r="BM752" s="7"/>
      <c r="BN752" s="7"/>
      <c r="BO752" s="7"/>
      <c r="BP752" s="7"/>
      <c r="BQ752" s="7"/>
      <c r="BR752" s="7"/>
      <c r="BS752" s="7"/>
      <c r="BT752" s="7"/>
      <c r="BU752" s="10"/>
    </row>
    <row r="753" spans="1:73" s="1" customFormat="1" ht="26" x14ac:dyDescent="0.35">
      <c r="A753" s="7">
        <f t="shared" si="11"/>
        <v>752</v>
      </c>
      <c r="B753" s="7" t="s">
        <v>3965</v>
      </c>
      <c r="C753" s="20" t="s">
        <v>12055</v>
      </c>
      <c r="D753" s="7" t="str">
        <f>VLOOKUP(C753,[1]Sheet1!$A:$B,2,0)</f>
        <v>PRB0000001</v>
      </c>
      <c r="E753" s="7" t="s">
        <v>3052</v>
      </c>
      <c r="F753" s="7" t="s">
        <v>3966</v>
      </c>
      <c r="G753" s="7" t="s">
        <v>3967</v>
      </c>
      <c r="H753" s="7">
        <v>30</v>
      </c>
      <c r="I753" s="8"/>
      <c r="J753" s="8"/>
      <c r="K753" s="8" t="s">
        <v>2065</v>
      </c>
      <c r="L753" s="7" t="s">
        <v>137</v>
      </c>
      <c r="M753" s="7" t="s">
        <v>3968</v>
      </c>
      <c r="N753" s="7"/>
      <c r="O753" s="7"/>
      <c r="P753" s="7" t="s">
        <v>137</v>
      </c>
      <c r="Q753" s="7"/>
      <c r="R753" s="7"/>
      <c r="S753" s="7" t="s">
        <v>137</v>
      </c>
      <c r="T753" s="7"/>
      <c r="U753" s="7"/>
      <c r="V753" s="7" t="s">
        <v>137</v>
      </c>
      <c r="W753" s="7"/>
      <c r="X753" s="7"/>
      <c r="Y753" s="7" t="s">
        <v>137</v>
      </c>
      <c r="Z753" s="7"/>
      <c r="AA753" s="7"/>
      <c r="AB753" s="7" t="s">
        <v>137</v>
      </c>
      <c r="AC753" s="7"/>
      <c r="AD753" s="7"/>
      <c r="AE753" s="7" t="s">
        <v>137</v>
      </c>
      <c r="AF753" s="7"/>
      <c r="AG753" s="7"/>
      <c r="AH753" s="7" t="s">
        <v>137</v>
      </c>
      <c r="AI753" s="7"/>
      <c r="AJ753" s="7"/>
      <c r="AK753" s="7" t="s">
        <v>137</v>
      </c>
      <c r="AL753" s="7"/>
      <c r="AM753" s="7"/>
      <c r="AN753" s="7" t="s">
        <v>137</v>
      </c>
      <c r="AO753" s="7"/>
      <c r="AP753" s="7"/>
      <c r="AQ753" s="7" t="s">
        <v>137</v>
      </c>
      <c r="AR753" s="7"/>
      <c r="AS753" s="7"/>
      <c r="AT753" s="7" t="s">
        <v>137</v>
      </c>
      <c r="AU753" s="7"/>
      <c r="AV753" s="7"/>
      <c r="AW753" s="7" t="s">
        <v>137</v>
      </c>
      <c r="AX753" s="7"/>
      <c r="AY753" s="7"/>
      <c r="AZ753" s="7" t="s">
        <v>137</v>
      </c>
      <c r="BA753" s="7"/>
      <c r="BB753" s="7"/>
      <c r="BC753" s="7"/>
      <c r="BD753" s="7"/>
      <c r="BE753" s="7"/>
      <c r="BF753" s="7"/>
      <c r="BG753" s="7"/>
      <c r="BH753" s="7"/>
      <c r="BI753" s="7"/>
      <c r="BJ753" s="7"/>
      <c r="BK753" s="7"/>
      <c r="BL753" s="7"/>
      <c r="BM753" s="7"/>
      <c r="BN753" s="7"/>
      <c r="BO753" s="7"/>
      <c r="BP753" s="7"/>
      <c r="BQ753" s="7"/>
      <c r="BR753" s="7"/>
      <c r="BS753" s="7"/>
      <c r="BT753" s="7"/>
      <c r="BU753" s="10"/>
    </row>
    <row r="754" spans="1:73" s="1" customFormat="1" ht="26" x14ac:dyDescent="0.35">
      <c r="A754" s="7">
        <f t="shared" si="11"/>
        <v>753</v>
      </c>
      <c r="B754" s="7" t="s">
        <v>3969</v>
      </c>
      <c r="C754" s="20" t="s">
        <v>12055</v>
      </c>
      <c r="D754" s="7" t="str">
        <f>VLOOKUP(C754,[1]Sheet1!$A:$B,2,0)</f>
        <v>PRB0000001</v>
      </c>
      <c r="E754" s="7" t="s">
        <v>3052</v>
      </c>
      <c r="F754" s="7" t="s">
        <v>3970</v>
      </c>
      <c r="G754" s="7" t="s">
        <v>3971</v>
      </c>
      <c r="H754" s="7">
        <v>55</v>
      </c>
      <c r="I754" s="8"/>
      <c r="J754" s="8"/>
      <c r="K754" s="8" t="s">
        <v>2065</v>
      </c>
      <c r="L754" s="7" t="s">
        <v>137</v>
      </c>
      <c r="M754" s="7" t="s">
        <v>3972</v>
      </c>
      <c r="N754" s="7"/>
      <c r="O754" s="7"/>
      <c r="P754" s="7" t="s">
        <v>137</v>
      </c>
      <c r="Q754" s="7"/>
      <c r="R754" s="7"/>
      <c r="S754" s="7" t="s">
        <v>137</v>
      </c>
      <c r="T754" s="7"/>
      <c r="U754" s="7"/>
      <c r="V754" s="7" t="s">
        <v>137</v>
      </c>
      <c r="W754" s="7"/>
      <c r="X754" s="7"/>
      <c r="Y754" s="7" t="s">
        <v>137</v>
      </c>
      <c r="Z754" s="7"/>
      <c r="AA754" s="7"/>
      <c r="AB754" s="7" t="s">
        <v>137</v>
      </c>
      <c r="AC754" s="7"/>
      <c r="AD754" s="7"/>
      <c r="AE754" s="7" t="s">
        <v>137</v>
      </c>
      <c r="AF754" s="7"/>
      <c r="AG754" s="7"/>
      <c r="AH754" s="7" t="s">
        <v>137</v>
      </c>
      <c r="AI754" s="7"/>
      <c r="AJ754" s="7"/>
      <c r="AK754" s="7" t="s">
        <v>137</v>
      </c>
      <c r="AL754" s="7"/>
      <c r="AM754" s="7"/>
      <c r="AN754" s="7" t="s">
        <v>137</v>
      </c>
      <c r="AO754" s="7"/>
      <c r="AP754" s="7"/>
      <c r="AQ754" s="7" t="s">
        <v>137</v>
      </c>
      <c r="AR754" s="7"/>
      <c r="AS754" s="7"/>
      <c r="AT754" s="7" t="s">
        <v>137</v>
      </c>
      <c r="AU754" s="7"/>
      <c r="AV754" s="7"/>
      <c r="AW754" s="7" t="s">
        <v>137</v>
      </c>
      <c r="AX754" s="7"/>
      <c r="AY754" s="7"/>
      <c r="AZ754" s="7" t="s">
        <v>137</v>
      </c>
      <c r="BA754" s="7"/>
      <c r="BB754" s="7"/>
      <c r="BC754" s="7"/>
      <c r="BD754" s="7"/>
      <c r="BE754" s="7"/>
      <c r="BF754" s="7"/>
      <c r="BG754" s="7"/>
      <c r="BH754" s="7"/>
      <c r="BI754" s="7"/>
      <c r="BJ754" s="7"/>
      <c r="BK754" s="7"/>
      <c r="BL754" s="7"/>
      <c r="BM754" s="7"/>
      <c r="BN754" s="7"/>
      <c r="BO754" s="7"/>
      <c r="BP754" s="7"/>
      <c r="BQ754" s="7"/>
      <c r="BR754" s="7"/>
      <c r="BS754" s="7"/>
      <c r="BT754" s="7"/>
      <c r="BU754" s="10"/>
    </row>
    <row r="755" spans="1:73" s="1" customFormat="1" ht="39" x14ac:dyDescent="0.35">
      <c r="A755" s="7">
        <f t="shared" si="11"/>
        <v>754</v>
      </c>
      <c r="B755" s="7" t="s">
        <v>3973</v>
      </c>
      <c r="C755" s="20" t="s">
        <v>12055</v>
      </c>
      <c r="D755" s="7" t="str">
        <f>VLOOKUP(C755,[1]Sheet1!$A:$B,2,0)</f>
        <v>PRB0000001</v>
      </c>
      <c r="E755" s="7" t="s">
        <v>306</v>
      </c>
      <c r="F755" s="7" t="s">
        <v>2863</v>
      </c>
      <c r="G755" s="7" t="s">
        <v>3974</v>
      </c>
      <c r="H755" s="7">
        <v>37</v>
      </c>
      <c r="I755" s="8"/>
      <c r="J755" s="8"/>
      <c r="K755" s="8" t="s">
        <v>2065</v>
      </c>
      <c r="L755" s="7" t="s">
        <v>137</v>
      </c>
      <c r="M755" s="7" t="s">
        <v>3975</v>
      </c>
      <c r="N755" s="7"/>
      <c r="O755" s="7"/>
      <c r="P755" s="7" t="s">
        <v>137</v>
      </c>
      <c r="Q755" s="7"/>
      <c r="R755" s="7"/>
      <c r="S755" s="7" t="s">
        <v>137</v>
      </c>
      <c r="T755" s="7"/>
      <c r="U755" s="7"/>
      <c r="V755" s="7" t="s">
        <v>137</v>
      </c>
      <c r="W755" s="7"/>
      <c r="X755" s="7"/>
      <c r="Y755" s="7" t="s">
        <v>137</v>
      </c>
      <c r="Z755" s="7"/>
      <c r="AA755" s="7"/>
      <c r="AB755" s="7" t="s">
        <v>137</v>
      </c>
      <c r="AC755" s="7"/>
      <c r="AD755" s="7"/>
      <c r="AE755" s="7" t="s">
        <v>137</v>
      </c>
      <c r="AF755" s="7"/>
      <c r="AG755" s="7"/>
      <c r="AH755" s="7" t="s">
        <v>137</v>
      </c>
      <c r="AI755" s="7"/>
      <c r="AJ755" s="7"/>
      <c r="AK755" s="7" t="s">
        <v>137</v>
      </c>
      <c r="AL755" s="7"/>
      <c r="AM755" s="7"/>
      <c r="AN755" s="7" t="s">
        <v>137</v>
      </c>
      <c r="AO755" s="7"/>
      <c r="AP755" s="7"/>
      <c r="AQ755" s="7" t="s">
        <v>137</v>
      </c>
      <c r="AR755" s="7"/>
      <c r="AS755" s="7"/>
      <c r="AT755" s="7" t="s">
        <v>137</v>
      </c>
      <c r="AU755" s="7"/>
      <c r="AV755" s="7"/>
      <c r="AW755" s="7" t="s">
        <v>137</v>
      </c>
      <c r="AX755" s="7"/>
      <c r="AY755" s="7"/>
      <c r="AZ755" s="7" t="s">
        <v>137</v>
      </c>
      <c r="BA755" s="7"/>
      <c r="BB755" s="7"/>
      <c r="BC755" s="7"/>
      <c r="BD755" s="7"/>
      <c r="BE755" s="7"/>
      <c r="BF755" s="7"/>
      <c r="BG755" s="7"/>
      <c r="BH755" s="7"/>
      <c r="BI755" s="7"/>
      <c r="BJ755" s="7"/>
      <c r="BK755" s="7"/>
      <c r="BL755" s="7"/>
      <c r="BM755" s="7"/>
      <c r="BN755" s="7"/>
      <c r="BO755" s="7"/>
      <c r="BP755" s="7"/>
      <c r="BQ755" s="7"/>
      <c r="BR755" s="7"/>
      <c r="BS755" s="7"/>
      <c r="BT755" s="7"/>
      <c r="BU755" s="10"/>
    </row>
    <row r="756" spans="1:73" s="1" customFormat="1" ht="26" x14ac:dyDescent="0.35">
      <c r="A756" s="7">
        <f t="shared" si="11"/>
        <v>755</v>
      </c>
      <c r="B756" s="7" t="s">
        <v>3976</v>
      </c>
      <c r="C756" s="20" t="s">
        <v>12055</v>
      </c>
      <c r="D756" s="7" t="str">
        <f>VLOOKUP(C756,[1]Sheet1!$A:$B,2,0)</f>
        <v>PRB0000001</v>
      </c>
      <c r="E756" s="7" t="s">
        <v>2430</v>
      </c>
      <c r="F756" s="7" t="s">
        <v>3784</v>
      </c>
      <c r="G756" s="7" t="s">
        <v>3977</v>
      </c>
      <c r="H756" s="7">
        <v>25</v>
      </c>
      <c r="I756" s="8"/>
      <c r="J756" s="8"/>
      <c r="K756" s="8" t="s">
        <v>2065</v>
      </c>
      <c r="L756" s="7" t="s">
        <v>137</v>
      </c>
      <c r="M756" s="7" t="s">
        <v>3978</v>
      </c>
      <c r="N756" s="7"/>
      <c r="O756" s="7"/>
      <c r="P756" s="7" t="s">
        <v>3979</v>
      </c>
      <c r="Q756" s="7"/>
      <c r="R756" s="7"/>
      <c r="S756" s="7" t="s">
        <v>137</v>
      </c>
      <c r="T756" s="7"/>
      <c r="U756" s="7"/>
      <c r="V756" s="7" t="s">
        <v>137</v>
      </c>
      <c r="W756" s="7"/>
      <c r="X756" s="7"/>
      <c r="Y756" s="7" t="s">
        <v>137</v>
      </c>
      <c r="Z756" s="7"/>
      <c r="AA756" s="7"/>
      <c r="AB756" s="7" t="s">
        <v>137</v>
      </c>
      <c r="AC756" s="7"/>
      <c r="AD756" s="7"/>
      <c r="AE756" s="7" t="s">
        <v>137</v>
      </c>
      <c r="AF756" s="7"/>
      <c r="AG756" s="7"/>
      <c r="AH756" s="7" t="s">
        <v>137</v>
      </c>
      <c r="AI756" s="7"/>
      <c r="AJ756" s="7"/>
      <c r="AK756" s="7" t="s">
        <v>137</v>
      </c>
      <c r="AL756" s="7"/>
      <c r="AM756" s="7"/>
      <c r="AN756" s="7" t="s">
        <v>137</v>
      </c>
      <c r="AO756" s="7"/>
      <c r="AP756" s="7"/>
      <c r="AQ756" s="7" t="s">
        <v>137</v>
      </c>
      <c r="AR756" s="7"/>
      <c r="AS756" s="7"/>
      <c r="AT756" s="7" t="s">
        <v>137</v>
      </c>
      <c r="AU756" s="7"/>
      <c r="AV756" s="7"/>
      <c r="AW756" s="7" t="s">
        <v>137</v>
      </c>
      <c r="AX756" s="7"/>
      <c r="AY756" s="7"/>
      <c r="AZ756" s="7" t="s">
        <v>137</v>
      </c>
      <c r="BA756" s="7"/>
      <c r="BB756" s="7"/>
      <c r="BC756" s="7"/>
      <c r="BD756" s="7"/>
      <c r="BE756" s="7"/>
      <c r="BF756" s="7"/>
      <c r="BG756" s="7"/>
      <c r="BH756" s="7"/>
      <c r="BI756" s="7"/>
      <c r="BJ756" s="7"/>
      <c r="BK756" s="7"/>
      <c r="BL756" s="7"/>
      <c r="BM756" s="7"/>
      <c r="BN756" s="7"/>
      <c r="BO756" s="7"/>
      <c r="BP756" s="7"/>
      <c r="BQ756" s="7"/>
      <c r="BR756" s="7"/>
      <c r="BS756" s="7"/>
      <c r="BT756" s="7"/>
      <c r="BU756" s="10"/>
    </row>
    <row r="757" spans="1:73" s="1" customFormat="1" ht="26" x14ac:dyDescent="0.35">
      <c r="A757" s="7">
        <f t="shared" si="11"/>
        <v>756</v>
      </c>
      <c r="B757" s="7" t="s">
        <v>3980</v>
      </c>
      <c r="C757" s="20" t="s">
        <v>12055</v>
      </c>
      <c r="D757" s="7" t="str">
        <f>VLOOKUP(C757,[1]Sheet1!$A:$B,2,0)</f>
        <v>PRB0000001</v>
      </c>
      <c r="E757" s="7" t="s">
        <v>179</v>
      </c>
      <c r="F757" s="7" t="s">
        <v>2251</v>
      </c>
      <c r="G757" s="7" t="s">
        <v>3981</v>
      </c>
      <c r="H757" s="7">
        <v>38</v>
      </c>
      <c r="I757" s="8"/>
      <c r="J757" s="8"/>
      <c r="K757" s="8" t="s">
        <v>2065</v>
      </c>
      <c r="L757" s="7" t="s">
        <v>137</v>
      </c>
      <c r="M757" s="7" t="s">
        <v>3982</v>
      </c>
      <c r="N757" s="7"/>
      <c r="O757" s="7"/>
      <c r="P757" s="7" t="s">
        <v>137</v>
      </c>
      <c r="Q757" s="7"/>
      <c r="R757" s="7"/>
      <c r="S757" s="7" t="s">
        <v>137</v>
      </c>
      <c r="T757" s="7"/>
      <c r="U757" s="7"/>
      <c r="V757" s="7" t="s">
        <v>137</v>
      </c>
      <c r="W757" s="7"/>
      <c r="X757" s="7"/>
      <c r="Y757" s="7" t="s">
        <v>137</v>
      </c>
      <c r="Z757" s="7"/>
      <c r="AA757" s="7"/>
      <c r="AB757" s="7" t="s">
        <v>137</v>
      </c>
      <c r="AC757" s="7"/>
      <c r="AD757" s="7"/>
      <c r="AE757" s="7" t="s">
        <v>137</v>
      </c>
      <c r="AF757" s="7"/>
      <c r="AG757" s="7"/>
      <c r="AH757" s="7" t="s">
        <v>137</v>
      </c>
      <c r="AI757" s="7"/>
      <c r="AJ757" s="7"/>
      <c r="AK757" s="7" t="s">
        <v>137</v>
      </c>
      <c r="AL757" s="7"/>
      <c r="AM757" s="7"/>
      <c r="AN757" s="7" t="s">
        <v>137</v>
      </c>
      <c r="AO757" s="7"/>
      <c r="AP757" s="7"/>
      <c r="AQ757" s="7" t="s">
        <v>137</v>
      </c>
      <c r="AR757" s="7"/>
      <c r="AS757" s="7"/>
      <c r="AT757" s="7" t="s">
        <v>137</v>
      </c>
      <c r="AU757" s="7"/>
      <c r="AV757" s="7"/>
      <c r="AW757" s="7" t="s">
        <v>137</v>
      </c>
      <c r="AX757" s="7"/>
      <c r="AY757" s="7"/>
      <c r="AZ757" s="7" t="s">
        <v>137</v>
      </c>
      <c r="BA757" s="7"/>
      <c r="BB757" s="7"/>
      <c r="BC757" s="7"/>
      <c r="BD757" s="7"/>
      <c r="BE757" s="7"/>
      <c r="BF757" s="7"/>
      <c r="BG757" s="7"/>
      <c r="BH757" s="7"/>
      <c r="BI757" s="7"/>
      <c r="BJ757" s="7"/>
      <c r="BK757" s="7"/>
      <c r="BL757" s="7"/>
      <c r="BM757" s="7"/>
      <c r="BN757" s="7"/>
      <c r="BO757" s="7"/>
      <c r="BP757" s="7"/>
      <c r="BQ757" s="7"/>
      <c r="BR757" s="7"/>
      <c r="BS757" s="7"/>
      <c r="BT757" s="7"/>
      <c r="BU757" s="10"/>
    </row>
    <row r="758" spans="1:73" s="1" customFormat="1" ht="26" x14ac:dyDescent="0.35">
      <c r="A758" s="7">
        <f t="shared" si="11"/>
        <v>757</v>
      </c>
      <c r="B758" s="7" t="s">
        <v>3983</v>
      </c>
      <c r="C758" s="20" t="s">
        <v>12055</v>
      </c>
      <c r="D758" s="7" t="str">
        <f>VLOOKUP(C758,[1]Sheet1!$A:$B,2,0)</f>
        <v>PRB0000001</v>
      </c>
      <c r="E758" s="7" t="s">
        <v>2666</v>
      </c>
      <c r="F758" s="7" t="s">
        <v>2984</v>
      </c>
      <c r="G758" s="7" t="s">
        <v>3984</v>
      </c>
      <c r="H758" s="7">
        <v>71</v>
      </c>
      <c r="I758" s="8"/>
      <c r="J758" s="8"/>
      <c r="K758" s="8" t="s">
        <v>2065</v>
      </c>
      <c r="L758" s="7" t="s">
        <v>137</v>
      </c>
      <c r="M758" s="7" t="s">
        <v>3985</v>
      </c>
      <c r="N758" s="7"/>
      <c r="O758" s="7"/>
      <c r="P758" s="7" t="s">
        <v>137</v>
      </c>
      <c r="Q758" s="7"/>
      <c r="R758" s="7"/>
      <c r="S758" s="7" t="s">
        <v>137</v>
      </c>
      <c r="T758" s="7"/>
      <c r="U758" s="7"/>
      <c r="V758" s="7" t="s">
        <v>137</v>
      </c>
      <c r="W758" s="7"/>
      <c r="X758" s="7"/>
      <c r="Y758" s="7" t="s">
        <v>137</v>
      </c>
      <c r="Z758" s="7"/>
      <c r="AA758" s="7"/>
      <c r="AB758" s="7" t="s">
        <v>137</v>
      </c>
      <c r="AC758" s="7"/>
      <c r="AD758" s="7"/>
      <c r="AE758" s="7" t="s">
        <v>137</v>
      </c>
      <c r="AF758" s="7"/>
      <c r="AG758" s="7"/>
      <c r="AH758" s="7" t="s">
        <v>137</v>
      </c>
      <c r="AI758" s="7"/>
      <c r="AJ758" s="7"/>
      <c r="AK758" s="7" t="s">
        <v>137</v>
      </c>
      <c r="AL758" s="7"/>
      <c r="AM758" s="7"/>
      <c r="AN758" s="7" t="s">
        <v>137</v>
      </c>
      <c r="AO758" s="7"/>
      <c r="AP758" s="7"/>
      <c r="AQ758" s="7" t="s">
        <v>137</v>
      </c>
      <c r="AR758" s="7"/>
      <c r="AS758" s="7"/>
      <c r="AT758" s="7" t="s">
        <v>137</v>
      </c>
      <c r="AU758" s="7"/>
      <c r="AV758" s="7"/>
      <c r="AW758" s="7" t="s">
        <v>137</v>
      </c>
      <c r="AX758" s="7"/>
      <c r="AY758" s="7"/>
      <c r="AZ758" s="7" t="s">
        <v>137</v>
      </c>
      <c r="BA758" s="7"/>
      <c r="BB758" s="7"/>
      <c r="BC758" s="7"/>
      <c r="BD758" s="7"/>
      <c r="BE758" s="7"/>
      <c r="BF758" s="7"/>
      <c r="BG758" s="7"/>
      <c r="BH758" s="7"/>
      <c r="BI758" s="7"/>
      <c r="BJ758" s="7"/>
      <c r="BK758" s="7"/>
      <c r="BL758" s="7"/>
      <c r="BM758" s="7"/>
      <c r="BN758" s="7"/>
      <c r="BO758" s="7"/>
      <c r="BP758" s="7"/>
      <c r="BQ758" s="7"/>
      <c r="BR758" s="7"/>
      <c r="BS758" s="7"/>
      <c r="BT758" s="7"/>
      <c r="BU758" s="10"/>
    </row>
    <row r="759" spans="1:73" s="1" customFormat="1" ht="26" x14ac:dyDescent="0.35">
      <c r="A759" s="7">
        <f t="shared" si="11"/>
        <v>758</v>
      </c>
      <c r="B759" s="7" t="s">
        <v>3986</v>
      </c>
      <c r="C759" s="20" t="s">
        <v>12055</v>
      </c>
      <c r="D759" s="7" t="str">
        <f>VLOOKUP(C759,[1]Sheet1!$A:$B,2,0)</f>
        <v>PRB0000001</v>
      </c>
      <c r="E759" s="7" t="s">
        <v>227</v>
      </c>
      <c r="F759" s="7" t="s">
        <v>2695</v>
      </c>
      <c r="G759" s="7" t="s">
        <v>3987</v>
      </c>
      <c r="H759" s="7">
        <v>264</v>
      </c>
      <c r="I759" s="8"/>
      <c r="J759" s="8"/>
      <c r="K759" s="8" t="s">
        <v>2065</v>
      </c>
      <c r="L759" s="7" t="s">
        <v>3988</v>
      </c>
      <c r="M759" s="7" t="s">
        <v>3989</v>
      </c>
      <c r="N759" s="7"/>
      <c r="O759" s="7" t="s">
        <v>3990</v>
      </c>
      <c r="P759" s="7" t="s">
        <v>3991</v>
      </c>
      <c r="Q759" s="7"/>
      <c r="R759" s="7" t="s">
        <v>3992</v>
      </c>
      <c r="S759" s="7" t="s">
        <v>3993</v>
      </c>
      <c r="T759" s="7"/>
      <c r="U759" s="7" t="s">
        <v>3994</v>
      </c>
      <c r="V759" s="7" t="s">
        <v>137</v>
      </c>
      <c r="W759" s="7"/>
      <c r="X759" s="7"/>
      <c r="Y759" s="7" t="s">
        <v>137</v>
      </c>
      <c r="Z759" s="7"/>
      <c r="AA759" s="7"/>
      <c r="AB759" s="7" t="s">
        <v>137</v>
      </c>
      <c r="AC759" s="7"/>
      <c r="AD759" s="7"/>
      <c r="AE759" s="7" t="s">
        <v>137</v>
      </c>
      <c r="AF759" s="7"/>
      <c r="AG759" s="7"/>
      <c r="AH759" s="7" t="s">
        <v>137</v>
      </c>
      <c r="AI759" s="7"/>
      <c r="AJ759" s="7"/>
      <c r="AK759" s="7" t="s">
        <v>137</v>
      </c>
      <c r="AL759" s="7"/>
      <c r="AM759" s="7"/>
      <c r="AN759" s="7" t="s">
        <v>137</v>
      </c>
      <c r="AO759" s="7"/>
      <c r="AP759" s="7"/>
      <c r="AQ759" s="7" t="s">
        <v>137</v>
      </c>
      <c r="AR759" s="7"/>
      <c r="AS759" s="7"/>
      <c r="AT759" s="7" t="s">
        <v>137</v>
      </c>
      <c r="AU759" s="7"/>
      <c r="AV759" s="7"/>
      <c r="AW759" s="7" t="s">
        <v>137</v>
      </c>
      <c r="AX759" s="7"/>
      <c r="AY759" s="7"/>
      <c r="AZ759" s="7" t="s">
        <v>137</v>
      </c>
      <c r="BA759" s="7"/>
      <c r="BB759" s="7"/>
      <c r="BC759" s="7"/>
      <c r="BD759" s="7"/>
      <c r="BE759" s="7"/>
      <c r="BF759" s="7"/>
      <c r="BG759" s="7"/>
      <c r="BH759" s="7"/>
      <c r="BI759" s="7"/>
      <c r="BJ759" s="7"/>
      <c r="BK759" s="7"/>
      <c r="BL759" s="7"/>
      <c r="BM759" s="7"/>
      <c r="BN759" s="7"/>
      <c r="BO759" s="7"/>
      <c r="BP759" s="7"/>
      <c r="BQ759" s="7"/>
      <c r="BR759" s="7"/>
      <c r="BS759" s="7"/>
      <c r="BT759" s="7"/>
      <c r="BU759" s="10"/>
    </row>
    <row r="760" spans="1:73" s="1" customFormat="1" ht="26" x14ac:dyDescent="0.35">
      <c r="A760" s="7">
        <f t="shared" si="11"/>
        <v>759</v>
      </c>
      <c r="B760" s="7" t="s">
        <v>3995</v>
      </c>
      <c r="C760" s="20" t="s">
        <v>12055</v>
      </c>
      <c r="D760" s="7" t="str">
        <f>VLOOKUP(C760,[1]Sheet1!$A:$B,2,0)</f>
        <v>PRB0000001</v>
      </c>
      <c r="E760" s="7" t="s">
        <v>3996</v>
      </c>
      <c r="F760" s="7" t="s">
        <v>3997</v>
      </c>
      <c r="G760" s="7" t="s">
        <v>3998</v>
      </c>
      <c r="H760" s="7">
        <v>45</v>
      </c>
      <c r="I760" s="8"/>
      <c r="J760" s="8"/>
      <c r="K760" s="8" t="s">
        <v>2065</v>
      </c>
      <c r="L760" s="7" t="s">
        <v>137</v>
      </c>
      <c r="M760" s="7" t="s">
        <v>3999</v>
      </c>
      <c r="N760" s="7"/>
      <c r="O760" s="7"/>
      <c r="P760" s="7" t="s">
        <v>137</v>
      </c>
      <c r="Q760" s="7"/>
      <c r="R760" s="7"/>
      <c r="S760" s="7" t="s">
        <v>137</v>
      </c>
      <c r="T760" s="7"/>
      <c r="U760" s="7"/>
      <c r="V760" s="7" t="s">
        <v>137</v>
      </c>
      <c r="W760" s="7"/>
      <c r="X760" s="7"/>
      <c r="Y760" s="7" t="s">
        <v>137</v>
      </c>
      <c r="Z760" s="7"/>
      <c r="AA760" s="7"/>
      <c r="AB760" s="7" t="s">
        <v>137</v>
      </c>
      <c r="AC760" s="7"/>
      <c r="AD760" s="7"/>
      <c r="AE760" s="7" t="s">
        <v>137</v>
      </c>
      <c r="AF760" s="7"/>
      <c r="AG760" s="7"/>
      <c r="AH760" s="7" t="s">
        <v>137</v>
      </c>
      <c r="AI760" s="7"/>
      <c r="AJ760" s="7"/>
      <c r="AK760" s="7" t="s">
        <v>137</v>
      </c>
      <c r="AL760" s="7"/>
      <c r="AM760" s="7"/>
      <c r="AN760" s="7" t="s">
        <v>137</v>
      </c>
      <c r="AO760" s="7"/>
      <c r="AP760" s="7"/>
      <c r="AQ760" s="7" t="s">
        <v>137</v>
      </c>
      <c r="AR760" s="7"/>
      <c r="AS760" s="7"/>
      <c r="AT760" s="7" t="s">
        <v>137</v>
      </c>
      <c r="AU760" s="7"/>
      <c r="AV760" s="7"/>
      <c r="AW760" s="7" t="s">
        <v>137</v>
      </c>
      <c r="AX760" s="7"/>
      <c r="AY760" s="7"/>
      <c r="AZ760" s="7" t="s">
        <v>137</v>
      </c>
      <c r="BA760" s="7"/>
      <c r="BB760" s="7"/>
      <c r="BC760" s="7"/>
      <c r="BD760" s="7"/>
      <c r="BE760" s="7"/>
      <c r="BF760" s="7"/>
      <c r="BG760" s="7"/>
      <c r="BH760" s="7"/>
      <c r="BI760" s="7"/>
      <c r="BJ760" s="7"/>
      <c r="BK760" s="7"/>
      <c r="BL760" s="7"/>
      <c r="BM760" s="7"/>
      <c r="BN760" s="7"/>
      <c r="BO760" s="7"/>
      <c r="BP760" s="7"/>
      <c r="BQ760" s="7"/>
      <c r="BR760" s="7"/>
      <c r="BS760" s="7"/>
      <c r="BT760" s="7"/>
      <c r="BU760" s="10"/>
    </row>
    <row r="761" spans="1:73" s="1" customFormat="1" ht="26" x14ac:dyDescent="0.35">
      <c r="A761" s="7">
        <f t="shared" si="11"/>
        <v>760</v>
      </c>
      <c r="B761" s="7" t="s">
        <v>4000</v>
      </c>
      <c r="C761" s="20" t="s">
        <v>12055</v>
      </c>
      <c r="D761" s="7" t="str">
        <f>VLOOKUP(C761,[1]Sheet1!$A:$B,2,0)</f>
        <v>PRB0000001</v>
      </c>
      <c r="E761" s="7" t="s">
        <v>2907</v>
      </c>
      <c r="F761" s="7" t="s">
        <v>4001</v>
      </c>
      <c r="G761" s="7" t="s">
        <v>4002</v>
      </c>
      <c r="H761" s="7">
        <v>79</v>
      </c>
      <c r="I761" s="8"/>
      <c r="J761" s="8"/>
      <c r="K761" s="8" t="s">
        <v>2065</v>
      </c>
      <c r="L761" s="7" t="s">
        <v>137</v>
      </c>
      <c r="M761" s="7" t="s">
        <v>4003</v>
      </c>
      <c r="N761" s="7"/>
      <c r="O761" s="7"/>
      <c r="P761" s="7" t="s">
        <v>4004</v>
      </c>
      <c r="Q761" s="7"/>
      <c r="R761" s="7"/>
      <c r="S761" s="7" t="s">
        <v>4005</v>
      </c>
      <c r="T761" s="7"/>
      <c r="U761" s="7"/>
      <c r="V761" s="7" t="s">
        <v>137</v>
      </c>
      <c r="W761" s="7"/>
      <c r="X761" s="7"/>
      <c r="Y761" s="7" t="s">
        <v>137</v>
      </c>
      <c r="Z761" s="7"/>
      <c r="AA761" s="7"/>
      <c r="AB761" s="7" t="s">
        <v>137</v>
      </c>
      <c r="AC761" s="7"/>
      <c r="AD761" s="7"/>
      <c r="AE761" s="7" t="s">
        <v>137</v>
      </c>
      <c r="AF761" s="7"/>
      <c r="AG761" s="7"/>
      <c r="AH761" s="7" t="s">
        <v>137</v>
      </c>
      <c r="AI761" s="7"/>
      <c r="AJ761" s="7"/>
      <c r="AK761" s="7" t="s">
        <v>137</v>
      </c>
      <c r="AL761" s="7"/>
      <c r="AM761" s="7"/>
      <c r="AN761" s="7" t="s">
        <v>137</v>
      </c>
      <c r="AO761" s="7"/>
      <c r="AP761" s="7"/>
      <c r="AQ761" s="7" t="s">
        <v>137</v>
      </c>
      <c r="AR761" s="7"/>
      <c r="AS761" s="7"/>
      <c r="AT761" s="7" t="s">
        <v>137</v>
      </c>
      <c r="AU761" s="7"/>
      <c r="AV761" s="7"/>
      <c r="AW761" s="7" t="s">
        <v>137</v>
      </c>
      <c r="AX761" s="7"/>
      <c r="AY761" s="7"/>
      <c r="AZ761" s="7" t="s">
        <v>137</v>
      </c>
      <c r="BA761" s="7"/>
      <c r="BB761" s="7"/>
      <c r="BC761" s="7"/>
      <c r="BD761" s="7"/>
      <c r="BE761" s="7"/>
      <c r="BF761" s="7"/>
      <c r="BG761" s="7"/>
      <c r="BH761" s="7"/>
      <c r="BI761" s="7"/>
      <c r="BJ761" s="7"/>
      <c r="BK761" s="7"/>
      <c r="BL761" s="7"/>
      <c r="BM761" s="7"/>
      <c r="BN761" s="7"/>
      <c r="BO761" s="7"/>
      <c r="BP761" s="7"/>
      <c r="BQ761" s="7"/>
      <c r="BR761" s="7"/>
      <c r="BS761" s="7"/>
      <c r="BT761" s="7"/>
      <c r="BU761" s="10"/>
    </row>
    <row r="762" spans="1:73" s="1" customFormat="1" ht="26" x14ac:dyDescent="0.35">
      <c r="A762" s="7">
        <f t="shared" si="11"/>
        <v>761</v>
      </c>
      <c r="B762" s="7" t="s">
        <v>4006</v>
      </c>
      <c r="C762" s="20" t="s">
        <v>12055</v>
      </c>
      <c r="D762" s="7" t="str">
        <f>VLOOKUP(C762,[1]Sheet1!$A:$B,2,0)</f>
        <v>PRB0000001</v>
      </c>
      <c r="E762" s="7" t="s">
        <v>3106</v>
      </c>
      <c r="F762" s="7" t="s">
        <v>3274</v>
      </c>
      <c r="G762" s="7" t="s">
        <v>4007</v>
      </c>
      <c r="H762" s="7">
        <v>50</v>
      </c>
      <c r="I762" s="8"/>
      <c r="J762" s="8"/>
      <c r="K762" s="8" t="s">
        <v>2065</v>
      </c>
      <c r="L762" s="7" t="s">
        <v>137</v>
      </c>
      <c r="M762" s="7" t="s">
        <v>4008</v>
      </c>
      <c r="N762" s="7"/>
      <c r="O762" s="7"/>
      <c r="P762" s="7" t="s">
        <v>137</v>
      </c>
      <c r="Q762" s="7"/>
      <c r="R762" s="7"/>
      <c r="S762" s="7" t="s">
        <v>137</v>
      </c>
      <c r="T762" s="7"/>
      <c r="U762" s="7"/>
      <c r="V762" s="7" t="s">
        <v>137</v>
      </c>
      <c r="W762" s="7"/>
      <c r="X762" s="7"/>
      <c r="Y762" s="7" t="s">
        <v>137</v>
      </c>
      <c r="Z762" s="7"/>
      <c r="AA762" s="7"/>
      <c r="AB762" s="7" t="s">
        <v>137</v>
      </c>
      <c r="AC762" s="7"/>
      <c r="AD762" s="7"/>
      <c r="AE762" s="7" t="s">
        <v>137</v>
      </c>
      <c r="AF762" s="7"/>
      <c r="AG762" s="7"/>
      <c r="AH762" s="7" t="s">
        <v>137</v>
      </c>
      <c r="AI762" s="7"/>
      <c r="AJ762" s="7"/>
      <c r="AK762" s="7" t="s">
        <v>137</v>
      </c>
      <c r="AL762" s="7"/>
      <c r="AM762" s="7"/>
      <c r="AN762" s="7" t="s">
        <v>137</v>
      </c>
      <c r="AO762" s="7"/>
      <c r="AP762" s="7"/>
      <c r="AQ762" s="7" t="s">
        <v>137</v>
      </c>
      <c r="AR762" s="7"/>
      <c r="AS762" s="7"/>
      <c r="AT762" s="7" t="s">
        <v>137</v>
      </c>
      <c r="AU762" s="7"/>
      <c r="AV762" s="7"/>
      <c r="AW762" s="7" t="s">
        <v>137</v>
      </c>
      <c r="AX762" s="7"/>
      <c r="AY762" s="7"/>
      <c r="AZ762" s="7" t="s">
        <v>137</v>
      </c>
      <c r="BA762" s="7"/>
      <c r="BB762" s="7"/>
      <c r="BC762" s="7"/>
      <c r="BD762" s="7"/>
      <c r="BE762" s="7"/>
      <c r="BF762" s="7"/>
      <c r="BG762" s="7"/>
      <c r="BH762" s="7"/>
      <c r="BI762" s="7"/>
      <c r="BJ762" s="7"/>
      <c r="BK762" s="7"/>
      <c r="BL762" s="7"/>
      <c r="BM762" s="7"/>
      <c r="BN762" s="7"/>
      <c r="BO762" s="7"/>
      <c r="BP762" s="7"/>
      <c r="BQ762" s="7"/>
      <c r="BR762" s="7"/>
      <c r="BS762" s="7"/>
      <c r="BT762" s="7"/>
      <c r="BU762" s="10"/>
    </row>
    <row r="763" spans="1:73" s="1" customFormat="1" ht="26" x14ac:dyDescent="0.35">
      <c r="A763" s="7">
        <f t="shared" si="11"/>
        <v>762</v>
      </c>
      <c r="B763" s="7" t="s">
        <v>4009</v>
      </c>
      <c r="C763" s="20" t="s">
        <v>12055</v>
      </c>
      <c r="D763" s="7" t="str">
        <f>VLOOKUP(C763,[1]Sheet1!$A:$B,2,0)</f>
        <v>PRB0000001</v>
      </c>
      <c r="E763" s="7" t="s">
        <v>601</v>
      </c>
      <c r="F763" s="7" t="s">
        <v>3376</v>
      </c>
      <c r="G763" s="7" t="s">
        <v>4010</v>
      </c>
      <c r="H763" s="7">
        <v>79</v>
      </c>
      <c r="I763" s="8"/>
      <c r="J763" s="8"/>
      <c r="K763" s="8" t="s">
        <v>2065</v>
      </c>
      <c r="L763" s="7" t="s">
        <v>137</v>
      </c>
      <c r="M763" s="7" t="s">
        <v>4011</v>
      </c>
      <c r="N763" s="7"/>
      <c r="O763" s="7"/>
      <c r="P763" s="7" t="s">
        <v>4012</v>
      </c>
      <c r="Q763" s="7"/>
      <c r="R763" s="7"/>
      <c r="S763" s="7" t="s">
        <v>137</v>
      </c>
      <c r="T763" s="7"/>
      <c r="U763" s="7"/>
      <c r="V763" s="7" t="s">
        <v>137</v>
      </c>
      <c r="W763" s="7"/>
      <c r="X763" s="7"/>
      <c r="Y763" s="7" t="s">
        <v>137</v>
      </c>
      <c r="Z763" s="7"/>
      <c r="AA763" s="7"/>
      <c r="AB763" s="7" t="s">
        <v>137</v>
      </c>
      <c r="AC763" s="7"/>
      <c r="AD763" s="7"/>
      <c r="AE763" s="7" t="s">
        <v>137</v>
      </c>
      <c r="AF763" s="7"/>
      <c r="AG763" s="7"/>
      <c r="AH763" s="7" t="s">
        <v>137</v>
      </c>
      <c r="AI763" s="7"/>
      <c r="AJ763" s="7"/>
      <c r="AK763" s="7" t="s">
        <v>137</v>
      </c>
      <c r="AL763" s="7"/>
      <c r="AM763" s="7"/>
      <c r="AN763" s="7" t="s">
        <v>137</v>
      </c>
      <c r="AO763" s="7"/>
      <c r="AP763" s="7"/>
      <c r="AQ763" s="7" t="s">
        <v>137</v>
      </c>
      <c r="AR763" s="7"/>
      <c r="AS763" s="7"/>
      <c r="AT763" s="7" t="s">
        <v>137</v>
      </c>
      <c r="AU763" s="7"/>
      <c r="AV763" s="7"/>
      <c r="AW763" s="7" t="s">
        <v>137</v>
      </c>
      <c r="AX763" s="7"/>
      <c r="AY763" s="7"/>
      <c r="AZ763" s="7" t="s">
        <v>137</v>
      </c>
      <c r="BA763" s="7"/>
      <c r="BB763" s="7"/>
      <c r="BC763" s="7"/>
      <c r="BD763" s="7"/>
      <c r="BE763" s="7"/>
      <c r="BF763" s="7"/>
      <c r="BG763" s="7"/>
      <c r="BH763" s="7"/>
      <c r="BI763" s="7"/>
      <c r="BJ763" s="7"/>
      <c r="BK763" s="7"/>
      <c r="BL763" s="7"/>
      <c r="BM763" s="7"/>
      <c r="BN763" s="7"/>
      <c r="BO763" s="7"/>
      <c r="BP763" s="7"/>
      <c r="BQ763" s="7"/>
      <c r="BR763" s="7"/>
      <c r="BS763" s="7"/>
      <c r="BT763" s="7"/>
      <c r="BU763" s="10"/>
    </row>
    <row r="764" spans="1:73" s="1" customFormat="1" ht="26" x14ac:dyDescent="0.35">
      <c r="A764" s="7">
        <f t="shared" si="11"/>
        <v>763</v>
      </c>
      <c r="B764" s="7" t="s">
        <v>4013</v>
      </c>
      <c r="C764" s="20" t="s">
        <v>12055</v>
      </c>
      <c r="D764" s="7" t="str">
        <f>VLOOKUP(C764,[1]Sheet1!$A:$B,2,0)</f>
        <v>PRB0000001</v>
      </c>
      <c r="E764" s="7" t="s">
        <v>3106</v>
      </c>
      <c r="F764" s="7" t="s">
        <v>3704</v>
      </c>
      <c r="G764" s="7" t="s">
        <v>4014</v>
      </c>
      <c r="H764" s="7">
        <v>39</v>
      </c>
      <c r="I764" s="8"/>
      <c r="J764" s="8"/>
      <c r="K764" s="8" t="s">
        <v>2065</v>
      </c>
      <c r="L764" s="7" t="s">
        <v>137</v>
      </c>
      <c r="M764" s="7" t="s">
        <v>4015</v>
      </c>
      <c r="N764" s="7"/>
      <c r="O764" s="7"/>
      <c r="P764" s="7" t="s">
        <v>137</v>
      </c>
      <c r="Q764" s="7"/>
      <c r="R764" s="7"/>
      <c r="S764" s="7" t="s">
        <v>137</v>
      </c>
      <c r="T764" s="7"/>
      <c r="U764" s="7"/>
      <c r="V764" s="7" t="s">
        <v>137</v>
      </c>
      <c r="W764" s="7"/>
      <c r="X764" s="7"/>
      <c r="Y764" s="7" t="s">
        <v>137</v>
      </c>
      <c r="Z764" s="7"/>
      <c r="AA764" s="7"/>
      <c r="AB764" s="7" t="s">
        <v>137</v>
      </c>
      <c r="AC764" s="7"/>
      <c r="AD764" s="7"/>
      <c r="AE764" s="7" t="s">
        <v>137</v>
      </c>
      <c r="AF764" s="7"/>
      <c r="AG764" s="7"/>
      <c r="AH764" s="7" t="s">
        <v>137</v>
      </c>
      <c r="AI764" s="7"/>
      <c r="AJ764" s="7"/>
      <c r="AK764" s="7" t="s">
        <v>137</v>
      </c>
      <c r="AL764" s="7"/>
      <c r="AM764" s="7"/>
      <c r="AN764" s="7" t="s">
        <v>137</v>
      </c>
      <c r="AO764" s="7"/>
      <c r="AP764" s="7"/>
      <c r="AQ764" s="7" t="s">
        <v>137</v>
      </c>
      <c r="AR764" s="7"/>
      <c r="AS764" s="7"/>
      <c r="AT764" s="7" t="s">
        <v>137</v>
      </c>
      <c r="AU764" s="7"/>
      <c r="AV764" s="7"/>
      <c r="AW764" s="7" t="s">
        <v>137</v>
      </c>
      <c r="AX764" s="7"/>
      <c r="AY764" s="7"/>
      <c r="AZ764" s="7" t="s">
        <v>137</v>
      </c>
      <c r="BA764" s="7"/>
      <c r="BB764" s="7"/>
      <c r="BC764" s="7"/>
      <c r="BD764" s="7"/>
      <c r="BE764" s="7"/>
      <c r="BF764" s="7"/>
      <c r="BG764" s="7"/>
      <c r="BH764" s="7"/>
      <c r="BI764" s="7"/>
      <c r="BJ764" s="7"/>
      <c r="BK764" s="7"/>
      <c r="BL764" s="7"/>
      <c r="BM764" s="7"/>
      <c r="BN764" s="7"/>
      <c r="BO764" s="7"/>
      <c r="BP764" s="7"/>
      <c r="BQ764" s="7"/>
      <c r="BR764" s="7"/>
      <c r="BS764" s="7"/>
      <c r="BT764" s="7"/>
      <c r="BU764" s="10"/>
    </row>
    <row r="765" spans="1:73" s="1" customFormat="1" ht="26" x14ac:dyDescent="0.35">
      <c r="A765" s="7">
        <f t="shared" si="11"/>
        <v>764</v>
      </c>
      <c r="B765" s="7" t="s">
        <v>4016</v>
      </c>
      <c r="C765" s="20" t="s">
        <v>12055</v>
      </c>
      <c r="D765" s="7" t="str">
        <f>VLOOKUP(C765,[1]Sheet1!$A:$B,2,0)</f>
        <v>PRB0000001</v>
      </c>
      <c r="E765" s="7" t="s">
        <v>2223</v>
      </c>
      <c r="F765" s="7" t="s">
        <v>3732</v>
      </c>
      <c r="G765" s="7" t="s">
        <v>4017</v>
      </c>
      <c r="H765" s="7">
        <v>500</v>
      </c>
      <c r="I765" s="8"/>
      <c r="J765" s="8"/>
      <c r="K765" s="8" t="s">
        <v>2065</v>
      </c>
      <c r="L765" s="7"/>
      <c r="M765" s="7" t="s">
        <v>4018</v>
      </c>
      <c r="N765" s="7"/>
      <c r="O765" s="7"/>
      <c r="P765" s="7" t="s">
        <v>4019</v>
      </c>
      <c r="Q765" s="7"/>
      <c r="R765" s="7"/>
      <c r="S765" s="7" t="s">
        <v>3735</v>
      </c>
      <c r="T765" s="7"/>
      <c r="U765" s="7"/>
      <c r="V765" s="7" t="s">
        <v>3736</v>
      </c>
      <c r="W765" s="7"/>
      <c r="X765" s="7"/>
      <c r="Y765" s="7" t="s">
        <v>137</v>
      </c>
      <c r="Z765" s="7"/>
      <c r="AA765" s="7"/>
      <c r="AB765" s="7" t="s">
        <v>137</v>
      </c>
      <c r="AC765" s="7"/>
      <c r="AD765" s="7"/>
      <c r="AE765" s="7" t="s">
        <v>137</v>
      </c>
      <c r="AF765" s="7"/>
      <c r="AG765" s="7"/>
      <c r="AH765" s="7" t="s">
        <v>137</v>
      </c>
      <c r="AI765" s="7"/>
      <c r="AJ765" s="7"/>
      <c r="AK765" s="7" t="s">
        <v>137</v>
      </c>
      <c r="AL765" s="7"/>
      <c r="AM765" s="7"/>
      <c r="AN765" s="7" t="s">
        <v>137</v>
      </c>
      <c r="AO765" s="7"/>
      <c r="AP765" s="7"/>
      <c r="AQ765" s="7" t="s">
        <v>137</v>
      </c>
      <c r="AR765" s="7"/>
      <c r="AS765" s="7"/>
      <c r="AT765" s="7" t="s">
        <v>137</v>
      </c>
      <c r="AU765" s="7"/>
      <c r="AV765" s="7"/>
      <c r="AW765" s="7" t="s">
        <v>137</v>
      </c>
      <c r="AX765" s="7"/>
      <c r="AY765" s="7"/>
      <c r="AZ765" s="7" t="s">
        <v>137</v>
      </c>
      <c r="BA765" s="7"/>
      <c r="BB765" s="7"/>
      <c r="BC765" s="7"/>
      <c r="BD765" s="7"/>
      <c r="BE765" s="7"/>
      <c r="BF765" s="7"/>
      <c r="BG765" s="7"/>
      <c r="BH765" s="7"/>
      <c r="BI765" s="7"/>
      <c r="BJ765" s="7"/>
      <c r="BK765" s="7"/>
      <c r="BL765" s="7"/>
      <c r="BM765" s="7"/>
      <c r="BN765" s="7"/>
      <c r="BO765" s="7"/>
      <c r="BP765" s="7"/>
      <c r="BQ765" s="7"/>
      <c r="BR765" s="7"/>
      <c r="BS765" s="7"/>
      <c r="BT765" s="7"/>
      <c r="BU765" s="10"/>
    </row>
    <row r="766" spans="1:73" s="1" customFormat="1" ht="39" x14ac:dyDescent="0.35">
      <c r="A766" s="7">
        <f t="shared" si="11"/>
        <v>765</v>
      </c>
      <c r="B766" s="7" t="s">
        <v>4020</v>
      </c>
      <c r="C766" s="20" t="s">
        <v>12055</v>
      </c>
      <c r="D766" s="7" t="str">
        <f>VLOOKUP(C766,[1]Sheet1!$A:$B,2,0)</f>
        <v>PRB0000001</v>
      </c>
      <c r="E766" s="7" t="s">
        <v>2666</v>
      </c>
      <c r="F766" s="7" t="s">
        <v>3704</v>
      </c>
      <c r="G766" s="7" t="s">
        <v>4021</v>
      </c>
      <c r="H766" s="7">
        <v>50</v>
      </c>
      <c r="I766" s="8"/>
      <c r="J766" s="8"/>
      <c r="K766" s="8" t="s">
        <v>2065</v>
      </c>
      <c r="L766" s="7" t="s">
        <v>137</v>
      </c>
      <c r="M766" s="7" t="s">
        <v>4022</v>
      </c>
      <c r="N766" s="7"/>
      <c r="O766" s="7"/>
      <c r="P766" s="7" t="s">
        <v>137</v>
      </c>
      <c r="Q766" s="7"/>
      <c r="R766" s="7"/>
      <c r="S766" s="7" t="s">
        <v>137</v>
      </c>
      <c r="T766" s="7"/>
      <c r="U766" s="7"/>
      <c r="V766" s="7" t="s">
        <v>137</v>
      </c>
      <c r="W766" s="7"/>
      <c r="X766" s="7"/>
      <c r="Y766" s="7" t="s">
        <v>137</v>
      </c>
      <c r="Z766" s="7"/>
      <c r="AA766" s="7"/>
      <c r="AB766" s="7" t="s">
        <v>137</v>
      </c>
      <c r="AC766" s="7"/>
      <c r="AD766" s="7"/>
      <c r="AE766" s="7" t="s">
        <v>137</v>
      </c>
      <c r="AF766" s="7"/>
      <c r="AG766" s="7"/>
      <c r="AH766" s="7" t="s">
        <v>137</v>
      </c>
      <c r="AI766" s="7"/>
      <c r="AJ766" s="7"/>
      <c r="AK766" s="7" t="s">
        <v>137</v>
      </c>
      <c r="AL766" s="7"/>
      <c r="AM766" s="7"/>
      <c r="AN766" s="7" t="s">
        <v>137</v>
      </c>
      <c r="AO766" s="7"/>
      <c r="AP766" s="7"/>
      <c r="AQ766" s="7" t="s">
        <v>137</v>
      </c>
      <c r="AR766" s="7"/>
      <c r="AS766" s="7"/>
      <c r="AT766" s="7" t="s">
        <v>137</v>
      </c>
      <c r="AU766" s="7"/>
      <c r="AV766" s="7"/>
      <c r="AW766" s="7" t="s">
        <v>137</v>
      </c>
      <c r="AX766" s="7"/>
      <c r="AY766" s="7"/>
      <c r="AZ766" s="7" t="s">
        <v>137</v>
      </c>
      <c r="BA766" s="7"/>
      <c r="BB766" s="7"/>
      <c r="BC766" s="7"/>
      <c r="BD766" s="7"/>
      <c r="BE766" s="7"/>
      <c r="BF766" s="7"/>
      <c r="BG766" s="7"/>
      <c r="BH766" s="7"/>
      <c r="BI766" s="7"/>
      <c r="BJ766" s="7"/>
      <c r="BK766" s="7"/>
      <c r="BL766" s="7"/>
      <c r="BM766" s="7"/>
      <c r="BN766" s="7"/>
      <c r="BO766" s="7"/>
      <c r="BP766" s="7"/>
      <c r="BQ766" s="7"/>
      <c r="BR766" s="7"/>
      <c r="BS766" s="7"/>
      <c r="BT766" s="7"/>
      <c r="BU766" s="10"/>
    </row>
    <row r="767" spans="1:73" s="1" customFormat="1" ht="26" x14ac:dyDescent="0.35">
      <c r="A767" s="7">
        <f t="shared" si="11"/>
        <v>766</v>
      </c>
      <c r="B767" s="7" t="s">
        <v>4023</v>
      </c>
      <c r="C767" s="20" t="s">
        <v>12055</v>
      </c>
      <c r="D767" s="7" t="str">
        <f>VLOOKUP(C767,[1]Sheet1!$A:$B,2,0)</f>
        <v>PRB0000001</v>
      </c>
      <c r="E767" s="7" t="s">
        <v>601</v>
      </c>
      <c r="F767" s="7" t="s">
        <v>4024</v>
      </c>
      <c r="G767" s="7" t="s">
        <v>4025</v>
      </c>
      <c r="H767" s="7">
        <v>46</v>
      </c>
      <c r="I767" s="8"/>
      <c r="J767" s="8"/>
      <c r="K767" s="8" t="s">
        <v>2065</v>
      </c>
      <c r="L767" s="7" t="s">
        <v>137</v>
      </c>
      <c r="M767" s="7" t="s">
        <v>4026</v>
      </c>
      <c r="N767" s="7"/>
      <c r="O767" s="7"/>
      <c r="P767" s="7" t="s">
        <v>137</v>
      </c>
      <c r="Q767" s="7"/>
      <c r="R767" s="7"/>
      <c r="S767" s="7" t="s">
        <v>137</v>
      </c>
      <c r="T767" s="7"/>
      <c r="U767" s="7"/>
      <c r="V767" s="7" t="s">
        <v>137</v>
      </c>
      <c r="W767" s="7"/>
      <c r="X767" s="7"/>
      <c r="Y767" s="7" t="s">
        <v>137</v>
      </c>
      <c r="Z767" s="7"/>
      <c r="AA767" s="7"/>
      <c r="AB767" s="7" t="s">
        <v>137</v>
      </c>
      <c r="AC767" s="7"/>
      <c r="AD767" s="7"/>
      <c r="AE767" s="7" t="s">
        <v>137</v>
      </c>
      <c r="AF767" s="7"/>
      <c r="AG767" s="7"/>
      <c r="AH767" s="7" t="s">
        <v>137</v>
      </c>
      <c r="AI767" s="7"/>
      <c r="AJ767" s="7"/>
      <c r="AK767" s="7" t="s">
        <v>137</v>
      </c>
      <c r="AL767" s="7"/>
      <c r="AM767" s="7"/>
      <c r="AN767" s="7" t="s">
        <v>137</v>
      </c>
      <c r="AO767" s="7"/>
      <c r="AP767" s="7"/>
      <c r="AQ767" s="7" t="s">
        <v>137</v>
      </c>
      <c r="AR767" s="7"/>
      <c r="AS767" s="7"/>
      <c r="AT767" s="7" t="s">
        <v>137</v>
      </c>
      <c r="AU767" s="7"/>
      <c r="AV767" s="7"/>
      <c r="AW767" s="7" t="s">
        <v>137</v>
      </c>
      <c r="AX767" s="7"/>
      <c r="AY767" s="7"/>
      <c r="AZ767" s="7" t="s">
        <v>137</v>
      </c>
      <c r="BA767" s="7"/>
      <c r="BB767" s="7"/>
      <c r="BC767" s="7"/>
      <c r="BD767" s="7"/>
      <c r="BE767" s="7"/>
      <c r="BF767" s="7"/>
      <c r="BG767" s="7"/>
      <c r="BH767" s="7"/>
      <c r="BI767" s="7"/>
      <c r="BJ767" s="7"/>
      <c r="BK767" s="7"/>
      <c r="BL767" s="7"/>
      <c r="BM767" s="7"/>
      <c r="BN767" s="7"/>
      <c r="BO767" s="7"/>
      <c r="BP767" s="7"/>
      <c r="BQ767" s="7"/>
      <c r="BR767" s="7"/>
      <c r="BS767" s="7"/>
      <c r="BT767" s="7"/>
      <c r="BU767" s="10"/>
    </row>
    <row r="768" spans="1:73" s="1" customFormat="1" ht="26" x14ac:dyDescent="0.35">
      <c r="A768" s="7">
        <f t="shared" si="11"/>
        <v>767</v>
      </c>
      <c r="B768" s="7" t="s">
        <v>4027</v>
      </c>
      <c r="C768" s="20" t="s">
        <v>12055</v>
      </c>
      <c r="D768" s="7" t="str">
        <f>VLOOKUP(C768,[1]Sheet1!$A:$B,2,0)</f>
        <v>PRB0000001</v>
      </c>
      <c r="E768" s="7" t="s">
        <v>2921</v>
      </c>
      <c r="F768" s="7" t="s">
        <v>2922</v>
      </c>
      <c r="G768" s="7" t="s">
        <v>4028</v>
      </c>
      <c r="H768" s="7">
        <v>196</v>
      </c>
      <c r="I768" s="8"/>
      <c r="J768" s="8"/>
      <c r="K768" s="8" t="s">
        <v>2065</v>
      </c>
      <c r="L768" s="7" t="s">
        <v>137</v>
      </c>
      <c r="M768" s="7" t="s">
        <v>4029</v>
      </c>
      <c r="N768" s="7"/>
      <c r="O768" s="7"/>
      <c r="P768" s="7" t="s">
        <v>137</v>
      </c>
      <c r="Q768" s="7"/>
      <c r="R768" s="7"/>
      <c r="S768" s="7" t="s">
        <v>137</v>
      </c>
      <c r="T768" s="7"/>
      <c r="U768" s="7"/>
      <c r="V768" s="7" t="s">
        <v>137</v>
      </c>
      <c r="W768" s="7"/>
      <c r="X768" s="7"/>
      <c r="Y768" s="7" t="s">
        <v>137</v>
      </c>
      <c r="Z768" s="7"/>
      <c r="AA768" s="7"/>
      <c r="AB768" s="7" t="s">
        <v>137</v>
      </c>
      <c r="AC768" s="7"/>
      <c r="AD768" s="7"/>
      <c r="AE768" s="7" t="s">
        <v>137</v>
      </c>
      <c r="AF768" s="7"/>
      <c r="AG768" s="7"/>
      <c r="AH768" s="7" t="s">
        <v>137</v>
      </c>
      <c r="AI768" s="7"/>
      <c r="AJ768" s="7"/>
      <c r="AK768" s="7" t="s">
        <v>137</v>
      </c>
      <c r="AL768" s="7"/>
      <c r="AM768" s="7"/>
      <c r="AN768" s="7" t="s">
        <v>137</v>
      </c>
      <c r="AO768" s="7"/>
      <c r="AP768" s="7"/>
      <c r="AQ768" s="7" t="s">
        <v>137</v>
      </c>
      <c r="AR768" s="7"/>
      <c r="AS768" s="7"/>
      <c r="AT768" s="7" t="s">
        <v>137</v>
      </c>
      <c r="AU768" s="7"/>
      <c r="AV768" s="7"/>
      <c r="AW768" s="7" t="s">
        <v>137</v>
      </c>
      <c r="AX768" s="7"/>
      <c r="AY768" s="7"/>
      <c r="AZ768" s="7" t="s">
        <v>137</v>
      </c>
      <c r="BA768" s="7"/>
      <c r="BB768" s="7"/>
      <c r="BC768" s="7"/>
      <c r="BD768" s="7"/>
      <c r="BE768" s="7"/>
      <c r="BF768" s="7"/>
      <c r="BG768" s="7"/>
      <c r="BH768" s="7"/>
      <c r="BI768" s="7"/>
      <c r="BJ768" s="7"/>
      <c r="BK768" s="7"/>
      <c r="BL768" s="7"/>
      <c r="BM768" s="7"/>
      <c r="BN768" s="7"/>
      <c r="BO768" s="7"/>
      <c r="BP768" s="7"/>
      <c r="BQ768" s="7"/>
      <c r="BR768" s="7"/>
      <c r="BS768" s="7"/>
      <c r="BT768" s="7"/>
      <c r="BU768" s="10"/>
    </row>
    <row r="769" spans="1:73" s="1" customFormat="1" ht="39" x14ac:dyDescent="0.35">
      <c r="A769" s="7">
        <f t="shared" si="11"/>
        <v>768</v>
      </c>
      <c r="B769" s="7" t="s">
        <v>4030</v>
      </c>
      <c r="C769" s="20" t="s">
        <v>12055</v>
      </c>
      <c r="D769" s="7" t="str">
        <f>VLOOKUP(C769,[1]Sheet1!$A:$B,2,0)</f>
        <v>PRB0000001</v>
      </c>
      <c r="E769" s="7" t="s">
        <v>2171</v>
      </c>
      <c r="F769" s="7" t="s">
        <v>4031</v>
      </c>
      <c r="G769" s="7" t="s">
        <v>4032</v>
      </c>
      <c r="H769" s="7">
        <v>40</v>
      </c>
      <c r="I769" s="8"/>
      <c r="J769" s="8"/>
      <c r="K769" s="8" t="s">
        <v>2065</v>
      </c>
      <c r="L769" s="7" t="s">
        <v>137</v>
      </c>
      <c r="M769" s="7" t="s">
        <v>4033</v>
      </c>
      <c r="N769" s="7"/>
      <c r="O769" s="7"/>
      <c r="P769" s="7" t="s">
        <v>4034</v>
      </c>
      <c r="Q769" s="7"/>
      <c r="R769" s="7"/>
      <c r="S769" s="7" t="s">
        <v>137</v>
      </c>
      <c r="T769" s="7"/>
      <c r="U769" s="7"/>
      <c r="V769" s="7" t="s">
        <v>137</v>
      </c>
      <c r="W769" s="7"/>
      <c r="X769" s="7"/>
      <c r="Y769" s="7" t="s">
        <v>137</v>
      </c>
      <c r="Z769" s="7"/>
      <c r="AA769" s="7"/>
      <c r="AB769" s="7" t="s">
        <v>137</v>
      </c>
      <c r="AC769" s="7"/>
      <c r="AD769" s="7"/>
      <c r="AE769" s="7" t="s">
        <v>137</v>
      </c>
      <c r="AF769" s="7"/>
      <c r="AG769" s="7"/>
      <c r="AH769" s="7" t="s">
        <v>137</v>
      </c>
      <c r="AI769" s="7"/>
      <c r="AJ769" s="7"/>
      <c r="AK769" s="7" t="s">
        <v>137</v>
      </c>
      <c r="AL769" s="7"/>
      <c r="AM769" s="7"/>
      <c r="AN769" s="7" t="s">
        <v>137</v>
      </c>
      <c r="AO769" s="7"/>
      <c r="AP769" s="7"/>
      <c r="AQ769" s="7" t="s">
        <v>137</v>
      </c>
      <c r="AR769" s="7"/>
      <c r="AS769" s="7"/>
      <c r="AT769" s="7" t="s">
        <v>137</v>
      </c>
      <c r="AU769" s="7"/>
      <c r="AV769" s="7"/>
      <c r="AW769" s="7" t="s">
        <v>137</v>
      </c>
      <c r="AX769" s="7"/>
      <c r="AY769" s="7"/>
      <c r="AZ769" s="7" t="s">
        <v>137</v>
      </c>
      <c r="BA769" s="7"/>
      <c r="BB769" s="7"/>
      <c r="BC769" s="7"/>
      <c r="BD769" s="7"/>
      <c r="BE769" s="7"/>
      <c r="BF769" s="7"/>
      <c r="BG769" s="7"/>
      <c r="BH769" s="7"/>
      <c r="BI769" s="7"/>
      <c r="BJ769" s="7"/>
      <c r="BK769" s="7"/>
      <c r="BL769" s="7"/>
      <c r="BM769" s="7"/>
      <c r="BN769" s="7"/>
      <c r="BO769" s="7"/>
      <c r="BP769" s="7"/>
      <c r="BQ769" s="7"/>
      <c r="BR769" s="7"/>
      <c r="BS769" s="7"/>
      <c r="BT769" s="7"/>
      <c r="BU769" s="10"/>
    </row>
    <row r="770" spans="1:73" s="1" customFormat="1" ht="26" x14ac:dyDescent="0.35">
      <c r="A770" s="7">
        <f t="shared" si="11"/>
        <v>769</v>
      </c>
      <c r="B770" s="7" t="s">
        <v>4035</v>
      </c>
      <c r="C770" s="20" t="s">
        <v>12055</v>
      </c>
      <c r="D770" s="7" t="str">
        <f>VLOOKUP(C770,[1]Sheet1!$A:$B,2,0)</f>
        <v>PRB0000001</v>
      </c>
      <c r="E770" s="7" t="s">
        <v>2223</v>
      </c>
      <c r="F770" s="7" t="s">
        <v>2251</v>
      </c>
      <c r="G770" s="7" t="s">
        <v>4036</v>
      </c>
      <c r="H770" s="7">
        <v>63</v>
      </c>
      <c r="I770" s="8"/>
      <c r="J770" s="8"/>
      <c r="K770" s="8" t="s">
        <v>2065</v>
      </c>
      <c r="L770" s="7" t="s">
        <v>137</v>
      </c>
      <c r="M770" s="7" t="s">
        <v>4037</v>
      </c>
      <c r="N770" s="7"/>
      <c r="O770" s="7" t="s">
        <v>4038</v>
      </c>
      <c r="P770" s="7" t="s">
        <v>4039</v>
      </c>
      <c r="Q770" s="7"/>
      <c r="R770" s="7" t="s">
        <v>4040</v>
      </c>
      <c r="S770" s="7" t="s">
        <v>4041</v>
      </c>
      <c r="T770" s="7"/>
      <c r="U770" s="7" t="s">
        <v>4042</v>
      </c>
      <c r="V770" s="7" t="s">
        <v>137</v>
      </c>
      <c r="W770" s="7"/>
      <c r="X770" s="7"/>
      <c r="Y770" s="7" t="s">
        <v>137</v>
      </c>
      <c r="Z770" s="7"/>
      <c r="AA770" s="7"/>
      <c r="AB770" s="7" t="s">
        <v>137</v>
      </c>
      <c r="AC770" s="7"/>
      <c r="AD770" s="7"/>
      <c r="AE770" s="7" t="s">
        <v>137</v>
      </c>
      <c r="AF770" s="7"/>
      <c r="AG770" s="7"/>
      <c r="AH770" s="7" t="s">
        <v>137</v>
      </c>
      <c r="AI770" s="7"/>
      <c r="AJ770" s="7"/>
      <c r="AK770" s="7" t="s">
        <v>137</v>
      </c>
      <c r="AL770" s="7"/>
      <c r="AM770" s="7"/>
      <c r="AN770" s="7" t="s">
        <v>137</v>
      </c>
      <c r="AO770" s="7"/>
      <c r="AP770" s="7"/>
      <c r="AQ770" s="7" t="s">
        <v>137</v>
      </c>
      <c r="AR770" s="7"/>
      <c r="AS770" s="7"/>
      <c r="AT770" s="7" t="s">
        <v>137</v>
      </c>
      <c r="AU770" s="7"/>
      <c r="AV770" s="7"/>
      <c r="AW770" s="7" t="s">
        <v>137</v>
      </c>
      <c r="AX770" s="7"/>
      <c r="AY770" s="7"/>
      <c r="AZ770" s="7" t="s">
        <v>137</v>
      </c>
      <c r="BA770" s="7"/>
      <c r="BB770" s="7"/>
      <c r="BC770" s="7"/>
      <c r="BD770" s="7"/>
      <c r="BE770" s="7"/>
      <c r="BF770" s="7"/>
      <c r="BG770" s="7"/>
      <c r="BH770" s="7"/>
      <c r="BI770" s="7"/>
      <c r="BJ770" s="7"/>
      <c r="BK770" s="7"/>
      <c r="BL770" s="7"/>
      <c r="BM770" s="7"/>
      <c r="BN770" s="7"/>
      <c r="BO770" s="7"/>
      <c r="BP770" s="7"/>
      <c r="BQ770" s="7"/>
      <c r="BR770" s="7"/>
      <c r="BS770" s="7"/>
      <c r="BT770" s="7"/>
      <c r="BU770" s="10"/>
    </row>
    <row r="771" spans="1:73" s="1" customFormat="1" ht="26" x14ac:dyDescent="0.35">
      <c r="A771" s="7">
        <f t="shared" si="11"/>
        <v>770</v>
      </c>
      <c r="B771" s="7" t="s">
        <v>4043</v>
      </c>
      <c r="C771" s="20" t="s">
        <v>12055</v>
      </c>
      <c r="D771" s="7" t="str">
        <f>VLOOKUP(C771,[1]Sheet1!$A:$B,2,0)</f>
        <v>PRB0000001</v>
      </c>
      <c r="E771" s="7" t="s">
        <v>2223</v>
      </c>
      <c r="F771" s="7" t="s">
        <v>2251</v>
      </c>
      <c r="G771" s="7" t="s">
        <v>4044</v>
      </c>
      <c r="H771" s="7">
        <v>47</v>
      </c>
      <c r="I771" s="8"/>
      <c r="J771" s="8"/>
      <c r="K771" s="8" t="s">
        <v>2065</v>
      </c>
      <c r="L771" s="7" t="s">
        <v>137</v>
      </c>
      <c r="M771" s="7" t="s">
        <v>4045</v>
      </c>
      <c r="N771" s="7"/>
      <c r="O771" s="7" t="s">
        <v>4046</v>
      </c>
      <c r="P771" s="7" t="s">
        <v>4047</v>
      </c>
      <c r="Q771" s="7"/>
      <c r="R771" s="7" t="s">
        <v>4048</v>
      </c>
      <c r="S771" s="7" t="s">
        <v>137</v>
      </c>
      <c r="T771" s="7"/>
      <c r="U771" s="7"/>
      <c r="V771" s="7" t="s">
        <v>137</v>
      </c>
      <c r="W771" s="7"/>
      <c r="X771" s="7"/>
      <c r="Y771" s="7" t="s">
        <v>137</v>
      </c>
      <c r="Z771" s="7"/>
      <c r="AA771" s="7"/>
      <c r="AB771" s="7" t="s">
        <v>137</v>
      </c>
      <c r="AC771" s="7"/>
      <c r="AD771" s="7"/>
      <c r="AE771" s="7" t="s">
        <v>137</v>
      </c>
      <c r="AF771" s="7"/>
      <c r="AG771" s="7"/>
      <c r="AH771" s="7" t="s">
        <v>137</v>
      </c>
      <c r="AI771" s="7"/>
      <c r="AJ771" s="7"/>
      <c r="AK771" s="7" t="s">
        <v>137</v>
      </c>
      <c r="AL771" s="7"/>
      <c r="AM771" s="7"/>
      <c r="AN771" s="7" t="s">
        <v>137</v>
      </c>
      <c r="AO771" s="7"/>
      <c r="AP771" s="7"/>
      <c r="AQ771" s="7" t="s">
        <v>137</v>
      </c>
      <c r="AR771" s="7"/>
      <c r="AS771" s="7"/>
      <c r="AT771" s="7" t="s">
        <v>137</v>
      </c>
      <c r="AU771" s="7"/>
      <c r="AV771" s="7"/>
      <c r="AW771" s="7" t="s">
        <v>137</v>
      </c>
      <c r="AX771" s="7"/>
      <c r="AY771" s="7"/>
      <c r="AZ771" s="7" t="s">
        <v>137</v>
      </c>
      <c r="BA771" s="7"/>
      <c r="BB771" s="7"/>
      <c r="BC771" s="7"/>
      <c r="BD771" s="7"/>
      <c r="BE771" s="7"/>
      <c r="BF771" s="7"/>
      <c r="BG771" s="7"/>
      <c r="BH771" s="7"/>
      <c r="BI771" s="7"/>
      <c r="BJ771" s="7"/>
      <c r="BK771" s="7"/>
      <c r="BL771" s="7"/>
      <c r="BM771" s="7"/>
      <c r="BN771" s="7"/>
      <c r="BO771" s="7"/>
      <c r="BP771" s="7"/>
      <c r="BQ771" s="7"/>
      <c r="BR771" s="7"/>
      <c r="BS771" s="7"/>
      <c r="BT771" s="7"/>
      <c r="BU771" s="10"/>
    </row>
    <row r="772" spans="1:73" s="1" customFormat="1" ht="26" x14ac:dyDescent="0.35">
      <c r="A772" s="7">
        <f t="shared" ref="A772:A835" si="12">A771+1</f>
        <v>771</v>
      </c>
      <c r="B772" s="7" t="s">
        <v>4049</v>
      </c>
      <c r="C772" s="20" t="s">
        <v>12055</v>
      </c>
      <c r="D772" s="7" t="str">
        <f>VLOOKUP(C772,[1]Sheet1!$A:$B,2,0)</f>
        <v>PRB0000001</v>
      </c>
      <c r="E772" s="7" t="s">
        <v>2921</v>
      </c>
      <c r="F772" s="7" t="s">
        <v>4050</v>
      </c>
      <c r="G772" s="7" t="s">
        <v>4051</v>
      </c>
      <c r="H772" s="7">
        <v>67</v>
      </c>
      <c r="I772" s="8"/>
      <c r="J772" s="8"/>
      <c r="K772" s="8" t="s">
        <v>2065</v>
      </c>
      <c r="L772" s="7"/>
      <c r="M772" s="7" t="s">
        <v>4052</v>
      </c>
      <c r="N772" s="7"/>
      <c r="O772" s="7"/>
      <c r="P772" s="7" t="s">
        <v>137</v>
      </c>
      <c r="Q772" s="7"/>
      <c r="R772" s="7"/>
      <c r="S772" s="7" t="s">
        <v>137</v>
      </c>
      <c r="T772" s="7"/>
      <c r="U772" s="7"/>
      <c r="V772" s="7" t="s">
        <v>137</v>
      </c>
      <c r="W772" s="7"/>
      <c r="X772" s="7"/>
      <c r="Y772" s="7" t="s">
        <v>137</v>
      </c>
      <c r="Z772" s="7"/>
      <c r="AA772" s="7"/>
      <c r="AB772" s="7" t="s">
        <v>137</v>
      </c>
      <c r="AC772" s="7"/>
      <c r="AD772" s="7"/>
      <c r="AE772" s="7" t="s">
        <v>137</v>
      </c>
      <c r="AF772" s="7"/>
      <c r="AG772" s="7"/>
      <c r="AH772" s="7" t="s">
        <v>137</v>
      </c>
      <c r="AI772" s="7"/>
      <c r="AJ772" s="7"/>
      <c r="AK772" s="7" t="s">
        <v>137</v>
      </c>
      <c r="AL772" s="7"/>
      <c r="AM772" s="7"/>
      <c r="AN772" s="7" t="s">
        <v>137</v>
      </c>
      <c r="AO772" s="7"/>
      <c r="AP772" s="7"/>
      <c r="AQ772" s="7" t="s">
        <v>137</v>
      </c>
      <c r="AR772" s="7"/>
      <c r="AS772" s="7"/>
      <c r="AT772" s="7" t="s">
        <v>137</v>
      </c>
      <c r="AU772" s="7"/>
      <c r="AV772" s="7"/>
      <c r="AW772" s="7" t="s">
        <v>137</v>
      </c>
      <c r="AX772" s="7"/>
      <c r="AY772" s="7"/>
      <c r="AZ772" s="7" t="s">
        <v>137</v>
      </c>
      <c r="BA772" s="7"/>
      <c r="BB772" s="7"/>
      <c r="BC772" s="7"/>
      <c r="BD772" s="7"/>
      <c r="BE772" s="7"/>
      <c r="BF772" s="7"/>
      <c r="BG772" s="7"/>
      <c r="BH772" s="7"/>
      <c r="BI772" s="7"/>
      <c r="BJ772" s="7"/>
      <c r="BK772" s="7"/>
      <c r="BL772" s="7"/>
      <c r="BM772" s="7"/>
      <c r="BN772" s="7"/>
      <c r="BO772" s="7"/>
      <c r="BP772" s="7"/>
      <c r="BQ772" s="7"/>
      <c r="BR772" s="7"/>
      <c r="BS772" s="7"/>
      <c r="BT772" s="7"/>
      <c r="BU772" s="10"/>
    </row>
    <row r="773" spans="1:73" s="1" customFormat="1" ht="26" x14ac:dyDescent="0.35">
      <c r="A773" s="7">
        <f t="shared" si="12"/>
        <v>772</v>
      </c>
      <c r="B773" s="7" t="s">
        <v>4053</v>
      </c>
      <c r="C773" s="20" t="s">
        <v>12055</v>
      </c>
      <c r="D773" s="7" t="str">
        <f>VLOOKUP(C773,[1]Sheet1!$A:$B,2,0)</f>
        <v>PRB0000001</v>
      </c>
      <c r="E773" s="7" t="s">
        <v>269</v>
      </c>
      <c r="F773" s="7" t="s">
        <v>4054</v>
      </c>
      <c r="G773" s="7" t="s">
        <v>4055</v>
      </c>
      <c r="H773" s="7">
        <v>35</v>
      </c>
      <c r="I773" s="8"/>
      <c r="J773" s="8"/>
      <c r="K773" s="8" t="s">
        <v>2065</v>
      </c>
      <c r="L773" s="7" t="s">
        <v>137</v>
      </c>
      <c r="M773" s="7" t="s">
        <v>4056</v>
      </c>
      <c r="N773" s="7"/>
      <c r="O773" s="7"/>
      <c r="P773" s="7" t="s">
        <v>137</v>
      </c>
      <c r="Q773" s="7"/>
      <c r="R773" s="7"/>
      <c r="S773" s="7" t="s">
        <v>137</v>
      </c>
      <c r="T773" s="7"/>
      <c r="U773" s="7"/>
      <c r="V773" s="7" t="s">
        <v>137</v>
      </c>
      <c r="W773" s="7"/>
      <c r="X773" s="7"/>
      <c r="Y773" s="7" t="s">
        <v>137</v>
      </c>
      <c r="Z773" s="7"/>
      <c r="AA773" s="7"/>
      <c r="AB773" s="7" t="s">
        <v>137</v>
      </c>
      <c r="AC773" s="7"/>
      <c r="AD773" s="7"/>
      <c r="AE773" s="7" t="s">
        <v>137</v>
      </c>
      <c r="AF773" s="7"/>
      <c r="AG773" s="7"/>
      <c r="AH773" s="7" t="s">
        <v>137</v>
      </c>
      <c r="AI773" s="7"/>
      <c r="AJ773" s="7"/>
      <c r="AK773" s="7" t="s">
        <v>137</v>
      </c>
      <c r="AL773" s="7"/>
      <c r="AM773" s="7"/>
      <c r="AN773" s="7" t="s">
        <v>137</v>
      </c>
      <c r="AO773" s="7"/>
      <c r="AP773" s="7"/>
      <c r="AQ773" s="7" t="s">
        <v>137</v>
      </c>
      <c r="AR773" s="7"/>
      <c r="AS773" s="7"/>
      <c r="AT773" s="7" t="s">
        <v>137</v>
      </c>
      <c r="AU773" s="7"/>
      <c r="AV773" s="7"/>
      <c r="AW773" s="7" t="s">
        <v>137</v>
      </c>
      <c r="AX773" s="7"/>
      <c r="AY773" s="7"/>
      <c r="AZ773" s="7" t="s">
        <v>137</v>
      </c>
      <c r="BA773" s="7"/>
      <c r="BB773" s="7"/>
      <c r="BC773" s="7"/>
      <c r="BD773" s="7"/>
      <c r="BE773" s="7"/>
      <c r="BF773" s="7"/>
      <c r="BG773" s="7"/>
      <c r="BH773" s="7"/>
      <c r="BI773" s="7"/>
      <c r="BJ773" s="7"/>
      <c r="BK773" s="7"/>
      <c r="BL773" s="7"/>
      <c r="BM773" s="7"/>
      <c r="BN773" s="7"/>
      <c r="BO773" s="7"/>
      <c r="BP773" s="7"/>
      <c r="BQ773" s="7"/>
      <c r="BR773" s="7"/>
      <c r="BS773" s="7"/>
      <c r="BT773" s="7"/>
      <c r="BU773" s="10"/>
    </row>
    <row r="774" spans="1:73" s="1" customFormat="1" ht="26" x14ac:dyDescent="0.35">
      <c r="A774" s="7">
        <f t="shared" si="12"/>
        <v>773</v>
      </c>
      <c r="B774" s="7" t="s">
        <v>4057</v>
      </c>
      <c r="C774" s="20" t="s">
        <v>12055</v>
      </c>
      <c r="D774" s="7" t="str">
        <f>VLOOKUP(C774,[1]Sheet1!$A:$B,2,0)</f>
        <v>PRB0000001</v>
      </c>
      <c r="E774" s="7" t="s">
        <v>179</v>
      </c>
      <c r="F774" s="7" t="s">
        <v>2251</v>
      </c>
      <c r="G774" s="7" t="s">
        <v>4058</v>
      </c>
      <c r="H774" s="7">
        <v>39</v>
      </c>
      <c r="I774" s="8"/>
      <c r="J774" s="8"/>
      <c r="K774" s="8" t="s">
        <v>2065</v>
      </c>
      <c r="L774" s="7" t="s">
        <v>137</v>
      </c>
      <c r="M774" s="7" t="s">
        <v>4059</v>
      </c>
      <c r="N774" s="7"/>
      <c r="O774" s="7"/>
      <c r="P774" s="7" t="s">
        <v>137</v>
      </c>
      <c r="Q774" s="7"/>
      <c r="R774" s="7"/>
      <c r="S774" s="7" t="s">
        <v>137</v>
      </c>
      <c r="T774" s="7"/>
      <c r="U774" s="7"/>
      <c r="V774" s="7" t="s">
        <v>137</v>
      </c>
      <c r="W774" s="7"/>
      <c r="X774" s="7"/>
      <c r="Y774" s="7" t="s">
        <v>137</v>
      </c>
      <c r="Z774" s="7"/>
      <c r="AA774" s="7"/>
      <c r="AB774" s="7" t="s">
        <v>137</v>
      </c>
      <c r="AC774" s="7"/>
      <c r="AD774" s="7"/>
      <c r="AE774" s="7" t="s">
        <v>137</v>
      </c>
      <c r="AF774" s="7"/>
      <c r="AG774" s="7"/>
      <c r="AH774" s="7" t="s">
        <v>137</v>
      </c>
      <c r="AI774" s="7"/>
      <c r="AJ774" s="7"/>
      <c r="AK774" s="7" t="s">
        <v>137</v>
      </c>
      <c r="AL774" s="7"/>
      <c r="AM774" s="7"/>
      <c r="AN774" s="7" t="s">
        <v>137</v>
      </c>
      <c r="AO774" s="7"/>
      <c r="AP774" s="7"/>
      <c r="AQ774" s="7" t="s">
        <v>137</v>
      </c>
      <c r="AR774" s="7"/>
      <c r="AS774" s="7"/>
      <c r="AT774" s="7" t="s">
        <v>137</v>
      </c>
      <c r="AU774" s="7"/>
      <c r="AV774" s="7"/>
      <c r="AW774" s="7" t="s">
        <v>137</v>
      </c>
      <c r="AX774" s="7"/>
      <c r="AY774" s="7"/>
      <c r="AZ774" s="7" t="s">
        <v>137</v>
      </c>
      <c r="BA774" s="7"/>
      <c r="BB774" s="7"/>
      <c r="BC774" s="7"/>
      <c r="BD774" s="7"/>
      <c r="BE774" s="7"/>
      <c r="BF774" s="7"/>
      <c r="BG774" s="7"/>
      <c r="BH774" s="7"/>
      <c r="BI774" s="7"/>
      <c r="BJ774" s="7"/>
      <c r="BK774" s="7"/>
      <c r="BL774" s="7"/>
      <c r="BM774" s="7"/>
      <c r="BN774" s="7"/>
      <c r="BO774" s="7"/>
      <c r="BP774" s="7"/>
      <c r="BQ774" s="7"/>
      <c r="BR774" s="7"/>
      <c r="BS774" s="7"/>
      <c r="BT774" s="7"/>
      <c r="BU774" s="10"/>
    </row>
    <row r="775" spans="1:73" s="1" customFormat="1" ht="26" x14ac:dyDescent="0.35">
      <c r="A775" s="7">
        <f t="shared" si="12"/>
        <v>774</v>
      </c>
      <c r="B775" s="7" t="s">
        <v>4060</v>
      </c>
      <c r="C775" s="20" t="s">
        <v>12055</v>
      </c>
      <c r="D775" s="7" t="str">
        <f>VLOOKUP(C775,[1]Sheet1!$A:$B,2,0)</f>
        <v>PRB0000001</v>
      </c>
      <c r="E775" s="7" t="s">
        <v>306</v>
      </c>
      <c r="F775" s="7" t="s">
        <v>3421</v>
      </c>
      <c r="G775" s="7" t="s">
        <v>4061</v>
      </c>
      <c r="H775" s="7">
        <v>30</v>
      </c>
      <c r="I775" s="8"/>
      <c r="J775" s="8"/>
      <c r="K775" s="8" t="s">
        <v>2065</v>
      </c>
      <c r="L775" s="7" t="s">
        <v>137</v>
      </c>
      <c r="M775" s="7" t="s">
        <v>4062</v>
      </c>
      <c r="N775" s="7"/>
      <c r="O775" s="7" t="s">
        <v>4063</v>
      </c>
      <c r="P775" s="7" t="s">
        <v>4064</v>
      </c>
      <c r="Q775" s="7"/>
      <c r="R775" s="7" t="s">
        <v>4065</v>
      </c>
      <c r="S775" s="7" t="s">
        <v>137</v>
      </c>
      <c r="T775" s="7"/>
      <c r="U775" s="7"/>
      <c r="V775" s="7" t="s">
        <v>137</v>
      </c>
      <c r="W775" s="7"/>
      <c r="X775" s="7"/>
      <c r="Y775" s="7" t="s">
        <v>137</v>
      </c>
      <c r="Z775" s="7"/>
      <c r="AA775" s="7"/>
      <c r="AB775" s="7" t="s">
        <v>137</v>
      </c>
      <c r="AC775" s="7"/>
      <c r="AD775" s="7"/>
      <c r="AE775" s="7" t="s">
        <v>137</v>
      </c>
      <c r="AF775" s="7"/>
      <c r="AG775" s="7"/>
      <c r="AH775" s="7" t="s">
        <v>137</v>
      </c>
      <c r="AI775" s="7"/>
      <c r="AJ775" s="7"/>
      <c r="AK775" s="7" t="s">
        <v>137</v>
      </c>
      <c r="AL775" s="7"/>
      <c r="AM775" s="7"/>
      <c r="AN775" s="7" t="s">
        <v>137</v>
      </c>
      <c r="AO775" s="7"/>
      <c r="AP775" s="7"/>
      <c r="AQ775" s="7" t="s">
        <v>137</v>
      </c>
      <c r="AR775" s="7"/>
      <c r="AS775" s="7"/>
      <c r="AT775" s="7" t="s">
        <v>137</v>
      </c>
      <c r="AU775" s="7"/>
      <c r="AV775" s="7"/>
      <c r="AW775" s="7" t="s">
        <v>137</v>
      </c>
      <c r="AX775" s="7"/>
      <c r="AY775" s="7"/>
      <c r="AZ775" s="7" t="s">
        <v>137</v>
      </c>
      <c r="BA775" s="7"/>
      <c r="BB775" s="7"/>
      <c r="BC775" s="7"/>
      <c r="BD775" s="7"/>
      <c r="BE775" s="7"/>
      <c r="BF775" s="7"/>
      <c r="BG775" s="7"/>
      <c r="BH775" s="7"/>
      <c r="BI775" s="7"/>
      <c r="BJ775" s="7"/>
      <c r="BK775" s="7"/>
      <c r="BL775" s="7"/>
      <c r="BM775" s="7"/>
      <c r="BN775" s="7"/>
      <c r="BO775" s="7"/>
      <c r="BP775" s="7"/>
      <c r="BQ775" s="7"/>
      <c r="BR775" s="7"/>
      <c r="BS775" s="7"/>
      <c r="BT775" s="7"/>
      <c r="BU775" s="10"/>
    </row>
    <row r="776" spans="1:73" s="1" customFormat="1" x14ac:dyDescent="0.35">
      <c r="A776" s="7">
        <f t="shared" si="12"/>
        <v>775</v>
      </c>
      <c r="B776" s="7" t="s">
        <v>4066</v>
      </c>
      <c r="C776" s="20" t="s">
        <v>12055</v>
      </c>
      <c r="D776" s="7" t="str">
        <f>VLOOKUP(C776,[1]Sheet1!$A:$B,2,0)</f>
        <v>PRB0000001</v>
      </c>
      <c r="E776" s="7" t="s">
        <v>3106</v>
      </c>
      <c r="F776" s="7" t="s">
        <v>3274</v>
      </c>
      <c r="G776" s="7" t="s">
        <v>4067</v>
      </c>
      <c r="H776" s="7">
        <v>43</v>
      </c>
      <c r="I776" s="8"/>
      <c r="J776" s="8"/>
      <c r="K776" s="8" t="s">
        <v>2065</v>
      </c>
      <c r="L776" s="7" t="s">
        <v>137</v>
      </c>
      <c r="M776" s="7" t="s">
        <v>4068</v>
      </c>
      <c r="N776" s="7"/>
      <c r="O776" s="7"/>
      <c r="P776" s="7" t="s">
        <v>137</v>
      </c>
      <c r="Q776" s="7"/>
      <c r="R776" s="7"/>
      <c r="S776" s="7" t="s">
        <v>137</v>
      </c>
      <c r="T776" s="7"/>
      <c r="U776" s="7"/>
      <c r="V776" s="7" t="s">
        <v>137</v>
      </c>
      <c r="W776" s="7"/>
      <c r="X776" s="7"/>
      <c r="Y776" s="7" t="s">
        <v>137</v>
      </c>
      <c r="Z776" s="7"/>
      <c r="AA776" s="7"/>
      <c r="AB776" s="7" t="s">
        <v>137</v>
      </c>
      <c r="AC776" s="7"/>
      <c r="AD776" s="7"/>
      <c r="AE776" s="7" t="s">
        <v>137</v>
      </c>
      <c r="AF776" s="7"/>
      <c r="AG776" s="7"/>
      <c r="AH776" s="7" t="s">
        <v>137</v>
      </c>
      <c r="AI776" s="7"/>
      <c r="AJ776" s="7"/>
      <c r="AK776" s="7" t="s">
        <v>137</v>
      </c>
      <c r="AL776" s="7"/>
      <c r="AM776" s="7"/>
      <c r="AN776" s="7" t="s">
        <v>137</v>
      </c>
      <c r="AO776" s="7"/>
      <c r="AP776" s="7"/>
      <c r="AQ776" s="7" t="s">
        <v>137</v>
      </c>
      <c r="AR776" s="7"/>
      <c r="AS776" s="7"/>
      <c r="AT776" s="7" t="s">
        <v>137</v>
      </c>
      <c r="AU776" s="7"/>
      <c r="AV776" s="7"/>
      <c r="AW776" s="7" t="s">
        <v>137</v>
      </c>
      <c r="AX776" s="7"/>
      <c r="AY776" s="7"/>
      <c r="AZ776" s="7" t="s">
        <v>137</v>
      </c>
      <c r="BA776" s="7"/>
      <c r="BB776" s="7"/>
      <c r="BC776" s="7"/>
      <c r="BD776" s="7"/>
      <c r="BE776" s="7"/>
      <c r="BF776" s="7"/>
      <c r="BG776" s="7"/>
      <c r="BH776" s="7"/>
      <c r="BI776" s="7"/>
      <c r="BJ776" s="7"/>
      <c r="BK776" s="7"/>
      <c r="BL776" s="7"/>
      <c r="BM776" s="7"/>
      <c r="BN776" s="7"/>
      <c r="BO776" s="7"/>
      <c r="BP776" s="7"/>
      <c r="BQ776" s="7"/>
      <c r="BR776" s="7"/>
      <c r="BS776" s="7"/>
      <c r="BT776" s="7"/>
      <c r="BU776" s="10"/>
    </row>
    <row r="777" spans="1:73" s="1" customFormat="1" ht="26" x14ac:dyDescent="0.35">
      <c r="A777" s="7">
        <f t="shared" si="12"/>
        <v>776</v>
      </c>
      <c r="B777" s="7" t="s">
        <v>4069</v>
      </c>
      <c r="C777" s="20" t="s">
        <v>12055</v>
      </c>
      <c r="D777" s="7" t="str">
        <f>VLOOKUP(C777,[1]Sheet1!$A:$B,2,0)</f>
        <v>PRB0000001</v>
      </c>
      <c r="E777" s="7" t="s">
        <v>601</v>
      </c>
      <c r="F777" s="7" t="s">
        <v>2100</v>
      </c>
      <c r="G777" s="7" t="s">
        <v>4070</v>
      </c>
      <c r="H777" s="7">
        <v>139</v>
      </c>
      <c r="I777" s="8"/>
      <c r="J777" s="8"/>
      <c r="K777" s="8" t="s">
        <v>2065</v>
      </c>
      <c r="L777" s="7" t="s">
        <v>137</v>
      </c>
      <c r="M777" s="7" t="s">
        <v>4071</v>
      </c>
      <c r="N777" s="7"/>
      <c r="O777" s="7"/>
      <c r="P777" s="7" t="s">
        <v>137</v>
      </c>
      <c r="Q777" s="7"/>
      <c r="R777" s="7"/>
      <c r="S777" s="7" t="s">
        <v>137</v>
      </c>
      <c r="T777" s="7"/>
      <c r="U777" s="7"/>
      <c r="V777" s="7" t="s">
        <v>137</v>
      </c>
      <c r="W777" s="7"/>
      <c r="X777" s="7"/>
      <c r="Y777" s="7" t="s">
        <v>137</v>
      </c>
      <c r="Z777" s="7"/>
      <c r="AA777" s="7"/>
      <c r="AB777" s="7" t="s">
        <v>137</v>
      </c>
      <c r="AC777" s="7"/>
      <c r="AD777" s="7"/>
      <c r="AE777" s="7" t="s">
        <v>137</v>
      </c>
      <c r="AF777" s="7"/>
      <c r="AG777" s="7"/>
      <c r="AH777" s="7" t="s">
        <v>137</v>
      </c>
      <c r="AI777" s="7"/>
      <c r="AJ777" s="7"/>
      <c r="AK777" s="7" t="s">
        <v>137</v>
      </c>
      <c r="AL777" s="7"/>
      <c r="AM777" s="7"/>
      <c r="AN777" s="7" t="s">
        <v>137</v>
      </c>
      <c r="AO777" s="7"/>
      <c r="AP777" s="7"/>
      <c r="AQ777" s="7" t="s">
        <v>137</v>
      </c>
      <c r="AR777" s="7"/>
      <c r="AS777" s="7"/>
      <c r="AT777" s="7" t="s">
        <v>137</v>
      </c>
      <c r="AU777" s="7"/>
      <c r="AV777" s="7"/>
      <c r="AW777" s="7" t="s">
        <v>137</v>
      </c>
      <c r="AX777" s="7"/>
      <c r="AY777" s="7"/>
      <c r="AZ777" s="7" t="s">
        <v>137</v>
      </c>
      <c r="BA777" s="7"/>
      <c r="BB777" s="7"/>
      <c r="BC777" s="7"/>
      <c r="BD777" s="7"/>
      <c r="BE777" s="7"/>
      <c r="BF777" s="7"/>
      <c r="BG777" s="7"/>
      <c r="BH777" s="7"/>
      <c r="BI777" s="7"/>
      <c r="BJ777" s="7"/>
      <c r="BK777" s="7"/>
      <c r="BL777" s="7"/>
      <c r="BM777" s="7"/>
      <c r="BN777" s="7"/>
      <c r="BO777" s="7"/>
      <c r="BP777" s="7"/>
      <c r="BQ777" s="7"/>
      <c r="BR777" s="7"/>
      <c r="BS777" s="7"/>
      <c r="BT777" s="7"/>
      <c r="BU777" s="10"/>
    </row>
    <row r="778" spans="1:73" s="1" customFormat="1" ht="39" x14ac:dyDescent="0.35">
      <c r="A778" s="7">
        <f t="shared" si="12"/>
        <v>777</v>
      </c>
      <c r="B778" s="7" t="s">
        <v>4072</v>
      </c>
      <c r="C778" s="20" t="s">
        <v>12055</v>
      </c>
      <c r="D778" s="7" t="str">
        <f>VLOOKUP(C778,[1]Sheet1!$A:$B,2,0)</f>
        <v>PRB0000001</v>
      </c>
      <c r="E778" s="7" t="s">
        <v>3052</v>
      </c>
      <c r="F778" s="7" t="s">
        <v>4073</v>
      </c>
      <c r="G778" s="7" t="s">
        <v>4074</v>
      </c>
      <c r="H778" s="7">
        <v>30</v>
      </c>
      <c r="I778" s="8"/>
      <c r="J778" s="8"/>
      <c r="K778" s="8" t="s">
        <v>2065</v>
      </c>
      <c r="L778" s="7" t="s">
        <v>137</v>
      </c>
      <c r="M778" s="7" t="s">
        <v>4075</v>
      </c>
      <c r="N778" s="7"/>
      <c r="O778" s="7"/>
      <c r="P778" s="7" t="s">
        <v>4076</v>
      </c>
      <c r="Q778" s="7"/>
      <c r="R778" s="7"/>
      <c r="S778" s="7" t="s">
        <v>137</v>
      </c>
      <c r="T778" s="7"/>
      <c r="U778" s="7"/>
      <c r="V778" s="7" t="s">
        <v>137</v>
      </c>
      <c r="W778" s="7"/>
      <c r="X778" s="7"/>
      <c r="Y778" s="7" t="s">
        <v>137</v>
      </c>
      <c r="Z778" s="7"/>
      <c r="AA778" s="7"/>
      <c r="AB778" s="7" t="s">
        <v>137</v>
      </c>
      <c r="AC778" s="7"/>
      <c r="AD778" s="7"/>
      <c r="AE778" s="7" t="s">
        <v>137</v>
      </c>
      <c r="AF778" s="7"/>
      <c r="AG778" s="7"/>
      <c r="AH778" s="7" t="s">
        <v>137</v>
      </c>
      <c r="AI778" s="7"/>
      <c r="AJ778" s="7"/>
      <c r="AK778" s="7" t="s">
        <v>137</v>
      </c>
      <c r="AL778" s="7"/>
      <c r="AM778" s="7"/>
      <c r="AN778" s="7" t="s">
        <v>137</v>
      </c>
      <c r="AO778" s="7"/>
      <c r="AP778" s="7"/>
      <c r="AQ778" s="7" t="s">
        <v>137</v>
      </c>
      <c r="AR778" s="7"/>
      <c r="AS778" s="7"/>
      <c r="AT778" s="7" t="s">
        <v>137</v>
      </c>
      <c r="AU778" s="7"/>
      <c r="AV778" s="7"/>
      <c r="AW778" s="7" t="s">
        <v>137</v>
      </c>
      <c r="AX778" s="7"/>
      <c r="AY778" s="7"/>
      <c r="AZ778" s="7" t="s">
        <v>137</v>
      </c>
      <c r="BA778" s="7"/>
      <c r="BB778" s="7"/>
      <c r="BC778" s="7"/>
      <c r="BD778" s="7"/>
      <c r="BE778" s="7"/>
      <c r="BF778" s="7"/>
      <c r="BG778" s="7"/>
      <c r="BH778" s="7"/>
      <c r="BI778" s="7"/>
      <c r="BJ778" s="7"/>
      <c r="BK778" s="7"/>
      <c r="BL778" s="7"/>
      <c r="BM778" s="7"/>
      <c r="BN778" s="7"/>
      <c r="BO778" s="7"/>
      <c r="BP778" s="7"/>
      <c r="BQ778" s="7"/>
      <c r="BR778" s="7"/>
      <c r="BS778" s="7"/>
      <c r="BT778" s="7"/>
      <c r="BU778" s="10"/>
    </row>
    <row r="779" spans="1:73" s="1" customFormat="1" ht="26" x14ac:dyDescent="0.35">
      <c r="A779" s="7">
        <f t="shared" si="12"/>
        <v>778</v>
      </c>
      <c r="B779" s="7" t="s">
        <v>4077</v>
      </c>
      <c r="C779" s="20" t="s">
        <v>12055</v>
      </c>
      <c r="D779" s="7" t="str">
        <f>VLOOKUP(C779,[1]Sheet1!$A:$B,2,0)</f>
        <v>PRB0000001</v>
      </c>
      <c r="E779" s="7" t="s">
        <v>269</v>
      </c>
      <c r="F779" s="7" t="s">
        <v>4078</v>
      </c>
      <c r="G779" s="7" t="s">
        <v>4079</v>
      </c>
      <c r="H779" s="7">
        <v>47</v>
      </c>
      <c r="I779" s="8"/>
      <c r="J779" s="8"/>
      <c r="K779" s="8" t="s">
        <v>2065</v>
      </c>
      <c r="L779" s="7" t="s">
        <v>137</v>
      </c>
      <c r="M779" s="7" t="s">
        <v>4080</v>
      </c>
      <c r="N779" s="7"/>
      <c r="O779" s="7"/>
      <c r="P779" s="7" t="s">
        <v>137</v>
      </c>
      <c r="Q779" s="7"/>
      <c r="R779" s="7"/>
      <c r="S779" s="7" t="s">
        <v>137</v>
      </c>
      <c r="T779" s="7"/>
      <c r="U779" s="7"/>
      <c r="V779" s="7" t="s">
        <v>137</v>
      </c>
      <c r="W779" s="7"/>
      <c r="X779" s="7"/>
      <c r="Y779" s="7" t="s">
        <v>137</v>
      </c>
      <c r="Z779" s="7"/>
      <c r="AA779" s="7"/>
      <c r="AB779" s="7" t="s">
        <v>137</v>
      </c>
      <c r="AC779" s="7"/>
      <c r="AD779" s="7"/>
      <c r="AE779" s="7" t="s">
        <v>137</v>
      </c>
      <c r="AF779" s="7"/>
      <c r="AG779" s="7"/>
      <c r="AH779" s="7" t="s">
        <v>137</v>
      </c>
      <c r="AI779" s="7"/>
      <c r="AJ779" s="7"/>
      <c r="AK779" s="7" t="s">
        <v>137</v>
      </c>
      <c r="AL779" s="7"/>
      <c r="AM779" s="7"/>
      <c r="AN779" s="7" t="s">
        <v>137</v>
      </c>
      <c r="AO779" s="7"/>
      <c r="AP779" s="7"/>
      <c r="AQ779" s="7" t="s">
        <v>137</v>
      </c>
      <c r="AR779" s="7"/>
      <c r="AS779" s="7"/>
      <c r="AT779" s="7" t="s">
        <v>137</v>
      </c>
      <c r="AU779" s="7"/>
      <c r="AV779" s="7"/>
      <c r="AW779" s="7" t="s">
        <v>137</v>
      </c>
      <c r="AX779" s="7"/>
      <c r="AY779" s="7"/>
      <c r="AZ779" s="7" t="s">
        <v>137</v>
      </c>
      <c r="BA779" s="7"/>
      <c r="BB779" s="7"/>
      <c r="BC779" s="7"/>
      <c r="BD779" s="7"/>
      <c r="BE779" s="7"/>
      <c r="BF779" s="7"/>
      <c r="BG779" s="7"/>
      <c r="BH779" s="7"/>
      <c r="BI779" s="7"/>
      <c r="BJ779" s="7"/>
      <c r="BK779" s="7"/>
      <c r="BL779" s="7"/>
      <c r="BM779" s="7"/>
      <c r="BN779" s="7"/>
      <c r="BO779" s="7"/>
      <c r="BP779" s="7"/>
      <c r="BQ779" s="7"/>
      <c r="BR779" s="7"/>
      <c r="BS779" s="7"/>
      <c r="BT779" s="7"/>
      <c r="BU779" s="10"/>
    </row>
    <row r="780" spans="1:73" s="1" customFormat="1" ht="26" x14ac:dyDescent="0.35">
      <c r="A780" s="7">
        <f t="shared" si="12"/>
        <v>779</v>
      </c>
      <c r="B780" s="7" t="s">
        <v>4081</v>
      </c>
      <c r="C780" s="20" t="s">
        <v>12055</v>
      </c>
      <c r="D780" s="7" t="str">
        <f>VLOOKUP(C780,[1]Sheet1!$A:$B,2,0)</f>
        <v>PRB0000001</v>
      </c>
      <c r="E780" s="7" t="s">
        <v>179</v>
      </c>
      <c r="F780" s="7" t="s">
        <v>2251</v>
      </c>
      <c r="G780" s="7" t="s">
        <v>4082</v>
      </c>
      <c r="H780" s="7">
        <v>37</v>
      </c>
      <c r="I780" s="8"/>
      <c r="J780" s="8"/>
      <c r="K780" s="8" t="s">
        <v>2065</v>
      </c>
      <c r="L780" s="7" t="s">
        <v>137</v>
      </c>
      <c r="M780" s="7" t="s">
        <v>4083</v>
      </c>
      <c r="N780" s="7"/>
      <c r="O780" s="7"/>
      <c r="P780" s="7" t="s">
        <v>137</v>
      </c>
      <c r="Q780" s="7"/>
      <c r="R780" s="7"/>
      <c r="S780" s="7" t="s">
        <v>137</v>
      </c>
      <c r="T780" s="7"/>
      <c r="U780" s="7"/>
      <c r="V780" s="7" t="s">
        <v>137</v>
      </c>
      <c r="W780" s="7"/>
      <c r="X780" s="7"/>
      <c r="Y780" s="7" t="s">
        <v>137</v>
      </c>
      <c r="Z780" s="7"/>
      <c r="AA780" s="7"/>
      <c r="AB780" s="7" t="s">
        <v>137</v>
      </c>
      <c r="AC780" s="7"/>
      <c r="AD780" s="7"/>
      <c r="AE780" s="7" t="s">
        <v>137</v>
      </c>
      <c r="AF780" s="7"/>
      <c r="AG780" s="7"/>
      <c r="AH780" s="7" t="s">
        <v>137</v>
      </c>
      <c r="AI780" s="7"/>
      <c r="AJ780" s="7"/>
      <c r="AK780" s="7" t="s">
        <v>137</v>
      </c>
      <c r="AL780" s="7"/>
      <c r="AM780" s="7"/>
      <c r="AN780" s="7" t="s">
        <v>137</v>
      </c>
      <c r="AO780" s="7"/>
      <c r="AP780" s="7"/>
      <c r="AQ780" s="7" t="s">
        <v>137</v>
      </c>
      <c r="AR780" s="7"/>
      <c r="AS780" s="7"/>
      <c r="AT780" s="7" t="s">
        <v>137</v>
      </c>
      <c r="AU780" s="7"/>
      <c r="AV780" s="7"/>
      <c r="AW780" s="7" t="s">
        <v>137</v>
      </c>
      <c r="AX780" s="7"/>
      <c r="AY780" s="7"/>
      <c r="AZ780" s="7" t="s">
        <v>137</v>
      </c>
      <c r="BA780" s="7"/>
      <c r="BB780" s="7"/>
      <c r="BC780" s="7"/>
      <c r="BD780" s="7"/>
      <c r="BE780" s="7"/>
      <c r="BF780" s="7"/>
      <c r="BG780" s="7"/>
      <c r="BH780" s="7"/>
      <c r="BI780" s="7"/>
      <c r="BJ780" s="7"/>
      <c r="BK780" s="7"/>
      <c r="BL780" s="7"/>
      <c r="BM780" s="7"/>
      <c r="BN780" s="7"/>
      <c r="BO780" s="7"/>
      <c r="BP780" s="7"/>
      <c r="BQ780" s="7"/>
      <c r="BR780" s="7"/>
      <c r="BS780" s="7"/>
      <c r="BT780" s="7"/>
      <c r="BU780" s="10"/>
    </row>
    <row r="781" spans="1:73" s="1" customFormat="1" ht="26" x14ac:dyDescent="0.35">
      <c r="A781" s="7">
        <f t="shared" si="12"/>
        <v>780</v>
      </c>
      <c r="B781" s="7" t="s">
        <v>4084</v>
      </c>
      <c r="C781" s="20" t="s">
        <v>12055</v>
      </c>
      <c r="D781" s="7" t="str">
        <f>VLOOKUP(C781,[1]Sheet1!$A:$B,2,0)</f>
        <v>PRB0000001</v>
      </c>
      <c r="E781" s="7" t="s">
        <v>3106</v>
      </c>
      <c r="F781" s="7" t="s">
        <v>3704</v>
      </c>
      <c r="G781" s="7" t="s">
        <v>4085</v>
      </c>
      <c r="H781" s="7">
        <v>86</v>
      </c>
      <c r="I781" s="8"/>
      <c r="J781" s="8"/>
      <c r="K781" s="8" t="s">
        <v>2065</v>
      </c>
      <c r="L781" s="7" t="s">
        <v>137</v>
      </c>
      <c r="M781" s="7" t="s">
        <v>4086</v>
      </c>
      <c r="N781" s="7"/>
      <c r="O781" s="7"/>
      <c r="P781" s="7" t="s">
        <v>137</v>
      </c>
      <c r="Q781" s="7"/>
      <c r="R781" s="7"/>
      <c r="S781" s="7" t="s">
        <v>137</v>
      </c>
      <c r="T781" s="7"/>
      <c r="U781" s="7"/>
      <c r="V781" s="7" t="s">
        <v>137</v>
      </c>
      <c r="W781" s="7"/>
      <c r="X781" s="7"/>
      <c r="Y781" s="7" t="s">
        <v>137</v>
      </c>
      <c r="Z781" s="7"/>
      <c r="AA781" s="7"/>
      <c r="AB781" s="7" t="s">
        <v>137</v>
      </c>
      <c r="AC781" s="7"/>
      <c r="AD781" s="7"/>
      <c r="AE781" s="7" t="s">
        <v>137</v>
      </c>
      <c r="AF781" s="7"/>
      <c r="AG781" s="7"/>
      <c r="AH781" s="7" t="s">
        <v>137</v>
      </c>
      <c r="AI781" s="7"/>
      <c r="AJ781" s="7"/>
      <c r="AK781" s="7" t="s">
        <v>137</v>
      </c>
      <c r="AL781" s="7"/>
      <c r="AM781" s="7"/>
      <c r="AN781" s="7" t="s">
        <v>137</v>
      </c>
      <c r="AO781" s="7"/>
      <c r="AP781" s="7"/>
      <c r="AQ781" s="7" t="s">
        <v>137</v>
      </c>
      <c r="AR781" s="7"/>
      <c r="AS781" s="7"/>
      <c r="AT781" s="7" t="s">
        <v>137</v>
      </c>
      <c r="AU781" s="7"/>
      <c r="AV781" s="7"/>
      <c r="AW781" s="7" t="s">
        <v>137</v>
      </c>
      <c r="AX781" s="7"/>
      <c r="AY781" s="7"/>
      <c r="AZ781" s="7" t="s">
        <v>137</v>
      </c>
      <c r="BA781" s="7"/>
      <c r="BB781" s="7"/>
      <c r="BC781" s="7"/>
      <c r="BD781" s="7"/>
      <c r="BE781" s="7"/>
      <c r="BF781" s="7"/>
      <c r="BG781" s="7"/>
      <c r="BH781" s="7"/>
      <c r="BI781" s="7"/>
      <c r="BJ781" s="7"/>
      <c r="BK781" s="7"/>
      <c r="BL781" s="7"/>
      <c r="BM781" s="7"/>
      <c r="BN781" s="7"/>
      <c r="BO781" s="7"/>
      <c r="BP781" s="7"/>
      <c r="BQ781" s="7"/>
      <c r="BR781" s="7"/>
      <c r="BS781" s="7"/>
      <c r="BT781" s="7"/>
      <c r="BU781" s="10"/>
    </row>
    <row r="782" spans="1:73" s="1" customFormat="1" ht="26" x14ac:dyDescent="0.35">
      <c r="A782" s="7">
        <f t="shared" si="12"/>
        <v>781</v>
      </c>
      <c r="B782" s="7" t="s">
        <v>4087</v>
      </c>
      <c r="C782" s="20" t="s">
        <v>12055</v>
      </c>
      <c r="D782" s="7" t="str">
        <f>VLOOKUP(C782,[1]Sheet1!$A:$B,2,0)</f>
        <v>PRB0000001</v>
      </c>
      <c r="E782" s="7" t="s">
        <v>179</v>
      </c>
      <c r="F782" s="7" t="s">
        <v>2251</v>
      </c>
      <c r="G782" s="7" t="s">
        <v>4088</v>
      </c>
      <c r="H782" s="7">
        <v>37</v>
      </c>
      <c r="I782" s="8"/>
      <c r="J782" s="8"/>
      <c r="K782" s="8" t="s">
        <v>2065</v>
      </c>
      <c r="L782" s="7" t="s">
        <v>137</v>
      </c>
      <c r="M782" s="7" t="s">
        <v>4089</v>
      </c>
      <c r="N782" s="7"/>
      <c r="O782" s="7"/>
      <c r="P782" s="7" t="s">
        <v>137</v>
      </c>
      <c r="Q782" s="7"/>
      <c r="R782" s="7"/>
      <c r="S782" s="7" t="s">
        <v>137</v>
      </c>
      <c r="T782" s="7"/>
      <c r="U782" s="7"/>
      <c r="V782" s="7" t="s">
        <v>137</v>
      </c>
      <c r="W782" s="7"/>
      <c r="X782" s="7"/>
      <c r="Y782" s="7" t="s">
        <v>137</v>
      </c>
      <c r="Z782" s="7"/>
      <c r="AA782" s="7"/>
      <c r="AB782" s="7" t="s">
        <v>137</v>
      </c>
      <c r="AC782" s="7"/>
      <c r="AD782" s="7"/>
      <c r="AE782" s="7" t="s">
        <v>137</v>
      </c>
      <c r="AF782" s="7"/>
      <c r="AG782" s="7"/>
      <c r="AH782" s="7" t="s">
        <v>137</v>
      </c>
      <c r="AI782" s="7"/>
      <c r="AJ782" s="7"/>
      <c r="AK782" s="7" t="s">
        <v>137</v>
      </c>
      <c r="AL782" s="7"/>
      <c r="AM782" s="7"/>
      <c r="AN782" s="7" t="s">
        <v>137</v>
      </c>
      <c r="AO782" s="7"/>
      <c r="AP782" s="7"/>
      <c r="AQ782" s="7" t="s">
        <v>137</v>
      </c>
      <c r="AR782" s="7"/>
      <c r="AS782" s="7"/>
      <c r="AT782" s="7" t="s">
        <v>137</v>
      </c>
      <c r="AU782" s="7"/>
      <c r="AV782" s="7"/>
      <c r="AW782" s="7" t="s">
        <v>137</v>
      </c>
      <c r="AX782" s="7"/>
      <c r="AY782" s="7"/>
      <c r="AZ782" s="7" t="s">
        <v>137</v>
      </c>
      <c r="BA782" s="7"/>
      <c r="BB782" s="7"/>
      <c r="BC782" s="7"/>
      <c r="BD782" s="7"/>
      <c r="BE782" s="7"/>
      <c r="BF782" s="7"/>
      <c r="BG782" s="7"/>
      <c r="BH782" s="7"/>
      <c r="BI782" s="7"/>
      <c r="BJ782" s="7"/>
      <c r="BK782" s="7"/>
      <c r="BL782" s="7"/>
      <c r="BM782" s="7"/>
      <c r="BN782" s="7"/>
      <c r="BO782" s="7"/>
      <c r="BP782" s="7"/>
      <c r="BQ782" s="7"/>
      <c r="BR782" s="7"/>
      <c r="BS782" s="7"/>
      <c r="BT782" s="7"/>
      <c r="BU782" s="10"/>
    </row>
    <row r="783" spans="1:73" s="1" customFormat="1" ht="39" x14ac:dyDescent="0.35">
      <c r="A783" s="7">
        <f t="shared" si="12"/>
        <v>782</v>
      </c>
      <c r="B783" s="7" t="s">
        <v>4090</v>
      </c>
      <c r="C783" s="20" t="s">
        <v>12055</v>
      </c>
      <c r="D783" s="7" t="str">
        <f>VLOOKUP(C783,[1]Sheet1!$A:$B,2,0)</f>
        <v>PRB0000001</v>
      </c>
      <c r="E783" s="7" t="s">
        <v>601</v>
      </c>
      <c r="F783" s="7" t="s">
        <v>4091</v>
      </c>
      <c r="G783" s="7" t="s">
        <v>4092</v>
      </c>
      <c r="H783" s="7">
        <v>37</v>
      </c>
      <c r="I783" s="8"/>
      <c r="J783" s="8"/>
      <c r="K783" s="8" t="s">
        <v>2065</v>
      </c>
      <c r="L783" s="7" t="s">
        <v>137</v>
      </c>
      <c r="M783" s="7" t="s">
        <v>4093</v>
      </c>
      <c r="N783" s="7"/>
      <c r="O783" s="7"/>
      <c r="P783" s="7" t="s">
        <v>4094</v>
      </c>
      <c r="Q783" s="7"/>
      <c r="R783" s="7"/>
      <c r="S783" s="7" t="s">
        <v>137</v>
      </c>
      <c r="T783" s="7"/>
      <c r="U783" s="7"/>
      <c r="V783" s="7" t="s">
        <v>137</v>
      </c>
      <c r="W783" s="7"/>
      <c r="X783" s="7"/>
      <c r="Y783" s="7" t="s">
        <v>137</v>
      </c>
      <c r="Z783" s="7"/>
      <c r="AA783" s="7"/>
      <c r="AB783" s="7" t="s">
        <v>137</v>
      </c>
      <c r="AC783" s="7"/>
      <c r="AD783" s="7"/>
      <c r="AE783" s="7" t="s">
        <v>137</v>
      </c>
      <c r="AF783" s="7"/>
      <c r="AG783" s="7"/>
      <c r="AH783" s="7" t="s">
        <v>137</v>
      </c>
      <c r="AI783" s="7"/>
      <c r="AJ783" s="7"/>
      <c r="AK783" s="7" t="s">
        <v>137</v>
      </c>
      <c r="AL783" s="7"/>
      <c r="AM783" s="7"/>
      <c r="AN783" s="7" t="s">
        <v>137</v>
      </c>
      <c r="AO783" s="7"/>
      <c r="AP783" s="7"/>
      <c r="AQ783" s="7" t="s">
        <v>137</v>
      </c>
      <c r="AR783" s="7"/>
      <c r="AS783" s="7"/>
      <c r="AT783" s="7" t="s">
        <v>137</v>
      </c>
      <c r="AU783" s="7"/>
      <c r="AV783" s="7"/>
      <c r="AW783" s="7" t="s">
        <v>137</v>
      </c>
      <c r="AX783" s="7"/>
      <c r="AY783" s="7"/>
      <c r="AZ783" s="7" t="s">
        <v>137</v>
      </c>
      <c r="BA783" s="7"/>
      <c r="BB783" s="7"/>
      <c r="BC783" s="7"/>
      <c r="BD783" s="7"/>
      <c r="BE783" s="7"/>
      <c r="BF783" s="7"/>
      <c r="BG783" s="7"/>
      <c r="BH783" s="7"/>
      <c r="BI783" s="7"/>
      <c r="BJ783" s="7"/>
      <c r="BK783" s="7"/>
      <c r="BL783" s="7"/>
      <c r="BM783" s="7"/>
      <c r="BN783" s="7"/>
      <c r="BO783" s="7"/>
      <c r="BP783" s="7"/>
      <c r="BQ783" s="7"/>
      <c r="BR783" s="7"/>
      <c r="BS783" s="7"/>
      <c r="BT783" s="7"/>
      <c r="BU783" s="10"/>
    </row>
    <row r="784" spans="1:73" s="1" customFormat="1" ht="26" x14ac:dyDescent="0.35">
      <c r="A784" s="7">
        <f t="shared" si="12"/>
        <v>783</v>
      </c>
      <c r="B784" s="7" t="s">
        <v>4095</v>
      </c>
      <c r="C784" s="20" t="s">
        <v>12055</v>
      </c>
      <c r="D784" s="7" t="str">
        <f>VLOOKUP(C784,[1]Sheet1!$A:$B,2,0)</f>
        <v>PRB0000001</v>
      </c>
      <c r="E784" s="7" t="s">
        <v>306</v>
      </c>
      <c r="F784" s="7" t="s">
        <v>2883</v>
      </c>
      <c r="G784" s="7" t="s">
        <v>4096</v>
      </c>
      <c r="H784" s="7">
        <v>40</v>
      </c>
      <c r="I784" s="8"/>
      <c r="J784" s="8"/>
      <c r="K784" s="8" t="s">
        <v>2065</v>
      </c>
      <c r="L784" s="7" t="s">
        <v>137</v>
      </c>
      <c r="M784" s="7" t="s">
        <v>4097</v>
      </c>
      <c r="N784" s="7"/>
      <c r="O784" s="7"/>
      <c r="P784" s="7" t="s">
        <v>137</v>
      </c>
      <c r="Q784" s="7"/>
      <c r="R784" s="7"/>
      <c r="S784" s="7" t="s">
        <v>137</v>
      </c>
      <c r="T784" s="7"/>
      <c r="U784" s="7"/>
      <c r="V784" s="7" t="s">
        <v>137</v>
      </c>
      <c r="W784" s="7"/>
      <c r="X784" s="7"/>
      <c r="Y784" s="7" t="s">
        <v>137</v>
      </c>
      <c r="Z784" s="7"/>
      <c r="AA784" s="7"/>
      <c r="AB784" s="7" t="s">
        <v>137</v>
      </c>
      <c r="AC784" s="7"/>
      <c r="AD784" s="7"/>
      <c r="AE784" s="7" t="s">
        <v>137</v>
      </c>
      <c r="AF784" s="7"/>
      <c r="AG784" s="7"/>
      <c r="AH784" s="7" t="s">
        <v>137</v>
      </c>
      <c r="AI784" s="7"/>
      <c r="AJ784" s="7"/>
      <c r="AK784" s="7" t="s">
        <v>137</v>
      </c>
      <c r="AL784" s="7"/>
      <c r="AM784" s="7"/>
      <c r="AN784" s="7" t="s">
        <v>137</v>
      </c>
      <c r="AO784" s="7"/>
      <c r="AP784" s="7"/>
      <c r="AQ784" s="7" t="s">
        <v>137</v>
      </c>
      <c r="AR784" s="7"/>
      <c r="AS784" s="7"/>
      <c r="AT784" s="7" t="s">
        <v>137</v>
      </c>
      <c r="AU784" s="7"/>
      <c r="AV784" s="7"/>
      <c r="AW784" s="7" t="s">
        <v>137</v>
      </c>
      <c r="AX784" s="7"/>
      <c r="AY784" s="7"/>
      <c r="AZ784" s="7" t="s">
        <v>137</v>
      </c>
      <c r="BA784" s="7"/>
      <c r="BB784" s="7"/>
      <c r="BC784" s="7"/>
      <c r="BD784" s="7"/>
      <c r="BE784" s="7"/>
      <c r="BF784" s="7"/>
      <c r="BG784" s="7"/>
      <c r="BH784" s="7"/>
      <c r="BI784" s="7"/>
      <c r="BJ784" s="7"/>
      <c r="BK784" s="7"/>
      <c r="BL784" s="7"/>
      <c r="BM784" s="7"/>
      <c r="BN784" s="7"/>
      <c r="BO784" s="7"/>
      <c r="BP784" s="7"/>
      <c r="BQ784" s="7"/>
      <c r="BR784" s="7"/>
      <c r="BS784" s="7"/>
      <c r="BT784" s="7"/>
      <c r="BU784" s="10"/>
    </row>
    <row r="785" spans="1:73" s="1" customFormat="1" ht="26" x14ac:dyDescent="0.35">
      <c r="A785" s="7">
        <f t="shared" si="12"/>
        <v>784</v>
      </c>
      <c r="B785" s="7" t="s">
        <v>4098</v>
      </c>
      <c r="C785" s="20" t="s">
        <v>12055</v>
      </c>
      <c r="D785" s="7" t="str">
        <f>VLOOKUP(C785,[1]Sheet1!$A:$B,2,0)</f>
        <v>PRB0000001</v>
      </c>
      <c r="E785" s="7" t="s">
        <v>3106</v>
      </c>
      <c r="F785" s="7" t="s">
        <v>3704</v>
      </c>
      <c r="G785" s="7" t="s">
        <v>4099</v>
      </c>
      <c r="H785" s="7">
        <v>102</v>
      </c>
      <c r="I785" s="8"/>
      <c r="J785" s="8"/>
      <c r="K785" s="8" t="s">
        <v>2065</v>
      </c>
      <c r="L785" s="7" t="s">
        <v>137</v>
      </c>
      <c r="M785" s="7" t="s">
        <v>4100</v>
      </c>
      <c r="N785" s="7"/>
      <c r="O785" s="7"/>
      <c r="P785" s="7" t="s">
        <v>137</v>
      </c>
      <c r="Q785" s="7"/>
      <c r="R785" s="7"/>
      <c r="S785" s="7" t="s">
        <v>137</v>
      </c>
      <c r="T785" s="7"/>
      <c r="U785" s="7"/>
      <c r="V785" s="7" t="s">
        <v>137</v>
      </c>
      <c r="W785" s="7"/>
      <c r="X785" s="7"/>
      <c r="Y785" s="7" t="s">
        <v>137</v>
      </c>
      <c r="Z785" s="7"/>
      <c r="AA785" s="7"/>
      <c r="AB785" s="7" t="s">
        <v>137</v>
      </c>
      <c r="AC785" s="7"/>
      <c r="AD785" s="7"/>
      <c r="AE785" s="7" t="s">
        <v>137</v>
      </c>
      <c r="AF785" s="7"/>
      <c r="AG785" s="7"/>
      <c r="AH785" s="7" t="s">
        <v>137</v>
      </c>
      <c r="AI785" s="7"/>
      <c r="AJ785" s="7"/>
      <c r="AK785" s="7" t="s">
        <v>137</v>
      </c>
      <c r="AL785" s="7"/>
      <c r="AM785" s="7"/>
      <c r="AN785" s="7" t="s">
        <v>137</v>
      </c>
      <c r="AO785" s="7"/>
      <c r="AP785" s="7"/>
      <c r="AQ785" s="7" t="s">
        <v>137</v>
      </c>
      <c r="AR785" s="7"/>
      <c r="AS785" s="7"/>
      <c r="AT785" s="7" t="s">
        <v>137</v>
      </c>
      <c r="AU785" s="7"/>
      <c r="AV785" s="7"/>
      <c r="AW785" s="7" t="s">
        <v>137</v>
      </c>
      <c r="AX785" s="7"/>
      <c r="AY785" s="7"/>
      <c r="AZ785" s="7" t="s">
        <v>137</v>
      </c>
      <c r="BA785" s="7"/>
      <c r="BB785" s="7"/>
      <c r="BC785" s="7"/>
      <c r="BD785" s="7"/>
      <c r="BE785" s="7"/>
      <c r="BF785" s="7"/>
      <c r="BG785" s="7"/>
      <c r="BH785" s="7"/>
      <c r="BI785" s="7"/>
      <c r="BJ785" s="7"/>
      <c r="BK785" s="7"/>
      <c r="BL785" s="7"/>
      <c r="BM785" s="7"/>
      <c r="BN785" s="7"/>
      <c r="BO785" s="7"/>
      <c r="BP785" s="7"/>
      <c r="BQ785" s="7"/>
      <c r="BR785" s="7"/>
      <c r="BS785" s="7"/>
      <c r="BT785" s="7"/>
      <c r="BU785" s="10"/>
    </row>
    <row r="786" spans="1:73" s="1" customFormat="1" ht="26" x14ac:dyDescent="0.35">
      <c r="A786" s="7">
        <f t="shared" si="12"/>
        <v>785</v>
      </c>
      <c r="B786" s="7" t="s">
        <v>4101</v>
      </c>
      <c r="C786" s="20" t="s">
        <v>12055</v>
      </c>
      <c r="D786" s="7" t="str">
        <f>VLOOKUP(C786,[1]Sheet1!$A:$B,2,0)</f>
        <v>PRB0000001</v>
      </c>
      <c r="E786" s="7" t="s">
        <v>2171</v>
      </c>
      <c r="F786" s="7" t="s">
        <v>4102</v>
      </c>
      <c r="G786" s="7" t="s">
        <v>4103</v>
      </c>
      <c r="H786" s="7">
        <v>107</v>
      </c>
      <c r="I786" s="8"/>
      <c r="J786" s="8"/>
      <c r="K786" s="8" t="s">
        <v>2065</v>
      </c>
      <c r="L786" s="7" t="s">
        <v>137</v>
      </c>
      <c r="M786" s="7" t="s">
        <v>4104</v>
      </c>
      <c r="N786" s="7"/>
      <c r="O786" s="7"/>
      <c r="P786" s="7" t="s">
        <v>137</v>
      </c>
      <c r="Q786" s="7"/>
      <c r="R786" s="7"/>
      <c r="S786" s="7" t="s">
        <v>137</v>
      </c>
      <c r="T786" s="7"/>
      <c r="U786" s="7"/>
      <c r="V786" s="7" t="s">
        <v>137</v>
      </c>
      <c r="W786" s="7"/>
      <c r="X786" s="7"/>
      <c r="Y786" s="7" t="s">
        <v>137</v>
      </c>
      <c r="Z786" s="7"/>
      <c r="AA786" s="7"/>
      <c r="AB786" s="7" t="s">
        <v>137</v>
      </c>
      <c r="AC786" s="7"/>
      <c r="AD786" s="7"/>
      <c r="AE786" s="7" t="s">
        <v>137</v>
      </c>
      <c r="AF786" s="7"/>
      <c r="AG786" s="7"/>
      <c r="AH786" s="7" t="s">
        <v>137</v>
      </c>
      <c r="AI786" s="7"/>
      <c r="AJ786" s="7"/>
      <c r="AK786" s="7" t="s">
        <v>137</v>
      </c>
      <c r="AL786" s="7"/>
      <c r="AM786" s="7"/>
      <c r="AN786" s="7" t="s">
        <v>137</v>
      </c>
      <c r="AO786" s="7"/>
      <c r="AP786" s="7"/>
      <c r="AQ786" s="7" t="s">
        <v>137</v>
      </c>
      <c r="AR786" s="7"/>
      <c r="AS786" s="7"/>
      <c r="AT786" s="7" t="s">
        <v>137</v>
      </c>
      <c r="AU786" s="7"/>
      <c r="AV786" s="7"/>
      <c r="AW786" s="7" t="s">
        <v>137</v>
      </c>
      <c r="AX786" s="7"/>
      <c r="AY786" s="7"/>
      <c r="AZ786" s="7" t="s">
        <v>137</v>
      </c>
      <c r="BA786" s="7"/>
      <c r="BB786" s="7"/>
      <c r="BC786" s="7"/>
      <c r="BD786" s="7"/>
      <c r="BE786" s="7"/>
      <c r="BF786" s="7"/>
      <c r="BG786" s="7"/>
      <c r="BH786" s="7"/>
      <c r="BI786" s="7"/>
      <c r="BJ786" s="7"/>
      <c r="BK786" s="7"/>
      <c r="BL786" s="7"/>
      <c r="BM786" s="7"/>
      <c r="BN786" s="7"/>
      <c r="BO786" s="7"/>
      <c r="BP786" s="7"/>
      <c r="BQ786" s="7"/>
      <c r="BR786" s="7"/>
      <c r="BS786" s="7"/>
      <c r="BT786" s="7"/>
      <c r="BU786" s="10"/>
    </row>
    <row r="787" spans="1:73" s="1" customFormat="1" ht="26" x14ac:dyDescent="0.35">
      <c r="A787" s="7">
        <f t="shared" si="12"/>
        <v>786</v>
      </c>
      <c r="B787" s="7" t="s">
        <v>4105</v>
      </c>
      <c r="C787" s="20" t="s">
        <v>12055</v>
      </c>
      <c r="D787" s="7" t="str">
        <f>VLOOKUP(C787,[1]Sheet1!$A:$B,2,0)</f>
        <v>PRB0000001</v>
      </c>
      <c r="E787" s="7" t="s">
        <v>72</v>
      </c>
      <c r="F787" s="7" t="s">
        <v>2446</v>
      </c>
      <c r="G787" s="7" t="s">
        <v>4106</v>
      </c>
      <c r="H787" s="7">
        <v>100</v>
      </c>
      <c r="I787" s="8"/>
      <c r="J787" s="8"/>
      <c r="K787" s="8" t="s">
        <v>2065</v>
      </c>
      <c r="L787" s="7" t="s">
        <v>137</v>
      </c>
      <c r="M787" s="7" t="s">
        <v>4107</v>
      </c>
      <c r="N787" s="7"/>
      <c r="O787" s="7" t="s">
        <v>4108</v>
      </c>
      <c r="P787" s="7" t="s">
        <v>4109</v>
      </c>
      <c r="Q787" s="7"/>
      <c r="R787" s="7" t="s">
        <v>4110</v>
      </c>
      <c r="S787" s="7" t="s">
        <v>4111</v>
      </c>
      <c r="T787" s="7"/>
      <c r="U787" s="7" t="s">
        <v>4112</v>
      </c>
      <c r="V787" s="7" t="s">
        <v>137</v>
      </c>
      <c r="W787" s="7"/>
      <c r="X787" s="7"/>
      <c r="Y787" s="7" t="s">
        <v>137</v>
      </c>
      <c r="Z787" s="7"/>
      <c r="AA787" s="7"/>
      <c r="AB787" s="7" t="s">
        <v>137</v>
      </c>
      <c r="AC787" s="7"/>
      <c r="AD787" s="7"/>
      <c r="AE787" s="7" t="s">
        <v>137</v>
      </c>
      <c r="AF787" s="7"/>
      <c r="AG787" s="7"/>
      <c r="AH787" s="7" t="s">
        <v>137</v>
      </c>
      <c r="AI787" s="7"/>
      <c r="AJ787" s="7"/>
      <c r="AK787" s="7" t="s">
        <v>137</v>
      </c>
      <c r="AL787" s="7"/>
      <c r="AM787" s="7"/>
      <c r="AN787" s="7" t="s">
        <v>137</v>
      </c>
      <c r="AO787" s="7"/>
      <c r="AP787" s="7"/>
      <c r="AQ787" s="7" t="s">
        <v>137</v>
      </c>
      <c r="AR787" s="7"/>
      <c r="AS787" s="7"/>
      <c r="AT787" s="7" t="s">
        <v>137</v>
      </c>
      <c r="AU787" s="7"/>
      <c r="AV787" s="7"/>
      <c r="AW787" s="7" t="s">
        <v>137</v>
      </c>
      <c r="AX787" s="7"/>
      <c r="AY787" s="7"/>
      <c r="AZ787" s="7" t="s">
        <v>137</v>
      </c>
      <c r="BA787" s="7"/>
      <c r="BB787" s="7"/>
      <c r="BC787" s="7"/>
      <c r="BD787" s="7"/>
      <c r="BE787" s="7"/>
      <c r="BF787" s="7"/>
      <c r="BG787" s="7"/>
      <c r="BH787" s="7"/>
      <c r="BI787" s="7"/>
      <c r="BJ787" s="7"/>
      <c r="BK787" s="7"/>
      <c r="BL787" s="7"/>
      <c r="BM787" s="7"/>
      <c r="BN787" s="7"/>
      <c r="BO787" s="7"/>
      <c r="BP787" s="7"/>
      <c r="BQ787" s="7"/>
      <c r="BR787" s="7"/>
      <c r="BS787" s="7"/>
      <c r="BT787" s="7"/>
      <c r="BU787" s="10"/>
    </row>
    <row r="788" spans="1:73" s="1" customFormat="1" ht="26" x14ac:dyDescent="0.35">
      <c r="A788" s="7">
        <f t="shared" si="12"/>
        <v>787</v>
      </c>
      <c r="B788" s="7" t="s">
        <v>4113</v>
      </c>
      <c r="C788" s="20" t="s">
        <v>12055</v>
      </c>
      <c r="D788" s="7" t="str">
        <f>VLOOKUP(C788,[1]Sheet1!$A:$B,2,0)</f>
        <v>PRB0000001</v>
      </c>
      <c r="E788" s="7" t="s">
        <v>2666</v>
      </c>
      <c r="F788" s="7" t="s">
        <v>3274</v>
      </c>
      <c r="G788" s="7" t="s">
        <v>4114</v>
      </c>
      <c r="H788" s="7">
        <v>53</v>
      </c>
      <c r="I788" s="8"/>
      <c r="J788" s="8"/>
      <c r="K788" s="8" t="s">
        <v>2065</v>
      </c>
      <c r="L788" s="7" t="s">
        <v>137</v>
      </c>
      <c r="M788" s="7" t="s">
        <v>4115</v>
      </c>
      <c r="N788" s="7"/>
      <c r="O788" s="7"/>
      <c r="P788" s="7" t="s">
        <v>137</v>
      </c>
      <c r="Q788" s="7"/>
      <c r="R788" s="7"/>
      <c r="S788" s="7" t="s">
        <v>137</v>
      </c>
      <c r="T788" s="7"/>
      <c r="U788" s="7"/>
      <c r="V788" s="7" t="s">
        <v>137</v>
      </c>
      <c r="W788" s="7"/>
      <c r="X788" s="7"/>
      <c r="Y788" s="7" t="s">
        <v>137</v>
      </c>
      <c r="Z788" s="7"/>
      <c r="AA788" s="7"/>
      <c r="AB788" s="7" t="s">
        <v>137</v>
      </c>
      <c r="AC788" s="7"/>
      <c r="AD788" s="7"/>
      <c r="AE788" s="7" t="s">
        <v>137</v>
      </c>
      <c r="AF788" s="7"/>
      <c r="AG788" s="7"/>
      <c r="AH788" s="7" t="s">
        <v>137</v>
      </c>
      <c r="AI788" s="7"/>
      <c r="AJ788" s="7"/>
      <c r="AK788" s="7" t="s">
        <v>137</v>
      </c>
      <c r="AL788" s="7"/>
      <c r="AM788" s="7"/>
      <c r="AN788" s="7" t="s">
        <v>137</v>
      </c>
      <c r="AO788" s="7"/>
      <c r="AP788" s="7"/>
      <c r="AQ788" s="7" t="s">
        <v>137</v>
      </c>
      <c r="AR788" s="7"/>
      <c r="AS788" s="7"/>
      <c r="AT788" s="7" t="s">
        <v>137</v>
      </c>
      <c r="AU788" s="7"/>
      <c r="AV788" s="7"/>
      <c r="AW788" s="7" t="s">
        <v>137</v>
      </c>
      <c r="AX788" s="7"/>
      <c r="AY788" s="7"/>
      <c r="AZ788" s="7" t="s">
        <v>137</v>
      </c>
      <c r="BA788" s="7"/>
      <c r="BB788" s="7"/>
      <c r="BC788" s="7"/>
      <c r="BD788" s="7"/>
      <c r="BE788" s="7"/>
      <c r="BF788" s="7"/>
      <c r="BG788" s="7"/>
      <c r="BH788" s="7"/>
      <c r="BI788" s="7"/>
      <c r="BJ788" s="7"/>
      <c r="BK788" s="7"/>
      <c r="BL788" s="7"/>
      <c r="BM788" s="7"/>
      <c r="BN788" s="7"/>
      <c r="BO788" s="7"/>
      <c r="BP788" s="7"/>
      <c r="BQ788" s="7"/>
      <c r="BR788" s="7"/>
      <c r="BS788" s="7"/>
      <c r="BT788" s="7"/>
      <c r="BU788" s="10"/>
    </row>
    <row r="789" spans="1:73" s="1" customFormat="1" ht="39" x14ac:dyDescent="0.35">
      <c r="A789" s="7">
        <f t="shared" si="12"/>
        <v>788</v>
      </c>
      <c r="B789" s="7" t="s">
        <v>4116</v>
      </c>
      <c r="C789" s="20" t="s">
        <v>12055</v>
      </c>
      <c r="D789" s="7" t="str">
        <f>VLOOKUP(C789,[1]Sheet1!$A:$B,2,0)</f>
        <v>PRB0000001</v>
      </c>
      <c r="E789" s="7" t="s">
        <v>72</v>
      </c>
      <c r="F789" s="7" t="s">
        <v>4117</v>
      </c>
      <c r="G789" s="7" t="s">
        <v>4118</v>
      </c>
      <c r="H789" s="7">
        <v>28</v>
      </c>
      <c r="I789" s="8"/>
      <c r="J789" s="8"/>
      <c r="K789" s="8" t="s">
        <v>2065</v>
      </c>
      <c r="L789" s="7" t="s">
        <v>137</v>
      </c>
      <c r="M789" s="7" t="s">
        <v>4119</v>
      </c>
      <c r="N789" s="7"/>
      <c r="O789" s="7"/>
      <c r="P789" s="7" t="s">
        <v>137</v>
      </c>
      <c r="Q789" s="7"/>
      <c r="R789" s="7"/>
      <c r="S789" s="7" t="s">
        <v>137</v>
      </c>
      <c r="T789" s="7"/>
      <c r="U789" s="7"/>
      <c r="V789" s="7" t="s">
        <v>137</v>
      </c>
      <c r="W789" s="7"/>
      <c r="X789" s="7"/>
      <c r="Y789" s="7" t="s">
        <v>137</v>
      </c>
      <c r="Z789" s="7"/>
      <c r="AA789" s="7"/>
      <c r="AB789" s="7" t="s">
        <v>137</v>
      </c>
      <c r="AC789" s="7"/>
      <c r="AD789" s="7"/>
      <c r="AE789" s="7" t="s">
        <v>137</v>
      </c>
      <c r="AF789" s="7"/>
      <c r="AG789" s="7"/>
      <c r="AH789" s="7" t="s">
        <v>137</v>
      </c>
      <c r="AI789" s="7"/>
      <c r="AJ789" s="7"/>
      <c r="AK789" s="7" t="s">
        <v>137</v>
      </c>
      <c r="AL789" s="7"/>
      <c r="AM789" s="7"/>
      <c r="AN789" s="7" t="s">
        <v>137</v>
      </c>
      <c r="AO789" s="7"/>
      <c r="AP789" s="7"/>
      <c r="AQ789" s="7" t="s">
        <v>137</v>
      </c>
      <c r="AR789" s="7"/>
      <c r="AS789" s="7"/>
      <c r="AT789" s="7" t="s">
        <v>137</v>
      </c>
      <c r="AU789" s="7"/>
      <c r="AV789" s="7"/>
      <c r="AW789" s="7" t="s">
        <v>137</v>
      </c>
      <c r="AX789" s="7"/>
      <c r="AY789" s="7"/>
      <c r="AZ789" s="7" t="s">
        <v>137</v>
      </c>
      <c r="BA789" s="7"/>
      <c r="BB789" s="7"/>
      <c r="BC789" s="7"/>
      <c r="BD789" s="7"/>
      <c r="BE789" s="7"/>
      <c r="BF789" s="7"/>
      <c r="BG789" s="7"/>
      <c r="BH789" s="7"/>
      <c r="BI789" s="7"/>
      <c r="BJ789" s="7"/>
      <c r="BK789" s="7"/>
      <c r="BL789" s="7"/>
      <c r="BM789" s="7"/>
      <c r="BN789" s="7"/>
      <c r="BO789" s="7"/>
      <c r="BP789" s="7"/>
      <c r="BQ789" s="7"/>
      <c r="BR789" s="7"/>
      <c r="BS789" s="7"/>
      <c r="BT789" s="7"/>
      <c r="BU789" s="10"/>
    </row>
    <row r="790" spans="1:73" s="1" customFormat="1" ht="26" x14ac:dyDescent="0.35">
      <c r="A790" s="7">
        <f t="shared" si="12"/>
        <v>789</v>
      </c>
      <c r="B790" s="7" t="s">
        <v>4120</v>
      </c>
      <c r="C790" s="20" t="s">
        <v>12055</v>
      </c>
      <c r="D790" s="7" t="str">
        <f>VLOOKUP(C790,[1]Sheet1!$A:$B,2,0)</f>
        <v>PRB0000001</v>
      </c>
      <c r="E790" s="7" t="s">
        <v>3052</v>
      </c>
      <c r="F790" s="7" t="s">
        <v>4121</v>
      </c>
      <c r="G790" s="7" t="s">
        <v>4122</v>
      </c>
      <c r="H790" s="7">
        <v>44</v>
      </c>
      <c r="I790" s="8"/>
      <c r="J790" s="8"/>
      <c r="K790" s="8" t="s">
        <v>2065</v>
      </c>
      <c r="L790" s="7" t="s">
        <v>137</v>
      </c>
      <c r="M790" s="7" t="s">
        <v>4123</v>
      </c>
      <c r="N790" s="7"/>
      <c r="O790" s="7"/>
      <c r="P790" s="7" t="s">
        <v>137</v>
      </c>
      <c r="Q790" s="7"/>
      <c r="R790" s="7"/>
      <c r="S790" s="7" t="s">
        <v>137</v>
      </c>
      <c r="T790" s="7"/>
      <c r="U790" s="7"/>
      <c r="V790" s="7" t="s">
        <v>137</v>
      </c>
      <c r="W790" s="7"/>
      <c r="X790" s="7"/>
      <c r="Y790" s="7" t="s">
        <v>137</v>
      </c>
      <c r="Z790" s="7"/>
      <c r="AA790" s="7"/>
      <c r="AB790" s="7" t="s">
        <v>137</v>
      </c>
      <c r="AC790" s="7"/>
      <c r="AD790" s="7"/>
      <c r="AE790" s="7" t="s">
        <v>137</v>
      </c>
      <c r="AF790" s="7"/>
      <c r="AG790" s="7"/>
      <c r="AH790" s="7" t="s">
        <v>137</v>
      </c>
      <c r="AI790" s="7"/>
      <c r="AJ790" s="7"/>
      <c r="AK790" s="7" t="s">
        <v>137</v>
      </c>
      <c r="AL790" s="7"/>
      <c r="AM790" s="7"/>
      <c r="AN790" s="7" t="s">
        <v>137</v>
      </c>
      <c r="AO790" s="7"/>
      <c r="AP790" s="7"/>
      <c r="AQ790" s="7" t="s">
        <v>137</v>
      </c>
      <c r="AR790" s="7"/>
      <c r="AS790" s="7"/>
      <c r="AT790" s="7" t="s">
        <v>137</v>
      </c>
      <c r="AU790" s="7"/>
      <c r="AV790" s="7"/>
      <c r="AW790" s="7" t="s">
        <v>137</v>
      </c>
      <c r="AX790" s="7"/>
      <c r="AY790" s="7"/>
      <c r="AZ790" s="7" t="s">
        <v>137</v>
      </c>
      <c r="BA790" s="7"/>
      <c r="BB790" s="7"/>
      <c r="BC790" s="7"/>
      <c r="BD790" s="7"/>
      <c r="BE790" s="7"/>
      <c r="BF790" s="7"/>
      <c r="BG790" s="7"/>
      <c r="BH790" s="7"/>
      <c r="BI790" s="7"/>
      <c r="BJ790" s="7"/>
      <c r="BK790" s="7"/>
      <c r="BL790" s="7"/>
      <c r="BM790" s="7"/>
      <c r="BN790" s="7"/>
      <c r="BO790" s="7"/>
      <c r="BP790" s="7"/>
      <c r="BQ790" s="7"/>
      <c r="BR790" s="7"/>
      <c r="BS790" s="7"/>
      <c r="BT790" s="7"/>
      <c r="BU790" s="10"/>
    </row>
    <row r="791" spans="1:73" s="1" customFormat="1" ht="39" x14ac:dyDescent="0.35">
      <c r="A791" s="7">
        <f t="shared" si="12"/>
        <v>790</v>
      </c>
      <c r="B791" s="7" t="s">
        <v>4124</v>
      </c>
      <c r="C791" s="20" t="s">
        <v>12055</v>
      </c>
      <c r="D791" s="7" t="str">
        <f>VLOOKUP(C791,[1]Sheet1!$A:$B,2,0)</f>
        <v>PRB0000001</v>
      </c>
      <c r="E791" s="7" t="s">
        <v>601</v>
      </c>
      <c r="F791" s="7" t="s">
        <v>2446</v>
      </c>
      <c r="G791" s="7" t="s">
        <v>4125</v>
      </c>
      <c r="H791" s="7">
        <v>44</v>
      </c>
      <c r="I791" s="8"/>
      <c r="J791" s="8"/>
      <c r="K791" s="8" t="s">
        <v>2065</v>
      </c>
      <c r="L791" s="7" t="s">
        <v>137</v>
      </c>
      <c r="M791" s="7" t="s">
        <v>4126</v>
      </c>
      <c r="N791" s="7"/>
      <c r="O791" s="7"/>
      <c r="P791" s="7" t="s">
        <v>137</v>
      </c>
      <c r="Q791" s="7"/>
      <c r="R791" s="7"/>
      <c r="S791" s="7" t="s">
        <v>137</v>
      </c>
      <c r="T791" s="7"/>
      <c r="U791" s="7"/>
      <c r="V791" s="7" t="s">
        <v>137</v>
      </c>
      <c r="W791" s="7"/>
      <c r="X791" s="7"/>
      <c r="Y791" s="7" t="s">
        <v>137</v>
      </c>
      <c r="Z791" s="7"/>
      <c r="AA791" s="7"/>
      <c r="AB791" s="7" t="s">
        <v>137</v>
      </c>
      <c r="AC791" s="7"/>
      <c r="AD791" s="7"/>
      <c r="AE791" s="7" t="s">
        <v>137</v>
      </c>
      <c r="AF791" s="7"/>
      <c r="AG791" s="7"/>
      <c r="AH791" s="7" t="s">
        <v>137</v>
      </c>
      <c r="AI791" s="7"/>
      <c r="AJ791" s="7"/>
      <c r="AK791" s="7" t="s">
        <v>137</v>
      </c>
      <c r="AL791" s="7"/>
      <c r="AM791" s="7"/>
      <c r="AN791" s="7" t="s">
        <v>137</v>
      </c>
      <c r="AO791" s="7"/>
      <c r="AP791" s="7"/>
      <c r="AQ791" s="7" t="s">
        <v>137</v>
      </c>
      <c r="AR791" s="7"/>
      <c r="AS791" s="7"/>
      <c r="AT791" s="7" t="s">
        <v>137</v>
      </c>
      <c r="AU791" s="7"/>
      <c r="AV791" s="7"/>
      <c r="AW791" s="7" t="s">
        <v>137</v>
      </c>
      <c r="AX791" s="7"/>
      <c r="AY791" s="7"/>
      <c r="AZ791" s="7" t="s">
        <v>137</v>
      </c>
      <c r="BA791" s="7"/>
      <c r="BB791" s="7"/>
      <c r="BC791" s="7"/>
      <c r="BD791" s="7"/>
      <c r="BE791" s="7"/>
      <c r="BF791" s="7"/>
      <c r="BG791" s="7"/>
      <c r="BH791" s="7"/>
      <c r="BI791" s="7"/>
      <c r="BJ791" s="7"/>
      <c r="BK791" s="7"/>
      <c r="BL791" s="7"/>
      <c r="BM791" s="7"/>
      <c r="BN791" s="7"/>
      <c r="BO791" s="7"/>
      <c r="BP791" s="7"/>
      <c r="BQ791" s="7"/>
      <c r="BR791" s="7"/>
      <c r="BS791" s="7"/>
      <c r="BT791" s="7"/>
      <c r="BU791" s="10"/>
    </row>
    <row r="792" spans="1:73" s="1" customFormat="1" ht="39" x14ac:dyDescent="0.35">
      <c r="A792" s="7">
        <f t="shared" si="12"/>
        <v>791</v>
      </c>
      <c r="B792" s="7" t="s">
        <v>4127</v>
      </c>
      <c r="C792" s="20" t="s">
        <v>12055</v>
      </c>
      <c r="D792" s="7" t="str">
        <f>VLOOKUP(C792,[1]Sheet1!$A:$B,2,0)</f>
        <v>PRB0000001</v>
      </c>
      <c r="E792" s="7" t="s">
        <v>3106</v>
      </c>
      <c r="F792" s="7" t="s">
        <v>3956</v>
      </c>
      <c r="G792" s="7" t="s">
        <v>4128</v>
      </c>
      <c r="H792" s="7">
        <v>41</v>
      </c>
      <c r="I792" s="8"/>
      <c r="J792" s="8"/>
      <c r="K792" s="8" t="s">
        <v>2065</v>
      </c>
      <c r="L792" s="7" t="s">
        <v>137</v>
      </c>
      <c r="M792" s="7" t="s">
        <v>4129</v>
      </c>
      <c r="N792" s="7"/>
      <c r="O792" s="7"/>
      <c r="P792" s="7" t="s">
        <v>137</v>
      </c>
      <c r="Q792" s="7"/>
      <c r="R792" s="7"/>
      <c r="S792" s="7" t="s">
        <v>137</v>
      </c>
      <c r="T792" s="7"/>
      <c r="U792" s="7"/>
      <c r="V792" s="7" t="s">
        <v>137</v>
      </c>
      <c r="W792" s="7"/>
      <c r="X792" s="7"/>
      <c r="Y792" s="7" t="s">
        <v>137</v>
      </c>
      <c r="Z792" s="7"/>
      <c r="AA792" s="7"/>
      <c r="AB792" s="7" t="s">
        <v>137</v>
      </c>
      <c r="AC792" s="7"/>
      <c r="AD792" s="7"/>
      <c r="AE792" s="7" t="s">
        <v>137</v>
      </c>
      <c r="AF792" s="7"/>
      <c r="AG792" s="7"/>
      <c r="AH792" s="7" t="s">
        <v>137</v>
      </c>
      <c r="AI792" s="7"/>
      <c r="AJ792" s="7"/>
      <c r="AK792" s="7" t="s">
        <v>137</v>
      </c>
      <c r="AL792" s="7"/>
      <c r="AM792" s="7"/>
      <c r="AN792" s="7" t="s">
        <v>137</v>
      </c>
      <c r="AO792" s="7"/>
      <c r="AP792" s="7"/>
      <c r="AQ792" s="7" t="s">
        <v>137</v>
      </c>
      <c r="AR792" s="7"/>
      <c r="AS792" s="7"/>
      <c r="AT792" s="7" t="s">
        <v>137</v>
      </c>
      <c r="AU792" s="7"/>
      <c r="AV792" s="7"/>
      <c r="AW792" s="7" t="s">
        <v>137</v>
      </c>
      <c r="AX792" s="7"/>
      <c r="AY792" s="7"/>
      <c r="AZ792" s="7" t="s">
        <v>137</v>
      </c>
      <c r="BA792" s="7"/>
      <c r="BB792" s="7"/>
      <c r="BC792" s="7"/>
      <c r="BD792" s="7"/>
      <c r="BE792" s="7"/>
      <c r="BF792" s="7"/>
      <c r="BG792" s="7"/>
      <c r="BH792" s="7"/>
      <c r="BI792" s="7"/>
      <c r="BJ792" s="7"/>
      <c r="BK792" s="7"/>
      <c r="BL792" s="7"/>
      <c r="BM792" s="7"/>
      <c r="BN792" s="7"/>
      <c r="BO792" s="7"/>
      <c r="BP792" s="7"/>
      <c r="BQ792" s="7"/>
      <c r="BR792" s="7"/>
      <c r="BS792" s="7"/>
      <c r="BT792" s="7"/>
      <c r="BU792" s="10"/>
    </row>
    <row r="793" spans="1:73" s="1" customFormat="1" ht="39" x14ac:dyDescent="0.35">
      <c r="A793" s="7">
        <f t="shared" si="12"/>
        <v>792</v>
      </c>
      <c r="B793" s="7" t="s">
        <v>4130</v>
      </c>
      <c r="C793" s="20" t="s">
        <v>12055</v>
      </c>
      <c r="D793" s="7" t="str">
        <f>VLOOKUP(C793,[1]Sheet1!$A:$B,2,0)</f>
        <v>PRB0000001</v>
      </c>
      <c r="E793" s="7" t="s">
        <v>227</v>
      </c>
      <c r="F793" s="7" t="s">
        <v>2695</v>
      </c>
      <c r="G793" s="7" t="s">
        <v>4131</v>
      </c>
      <c r="H793" s="7">
        <v>107</v>
      </c>
      <c r="I793" s="8"/>
      <c r="J793" s="8"/>
      <c r="K793" s="8" t="s">
        <v>2065</v>
      </c>
      <c r="L793" s="7"/>
      <c r="M793" s="7" t="s">
        <v>4132</v>
      </c>
      <c r="N793" s="7"/>
      <c r="O793" s="7"/>
      <c r="P793" s="7" t="s">
        <v>4133</v>
      </c>
      <c r="Q793" s="7"/>
      <c r="R793" s="7"/>
      <c r="S793" s="7" t="s">
        <v>4134</v>
      </c>
      <c r="T793" s="7"/>
      <c r="U793" s="7"/>
      <c r="V793" s="7" t="s">
        <v>4135</v>
      </c>
      <c r="W793" s="7"/>
      <c r="X793" s="7"/>
      <c r="Y793" s="7" t="s">
        <v>4136</v>
      </c>
      <c r="Z793" s="7"/>
      <c r="AA793" s="7"/>
      <c r="AB793" s="7" t="s">
        <v>137</v>
      </c>
      <c r="AC793" s="7"/>
      <c r="AD793" s="7"/>
      <c r="AE793" s="7" t="s">
        <v>137</v>
      </c>
      <c r="AF793" s="7"/>
      <c r="AG793" s="7"/>
      <c r="AH793" s="7" t="s">
        <v>137</v>
      </c>
      <c r="AI793" s="7"/>
      <c r="AJ793" s="7"/>
      <c r="AK793" s="7" t="s">
        <v>137</v>
      </c>
      <c r="AL793" s="7"/>
      <c r="AM793" s="7"/>
      <c r="AN793" s="7" t="s">
        <v>137</v>
      </c>
      <c r="AO793" s="7"/>
      <c r="AP793" s="7"/>
      <c r="AQ793" s="7" t="s">
        <v>137</v>
      </c>
      <c r="AR793" s="7"/>
      <c r="AS793" s="7"/>
      <c r="AT793" s="7" t="s">
        <v>137</v>
      </c>
      <c r="AU793" s="7"/>
      <c r="AV793" s="7"/>
      <c r="AW793" s="7" t="s">
        <v>137</v>
      </c>
      <c r="AX793" s="7"/>
      <c r="AY793" s="7"/>
      <c r="AZ793" s="7" t="s">
        <v>137</v>
      </c>
      <c r="BA793" s="7"/>
      <c r="BB793" s="7"/>
      <c r="BC793" s="7"/>
      <c r="BD793" s="7"/>
      <c r="BE793" s="7"/>
      <c r="BF793" s="7"/>
      <c r="BG793" s="7"/>
      <c r="BH793" s="7"/>
      <c r="BI793" s="7"/>
      <c r="BJ793" s="7"/>
      <c r="BK793" s="7"/>
      <c r="BL793" s="7"/>
      <c r="BM793" s="7"/>
      <c r="BN793" s="7"/>
      <c r="BO793" s="7"/>
      <c r="BP793" s="7"/>
      <c r="BQ793" s="7"/>
      <c r="BR793" s="7"/>
      <c r="BS793" s="7"/>
      <c r="BT793" s="7"/>
      <c r="BU793" s="10"/>
    </row>
    <row r="794" spans="1:73" s="1" customFormat="1" ht="26" x14ac:dyDescent="0.35">
      <c r="A794" s="7">
        <f t="shared" si="12"/>
        <v>793</v>
      </c>
      <c r="B794" s="7" t="s">
        <v>4137</v>
      </c>
      <c r="C794" s="20" t="s">
        <v>12055</v>
      </c>
      <c r="D794" s="7" t="str">
        <f>VLOOKUP(C794,[1]Sheet1!$A:$B,2,0)</f>
        <v>PRB0000001</v>
      </c>
      <c r="E794" s="7" t="s">
        <v>2171</v>
      </c>
      <c r="F794" s="7" t="s">
        <v>4138</v>
      </c>
      <c r="G794" s="7" t="s">
        <v>4139</v>
      </c>
      <c r="H794" s="7">
        <v>53</v>
      </c>
      <c r="I794" s="8"/>
      <c r="J794" s="8"/>
      <c r="K794" s="8" t="s">
        <v>2065</v>
      </c>
      <c r="L794" s="7" t="s">
        <v>137</v>
      </c>
      <c r="M794" s="7" t="s">
        <v>4140</v>
      </c>
      <c r="N794" s="7"/>
      <c r="O794" s="7" t="s">
        <v>4141</v>
      </c>
      <c r="P794" s="7" t="s">
        <v>137</v>
      </c>
      <c r="Q794" s="7"/>
      <c r="R794" s="7"/>
      <c r="S794" s="7" t="s">
        <v>137</v>
      </c>
      <c r="T794" s="7"/>
      <c r="U794" s="7"/>
      <c r="V794" s="7" t="s">
        <v>137</v>
      </c>
      <c r="W794" s="7"/>
      <c r="X794" s="7"/>
      <c r="Y794" s="7" t="s">
        <v>137</v>
      </c>
      <c r="Z794" s="7"/>
      <c r="AA794" s="7"/>
      <c r="AB794" s="7" t="s">
        <v>137</v>
      </c>
      <c r="AC794" s="7"/>
      <c r="AD794" s="7"/>
      <c r="AE794" s="7" t="s">
        <v>137</v>
      </c>
      <c r="AF794" s="7"/>
      <c r="AG794" s="7"/>
      <c r="AH794" s="7" t="s">
        <v>137</v>
      </c>
      <c r="AI794" s="7"/>
      <c r="AJ794" s="7"/>
      <c r="AK794" s="7" t="s">
        <v>137</v>
      </c>
      <c r="AL794" s="7"/>
      <c r="AM794" s="7"/>
      <c r="AN794" s="7" t="s">
        <v>137</v>
      </c>
      <c r="AO794" s="7"/>
      <c r="AP794" s="7"/>
      <c r="AQ794" s="7" t="s">
        <v>137</v>
      </c>
      <c r="AR794" s="7"/>
      <c r="AS794" s="7"/>
      <c r="AT794" s="7" t="s">
        <v>137</v>
      </c>
      <c r="AU794" s="7"/>
      <c r="AV794" s="7"/>
      <c r="AW794" s="7" t="s">
        <v>137</v>
      </c>
      <c r="AX794" s="7"/>
      <c r="AY794" s="7"/>
      <c r="AZ794" s="7" t="s">
        <v>137</v>
      </c>
      <c r="BA794" s="7"/>
      <c r="BB794" s="7"/>
      <c r="BC794" s="7"/>
      <c r="BD794" s="7"/>
      <c r="BE794" s="7"/>
      <c r="BF794" s="7"/>
      <c r="BG794" s="7"/>
      <c r="BH794" s="7"/>
      <c r="BI794" s="7"/>
      <c r="BJ794" s="7"/>
      <c r="BK794" s="7"/>
      <c r="BL794" s="7"/>
      <c r="BM794" s="7"/>
      <c r="BN794" s="7"/>
      <c r="BO794" s="7"/>
      <c r="BP794" s="7"/>
      <c r="BQ794" s="7"/>
      <c r="BR794" s="7"/>
      <c r="BS794" s="7"/>
      <c r="BT794" s="7"/>
      <c r="BU794" s="10"/>
    </row>
    <row r="795" spans="1:73" s="1" customFormat="1" ht="26" x14ac:dyDescent="0.35">
      <c r="A795" s="7">
        <f t="shared" si="12"/>
        <v>794</v>
      </c>
      <c r="B795" s="7" t="s">
        <v>4142</v>
      </c>
      <c r="C795" s="20" t="s">
        <v>12055</v>
      </c>
      <c r="D795" s="7" t="str">
        <f>VLOOKUP(C795,[1]Sheet1!$A:$B,2,0)</f>
        <v>PRB0000001</v>
      </c>
      <c r="E795" s="7" t="s">
        <v>227</v>
      </c>
      <c r="F795" s="7" t="s">
        <v>4143</v>
      </c>
      <c r="G795" s="7" t="s">
        <v>4144</v>
      </c>
      <c r="H795" s="7">
        <v>385</v>
      </c>
      <c r="I795" s="8"/>
      <c r="J795" s="8"/>
      <c r="K795" s="8" t="s">
        <v>2065</v>
      </c>
      <c r="L795" s="7" t="s">
        <v>4145</v>
      </c>
      <c r="M795" s="7" t="s">
        <v>4146</v>
      </c>
      <c r="N795" s="7"/>
      <c r="O795" s="7"/>
      <c r="P795" s="7" t="s">
        <v>4147</v>
      </c>
      <c r="Q795" s="7"/>
      <c r="R795" s="7"/>
      <c r="S795" s="7" t="s">
        <v>137</v>
      </c>
      <c r="T795" s="7"/>
      <c r="U795" s="7"/>
      <c r="V795" s="7" t="s">
        <v>137</v>
      </c>
      <c r="W795" s="7"/>
      <c r="X795" s="7"/>
      <c r="Y795" s="7" t="s">
        <v>137</v>
      </c>
      <c r="Z795" s="7"/>
      <c r="AA795" s="7"/>
      <c r="AB795" s="7" t="s">
        <v>137</v>
      </c>
      <c r="AC795" s="7"/>
      <c r="AD795" s="7"/>
      <c r="AE795" s="7" t="s">
        <v>137</v>
      </c>
      <c r="AF795" s="7"/>
      <c r="AG795" s="7"/>
      <c r="AH795" s="7" t="s">
        <v>137</v>
      </c>
      <c r="AI795" s="7"/>
      <c r="AJ795" s="7"/>
      <c r="AK795" s="7" t="s">
        <v>137</v>
      </c>
      <c r="AL795" s="7"/>
      <c r="AM795" s="7"/>
      <c r="AN795" s="7" t="s">
        <v>137</v>
      </c>
      <c r="AO795" s="7"/>
      <c r="AP795" s="7"/>
      <c r="AQ795" s="7" t="s">
        <v>137</v>
      </c>
      <c r="AR795" s="7"/>
      <c r="AS795" s="7"/>
      <c r="AT795" s="7" t="s">
        <v>137</v>
      </c>
      <c r="AU795" s="7"/>
      <c r="AV795" s="7"/>
      <c r="AW795" s="7" t="s">
        <v>137</v>
      </c>
      <c r="AX795" s="7"/>
      <c r="AY795" s="7"/>
      <c r="AZ795" s="7" t="s">
        <v>137</v>
      </c>
      <c r="BA795" s="7"/>
      <c r="BB795" s="7"/>
      <c r="BC795" s="7"/>
      <c r="BD795" s="7"/>
      <c r="BE795" s="7"/>
      <c r="BF795" s="7"/>
      <c r="BG795" s="7"/>
      <c r="BH795" s="7"/>
      <c r="BI795" s="7"/>
      <c r="BJ795" s="7"/>
      <c r="BK795" s="7"/>
      <c r="BL795" s="7"/>
      <c r="BM795" s="7"/>
      <c r="BN795" s="7"/>
      <c r="BO795" s="7"/>
      <c r="BP795" s="7"/>
      <c r="BQ795" s="7"/>
      <c r="BR795" s="7"/>
      <c r="BS795" s="7"/>
      <c r="BT795" s="7"/>
      <c r="BU795" s="10"/>
    </row>
    <row r="796" spans="1:73" s="1" customFormat="1" ht="26" x14ac:dyDescent="0.35">
      <c r="A796" s="7">
        <f t="shared" si="12"/>
        <v>795</v>
      </c>
      <c r="B796" s="7" t="s">
        <v>4148</v>
      </c>
      <c r="C796" s="20" t="s">
        <v>12055</v>
      </c>
      <c r="D796" s="7" t="str">
        <f>VLOOKUP(C796,[1]Sheet1!$A:$B,2,0)</f>
        <v>PRB0000001</v>
      </c>
      <c r="E796" s="7" t="s">
        <v>3052</v>
      </c>
      <c r="F796" s="7" t="s">
        <v>4149</v>
      </c>
      <c r="G796" s="7" t="s">
        <v>4150</v>
      </c>
      <c r="H796" s="7">
        <v>28</v>
      </c>
      <c r="I796" s="8"/>
      <c r="J796" s="8"/>
      <c r="K796" s="8" t="s">
        <v>2065</v>
      </c>
      <c r="L796" s="7"/>
      <c r="M796" s="7" t="s">
        <v>4151</v>
      </c>
      <c r="N796" s="7"/>
      <c r="O796" s="7"/>
      <c r="P796" s="7" t="s">
        <v>137</v>
      </c>
      <c r="Q796" s="7"/>
      <c r="R796" s="7"/>
      <c r="S796" s="7" t="s">
        <v>137</v>
      </c>
      <c r="T796" s="7"/>
      <c r="U796" s="7"/>
      <c r="V796" s="7" t="s">
        <v>137</v>
      </c>
      <c r="W796" s="7"/>
      <c r="X796" s="7"/>
      <c r="Y796" s="7" t="s">
        <v>137</v>
      </c>
      <c r="Z796" s="7"/>
      <c r="AA796" s="7"/>
      <c r="AB796" s="7" t="s">
        <v>137</v>
      </c>
      <c r="AC796" s="7"/>
      <c r="AD796" s="7"/>
      <c r="AE796" s="7" t="s">
        <v>137</v>
      </c>
      <c r="AF796" s="7"/>
      <c r="AG796" s="7"/>
      <c r="AH796" s="7" t="s">
        <v>137</v>
      </c>
      <c r="AI796" s="7"/>
      <c r="AJ796" s="7"/>
      <c r="AK796" s="7" t="s">
        <v>137</v>
      </c>
      <c r="AL796" s="7"/>
      <c r="AM796" s="7"/>
      <c r="AN796" s="7" t="s">
        <v>137</v>
      </c>
      <c r="AO796" s="7"/>
      <c r="AP796" s="7"/>
      <c r="AQ796" s="7" t="s">
        <v>137</v>
      </c>
      <c r="AR796" s="7"/>
      <c r="AS796" s="7"/>
      <c r="AT796" s="7" t="s">
        <v>137</v>
      </c>
      <c r="AU796" s="7"/>
      <c r="AV796" s="7"/>
      <c r="AW796" s="7" t="s">
        <v>137</v>
      </c>
      <c r="AX796" s="7"/>
      <c r="AY796" s="7"/>
      <c r="AZ796" s="7" t="s">
        <v>137</v>
      </c>
      <c r="BA796" s="7"/>
      <c r="BB796" s="7"/>
      <c r="BC796" s="7"/>
      <c r="BD796" s="7"/>
      <c r="BE796" s="7"/>
      <c r="BF796" s="7"/>
      <c r="BG796" s="7"/>
      <c r="BH796" s="7"/>
      <c r="BI796" s="7"/>
      <c r="BJ796" s="7"/>
      <c r="BK796" s="7"/>
      <c r="BL796" s="7"/>
      <c r="BM796" s="7"/>
      <c r="BN796" s="7"/>
      <c r="BO796" s="7"/>
      <c r="BP796" s="7"/>
      <c r="BQ796" s="7"/>
      <c r="BR796" s="7"/>
      <c r="BS796" s="7"/>
      <c r="BT796" s="7"/>
      <c r="BU796" s="10"/>
    </row>
    <row r="797" spans="1:73" s="1" customFormat="1" ht="26" x14ac:dyDescent="0.35">
      <c r="A797" s="7">
        <f t="shared" si="12"/>
        <v>796</v>
      </c>
      <c r="B797" s="7" t="s">
        <v>4152</v>
      </c>
      <c r="C797" s="20" t="s">
        <v>12055</v>
      </c>
      <c r="D797" s="7" t="str">
        <f>VLOOKUP(C797,[1]Sheet1!$A:$B,2,0)</f>
        <v>PRB0000001</v>
      </c>
      <c r="E797" s="7" t="s">
        <v>214</v>
      </c>
      <c r="F797" s="7" t="s">
        <v>4153</v>
      </c>
      <c r="G797" s="7" t="s">
        <v>4154</v>
      </c>
      <c r="H797" s="7">
        <v>101</v>
      </c>
      <c r="I797" s="8"/>
      <c r="J797" s="8"/>
      <c r="K797" s="8" t="s">
        <v>2065</v>
      </c>
      <c r="L797" s="7" t="s">
        <v>137</v>
      </c>
      <c r="M797" s="7" t="s">
        <v>4155</v>
      </c>
      <c r="N797" s="7"/>
      <c r="O797" s="7"/>
      <c r="P797" s="7" t="s">
        <v>4156</v>
      </c>
      <c r="Q797" s="7"/>
      <c r="R797" s="7"/>
      <c r="S797" s="7" t="s">
        <v>137</v>
      </c>
      <c r="T797" s="7"/>
      <c r="U797" s="7"/>
      <c r="V797" s="7" t="s">
        <v>137</v>
      </c>
      <c r="W797" s="7"/>
      <c r="X797" s="7"/>
      <c r="Y797" s="7" t="s">
        <v>137</v>
      </c>
      <c r="Z797" s="7"/>
      <c r="AA797" s="7"/>
      <c r="AB797" s="7" t="s">
        <v>137</v>
      </c>
      <c r="AC797" s="7"/>
      <c r="AD797" s="7"/>
      <c r="AE797" s="7" t="s">
        <v>137</v>
      </c>
      <c r="AF797" s="7"/>
      <c r="AG797" s="7"/>
      <c r="AH797" s="7" t="s">
        <v>137</v>
      </c>
      <c r="AI797" s="7"/>
      <c r="AJ797" s="7"/>
      <c r="AK797" s="7" t="s">
        <v>137</v>
      </c>
      <c r="AL797" s="7"/>
      <c r="AM797" s="7"/>
      <c r="AN797" s="7" t="s">
        <v>137</v>
      </c>
      <c r="AO797" s="7"/>
      <c r="AP797" s="7"/>
      <c r="AQ797" s="7" t="s">
        <v>137</v>
      </c>
      <c r="AR797" s="7"/>
      <c r="AS797" s="7"/>
      <c r="AT797" s="7" t="s">
        <v>137</v>
      </c>
      <c r="AU797" s="7"/>
      <c r="AV797" s="7"/>
      <c r="AW797" s="7" t="s">
        <v>137</v>
      </c>
      <c r="AX797" s="7"/>
      <c r="AY797" s="7"/>
      <c r="AZ797" s="7" t="s">
        <v>137</v>
      </c>
      <c r="BA797" s="7"/>
      <c r="BB797" s="7"/>
      <c r="BC797" s="7"/>
      <c r="BD797" s="7"/>
      <c r="BE797" s="7"/>
      <c r="BF797" s="7"/>
      <c r="BG797" s="7"/>
      <c r="BH797" s="7"/>
      <c r="BI797" s="7"/>
      <c r="BJ797" s="7"/>
      <c r="BK797" s="7"/>
      <c r="BL797" s="7"/>
      <c r="BM797" s="7"/>
      <c r="BN797" s="7"/>
      <c r="BO797" s="7"/>
      <c r="BP797" s="7"/>
      <c r="BQ797" s="7"/>
      <c r="BR797" s="7"/>
      <c r="BS797" s="7"/>
      <c r="BT797" s="7"/>
      <c r="BU797" s="10"/>
    </row>
    <row r="798" spans="1:73" s="1" customFormat="1" ht="26" x14ac:dyDescent="0.35">
      <c r="A798" s="7">
        <f t="shared" si="12"/>
        <v>797</v>
      </c>
      <c r="B798" s="7" t="s">
        <v>4157</v>
      </c>
      <c r="C798" s="20" t="s">
        <v>12055</v>
      </c>
      <c r="D798" s="7" t="str">
        <f>VLOOKUP(C798,[1]Sheet1!$A:$B,2,0)</f>
        <v>PRB0000001</v>
      </c>
      <c r="E798" s="7" t="s">
        <v>3106</v>
      </c>
      <c r="F798" s="7" t="s">
        <v>3956</v>
      </c>
      <c r="G798" s="7" t="s">
        <v>4158</v>
      </c>
      <c r="H798" s="7">
        <v>61</v>
      </c>
      <c r="I798" s="8"/>
      <c r="J798" s="8"/>
      <c r="K798" s="8" t="s">
        <v>2065</v>
      </c>
      <c r="L798" s="7" t="s">
        <v>137</v>
      </c>
      <c r="M798" s="7" t="s">
        <v>4159</v>
      </c>
      <c r="N798" s="7"/>
      <c r="O798" s="7"/>
      <c r="P798" s="7" t="s">
        <v>137</v>
      </c>
      <c r="Q798" s="7"/>
      <c r="R798" s="7"/>
      <c r="S798" s="7" t="s">
        <v>137</v>
      </c>
      <c r="T798" s="7"/>
      <c r="U798" s="7"/>
      <c r="V798" s="7" t="s">
        <v>137</v>
      </c>
      <c r="W798" s="7"/>
      <c r="X798" s="7"/>
      <c r="Y798" s="7" t="s">
        <v>137</v>
      </c>
      <c r="Z798" s="7"/>
      <c r="AA798" s="7"/>
      <c r="AB798" s="7" t="s">
        <v>137</v>
      </c>
      <c r="AC798" s="7"/>
      <c r="AD798" s="7"/>
      <c r="AE798" s="7" t="s">
        <v>137</v>
      </c>
      <c r="AF798" s="7"/>
      <c r="AG798" s="7"/>
      <c r="AH798" s="7" t="s">
        <v>137</v>
      </c>
      <c r="AI798" s="7"/>
      <c r="AJ798" s="7"/>
      <c r="AK798" s="7" t="s">
        <v>137</v>
      </c>
      <c r="AL798" s="7"/>
      <c r="AM798" s="7"/>
      <c r="AN798" s="7" t="s">
        <v>137</v>
      </c>
      <c r="AO798" s="7"/>
      <c r="AP798" s="7"/>
      <c r="AQ798" s="7" t="s">
        <v>137</v>
      </c>
      <c r="AR798" s="7"/>
      <c r="AS798" s="7"/>
      <c r="AT798" s="7" t="s">
        <v>137</v>
      </c>
      <c r="AU798" s="7"/>
      <c r="AV798" s="7"/>
      <c r="AW798" s="7" t="s">
        <v>137</v>
      </c>
      <c r="AX798" s="7"/>
      <c r="AY798" s="7"/>
      <c r="AZ798" s="7" t="s">
        <v>137</v>
      </c>
      <c r="BA798" s="7"/>
      <c r="BB798" s="7"/>
      <c r="BC798" s="7"/>
      <c r="BD798" s="7"/>
      <c r="BE798" s="7"/>
      <c r="BF798" s="7"/>
      <c r="BG798" s="7"/>
      <c r="BH798" s="7"/>
      <c r="BI798" s="7"/>
      <c r="BJ798" s="7"/>
      <c r="BK798" s="7"/>
      <c r="BL798" s="7"/>
      <c r="BM798" s="7"/>
      <c r="BN798" s="7"/>
      <c r="BO798" s="7"/>
      <c r="BP798" s="7"/>
      <c r="BQ798" s="7"/>
      <c r="BR798" s="7"/>
      <c r="BS798" s="7"/>
      <c r="BT798" s="7"/>
      <c r="BU798" s="10"/>
    </row>
    <row r="799" spans="1:73" s="1" customFormat="1" ht="39" x14ac:dyDescent="0.35">
      <c r="A799" s="7">
        <f t="shared" si="12"/>
        <v>798</v>
      </c>
      <c r="B799" s="7" t="s">
        <v>4160</v>
      </c>
      <c r="C799" s="20" t="s">
        <v>12055</v>
      </c>
      <c r="D799" s="7" t="str">
        <f>VLOOKUP(C799,[1]Sheet1!$A:$B,2,0)</f>
        <v>PRB0000001</v>
      </c>
      <c r="E799" s="7" t="s">
        <v>3106</v>
      </c>
      <c r="F799" s="7" t="s">
        <v>3274</v>
      </c>
      <c r="G799" s="7" t="s">
        <v>4161</v>
      </c>
      <c r="H799" s="7">
        <v>234</v>
      </c>
      <c r="I799" s="8"/>
      <c r="J799" s="8"/>
      <c r="K799" s="8" t="s">
        <v>2065</v>
      </c>
      <c r="L799" s="7" t="s">
        <v>137</v>
      </c>
      <c r="M799" s="7" t="s">
        <v>4162</v>
      </c>
      <c r="N799" s="7"/>
      <c r="O799" s="7"/>
      <c r="P799" s="7" t="s">
        <v>137</v>
      </c>
      <c r="Q799" s="7"/>
      <c r="R799" s="7"/>
      <c r="S799" s="7" t="s">
        <v>137</v>
      </c>
      <c r="T799" s="7"/>
      <c r="U799" s="7"/>
      <c r="V799" s="7" t="s">
        <v>137</v>
      </c>
      <c r="W799" s="7"/>
      <c r="X799" s="7"/>
      <c r="Y799" s="7" t="s">
        <v>137</v>
      </c>
      <c r="Z799" s="7"/>
      <c r="AA799" s="7"/>
      <c r="AB799" s="7" t="s">
        <v>137</v>
      </c>
      <c r="AC799" s="7"/>
      <c r="AD799" s="7"/>
      <c r="AE799" s="7" t="s">
        <v>137</v>
      </c>
      <c r="AF799" s="7"/>
      <c r="AG799" s="7"/>
      <c r="AH799" s="7" t="s">
        <v>137</v>
      </c>
      <c r="AI799" s="7"/>
      <c r="AJ799" s="7"/>
      <c r="AK799" s="7" t="s">
        <v>137</v>
      </c>
      <c r="AL799" s="7"/>
      <c r="AM799" s="7"/>
      <c r="AN799" s="7" t="s">
        <v>137</v>
      </c>
      <c r="AO799" s="7"/>
      <c r="AP799" s="7"/>
      <c r="AQ799" s="7" t="s">
        <v>137</v>
      </c>
      <c r="AR799" s="7"/>
      <c r="AS799" s="7"/>
      <c r="AT799" s="7" t="s">
        <v>137</v>
      </c>
      <c r="AU799" s="7"/>
      <c r="AV799" s="7"/>
      <c r="AW799" s="7" t="s">
        <v>137</v>
      </c>
      <c r="AX799" s="7"/>
      <c r="AY799" s="7"/>
      <c r="AZ799" s="7" t="s">
        <v>137</v>
      </c>
      <c r="BA799" s="7"/>
      <c r="BB799" s="7"/>
      <c r="BC799" s="7"/>
      <c r="BD799" s="7"/>
      <c r="BE799" s="7"/>
      <c r="BF799" s="7"/>
      <c r="BG799" s="7"/>
      <c r="BH799" s="7"/>
      <c r="BI799" s="7"/>
      <c r="BJ799" s="7"/>
      <c r="BK799" s="7"/>
      <c r="BL799" s="7"/>
      <c r="BM799" s="7"/>
      <c r="BN799" s="7"/>
      <c r="BO799" s="7"/>
      <c r="BP799" s="7"/>
      <c r="BQ799" s="7"/>
      <c r="BR799" s="7"/>
      <c r="BS799" s="7"/>
      <c r="BT799" s="7"/>
      <c r="BU799" s="10"/>
    </row>
    <row r="800" spans="1:73" s="1" customFormat="1" ht="39" x14ac:dyDescent="0.35">
      <c r="A800" s="7">
        <f t="shared" si="12"/>
        <v>799</v>
      </c>
      <c r="B800" s="7" t="s">
        <v>4163</v>
      </c>
      <c r="C800" s="20" t="s">
        <v>12055</v>
      </c>
      <c r="D800" s="7" t="str">
        <f>VLOOKUP(C800,[1]Sheet1!$A:$B,2,0)</f>
        <v>PRB0000001</v>
      </c>
      <c r="E800" s="7" t="s">
        <v>358</v>
      </c>
      <c r="F800" s="7" t="s">
        <v>3199</v>
      </c>
      <c r="G800" s="7" t="s">
        <v>4164</v>
      </c>
      <c r="H800" s="7">
        <v>39</v>
      </c>
      <c r="I800" s="8"/>
      <c r="J800" s="8"/>
      <c r="K800" s="8" t="s">
        <v>2065</v>
      </c>
      <c r="L800" s="7" t="s">
        <v>137</v>
      </c>
      <c r="M800" s="7" t="s">
        <v>4165</v>
      </c>
      <c r="N800" s="7"/>
      <c r="O800" s="7"/>
      <c r="P800" s="7" t="s">
        <v>137</v>
      </c>
      <c r="Q800" s="7"/>
      <c r="R800" s="7"/>
      <c r="S800" s="7" t="s">
        <v>137</v>
      </c>
      <c r="T800" s="7"/>
      <c r="U800" s="7"/>
      <c r="V800" s="7" t="s">
        <v>137</v>
      </c>
      <c r="W800" s="7"/>
      <c r="X800" s="7"/>
      <c r="Y800" s="7" t="s">
        <v>137</v>
      </c>
      <c r="Z800" s="7"/>
      <c r="AA800" s="7"/>
      <c r="AB800" s="7" t="s">
        <v>137</v>
      </c>
      <c r="AC800" s="7"/>
      <c r="AD800" s="7"/>
      <c r="AE800" s="7" t="s">
        <v>137</v>
      </c>
      <c r="AF800" s="7"/>
      <c r="AG800" s="7"/>
      <c r="AH800" s="7" t="s">
        <v>137</v>
      </c>
      <c r="AI800" s="7"/>
      <c r="AJ800" s="7"/>
      <c r="AK800" s="7" t="s">
        <v>137</v>
      </c>
      <c r="AL800" s="7"/>
      <c r="AM800" s="7"/>
      <c r="AN800" s="7" t="s">
        <v>137</v>
      </c>
      <c r="AO800" s="7"/>
      <c r="AP800" s="7"/>
      <c r="AQ800" s="7" t="s">
        <v>137</v>
      </c>
      <c r="AR800" s="7"/>
      <c r="AS800" s="7"/>
      <c r="AT800" s="7" t="s">
        <v>137</v>
      </c>
      <c r="AU800" s="7"/>
      <c r="AV800" s="7"/>
      <c r="AW800" s="7" t="s">
        <v>137</v>
      </c>
      <c r="AX800" s="7"/>
      <c r="AY800" s="7"/>
      <c r="AZ800" s="7" t="s">
        <v>137</v>
      </c>
      <c r="BA800" s="7"/>
      <c r="BB800" s="7"/>
      <c r="BC800" s="7"/>
      <c r="BD800" s="7"/>
      <c r="BE800" s="7"/>
      <c r="BF800" s="7"/>
      <c r="BG800" s="7"/>
      <c r="BH800" s="7"/>
      <c r="BI800" s="7"/>
      <c r="BJ800" s="7"/>
      <c r="BK800" s="7"/>
      <c r="BL800" s="7"/>
      <c r="BM800" s="7"/>
      <c r="BN800" s="7"/>
      <c r="BO800" s="7"/>
      <c r="BP800" s="7"/>
      <c r="BQ800" s="7"/>
      <c r="BR800" s="7"/>
      <c r="BS800" s="7"/>
      <c r="BT800" s="7"/>
      <c r="BU800" s="10"/>
    </row>
    <row r="801" spans="1:73" s="1" customFormat="1" ht="26" x14ac:dyDescent="0.35">
      <c r="A801" s="7">
        <f t="shared" si="12"/>
        <v>800</v>
      </c>
      <c r="B801" s="7" t="s">
        <v>4166</v>
      </c>
      <c r="C801" s="20" t="s">
        <v>12055</v>
      </c>
      <c r="D801" s="7" t="str">
        <f>VLOOKUP(C801,[1]Sheet1!$A:$B,2,0)</f>
        <v>PRB0000001</v>
      </c>
      <c r="E801" s="7" t="s">
        <v>269</v>
      </c>
      <c r="F801" s="7" t="s">
        <v>4078</v>
      </c>
      <c r="G801" s="7" t="s">
        <v>4167</v>
      </c>
      <c r="H801" s="7">
        <v>35</v>
      </c>
      <c r="I801" s="8"/>
      <c r="J801" s="8"/>
      <c r="K801" s="8" t="s">
        <v>2065</v>
      </c>
      <c r="L801" s="7" t="s">
        <v>137</v>
      </c>
      <c r="M801" s="7" t="s">
        <v>4168</v>
      </c>
      <c r="N801" s="7"/>
      <c r="O801" s="7"/>
      <c r="P801" s="7" t="s">
        <v>137</v>
      </c>
      <c r="Q801" s="7"/>
      <c r="R801" s="7"/>
      <c r="S801" s="7" t="s">
        <v>137</v>
      </c>
      <c r="T801" s="7"/>
      <c r="U801" s="7"/>
      <c r="V801" s="7" t="s">
        <v>137</v>
      </c>
      <c r="W801" s="7"/>
      <c r="X801" s="7"/>
      <c r="Y801" s="7" t="s">
        <v>137</v>
      </c>
      <c r="Z801" s="7"/>
      <c r="AA801" s="7"/>
      <c r="AB801" s="7" t="s">
        <v>137</v>
      </c>
      <c r="AC801" s="7"/>
      <c r="AD801" s="7"/>
      <c r="AE801" s="7" t="s">
        <v>137</v>
      </c>
      <c r="AF801" s="7"/>
      <c r="AG801" s="7"/>
      <c r="AH801" s="7" t="s">
        <v>137</v>
      </c>
      <c r="AI801" s="7"/>
      <c r="AJ801" s="7"/>
      <c r="AK801" s="7" t="s">
        <v>137</v>
      </c>
      <c r="AL801" s="7"/>
      <c r="AM801" s="7"/>
      <c r="AN801" s="7" t="s">
        <v>137</v>
      </c>
      <c r="AO801" s="7"/>
      <c r="AP801" s="7"/>
      <c r="AQ801" s="7" t="s">
        <v>137</v>
      </c>
      <c r="AR801" s="7"/>
      <c r="AS801" s="7"/>
      <c r="AT801" s="7" t="s">
        <v>137</v>
      </c>
      <c r="AU801" s="7"/>
      <c r="AV801" s="7"/>
      <c r="AW801" s="7" t="s">
        <v>137</v>
      </c>
      <c r="AX801" s="7"/>
      <c r="AY801" s="7"/>
      <c r="AZ801" s="7" t="s">
        <v>137</v>
      </c>
      <c r="BA801" s="7"/>
      <c r="BB801" s="7"/>
      <c r="BC801" s="7"/>
      <c r="BD801" s="7"/>
      <c r="BE801" s="7"/>
      <c r="BF801" s="7"/>
      <c r="BG801" s="7"/>
      <c r="BH801" s="7"/>
      <c r="BI801" s="7"/>
      <c r="BJ801" s="7"/>
      <c r="BK801" s="7"/>
      <c r="BL801" s="7"/>
      <c r="BM801" s="7"/>
      <c r="BN801" s="7"/>
      <c r="BO801" s="7"/>
      <c r="BP801" s="7"/>
      <c r="BQ801" s="7"/>
      <c r="BR801" s="7"/>
      <c r="BS801" s="7"/>
      <c r="BT801" s="7"/>
      <c r="BU801" s="10"/>
    </row>
    <row r="802" spans="1:73" s="1" customFormat="1" ht="26" x14ac:dyDescent="0.35">
      <c r="A802" s="7">
        <f t="shared" si="12"/>
        <v>801</v>
      </c>
      <c r="B802" s="7" t="s">
        <v>4169</v>
      </c>
      <c r="C802" s="20" t="s">
        <v>12055</v>
      </c>
      <c r="D802" s="7" t="str">
        <f>VLOOKUP(C802,[1]Sheet1!$A:$B,2,0)</f>
        <v>PRB0000001</v>
      </c>
      <c r="E802" s="7" t="s">
        <v>3106</v>
      </c>
      <c r="F802" s="7" t="s">
        <v>3274</v>
      </c>
      <c r="G802" s="7" t="s">
        <v>4170</v>
      </c>
      <c r="H802" s="7">
        <v>48</v>
      </c>
      <c r="I802" s="8"/>
      <c r="J802" s="8"/>
      <c r="K802" s="8" t="s">
        <v>2065</v>
      </c>
      <c r="L802" s="7" t="s">
        <v>137</v>
      </c>
      <c r="M802" s="7" t="s">
        <v>4171</v>
      </c>
      <c r="N802" s="7"/>
      <c r="O802" s="7"/>
      <c r="P802" s="7" t="s">
        <v>137</v>
      </c>
      <c r="Q802" s="7"/>
      <c r="R802" s="7"/>
      <c r="S802" s="7" t="s">
        <v>137</v>
      </c>
      <c r="T802" s="7"/>
      <c r="U802" s="7"/>
      <c r="V802" s="7" t="s">
        <v>137</v>
      </c>
      <c r="W802" s="7"/>
      <c r="X802" s="7"/>
      <c r="Y802" s="7" t="s">
        <v>137</v>
      </c>
      <c r="Z802" s="7"/>
      <c r="AA802" s="7"/>
      <c r="AB802" s="7" t="s">
        <v>137</v>
      </c>
      <c r="AC802" s="7"/>
      <c r="AD802" s="7"/>
      <c r="AE802" s="7" t="s">
        <v>137</v>
      </c>
      <c r="AF802" s="7"/>
      <c r="AG802" s="7"/>
      <c r="AH802" s="7" t="s">
        <v>137</v>
      </c>
      <c r="AI802" s="7"/>
      <c r="AJ802" s="7"/>
      <c r="AK802" s="7" t="s">
        <v>137</v>
      </c>
      <c r="AL802" s="7"/>
      <c r="AM802" s="7"/>
      <c r="AN802" s="7" t="s">
        <v>137</v>
      </c>
      <c r="AO802" s="7"/>
      <c r="AP802" s="7"/>
      <c r="AQ802" s="7" t="s">
        <v>137</v>
      </c>
      <c r="AR802" s="7"/>
      <c r="AS802" s="7"/>
      <c r="AT802" s="7" t="s">
        <v>137</v>
      </c>
      <c r="AU802" s="7"/>
      <c r="AV802" s="7"/>
      <c r="AW802" s="7" t="s">
        <v>137</v>
      </c>
      <c r="AX802" s="7"/>
      <c r="AY802" s="7"/>
      <c r="AZ802" s="7" t="s">
        <v>137</v>
      </c>
      <c r="BA802" s="7"/>
      <c r="BB802" s="7"/>
      <c r="BC802" s="7"/>
      <c r="BD802" s="7"/>
      <c r="BE802" s="7"/>
      <c r="BF802" s="7"/>
      <c r="BG802" s="7"/>
      <c r="BH802" s="7"/>
      <c r="BI802" s="7"/>
      <c r="BJ802" s="7"/>
      <c r="BK802" s="7"/>
      <c r="BL802" s="7"/>
      <c r="BM802" s="7"/>
      <c r="BN802" s="7"/>
      <c r="BO802" s="7"/>
      <c r="BP802" s="7"/>
      <c r="BQ802" s="7"/>
      <c r="BR802" s="7"/>
      <c r="BS802" s="7"/>
      <c r="BT802" s="7"/>
      <c r="BU802" s="10"/>
    </row>
    <row r="803" spans="1:73" s="1" customFormat="1" ht="26" x14ac:dyDescent="0.35">
      <c r="A803" s="7">
        <f t="shared" si="12"/>
        <v>802</v>
      </c>
      <c r="B803" s="7" t="s">
        <v>4172</v>
      </c>
      <c r="C803" s="20" t="s">
        <v>12055</v>
      </c>
      <c r="D803" s="7" t="str">
        <f>VLOOKUP(C803,[1]Sheet1!$A:$B,2,0)</f>
        <v>PRB0000001</v>
      </c>
      <c r="E803" s="7" t="s">
        <v>3052</v>
      </c>
      <c r="F803" s="7" t="s">
        <v>4173</v>
      </c>
      <c r="G803" s="7" t="s">
        <v>4174</v>
      </c>
      <c r="H803" s="7">
        <v>53</v>
      </c>
      <c r="I803" s="8"/>
      <c r="J803" s="8"/>
      <c r="K803" s="8" t="s">
        <v>2065</v>
      </c>
      <c r="L803" s="7" t="s">
        <v>137</v>
      </c>
      <c r="M803" s="7" t="s">
        <v>4175</v>
      </c>
      <c r="N803" s="7"/>
      <c r="O803" s="7"/>
      <c r="P803" s="7" t="s">
        <v>137</v>
      </c>
      <c r="Q803" s="7"/>
      <c r="R803" s="7"/>
      <c r="S803" s="7" t="s">
        <v>137</v>
      </c>
      <c r="T803" s="7"/>
      <c r="U803" s="7"/>
      <c r="V803" s="7" t="s">
        <v>137</v>
      </c>
      <c r="W803" s="7"/>
      <c r="X803" s="7"/>
      <c r="Y803" s="7" t="s">
        <v>137</v>
      </c>
      <c r="Z803" s="7"/>
      <c r="AA803" s="7"/>
      <c r="AB803" s="7" t="s">
        <v>137</v>
      </c>
      <c r="AC803" s="7"/>
      <c r="AD803" s="7"/>
      <c r="AE803" s="7" t="s">
        <v>137</v>
      </c>
      <c r="AF803" s="7"/>
      <c r="AG803" s="7"/>
      <c r="AH803" s="7" t="s">
        <v>137</v>
      </c>
      <c r="AI803" s="7"/>
      <c r="AJ803" s="7"/>
      <c r="AK803" s="7" t="s">
        <v>137</v>
      </c>
      <c r="AL803" s="7"/>
      <c r="AM803" s="7"/>
      <c r="AN803" s="7" t="s">
        <v>137</v>
      </c>
      <c r="AO803" s="7"/>
      <c r="AP803" s="7"/>
      <c r="AQ803" s="7" t="s">
        <v>137</v>
      </c>
      <c r="AR803" s="7"/>
      <c r="AS803" s="7"/>
      <c r="AT803" s="7" t="s">
        <v>137</v>
      </c>
      <c r="AU803" s="7"/>
      <c r="AV803" s="7"/>
      <c r="AW803" s="7" t="s">
        <v>137</v>
      </c>
      <c r="AX803" s="7"/>
      <c r="AY803" s="7"/>
      <c r="AZ803" s="7" t="s">
        <v>137</v>
      </c>
      <c r="BA803" s="7"/>
      <c r="BB803" s="7"/>
      <c r="BC803" s="7"/>
      <c r="BD803" s="7"/>
      <c r="BE803" s="7"/>
      <c r="BF803" s="7"/>
      <c r="BG803" s="7"/>
      <c r="BH803" s="7"/>
      <c r="BI803" s="7"/>
      <c r="BJ803" s="7"/>
      <c r="BK803" s="7"/>
      <c r="BL803" s="7"/>
      <c r="BM803" s="7"/>
      <c r="BN803" s="7"/>
      <c r="BO803" s="7"/>
      <c r="BP803" s="7"/>
      <c r="BQ803" s="7"/>
      <c r="BR803" s="7"/>
      <c r="BS803" s="7"/>
      <c r="BT803" s="7"/>
      <c r="BU803" s="10"/>
    </row>
    <row r="804" spans="1:73" s="1" customFormat="1" ht="26" x14ac:dyDescent="0.35">
      <c r="A804" s="7">
        <f t="shared" si="12"/>
        <v>803</v>
      </c>
      <c r="B804" s="7" t="s">
        <v>4176</v>
      </c>
      <c r="C804" s="20" t="s">
        <v>12055</v>
      </c>
      <c r="D804" s="7" t="str">
        <f>VLOOKUP(C804,[1]Sheet1!$A:$B,2,0)</f>
        <v>PRB0000001</v>
      </c>
      <c r="E804" s="7" t="s">
        <v>3106</v>
      </c>
      <c r="F804" s="7" t="s">
        <v>3956</v>
      </c>
      <c r="G804" s="7" t="s">
        <v>4177</v>
      </c>
      <c r="H804" s="7">
        <v>51</v>
      </c>
      <c r="I804" s="8"/>
      <c r="J804" s="8"/>
      <c r="K804" s="8" t="s">
        <v>2065</v>
      </c>
      <c r="L804" s="7" t="s">
        <v>137</v>
      </c>
      <c r="M804" s="7" t="s">
        <v>4178</v>
      </c>
      <c r="N804" s="7"/>
      <c r="O804" s="7"/>
      <c r="P804" s="7" t="s">
        <v>137</v>
      </c>
      <c r="Q804" s="7"/>
      <c r="R804" s="7"/>
      <c r="S804" s="7" t="s">
        <v>137</v>
      </c>
      <c r="T804" s="7"/>
      <c r="U804" s="7"/>
      <c r="V804" s="7" t="s">
        <v>137</v>
      </c>
      <c r="W804" s="7"/>
      <c r="X804" s="7"/>
      <c r="Y804" s="7" t="s">
        <v>137</v>
      </c>
      <c r="Z804" s="7"/>
      <c r="AA804" s="7"/>
      <c r="AB804" s="7" t="s">
        <v>137</v>
      </c>
      <c r="AC804" s="7"/>
      <c r="AD804" s="7"/>
      <c r="AE804" s="7" t="s">
        <v>137</v>
      </c>
      <c r="AF804" s="7"/>
      <c r="AG804" s="7"/>
      <c r="AH804" s="7" t="s">
        <v>137</v>
      </c>
      <c r="AI804" s="7"/>
      <c r="AJ804" s="7"/>
      <c r="AK804" s="7" t="s">
        <v>137</v>
      </c>
      <c r="AL804" s="7"/>
      <c r="AM804" s="7"/>
      <c r="AN804" s="7" t="s">
        <v>137</v>
      </c>
      <c r="AO804" s="7"/>
      <c r="AP804" s="7"/>
      <c r="AQ804" s="7" t="s">
        <v>137</v>
      </c>
      <c r="AR804" s="7"/>
      <c r="AS804" s="7"/>
      <c r="AT804" s="7" t="s">
        <v>137</v>
      </c>
      <c r="AU804" s="7"/>
      <c r="AV804" s="7"/>
      <c r="AW804" s="7" t="s">
        <v>137</v>
      </c>
      <c r="AX804" s="7"/>
      <c r="AY804" s="7"/>
      <c r="AZ804" s="7" t="s">
        <v>137</v>
      </c>
      <c r="BA804" s="7"/>
      <c r="BB804" s="7"/>
      <c r="BC804" s="7"/>
      <c r="BD804" s="7"/>
      <c r="BE804" s="7"/>
      <c r="BF804" s="7"/>
      <c r="BG804" s="7"/>
      <c r="BH804" s="7"/>
      <c r="BI804" s="7"/>
      <c r="BJ804" s="7"/>
      <c r="BK804" s="7"/>
      <c r="BL804" s="7"/>
      <c r="BM804" s="7"/>
      <c r="BN804" s="7"/>
      <c r="BO804" s="7"/>
      <c r="BP804" s="7"/>
      <c r="BQ804" s="7"/>
      <c r="BR804" s="7"/>
      <c r="BS804" s="7"/>
      <c r="BT804" s="7"/>
      <c r="BU804" s="10"/>
    </row>
    <row r="805" spans="1:73" s="1" customFormat="1" ht="39" x14ac:dyDescent="0.35">
      <c r="A805" s="7">
        <f t="shared" si="12"/>
        <v>804</v>
      </c>
      <c r="B805" s="7" t="s">
        <v>4179</v>
      </c>
      <c r="C805" s="20" t="s">
        <v>12055</v>
      </c>
      <c r="D805" s="7" t="str">
        <f>VLOOKUP(C805,[1]Sheet1!$A:$B,2,0)</f>
        <v>PRB0000001</v>
      </c>
      <c r="E805" s="7" t="s">
        <v>3319</v>
      </c>
      <c r="F805" s="7" t="s">
        <v>3199</v>
      </c>
      <c r="G805" s="7" t="s">
        <v>4180</v>
      </c>
      <c r="H805" s="7">
        <v>33</v>
      </c>
      <c r="I805" s="8"/>
      <c r="J805" s="8"/>
      <c r="K805" s="8" t="s">
        <v>2065</v>
      </c>
      <c r="L805" s="7" t="s">
        <v>137</v>
      </c>
      <c r="M805" s="7" t="s">
        <v>4181</v>
      </c>
      <c r="N805" s="7"/>
      <c r="O805" s="7"/>
      <c r="P805" s="7" t="s">
        <v>137</v>
      </c>
      <c r="Q805" s="7"/>
      <c r="R805" s="7"/>
      <c r="S805" s="7" t="s">
        <v>137</v>
      </c>
      <c r="T805" s="7"/>
      <c r="U805" s="7"/>
      <c r="V805" s="7" t="s">
        <v>137</v>
      </c>
      <c r="W805" s="7"/>
      <c r="X805" s="7"/>
      <c r="Y805" s="7" t="s">
        <v>137</v>
      </c>
      <c r="Z805" s="7"/>
      <c r="AA805" s="7"/>
      <c r="AB805" s="7" t="s">
        <v>137</v>
      </c>
      <c r="AC805" s="7"/>
      <c r="AD805" s="7"/>
      <c r="AE805" s="7" t="s">
        <v>137</v>
      </c>
      <c r="AF805" s="7"/>
      <c r="AG805" s="7"/>
      <c r="AH805" s="7" t="s">
        <v>137</v>
      </c>
      <c r="AI805" s="7"/>
      <c r="AJ805" s="7"/>
      <c r="AK805" s="7" t="s">
        <v>137</v>
      </c>
      <c r="AL805" s="7"/>
      <c r="AM805" s="7"/>
      <c r="AN805" s="7" t="s">
        <v>137</v>
      </c>
      <c r="AO805" s="7"/>
      <c r="AP805" s="7"/>
      <c r="AQ805" s="7" t="s">
        <v>137</v>
      </c>
      <c r="AR805" s="7"/>
      <c r="AS805" s="7"/>
      <c r="AT805" s="7" t="s">
        <v>137</v>
      </c>
      <c r="AU805" s="7"/>
      <c r="AV805" s="7"/>
      <c r="AW805" s="7" t="s">
        <v>137</v>
      </c>
      <c r="AX805" s="7"/>
      <c r="AY805" s="7"/>
      <c r="AZ805" s="7" t="s">
        <v>137</v>
      </c>
      <c r="BA805" s="7"/>
      <c r="BB805" s="7"/>
      <c r="BC805" s="7"/>
      <c r="BD805" s="7"/>
      <c r="BE805" s="7"/>
      <c r="BF805" s="7"/>
      <c r="BG805" s="7"/>
      <c r="BH805" s="7"/>
      <c r="BI805" s="7"/>
      <c r="BJ805" s="7"/>
      <c r="BK805" s="7"/>
      <c r="BL805" s="7"/>
      <c r="BM805" s="7"/>
      <c r="BN805" s="7"/>
      <c r="BO805" s="7"/>
      <c r="BP805" s="7"/>
      <c r="BQ805" s="7"/>
      <c r="BR805" s="7"/>
      <c r="BS805" s="7"/>
      <c r="BT805" s="7"/>
      <c r="BU805" s="10"/>
    </row>
    <row r="806" spans="1:73" s="1" customFormat="1" ht="26" x14ac:dyDescent="0.35">
      <c r="A806" s="7">
        <f t="shared" si="12"/>
        <v>805</v>
      </c>
      <c r="B806" s="7" t="s">
        <v>4182</v>
      </c>
      <c r="C806" s="20" t="s">
        <v>12055</v>
      </c>
      <c r="D806" s="7" t="str">
        <f>VLOOKUP(C806,[1]Sheet1!$A:$B,2,0)</f>
        <v>PRB0000001</v>
      </c>
      <c r="E806" s="7" t="s">
        <v>3996</v>
      </c>
      <c r="F806" s="7" t="s">
        <v>3997</v>
      </c>
      <c r="G806" s="7" t="s">
        <v>4183</v>
      </c>
      <c r="H806" s="7">
        <v>40</v>
      </c>
      <c r="I806" s="8"/>
      <c r="J806" s="8"/>
      <c r="K806" s="8" t="s">
        <v>2065</v>
      </c>
      <c r="L806" s="7"/>
      <c r="M806" s="7" t="s">
        <v>4184</v>
      </c>
      <c r="N806" s="7"/>
      <c r="O806" s="7"/>
      <c r="P806" s="7" t="s">
        <v>4185</v>
      </c>
      <c r="Q806" s="7"/>
      <c r="R806" s="7"/>
      <c r="S806" s="7" t="s">
        <v>4186</v>
      </c>
      <c r="T806" s="7"/>
      <c r="U806" s="7"/>
      <c r="V806" s="7" t="s">
        <v>4187</v>
      </c>
      <c r="W806" s="7"/>
      <c r="X806" s="7"/>
      <c r="Y806" s="7" t="s">
        <v>137</v>
      </c>
      <c r="Z806" s="7"/>
      <c r="AA806" s="7"/>
      <c r="AB806" s="7" t="s">
        <v>137</v>
      </c>
      <c r="AC806" s="7"/>
      <c r="AD806" s="7"/>
      <c r="AE806" s="7" t="s">
        <v>137</v>
      </c>
      <c r="AF806" s="7"/>
      <c r="AG806" s="7"/>
      <c r="AH806" s="7" t="s">
        <v>137</v>
      </c>
      <c r="AI806" s="7"/>
      <c r="AJ806" s="7"/>
      <c r="AK806" s="7" t="s">
        <v>137</v>
      </c>
      <c r="AL806" s="7"/>
      <c r="AM806" s="7"/>
      <c r="AN806" s="7" t="s">
        <v>137</v>
      </c>
      <c r="AO806" s="7"/>
      <c r="AP806" s="7"/>
      <c r="AQ806" s="7" t="s">
        <v>137</v>
      </c>
      <c r="AR806" s="7"/>
      <c r="AS806" s="7"/>
      <c r="AT806" s="7" t="s">
        <v>137</v>
      </c>
      <c r="AU806" s="7"/>
      <c r="AV806" s="7"/>
      <c r="AW806" s="7" t="s">
        <v>137</v>
      </c>
      <c r="AX806" s="7"/>
      <c r="AY806" s="7"/>
      <c r="AZ806" s="7" t="s">
        <v>137</v>
      </c>
      <c r="BA806" s="7"/>
      <c r="BB806" s="7"/>
      <c r="BC806" s="7"/>
      <c r="BD806" s="7"/>
      <c r="BE806" s="7"/>
      <c r="BF806" s="7"/>
      <c r="BG806" s="7"/>
      <c r="BH806" s="7"/>
      <c r="BI806" s="7"/>
      <c r="BJ806" s="7"/>
      <c r="BK806" s="7"/>
      <c r="BL806" s="7"/>
      <c r="BM806" s="7"/>
      <c r="BN806" s="7"/>
      <c r="BO806" s="7"/>
      <c r="BP806" s="7"/>
      <c r="BQ806" s="7"/>
      <c r="BR806" s="7"/>
      <c r="BS806" s="7"/>
      <c r="BT806" s="7"/>
      <c r="BU806" s="10"/>
    </row>
    <row r="807" spans="1:73" s="1" customFormat="1" ht="39" x14ac:dyDescent="0.35">
      <c r="A807" s="7">
        <f t="shared" si="12"/>
        <v>806</v>
      </c>
      <c r="B807" s="7" t="s">
        <v>4188</v>
      </c>
      <c r="C807" s="20" t="s">
        <v>12055</v>
      </c>
      <c r="D807" s="7" t="str">
        <f>VLOOKUP(C807,[1]Sheet1!$A:$B,2,0)</f>
        <v>PRB0000001</v>
      </c>
      <c r="E807" s="7" t="s">
        <v>3106</v>
      </c>
      <c r="F807" s="7" t="s">
        <v>3956</v>
      </c>
      <c r="G807" s="7" t="s">
        <v>4189</v>
      </c>
      <c r="H807" s="7">
        <v>86</v>
      </c>
      <c r="I807" s="8"/>
      <c r="J807" s="8"/>
      <c r="K807" s="8" t="s">
        <v>2065</v>
      </c>
      <c r="L807" s="7" t="s">
        <v>137</v>
      </c>
      <c r="M807" s="7" t="s">
        <v>4190</v>
      </c>
      <c r="N807" s="7"/>
      <c r="O807" s="7"/>
      <c r="P807" s="7" t="s">
        <v>137</v>
      </c>
      <c r="Q807" s="7"/>
      <c r="R807" s="7"/>
      <c r="S807" s="7" t="s">
        <v>137</v>
      </c>
      <c r="T807" s="7"/>
      <c r="U807" s="7"/>
      <c r="V807" s="7" t="s">
        <v>137</v>
      </c>
      <c r="W807" s="7"/>
      <c r="X807" s="7"/>
      <c r="Y807" s="7" t="s">
        <v>137</v>
      </c>
      <c r="Z807" s="7"/>
      <c r="AA807" s="7"/>
      <c r="AB807" s="7" t="s">
        <v>137</v>
      </c>
      <c r="AC807" s="7"/>
      <c r="AD807" s="7"/>
      <c r="AE807" s="7" t="s">
        <v>137</v>
      </c>
      <c r="AF807" s="7"/>
      <c r="AG807" s="7"/>
      <c r="AH807" s="7" t="s">
        <v>137</v>
      </c>
      <c r="AI807" s="7"/>
      <c r="AJ807" s="7"/>
      <c r="AK807" s="7" t="s">
        <v>137</v>
      </c>
      <c r="AL807" s="7"/>
      <c r="AM807" s="7"/>
      <c r="AN807" s="7" t="s">
        <v>137</v>
      </c>
      <c r="AO807" s="7"/>
      <c r="AP807" s="7"/>
      <c r="AQ807" s="7" t="s">
        <v>137</v>
      </c>
      <c r="AR807" s="7"/>
      <c r="AS807" s="7"/>
      <c r="AT807" s="7" t="s">
        <v>137</v>
      </c>
      <c r="AU807" s="7"/>
      <c r="AV807" s="7"/>
      <c r="AW807" s="7" t="s">
        <v>137</v>
      </c>
      <c r="AX807" s="7"/>
      <c r="AY807" s="7"/>
      <c r="AZ807" s="7" t="s">
        <v>137</v>
      </c>
      <c r="BA807" s="7"/>
      <c r="BB807" s="7"/>
      <c r="BC807" s="7"/>
      <c r="BD807" s="7"/>
      <c r="BE807" s="7"/>
      <c r="BF807" s="7"/>
      <c r="BG807" s="7"/>
      <c r="BH807" s="7"/>
      <c r="BI807" s="7"/>
      <c r="BJ807" s="7"/>
      <c r="BK807" s="7"/>
      <c r="BL807" s="7"/>
      <c r="BM807" s="7"/>
      <c r="BN807" s="7"/>
      <c r="BO807" s="7"/>
      <c r="BP807" s="7"/>
      <c r="BQ807" s="7"/>
      <c r="BR807" s="7"/>
      <c r="BS807" s="7"/>
      <c r="BT807" s="7"/>
      <c r="BU807" s="10"/>
    </row>
    <row r="808" spans="1:73" s="1" customFormat="1" ht="39" x14ac:dyDescent="0.35">
      <c r="A808" s="7">
        <f t="shared" si="12"/>
        <v>807</v>
      </c>
      <c r="B808" s="7" t="s">
        <v>4191</v>
      </c>
      <c r="C808" s="20" t="s">
        <v>12055</v>
      </c>
      <c r="D808" s="7" t="str">
        <f>VLOOKUP(C808,[1]Sheet1!$A:$B,2,0)</f>
        <v>PRB0000001</v>
      </c>
      <c r="E808" s="7" t="s">
        <v>2666</v>
      </c>
      <c r="F808" s="7" t="s">
        <v>4192</v>
      </c>
      <c r="G808" s="7" t="s">
        <v>4193</v>
      </c>
      <c r="H808" s="7">
        <v>49</v>
      </c>
      <c r="I808" s="8"/>
      <c r="J808" s="8"/>
      <c r="K808" s="8" t="s">
        <v>2065</v>
      </c>
      <c r="L808" s="7" t="s">
        <v>137</v>
      </c>
      <c r="M808" s="7" t="s">
        <v>4194</v>
      </c>
      <c r="N808" s="7"/>
      <c r="O808" s="7"/>
      <c r="P808" s="7" t="s">
        <v>137</v>
      </c>
      <c r="Q808" s="7"/>
      <c r="R808" s="7"/>
      <c r="S808" s="7" t="s">
        <v>137</v>
      </c>
      <c r="T808" s="7"/>
      <c r="U808" s="7"/>
      <c r="V808" s="7" t="s">
        <v>137</v>
      </c>
      <c r="W808" s="7"/>
      <c r="X808" s="7"/>
      <c r="Y808" s="7" t="s">
        <v>137</v>
      </c>
      <c r="Z808" s="7"/>
      <c r="AA808" s="7"/>
      <c r="AB808" s="7" t="s">
        <v>137</v>
      </c>
      <c r="AC808" s="7"/>
      <c r="AD808" s="7"/>
      <c r="AE808" s="7" t="s">
        <v>137</v>
      </c>
      <c r="AF808" s="7"/>
      <c r="AG808" s="7"/>
      <c r="AH808" s="7" t="s">
        <v>137</v>
      </c>
      <c r="AI808" s="7"/>
      <c r="AJ808" s="7"/>
      <c r="AK808" s="7" t="s">
        <v>137</v>
      </c>
      <c r="AL808" s="7"/>
      <c r="AM808" s="7"/>
      <c r="AN808" s="7" t="s">
        <v>137</v>
      </c>
      <c r="AO808" s="7"/>
      <c r="AP808" s="7"/>
      <c r="AQ808" s="7" t="s">
        <v>137</v>
      </c>
      <c r="AR808" s="7"/>
      <c r="AS808" s="7"/>
      <c r="AT808" s="7" t="s">
        <v>137</v>
      </c>
      <c r="AU808" s="7"/>
      <c r="AV808" s="7"/>
      <c r="AW808" s="7" t="s">
        <v>137</v>
      </c>
      <c r="AX808" s="7"/>
      <c r="AY808" s="7"/>
      <c r="AZ808" s="7" t="s">
        <v>137</v>
      </c>
      <c r="BA808" s="7"/>
      <c r="BB808" s="7"/>
      <c r="BC808" s="7"/>
      <c r="BD808" s="7"/>
      <c r="BE808" s="7"/>
      <c r="BF808" s="7"/>
      <c r="BG808" s="7"/>
      <c r="BH808" s="7"/>
      <c r="BI808" s="7"/>
      <c r="BJ808" s="7"/>
      <c r="BK808" s="7"/>
      <c r="BL808" s="7"/>
      <c r="BM808" s="7"/>
      <c r="BN808" s="7"/>
      <c r="BO808" s="7"/>
      <c r="BP808" s="7"/>
      <c r="BQ808" s="7"/>
      <c r="BR808" s="7"/>
      <c r="BS808" s="7"/>
      <c r="BT808" s="7"/>
      <c r="BU808" s="10"/>
    </row>
    <row r="809" spans="1:73" s="1" customFormat="1" ht="26" x14ac:dyDescent="0.35">
      <c r="A809" s="7">
        <f t="shared" si="12"/>
        <v>808</v>
      </c>
      <c r="B809" s="7" t="s">
        <v>4195</v>
      </c>
      <c r="C809" s="20" t="s">
        <v>12055</v>
      </c>
      <c r="D809" s="7" t="str">
        <f>VLOOKUP(C809,[1]Sheet1!$A:$B,2,0)</f>
        <v>PRB0000001</v>
      </c>
      <c r="E809" s="7" t="s">
        <v>3106</v>
      </c>
      <c r="F809" s="7" t="s">
        <v>3956</v>
      </c>
      <c r="G809" s="7" t="s">
        <v>4196</v>
      </c>
      <c r="H809" s="7">
        <v>56</v>
      </c>
      <c r="I809" s="8"/>
      <c r="J809" s="8"/>
      <c r="K809" s="8" t="s">
        <v>2065</v>
      </c>
      <c r="L809" s="7" t="s">
        <v>137</v>
      </c>
      <c r="M809" s="7" t="s">
        <v>4197</v>
      </c>
      <c r="N809" s="7"/>
      <c r="O809" s="7"/>
      <c r="P809" s="7" t="s">
        <v>137</v>
      </c>
      <c r="Q809" s="7"/>
      <c r="R809" s="7"/>
      <c r="S809" s="7" t="s">
        <v>137</v>
      </c>
      <c r="T809" s="7"/>
      <c r="U809" s="7"/>
      <c r="V809" s="7" t="s">
        <v>137</v>
      </c>
      <c r="W809" s="7"/>
      <c r="X809" s="7"/>
      <c r="Y809" s="7" t="s">
        <v>137</v>
      </c>
      <c r="Z809" s="7"/>
      <c r="AA809" s="7"/>
      <c r="AB809" s="7" t="s">
        <v>137</v>
      </c>
      <c r="AC809" s="7"/>
      <c r="AD809" s="7"/>
      <c r="AE809" s="7" t="s">
        <v>137</v>
      </c>
      <c r="AF809" s="7"/>
      <c r="AG809" s="7"/>
      <c r="AH809" s="7" t="s">
        <v>137</v>
      </c>
      <c r="AI809" s="7"/>
      <c r="AJ809" s="7"/>
      <c r="AK809" s="7" t="s">
        <v>137</v>
      </c>
      <c r="AL809" s="7"/>
      <c r="AM809" s="7"/>
      <c r="AN809" s="7" t="s">
        <v>137</v>
      </c>
      <c r="AO809" s="7"/>
      <c r="AP809" s="7"/>
      <c r="AQ809" s="7" t="s">
        <v>137</v>
      </c>
      <c r="AR809" s="7"/>
      <c r="AS809" s="7"/>
      <c r="AT809" s="7" t="s">
        <v>137</v>
      </c>
      <c r="AU809" s="7"/>
      <c r="AV809" s="7"/>
      <c r="AW809" s="7" t="s">
        <v>137</v>
      </c>
      <c r="AX809" s="7"/>
      <c r="AY809" s="7"/>
      <c r="AZ809" s="7" t="s">
        <v>137</v>
      </c>
      <c r="BA809" s="7"/>
      <c r="BB809" s="7"/>
      <c r="BC809" s="7"/>
      <c r="BD809" s="7"/>
      <c r="BE809" s="7"/>
      <c r="BF809" s="7"/>
      <c r="BG809" s="7"/>
      <c r="BH809" s="7"/>
      <c r="BI809" s="7"/>
      <c r="BJ809" s="7"/>
      <c r="BK809" s="7"/>
      <c r="BL809" s="7"/>
      <c r="BM809" s="7"/>
      <c r="BN809" s="7"/>
      <c r="BO809" s="7"/>
      <c r="BP809" s="7"/>
      <c r="BQ809" s="7"/>
      <c r="BR809" s="7"/>
      <c r="BS809" s="7"/>
      <c r="BT809" s="7"/>
      <c r="BU809" s="10"/>
    </row>
    <row r="810" spans="1:73" s="1" customFormat="1" ht="26" x14ac:dyDescent="0.35">
      <c r="A810" s="7">
        <f t="shared" si="12"/>
        <v>809</v>
      </c>
      <c r="B810" s="7" t="s">
        <v>4198</v>
      </c>
      <c r="C810" s="20" t="s">
        <v>12055</v>
      </c>
      <c r="D810" s="7" t="str">
        <f>VLOOKUP(C810,[1]Sheet1!$A:$B,2,0)</f>
        <v>PRB0000001</v>
      </c>
      <c r="E810" s="7" t="s">
        <v>2666</v>
      </c>
      <c r="F810" s="7" t="s">
        <v>3274</v>
      </c>
      <c r="G810" s="7" t="s">
        <v>4199</v>
      </c>
      <c r="H810" s="7">
        <v>123</v>
      </c>
      <c r="I810" s="8"/>
      <c r="J810" s="8"/>
      <c r="K810" s="8" t="s">
        <v>2065</v>
      </c>
      <c r="L810" s="7" t="s">
        <v>137</v>
      </c>
      <c r="M810" s="7" t="s">
        <v>4200</v>
      </c>
      <c r="N810" s="7"/>
      <c r="O810" s="7"/>
      <c r="P810" s="7" t="s">
        <v>137</v>
      </c>
      <c r="Q810" s="7"/>
      <c r="R810" s="7"/>
      <c r="S810" s="7" t="s">
        <v>137</v>
      </c>
      <c r="T810" s="7"/>
      <c r="U810" s="7"/>
      <c r="V810" s="7" t="s">
        <v>137</v>
      </c>
      <c r="W810" s="7"/>
      <c r="X810" s="7"/>
      <c r="Y810" s="7" t="s">
        <v>137</v>
      </c>
      <c r="Z810" s="7"/>
      <c r="AA810" s="7"/>
      <c r="AB810" s="7" t="s">
        <v>137</v>
      </c>
      <c r="AC810" s="7"/>
      <c r="AD810" s="7"/>
      <c r="AE810" s="7" t="s">
        <v>137</v>
      </c>
      <c r="AF810" s="7"/>
      <c r="AG810" s="7"/>
      <c r="AH810" s="7" t="s">
        <v>137</v>
      </c>
      <c r="AI810" s="7"/>
      <c r="AJ810" s="7"/>
      <c r="AK810" s="7" t="s">
        <v>137</v>
      </c>
      <c r="AL810" s="7"/>
      <c r="AM810" s="7"/>
      <c r="AN810" s="7" t="s">
        <v>137</v>
      </c>
      <c r="AO810" s="7"/>
      <c r="AP810" s="7"/>
      <c r="AQ810" s="7" t="s">
        <v>137</v>
      </c>
      <c r="AR810" s="7"/>
      <c r="AS810" s="7"/>
      <c r="AT810" s="7" t="s">
        <v>137</v>
      </c>
      <c r="AU810" s="7"/>
      <c r="AV810" s="7"/>
      <c r="AW810" s="7" t="s">
        <v>137</v>
      </c>
      <c r="AX810" s="7"/>
      <c r="AY810" s="7"/>
      <c r="AZ810" s="7" t="s">
        <v>137</v>
      </c>
      <c r="BA810" s="7"/>
      <c r="BB810" s="7"/>
      <c r="BC810" s="7"/>
      <c r="BD810" s="7"/>
      <c r="BE810" s="7"/>
      <c r="BF810" s="7"/>
      <c r="BG810" s="7"/>
      <c r="BH810" s="7"/>
      <c r="BI810" s="7"/>
      <c r="BJ810" s="7"/>
      <c r="BK810" s="7"/>
      <c r="BL810" s="7"/>
      <c r="BM810" s="7"/>
      <c r="BN810" s="7"/>
      <c r="BO810" s="7"/>
      <c r="BP810" s="7"/>
      <c r="BQ810" s="7"/>
      <c r="BR810" s="7"/>
      <c r="BS810" s="7"/>
      <c r="BT810" s="7"/>
      <c r="BU810" s="10"/>
    </row>
    <row r="811" spans="1:73" s="1" customFormat="1" ht="39" x14ac:dyDescent="0.35">
      <c r="A811" s="7">
        <f t="shared" si="12"/>
        <v>810</v>
      </c>
      <c r="B811" s="7" t="s">
        <v>4201</v>
      </c>
      <c r="C811" s="20" t="s">
        <v>12055</v>
      </c>
      <c r="D811" s="7" t="str">
        <f>VLOOKUP(C811,[1]Sheet1!$A:$B,2,0)</f>
        <v>PRB0000001</v>
      </c>
      <c r="E811" s="7" t="s">
        <v>3052</v>
      </c>
      <c r="F811" s="7" t="s">
        <v>4202</v>
      </c>
      <c r="G811" s="7" t="s">
        <v>4203</v>
      </c>
      <c r="H811" s="7">
        <v>31</v>
      </c>
      <c r="I811" s="8"/>
      <c r="J811" s="8"/>
      <c r="K811" s="8" t="s">
        <v>2065</v>
      </c>
      <c r="L811" s="7" t="s">
        <v>137</v>
      </c>
      <c r="M811" s="7" t="s">
        <v>4204</v>
      </c>
      <c r="N811" s="7"/>
      <c r="O811" s="7"/>
      <c r="P811" s="7" t="s">
        <v>4205</v>
      </c>
      <c r="Q811" s="7"/>
      <c r="R811" s="7"/>
      <c r="S811" s="7" t="s">
        <v>137</v>
      </c>
      <c r="T811" s="7"/>
      <c r="U811" s="7"/>
      <c r="V811" s="7" t="s">
        <v>137</v>
      </c>
      <c r="W811" s="7"/>
      <c r="X811" s="7"/>
      <c r="Y811" s="7" t="s">
        <v>137</v>
      </c>
      <c r="Z811" s="7"/>
      <c r="AA811" s="7"/>
      <c r="AB811" s="7" t="s">
        <v>137</v>
      </c>
      <c r="AC811" s="7"/>
      <c r="AD811" s="7"/>
      <c r="AE811" s="7" t="s">
        <v>137</v>
      </c>
      <c r="AF811" s="7"/>
      <c r="AG811" s="7"/>
      <c r="AH811" s="7" t="s">
        <v>137</v>
      </c>
      <c r="AI811" s="7"/>
      <c r="AJ811" s="7"/>
      <c r="AK811" s="7" t="s">
        <v>137</v>
      </c>
      <c r="AL811" s="7"/>
      <c r="AM811" s="7"/>
      <c r="AN811" s="7" t="s">
        <v>137</v>
      </c>
      <c r="AO811" s="7"/>
      <c r="AP811" s="7"/>
      <c r="AQ811" s="7" t="s">
        <v>137</v>
      </c>
      <c r="AR811" s="7"/>
      <c r="AS811" s="7"/>
      <c r="AT811" s="7" t="s">
        <v>137</v>
      </c>
      <c r="AU811" s="7"/>
      <c r="AV811" s="7"/>
      <c r="AW811" s="7" t="s">
        <v>137</v>
      </c>
      <c r="AX811" s="7"/>
      <c r="AY811" s="7"/>
      <c r="AZ811" s="7" t="s">
        <v>137</v>
      </c>
      <c r="BA811" s="7"/>
      <c r="BB811" s="7"/>
      <c r="BC811" s="7"/>
      <c r="BD811" s="7"/>
      <c r="BE811" s="7"/>
      <c r="BF811" s="7"/>
      <c r="BG811" s="7"/>
      <c r="BH811" s="7"/>
      <c r="BI811" s="7"/>
      <c r="BJ811" s="7"/>
      <c r="BK811" s="7"/>
      <c r="BL811" s="7"/>
      <c r="BM811" s="7"/>
      <c r="BN811" s="7"/>
      <c r="BO811" s="7"/>
      <c r="BP811" s="7"/>
      <c r="BQ811" s="7"/>
      <c r="BR811" s="7"/>
      <c r="BS811" s="7"/>
      <c r="BT811" s="7"/>
      <c r="BU811" s="10"/>
    </row>
    <row r="812" spans="1:73" s="1" customFormat="1" ht="26" x14ac:dyDescent="0.35">
      <c r="A812" s="7">
        <f t="shared" si="12"/>
        <v>811</v>
      </c>
      <c r="B812" s="7" t="s">
        <v>4206</v>
      </c>
      <c r="C812" s="20" t="s">
        <v>12055</v>
      </c>
      <c r="D812" s="7" t="str">
        <f>VLOOKUP(C812,[1]Sheet1!$A:$B,2,0)</f>
        <v>PRB0000001</v>
      </c>
      <c r="E812" s="7" t="s">
        <v>3916</v>
      </c>
      <c r="F812" s="7" t="s">
        <v>4207</v>
      </c>
      <c r="G812" s="7" t="s">
        <v>4208</v>
      </c>
      <c r="H812" s="7">
        <v>41</v>
      </c>
      <c r="I812" s="8"/>
      <c r="J812" s="8"/>
      <c r="K812" s="8" t="s">
        <v>2065</v>
      </c>
      <c r="L812" s="7" t="s">
        <v>137</v>
      </c>
      <c r="M812" s="7" t="s">
        <v>4209</v>
      </c>
      <c r="N812" s="7"/>
      <c r="O812" s="7"/>
      <c r="P812" s="7" t="s">
        <v>4210</v>
      </c>
      <c r="Q812" s="7"/>
      <c r="R812" s="7"/>
      <c r="S812" s="7" t="s">
        <v>137</v>
      </c>
      <c r="T812" s="7"/>
      <c r="U812" s="7"/>
      <c r="V812" s="7" t="s">
        <v>137</v>
      </c>
      <c r="W812" s="7"/>
      <c r="X812" s="7"/>
      <c r="Y812" s="7" t="s">
        <v>137</v>
      </c>
      <c r="Z812" s="7"/>
      <c r="AA812" s="7"/>
      <c r="AB812" s="7" t="s">
        <v>137</v>
      </c>
      <c r="AC812" s="7"/>
      <c r="AD812" s="7"/>
      <c r="AE812" s="7" t="s">
        <v>137</v>
      </c>
      <c r="AF812" s="7"/>
      <c r="AG812" s="7"/>
      <c r="AH812" s="7" t="s">
        <v>137</v>
      </c>
      <c r="AI812" s="7"/>
      <c r="AJ812" s="7"/>
      <c r="AK812" s="7" t="s">
        <v>137</v>
      </c>
      <c r="AL812" s="7"/>
      <c r="AM812" s="7"/>
      <c r="AN812" s="7" t="s">
        <v>137</v>
      </c>
      <c r="AO812" s="7"/>
      <c r="AP812" s="7"/>
      <c r="AQ812" s="7" t="s">
        <v>137</v>
      </c>
      <c r="AR812" s="7"/>
      <c r="AS812" s="7"/>
      <c r="AT812" s="7" t="s">
        <v>137</v>
      </c>
      <c r="AU812" s="7"/>
      <c r="AV812" s="7"/>
      <c r="AW812" s="7" t="s">
        <v>137</v>
      </c>
      <c r="AX812" s="7"/>
      <c r="AY812" s="7"/>
      <c r="AZ812" s="7" t="s">
        <v>137</v>
      </c>
      <c r="BA812" s="7"/>
      <c r="BB812" s="7"/>
      <c r="BC812" s="7"/>
      <c r="BD812" s="7"/>
      <c r="BE812" s="7"/>
      <c r="BF812" s="7"/>
      <c r="BG812" s="7"/>
      <c r="BH812" s="7"/>
      <c r="BI812" s="7"/>
      <c r="BJ812" s="7"/>
      <c r="BK812" s="7"/>
      <c r="BL812" s="7"/>
      <c r="BM812" s="7"/>
      <c r="BN812" s="7"/>
      <c r="BO812" s="7"/>
      <c r="BP812" s="7"/>
      <c r="BQ812" s="7"/>
      <c r="BR812" s="7"/>
      <c r="BS812" s="7"/>
      <c r="BT812" s="7"/>
      <c r="BU812" s="10"/>
    </row>
    <row r="813" spans="1:73" s="1" customFormat="1" ht="26" x14ac:dyDescent="0.35">
      <c r="A813" s="7">
        <f t="shared" si="12"/>
        <v>812</v>
      </c>
      <c r="B813" s="7" t="s">
        <v>4211</v>
      </c>
      <c r="C813" s="20" t="s">
        <v>12055</v>
      </c>
      <c r="D813" s="7" t="str">
        <f>VLOOKUP(C813,[1]Sheet1!$A:$B,2,0)</f>
        <v>PRB0000001</v>
      </c>
      <c r="E813" s="7" t="s">
        <v>2171</v>
      </c>
      <c r="F813" s="7" t="s">
        <v>3076</v>
      </c>
      <c r="G813" s="7" t="s">
        <v>4212</v>
      </c>
      <c r="H813" s="7">
        <v>38</v>
      </c>
      <c r="I813" s="8"/>
      <c r="J813" s="8"/>
      <c r="K813" s="8" t="s">
        <v>2065</v>
      </c>
      <c r="L813" s="7" t="s">
        <v>137</v>
      </c>
      <c r="M813" s="7" t="s">
        <v>4213</v>
      </c>
      <c r="N813" s="7"/>
      <c r="O813" s="7"/>
      <c r="P813" s="7" t="s">
        <v>137</v>
      </c>
      <c r="Q813" s="7"/>
      <c r="R813" s="7"/>
      <c r="S813" s="7" t="s">
        <v>137</v>
      </c>
      <c r="T813" s="7"/>
      <c r="U813" s="7"/>
      <c r="V813" s="7" t="s">
        <v>137</v>
      </c>
      <c r="W813" s="7"/>
      <c r="X813" s="7"/>
      <c r="Y813" s="7" t="s">
        <v>137</v>
      </c>
      <c r="Z813" s="7"/>
      <c r="AA813" s="7"/>
      <c r="AB813" s="7" t="s">
        <v>137</v>
      </c>
      <c r="AC813" s="7"/>
      <c r="AD813" s="7"/>
      <c r="AE813" s="7" t="s">
        <v>137</v>
      </c>
      <c r="AF813" s="7"/>
      <c r="AG813" s="7"/>
      <c r="AH813" s="7" t="s">
        <v>137</v>
      </c>
      <c r="AI813" s="7"/>
      <c r="AJ813" s="7"/>
      <c r="AK813" s="7" t="s">
        <v>137</v>
      </c>
      <c r="AL813" s="7"/>
      <c r="AM813" s="7"/>
      <c r="AN813" s="7" t="s">
        <v>137</v>
      </c>
      <c r="AO813" s="7"/>
      <c r="AP813" s="7"/>
      <c r="AQ813" s="7" t="s">
        <v>137</v>
      </c>
      <c r="AR813" s="7"/>
      <c r="AS813" s="7"/>
      <c r="AT813" s="7" t="s">
        <v>137</v>
      </c>
      <c r="AU813" s="7"/>
      <c r="AV813" s="7"/>
      <c r="AW813" s="7" t="s">
        <v>137</v>
      </c>
      <c r="AX813" s="7"/>
      <c r="AY813" s="7"/>
      <c r="AZ813" s="7" t="s">
        <v>137</v>
      </c>
      <c r="BA813" s="7"/>
      <c r="BB813" s="7"/>
      <c r="BC813" s="7"/>
      <c r="BD813" s="7"/>
      <c r="BE813" s="7"/>
      <c r="BF813" s="7"/>
      <c r="BG813" s="7"/>
      <c r="BH813" s="7"/>
      <c r="BI813" s="7"/>
      <c r="BJ813" s="7"/>
      <c r="BK813" s="7"/>
      <c r="BL813" s="7"/>
      <c r="BM813" s="7"/>
      <c r="BN813" s="7"/>
      <c r="BO813" s="7"/>
      <c r="BP813" s="7"/>
      <c r="BQ813" s="7"/>
      <c r="BR813" s="7"/>
      <c r="BS813" s="7"/>
      <c r="BT813" s="7"/>
      <c r="BU813" s="10"/>
    </row>
    <row r="814" spans="1:73" s="1" customFormat="1" ht="39" x14ac:dyDescent="0.35">
      <c r="A814" s="7">
        <f t="shared" si="12"/>
        <v>813</v>
      </c>
      <c r="B814" s="7" t="s">
        <v>4214</v>
      </c>
      <c r="C814" s="20" t="s">
        <v>12055</v>
      </c>
      <c r="D814" s="7" t="str">
        <f>VLOOKUP(C814,[1]Sheet1!$A:$B,2,0)</f>
        <v>PRB0000001</v>
      </c>
      <c r="E814" s="7" t="s">
        <v>3052</v>
      </c>
      <c r="F814" s="7" t="s">
        <v>4202</v>
      </c>
      <c r="G814" s="7" t="s">
        <v>4215</v>
      </c>
      <c r="H814" s="7">
        <v>31</v>
      </c>
      <c r="I814" s="8"/>
      <c r="J814" s="8"/>
      <c r="K814" s="8" t="s">
        <v>2065</v>
      </c>
      <c r="L814" s="7" t="s">
        <v>137</v>
      </c>
      <c r="M814" s="7" t="s">
        <v>4216</v>
      </c>
      <c r="N814" s="7"/>
      <c r="O814" s="7"/>
      <c r="P814" s="7" t="s">
        <v>4217</v>
      </c>
      <c r="Q814" s="7"/>
      <c r="R814" s="7"/>
      <c r="S814" s="7" t="s">
        <v>137</v>
      </c>
      <c r="T814" s="7"/>
      <c r="U814" s="7"/>
      <c r="V814" s="7" t="s">
        <v>137</v>
      </c>
      <c r="W814" s="7"/>
      <c r="X814" s="7"/>
      <c r="Y814" s="7" t="s">
        <v>137</v>
      </c>
      <c r="Z814" s="7"/>
      <c r="AA814" s="7"/>
      <c r="AB814" s="7" t="s">
        <v>137</v>
      </c>
      <c r="AC814" s="7"/>
      <c r="AD814" s="7"/>
      <c r="AE814" s="7" t="s">
        <v>137</v>
      </c>
      <c r="AF814" s="7"/>
      <c r="AG814" s="7"/>
      <c r="AH814" s="7" t="s">
        <v>137</v>
      </c>
      <c r="AI814" s="7"/>
      <c r="AJ814" s="7"/>
      <c r="AK814" s="7" t="s">
        <v>137</v>
      </c>
      <c r="AL814" s="7"/>
      <c r="AM814" s="7"/>
      <c r="AN814" s="7" t="s">
        <v>137</v>
      </c>
      <c r="AO814" s="7"/>
      <c r="AP814" s="7"/>
      <c r="AQ814" s="7" t="s">
        <v>137</v>
      </c>
      <c r="AR814" s="7"/>
      <c r="AS814" s="7"/>
      <c r="AT814" s="7" t="s">
        <v>137</v>
      </c>
      <c r="AU814" s="7"/>
      <c r="AV814" s="7"/>
      <c r="AW814" s="7" t="s">
        <v>137</v>
      </c>
      <c r="AX814" s="7"/>
      <c r="AY814" s="7"/>
      <c r="AZ814" s="7" t="s">
        <v>137</v>
      </c>
      <c r="BA814" s="7"/>
      <c r="BB814" s="7"/>
      <c r="BC814" s="7"/>
      <c r="BD814" s="7"/>
      <c r="BE814" s="7"/>
      <c r="BF814" s="7"/>
      <c r="BG814" s="7"/>
      <c r="BH814" s="7"/>
      <c r="BI814" s="7"/>
      <c r="BJ814" s="7"/>
      <c r="BK814" s="7"/>
      <c r="BL814" s="7"/>
      <c r="BM814" s="7"/>
      <c r="BN814" s="7"/>
      <c r="BO814" s="7"/>
      <c r="BP814" s="7"/>
      <c r="BQ814" s="7"/>
      <c r="BR814" s="7"/>
      <c r="BS814" s="7"/>
      <c r="BT814" s="7"/>
      <c r="BU814" s="10"/>
    </row>
    <row r="815" spans="1:73" s="1" customFormat="1" ht="39" x14ac:dyDescent="0.35">
      <c r="A815" s="7">
        <f t="shared" si="12"/>
        <v>814</v>
      </c>
      <c r="B815" s="7" t="s">
        <v>4218</v>
      </c>
      <c r="C815" s="20" t="s">
        <v>12055</v>
      </c>
      <c r="D815" s="7" t="str">
        <f>VLOOKUP(C815,[1]Sheet1!$A:$B,2,0)</f>
        <v>PRB0000001</v>
      </c>
      <c r="E815" s="7" t="s">
        <v>3052</v>
      </c>
      <c r="F815" s="7" t="s">
        <v>4202</v>
      </c>
      <c r="G815" s="7" t="s">
        <v>4215</v>
      </c>
      <c r="H815" s="7">
        <v>31</v>
      </c>
      <c r="I815" s="8"/>
      <c r="J815" s="8"/>
      <c r="K815" s="8" t="s">
        <v>2065</v>
      </c>
      <c r="L815" s="7" t="s">
        <v>137</v>
      </c>
      <c r="M815" s="7" t="s">
        <v>4219</v>
      </c>
      <c r="N815" s="7"/>
      <c r="O815" s="7"/>
      <c r="P815" s="7" t="s">
        <v>4205</v>
      </c>
      <c r="Q815" s="7"/>
      <c r="R815" s="7"/>
      <c r="S815" s="7" t="s">
        <v>137</v>
      </c>
      <c r="T815" s="7"/>
      <c r="U815" s="7"/>
      <c r="V815" s="7" t="s">
        <v>137</v>
      </c>
      <c r="W815" s="7"/>
      <c r="X815" s="7"/>
      <c r="Y815" s="7" t="s">
        <v>137</v>
      </c>
      <c r="Z815" s="7"/>
      <c r="AA815" s="7"/>
      <c r="AB815" s="7" t="s">
        <v>137</v>
      </c>
      <c r="AC815" s="7"/>
      <c r="AD815" s="7"/>
      <c r="AE815" s="7" t="s">
        <v>137</v>
      </c>
      <c r="AF815" s="7"/>
      <c r="AG815" s="7"/>
      <c r="AH815" s="7" t="s">
        <v>137</v>
      </c>
      <c r="AI815" s="7"/>
      <c r="AJ815" s="7"/>
      <c r="AK815" s="7" t="s">
        <v>137</v>
      </c>
      <c r="AL815" s="7"/>
      <c r="AM815" s="7"/>
      <c r="AN815" s="7" t="s">
        <v>137</v>
      </c>
      <c r="AO815" s="7"/>
      <c r="AP815" s="7"/>
      <c r="AQ815" s="7" t="s">
        <v>137</v>
      </c>
      <c r="AR815" s="7"/>
      <c r="AS815" s="7"/>
      <c r="AT815" s="7" t="s">
        <v>137</v>
      </c>
      <c r="AU815" s="7"/>
      <c r="AV815" s="7"/>
      <c r="AW815" s="7" t="s">
        <v>137</v>
      </c>
      <c r="AX815" s="7"/>
      <c r="AY815" s="7"/>
      <c r="AZ815" s="7" t="s">
        <v>137</v>
      </c>
      <c r="BA815" s="7"/>
      <c r="BB815" s="7"/>
      <c r="BC815" s="7"/>
      <c r="BD815" s="7"/>
      <c r="BE815" s="7"/>
      <c r="BF815" s="7"/>
      <c r="BG815" s="7"/>
      <c r="BH815" s="7"/>
      <c r="BI815" s="7"/>
      <c r="BJ815" s="7"/>
      <c r="BK815" s="7"/>
      <c r="BL815" s="7"/>
      <c r="BM815" s="7"/>
      <c r="BN815" s="7"/>
      <c r="BO815" s="7"/>
      <c r="BP815" s="7"/>
      <c r="BQ815" s="7"/>
      <c r="BR815" s="7"/>
      <c r="BS815" s="7"/>
      <c r="BT815" s="7"/>
      <c r="BU815" s="10"/>
    </row>
    <row r="816" spans="1:73" s="1" customFormat="1" ht="26" x14ac:dyDescent="0.35">
      <c r="A816" s="7">
        <f t="shared" si="12"/>
        <v>815</v>
      </c>
      <c r="B816" s="7" t="s">
        <v>4220</v>
      </c>
      <c r="C816" s="20" t="s">
        <v>12055</v>
      </c>
      <c r="D816" s="7" t="str">
        <f>VLOOKUP(C816,[1]Sheet1!$A:$B,2,0)</f>
        <v>PRB0000001</v>
      </c>
      <c r="E816" s="7" t="s">
        <v>306</v>
      </c>
      <c r="F816" s="7" t="s">
        <v>2883</v>
      </c>
      <c r="G816" s="7" t="s">
        <v>4221</v>
      </c>
      <c r="H816" s="7">
        <v>59</v>
      </c>
      <c r="I816" s="8"/>
      <c r="J816" s="8"/>
      <c r="K816" s="8" t="s">
        <v>2065</v>
      </c>
      <c r="L816" s="7" t="s">
        <v>137</v>
      </c>
      <c r="M816" s="7" t="s">
        <v>4222</v>
      </c>
      <c r="N816" s="7"/>
      <c r="O816" s="7"/>
      <c r="P816" s="7" t="s">
        <v>137</v>
      </c>
      <c r="Q816" s="7"/>
      <c r="R816" s="7"/>
      <c r="S816" s="7" t="s">
        <v>137</v>
      </c>
      <c r="T816" s="7"/>
      <c r="U816" s="7"/>
      <c r="V816" s="7" t="s">
        <v>137</v>
      </c>
      <c r="W816" s="7"/>
      <c r="X816" s="7"/>
      <c r="Y816" s="7" t="s">
        <v>137</v>
      </c>
      <c r="Z816" s="7"/>
      <c r="AA816" s="7"/>
      <c r="AB816" s="7" t="s">
        <v>137</v>
      </c>
      <c r="AC816" s="7"/>
      <c r="AD816" s="7"/>
      <c r="AE816" s="7" t="s">
        <v>137</v>
      </c>
      <c r="AF816" s="7"/>
      <c r="AG816" s="7"/>
      <c r="AH816" s="7" t="s">
        <v>137</v>
      </c>
      <c r="AI816" s="7"/>
      <c r="AJ816" s="7"/>
      <c r="AK816" s="7" t="s">
        <v>137</v>
      </c>
      <c r="AL816" s="7"/>
      <c r="AM816" s="7"/>
      <c r="AN816" s="7" t="s">
        <v>137</v>
      </c>
      <c r="AO816" s="7"/>
      <c r="AP816" s="7"/>
      <c r="AQ816" s="7" t="s">
        <v>137</v>
      </c>
      <c r="AR816" s="7"/>
      <c r="AS816" s="7"/>
      <c r="AT816" s="7" t="s">
        <v>137</v>
      </c>
      <c r="AU816" s="7"/>
      <c r="AV816" s="7"/>
      <c r="AW816" s="7" t="s">
        <v>137</v>
      </c>
      <c r="AX816" s="7"/>
      <c r="AY816" s="7"/>
      <c r="AZ816" s="7" t="s">
        <v>137</v>
      </c>
      <c r="BA816" s="7"/>
      <c r="BB816" s="7"/>
      <c r="BC816" s="7"/>
      <c r="BD816" s="7"/>
      <c r="BE816" s="7"/>
      <c r="BF816" s="7"/>
      <c r="BG816" s="7"/>
      <c r="BH816" s="7"/>
      <c r="BI816" s="7"/>
      <c r="BJ816" s="7"/>
      <c r="BK816" s="7"/>
      <c r="BL816" s="7"/>
      <c r="BM816" s="7"/>
      <c r="BN816" s="7"/>
      <c r="BO816" s="7"/>
      <c r="BP816" s="7"/>
      <c r="BQ816" s="7"/>
      <c r="BR816" s="7"/>
      <c r="BS816" s="7"/>
      <c r="BT816" s="7"/>
      <c r="BU816" s="10"/>
    </row>
    <row r="817" spans="1:73" s="1" customFormat="1" ht="39" x14ac:dyDescent="0.35">
      <c r="A817" s="7">
        <f t="shared" si="12"/>
        <v>816</v>
      </c>
      <c r="B817" s="7" t="s">
        <v>4223</v>
      </c>
      <c r="C817" s="20" t="s">
        <v>12055</v>
      </c>
      <c r="D817" s="7" t="str">
        <f>VLOOKUP(C817,[1]Sheet1!$A:$B,2,0)</f>
        <v>PRB0000001</v>
      </c>
      <c r="E817" s="7" t="s">
        <v>2171</v>
      </c>
      <c r="F817" s="7" t="s">
        <v>2202</v>
      </c>
      <c r="G817" s="7" t="s">
        <v>4224</v>
      </c>
      <c r="H817" s="7">
        <v>69</v>
      </c>
      <c r="I817" s="8"/>
      <c r="J817" s="8"/>
      <c r="K817" s="8" t="s">
        <v>2065</v>
      </c>
      <c r="L817" s="7" t="s">
        <v>137</v>
      </c>
      <c r="M817" s="7" t="s">
        <v>4225</v>
      </c>
      <c r="N817" s="7"/>
      <c r="O817" s="7" t="s">
        <v>4226</v>
      </c>
      <c r="P817" s="7" t="s">
        <v>4227</v>
      </c>
      <c r="Q817" s="7"/>
      <c r="R817" s="7" t="s">
        <v>4228</v>
      </c>
      <c r="S817" s="7" t="s">
        <v>137</v>
      </c>
      <c r="T817" s="7"/>
      <c r="U817" s="7"/>
      <c r="V817" s="7" t="s">
        <v>137</v>
      </c>
      <c r="W817" s="7"/>
      <c r="X817" s="7"/>
      <c r="Y817" s="7" t="s">
        <v>137</v>
      </c>
      <c r="Z817" s="7"/>
      <c r="AA817" s="7"/>
      <c r="AB817" s="7" t="s">
        <v>137</v>
      </c>
      <c r="AC817" s="7"/>
      <c r="AD817" s="7"/>
      <c r="AE817" s="7" t="s">
        <v>137</v>
      </c>
      <c r="AF817" s="7"/>
      <c r="AG817" s="7"/>
      <c r="AH817" s="7" t="s">
        <v>137</v>
      </c>
      <c r="AI817" s="7"/>
      <c r="AJ817" s="7"/>
      <c r="AK817" s="7" t="s">
        <v>137</v>
      </c>
      <c r="AL817" s="7"/>
      <c r="AM817" s="7"/>
      <c r="AN817" s="7" t="s">
        <v>137</v>
      </c>
      <c r="AO817" s="7"/>
      <c r="AP817" s="7"/>
      <c r="AQ817" s="7" t="s">
        <v>137</v>
      </c>
      <c r="AR817" s="7"/>
      <c r="AS817" s="7"/>
      <c r="AT817" s="7" t="s">
        <v>137</v>
      </c>
      <c r="AU817" s="7"/>
      <c r="AV817" s="7"/>
      <c r="AW817" s="7" t="s">
        <v>137</v>
      </c>
      <c r="AX817" s="7"/>
      <c r="AY817" s="7"/>
      <c r="AZ817" s="7" t="s">
        <v>137</v>
      </c>
      <c r="BA817" s="7"/>
      <c r="BB817" s="7"/>
      <c r="BC817" s="7"/>
      <c r="BD817" s="7"/>
      <c r="BE817" s="7"/>
      <c r="BF817" s="7"/>
      <c r="BG817" s="7"/>
      <c r="BH817" s="7"/>
      <c r="BI817" s="7"/>
      <c r="BJ817" s="7"/>
      <c r="BK817" s="7"/>
      <c r="BL817" s="7"/>
      <c r="BM817" s="7"/>
      <c r="BN817" s="7"/>
      <c r="BO817" s="7"/>
      <c r="BP817" s="7"/>
      <c r="BQ817" s="7"/>
      <c r="BR817" s="7"/>
      <c r="BS817" s="7"/>
      <c r="BT817" s="7"/>
      <c r="BU817" s="10"/>
    </row>
    <row r="818" spans="1:73" s="1" customFormat="1" ht="26" x14ac:dyDescent="0.35">
      <c r="A818" s="7">
        <f t="shared" si="12"/>
        <v>817</v>
      </c>
      <c r="B818" s="7" t="s">
        <v>4229</v>
      </c>
      <c r="C818" s="20" t="s">
        <v>12055</v>
      </c>
      <c r="D818" s="7" t="str">
        <f>VLOOKUP(C818,[1]Sheet1!$A:$B,2,0)</f>
        <v>PRB0000001</v>
      </c>
      <c r="E818" s="7" t="s">
        <v>3106</v>
      </c>
      <c r="F818" s="7" t="s">
        <v>3704</v>
      </c>
      <c r="G818" s="7" t="s">
        <v>4230</v>
      </c>
      <c r="H818" s="7">
        <v>52</v>
      </c>
      <c r="I818" s="8"/>
      <c r="J818" s="8"/>
      <c r="K818" s="8" t="s">
        <v>2065</v>
      </c>
      <c r="L818" s="7" t="s">
        <v>137</v>
      </c>
      <c r="M818" s="7" t="s">
        <v>4231</v>
      </c>
      <c r="N818" s="7"/>
      <c r="O818" s="7"/>
      <c r="P818" s="7" t="s">
        <v>137</v>
      </c>
      <c r="Q818" s="7"/>
      <c r="R818" s="7"/>
      <c r="S818" s="7" t="s">
        <v>137</v>
      </c>
      <c r="T818" s="7"/>
      <c r="U818" s="7"/>
      <c r="V818" s="7" t="s">
        <v>137</v>
      </c>
      <c r="W818" s="7"/>
      <c r="X818" s="7"/>
      <c r="Y818" s="7" t="s">
        <v>137</v>
      </c>
      <c r="Z818" s="7"/>
      <c r="AA818" s="7"/>
      <c r="AB818" s="7" t="s">
        <v>137</v>
      </c>
      <c r="AC818" s="7"/>
      <c r="AD818" s="7"/>
      <c r="AE818" s="7" t="s">
        <v>137</v>
      </c>
      <c r="AF818" s="7"/>
      <c r="AG818" s="7"/>
      <c r="AH818" s="7" t="s">
        <v>137</v>
      </c>
      <c r="AI818" s="7"/>
      <c r="AJ818" s="7"/>
      <c r="AK818" s="7" t="s">
        <v>137</v>
      </c>
      <c r="AL818" s="7"/>
      <c r="AM818" s="7"/>
      <c r="AN818" s="7" t="s">
        <v>137</v>
      </c>
      <c r="AO818" s="7"/>
      <c r="AP818" s="7"/>
      <c r="AQ818" s="7" t="s">
        <v>137</v>
      </c>
      <c r="AR818" s="7"/>
      <c r="AS818" s="7"/>
      <c r="AT818" s="7" t="s">
        <v>137</v>
      </c>
      <c r="AU818" s="7"/>
      <c r="AV818" s="7"/>
      <c r="AW818" s="7" t="s">
        <v>137</v>
      </c>
      <c r="AX818" s="7"/>
      <c r="AY818" s="7"/>
      <c r="AZ818" s="7" t="s">
        <v>137</v>
      </c>
      <c r="BA818" s="7"/>
      <c r="BB818" s="7"/>
      <c r="BC818" s="7"/>
      <c r="BD818" s="7"/>
      <c r="BE818" s="7"/>
      <c r="BF818" s="7"/>
      <c r="BG818" s="7"/>
      <c r="BH818" s="7"/>
      <c r="BI818" s="7"/>
      <c r="BJ818" s="7"/>
      <c r="BK818" s="7"/>
      <c r="BL818" s="7"/>
      <c r="BM818" s="7"/>
      <c r="BN818" s="7"/>
      <c r="BO818" s="7"/>
      <c r="BP818" s="7"/>
      <c r="BQ818" s="7"/>
      <c r="BR818" s="7"/>
      <c r="BS818" s="7"/>
      <c r="BT818" s="7"/>
      <c r="BU818" s="10"/>
    </row>
    <row r="819" spans="1:73" s="1" customFormat="1" ht="26" x14ac:dyDescent="0.35">
      <c r="A819" s="7">
        <f t="shared" si="12"/>
        <v>818</v>
      </c>
      <c r="B819" s="7" t="s">
        <v>4232</v>
      </c>
      <c r="C819" s="20" t="s">
        <v>12055</v>
      </c>
      <c r="D819" s="7" t="str">
        <f>VLOOKUP(C819,[1]Sheet1!$A:$B,2,0)</f>
        <v>PRB0000001</v>
      </c>
      <c r="E819" s="7" t="s">
        <v>2171</v>
      </c>
      <c r="F819" s="7" t="s">
        <v>4233</v>
      </c>
      <c r="G819" s="7" t="s">
        <v>4234</v>
      </c>
      <c r="H819" s="7">
        <v>66</v>
      </c>
      <c r="I819" s="8"/>
      <c r="J819" s="8"/>
      <c r="K819" s="8" t="s">
        <v>2065</v>
      </c>
      <c r="L819" s="7"/>
      <c r="M819" s="7" t="s">
        <v>4235</v>
      </c>
      <c r="N819" s="7"/>
      <c r="O819" s="7"/>
      <c r="P819" s="7" t="s">
        <v>137</v>
      </c>
      <c r="Q819" s="7"/>
      <c r="R819" s="7"/>
      <c r="S819" s="7" t="s">
        <v>137</v>
      </c>
      <c r="T819" s="7"/>
      <c r="U819" s="7"/>
      <c r="V819" s="7" t="s">
        <v>137</v>
      </c>
      <c r="W819" s="7"/>
      <c r="X819" s="7"/>
      <c r="Y819" s="7" t="s">
        <v>137</v>
      </c>
      <c r="Z819" s="7"/>
      <c r="AA819" s="7"/>
      <c r="AB819" s="7" t="s">
        <v>137</v>
      </c>
      <c r="AC819" s="7"/>
      <c r="AD819" s="7"/>
      <c r="AE819" s="7" t="s">
        <v>137</v>
      </c>
      <c r="AF819" s="7"/>
      <c r="AG819" s="7"/>
      <c r="AH819" s="7" t="s">
        <v>137</v>
      </c>
      <c r="AI819" s="7"/>
      <c r="AJ819" s="7"/>
      <c r="AK819" s="7" t="s">
        <v>137</v>
      </c>
      <c r="AL819" s="7"/>
      <c r="AM819" s="7"/>
      <c r="AN819" s="7" t="s">
        <v>137</v>
      </c>
      <c r="AO819" s="7"/>
      <c r="AP819" s="7"/>
      <c r="AQ819" s="7" t="s">
        <v>137</v>
      </c>
      <c r="AR819" s="7"/>
      <c r="AS819" s="7"/>
      <c r="AT819" s="7" t="s">
        <v>137</v>
      </c>
      <c r="AU819" s="7"/>
      <c r="AV819" s="7"/>
      <c r="AW819" s="7" t="s">
        <v>137</v>
      </c>
      <c r="AX819" s="7"/>
      <c r="AY819" s="7"/>
      <c r="AZ819" s="7" t="s">
        <v>137</v>
      </c>
      <c r="BA819" s="7"/>
      <c r="BB819" s="7"/>
      <c r="BC819" s="7"/>
      <c r="BD819" s="7"/>
      <c r="BE819" s="7"/>
      <c r="BF819" s="7"/>
      <c r="BG819" s="7"/>
      <c r="BH819" s="7"/>
      <c r="BI819" s="7"/>
      <c r="BJ819" s="7"/>
      <c r="BK819" s="7"/>
      <c r="BL819" s="7"/>
      <c r="BM819" s="7"/>
      <c r="BN819" s="7"/>
      <c r="BO819" s="7"/>
      <c r="BP819" s="7"/>
      <c r="BQ819" s="7"/>
      <c r="BR819" s="7"/>
      <c r="BS819" s="7"/>
      <c r="BT819" s="7"/>
      <c r="BU819" s="10"/>
    </row>
    <row r="820" spans="1:73" s="1" customFormat="1" ht="26" x14ac:dyDescent="0.35">
      <c r="A820" s="7">
        <f t="shared" si="12"/>
        <v>819</v>
      </c>
      <c r="B820" s="7" t="s">
        <v>4236</v>
      </c>
      <c r="C820" s="20" t="s">
        <v>12055</v>
      </c>
      <c r="D820" s="7" t="str">
        <f>VLOOKUP(C820,[1]Sheet1!$A:$B,2,0)</f>
        <v>PRB0000001</v>
      </c>
      <c r="E820" s="7" t="s">
        <v>2666</v>
      </c>
      <c r="F820" s="7" t="s">
        <v>4237</v>
      </c>
      <c r="G820" s="7" t="s">
        <v>4238</v>
      </c>
      <c r="H820" s="7">
        <v>38</v>
      </c>
      <c r="I820" s="8"/>
      <c r="J820" s="8"/>
      <c r="K820" s="8" t="s">
        <v>2065</v>
      </c>
      <c r="L820" s="7" t="s">
        <v>137</v>
      </c>
      <c r="M820" s="7" t="s">
        <v>4239</v>
      </c>
      <c r="N820" s="7"/>
      <c r="O820" s="7"/>
      <c r="P820" s="7" t="s">
        <v>137</v>
      </c>
      <c r="Q820" s="7"/>
      <c r="R820" s="7"/>
      <c r="S820" s="7" t="s">
        <v>137</v>
      </c>
      <c r="T820" s="7"/>
      <c r="U820" s="7"/>
      <c r="V820" s="7" t="s">
        <v>137</v>
      </c>
      <c r="W820" s="7"/>
      <c r="X820" s="7"/>
      <c r="Y820" s="7" t="s">
        <v>137</v>
      </c>
      <c r="Z820" s="7"/>
      <c r="AA820" s="7"/>
      <c r="AB820" s="7" t="s">
        <v>137</v>
      </c>
      <c r="AC820" s="7"/>
      <c r="AD820" s="7"/>
      <c r="AE820" s="7" t="s">
        <v>137</v>
      </c>
      <c r="AF820" s="7"/>
      <c r="AG820" s="7"/>
      <c r="AH820" s="7" t="s">
        <v>137</v>
      </c>
      <c r="AI820" s="7"/>
      <c r="AJ820" s="7"/>
      <c r="AK820" s="7" t="s">
        <v>137</v>
      </c>
      <c r="AL820" s="7"/>
      <c r="AM820" s="7"/>
      <c r="AN820" s="7" t="s">
        <v>137</v>
      </c>
      <c r="AO820" s="7"/>
      <c r="AP820" s="7"/>
      <c r="AQ820" s="7" t="s">
        <v>137</v>
      </c>
      <c r="AR820" s="7"/>
      <c r="AS820" s="7"/>
      <c r="AT820" s="7" t="s">
        <v>137</v>
      </c>
      <c r="AU820" s="7"/>
      <c r="AV820" s="7"/>
      <c r="AW820" s="7" t="s">
        <v>137</v>
      </c>
      <c r="AX820" s="7"/>
      <c r="AY820" s="7"/>
      <c r="AZ820" s="7" t="s">
        <v>137</v>
      </c>
      <c r="BA820" s="7"/>
      <c r="BB820" s="7"/>
      <c r="BC820" s="7"/>
      <c r="BD820" s="7"/>
      <c r="BE820" s="7"/>
      <c r="BF820" s="7"/>
      <c r="BG820" s="7"/>
      <c r="BH820" s="7"/>
      <c r="BI820" s="7"/>
      <c r="BJ820" s="7"/>
      <c r="BK820" s="7"/>
      <c r="BL820" s="7"/>
      <c r="BM820" s="7"/>
      <c r="BN820" s="7"/>
      <c r="BO820" s="7"/>
      <c r="BP820" s="7"/>
      <c r="BQ820" s="7"/>
      <c r="BR820" s="7"/>
      <c r="BS820" s="7"/>
      <c r="BT820" s="7"/>
      <c r="BU820" s="10"/>
    </row>
    <row r="821" spans="1:73" s="1" customFormat="1" ht="26" x14ac:dyDescent="0.35">
      <c r="A821" s="7">
        <f t="shared" si="12"/>
        <v>820</v>
      </c>
      <c r="B821" s="7" t="s">
        <v>4240</v>
      </c>
      <c r="C821" s="20" t="s">
        <v>12055</v>
      </c>
      <c r="D821" s="7" t="str">
        <f>VLOOKUP(C821,[1]Sheet1!$A:$B,2,0)</f>
        <v>PRB0000001</v>
      </c>
      <c r="E821" s="7" t="s">
        <v>441</v>
      </c>
      <c r="F821" s="7" t="s">
        <v>3312</v>
      </c>
      <c r="G821" s="7" t="s">
        <v>4241</v>
      </c>
      <c r="H821" s="7">
        <v>42</v>
      </c>
      <c r="I821" s="8"/>
      <c r="J821" s="8"/>
      <c r="K821" s="8" t="s">
        <v>2065</v>
      </c>
      <c r="L821" s="7" t="s">
        <v>137</v>
      </c>
      <c r="M821" s="7" t="s">
        <v>4242</v>
      </c>
      <c r="N821" s="7"/>
      <c r="O821" s="7"/>
      <c r="P821" s="7" t="s">
        <v>137</v>
      </c>
      <c r="Q821" s="7"/>
      <c r="R821" s="7"/>
      <c r="S821" s="7" t="s">
        <v>137</v>
      </c>
      <c r="T821" s="7"/>
      <c r="U821" s="7"/>
      <c r="V821" s="7" t="s">
        <v>137</v>
      </c>
      <c r="W821" s="7"/>
      <c r="X821" s="7"/>
      <c r="Y821" s="7" t="s">
        <v>137</v>
      </c>
      <c r="Z821" s="7"/>
      <c r="AA821" s="7"/>
      <c r="AB821" s="7" t="s">
        <v>137</v>
      </c>
      <c r="AC821" s="7"/>
      <c r="AD821" s="7"/>
      <c r="AE821" s="7" t="s">
        <v>137</v>
      </c>
      <c r="AF821" s="7"/>
      <c r="AG821" s="7"/>
      <c r="AH821" s="7" t="s">
        <v>137</v>
      </c>
      <c r="AI821" s="7"/>
      <c r="AJ821" s="7"/>
      <c r="AK821" s="7" t="s">
        <v>137</v>
      </c>
      <c r="AL821" s="7"/>
      <c r="AM821" s="7"/>
      <c r="AN821" s="7" t="s">
        <v>137</v>
      </c>
      <c r="AO821" s="7"/>
      <c r="AP821" s="7"/>
      <c r="AQ821" s="7" t="s">
        <v>137</v>
      </c>
      <c r="AR821" s="7"/>
      <c r="AS821" s="7"/>
      <c r="AT821" s="7" t="s">
        <v>137</v>
      </c>
      <c r="AU821" s="7"/>
      <c r="AV821" s="7"/>
      <c r="AW821" s="7" t="s">
        <v>137</v>
      </c>
      <c r="AX821" s="7"/>
      <c r="AY821" s="7"/>
      <c r="AZ821" s="7" t="s">
        <v>137</v>
      </c>
      <c r="BA821" s="7"/>
      <c r="BB821" s="7"/>
      <c r="BC821" s="7"/>
      <c r="BD821" s="7"/>
      <c r="BE821" s="7"/>
      <c r="BF821" s="7"/>
      <c r="BG821" s="7"/>
      <c r="BH821" s="7"/>
      <c r="BI821" s="7"/>
      <c r="BJ821" s="7"/>
      <c r="BK821" s="7"/>
      <c r="BL821" s="7"/>
      <c r="BM821" s="7"/>
      <c r="BN821" s="7"/>
      <c r="BO821" s="7"/>
      <c r="BP821" s="7"/>
      <c r="BQ821" s="7"/>
      <c r="BR821" s="7"/>
      <c r="BS821" s="7"/>
      <c r="BT821" s="7"/>
      <c r="BU821" s="10"/>
    </row>
    <row r="822" spans="1:73" s="1" customFormat="1" ht="26" x14ac:dyDescent="0.35">
      <c r="A822" s="7">
        <f t="shared" si="12"/>
        <v>821</v>
      </c>
      <c r="B822" s="7" t="s">
        <v>4243</v>
      </c>
      <c r="C822" s="20" t="s">
        <v>12055</v>
      </c>
      <c r="D822" s="7" t="str">
        <f>VLOOKUP(C822,[1]Sheet1!$A:$B,2,0)</f>
        <v>PRB0000001</v>
      </c>
      <c r="E822" s="7" t="s">
        <v>401</v>
      </c>
      <c r="F822" s="7" t="s">
        <v>3188</v>
      </c>
      <c r="G822" s="7" t="s">
        <v>4244</v>
      </c>
      <c r="H822" s="7">
        <v>33</v>
      </c>
      <c r="I822" s="8"/>
      <c r="J822" s="8"/>
      <c r="K822" s="8" t="s">
        <v>2065</v>
      </c>
      <c r="L822" s="7" t="s">
        <v>137</v>
      </c>
      <c r="M822" s="7" t="s">
        <v>4245</v>
      </c>
      <c r="N822" s="7"/>
      <c r="O822" s="7"/>
      <c r="P822" s="7" t="s">
        <v>137</v>
      </c>
      <c r="Q822" s="7"/>
      <c r="R822" s="7"/>
      <c r="S822" s="7" t="s">
        <v>137</v>
      </c>
      <c r="T822" s="7"/>
      <c r="U822" s="7"/>
      <c r="V822" s="7" t="s">
        <v>137</v>
      </c>
      <c r="W822" s="7"/>
      <c r="X822" s="7"/>
      <c r="Y822" s="7" t="s">
        <v>137</v>
      </c>
      <c r="Z822" s="7"/>
      <c r="AA822" s="7"/>
      <c r="AB822" s="7" t="s">
        <v>137</v>
      </c>
      <c r="AC822" s="7"/>
      <c r="AD822" s="7"/>
      <c r="AE822" s="7" t="s">
        <v>137</v>
      </c>
      <c r="AF822" s="7"/>
      <c r="AG822" s="7"/>
      <c r="AH822" s="7" t="s">
        <v>137</v>
      </c>
      <c r="AI822" s="7"/>
      <c r="AJ822" s="7"/>
      <c r="AK822" s="7" t="s">
        <v>137</v>
      </c>
      <c r="AL822" s="7"/>
      <c r="AM822" s="7"/>
      <c r="AN822" s="7" t="s">
        <v>137</v>
      </c>
      <c r="AO822" s="7"/>
      <c r="AP822" s="7"/>
      <c r="AQ822" s="7" t="s">
        <v>137</v>
      </c>
      <c r="AR822" s="7"/>
      <c r="AS822" s="7"/>
      <c r="AT822" s="7" t="s">
        <v>137</v>
      </c>
      <c r="AU822" s="7"/>
      <c r="AV822" s="7"/>
      <c r="AW822" s="7" t="s">
        <v>137</v>
      </c>
      <c r="AX822" s="7"/>
      <c r="AY822" s="7"/>
      <c r="AZ822" s="7" t="s">
        <v>137</v>
      </c>
      <c r="BA822" s="7"/>
      <c r="BB822" s="7"/>
      <c r="BC822" s="7"/>
      <c r="BD822" s="7"/>
      <c r="BE822" s="7"/>
      <c r="BF822" s="7"/>
      <c r="BG822" s="7"/>
      <c r="BH822" s="7"/>
      <c r="BI822" s="7"/>
      <c r="BJ822" s="7"/>
      <c r="BK822" s="7"/>
      <c r="BL822" s="7"/>
      <c r="BM822" s="7"/>
      <c r="BN822" s="7"/>
      <c r="BO822" s="7"/>
      <c r="BP822" s="7"/>
      <c r="BQ822" s="7"/>
      <c r="BR822" s="7"/>
      <c r="BS822" s="7"/>
      <c r="BT822" s="7"/>
      <c r="BU822" s="10"/>
    </row>
    <row r="823" spans="1:73" s="1" customFormat="1" ht="26" x14ac:dyDescent="0.35">
      <c r="A823" s="7">
        <f t="shared" si="12"/>
        <v>822</v>
      </c>
      <c r="B823" s="7" t="s">
        <v>4246</v>
      </c>
      <c r="C823" s="20" t="s">
        <v>12055</v>
      </c>
      <c r="D823" s="7" t="str">
        <f>VLOOKUP(C823,[1]Sheet1!$A:$B,2,0)</f>
        <v>PRB0000001</v>
      </c>
      <c r="E823" s="7" t="s">
        <v>401</v>
      </c>
      <c r="F823" s="7" t="s">
        <v>3188</v>
      </c>
      <c r="G823" s="7" t="s">
        <v>4247</v>
      </c>
      <c r="H823" s="7">
        <v>44</v>
      </c>
      <c r="I823" s="8"/>
      <c r="J823" s="8"/>
      <c r="K823" s="8" t="s">
        <v>2065</v>
      </c>
      <c r="L823" s="7" t="s">
        <v>137</v>
      </c>
      <c r="M823" s="7" t="s">
        <v>4248</v>
      </c>
      <c r="N823" s="7"/>
      <c r="O823" s="7"/>
      <c r="P823" s="7" t="s">
        <v>137</v>
      </c>
      <c r="Q823" s="7"/>
      <c r="R823" s="7"/>
      <c r="S823" s="7" t="s">
        <v>137</v>
      </c>
      <c r="T823" s="7"/>
      <c r="U823" s="7"/>
      <c r="V823" s="7" t="s">
        <v>137</v>
      </c>
      <c r="W823" s="7"/>
      <c r="X823" s="7"/>
      <c r="Y823" s="7" t="s">
        <v>137</v>
      </c>
      <c r="Z823" s="7"/>
      <c r="AA823" s="7"/>
      <c r="AB823" s="7" t="s">
        <v>137</v>
      </c>
      <c r="AC823" s="7"/>
      <c r="AD823" s="7"/>
      <c r="AE823" s="7" t="s">
        <v>137</v>
      </c>
      <c r="AF823" s="7"/>
      <c r="AG823" s="7"/>
      <c r="AH823" s="7" t="s">
        <v>137</v>
      </c>
      <c r="AI823" s="7"/>
      <c r="AJ823" s="7"/>
      <c r="AK823" s="7" t="s">
        <v>137</v>
      </c>
      <c r="AL823" s="7"/>
      <c r="AM823" s="7"/>
      <c r="AN823" s="7" t="s">
        <v>137</v>
      </c>
      <c r="AO823" s="7"/>
      <c r="AP823" s="7"/>
      <c r="AQ823" s="7" t="s">
        <v>137</v>
      </c>
      <c r="AR823" s="7"/>
      <c r="AS823" s="7"/>
      <c r="AT823" s="7" t="s">
        <v>137</v>
      </c>
      <c r="AU823" s="7"/>
      <c r="AV823" s="7"/>
      <c r="AW823" s="7" t="s">
        <v>137</v>
      </c>
      <c r="AX823" s="7"/>
      <c r="AY823" s="7"/>
      <c r="AZ823" s="7" t="s">
        <v>137</v>
      </c>
      <c r="BA823" s="7"/>
      <c r="BB823" s="7"/>
      <c r="BC823" s="7"/>
      <c r="BD823" s="7"/>
      <c r="BE823" s="7"/>
      <c r="BF823" s="7"/>
      <c r="BG823" s="7"/>
      <c r="BH823" s="7"/>
      <c r="BI823" s="7"/>
      <c r="BJ823" s="7"/>
      <c r="BK823" s="7"/>
      <c r="BL823" s="7"/>
      <c r="BM823" s="7"/>
      <c r="BN823" s="7"/>
      <c r="BO823" s="7"/>
      <c r="BP823" s="7"/>
      <c r="BQ823" s="7"/>
      <c r="BR823" s="7"/>
      <c r="BS823" s="7"/>
      <c r="BT823" s="7"/>
      <c r="BU823" s="10"/>
    </row>
    <row r="824" spans="1:73" s="1" customFormat="1" ht="39" x14ac:dyDescent="0.35">
      <c r="A824" s="7">
        <f t="shared" si="12"/>
        <v>823</v>
      </c>
      <c r="B824" s="7" t="s">
        <v>4249</v>
      </c>
      <c r="C824" s="20" t="s">
        <v>12055</v>
      </c>
      <c r="D824" s="7" t="str">
        <f>VLOOKUP(C824,[1]Sheet1!$A:$B,2,0)</f>
        <v>PRB0000001</v>
      </c>
      <c r="E824" s="7" t="s">
        <v>441</v>
      </c>
      <c r="F824" s="7" t="s">
        <v>3312</v>
      </c>
      <c r="G824" s="7" t="s">
        <v>4250</v>
      </c>
      <c r="H824" s="7">
        <v>32</v>
      </c>
      <c r="I824" s="8"/>
      <c r="J824" s="8"/>
      <c r="K824" s="8" t="s">
        <v>2065</v>
      </c>
      <c r="L824" s="7" t="s">
        <v>137</v>
      </c>
      <c r="M824" s="7" t="s">
        <v>4251</v>
      </c>
      <c r="N824" s="7"/>
      <c r="O824" s="7"/>
      <c r="P824" s="7" t="s">
        <v>137</v>
      </c>
      <c r="Q824" s="7"/>
      <c r="R824" s="7"/>
      <c r="S824" s="7" t="s">
        <v>137</v>
      </c>
      <c r="T824" s="7"/>
      <c r="U824" s="7"/>
      <c r="V824" s="7" t="s">
        <v>137</v>
      </c>
      <c r="W824" s="7"/>
      <c r="X824" s="7"/>
      <c r="Y824" s="7" t="s">
        <v>137</v>
      </c>
      <c r="Z824" s="7"/>
      <c r="AA824" s="7"/>
      <c r="AB824" s="7" t="s">
        <v>137</v>
      </c>
      <c r="AC824" s="7"/>
      <c r="AD824" s="7"/>
      <c r="AE824" s="7" t="s">
        <v>137</v>
      </c>
      <c r="AF824" s="7"/>
      <c r="AG824" s="7"/>
      <c r="AH824" s="7" t="s">
        <v>137</v>
      </c>
      <c r="AI824" s="7"/>
      <c r="AJ824" s="7"/>
      <c r="AK824" s="7" t="s">
        <v>137</v>
      </c>
      <c r="AL824" s="7"/>
      <c r="AM824" s="7"/>
      <c r="AN824" s="7" t="s">
        <v>137</v>
      </c>
      <c r="AO824" s="7"/>
      <c r="AP824" s="7"/>
      <c r="AQ824" s="7" t="s">
        <v>137</v>
      </c>
      <c r="AR824" s="7"/>
      <c r="AS824" s="7"/>
      <c r="AT824" s="7" t="s">
        <v>137</v>
      </c>
      <c r="AU824" s="7"/>
      <c r="AV824" s="7"/>
      <c r="AW824" s="7" t="s">
        <v>137</v>
      </c>
      <c r="AX824" s="7"/>
      <c r="AY824" s="7"/>
      <c r="AZ824" s="7" t="s">
        <v>137</v>
      </c>
      <c r="BA824" s="7"/>
      <c r="BB824" s="7"/>
      <c r="BC824" s="7"/>
      <c r="BD824" s="7"/>
      <c r="BE824" s="7"/>
      <c r="BF824" s="7"/>
      <c r="BG824" s="7"/>
      <c r="BH824" s="7"/>
      <c r="BI824" s="7"/>
      <c r="BJ824" s="7"/>
      <c r="BK824" s="7"/>
      <c r="BL824" s="7"/>
      <c r="BM824" s="7"/>
      <c r="BN824" s="7"/>
      <c r="BO824" s="7"/>
      <c r="BP824" s="7"/>
      <c r="BQ824" s="7"/>
      <c r="BR824" s="7"/>
      <c r="BS824" s="7"/>
      <c r="BT824" s="7"/>
      <c r="BU824" s="10"/>
    </row>
    <row r="825" spans="1:73" s="1" customFormat="1" ht="26" x14ac:dyDescent="0.35">
      <c r="A825" s="7">
        <f t="shared" si="12"/>
        <v>824</v>
      </c>
      <c r="B825" s="7" t="s">
        <v>4252</v>
      </c>
      <c r="C825" s="20" t="s">
        <v>12055</v>
      </c>
      <c r="D825" s="7" t="str">
        <f>VLOOKUP(C825,[1]Sheet1!$A:$B,2,0)</f>
        <v>PRB0000001</v>
      </c>
      <c r="E825" s="7" t="s">
        <v>3052</v>
      </c>
      <c r="F825" s="7" t="s">
        <v>4253</v>
      </c>
      <c r="G825" s="7" t="s">
        <v>4254</v>
      </c>
      <c r="H825" s="7">
        <v>62</v>
      </c>
      <c r="I825" s="8"/>
      <c r="J825" s="8"/>
      <c r="K825" s="8" t="s">
        <v>2065</v>
      </c>
      <c r="L825" s="7" t="s">
        <v>137</v>
      </c>
      <c r="M825" s="7" t="s">
        <v>4255</v>
      </c>
      <c r="N825" s="7"/>
      <c r="O825" s="7"/>
      <c r="P825" s="7" t="s">
        <v>4256</v>
      </c>
      <c r="Q825" s="7"/>
      <c r="R825" s="7"/>
      <c r="S825" s="7" t="s">
        <v>4257</v>
      </c>
      <c r="T825" s="7"/>
      <c r="U825" s="7"/>
      <c r="V825" s="7" t="s">
        <v>137</v>
      </c>
      <c r="W825" s="7"/>
      <c r="X825" s="7"/>
      <c r="Y825" s="7" t="s">
        <v>137</v>
      </c>
      <c r="Z825" s="7"/>
      <c r="AA825" s="7"/>
      <c r="AB825" s="7" t="s">
        <v>137</v>
      </c>
      <c r="AC825" s="7"/>
      <c r="AD825" s="7"/>
      <c r="AE825" s="7" t="s">
        <v>137</v>
      </c>
      <c r="AF825" s="7"/>
      <c r="AG825" s="7"/>
      <c r="AH825" s="7" t="s">
        <v>137</v>
      </c>
      <c r="AI825" s="7"/>
      <c r="AJ825" s="7"/>
      <c r="AK825" s="7" t="s">
        <v>137</v>
      </c>
      <c r="AL825" s="7"/>
      <c r="AM825" s="7"/>
      <c r="AN825" s="7" t="s">
        <v>137</v>
      </c>
      <c r="AO825" s="7"/>
      <c r="AP825" s="7"/>
      <c r="AQ825" s="7" t="s">
        <v>137</v>
      </c>
      <c r="AR825" s="7"/>
      <c r="AS825" s="7"/>
      <c r="AT825" s="7" t="s">
        <v>137</v>
      </c>
      <c r="AU825" s="7"/>
      <c r="AV825" s="7"/>
      <c r="AW825" s="7" t="s">
        <v>137</v>
      </c>
      <c r="AX825" s="7"/>
      <c r="AY825" s="7"/>
      <c r="AZ825" s="7" t="s">
        <v>137</v>
      </c>
      <c r="BA825" s="7"/>
      <c r="BB825" s="7"/>
      <c r="BC825" s="7"/>
      <c r="BD825" s="7"/>
      <c r="BE825" s="7"/>
      <c r="BF825" s="7"/>
      <c r="BG825" s="7"/>
      <c r="BH825" s="7"/>
      <c r="BI825" s="7"/>
      <c r="BJ825" s="7"/>
      <c r="BK825" s="7"/>
      <c r="BL825" s="7"/>
      <c r="BM825" s="7"/>
      <c r="BN825" s="7"/>
      <c r="BO825" s="7"/>
      <c r="BP825" s="7"/>
      <c r="BQ825" s="7"/>
      <c r="BR825" s="7"/>
      <c r="BS825" s="7"/>
      <c r="BT825" s="7"/>
      <c r="BU825" s="10"/>
    </row>
    <row r="826" spans="1:73" s="1" customFormat="1" ht="39" x14ac:dyDescent="0.35">
      <c r="A826" s="7">
        <f t="shared" si="12"/>
        <v>825</v>
      </c>
      <c r="B826" s="7" t="s">
        <v>4258</v>
      </c>
      <c r="C826" s="20" t="s">
        <v>12055</v>
      </c>
      <c r="D826" s="7" t="str">
        <f>VLOOKUP(C826,[1]Sheet1!$A:$B,2,0)</f>
        <v>PRB0000001</v>
      </c>
      <c r="E826" s="7" t="s">
        <v>3106</v>
      </c>
      <c r="F826" s="7" t="s">
        <v>3956</v>
      </c>
      <c r="G826" s="7" t="s">
        <v>4259</v>
      </c>
      <c r="H826" s="7">
        <v>53</v>
      </c>
      <c r="I826" s="8"/>
      <c r="J826" s="8"/>
      <c r="K826" s="8" t="s">
        <v>2065</v>
      </c>
      <c r="L826" s="7" t="s">
        <v>137</v>
      </c>
      <c r="M826" s="7" t="s">
        <v>4260</v>
      </c>
      <c r="N826" s="7"/>
      <c r="O826" s="7"/>
      <c r="P826" s="7" t="s">
        <v>137</v>
      </c>
      <c r="Q826" s="7"/>
      <c r="R826" s="7"/>
      <c r="S826" s="7" t="s">
        <v>137</v>
      </c>
      <c r="T826" s="7"/>
      <c r="U826" s="7"/>
      <c r="V826" s="7" t="s">
        <v>137</v>
      </c>
      <c r="W826" s="7"/>
      <c r="X826" s="7"/>
      <c r="Y826" s="7" t="s">
        <v>137</v>
      </c>
      <c r="Z826" s="7"/>
      <c r="AA826" s="7"/>
      <c r="AB826" s="7" t="s">
        <v>137</v>
      </c>
      <c r="AC826" s="7"/>
      <c r="AD826" s="7"/>
      <c r="AE826" s="7" t="s">
        <v>137</v>
      </c>
      <c r="AF826" s="7"/>
      <c r="AG826" s="7"/>
      <c r="AH826" s="7" t="s">
        <v>137</v>
      </c>
      <c r="AI826" s="7"/>
      <c r="AJ826" s="7"/>
      <c r="AK826" s="7" t="s">
        <v>137</v>
      </c>
      <c r="AL826" s="7"/>
      <c r="AM826" s="7"/>
      <c r="AN826" s="7" t="s">
        <v>137</v>
      </c>
      <c r="AO826" s="7"/>
      <c r="AP826" s="7"/>
      <c r="AQ826" s="7" t="s">
        <v>137</v>
      </c>
      <c r="AR826" s="7"/>
      <c r="AS826" s="7"/>
      <c r="AT826" s="7" t="s">
        <v>137</v>
      </c>
      <c r="AU826" s="7"/>
      <c r="AV826" s="7"/>
      <c r="AW826" s="7" t="s">
        <v>137</v>
      </c>
      <c r="AX826" s="7"/>
      <c r="AY826" s="7"/>
      <c r="AZ826" s="7" t="s">
        <v>137</v>
      </c>
      <c r="BA826" s="7"/>
      <c r="BB826" s="7"/>
      <c r="BC826" s="7"/>
      <c r="BD826" s="7"/>
      <c r="BE826" s="7"/>
      <c r="BF826" s="7"/>
      <c r="BG826" s="7"/>
      <c r="BH826" s="7"/>
      <c r="BI826" s="7"/>
      <c r="BJ826" s="7"/>
      <c r="BK826" s="7"/>
      <c r="BL826" s="7"/>
      <c r="BM826" s="7"/>
      <c r="BN826" s="7"/>
      <c r="BO826" s="7"/>
      <c r="BP826" s="7"/>
      <c r="BQ826" s="7"/>
      <c r="BR826" s="7"/>
      <c r="BS826" s="7"/>
      <c r="BT826" s="7"/>
      <c r="BU826" s="10"/>
    </row>
    <row r="827" spans="1:73" s="1" customFormat="1" ht="26" x14ac:dyDescent="0.35">
      <c r="A827" s="7">
        <f t="shared" si="12"/>
        <v>826</v>
      </c>
      <c r="B827" s="7" t="s">
        <v>4261</v>
      </c>
      <c r="C827" s="20" t="s">
        <v>12055</v>
      </c>
      <c r="D827" s="7" t="str">
        <f>VLOOKUP(C827,[1]Sheet1!$A:$B,2,0)</f>
        <v>PRB0000001</v>
      </c>
      <c r="E827" s="7" t="s">
        <v>3052</v>
      </c>
      <c r="F827" s="7" t="s">
        <v>3165</v>
      </c>
      <c r="G827" s="7" t="s">
        <v>4262</v>
      </c>
      <c r="H827" s="7">
        <v>37</v>
      </c>
      <c r="I827" s="8"/>
      <c r="J827" s="8"/>
      <c r="K827" s="8" t="s">
        <v>2065</v>
      </c>
      <c r="L827" s="7" t="s">
        <v>137</v>
      </c>
      <c r="M827" s="7" t="s">
        <v>4263</v>
      </c>
      <c r="N827" s="7"/>
      <c r="O827" s="7"/>
      <c r="P827" s="7" t="s">
        <v>4264</v>
      </c>
      <c r="Q827" s="7"/>
      <c r="R827" s="7"/>
      <c r="S827" s="7" t="s">
        <v>137</v>
      </c>
      <c r="T827" s="7"/>
      <c r="U827" s="7"/>
      <c r="V827" s="7" t="s">
        <v>137</v>
      </c>
      <c r="W827" s="7"/>
      <c r="X827" s="7"/>
      <c r="Y827" s="7" t="s">
        <v>137</v>
      </c>
      <c r="Z827" s="7"/>
      <c r="AA827" s="7"/>
      <c r="AB827" s="7" t="s">
        <v>137</v>
      </c>
      <c r="AC827" s="7"/>
      <c r="AD827" s="7"/>
      <c r="AE827" s="7" t="s">
        <v>137</v>
      </c>
      <c r="AF827" s="7"/>
      <c r="AG827" s="7"/>
      <c r="AH827" s="7" t="s">
        <v>137</v>
      </c>
      <c r="AI827" s="7"/>
      <c r="AJ827" s="7"/>
      <c r="AK827" s="7" t="s">
        <v>137</v>
      </c>
      <c r="AL827" s="7"/>
      <c r="AM827" s="7"/>
      <c r="AN827" s="7" t="s">
        <v>137</v>
      </c>
      <c r="AO827" s="7"/>
      <c r="AP827" s="7"/>
      <c r="AQ827" s="7" t="s">
        <v>137</v>
      </c>
      <c r="AR827" s="7"/>
      <c r="AS827" s="7"/>
      <c r="AT827" s="7" t="s">
        <v>137</v>
      </c>
      <c r="AU827" s="7"/>
      <c r="AV827" s="7"/>
      <c r="AW827" s="7" t="s">
        <v>137</v>
      </c>
      <c r="AX827" s="7"/>
      <c r="AY827" s="7"/>
      <c r="AZ827" s="7" t="s">
        <v>137</v>
      </c>
      <c r="BA827" s="7"/>
      <c r="BB827" s="7"/>
      <c r="BC827" s="7"/>
      <c r="BD827" s="7"/>
      <c r="BE827" s="7"/>
      <c r="BF827" s="7"/>
      <c r="BG827" s="7"/>
      <c r="BH827" s="7"/>
      <c r="BI827" s="7"/>
      <c r="BJ827" s="7"/>
      <c r="BK827" s="7"/>
      <c r="BL827" s="7"/>
      <c r="BM827" s="7"/>
      <c r="BN827" s="7"/>
      <c r="BO827" s="7"/>
      <c r="BP827" s="7"/>
      <c r="BQ827" s="7"/>
      <c r="BR827" s="7"/>
      <c r="BS827" s="7"/>
      <c r="BT827" s="7"/>
      <c r="BU827" s="10"/>
    </row>
    <row r="828" spans="1:73" s="1" customFormat="1" ht="39" x14ac:dyDescent="0.35">
      <c r="A828" s="7">
        <f t="shared" si="12"/>
        <v>827</v>
      </c>
      <c r="B828" s="7" t="s">
        <v>4265</v>
      </c>
      <c r="C828" s="20" t="s">
        <v>12055</v>
      </c>
      <c r="D828" s="7" t="str">
        <f>VLOOKUP(C828,[1]Sheet1!$A:$B,2,0)</f>
        <v>PRB0000001</v>
      </c>
      <c r="E828" s="7" t="s">
        <v>2171</v>
      </c>
      <c r="F828" s="7" t="s">
        <v>3468</v>
      </c>
      <c r="G828" s="7" t="s">
        <v>4266</v>
      </c>
      <c r="H828" s="7">
        <v>28</v>
      </c>
      <c r="I828" s="8"/>
      <c r="J828" s="8"/>
      <c r="K828" s="8" t="s">
        <v>2065</v>
      </c>
      <c r="L828" s="7" t="s">
        <v>137</v>
      </c>
      <c r="M828" s="7" t="s">
        <v>4267</v>
      </c>
      <c r="N828" s="7"/>
      <c r="O828" s="7"/>
      <c r="P828" s="7" t="s">
        <v>4268</v>
      </c>
      <c r="Q828" s="7"/>
      <c r="R828" s="7"/>
      <c r="S828" s="7" t="s">
        <v>4269</v>
      </c>
      <c r="T828" s="7"/>
      <c r="U828" s="7"/>
      <c r="V828" s="7" t="s">
        <v>4270</v>
      </c>
      <c r="W828" s="7"/>
      <c r="X828" s="7"/>
      <c r="Y828" s="7" t="s">
        <v>137</v>
      </c>
      <c r="Z828" s="7"/>
      <c r="AA828" s="7"/>
      <c r="AB828" s="7" t="s">
        <v>137</v>
      </c>
      <c r="AC828" s="7"/>
      <c r="AD828" s="7"/>
      <c r="AE828" s="7" t="s">
        <v>137</v>
      </c>
      <c r="AF828" s="7"/>
      <c r="AG828" s="7"/>
      <c r="AH828" s="7" t="s">
        <v>137</v>
      </c>
      <c r="AI828" s="7"/>
      <c r="AJ828" s="7"/>
      <c r="AK828" s="7" t="s">
        <v>137</v>
      </c>
      <c r="AL828" s="7"/>
      <c r="AM828" s="7"/>
      <c r="AN828" s="7" t="s">
        <v>137</v>
      </c>
      <c r="AO828" s="7"/>
      <c r="AP828" s="7"/>
      <c r="AQ828" s="7" t="s">
        <v>137</v>
      </c>
      <c r="AR828" s="7"/>
      <c r="AS828" s="7"/>
      <c r="AT828" s="7" t="s">
        <v>137</v>
      </c>
      <c r="AU828" s="7"/>
      <c r="AV828" s="7"/>
      <c r="AW828" s="7" t="s">
        <v>137</v>
      </c>
      <c r="AX828" s="7"/>
      <c r="AY828" s="7"/>
      <c r="AZ828" s="7" t="s">
        <v>137</v>
      </c>
      <c r="BA828" s="7"/>
      <c r="BB828" s="7"/>
      <c r="BC828" s="7"/>
      <c r="BD828" s="7"/>
      <c r="BE828" s="7"/>
      <c r="BF828" s="7"/>
      <c r="BG828" s="7"/>
      <c r="BH828" s="7"/>
      <c r="BI828" s="7"/>
      <c r="BJ828" s="7"/>
      <c r="BK828" s="7"/>
      <c r="BL828" s="7"/>
      <c r="BM828" s="7"/>
      <c r="BN828" s="7"/>
      <c r="BO828" s="7"/>
      <c r="BP828" s="7"/>
      <c r="BQ828" s="7"/>
      <c r="BR828" s="7"/>
      <c r="BS828" s="7"/>
      <c r="BT828" s="7"/>
      <c r="BU828" s="10"/>
    </row>
    <row r="829" spans="1:73" s="1" customFormat="1" ht="26" x14ac:dyDescent="0.35">
      <c r="A829" s="7">
        <f t="shared" si="12"/>
        <v>828</v>
      </c>
      <c r="B829" s="7" t="s">
        <v>4271</v>
      </c>
      <c r="C829" s="20" t="s">
        <v>12055</v>
      </c>
      <c r="D829" s="7" t="str">
        <f>VLOOKUP(C829,[1]Sheet1!$A:$B,2,0)</f>
        <v>PRB0000001</v>
      </c>
      <c r="E829" s="7" t="s">
        <v>3916</v>
      </c>
      <c r="F829" s="7" t="s">
        <v>4272</v>
      </c>
      <c r="G829" s="7" t="s">
        <v>4273</v>
      </c>
      <c r="H829" s="7">
        <v>47</v>
      </c>
      <c r="I829" s="8"/>
      <c r="J829" s="8"/>
      <c r="K829" s="8" t="s">
        <v>2065</v>
      </c>
      <c r="L829" s="7" t="s">
        <v>137</v>
      </c>
      <c r="M829" s="7" t="s">
        <v>4274</v>
      </c>
      <c r="N829" s="7"/>
      <c r="O829" s="7"/>
      <c r="P829" s="7" t="s">
        <v>137</v>
      </c>
      <c r="Q829" s="7"/>
      <c r="R829" s="7"/>
      <c r="S829" s="7" t="s">
        <v>137</v>
      </c>
      <c r="T829" s="7"/>
      <c r="U829" s="7"/>
      <c r="V829" s="7" t="s">
        <v>137</v>
      </c>
      <c r="W829" s="7"/>
      <c r="X829" s="7"/>
      <c r="Y829" s="7" t="s">
        <v>137</v>
      </c>
      <c r="Z829" s="7"/>
      <c r="AA829" s="7"/>
      <c r="AB829" s="7" t="s">
        <v>137</v>
      </c>
      <c r="AC829" s="7"/>
      <c r="AD829" s="7"/>
      <c r="AE829" s="7" t="s">
        <v>137</v>
      </c>
      <c r="AF829" s="7"/>
      <c r="AG829" s="7"/>
      <c r="AH829" s="7" t="s">
        <v>137</v>
      </c>
      <c r="AI829" s="7"/>
      <c r="AJ829" s="7"/>
      <c r="AK829" s="7" t="s">
        <v>137</v>
      </c>
      <c r="AL829" s="7"/>
      <c r="AM829" s="7"/>
      <c r="AN829" s="7" t="s">
        <v>137</v>
      </c>
      <c r="AO829" s="7"/>
      <c r="AP829" s="7"/>
      <c r="AQ829" s="7" t="s">
        <v>137</v>
      </c>
      <c r="AR829" s="7"/>
      <c r="AS829" s="7"/>
      <c r="AT829" s="7" t="s">
        <v>137</v>
      </c>
      <c r="AU829" s="7"/>
      <c r="AV829" s="7"/>
      <c r="AW829" s="7" t="s">
        <v>137</v>
      </c>
      <c r="AX829" s="7"/>
      <c r="AY829" s="7"/>
      <c r="AZ829" s="7" t="s">
        <v>137</v>
      </c>
      <c r="BA829" s="7"/>
      <c r="BB829" s="7"/>
      <c r="BC829" s="7"/>
      <c r="BD829" s="7"/>
      <c r="BE829" s="7"/>
      <c r="BF829" s="7"/>
      <c r="BG829" s="7"/>
      <c r="BH829" s="7"/>
      <c r="BI829" s="7"/>
      <c r="BJ829" s="7"/>
      <c r="BK829" s="7"/>
      <c r="BL829" s="7"/>
      <c r="BM829" s="7"/>
      <c r="BN829" s="7"/>
      <c r="BO829" s="7"/>
      <c r="BP829" s="7"/>
      <c r="BQ829" s="7"/>
      <c r="BR829" s="7"/>
      <c r="BS829" s="7"/>
      <c r="BT829" s="7"/>
      <c r="BU829" s="10"/>
    </row>
    <row r="830" spans="1:73" s="1" customFormat="1" ht="26" x14ac:dyDescent="0.35">
      <c r="A830" s="7">
        <f t="shared" si="12"/>
        <v>829</v>
      </c>
      <c r="B830" s="7" t="s">
        <v>4275</v>
      </c>
      <c r="C830" s="20" t="s">
        <v>12055</v>
      </c>
      <c r="D830" s="7" t="str">
        <f>VLOOKUP(C830,[1]Sheet1!$A:$B,2,0)</f>
        <v>PRB0000001</v>
      </c>
      <c r="E830" s="7" t="s">
        <v>269</v>
      </c>
      <c r="F830" s="7" t="s">
        <v>4078</v>
      </c>
      <c r="G830" s="7" t="s">
        <v>4276</v>
      </c>
      <c r="H830" s="7">
        <v>36</v>
      </c>
      <c r="I830" s="8"/>
      <c r="J830" s="8"/>
      <c r="K830" s="8" t="s">
        <v>2065</v>
      </c>
      <c r="L830" s="7" t="s">
        <v>137</v>
      </c>
      <c r="M830" s="7" t="s">
        <v>4277</v>
      </c>
      <c r="N830" s="7"/>
      <c r="O830" s="7"/>
      <c r="P830" s="7" t="s">
        <v>137</v>
      </c>
      <c r="Q830" s="7"/>
      <c r="R830" s="7"/>
      <c r="S830" s="7" t="s">
        <v>137</v>
      </c>
      <c r="T830" s="7"/>
      <c r="U830" s="7"/>
      <c r="V830" s="7" t="s">
        <v>137</v>
      </c>
      <c r="W830" s="7"/>
      <c r="X830" s="7"/>
      <c r="Y830" s="7" t="s">
        <v>137</v>
      </c>
      <c r="Z830" s="7"/>
      <c r="AA830" s="7"/>
      <c r="AB830" s="7" t="s">
        <v>137</v>
      </c>
      <c r="AC830" s="7"/>
      <c r="AD830" s="7"/>
      <c r="AE830" s="7" t="s">
        <v>137</v>
      </c>
      <c r="AF830" s="7"/>
      <c r="AG830" s="7"/>
      <c r="AH830" s="7" t="s">
        <v>137</v>
      </c>
      <c r="AI830" s="7"/>
      <c r="AJ830" s="7"/>
      <c r="AK830" s="7" t="s">
        <v>137</v>
      </c>
      <c r="AL830" s="7"/>
      <c r="AM830" s="7"/>
      <c r="AN830" s="7" t="s">
        <v>137</v>
      </c>
      <c r="AO830" s="7"/>
      <c r="AP830" s="7"/>
      <c r="AQ830" s="7" t="s">
        <v>137</v>
      </c>
      <c r="AR830" s="7"/>
      <c r="AS830" s="7"/>
      <c r="AT830" s="7" t="s">
        <v>137</v>
      </c>
      <c r="AU830" s="7"/>
      <c r="AV830" s="7"/>
      <c r="AW830" s="7" t="s">
        <v>137</v>
      </c>
      <c r="AX830" s="7"/>
      <c r="AY830" s="7"/>
      <c r="AZ830" s="7" t="s">
        <v>137</v>
      </c>
      <c r="BA830" s="7"/>
      <c r="BB830" s="7"/>
      <c r="BC830" s="7"/>
      <c r="BD830" s="7"/>
      <c r="BE830" s="7"/>
      <c r="BF830" s="7"/>
      <c r="BG830" s="7"/>
      <c r="BH830" s="7"/>
      <c r="BI830" s="7"/>
      <c r="BJ830" s="7"/>
      <c r="BK830" s="7"/>
      <c r="BL830" s="7"/>
      <c r="BM830" s="7"/>
      <c r="BN830" s="7"/>
      <c r="BO830" s="7"/>
      <c r="BP830" s="7"/>
      <c r="BQ830" s="7"/>
      <c r="BR830" s="7"/>
      <c r="BS830" s="7"/>
      <c r="BT830" s="7"/>
      <c r="BU830" s="10"/>
    </row>
    <row r="831" spans="1:73" s="1" customFormat="1" ht="26" x14ac:dyDescent="0.35">
      <c r="A831" s="7">
        <f t="shared" si="12"/>
        <v>830</v>
      </c>
      <c r="B831" s="7" t="s">
        <v>4278</v>
      </c>
      <c r="C831" s="20" t="s">
        <v>12055</v>
      </c>
      <c r="D831" s="7" t="str">
        <f>VLOOKUP(C831,[1]Sheet1!$A:$B,2,0)</f>
        <v>PRB0000001</v>
      </c>
      <c r="E831" s="7" t="s">
        <v>72</v>
      </c>
      <c r="F831" s="7" t="s">
        <v>4117</v>
      </c>
      <c r="G831" s="7" t="s">
        <v>4279</v>
      </c>
      <c r="H831" s="7">
        <v>68</v>
      </c>
      <c r="I831" s="8"/>
      <c r="J831" s="8"/>
      <c r="K831" s="8" t="s">
        <v>2065</v>
      </c>
      <c r="L831" s="7" t="s">
        <v>137</v>
      </c>
      <c r="M831" s="7" t="s">
        <v>4280</v>
      </c>
      <c r="N831" s="7"/>
      <c r="O831" s="7"/>
      <c r="P831" s="7" t="s">
        <v>137</v>
      </c>
      <c r="Q831" s="7"/>
      <c r="R831" s="7"/>
      <c r="S831" s="7" t="s">
        <v>137</v>
      </c>
      <c r="T831" s="7"/>
      <c r="U831" s="7"/>
      <c r="V831" s="7" t="s">
        <v>137</v>
      </c>
      <c r="W831" s="7"/>
      <c r="X831" s="7"/>
      <c r="Y831" s="7" t="s">
        <v>137</v>
      </c>
      <c r="Z831" s="7"/>
      <c r="AA831" s="7"/>
      <c r="AB831" s="7" t="s">
        <v>137</v>
      </c>
      <c r="AC831" s="7"/>
      <c r="AD831" s="7"/>
      <c r="AE831" s="7" t="s">
        <v>137</v>
      </c>
      <c r="AF831" s="7"/>
      <c r="AG831" s="7"/>
      <c r="AH831" s="7" t="s">
        <v>137</v>
      </c>
      <c r="AI831" s="7"/>
      <c r="AJ831" s="7"/>
      <c r="AK831" s="7" t="s">
        <v>137</v>
      </c>
      <c r="AL831" s="7"/>
      <c r="AM831" s="7"/>
      <c r="AN831" s="7" t="s">
        <v>137</v>
      </c>
      <c r="AO831" s="7"/>
      <c r="AP831" s="7"/>
      <c r="AQ831" s="7" t="s">
        <v>137</v>
      </c>
      <c r="AR831" s="7"/>
      <c r="AS831" s="7"/>
      <c r="AT831" s="7" t="s">
        <v>137</v>
      </c>
      <c r="AU831" s="7"/>
      <c r="AV831" s="7"/>
      <c r="AW831" s="7" t="s">
        <v>137</v>
      </c>
      <c r="AX831" s="7"/>
      <c r="AY831" s="7"/>
      <c r="AZ831" s="7" t="s">
        <v>137</v>
      </c>
      <c r="BA831" s="7"/>
      <c r="BB831" s="7"/>
      <c r="BC831" s="7"/>
      <c r="BD831" s="7"/>
      <c r="BE831" s="7"/>
      <c r="BF831" s="7"/>
      <c r="BG831" s="7"/>
      <c r="BH831" s="7"/>
      <c r="BI831" s="7"/>
      <c r="BJ831" s="7"/>
      <c r="BK831" s="7"/>
      <c r="BL831" s="7"/>
      <c r="BM831" s="7"/>
      <c r="BN831" s="7"/>
      <c r="BO831" s="7"/>
      <c r="BP831" s="7"/>
      <c r="BQ831" s="7"/>
      <c r="BR831" s="7"/>
      <c r="BS831" s="7"/>
      <c r="BT831" s="7"/>
      <c r="BU831" s="10"/>
    </row>
    <row r="832" spans="1:73" s="1" customFormat="1" x14ac:dyDescent="0.35">
      <c r="A832" s="7">
        <f t="shared" si="12"/>
        <v>831</v>
      </c>
      <c r="B832" s="7" t="s">
        <v>4281</v>
      </c>
      <c r="C832" s="20" t="s">
        <v>12055</v>
      </c>
      <c r="D832" s="7" t="str">
        <f>VLOOKUP(C832,[1]Sheet1!$A:$B,2,0)</f>
        <v>PRB0000001</v>
      </c>
      <c r="E832" s="7" t="s">
        <v>3106</v>
      </c>
      <c r="F832" s="7" t="s">
        <v>3956</v>
      </c>
      <c r="G832" s="7" t="s">
        <v>4282</v>
      </c>
      <c r="H832" s="7">
        <v>49</v>
      </c>
      <c r="I832" s="8"/>
      <c r="J832" s="8"/>
      <c r="K832" s="8" t="s">
        <v>2065</v>
      </c>
      <c r="L832" s="7" t="s">
        <v>137</v>
      </c>
      <c r="M832" s="7" t="s">
        <v>4283</v>
      </c>
      <c r="N832" s="7"/>
      <c r="O832" s="7"/>
      <c r="P832" s="7" t="s">
        <v>137</v>
      </c>
      <c r="Q832" s="7"/>
      <c r="R832" s="7"/>
      <c r="S832" s="7" t="s">
        <v>137</v>
      </c>
      <c r="T832" s="7"/>
      <c r="U832" s="7"/>
      <c r="V832" s="7" t="s">
        <v>137</v>
      </c>
      <c r="W832" s="7"/>
      <c r="X832" s="7"/>
      <c r="Y832" s="7" t="s">
        <v>137</v>
      </c>
      <c r="Z832" s="7"/>
      <c r="AA832" s="7"/>
      <c r="AB832" s="7" t="s">
        <v>137</v>
      </c>
      <c r="AC832" s="7"/>
      <c r="AD832" s="7"/>
      <c r="AE832" s="7" t="s">
        <v>137</v>
      </c>
      <c r="AF832" s="7"/>
      <c r="AG832" s="7"/>
      <c r="AH832" s="7" t="s">
        <v>137</v>
      </c>
      <c r="AI832" s="7"/>
      <c r="AJ832" s="7"/>
      <c r="AK832" s="7" t="s">
        <v>137</v>
      </c>
      <c r="AL832" s="7"/>
      <c r="AM832" s="7"/>
      <c r="AN832" s="7" t="s">
        <v>137</v>
      </c>
      <c r="AO832" s="7"/>
      <c r="AP832" s="7"/>
      <c r="AQ832" s="7" t="s">
        <v>137</v>
      </c>
      <c r="AR832" s="7"/>
      <c r="AS832" s="7"/>
      <c r="AT832" s="7" t="s">
        <v>137</v>
      </c>
      <c r="AU832" s="7"/>
      <c r="AV832" s="7"/>
      <c r="AW832" s="7" t="s">
        <v>137</v>
      </c>
      <c r="AX832" s="7"/>
      <c r="AY832" s="7"/>
      <c r="AZ832" s="7" t="s">
        <v>137</v>
      </c>
      <c r="BA832" s="7"/>
      <c r="BB832" s="7"/>
      <c r="BC832" s="7"/>
      <c r="BD832" s="7"/>
      <c r="BE832" s="7"/>
      <c r="BF832" s="7"/>
      <c r="BG832" s="7"/>
      <c r="BH832" s="7"/>
      <c r="BI832" s="7"/>
      <c r="BJ832" s="7"/>
      <c r="BK832" s="7"/>
      <c r="BL832" s="7"/>
      <c r="BM832" s="7"/>
      <c r="BN832" s="7"/>
      <c r="BO832" s="7"/>
      <c r="BP832" s="7"/>
      <c r="BQ832" s="7"/>
      <c r="BR832" s="7"/>
      <c r="BS832" s="7"/>
      <c r="BT832" s="7"/>
      <c r="BU832" s="10"/>
    </row>
    <row r="833" spans="1:73" s="1" customFormat="1" ht="26" x14ac:dyDescent="0.35">
      <c r="A833" s="7">
        <f t="shared" si="12"/>
        <v>832</v>
      </c>
      <c r="B833" s="7" t="s">
        <v>4284</v>
      </c>
      <c r="C833" s="20" t="s">
        <v>12055</v>
      </c>
      <c r="D833" s="7" t="str">
        <f>VLOOKUP(C833,[1]Sheet1!$A:$B,2,0)</f>
        <v>PRB0000001</v>
      </c>
      <c r="E833" s="7" t="s">
        <v>2666</v>
      </c>
      <c r="F833" s="7" t="s">
        <v>2984</v>
      </c>
      <c r="G833" s="7" t="s">
        <v>4285</v>
      </c>
      <c r="H833" s="7">
        <v>118</v>
      </c>
      <c r="I833" s="8"/>
      <c r="J833" s="8"/>
      <c r="K833" s="8" t="s">
        <v>2065</v>
      </c>
      <c r="L833" s="7" t="s">
        <v>137</v>
      </c>
      <c r="M833" s="7" t="s">
        <v>4286</v>
      </c>
      <c r="N833" s="7"/>
      <c r="O833" s="7"/>
      <c r="P833" s="7" t="s">
        <v>137</v>
      </c>
      <c r="Q833" s="7"/>
      <c r="R833" s="7"/>
      <c r="S833" s="7" t="s">
        <v>137</v>
      </c>
      <c r="T833" s="7"/>
      <c r="U833" s="7"/>
      <c r="V833" s="7" t="s">
        <v>137</v>
      </c>
      <c r="W833" s="7"/>
      <c r="X833" s="7"/>
      <c r="Y833" s="7" t="s">
        <v>137</v>
      </c>
      <c r="Z833" s="7"/>
      <c r="AA833" s="7"/>
      <c r="AB833" s="7" t="s">
        <v>137</v>
      </c>
      <c r="AC833" s="7"/>
      <c r="AD833" s="7"/>
      <c r="AE833" s="7" t="s">
        <v>137</v>
      </c>
      <c r="AF833" s="7"/>
      <c r="AG833" s="7"/>
      <c r="AH833" s="7" t="s">
        <v>137</v>
      </c>
      <c r="AI833" s="7"/>
      <c r="AJ833" s="7"/>
      <c r="AK833" s="7" t="s">
        <v>137</v>
      </c>
      <c r="AL833" s="7"/>
      <c r="AM833" s="7"/>
      <c r="AN833" s="7" t="s">
        <v>137</v>
      </c>
      <c r="AO833" s="7"/>
      <c r="AP833" s="7"/>
      <c r="AQ833" s="7" t="s">
        <v>137</v>
      </c>
      <c r="AR833" s="7"/>
      <c r="AS833" s="7"/>
      <c r="AT833" s="7" t="s">
        <v>137</v>
      </c>
      <c r="AU833" s="7"/>
      <c r="AV833" s="7"/>
      <c r="AW833" s="7" t="s">
        <v>137</v>
      </c>
      <c r="AX833" s="7"/>
      <c r="AY833" s="7"/>
      <c r="AZ833" s="7" t="s">
        <v>137</v>
      </c>
      <c r="BA833" s="7"/>
      <c r="BB833" s="7"/>
      <c r="BC833" s="7"/>
      <c r="BD833" s="7"/>
      <c r="BE833" s="7"/>
      <c r="BF833" s="7"/>
      <c r="BG833" s="7"/>
      <c r="BH833" s="7"/>
      <c r="BI833" s="7"/>
      <c r="BJ833" s="7"/>
      <c r="BK833" s="7"/>
      <c r="BL833" s="7"/>
      <c r="BM833" s="7"/>
      <c r="BN833" s="7"/>
      <c r="BO833" s="7"/>
      <c r="BP833" s="7"/>
      <c r="BQ833" s="7"/>
      <c r="BR833" s="7"/>
      <c r="BS833" s="7"/>
      <c r="BT833" s="7"/>
      <c r="BU833" s="10"/>
    </row>
    <row r="834" spans="1:73" s="1" customFormat="1" ht="39" x14ac:dyDescent="0.35">
      <c r="A834" s="7">
        <f t="shared" si="12"/>
        <v>833</v>
      </c>
      <c r="B834" s="7" t="s">
        <v>4287</v>
      </c>
      <c r="C834" s="20" t="s">
        <v>12055</v>
      </c>
      <c r="D834" s="7" t="str">
        <f>VLOOKUP(C834,[1]Sheet1!$A:$B,2,0)</f>
        <v>PRB0000001</v>
      </c>
      <c r="E834" s="7" t="s">
        <v>3052</v>
      </c>
      <c r="F834" s="7" t="s">
        <v>3412</v>
      </c>
      <c r="G834" s="7" t="s">
        <v>4288</v>
      </c>
      <c r="H834" s="7">
        <v>60</v>
      </c>
      <c r="I834" s="8"/>
      <c r="J834" s="8"/>
      <c r="K834" s="8" t="s">
        <v>2065</v>
      </c>
      <c r="L834" s="7" t="s">
        <v>137</v>
      </c>
      <c r="M834" s="7" t="s">
        <v>4289</v>
      </c>
      <c r="N834" s="7"/>
      <c r="O834" s="7"/>
      <c r="P834" s="7" t="s">
        <v>137</v>
      </c>
      <c r="Q834" s="7"/>
      <c r="R834" s="7"/>
      <c r="S834" s="7" t="s">
        <v>137</v>
      </c>
      <c r="T834" s="7"/>
      <c r="U834" s="7"/>
      <c r="V834" s="7" t="s">
        <v>137</v>
      </c>
      <c r="W834" s="7"/>
      <c r="X834" s="7"/>
      <c r="Y834" s="7" t="s">
        <v>137</v>
      </c>
      <c r="Z834" s="7"/>
      <c r="AA834" s="7"/>
      <c r="AB834" s="7" t="s">
        <v>137</v>
      </c>
      <c r="AC834" s="7"/>
      <c r="AD834" s="7"/>
      <c r="AE834" s="7" t="s">
        <v>137</v>
      </c>
      <c r="AF834" s="7"/>
      <c r="AG834" s="7"/>
      <c r="AH834" s="7" t="s">
        <v>137</v>
      </c>
      <c r="AI834" s="7"/>
      <c r="AJ834" s="7"/>
      <c r="AK834" s="7" t="s">
        <v>137</v>
      </c>
      <c r="AL834" s="7"/>
      <c r="AM834" s="7"/>
      <c r="AN834" s="7" t="s">
        <v>137</v>
      </c>
      <c r="AO834" s="7"/>
      <c r="AP834" s="7"/>
      <c r="AQ834" s="7" t="s">
        <v>137</v>
      </c>
      <c r="AR834" s="7"/>
      <c r="AS834" s="7"/>
      <c r="AT834" s="7" t="s">
        <v>137</v>
      </c>
      <c r="AU834" s="7"/>
      <c r="AV834" s="7"/>
      <c r="AW834" s="7" t="s">
        <v>137</v>
      </c>
      <c r="AX834" s="7"/>
      <c r="AY834" s="7"/>
      <c r="AZ834" s="7" t="s">
        <v>137</v>
      </c>
      <c r="BA834" s="7"/>
      <c r="BB834" s="7"/>
      <c r="BC834" s="7"/>
      <c r="BD834" s="7"/>
      <c r="BE834" s="7"/>
      <c r="BF834" s="7"/>
      <c r="BG834" s="7"/>
      <c r="BH834" s="7"/>
      <c r="BI834" s="7"/>
      <c r="BJ834" s="7"/>
      <c r="BK834" s="7"/>
      <c r="BL834" s="7"/>
      <c r="BM834" s="7"/>
      <c r="BN834" s="7"/>
      <c r="BO834" s="7"/>
      <c r="BP834" s="7"/>
      <c r="BQ834" s="7"/>
      <c r="BR834" s="7"/>
      <c r="BS834" s="7"/>
      <c r="BT834" s="7"/>
      <c r="BU834" s="10"/>
    </row>
    <row r="835" spans="1:73" s="1" customFormat="1" ht="26" x14ac:dyDescent="0.35">
      <c r="A835" s="7">
        <f t="shared" si="12"/>
        <v>834</v>
      </c>
      <c r="B835" s="7" t="s">
        <v>4290</v>
      </c>
      <c r="C835" s="20" t="s">
        <v>12055</v>
      </c>
      <c r="D835" s="7" t="str">
        <f>VLOOKUP(C835,[1]Sheet1!$A:$B,2,0)</f>
        <v>PRB0000001</v>
      </c>
      <c r="E835" s="7" t="s">
        <v>3052</v>
      </c>
      <c r="F835" s="7" t="s">
        <v>3412</v>
      </c>
      <c r="G835" s="7" t="s">
        <v>4291</v>
      </c>
      <c r="H835" s="7">
        <v>61</v>
      </c>
      <c r="I835" s="8"/>
      <c r="J835" s="8"/>
      <c r="K835" s="8" t="s">
        <v>2065</v>
      </c>
      <c r="L835" s="7" t="s">
        <v>137</v>
      </c>
      <c r="M835" s="7" t="s">
        <v>4292</v>
      </c>
      <c r="N835" s="7"/>
      <c r="O835" s="7"/>
      <c r="P835" s="7" t="s">
        <v>4293</v>
      </c>
      <c r="Q835" s="7"/>
      <c r="R835" s="7"/>
      <c r="S835" s="7" t="s">
        <v>137</v>
      </c>
      <c r="T835" s="7"/>
      <c r="U835" s="7"/>
      <c r="V835" s="7" t="s">
        <v>137</v>
      </c>
      <c r="W835" s="7"/>
      <c r="X835" s="7"/>
      <c r="Y835" s="7" t="s">
        <v>137</v>
      </c>
      <c r="Z835" s="7"/>
      <c r="AA835" s="7"/>
      <c r="AB835" s="7" t="s">
        <v>137</v>
      </c>
      <c r="AC835" s="7"/>
      <c r="AD835" s="7"/>
      <c r="AE835" s="7" t="s">
        <v>137</v>
      </c>
      <c r="AF835" s="7"/>
      <c r="AG835" s="7"/>
      <c r="AH835" s="7" t="s">
        <v>137</v>
      </c>
      <c r="AI835" s="7"/>
      <c r="AJ835" s="7"/>
      <c r="AK835" s="7" t="s">
        <v>137</v>
      </c>
      <c r="AL835" s="7"/>
      <c r="AM835" s="7"/>
      <c r="AN835" s="7" t="s">
        <v>137</v>
      </c>
      <c r="AO835" s="7"/>
      <c r="AP835" s="7"/>
      <c r="AQ835" s="7" t="s">
        <v>137</v>
      </c>
      <c r="AR835" s="7"/>
      <c r="AS835" s="7"/>
      <c r="AT835" s="7" t="s">
        <v>137</v>
      </c>
      <c r="AU835" s="7"/>
      <c r="AV835" s="7"/>
      <c r="AW835" s="7" t="s">
        <v>137</v>
      </c>
      <c r="AX835" s="7"/>
      <c r="AY835" s="7"/>
      <c r="AZ835" s="7" t="s">
        <v>137</v>
      </c>
      <c r="BA835" s="7"/>
      <c r="BB835" s="7"/>
      <c r="BC835" s="7"/>
      <c r="BD835" s="7"/>
      <c r="BE835" s="7"/>
      <c r="BF835" s="7"/>
      <c r="BG835" s="7"/>
      <c r="BH835" s="7"/>
      <c r="BI835" s="7"/>
      <c r="BJ835" s="7"/>
      <c r="BK835" s="7"/>
      <c r="BL835" s="7"/>
      <c r="BM835" s="7"/>
      <c r="BN835" s="7"/>
      <c r="BO835" s="7"/>
      <c r="BP835" s="7"/>
      <c r="BQ835" s="7"/>
      <c r="BR835" s="7"/>
      <c r="BS835" s="7"/>
      <c r="BT835" s="7"/>
      <c r="BU835" s="10"/>
    </row>
    <row r="836" spans="1:73" s="1" customFormat="1" ht="39" x14ac:dyDescent="0.35">
      <c r="A836" s="7">
        <f t="shared" ref="A836:A899" si="13">A835+1</f>
        <v>835</v>
      </c>
      <c r="B836" s="7" t="s">
        <v>4294</v>
      </c>
      <c r="C836" s="20" t="s">
        <v>12055</v>
      </c>
      <c r="D836" s="7" t="str">
        <f>VLOOKUP(C836,[1]Sheet1!$A:$B,2,0)</f>
        <v>PRB0000001</v>
      </c>
      <c r="E836" s="7" t="s">
        <v>2171</v>
      </c>
      <c r="F836" s="7" t="s">
        <v>4295</v>
      </c>
      <c r="G836" s="7" t="s">
        <v>4296</v>
      </c>
      <c r="H836" s="7">
        <v>178</v>
      </c>
      <c r="I836" s="8"/>
      <c r="J836" s="8"/>
      <c r="K836" s="8" t="s">
        <v>2065</v>
      </c>
      <c r="L836" s="7" t="s">
        <v>137</v>
      </c>
      <c r="M836" s="7" t="s">
        <v>4297</v>
      </c>
      <c r="N836" s="7"/>
      <c r="O836" s="7"/>
      <c r="P836" s="7" t="s">
        <v>4298</v>
      </c>
      <c r="Q836" s="7"/>
      <c r="R836" s="7"/>
      <c r="S836" s="7" t="s">
        <v>137</v>
      </c>
      <c r="T836" s="7"/>
      <c r="U836" s="7"/>
      <c r="V836" s="7" t="s">
        <v>137</v>
      </c>
      <c r="W836" s="7"/>
      <c r="X836" s="7"/>
      <c r="Y836" s="7" t="s">
        <v>137</v>
      </c>
      <c r="Z836" s="7"/>
      <c r="AA836" s="7"/>
      <c r="AB836" s="7" t="s">
        <v>137</v>
      </c>
      <c r="AC836" s="7"/>
      <c r="AD836" s="7"/>
      <c r="AE836" s="7" t="s">
        <v>137</v>
      </c>
      <c r="AF836" s="7"/>
      <c r="AG836" s="7"/>
      <c r="AH836" s="7" t="s">
        <v>137</v>
      </c>
      <c r="AI836" s="7"/>
      <c r="AJ836" s="7"/>
      <c r="AK836" s="7" t="s">
        <v>137</v>
      </c>
      <c r="AL836" s="7"/>
      <c r="AM836" s="7"/>
      <c r="AN836" s="7" t="s">
        <v>137</v>
      </c>
      <c r="AO836" s="7"/>
      <c r="AP836" s="7"/>
      <c r="AQ836" s="7" t="s">
        <v>137</v>
      </c>
      <c r="AR836" s="7"/>
      <c r="AS836" s="7"/>
      <c r="AT836" s="7" t="s">
        <v>137</v>
      </c>
      <c r="AU836" s="7"/>
      <c r="AV836" s="7"/>
      <c r="AW836" s="7" t="s">
        <v>137</v>
      </c>
      <c r="AX836" s="7"/>
      <c r="AY836" s="7"/>
      <c r="AZ836" s="7" t="s">
        <v>137</v>
      </c>
      <c r="BA836" s="7"/>
      <c r="BB836" s="7"/>
      <c r="BC836" s="7"/>
      <c r="BD836" s="7"/>
      <c r="BE836" s="7"/>
      <c r="BF836" s="7"/>
      <c r="BG836" s="7"/>
      <c r="BH836" s="7"/>
      <c r="BI836" s="7"/>
      <c r="BJ836" s="7"/>
      <c r="BK836" s="7"/>
      <c r="BL836" s="7"/>
      <c r="BM836" s="7"/>
      <c r="BN836" s="7"/>
      <c r="BO836" s="7"/>
      <c r="BP836" s="7"/>
      <c r="BQ836" s="7"/>
      <c r="BR836" s="7"/>
      <c r="BS836" s="7"/>
      <c r="BT836" s="7"/>
      <c r="BU836" s="10"/>
    </row>
    <row r="837" spans="1:73" s="1" customFormat="1" ht="26" x14ac:dyDescent="0.35">
      <c r="A837" s="7">
        <f t="shared" si="13"/>
        <v>836</v>
      </c>
      <c r="B837" s="7" t="s">
        <v>4299</v>
      </c>
      <c r="C837" s="20" t="s">
        <v>12055</v>
      </c>
      <c r="D837" s="7" t="str">
        <f>VLOOKUP(C837,[1]Sheet1!$A:$B,2,0)</f>
        <v>PRB0000001</v>
      </c>
      <c r="E837" s="7" t="s">
        <v>2750</v>
      </c>
      <c r="F837" s="7" t="s">
        <v>3425</v>
      </c>
      <c r="G837" s="7" t="s">
        <v>4300</v>
      </c>
      <c r="H837" s="7">
        <v>96</v>
      </c>
      <c r="I837" s="8"/>
      <c r="J837" s="8"/>
      <c r="K837" s="8" t="s">
        <v>2065</v>
      </c>
      <c r="L837" s="7" t="s">
        <v>137</v>
      </c>
      <c r="M837" s="7" t="s">
        <v>4301</v>
      </c>
      <c r="N837" s="7"/>
      <c r="O837" s="7"/>
      <c r="P837" s="7" t="s">
        <v>137</v>
      </c>
      <c r="Q837" s="7"/>
      <c r="R837" s="7"/>
      <c r="S837" s="7" t="s">
        <v>137</v>
      </c>
      <c r="T837" s="7"/>
      <c r="U837" s="7"/>
      <c r="V837" s="7" t="s">
        <v>137</v>
      </c>
      <c r="W837" s="7"/>
      <c r="X837" s="7"/>
      <c r="Y837" s="7" t="s">
        <v>137</v>
      </c>
      <c r="Z837" s="7"/>
      <c r="AA837" s="7"/>
      <c r="AB837" s="7" t="s">
        <v>137</v>
      </c>
      <c r="AC837" s="7"/>
      <c r="AD837" s="7"/>
      <c r="AE837" s="7" t="s">
        <v>137</v>
      </c>
      <c r="AF837" s="7"/>
      <c r="AG837" s="7"/>
      <c r="AH837" s="7" t="s">
        <v>137</v>
      </c>
      <c r="AI837" s="7"/>
      <c r="AJ837" s="7"/>
      <c r="AK837" s="7" t="s">
        <v>137</v>
      </c>
      <c r="AL837" s="7"/>
      <c r="AM837" s="7"/>
      <c r="AN837" s="7" t="s">
        <v>137</v>
      </c>
      <c r="AO837" s="7"/>
      <c r="AP837" s="7"/>
      <c r="AQ837" s="7" t="s">
        <v>137</v>
      </c>
      <c r="AR837" s="7"/>
      <c r="AS837" s="7"/>
      <c r="AT837" s="7" t="s">
        <v>137</v>
      </c>
      <c r="AU837" s="7"/>
      <c r="AV837" s="7"/>
      <c r="AW837" s="7" t="s">
        <v>137</v>
      </c>
      <c r="AX837" s="7"/>
      <c r="AY837" s="7"/>
      <c r="AZ837" s="7" t="s">
        <v>137</v>
      </c>
      <c r="BA837" s="7"/>
      <c r="BB837" s="7"/>
      <c r="BC837" s="7"/>
      <c r="BD837" s="7"/>
      <c r="BE837" s="7"/>
      <c r="BF837" s="7"/>
      <c r="BG837" s="7"/>
      <c r="BH837" s="7"/>
      <c r="BI837" s="7"/>
      <c r="BJ837" s="7"/>
      <c r="BK837" s="7"/>
      <c r="BL837" s="7"/>
      <c r="BM837" s="7"/>
      <c r="BN837" s="7"/>
      <c r="BO837" s="7"/>
      <c r="BP837" s="7"/>
      <c r="BQ837" s="7"/>
      <c r="BR837" s="7"/>
      <c r="BS837" s="7"/>
      <c r="BT837" s="7"/>
      <c r="BU837" s="10"/>
    </row>
    <row r="838" spans="1:73" s="1" customFormat="1" ht="52" x14ac:dyDescent="0.35">
      <c r="A838" s="7">
        <f t="shared" si="13"/>
        <v>837</v>
      </c>
      <c r="B838" s="7" t="s">
        <v>4302</v>
      </c>
      <c r="C838" s="20" t="s">
        <v>12055</v>
      </c>
      <c r="D838" s="7" t="str">
        <f>VLOOKUP(C838,[1]Sheet1!$A:$B,2,0)</f>
        <v>PRB0000001</v>
      </c>
      <c r="E838" s="7" t="s">
        <v>601</v>
      </c>
      <c r="F838" s="7" t="s">
        <v>4303</v>
      </c>
      <c r="G838" s="7" t="s">
        <v>4304</v>
      </c>
      <c r="H838" s="7">
        <v>145</v>
      </c>
      <c r="I838" s="8"/>
      <c r="J838" s="8"/>
      <c r="K838" s="8" t="s">
        <v>2065</v>
      </c>
      <c r="L838" s="7" t="s">
        <v>137</v>
      </c>
      <c r="M838" s="7" t="s">
        <v>4305</v>
      </c>
      <c r="N838" s="7"/>
      <c r="O838" s="7"/>
      <c r="P838" s="7" t="s">
        <v>137</v>
      </c>
      <c r="Q838" s="7"/>
      <c r="R838" s="7"/>
      <c r="S838" s="7" t="s">
        <v>137</v>
      </c>
      <c r="T838" s="7"/>
      <c r="U838" s="7"/>
      <c r="V838" s="7" t="s">
        <v>137</v>
      </c>
      <c r="W838" s="7"/>
      <c r="X838" s="7"/>
      <c r="Y838" s="7" t="s">
        <v>137</v>
      </c>
      <c r="Z838" s="7"/>
      <c r="AA838" s="7"/>
      <c r="AB838" s="7" t="s">
        <v>137</v>
      </c>
      <c r="AC838" s="7"/>
      <c r="AD838" s="7"/>
      <c r="AE838" s="7" t="s">
        <v>137</v>
      </c>
      <c r="AF838" s="7"/>
      <c r="AG838" s="7"/>
      <c r="AH838" s="7" t="s">
        <v>137</v>
      </c>
      <c r="AI838" s="7"/>
      <c r="AJ838" s="7"/>
      <c r="AK838" s="7" t="s">
        <v>137</v>
      </c>
      <c r="AL838" s="7"/>
      <c r="AM838" s="7"/>
      <c r="AN838" s="7" t="s">
        <v>137</v>
      </c>
      <c r="AO838" s="7"/>
      <c r="AP838" s="7"/>
      <c r="AQ838" s="7" t="s">
        <v>137</v>
      </c>
      <c r="AR838" s="7"/>
      <c r="AS838" s="7"/>
      <c r="AT838" s="7" t="s">
        <v>137</v>
      </c>
      <c r="AU838" s="7"/>
      <c r="AV838" s="7"/>
      <c r="AW838" s="7" t="s">
        <v>137</v>
      </c>
      <c r="AX838" s="7"/>
      <c r="AY838" s="7"/>
      <c r="AZ838" s="7" t="s">
        <v>137</v>
      </c>
      <c r="BA838" s="7"/>
      <c r="BB838" s="7"/>
      <c r="BC838" s="7"/>
      <c r="BD838" s="7"/>
      <c r="BE838" s="7"/>
      <c r="BF838" s="7"/>
      <c r="BG838" s="7"/>
      <c r="BH838" s="7"/>
      <c r="BI838" s="7"/>
      <c r="BJ838" s="7"/>
      <c r="BK838" s="7"/>
      <c r="BL838" s="7"/>
      <c r="BM838" s="7"/>
      <c r="BN838" s="7"/>
      <c r="BO838" s="7"/>
      <c r="BP838" s="7"/>
      <c r="BQ838" s="7"/>
      <c r="BR838" s="7"/>
      <c r="BS838" s="7"/>
      <c r="BT838" s="7"/>
      <c r="BU838" s="10"/>
    </row>
    <row r="839" spans="1:73" s="1" customFormat="1" ht="26" x14ac:dyDescent="0.35">
      <c r="A839" s="7">
        <f t="shared" si="13"/>
        <v>838</v>
      </c>
      <c r="B839" s="7" t="s">
        <v>4306</v>
      </c>
      <c r="C839" s="20" t="s">
        <v>12055</v>
      </c>
      <c r="D839" s="7" t="str">
        <f>VLOOKUP(C839,[1]Sheet1!$A:$B,2,0)</f>
        <v>PRB0000001</v>
      </c>
      <c r="E839" s="7" t="s">
        <v>401</v>
      </c>
      <c r="F839" s="7" t="s">
        <v>3188</v>
      </c>
      <c r="G839" s="7" t="s">
        <v>4307</v>
      </c>
      <c r="H839" s="7">
        <v>96</v>
      </c>
      <c r="I839" s="8"/>
      <c r="J839" s="8"/>
      <c r="K839" s="8" t="s">
        <v>2065</v>
      </c>
      <c r="L839" s="7" t="s">
        <v>137</v>
      </c>
      <c r="M839" s="7" t="s">
        <v>4308</v>
      </c>
      <c r="N839" s="7"/>
      <c r="O839" s="7"/>
      <c r="P839" s="7" t="s">
        <v>137</v>
      </c>
      <c r="Q839" s="7"/>
      <c r="R839" s="7"/>
      <c r="S839" s="7" t="s">
        <v>137</v>
      </c>
      <c r="T839" s="7"/>
      <c r="U839" s="7"/>
      <c r="V839" s="7" t="s">
        <v>137</v>
      </c>
      <c r="W839" s="7"/>
      <c r="X839" s="7"/>
      <c r="Y839" s="7" t="s">
        <v>137</v>
      </c>
      <c r="Z839" s="7"/>
      <c r="AA839" s="7"/>
      <c r="AB839" s="7" t="s">
        <v>137</v>
      </c>
      <c r="AC839" s="7"/>
      <c r="AD839" s="7"/>
      <c r="AE839" s="7" t="s">
        <v>137</v>
      </c>
      <c r="AF839" s="7"/>
      <c r="AG839" s="7"/>
      <c r="AH839" s="7" t="s">
        <v>137</v>
      </c>
      <c r="AI839" s="7"/>
      <c r="AJ839" s="7"/>
      <c r="AK839" s="7" t="s">
        <v>137</v>
      </c>
      <c r="AL839" s="7"/>
      <c r="AM839" s="7"/>
      <c r="AN839" s="7" t="s">
        <v>137</v>
      </c>
      <c r="AO839" s="7"/>
      <c r="AP839" s="7"/>
      <c r="AQ839" s="7" t="s">
        <v>137</v>
      </c>
      <c r="AR839" s="7"/>
      <c r="AS839" s="7"/>
      <c r="AT839" s="7" t="s">
        <v>137</v>
      </c>
      <c r="AU839" s="7"/>
      <c r="AV839" s="7"/>
      <c r="AW839" s="7" t="s">
        <v>137</v>
      </c>
      <c r="AX839" s="7"/>
      <c r="AY839" s="7"/>
      <c r="AZ839" s="7" t="s">
        <v>137</v>
      </c>
      <c r="BA839" s="7"/>
      <c r="BB839" s="7"/>
      <c r="BC839" s="7"/>
      <c r="BD839" s="7"/>
      <c r="BE839" s="7"/>
      <c r="BF839" s="7"/>
      <c r="BG839" s="7"/>
      <c r="BH839" s="7"/>
      <c r="BI839" s="7"/>
      <c r="BJ839" s="7"/>
      <c r="BK839" s="7"/>
      <c r="BL839" s="7"/>
      <c r="BM839" s="7"/>
      <c r="BN839" s="7"/>
      <c r="BO839" s="7"/>
      <c r="BP839" s="7"/>
      <c r="BQ839" s="7"/>
      <c r="BR839" s="7"/>
      <c r="BS839" s="7"/>
      <c r="BT839" s="7"/>
      <c r="BU839" s="10"/>
    </row>
    <row r="840" spans="1:73" s="1" customFormat="1" ht="26" x14ac:dyDescent="0.35">
      <c r="A840" s="7">
        <f t="shared" si="13"/>
        <v>839</v>
      </c>
      <c r="B840" s="7" t="s">
        <v>4309</v>
      </c>
      <c r="C840" s="20" t="s">
        <v>12055</v>
      </c>
      <c r="D840" s="7" t="str">
        <f>VLOOKUP(C840,[1]Sheet1!$A:$B,2,0)</f>
        <v>PRB0000001</v>
      </c>
      <c r="E840" s="7" t="s">
        <v>3052</v>
      </c>
      <c r="F840" s="7" t="s">
        <v>4121</v>
      </c>
      <c r="G840" s="7" t="s">
        <v>4310</v>
      </c>
      <c r="H840" s="7">
        <v>59</v>
      </c>
      <c r="I840" s="8"/>
      <c r="J840" s="8"/>
      <c r="K840" s="8" t="s">
        <v>2065</v>
      </c>
      <c r="L840" s="7" t="s">
        <v>137</v>
      </c>
      <c r="M840" s="7" t="s">
        <v>4311</v>
      </c>
      <c r="N840" s="7"/>
      <c r="O840" s="7"/>
      <c r="P840" s="7" t="s">
        <v>137</v>
      </c>
      <c r="Q840" s="7"/>
      <c r="R840" s="7"/>
      <c r="S840" s="7" t="s">
        <v>137</v>
      </c>
      <c r="T840" s="7"/>
      <c r="U840" s="7"/>
      <c r="V840" s="7" t="s">
        <v>137</v>
      </c>
      <c r="W840" s="7"/>
      <c r="X840" s="7"/>
      <c r="Y840" s="7" t="s">
        <v>137</v>
      </c>
      <c r="Z840" s="7"/>
      <c r="AA840" s="7"/>
      <c r="AB840" s="7" t="s">
        <v>137</v>
      </c>
      <c r="AC840" s="7"/>
      <c r="AD840" s="7"/>
      <c r="AE840" s="7" t="s">
        <v>137</v>
      </c>
      <c r="AF840" s="7"/>
      <c r="AG840" s="7"/>
      <c r="AH840" s="7" t="s">
        <v>137</v>
      </c>
      <c r="AI840" s="7"/>
      <c r="AJ840" s="7"/>
      <c r="AK840" s="7" t="s">
        <v>137</v>
      </c>
      <c r="AL840" s="7"/>
      <c r="AM840" s="7"/>
      <c r="AN840" s="7" t="s">
        <v>137</v>
      </c>
      <c r="AO840" s="7"/>
      <c r="AP840" s="7"/>
      <c r="AQ840" s="7" t="s">
        <v>137</v>
      </c>
      <c r="AR840" s="7"/>
      <c r="AS840" s="7"/>
      <c r="AT840" s="7" t="s">
        <v>137</v>
      </c>
      <c r="AU840" s="7"/>
      <c r="AV840" s="7"/>
      <c r="AW840" s="7" t="s">
        <v>137</v>
      </c>
      <c r="AX840" s="7"/>
      <c r="AY840" s="7"/>
      <c r="AZ840" s="7" t="s">
        <v>137</v>
      </c>
      <c r="BA840" s="7"/>
      <c r="BB840" s="7"/>
      <c r="BC840" s="7"/>
      <c r="BD840" s="7"/>
      <c r="BE840" s="7"/>
      <c r="BF840" s="7"/>
      <c r="BG840" s="7"/>
      <c r="BH840" s="7"/>
      <c r="BI840" s="7"/>
      <c r="BJ840" s="7"/>
      <c r="BK840" s="7"/>
      <c r="BL840" s="7"/>
      <c r="BM840" s="7"/>
      <c r="BN840" s="7"/>
      <c r="BO840" s="7"/>
      <c r="BP840" s="7"/>
      <c r="BQ840" s="7"/>
      <c r="BR840" s="7"/>
      <c r="BS840" s="7"/>
      <c r="BT840" s="7"/>
      <c r="BU840" s="10"/>
    </row>
    <row r="841" spans="1:73" s="1" customFormat="1" ht="39" x14ac:dyDescent="0.35">
      <c r="A841" s="7">
        <f t="shared" si="13"/>
        <v>840</v>
      </c>
      <c r="B841" s="7" t="s">
        <v>4312</v>
      </c>
      <c r="C841" s="20" t="s">
        <v>12055</v>
      </c>
      <c r="D841" s="7" t="str">
        <f>VLOOKUP(C841,[1]Sheet1!$A:$B,2,0)</f>
        <v>PRB0000001</v>
      </c>
      <c r="E841" s="7" t="s">
        <v>3052</v>
      </c>
      <c r="F841" s="7" t="s">
        <v>4313</v>
      </c>
      <c r="G841" s="7" t="s">
        <v>4314</v>
      </c>
      <c r="H841" s="7">
        <v>31</v>
      </c>
      <c r="I841" s="8"/>
      <c r="J841" s="8"/>
      <c r="K841" s="8" t="s">
        <v>2065</v>
      </c>
      <c r="L841" s="7" t="s">
        <v>137</v>
      </c>
      <c r="M841" s="7" t="s">
        <v>4315</v>
      </c>
      <c r="N841" s="7"/>
      <c r="O841" s="7"/>
      <c r="P841" s="7" t="s">
        <v>4316</v>
      </c>
      <c r="Q841" s="7"/>
      <c r="R841" s="7"/>
      <c r="S841" s="7" t="s">
        <v>137</v>
      </c>
      <c r="T841" s="7"/>
      <c r="U841" s="7"/>
      <c r="V841" s="7" t="s">
        <v>137</v>
      </c>
      <c r="W841" s="7"/>
      <c r="X841" s="7"/>
      <c r="Y841" s="7" t="s">
        <v>137</v>
      </c>
      <c r="Z841" s="7"/>
      <c r="AA841" s="7"/>
      <c r="AB841" s="7" t="s">
        <v>137</v>
      </c>
      <c r="AC841" s="7"/>
      <c r="AD841" s="7"/>
      <c r="AE841" s="7" t="s">
        <v>137</v>
      </c>
      <c r="AF841" s="7"/>
      <c r="AG841" s="7"/>
      <c r="AH841" s="7" t="s">
        <v>137</v>
      </c>
      <c r="AI841" s="7"/>
      <c r="AJ841" s="7"/>
      <c r="AK841" s="7" t="s">
        <v>137</v>
      </c>
      <c r="AL841" s="7"/>
      <c r="AM841" s="7"/>
      <c r="AN841" s="7" t="s">
        <v>137</v>
      </c>
      <c r="AO841" s="7"/>
      <c r="AP841" s="7"/>
      <c r="AQ841" s="7" t="s">
        <v>137</v>
      </c>
      <c r="AR841" s="7"/>
      <c r="AS841" s="7"/>
      <c r="AT841" s="7" t="s">
        <v>137</v>
      </c>
      <c r="AU841" s="7"/>
      <c r="AV841" s="7"/>
      <c r="AW841" s="7" t="s">
        <v>137</v>
      </c>
      <c r="AX841" s="7"/>
      <c r="AY841" s="7"/>
      <c r="AZ841" s="7" t="s">
        <v>137</v>
      </c>
      <c r="BA841" s="7"/>
      <c r="BB841" s="7"/>
      <c r="BC841" s="7"/>
      <c r="BD841" s="7"/>
      <c r="BE841" s="7"/>
      <c r="BF841" s="7"/>
      <c r="BG841" s="7"/>
      <c r="BH841" s="7"/>
      <c r="BI841" s="7"/>
      <c r="BJ841" s="7"/>
      <c r="BK841" s="7"/>
      <c r="BL841" s="7"/>
      <c r="BM841" s="7"/>
      <c r="BN841" s="7"/>
      <c r="BO841" s="7"/>
      <c r="BP841" s="7"/>
      <c r="BQ841" s="7"/>
      <c r="BR841" s="7"/>
      <c r="BS841" s="7"/>
      <c r="BT841" s="7"/>
      <c r="BU841" s="10"/>
    </row>
    <row r="842" spans="1:73" s="1" customFormat="1" ht="26" x14ac:dyDescent="0.35">
      <c r="A842" s="7">
        <f t="shared" si="13"/>
        <v>841</v>
      </c>
      <c r="B842" s="7" t="s">
        <v>4317</v>
      </c>
      <c r="C842" s="20" t="s">
        <v>12055</v>
      </c>
      <c r="D842" s="7" t="str">
        <f>VLOOKUP(C842,[1]Sheet1!$A:$B,2,0)</f>
        <v>PRB0000001</v>
      </c>
      <c r="E842" s="7" t="s">
        <v>3106</v>
      </c>
      <c r="F842" s="7" t="s">
        <v>3274</v>
      </c>
      <c r="G842" s="7" t="s">
        <v>4318</v>
      </c>
      <c r="H842" s="7">
        <v>212</v>
      </c>
      <c r="I842" s="8"/>
      <c r="J842" s="8"/>
      <c r="K842" s="8" t="s">
        <v>2065</v>
      </c>
      <c r="L842" s="7" t="s">
        <v>137</v>
      </c>
      <c r="M842" s="7" t="s">
        <v>4319</v>
      </c>
      <c r="N842" s="7"/>
      <c r="O842" s="7"/>
      <c r="P842" s="7" t="s">
        <v>137</v>
      </c>
      <c r="Q842" s="7"/>
      <c r="R842" s="7"/>
      <c r="S842" s="7" t="s">
        <v>137</v>
      </c>
      <c r="T842" s="7"/>
      <c r="U842" s="7"/>
      <c r="V842" s="7" t="s">
        <v>137</v>
      </c>
      <c r="W842" s="7"/>
      <c r="X842" s="7"/>
      <c r="Y842" s="7" t="s">
        <v>137</v>
      </c>
      <c r="Z842" s="7"/>
      <c r="AA842" s="7"/>
      <c r="AB842" s="7" t="s">
        <v>137</v>
      </c>
      <c r="AC842" s="7"/>
      <c r="AD842" s="7"/>
      <c r="AE842" s="7" t="s">
        <v>137</v>
      </c>
      <c r="AF842" s="7"/>
      <c r="AG842" s="7"/>
      <c r="AH842" s="7" t="s">
        <v>137</v>
      </c>
      <c r="AI842" s="7"/>
      <c r="AJ842" s="7"/>
      <c r="AK842" s="7" t="s">
        <v>137</v>
      </c>
      <c r="AL842" s="7"/>
      <c r="AM842" s="7"/>
      <c r="AN842" s="7" t="s">
        <v>137</v>
      </c>
      <c r="AO842" s="7"/>
      <c r="AP842" s="7"/>
      <c r="AQ842" s="7" t="s">
        <v>137</v>
      </c>
      <c r="AR842" s="7"/>
      <c r="AS842" s="7"/>
      <c r="AT842" s="7" t="s">
        <v>137</v>
      </c>
      <c r="AU842" s="7"/>
      <c r="AV842" s="7"/>
      <c r="AW842" s="7" t="s">
        <v>137</v>
      </c>
      <c r="AX842" s="7"/>
      <c r="AY842" s="7"/>
      <c r="AZ842" s="7" t="s">
        <v>137</v>
      </c>
      <c r="BA842" s="7"/>
      <c r="BB842" s="7"/>
      <c r="BC842" s="7"/>
      <c r="BD842" s="7"/>
      <c r="BE842" s="7"/>
      <c r="BF842" s="7"/>
      <c r="BG842" s="7"/>
      <c r="BH842" s="7"/>
      <c r="BI842" s="7"/>
      <c r="BJ842" s="7"/>
      <c r="BK842" s="7"/>
      <c r="BL842" s="7"/>
      <c r="BM842" s="7"/>
      <c r="BN842" s="7"/>
      <c r="BO842" s="7"/>
      <c r="BP842" s="7"/>
      <c r="BQ842" s="7"/>
      <c r="BR842" s="7"/>
      <c r="BS842" s="7"/>
      <c r="BT842" s="7"/>
      <c r="BU842" s="10"/>
    </row>
    <row r="843" spans="1:73" s="1" customFormat="1" ht="26" x14ac:dyDescent="0.35">
      <c r="A843" s="7">
        <f t="shared" si="13"/>
        <v>842</v>
      </c>
      <c r="B843" s="7" t="s">
        <v>4320</v>
      </c>
      <c r="C843" s="20" t="s">
        <v>12055</v>
      </c>
      <c r="D843" s="7" t="str">
        <f>VLOOKUP(C843,[1]Sheet1!$A:$B,2,0)</f>
        <v>PRB0000001</v>
      </c>
      <c r="E843" s="7" t="s">
        <v>2750</v>
      </c>
      <c r="F843" s="7" t="s">
        <v>4321</v>
      </c>
      <c r="G843" s="7" t="s">
        <v>4322</v>
      </c>
      <c r="H843" s="7">
        <v>30</v>
      </c>
      <c r="I843" s="8"/>
      <c r="J843" s="8"/>
      <c r="K843" s="8" t="s">
        <v>2065</v>
      </c>
      <c r="L843" s="7" t="s">
        <v>137</v>
      </c>
      <c r="M843" s="7" t="s">
        <v>4323</v>
      </c>
      <c r="N843" s="7"/>
      <c r="O843" s="7"/>
      <c r="P843" s="7" t="s">
        <v>4324</v>
      </c>
      <c r="Q843" s="7"/>
      <c r="R843" s="7"/>
      <c r="S843" s="7" t="s">
        <v>137</v>
      </c>
      <c r="T843" s="7"/>
      <c r="U843" s="7"/>
      <c r="V843" s="7" t="s">
        <v>137</v>
      </c>
      <c r="W843" s="7"/>
      <c r="X843" s="7"/>
      <c r="Y843" s="7" t="s">
        <v>137</v>
      </c>
      <c r="Z843" s="7"/>
      <c r="AA843" s="7"/>
      <c r="AB843" s="7" t="s">
        <v>137</v>
      </c>
      <c r="AC843" s="7"/>
      <c r="AD843" s="7"/>
      <c r="AE843" s="7" t="s">
        <v>137</v>
      </c>
      <c r="AF843" s="7"/>
      <c r="AG843" s="7"/>
      <c r="AH843" s="7" t="s">
        <v>137</v>
      </c>
      <c r="AI843" s="7"/>
      <c r="AJ843" s="7"/>
      <c r="AK843" s="7" t="s">
        <v>137</v>
      </c>
      <c r="AL843" s="7"/>
      <c r="AM843" s="7"/>
      <c r="AN843" s="7" t="s">
        <v>137</v>
      </c>
      <c r="AO843" s="7"/>
      <c r="AP843" s="7"/>
      <c r="AQ843" s="7" t="s">
        <v>137</v>
      </c>
      <c r="AR843" s="7"/>
      <c r="AS843" s="7"/>
      <c r="AT843" s="7" t="s">
        <v>137</v>
      </c>
      <c r="AU843" s="7"/>
      <c r="AV843" s="7"/>
      <c r="AW843" s="7" t="s">
        <v>137</v>
      </c>
      <c r="AX843" s="7"/>
      <c r="AY843" s="7"/>
      <c r="AZ843" s="7" t="s">
        <v>137</v>
      </c>
      <c r="BA843" s="7"/>
      <c r="BB843" s="7"/>
      <c r="BC843" s="7"/>
      <c r="BD843" s="7"/>
      <c r="BE843" s="7"/>
      <c r="BF843" s="7"/>
      <c r="BG843" s="7"/>
      <c r="BH843" s="7"/>
      <c r="BI843" s="7"/>
      <c r="BJ843" s="7"/>
      <c r="BK843" s="7"/>
      <c r="BL843" s="7"/>
      <c r="BM843" s="7"/>
      <c r="BN843" s="7"/>
      <c r="BO843" s="7"/>
      <c r="BP843" s="7"/>
      <c r="BQ843" s="7"/>
      <c r="BR843" s="7"/>
      <c r="BS843" s="7"/>
      <c r="BT843" s="7"/>
      <c r="BU843" s="10"/>
    </row>
    <row r="844" spans="1:73" s="1" customFormat="1" ht="26" x14ac:dyDescent="0.35">
      <c r="A844" s="7">
        <f t="shared" si="13"/>
        <v>843</v>
      </c>
      <c r="B844" s="7" t="s">
        <v>4325</v>
      </c>
      <c r="C844" s="20" t="s">
        <v>12055</v>
      </c>
      <c r="D844" s="7" t="str">
        <f>VLOOKUP(C844,[1]Sheet1!$A:$B,2,0)</f>
        <v>PRB0000001</v>
      </c>
      <c r="E844" s="7" t="s">
        <v>3106</v>
      </c>
      <c r="F844" s="7" t="s">
        <v>3956</v>
      </c>
      <c r="G844" s="7" t="s">
        <v>4326</v>
      </c>
      <c r="H844" s="7">
        <v>60</v>
      </c>
      <c r="I844" s="8"/>
      <c r="J844" s="8"/>
      <c r="K844" s="8" t="s">
        <v>2065</v>
      </c>
      <c r="L844" s="7" t="s">
        <v>137</v>
      </c>
      <c r="M844" s="7" t="s">
        <v>4327</v>
      </c>
      <c r="N844" s="7"/>
      <c r="O844" s="7"/>
      <c r="P844" s="7" t="s">
        <v>137</v>
      </c>
      <c r="Q844" s="7"/>
      <c r="R844" s="7"/>
      <c r="S844" s="7" t="s">
        <v>137</v>
      </c>
      <c r="T844" s="7"/>
      <c r="U844" s="7"/>
      <c r="V844" s="7" t="s">
        <v>137</v>
      </c>
      <c r="W844" s="7"/>
      <c r="X844" s="7"/>
      <c r="Y844" s="7" t="s">
        <v>137</v>
      </c>
      <c r="Z844" s="7"/>
      <c r="AA844" s="7"/>
      <c r="AB844" s="7" t="s">
        <v>137</v>
      </c>
      <c r="AC844" s="7"/>
      <c r="AD844" s="7"/>
      <c r="AE844" s="7" t="s">
        <v>137</v>
      </c>
      <c r="AF844" s="7"/>
      <c r="AG844" s="7"/>
      <c r="AH844" s="7" t="s">
        <v>137</v>
      </c>
      <c r="AI844" s="7"/>
      <c r="AJ844" s="7"/>
      <c r="AK844" s="7" t="s">
        <v>137</v>
      </c>
      <c r="AL844" s="7"/>
      <c r="AM844" s="7"/>
      <c r="AN844" s="7" t="s">
        <v>137</v>
      </c>
      <c r="AO844" s="7"/>
      <c r="AP844" s="7"/>
      <c r="AQ844" s="7" t="s">
        <v>137</v>
      </c>
      <c r="AR844" s="7"/>
      <c r="AS844" s="7"/>
      <c r="AT844" s="7" t="s">
        <v>137</v>
      </c>
      <c r="AU844" s="7"/>
      <c r="AV844" s="7"/>
      <c r="AW844" s="7" t="s">
        <v>137</v>
      </c>
      <c r="AX844" s="7"/>
      <c r="AY844" s="7"/>
      <c r="AZ844" s="7" t="s">
        <v>137</v>
      </c>
      <c r="BA844" s="7"/>
      <c r="BB844" s="7"/>
      <c r="BC844" s="7"/>
      <c r="BD844" s="7"/>
      <c r="BE844" s="7"/>
      <c r="BF844" s="7"/>
      <c r="BG844" s="7"/>
      <c r="BH844" s="7"/>
      <c r="BI844" s="7"/>
      <c r="BJ844" s="7"/>
      <c r="BK844" s="7"/>
      <c r="BL844" s="7"/>
      <c r="BM844" s="7"/>
      <c r="BN844" s="7"/>
      <c r="BO844" s="7"/>
      <c r="BP844" s="7"/>
      <c r="BQ844" s="7"/>
      <c r="BR844" s="7"/>
      <c r="BS844" s="7"/>
      <c r="BT844" s="7"/>
      <c r="BU844" s="10"/>
    </row>
    <row r="845" spans="1:73" s="1" customFormat="1" ht="26" x14ac:dyDescent="0.35">
      <c r="A845" s="7">
        <f t="shared" si="13"/>
        <v>844</v>
      </c>
      <c r="B845" s="7" t="s">
        <v>4328</v>
      </c>
      <c r="C845" s="20" t="s">
        <v>12055</v>
      </c>
      <c r="D845" s="7" t="str">
        <f>VLOOKUP(C845,[1]Sheet1!$A:$B,2,0)</f>
        <v>PRB0000001</v>
      </c>
      <c r="E845" s="7" t="s">
        <v>3052</v>
      </c>
      <c r="F845" s="7" t="s">
        <v>4329</v>
      </c>
      <c r="G845" s="7" t="s">
        <v>4330</v>
      </c>
      <c r="H845" s="7">
        <v>47</v>
      </c>
      <c r="I845" s="8"/>
      <c r="J845" s="8"/>
      <c r="K845" s="8" t="s">
        <v>2065</v>
      </c>
      <c r="L845" s="7" t="s">
        <v>137</v>
      </c>
      <c r="M845" s="7" t="s">
        <v>4331</v>
      </c>
      <c r="N845" s="7"/>
      <c r="O845" s="7"/>
      <c r="P845" s="7" t="s">
        <v>137</v>
      </c>
      <c r="Q845" s="7"/>
      <c r="R845" s="7"/>
      <c r="S845" s="7" t="s">
        <v>137</v>
      </c>
      <c r="T845" s="7"/>
      <c r="U845" s="7"/>
      <c r="V845" s="7" t="s">
        <v>137</v>
      </c>
      <c r="W845" s="7"/>
      <c r="X845" s="7"/>
      <c r="Y845" s="7" t="s">
        <v>137</v>
      </c>
      <c r="Z845" s="7"/>
      <c r="AA845" s="7"/>
      <c r="AB845" s="7" t="s">
        <v>137</v>
      </c>
      <c r="AC845" s="7"/>
      <c r="AD845" s="7"/>
      <c r="AE845" s="7" t="s">
        <v>137</v>
      </c>
      <c r="AF845" s="7"/>
      <c r="AG845" s="7"/>
      <c r="AH845" s="7" t="s">
        <v>137</v>
      </c>
      <c r="AI845" s="7"/>
      <c r="AJ845" s="7"/>
      <c r="AK845" s="7" t="s">
        <v>137</v>
      </c>
      <c r="AL845" s="7"/>
      <c r="AM845" s="7"/>
      <c r="AN845" s="7" t="s">
        <v>137</v>
      </c>
      <c r="AO845" s="7"/>
      <c r="AP845" s="7"/>
      <c r="AQ845" s="7" t="s">
        <v>137</v>
      </c>
      <c r="AR845" s="7"/>
      <c r="AS845" s="7"/>
      <c r="AT845" s="7" t="s">
        <v>137</v>
      </c>
      <c r="AU845" s="7"/>
      <c r="AV845" s="7"/>
      <c r="AW845" s="7" t="s">
        <v>137</v>
      </c>
      <c r="AX845" s="7"/>
      <c r="AY845" s="7"/>
      <c r="AZ845" s="7" t="s">
        <v>137</v>
      </c>
      <c r="BA845" s="7"/>
      <c r="BB845" s="7"/>
      <c r="BC845" s="7"/>
      <c r="BD845" s="7"/>
      <c r="BE845" s="7"/>
      <c r="BF845" s="7"/>
      <c r="BG845" s="7"/>
      <c r="BH845" s="7"/>
      <c r="BI845" s="7"/>
      <c r="BJ845" s="7"/>
      <c r="BK845" s="7"/>
      <c r="BL845" s="7"/>
      <c r="BM845" s="7"/>
      <c r="BN845" s="7"/>
      <c r="BO845" s="7"/>
      <c r="BP845" s="7"/>
      <c r="BQ845" s="7"/>
      <c r="BR845" s="7"/>
      <c r="BS845" s="7"/>
      <c r="BT845" s="7"/>
      <c r="BU845" s="10"/>
    </row>
    <row r="846" spans="1:73" s="1" customFormat="1" ht="26" x14ac:dyDescent="0.35">
      <c r="A846" s="7">
        <f t="shared" si="13"/>
        <v>845</v>
      </c>
      <c r="B846" s="7" t="s">
        <v>4332</v>
      </c>
      <c r="C846" s="20" t="s">
        <v>12055</v>
      </c>
      <c r="D846" s="7" t="str">
        <f>VLOOKUP(C846,[1]Sheet1!$A:$B,2,0)</f>
        <v>PRB0000001</v>
      </c>
      <c r="E846" s="7" t="s">
        <v>306</v>
      </c>
      <c r="F846" s="7" t="s">
        <v>2863</v>
      </c>
      <c r="G846" s="7" t="s">
        <v>4333</v>
      </c>
      <c r="H846" s="7">
        <v>44</v>
      </c>
      <c r="I846" s="8"/>
      <c r="J846" s="8"/>
      <c r="K846" s="8" t="s">
        <v>2065</v>
      </c>
      <c r="L846" s="7" t="s">
        <v>137</v>
      </c>
      <c r="M846" s="7" t="s">
        <v>4334</v>
      </c>
      <c r="N846" s="7"/>
      <c r="O846" s="7"/>
      <c r="P846" s="7" t="s">
        <v>137</v>
      </c>
      <c r="Q846" s="7"/>
      <c r="R846" s="7"/>
      <c r="S846" s="7" t="s">
        <v>137</v>
      </c>
      <c r="T846" s="7"/>
      <c r="U846" s="7"/>
      <c r="V846" s="7" t="s">
        <v>137</v>
      </c>
      <c r="W846" s="7"/>
      <c r="X846" s="7"/>
      <c r="Y846" s="7" t="s">
        <v>137</v>
      </c>
      <c r="Z846" s="7"/>
      <c r="AA846" s="7"/>
      <c r="AB846" s="7" t="s">
        <v>137</v>
      </c>
      <c r="AC846" s="7"/>
      <c r="AD846" s="7"/>
      <c r="AE846" s="7" t="s">
        <v>137</v>
      </c>
      <c r="AF846" s="7"/>
      <c r="AG846" s="7"/>
      <c r="AH846" s="7" t="s">
        <v>137</v>
      </c>
      <c r="AI846" s="7"/>
      <c r="AJ846" s="7"/>
      <c r="AK846" s="7" t="s">
        <v>137</v>
      </c>
      <c r="AL846" s="7"/>
      <c r="AM846" s="7"/>
      <c r="AN846" s="7" t="s">
        <v>137</v>
      </c>
      <c r="AO846" s="7"/>
      <c r="AP846" s="7"/>
      <c r="AQ846" s="7" t="s">
        <v>137</v>
      </c>
      <c r="AR846" s="7"/>
      <c r="AS846" s="7"/>
      <c r="AT846" s="7" t="s">
        <v>137</v>
      </c>
      <c r="AU846" s="7"/>
      <c r="AV846" s="7"/>
      <c r="AW846" s="7" t="s">
        <v>137</v>
      </c>
      <c r="AX846" s="7"/>
      <c r="AY846" s="7"/>
      <c r="AZ846" s="7" t="s">
        <v>137</v>
      </c>
      <c r="BA846" s="7"/>
      <c r="BB846" s="7"/>
      <c r="BC846" s="7"/>
      <c r="BD846" s="7"/>
      <c r="BE846" s="7"/>
      <c r="BF846" s="7"/>
      <c r="BG846" s="7"/>
      <c r="BH846" s="7"/>
      <c r="BI846" s="7"/>
      <c r="BJ846" s="7"/>
      <c r="BK846" s="7"/>
      <c r="BL846" s="7"/>
      <c r="BM846" s="7"/>
      <c r="BN846" s="7"/>
      <c r="BO846" s="7"/>
      <c r="BP846" s="7"/>
      <c r="BQ846" s="7"/>
      <c r="BR846" s="7"/>
      <c r="BS846" s="7"/>
      <c r="BT846" s="7"/>
      <c r="BU846" s="10"/>
    </row>
    <row r="847" spans="1:73" s="1" customFormat="1" ht="26" x14ac:dyDescent="0.35">
      <c r="A847" s="7">
        <f t="shared" si="13"/>
        <v>846</v>
      </c>
      <c r="B847" s="7" t="s">
        <v>4335</v>
      </c>
      <c r="C847" s="20" t="s">
        <v>12055</v>
      </c>
      <c r="D847" s="7" t="str">
        <f>VLOOKUP(C847,[1]Sheet1!$A:$B,2,0)</f>
        <v>PRB0000001</v>
      </c>
      <c r="E847" s="7" t="s">
        <v>3106</v>
      </c>
      <c r="F847" s="7" t="s">
        <v>3956</v>
      </c>
      <c r="G847" s="7" t="s">
        <v>4336</v>
      </c>
      <c r="H847" s="7">
        <v>62</v>
      </c>
      <c r="I847" s="8"/>
      <c r="J847" s="8"/>
      <c r="K847" s="8" t="s">
        <v>2065</v>
      </c>
      <c r="L847" s="7" t="s">
        <v>137</v>
      </c>
      <c r="M847" s="7" t="s">
        <v>4337</v>
      </c>
      <c r="N847" s="7"/>
      <c r="O847" s="7"/>
      <c r="P847" s="7" t="s">
        <v>137</v>
      </c>
      <c r="Q847" s="7"/>
      <c r="R847" s="7"/>
      <c r="S847" s="7" t="s">
        <v>137</v>
      </c>
      <c r="T847" s="7"/>
      <c r="U847" s="7"/>
      <c r="V847" s="7" t="s">
        <v>137</v>
      </c>
      <c r="W847" s="7"/>
      <c r="X847" s="7"/>
      <c r="Y847" s="7" t="s">
        <v>137</v>
      </c>
      <c r="Z847" s="7"/>
      <c r="AA847" s="7"/>
      <c r="AB847" s="7" t="s">
        <v>137</v>
      </c>
      <c r="AC847" s="7"/>
      <c r="AD847" s="7"/>
      <c r="AE847" s="7" t="s">
        <v>137</v>
      </c>
      <c r="AF847" s="7"/>
      <c r="AG847" s="7"/>
      <c r="AH847" s="7" t="s">
        <v>137</v>
      </c>
      <c r="AI847" s="7"/>
      <c r="AJ847" s="7"/>
      <c r="AK847" s="7" t="s">
        <v>137</v>
      </c>
      <c r="AL847" s="7"/>
      <c r="AM847" s="7"/>
      <c r="AN847" s="7" t="s">
        <v>137</v>
      </c>
      <c r="AO847" s="7"/>
      <c r="AP847" s="7"/>
      <c r="AQ847" s="7" t="s">
        <v>137</v>
      </c>
      <c r="AR847" s="7"/>
      <c r="AS847" s="7"/>
      <c r="AT847" s="7" t="s">
        <v>137</v>
      </c>
      <c r="AU847" s="7"/>
      <c r="AV847" s="7"/>
      <c r="AW847" s="7" t="s">
        <v>137</v>
      </c>
      <c r="AX847" s="7"/>
      <c r="AY847" s="7"/>
      <c r="AZ847" s="7" t="s">
        <v>137</v>
      </c>
      <c r="BA847" s="7"/>
      <c r="BB847" s="7"/>
      <c r="BC847" s="7"/>
      <c r="BD847" s="7"/>
      <c r="BE847" s="7"/>
      <c r="BF847" s="7"/>
      <c r="BG847" s="7"/>
      <c r="BH847" s="7"/>
      <c r="BI847" s="7"/>
      <c r="BJ847" s="7"/>
      <c r="BK847" s="7"/>
      <c r="BL847" s="7"/>
      <c r="BM847" s="7"/>
      <c r="BN847" s="7"/>
      <c r="BO847" s="7"/>
      <c r="BP847" s="7"/>
      <c r="BQ847" s="7"/>
      <c r="BR847" s="7"/>
      <c r="BS847" s="7"/>
      <c r="BT847" s="7"/>
      <c r="BU847" s="10"/>
    </row>
    <row r="848" spans="1:73" s="1" customFormat="1" ht="26" x14ac:dyDescent="0.35">
      <c r="A848" s="7">
        <f t="shared" si="13"/>
        <v>847</v>
      </c>
      <c r="B848" s="7" t="s">
        <v>4338</v>
      </c>
      <c r="C848" s="20" t="s">
        <v>12055</v>
      </c>
      <c r="D848" s="7" t="str">
        <f>VLOOKUP(C848,[1]Sheet1!$A:$B,2,0)</f>
        <v>PRB0000001</v>
      </c>
      <c r="E848" s="7" t="s">
        <v>2666</v>
      </c>
      <c r="F848" s="7" t="s">
        <v>4339</v>
      </c>
      <c r="G848" s="7" t="s">
        <v>4340</v>
      </c>
      <c r="H848" s="7">
        <v>65</v>
      </c>
      <c r="I848" s="8"/>
      <c r="J848" s="8"/>
      <c r="K848" s="8" t="s">
        <v>2065</v>
      </c>
      <c r="L848" s="7" t="s">
        <v>137</v>
      </c>
      <c r="M848" s="7" t="s">
        <v>4341</v>
      </c>
      <c r="N848" s="7"/>
      <c r="O848" s="7"/>
      <c r="P848" s="7" t="s">
        <v>4342</v>
      </c>
      <c r="Q848" s="7"/>
      <c r="R848" s="7"/>
      <c r="S848" s="7" t="s">
        <v>137</v>
      </c>
      <c r="T848" s="7"/>
      <c r="U848" s="7"/>
      <c r="V848" s="7" t="s">
        <v>137</v>
      </c>
      <c r="W848" s="7"/>
      <c r="X848" s="7"/>
      <c r="Y848" s="7" t="s">
        <v>137</v>
      </c>
      <c r="Z848" s="7"/>
      <c r="AA848" s="7"/>
      <c r="AB848" s="7" t="s">
        <v>137</v>
      </c>
      <c r="AC848" s="7"/>
      <c r="AD848" s="7"/>
      <c r="AE848" s="7" t="s">
        <v>137</v>
      </c>
      <c r="AF848" s="7"/>
      <c r="AG848" s="7"/>
      <c r="AH848" s="7" t="s">
        <v>137</v>
      </c>
      <c r="AI848" s="7"/>
      <c r="AJ848" s="7"/>
      <c r="AK848" s="7" t="s">
        <v>137</v>
      </c>
      <c r="AL848" s="7"/>
      <c r="AM848" s="7"/>
      <c r="AN848" s="7" t="s">
        <v>137</v>
      </c>
      <c r="AO848" s="7"/>
      <c r="AP848" s="7"/>
      <c r="AQ848" s="7" t="s">
        <v>137</v>
      </c>
      <c r="AR848" s="7"/>
      <c r="AS848" s="7"/>
      <c r="AT848" s="7" t="s">
        <v>137</v>
      </c>
      <c r="AU848" s="7"/>
      <c r="AV848" s="7"/>
      <c r="AW848" s="7" t="s">
        <v>137</v>
      </c>
      <c r="AX848" s="7"/>
      <c r="AY848" s="7"/>
      <c r="AZ848" s="7" t="s">
        <v>137</v>
      </c>
      <c r="BA848" s="7"/>
      <c r="BB848" s="7"/>
      <c r="BC848" s="7"/>
      <c r="BD848" s="7"/>
      <c r="BE848" s="7"/>
      <c r="BF848" s="7"/>
      <c r="BG848" s="7"/>
      <c r="BH848" s="7"/>
      <c r="BI848" s="7"/>
      <c r="BJ848" s="7"/>
      <c r="BK848" s="7"/>
      <c r="BL848" s="7"/>
      <c r="BM848" s="7"/>
      <c r="BN848" s="7"/>
      <c r="BO848" s="7"/>
      <c r="BP848" s="7"/>
      <c r="BQ848" s="7"/>
      <c r="BR848" s="7"/>
      <c r="BS848" s="7"/>
      <c r="BT848" s="7"/>
      <c r="BU848" s="10"/>
    </row>
    <row r="849" spans="1:73" s="1" customFormat="1" ht="39" x14ac:dyDescent="0.35">
      <c r="A849" s="7">
        <f t="shared" si="13"/>
        <v>848</v>
      </c>
      <c r="B849" s="7" t="s">
        <v>4261</v>
      </c>
      <c r="C849" s="20" t="s">
        <v>12055</v>
      </c>
      <c r="D849" s="7" t="str">
        <f>VLOOKUP(C849,[1]Sheet1!$A:$B,2,0)</f>
        <v>PRB0000001</v>
      </c>
      <c r="E849" s="7" t="s">
        <v>3052</v>
      </c>
      <c r="F849" s="7" t="s">
        <v>4202</v>
      </c>
      <c r="G849" s="7" t="s">
        <v>4343</v>
      </c>
      <c r="H849" s="7">
        <v>49</v>
      </c>
      <c r="I849" s="8"/>
      <c r="J849" s="8"/>
      <c r="K849" s="8" t="s">
        <v>2065</v>
      </c>
      <c r="L849" s="7" t="s">
        <v>137</v>
      </c>
      <c r="M849" s="7" t="s">
        <v>4344</v>
      </c>
      <c r="N849" s="7"/>
      <c r="O849" s="7"/>
      <c r="P849" s="7" t="s">
        <v>4345</v>
      </c>
      <c r="Q849" s="7"/>
      <c r="R849" s="7"/>
      <c r="S849" s="7" t="s">
        <v>137</v>
      </c>
      <c r="T849" s="7"/>
      <c r="U849" s="7"/>
      <c r="V849" s="7" t="s">
        <v>137</v>
      </c>
      <c r="W849" s="7"/>
      <c r="X849" s="7"/>
      <c r="Y849" s="7" t="s">
        <v>137</v>
      </c>
      <c r="Z849" s="7"/>
      <c r="AA849" s="7"/>
      <c r="AB849" s="7" t="s">
        <v>137</v>
      </c>
      <c r="AC849" s="7"/>
      <c r="AD849" s="7"/>
      <c r="AE849" s="7" t="s">
        <v>137</v>
      </c>
      <c r="AF849" s="7"/>
      <c r="AG849" s="7"/>
      <c r="AH849" s="7" t="s">
        <v>137</v>
      </c>
      <c r="AI849" s="7"/>
      <c r="AJ849" s="7"/>
      <c r="AK849" s="7" t="s">
        <v>137</v>
      </c>
      <c r="AL849" s="7"/>
      <c r="AM849" s="7"/>
      <c r="AN849" s="7" t="s">
        <v>137</v>
      </c>
      <c r="AO849" s="7"/>
      <c r="AP849" s="7"/>
      <c r="AQ849" s="7" t="s">
        <v>137</v>
      </c>
      <c r="AR849" s="7"/>
      <c r="AS849" s="7"/>
      <c r="AT849" s="7" t="s">
        <v>137</v>
      </c>
      <c r="AU849" s="7"/>
      <c r="AV849" s="7"/>
      <c r="AW849" s="7" t="s">
        <v>137</v>
      </c>
      <c r="AX849" s="7"/>
      <c r="AY849" s="7"/>
      <c r="AZ849" s="7" t="s">
        <v>137</v>
      </c>
      <c r="BA849" s="7"/>
      <c r="BB849" s="7"/>
      <c r="BC849" s="7"/>
      <c r="BD849" s="7"/>
      <c r="BE849" s="7"/>
      <c r="BF849" s="7"/>
      <c r="BG849" s="7"/>
      <c r="BH849" s="7"/>
      <c r="BI849" s="7"/>
      <c r="BJ849" s="7"/>
      <c r="BK849" s="7"/>
      <c r="BL849" s="7"/>
      <c r="BM849" s="7"/>
      <c r="BN849" s="7"/>
      <c r="BO849" s="7"/>
      <c r="BP849" s="7"/>
      <c r="BQ849" s="7"/>
      <c r="BR849" s="7"/>
      <c r="BS849" s="7"/>
      <c r="BT849" s="7"/>
      <c r="BU849" s="10"/>
    </row>
    <row r="850" spans="1:73" s="1" customFormat="1" ht="26" x14ac:dyDescent="0.35">
      <c r="A850" s="7">
        <f t="shared" si="13"/>
        <v>849</v>
      </c>
      <c r="B850" s="7" t="s">
        <v>4346</v>
      </c>
      <c r="C850" s="20" t="s">
        <v>12055</v>
      </c>
      <c r="D850" s="7" t="str">
        <f>VLOOKUP(C850,[1]Sheet1!$A:$B,2,0)</f>
        <v>PRB0000001</v>
      </c>
      <c r="E850" s="7" t="s">
        <v>3106</v>
      </c>
      <c r="F850" s="7" t="s">
        <v>3704</v>
      </c>
      <c r="G850" s="7" t="s">
        <v>4347</v>
      </c>
      <c r="H850" s="7">
        <v>36</v>
      </c>
      <c r="I850" s="8"/>
      <c r="J850" s="8"/>
      <c r="K850" s="8" t="s">
        <v>2065</v>
      </c>
      <c r="L850" s="7" t="s">
        <v>137</v>
      </c>
      <c r="M850" s="7" t="s">
        <v>4348</v>
      </c>
      <c r="N850" s="7"/>
      <c r="O850" s="7"/>
      <c r="P850" s="7" t="s">
        <v>137</v>
      </c>
      <c r="Q850" s="7"/>
      <c r="R850" s="7"/>
      <c r="S850" s="7" t="s">
        <v>137</v>
      </c>
      <c r="T850" s="7"/>
      <c r="U850" s="7"/>
      <c r="V850" s="7" t="s">
        <v>137</v>
      </c>
      <c r="W850" s="7"/>
      <c r="X850" s="7"/>
      <c r="Y850" s="7" t="s">
        <v>137</v>
      </c>
      <c r="Z850" s="7"/>
      <c r="AA850" s="7"/>
      <c r="AB850" s="7" t="s">
        <v>137</v>
      </c>
      <c r="AC850" s="7"/>
      <c r="AD850" s="7"/>
      <c r="AE850" s="7" t="s">
        <v>137</v>
      </c>
      <c r="AF850" s="7"/>
      <c r="AG850" s="7"/>
      <c r="AH850" s="7" t="s">
        <v>137</v>
      </c>
      <c r="AI850" s="7"/>
      <c r="AJ850" s="7"/>
      <c r="AK850" s="7" t="s">
        <v>137</v>
      </c>
      <c r="AL850" s="7"/>
      <c r="AM850" s="7"/>
      <c r="AN850" s="7" t="s">
        <v>137</v>
      </c>
      <c r="AO850" s="7"/>
      <c r="AP850" s="7"/>
      <c r="AQ850" s="7" t="s">
        <v>137</v>
      </c>
      <c r="AR850" s="7"/>
      <c r="AS850" s="7"/>
      <c r="AT850" s="7" t="s">
        <v>137</v>
      </c>
      <c r="AU850" s="7"/>
      <c r="AV850" s="7"/>
      <c r="AW850" s="7" t="s">
        <v>137</v>
      </c>
      <c r="AX850" s="7"/>
      <c r="AY850" s="7"/>
      <c r="AZ850" s="7" t="s">
        <v>137</v>
      </c>
      <c r="BA850" s="7"/>
      <c r="BB850" s="7"/>
      <c r="BC850" s="7"/>
      <c r="BD850" s="7"/>
      <c r="BE850" s="7"/>
      <c r="BF850" s="7"/>
      <c r="BG850" s="7"/>
      <c r="BH850" s="7"/>
      <c r="BI850" s="7"/>
      <c r="BJ850" s="7"/>
      <c r="BK850" s="7"/>
      <c r="BL850" s="7"/>
      <c r="BM850" s="7"/>
      <c r="BN850" s="7"/>
      <c r="BO850" s="7"/>
      <c r="BP850" s="7"/>
      <c r="BQ850" s="7"/>
      <c r="BR850" s="7"/>
      <c r="BS850" s="7"/>
      <c r="BT850" s="7"/>
      <c r="BU850" s="10"/>
    </row>
    <row r="851" spans="1:73" s="1" customFormat="1" ht="26" x14ac:dyDescent="0.35">
      <c r="A851" s="7">
        <f t="shared" si="13"/>
        <v>850</v>
      </c>
      <c r="B851" s="7" t="s">
        <v>4349</v>
      </c>
      <c r="C851" s="20" t="s">
        <v>12055</v>
      </c>
      <c r="D851" s="7" t="str">
        <f>VLOOKUP(C851,[1]Sheet1!$A:$B,2,0)</f>
        <v>PRB0000001</v>
      </c>
      <c r="E851" s="7" t="s">
        <v>261</v>
      </c>
      <c r="F851" s="7" t="s">
        <v>3700</v>
      </c>
      <c r="G851" s="7" t="s">
        <v>4350</v>
      </c>
      <c r="H851" s="7">
        <v>59</v>
      </c>
      <c r="I851" s="8"/>
      <c r="J851" s="8"/>
      <c r="K851" s="8" t="s">
        <v>2065</v>
      </c>
      <c r="L851" s="7" t="s">
        <v>137</v>
      </c>
      <c r="M851" s="7" t="s">
        <v>4351</v>
      </c>
      <c r="N851" s="7"/>
      <c r="O851" s="7"/>
      <c r="P851" s="7" t="s">
        <v>137</v>
      </c>
      <c r="Q851" s="7"/>
      <c r="R851" s="7"/>
      <c r="S851" s="7" t="s">
        <v>137</v>
      </c>
      <c r="T851" s="7"/>
      <c r="U851" s="7"/>
      <c r="V851" s="7" t="s">
        <v>137</v>
      </c>
      <c r="W851" s="7"/>
      <c r="X851" s="7"/>
      <c r="Y851" s="7" t="s">
        <v>137</v>
      </c>
      <c r="Z851" s="7"/>
      <c r="AA851" s="7"/>
      <c r="AB851" s="7" t="s">
        <v>137</v>
      </c>
      <c r="AC851" s="7"/>
      <c r="AD851" s="7"/>
      <c r="AE851" s="7" t="s">
        <v>137</v>
      </c>
      <c r="AF851" s="7"/>
      <c r="AG851" s="7"/>
      <c r="AH851" s="7" t="s">
        <v>137</v>
      </c>
      <c r="AI851" s="7"/>
      <c r="AJ851" s="7"/>
      <c r="AK851" s="7" t="s">
        <v>137</v>
      </c>
      <c r="AL851" s="7"/>
      <c r="AM851" s="7"/>
      <c r="AN851" s="7" t="s">
        <v>137</v>
      </c>
      <c r="AO851" s="7"/>
      <c r="AP851" s="7"/>
      <c r="AQ851" s="7" t="s">
        <v>137</v>
      </c>
      <c r="AR851" s="7"/>
      <c r="AS851" s="7"/>
      <c r="AT851" s="7" t="s">
        <v>137</v>
      </c>
      <c r="AU851" s="7"/>
      <c r="AV851" s="7"/>
      <c r="AW851" s="7" t="s">
        <v>137</v>
      </c>
      <c r="AX851" s="7"/>
      <c r="AY851" s="7"/>
      <c r="AZ851" s="7" t="s">
        <v>137</v>
      </c>
      <c r="BA851" s="7"/>
      <c r="BB851" s="7"/>
      <c r="BC851" s="7"/>
      <c r="BD851" s="7"/>
      <c r="BE851" s="7"/>
      <c r="BF851" s="7"/>
      <c r="BG851" s="7"/>
      <c r="BH851" s="7"/>
      <c r="BI851" s="7"/>
      <c r="BJ851" s="7"/>
      <c r="BK851" s="7"/>
      <c r="BL851" s="7"/>
      <c r="BM851" s="7"/>
      <c r="BN851" s="7"/>
      <c r="BO851" s="7"/>
      <c r="BP851" s="7"/>
      <c r="BQ851" s="7"/>
      <c r="BR851" s="7"/>
      <c r="BS851" s="7"/>
      <c r="BT851" s="7"/>
      <c r="BU851" s="10"/>
    </row>
    <row r="852" spans="1:73" s="1" customFormat="1" ht="26" x14ac:dyDescent="0.35">
      <c r="A852" s="7">
        <f t="shared" si="13"/>
        <v>851</v>
      </c>
      <c r="B852" s="7" t="s">
        <v>4352</v>
      </c>
      <c r="C852" s="20" t="s">
        <v>12055</v>
      </c>
      <c r="D852" s="7" t="str">
        <f>VLOOKUP(C852,[1]Sheet1!$A:$B,2,0)</f>
        <v>PRB0000001</v>
      </c>
      <c r="E852" s="7" t="s">
        <v>72</v>
      </c>
      <c r="F852" s="7" t="s">
        <v>4353</v>
      </c>
      <c r="G852" s="7" t="s">
        <v>4354</v>
      </c>
      <c r="H852" s="7">
        <v>35</v>
      </c>
      <c r="I852" s="8"/>
      <c r="J852" s="8"/>
      <c r="K852" s="8" t="s">
        <v>2065</v>
      </c>
      <c r="L852" s="7" t="s">
        <v>137</v>
      </c>
      <c r="M852" s="7" t="s">
        <v>4355</v>
      </c>
      <c r="N852" s="7"/>
      <c r="O852" s="7"/>
      <c r="P852" s="7" t="s">
        <v>137</v>
      </c>
      <c r="Q852" s="7"/>
      <c r="R852" s="7"/>
      <c r="S852" s="7" t="s">
        <v>137</v>
      </c>
      <c r="T852" s="7"/>
      <c r="U852" s="7"/>
      <c r="V852" s="7" t="s">
        <v>137</v>
      </c>
      <c r="W852" s="7"/>
      <c r="X852" s="7"/>
      <c r="Y852" s="7" t="s">
        <v>137</v>
      </c>
      <c r="Z852" s="7"/>
      <c r="AA852" s="7"/>
      <c r="AB852" s="7" t="s">
        <v>137</v>
      </c>
      <c r="AC852" s="7"/>
      <c r="AD852" s="7"/>
      <c r="AE852" s="7" t="s">
        <v>137</v>
      </c>
      <c r="AF852" s="7"/>
      <c r="AG852" s="7"/>
      <c r="AH852" s="7" t="s">
        <v>137</v>
      </c>
      <c r="AI852" s="7"/>
      <c r="AJ852" s="7"/>
      <c r="AK852" s="7" t="s">
        <v>137</v>
      </c>
      <c r="AL852" s="7"/>
      <c r="AM852" s="7"/>
      <c r="AN852" s="7" t="s">
        <v>137</v>
      </c>
      <c r="AO852" s="7"/>
      <c r="AP852" s="7"/>
      <c r="AQ852" s="7" t="s">
        <v>137</v>
      </c>
      <c r="AR852" s="7"/>
      <c r="AS852" s="7"/>
      <c r="AT852" s="7" t="s">
        <v>137</v>
      </c>
      <c r="AU852" s="7"/>
      <c r="AV852" s="7"/>
      <c r="AW852" s="7" t="s">
        <v>137</v>
      </c>
      <c r="AX852" s="7"/>
      <c r="AY852" s="7"/>
      <c r="AZ852" s="7" t="s">
        <v>137</v>
      </c>
      <c r="BA852" s="7"/>
      <c r="BB852" s="7"/>
      <c r="BC852" s="7"/>
      <c r="BD852" s="7"/>
      <c r="BE852" s="7"/>
      <c r="BF852" s="7"/>
      <c r="BG852" s="7"/>
      <c r="BH852" s="7"/>
      <c r="BI852" s="7"/>
      <c r="BJ852" s="7"/>
      <c r="BK852" s="7"/>
      <c r="BL852" s="7"/>
      <c r="BM852" s="7"/>
      <c r="BN852" s="7"/>
      <c r="BO852" s="7"/>
      <c r="BP852" s="7"/>
      <c r="BQ852" s="7"/>
      <c r="BR852" s="7"/>
      <c r="BS852" s="7"/>
      <c r="BT852" s="7"/>
      <c r="BU852" s="10"/>
    </row>
    <row r="853" spans="1:73" s="1" customFormat="1" ht="26" x14ac:dyDescent="0.35">
      <c r="A853" s="7">
        <f t="shared" si="13"/>
        <v>852</v>
      </c>
      <c r="B853" s="7" t="s">
        <v>4356</v>
      </c>
      <c r="C853" s="20" t="s">
        <v>12055</v>
      </c>
      <c r="D853" s="7" t="str">
        <f>VLOOKUP(C853,[1]Sheet1!$A:$B,2,0)</f>
        <v>PRB0000001</v>
      </c>
      <c r="E853" s="7" t="s">
        <v>3106</v>
      </c>
      <c r="F853" s="7" t="s">
        <v>3956</v>
      </c>
      <c r="G853" s="7" t="s">
        <v>4357</v>
      </c>
      <c r="H853" s="7">
        <v>83</v>
      </c>
      <c r="I853" s="8"/>
      <c r="J853" s="8"/>
      <c r="K853" s="8" t="s">
        <v>2065</v>
      </c>
      <c r="L853" s="7" t="s">
        <v>137</v>
      </c>
      <c r="M853" s="7" t="s">
        <v>4358</v>
      </c>
      <c r="N853" s="7"/>
      <c r="O853" s="7"/>
      <c r="P853" s="7" t="s">
        <v>137</v>
      </c>
      <c r="Q853" s="7"/>
      <c r="R853" s="7"/>
      <c r="S853" s="7" t="s">
        <v>137</v>
      </c>
      <c r="T853" s="7"/>
      <c r="U853" s="7"/>
      <c r="V853" s="7" t="s">
        <v>137</v>
      </c>
      <c r="W853" s="7"/>
      <c r="X853" s="7"/>
      <c r="Y853" s="7" t="s">
        <v>137</v>
      </c>
      <c r="Z853" s="7"/>
      <c r="AA853" s="7"/>
      <c r="AB853" s="7" t="s">
        <v>137</v>
      </c>
      <c r="AC853" s="7"/>
      <c r="AD853" s="7"/>
      <c r="AE853" s="7" t="s">
        <v>137</v>
      </c>
      <c r="AF853" s="7"/>
      <c r="AG853" s="7"/>
      <c r="AH853" s="7" t="s">
        <v>137</v>
      </c>
      <c r="AI853" s="7"/>
      <c r="AJ853" s="7"/>
      <c r="AK853" s="7" t="s">
        <v>137</v>
      </c>
      <c r="AL853" s="7"/>
      <c r="AM853" s="7"/>
      <c r="AN853" s="7" t="s">
        <v>137</v>
      </c>
      <c r="AO853" s="7"/>
      <c r="AP853" s="7"/>
      <c r="AQ853" s="7" t="s">
        <v>137</v>
      </c>
      <c r="AR853" s="7"/>
      <c r="AS853" s="7"/>
      <c r="AT853" s="7" t="s">
        <v>137</v>
      </c>
      <c r="AU853" s="7"/>
      <c r="AV853" s="7"/>
      <c r="AW853" s="7" t="s">
        <v>137</v>
      </c>
      <c r="AX853" s="7"/>
      <c r="AY853" s="7"/>
      <c r="AZ853" s="7" t="s">
        <v>137</v>
      </c>
      <c r="BA853" s="7"/>
      <c r="BB853" s="7"/>
      <c r="BC853" s="7"/>
      <c r="BD853" s="7"/>
      <c r="BE853" s="7"/>
      <c r="BF853" s="7"/>
      <c r="BG853" s="7"/>
      <c r="BH853" s="7"/>
      <c r="BI853" s="7"/>
      <c r="BJ853" s="7"/>
      <c r="BK853" s="7"/>
      <c r="BL853" s="7"/>
      <c r="BM853" s="7"/>
      <c r="BN853" s="7"/>
      <c r="BO853" s="7"/>
      <c r="BP853" s="7"/>
      <c r="BQ853" s="7"/>
      <c r="BR853" s="7"/>
      <c r="BS853" s="7"/>
      <c r="BT853" s="7"/>
      <c r="BU853" s="10"/>
    </row>
    <row r="854" spans="1:73" s="1" customFormat="1" ht="39" x14ac:dyDescent="0.35">
      <c r="A854" s="7">
        <f t="shared" si="13"/>
        <v>853</v>
      </c>
      <c r="B854" s="7" t="s">
        <v>4359</v>
      </c>
      <c r="C854" s="20" t="s">
        <v>12055</v>
      </c>
      <c r="D854" s="7" t="str">
        <f>VLOOKUP(C854,[1]Sheet1!$A:$B,2,0)</f>
        <v>PRB0000001</v>
      </c>
      <c r="E854" s="7" t="s">
        <v>3052</v>
      </c>
      <c r="F854" s="7" t="s">
        <v>4202</v>
      </c>
      <c r="G854" s="7" t="s">
        <v>4360</v>
      </c>
      <c r="H854" s="7">
        <v>48</v>
      </c>
      <c r="I854" s="8"/>
      <c r="J854" s="8"/>
      <c r="K854" s="8" t="s">
        <v>2065</v>
      </c>
      <c r="L854" s="7" t="s">
        <v>137</v>
      </c>
      <c r="M854" s="7" t="s">
        <v>4361</v>
      </c>
      <c r="N854" s="7"/>
      <c r="O854" s="7"/>
      <c r="P854" s="7" t="s">
        <v>137</v>
      </c>
      <c r="Q854" s="7"/>
      <c r="R854" s="7"/>
      <c r="S854" s="7" t="s">
        <v>137</v>
      </c>
      <c r="T854" s="7"/>
      <c r="U854" s="7"/>
      <c r="V854" s="7" t="s">
        <v>137</v>
      </c>
      <c r="W854" s="7"/>
      <c r="X854" s="7"/>
      <c r="Y854" s="7" t="s">
        <v>137</v>
      </c>
      <c r="Z854" s="7"/>
      <c r="AA854" s="7"/>
      <c r="AB854" s="7" t="s">
        <v>137</v>
      </c>
      <c r="AC854" s="7"/>
      <c r="AD854" s="7"/>
      <c r="AE854" s="7" t="s">
        <v>137</v>
      </c>
      <c r="AF854" s="7"/>
      <c r="AG854" s="7"/>
      <c r="AH854" s="7" t="s">
        <v>137</v>
      </c>
      <c r="AI854" s="7"/>
      <c r="AJ854" s="7"/>
      <c r="AK854" s="7" t="s">
        <v>137</v>
      </c>
      <c r="AL854" s="7"/>
      <c r="AM854" s="7"/>
      <c r="AN854" s="7" t="s">
        <v>137</v>
      </c>
      <c r="AO854" s="7"/>
      <c r="AP854" s="7"/>
      <c r="AQ854" s="7" t="s">
        <v>137</v>
      </c>
      <c r="AR854" s="7"/>
      <c r="AS854" s="7"/>
      <c r="AT854" s="7" t="s">
        <v>137</v>
      </c>
      <c r="AU854" s="7"/>
      <c r="AV854" s="7"/>
      <c r="AW854" s="7" t="s">
        <v>137</v>
      </c>
      <c r="AX854" s="7"/>
      <c r="AY854" s="7"/>
      <c r="AZ854" s="7" t="s">
        <v>137</v>
      </c>
      <c r="BA854" s="7"/>
      <c r="BB854" s="7"/>
      <c r="BC854" s="7"/>
      <c r="BD854" s="7"/>
      <c r="BE854" s="7"/>
      <c r="BF854" s="7"/>
      <c r="BG854" s="7"/>
      <c r="BH854" s="7"/>
      <c r="BI854" s="7"/>
      <c r="BJ854" s="7"/>
      <c r="BK854" s="7"/>
      <c r="BL854" s="7"/>
      <c r="BM854" s="7"/>
      <c r="BN854" s="7"/>
      <c r="BO854" s="7"/>
      <c r="BP854" s="7"/>
      <c r="BQ854" s="7"/>
      <c r="BR854" s="7"/>
      <c r="BS854" s="7"/>
      <c r="BT854" s="7"/>
      <c r="BU854" s="10"/>
    </row>
    <row r="855" spans="1:73" s="1" customFormat="1" ht="39" x14ac:dyDescent="0.35">
      <c r="A855" s="7">
        <f t="shared" si="13"/>
        <v>854</v>
      </c>
      <c r="B855" s="7" t="s">
        <v>4362</v>
      </c>
      <c r="C855" s="20" t="s">
        <v>12055</v>
      </c>
      <c r="D855" s="7" t="str">
        <f>VLOOKUP(C855,[1]Sheet1!$A:$B,2,0)</f>
        <v>PRB0000001</v>
      </c>
      <c r="E855" s="7" t="s">
        <v>3052</v>
      </c>
      <c r="F855" s="7" t="s">
        <v>4202</v>
      </c>
      <c r="G855" s="7" t="s">
        <v>4363</v>
      </c>
      <c r="H855" s="7">
        <v>31</v>
      </c>
      <c r="I855" s="8"/>
      <c r="J855" s="8"/>
      <c r="K855" s="8" t="s">
        <v>2065</v>
      </c>
      <c r="L855" s="7" t="s">
        <v>137</v>
      </c>
      <c r="M855" s="7" t="s">
        <v>4364</v>
      </c>
      <c r="N855" s="7"/>
      <c r="O855" s="7"/>
      <c r="P855" s="7" t="s">
        <v>4365</v>
      </c>
      <c r="Q855" s="7"/>
      <c r="R855" s="7"/>
      <c r="S855" s="7" t="s">
        <v>137</v>
      </c>
      <c r="T855" s="7"/>
      <c r="U855" s="7"/>
      <c r="V855" s="7" t="s">
        <v>137</v>
      </c>
      <c r="W855" s="7"/>
      <c r="X855" s="7"/>
      <c r="Y855" s="7" t="s">
        <v>137</v>
      </c>
      <c r="Z855" s="7"/>
      <c r="AA855" s="7"/>
      <c r="AB855" s="7" t="s">
        <v>137</v>
      </c>
      <c r="AC855" s="7"/>
      <c r="AD855" s="7"/>
      <c r="AE855" s="7" t="s">
        <v>137</v>
      </c>
      <c r="AF855" s="7"/>
      <c r="AG855" s="7"/>
      <c r="AH855" s="7" t="s">
        <v>137</v>
      </c>
      <c r="AI855" s="7"/>
      <c r="AJ855" s="7"/>
      <c r="AK855" s="7" t="s">
        <v>137</v>
      </c>
      <c r="AL855" s="7"/>
      <c r="AM855" s="7"/>
      <c r="AN855" s="7" t="s">
        <v>137</v>
      </c>
      <c r="AO855" s="7"/>
      <c r="AP855" s="7"/>
      <c r="AQ855" s="7" t="s">
        <v>137</v>
      </c>
      <c r="AR855" s="7"/>
      <c r="AS855" s="7"/>
      <c r="AT855" s="7" t="s">
        <v>137</v>
      </c>
      <c r="AU855" s="7"/>
      <c r="AV855" s="7"/>
      <c r="AW855" s="7" t="s">
        <v>137</v>
      </c>
      <c r="AX855" s="7"/>
      <c r="AY855" s="7"/>
      <c r="AZ855" s="7" t="s">
        <v>137</v>
      </c>
      <c r="BA855" s="7"/>
      <c r="BB855" s="7"/>
      <c r="BC855" s="7"/>
      <c r="BD855" s="7"/>
      <c r="BE855" s="7"/>
      <c r="BF855" s="7"/>
      <c r="BG855" s="7"/>
      <c r="BH855" s="7"/>
      <c r="BI855" s="7"/>
      <c r="BJ855" s="7"/>
      <c r="BK855" s="7"/>
      <c r="BL855" s="7"/>
      <c r="BM855" s="7"/>
      <c r="BN855" s="7"/>
      <c r="BO855" s="7"/>
      <c r="BP855" s="7"/>
      <c r="BQ855" s="7"/>
      <c r="BR855" s="7"/>
      <c r="BS855" s="7"/>
      <c r="BT855" s="7"/>
      <c r="BU855" s="10"/>
    </row>
    <row r="856" spans="1:73" s="1" customFormat="1" ht="26" x14ac:dyDescent="0.35">
      <c r="A856" s="7">
        <f t="shared" si="13"/>
        <v>855</v>
      </c>
      <c r="B856" s="7" t="s">
        <v>4366</v>
      </c>
      <c r="C856" s="20" t="s">
        <v>12055</v>
      </c>
      <c r="D856" s="7" t="str">
        <f>VLOOKUP(C856,[1]Sheet1!$A:$B,2,0)</f>
        <v>PRB0000001</v>
      </c>
      <c r="E856" s="7" t="s">
        <v>3052</v>
      </c>
      <c r="F856" s="7" t="s">
        <v>4202</v>
      </c>
      <c r="G856" s="7" t="s">
        <v>4367</v>
      </c>
      <c r="H856" s="7">
        <v>30</v>
      </c>
      <c r="I856" s="8"/>
      <c r="J856" s="8"/>
      <c r="K856" s="8" t="s">
        <v>2065</v>
      </c>
      <c r="L856" s="7" t="s">
        <v>137</v>
      </c>
      <c r="M856" s="7" t="s">
        <v>4368</v>
      </c>
      <c r="N856" s="7"/>
      <c r="O856" s="7"/>
      <c r="P856" s="7" t="s">
        <v>137</v>
      </c>
      <c r="Q856" s="7"/>
      <c r="R856" s="7"/>
      <c r="S856" s="7" t="s">
        <v>137</v>
      </c>
      <c r="T856" s="7"/>
      <c r="U856" s="7"/>
      <c r="V856" s="7" t="s">
        <v>137</v>
      </c>
      <c r="W856" s="7"/>
      <c r="X856" s="7"/>
      <c r="Y856" s="7" t="s">
        <v>137</v>
      </c>
      <c r="Z856" s="7"/>
      <c r="AA856" s="7"/>
      <c r="AB856" s="7" t="s">
        <v>137</v>
      </c>
      <c r="AC856" s="7"/>
      <c r="AD856" s="7"/>
      <c r="AE856" s="7" t="s">
        <v>137</v>
      </c>
      <c r="AF856" s="7"/>
      <c r="AG856" s="7"/>
      <c r="AH856" s="7" t="s">
        <v>137</v>
      </c>
      <c r="AI856" s="7"/>
      <c r="AJ856" s="7"/>
      <c r="AK856" s="7" t="s">
        <v>137</v>
      </c>
      <c r="AL856" s="7"/>
      <c r="AM856" s="7"/>
      <c r="AN856" s="7" t="s">
        <v>137</v>
      </c>
      <c r="AO856" s="7"/>
      <c r="AP856" s="7"/>
      <c r="AQ856" s="7" t="s">
        <v>137</v>
      </c>
      <c r="AR856" s="7"/>
      <c r="AS856" s="7"/>
      <c r="AT856" s="7" t="s">
        <v>137</v>
      </c>
      <c r="AU856" s="7"/>
      <c r="AV856" s="7"/>
      <c r="AW856" s="7" t="s">
        <v>137</v>
      </c>
      <c r="AX856" s="7"/>
      <c r="AY856" s="7"/>
      <c r="AZ856" s="7" t="s">
        <v>137</v>
      </c>
      <c r="BA856" s="7"/>
      <c r="BB856" s="7"/>
      <c r="BC856" s="7"/>
      <c r="BD856" s="7"/>
      <c r="BE856" s="7"/>
      <c r="BF856" s="7"/>
      <c r="BG856" s="7"/>
      <c r="BH856" s="7"/>
      <c r="BI856" s="7"/>
      <c r="BJ856" s="7"/>
      <c r="BK856" s="7"/>
      <c r="BL856" s="7"/>
      <c r="BM856" s="7"/>
      <c r="BN856" s="7"/>
      <c r="BO856" s="7"/>
      <c r="BP856" s="7"/>
      <c r="BQ856" s="7"/>
      <c r="BR856" s="7"/>
      <c r="BS856" s="7"/>
      <c r="BT856" s="7"/>
      <c r="BU856" s="10"/>
    </row>
    <row r="857" spans="1:73" s="1" customFormat="1" ht="26" x14ac:dyDescent="0.35">
      <c r="A857" s="7">
        <f t="shared" si="13"/>
        <v>856</v>
      </c>
      <c r="B857" s="7" t="s">
        <v>4369</v>
      </c>
      <c r="C857" s="20" t="s">
        <v>12055</v>
      </c>
      <c r="D857" s="7" t="str">
        <f>VLOOKUP(C857,[1]Sheet1!$A:$B,2,0)</f>
        <v>PRB0000001</v>
      </c>
      <c r="E857" s="7" t="s">
        <v>2666</v>
      </c>
      <c r="F857" s="7" t="s">
        <v>2984</v>
      </c>
      <c r="G857" s="7" t="s">
        <v>4370</v>
      </c>
      <c r="H857" s="7">
        <v>62</v>
      </c>
      <c r="I857" s="8"/>
      <c r="J857" s="8"/>
      <c r="K857" s="8" t="s">
        <v>2065</v>
      </c>
      <c r="L857" s="7" t="s">
        <v>137</v>
      </c>
      <c r="M857" s="7" t="s">
        <v>4371</v>
      </c>
      <c r="N857" s="7"/>
      <c r="O857" s="7"/>
      <c r="P857" s="7" t="s">
        <v>4372</v>
      </c>
      <c r="Q857" s="7"/>
      <c r="R857" s="7"/>
      <c r="S857" s="7" t="s">
        <v>137</v>
      </c>
      <c r="T857" s="7"/>
      <c r="U857" s="7"/>
      <c r="V857" s="7" t="s">
        <v>137</v>
      </c>
      <c r="W857" s="7"/>
      <c r="X857" s="7"/>
      <c r="Y857" s="7" t="s">
        <v>137</v>
      </c>
      <c r="Z857" s="7"/>
      <c r="AA857" s="7"/>
      <c r="AB857" s="7" t="s">
        <v>137</v>
      </c>
      <c r="AC857" s="7"/>
      <c r="AD857" s="7"/>
      <c r="AE857" s="7" t="s">
        <v>137</v>
      </c>
      <c r="AF857" s="7"/>
      <c r="AG857" s="7"/>
      <c r="AH857" s="7" t="s">
        <v>137</v>
      </c>
      <c r="AI857" s="7"/>
      <c r="AJ857" s="7"/>
      <c r="AK857" s="7" t="s">
        <v>137</v>
      </c>
      <c r="AL857" s="7"/>
      <c r="AM857" s="7"/>
      <c r="AN857" s="7" t="s">
        <v>137</v>
      </c>
      <c r="AO857" s="7"/>
      <c r="AP857" s="7"/>
      <c r="AQ857" s="7" t="s">
        <v>137</v>
      </c>
      <c r="AR857" s="7"/>
      <c r="AS857" s="7"/>
      <c r="AT857" s="7" t="s">
        <v>137</v>
      </c>
      <c r="AU857" s="7"/>
      <c r="AV857" s="7"/>
      <c r="AW857" s="7" t="s">
        <v>137</v>
      </c>
      <c r="AX857" s="7"/>
      <c r="AY857" s="7"/>
      <c r="AZ857" s="7" t="s">
        <v>137</v>
      </c>
      <c r="BA857" s="7"/>
      <c r="BB857" s="7"/>
      <c r="BC857" s="7"/>
      <c r="BD857" s="7"/>
      <c r="BE857" s="7"/>
      <c r="BF857" s="7"/>
      <c r="BG857" s="7"/>
      <c r="BH857" s="7"/>
      <c r="BI857" s="7"/>
      <c r="BJ857" s="7"/>
      <c r="BK857" s="7"/>
      <c r="BL857" s="7"/>
      <c r="BM857" s="7"/>
      <c r="BN857" s="7"/>
      <c r="BO857" s="7"/>
      <c r="BP857" s="7"/>
      <c r="BQ857" s="7"/>
      <c r="BR857" s="7"/>
      <c r="BS857" s="7"/>
      <c r="BT857" s="7"/>
      <c r="BU857" s="10"/>
    </row>
    <row r="858" spans="1:73" s="1" customFormat="1" ht="26" x14ac:dyDescent="0.35">
      <c r="A858" s="7">
        <f t="shared" si="13"/>
        <v>857</v>
      </c>
      <c r="B858" s="7" t="s">
        <v>4373</v>
      </c>
      <c r="C858" s="20" t="s">
        <v>12055</v>
      </c>
      <c r="D858" s="7" t="str">
        <f>VLOOKUP(C858,[1]Sheet1!$A:$B,2,0)</f>
        <v>PRB0000001</v>
      </c>
      <c r="E858" s="7" t="s">
        <v>179</v>
      </c>
      <c r="F858" s="7" t="s">
        <v>2251</v>
      </c>
      <c r="G858" s="7" t="s">
        <v>4374</v>
      </c>
      <c r="H858" s="7">
        <v>29</v>
      </c>
      <c r="I858" s="8"/>
      <c r="J858" s="8"/>
      <c r="K858" s="8" t="s">
        <v>2065</v>
      </c>
      <c r="L858" s="7" t="s">
        <v>137</v>
      </c>
      <c r="M858" s="7" t="s">
        <v>4375</v>
      </c>
      <c r="N858" s="7"/>
      <c r="O858" s="7"/>
      <c r="P858" s="7" t="s">
        <v>137</v>
      </c>
      <c r="Q858" s="7"/>
      <c r="R858" s="7"/>
      <c r="S858" s="7" t="s">
        <v>137</v>
      </c>
      <c r="T858" s="7"/>
      <c r="U858" s="7"/>
      <c r="V858" s="7" t="s">
        <v>137</v>
      </c>
      <c r="W858" s="7"/>
      <c r="X858" s="7"/>
      <c r="Y858" s="7" t="s">
        <v>137</v>
      </c>
      <c r="Z858" s="7"/>
      <c r="AA858" s="7"/>
      <c r="AB858" s="7" t="s">
        <v>137</v>
      </c>
      <c r="AC858" s="7"/>
      <c r="AD858" s="7"/>
      <c r="AE858" s="7" t="s">
        <v>137</v>
      </c>
      <c r="AF858" s="7"/>
      <c r="AG858" s="7"/>
      <c r="AH858" s="7" t="s">
        <v>137</v>
      </c>
      <c r="AI858" s="7"/>
      <c r="AJ858" s="7"/>
      <c r="AK858" s="7" t="s">
        <v>137</v>
      </c>
      <c r="AL858" s="7"/>
      <c r="AM858" s="7"/>
      <c r="AN858" s="7" t="s">
        <v>137</v>
      </c>
      <c r="AO858" s="7"/>
      <c r="AP858" s="7"/>
      <c r="AQ858" s="7" t="s">
        <v>137</v>
      </c>
      <c r="AR858" s="7"/>
      <c r="AS858" s="7"/>
      <c r="AT858" s="7" t="s">
        <v>137</v>
      </c>
      <c r="AU858" s="7"/>
      <c r="AV858" s="7"/>
      <c r="AW858" s="7" t="s">
        <v>137</v>
      </c>
      <c r="AX858" s="7"/>
      <c r="AY858" s="7"/>
      <c r="AZ858" s="7" t="s">
        <v>137</v>
      </c>
      <c r="BA858" s="7"/>
      <c r="BB858" s="7"/>
      <c r="BC858" s="7"/>
      <c r="BD858" s="7"/>
      <c r="BE858" s="7"/>
      <c r="BF858" s="7"/>
      <c r="BG858" s="7"/>
      <c r="BH858" s="7"/>
      <c r="BI858" s="7"/>
      <c r="BJ858" s="7"/>
      <c r="BK858" s="7"/>
      <c r="BL858" s="7"/>
      <c r="BM858" s="7"/>
      <c r="BN858" s="7"/>
      <c r="BO858" s="7"/>
      <c r="BP858" s="7"/>
      <c r="BQ858" s="7"/>
      <c r="BR858" s="7"/>
      <c r="BS858" s="7"/>
      <c r="BT858" s="7"/>
      <c r="BU858" s="10"/>
    </row>
    <row r="859" spans="1:73" s="1" customFormat="1" ht="26" x14ac:dyDescent="0.35">
      <c r="A859" s="7">
        <f t="shared" si="13"/>
        <v>858</v>
      </c>
      <c r="B859" s="7" t="s">
        <v>4376</v>
      </c>
      <c r="C859" s="20" t="s">
        <v>12055</v>
      </c>
      <c r="D859" s="7" t="str">
        <f>VLOOKUP(C859,[1]Sheet1!$A:$B,2,0)</f>
        <v>PRB0000001</v>
      </c>
      <c r="E859" s="7" t="s">
        <v>3106</v>
      </c>
      <c r="F859" s="7" t="s">
        <v>3956</v>
      </c>
      <c r="G859" s="7" t="s">
        <v>4377</v>
      </c>
      <c r="H859" s="7">
        <v>73</v>
      </c>
      <c r="I859" s="8"/>
      <c r="J859" s="8"/>
      <c r="K859" s="8" t="s">
        <v>2065</v>
      </c>
      <c r="L859" s="7" t="s">
        <v>137</v>
      </c>
      <c r="M859" s="7" t="s">
        <v>4378</v>
      </c>
      <c r="N859" s="7"/>
      <c r="O859" s="7"/>
      <c r="P859" s="7" t="s">
        <v>137</v>
      </c>
      <c r="Q859" s="7"/>
      <c r="R859" s="7"/>
      <c r="S859" s="7" t="s">
        <v>137</v>
      </c>
      <c r="T859" s="7"/>
      <c r="U859" s="7"/>
      <c r="V859" s="7" t="s">
        <v>137</v>
      </c>
      <c r="W859" s="7"/>
      <c r="X859" s="7"/>
      <c r="Y859" s="7" t="s">
        <v>137</v>
      </c>
      <c r="Z859" s="7"/>
      <c r="AA859" s="7"/>
      <c r="AB859" s="7" t="s">
        <v>137</v>
      </c>
      <c r="AC859" s="7"/>
      <c r="AD859" s="7"/>
      <c r="AE859" s="7" t="s">
        <v>137</v>
      </c>
      <c r="AF859" s="7"/>
      <c r="AG859" s="7"/>
      <c r="AH859" s="7" t="s">
        <v>137</v>
      </c>
      <c r="AI859" s="7"/>
      <c r="AJ859" s="7"/>
      <c r="AK859" s="7" t="s">
        <v>137</v>
      </c>
      <c r="AL859" s="7"/>
      <c r="AM859" s="7"/>
      <c r="AN859" s="7" t="s">
        <v>137</v>
      </c>
      <c r="AO859" s="7"/>
      <c r="AP859" s="7"/>
      <c r="AQ859" s="7" t="s">
        <v>137</v>
      </c>
      <c r="AR859" s="7"/>
      <c r="AS859" s="7"/>
      <c r="AT859" s="7" t="s">
        <v>137</v>
      </c>
      <c r="AU859" s="7"/>
      <c r="AV859" s="7"/>
      <c r="AW859" s="7" t="s">
        <v>137</v>
      </c>
      <c r="AX859" s="7"/>
      <c r="AY859" s="7"/>
      <c r="AZ859" s="7" t="s">
        <v>137</v>
      </c>
      <c r="BA859" s="7"/>
      <c r="BB859" s="7"/>
      <c r="BC859" s="7"/>
      <c r="BD859" s="7"/>
      <c r="BE859" s="7"/>
      <c r="BF859" s="7"/>
      <c r="BG859" s="7"/>
      <c r="BH859" s="7"/>
      <c r="BI859" s="7"/>
      <c r="BJ859" s="7"/>
      <c r="BK859" s="7"/>
      <c r="BL859" s="7"/>
      <c r="BM859" s="7"/>
      <c r="BN859" s="7"/>
      <c r="BO859" s="7"/>
      <c r="BP859" s="7"/>
      <c r="BQ859" s="7"/>
      <c r="BR859" s="7"/>
      <c r="BS859" s="7"/>
      <c r="BT859" s="7"/>
      <c r="BU859" s="10"/>
    </row>
    <row r="860" spans="1:73" s="1" customFormat="1" ht="26" x14ac:dyDescent="0.35">
      <c r="A860" s="7">
        <f t="shared" si="13"/>
        <v>859</v>
      </c>
      <c r="B860" s="7" t="s">
        <v>4379</v>
      </c>
      <c r="C860" s="20" t="s">
        <v>12055</v>
      </c>
      <c r="D860" s="7" t="str">
        <f>VLOOKUP(C860,[1]Sheet1!$A:$B,2,0)</f>
        <v>PRB0000001</v>
      </c>
      <c r="E860" s="7" t="s">
        <v>179</v>
      </c>
      <c r="F860" s="7" t="s">
        <v>2251</v>
      </c>
      <c r="G860" s="7" t="s">
        <v>4380</v>
      </c>
      <c r="H860" s="7">
        <v>31</v>
      </c>
      <c r="I860" s="8"/>
      <c r="J860" s="8"/>
      <c r="K860" s="8" t="s">
        <v>2065</v>
      </c>
      <c r="L860" s="7" t="s">
        <v>137</v>
      </c>
      <c r="M860" s="7" t="s">
        <v>4381</v>
      </c>
      <c r="N860" s="7"/>
      <c r="O860" s="7"/>
      <c r="P860" s="7" t="s">
        <v>4382</v>
      </c>
      <c r="Q860" s="7"/>
      <c r="R860" s="7"/>
      <c r="S860" s="7" t="s">
        <v>137</v>
      </c>
      <c r="T860" s="7"/>
      <c r="U860" s="7"/>
      <c r="V860" s="7" t="s">
        <v>137</v>
      </c>
      <c r="W860" s="7"/>
      <c r="X860" s="7"/>
      <c r="Y860" s="7" t="s">
        <v>137</v>
      </c>
      <c r="Z860" s="7"/>
      <c r="AA860" s="7"/>
      <c r="AB860" s="7" t="s">
        <v>137</v>
      </c>
      <c r="AC860" s="7"/>
      <c r="AD860" s="7"/>
      <c r="AE860" s="7" t="s">
        <v>137</v>
      </c>
      <c r="AF860" s="7"/>
      <c r="AG860" s="7"/>
      <c r="AH860" s="7" t="s">
        <v>137</v>
      </c>
      <c r="AI860" s="7"/>
      <c r="AJ860" s="7"/>
      <c r="AK860" s="7" t="s">
        <v>137</v>
      </c>
      <c r="AL860" s="7"/>
      <c r="AM860" s="7"/>
      <c r="AN860" s="7" t="s">
        <v>137</v>
      </c>
      <c r="AO860" s="7"/>
      <c r="AP860" s="7"/>
      <c r="AQ860" s="7" t="s">
        <v>137</v>
      </c>
      <c r="AR860" s="7"/>
      <c r="AS860" s="7"/>
      <c r="AT860" s="7" t="s">
        <v>137</v>
      </c>
      <c r="AU860" s="7"/>
      <c r="AV860" s="7"/>
      <c r="AW860" s="7" t="s">
        <v>137</v>
      </c>
      <c r="AX860" s="7"/>
      <c r="AY860" s="7"/>
      <c r="AZ860" s="7" t="s">
        <v>137</v>
      </c>
      <c r="BA860" s="7"/>
      <c r="BB860" s="7"/>
      <c r="BC860" s="7"/>
      <c r="BD860" s="7"/>
      <c r="BE860" s="7"/>
      <c r="BF860" s="7"/>
      <c r="BG860" s="7"/>
      <c r="BH860" s="7"/>
      <c r="BI860" s="7"/>
      <c r="BJ860" s="7"/>
      <c r="BK860" s="7"/>
      <c r="BL860" s="7"/>
      <c r="BM860" s="7"/>
      <c r="BN860" s="7"/>
      <c r="BO860" s="7"/>
      <c r="BP860" s="7"/>
      <c r="BQ860" s="7"/>
      <c r="BR860" s="7"/>
      <c r="BS860" s="7"/>
      <c r="BT860" s="7"/>
      <c r="BU860" s="10"/>
    </row>
    <row r="861" spans="1:73" s="1" customFormat="1" ht="26" x14ac:dyDescent="0.35">
      <c r="A861" s="7">
        <f t="shared" si="13"/>
        <v>860</v>
      </c>
      <c r="B861" s="7" t="s">
        <v>4383</v>
      </c>
      <c r="C861" s="20" t="s">
        <v>12055</v>
      </c>
      <c r="D861" s="7" t="str">
        <f>VLOOKUP(C861,[1]Sheet1!$A:$B,2,0)</f>
        <v>PRB0000001</v>
      </c>
      <c r="E861" s="7" t="s">
        <v>306</v>
      </c>
      <c r="F861" s="7" t="s">
        <v>3421</v>
      </c>
      <c r="G861" s="7" t="s">
        <v>4384</v>
      </c>
      <c r="H861" s="7">
        <v>30</v>
      </c>
      <c r="I861" s="8"/>
      <c r="J861" s="8"/>
      <c r="K861" s="8" t="s">
        <v>2065</v>
      </c>
      <c r="L861" s="7" t="s">
        <v>137</v>
      </c>
      <c r="M861" s="7" t="s">
        <v>4385</v>
      </c>
      <c r="N861" s="7"/>
      <c r="O861" s="7"/>
      <c r="P861" s="7" t="s">
        <v>137</v>
      </c>
      <c r="Q861" s="7"/>
      <c r="R861" s="7"/>
      <c r="S861" s="7" t="s">
        <v>137</v>
      </c>
      <c r="T861" s="7"/>
      <c r="U861" s="7"/>
      <c r="V861" s="7" t="s">
        <v>137</v>
      </c>
      <c r="W861" s="7"/>
      <c r="X861" s="7"/>
      <c r="Y861" s="7" t="s">
        <v>137</v>
      </c>
      <c r="Z861" s="7"/>
      <c r="AA861" s="7"/>
      <c r="AB861" s="7" t="s">
        <v>137</v>
      </c>
      <c r="AC861" s="7"/>
      <c r="AD861" s="7"/>
      <c r="AE861" s="7" t="s">
        <v>137</v>
      </c>
      <c r="AF861" s="7"/>
      <c r="AG861" s="7"/>
      <c r="AH861" s="7" t="s">
        <v>137</v>
      </c>
      <c r="AI861" s="7"/>
      <c r="AJ861" s="7"/>
      <c r="AK861" s="7" t="s">
        <v>137</v>
      </c>
      <c r="AL861" s="7"/>
      <c r="AM861" s="7"/>
      <c r="AN861" s="7" t="s">
        <v>137</v>
      </c>
      <c r="AO861" s="7"/>
      <c r="AP861" s="7"/>
      <c r="AQ861" s="7" t="s">
        <v>137</v>
      </c>
      <c r="AR861" s="7"/>
      <c r="AS861" s="7"/>
      <c r="AT861" s="7" t="s">
        <v>137</v>
      </c>
      <c r="AU861" s="7"/>
      <c r="AV861" s="7"/>
      <c r="AW861" s="7" t="s">
        <v>137</v>
      </c>
      <c r="AX861" s="7"/>
      <c r="AY861" s="7"/>
      <c r="AZ861" s="7" t="s">
        <v>137</v>
      </c>
      <c r="BA861" s="7"/>
      <c r="BB861" s="7"/>
      <c r="BC861" s="7"/>
      <c r="BD861" s="7"/>
      <c r="BE861" s="7"/>
      <c r="BF861" s="7"/>
      <c r="BG861" s="7"/>
      <c r="BH861" s="7"/>
      <c r="BI861" s="7"/>
      <c r="BJ861" s="7"/>
      <c r="BK861" s="7"/>
      <c r="BL861" s="7"/>
      <c r="BM861" s="7"/>
      <c r="BN861" s="7"/>
      <c r="BO861" s="7"/>
      <c r="BP861" s="7"/>
      <c r="BQ861" s="7"/>
      <c r="BR861" s="7"/>
      <c r="BS861" s="7"/>
      <c r="BT861" s="7"/>
      <c r="BU861" s="10"/>
    </row>
    <row r="862" spans="1:73" s="1" customFormat="1" ht="26" x14ac:dyDescent="0.35">
      <c r="A862" s="7">
        <f t="shared" si="13"/>
        <v>861</v>
      </c>
      <c r="B862" s="7" t="s">
        <v>4386</v>
      </c>
      <c r="C862" s="20" t="s">
        <v>12055</v>
      </c>
      <c r="D862" s="7" t="str">
        <f>VLOOKUP(C862,[1]Sheet1!$A:$B,2,0)</f>
        <v>PRB0000001</v>
      </c>
      <c r="E862" s="7" t="s">
        <v>441</v>
      </c>
      <c r="F862" s="7" t="s">
        <v>3312</v>
      </c>
      <c r="G862" s="7" t="s">
        <v>4387</v>
      </c>
      <c r="H862" s="7">
        <v>43</v>
      </c>
      <c r="I862" s="8"/>
      <c r="J862" s="8"/>
      <c r="K862" s="8" t="s">
        <v>2065</v>
      </c>
      <c r="L862" s="7" t="s">
        <v>137</v>
      </c>
      <c r="M862" s="7" t="s">
        <v>4388</v>
      </c>
      <c r="N862" s="7"/>
      <c r="O862" s="7"/>
      <c r="P862" s="7" t="s">
        <v>4389</v>
      </c>
      <c r="Q862" s="7"/>
      <c r="R862" s="7"/>
      <c r="S862" s="7" t="s">
        <v>137</v>
      </c>
      <c r="T862" s="7"/>
      <c r="U862" s="7"/>
      <c r="V862" s="7" t="s">
        <v>137</v>
      </c>
      <c r="W862" s="7"/>
      <c r="X862" s="7"/>
      <c r="Y862" s="7" t="s">
        <v>137</v>
      </c>
      <c r="Z862" s="7"/>
      <c r="AA862" s="7"/>
      <c r="AB862" s="7" t="s">
        <v>137</v>
      </c>
      <c r="AC862" s="7"/>
      <c r="AD862" s="7"/>
      <c r="AE862" s="7" t="s">
        <v>137</v>
      </c>
      <c r="AF862" s="7"/>
      <c r="AG862" s="7"/>
      <c r="AH862" s="7" t="s">
        <v>137</v>
      </c>
      <c r="AI862" s="7"/>
      <c r="AJ862" s="7"/>
      <c r="AK862" s="7" t="s">
        <v>137</v>
      </c>
      <c r="AL862" s="7"/>
      <c r="AM862" s="7"/>
      <c r="AN862" s="7" t="s">
        <v>137</v>
      </c>
      <c r="AO862" s="7"/>
      <c r="AP862" s="7"/>
      <c r="AQ862" s="7" t="s">
        <v>137</v>
      </c>
      <c r="AR862" s="7"/>
      <c r="AS862" s="7"/>
      <c r="AT862" s="7" t="s">
        <v>137</v>
      </c>
      <c r="AU862" s="7"/>
      <c r="AV862" s="7"/>
      <c r="AW862" s="7" t="s">
        <v>137</v>
      </c>
      <c r="AX862" s="7"/>
      <c r="AY862" s="7"/>
      <c r="AZ862" s="7" t="s">
        <v>137</v>
      </c>
      <c r="BA862" s="7"/>
      <c r="BB862" s="7"/>
      <c r="BC862" s="7"/>
      <c r="BD862" s="7"/>
      <c r="BE862" s="7"/>
      <c r="BF862" s="7"/>
      <c r="BG862" s="7"/>
      <c r="BH862" s="7"/>
      <c r="BI862" s="7"/>
      <c r="BJ862" s="7"/>
      <c r="BK862" s="7"/>
      <c r="BL862" s="7"/>
      <c r="BM862" s="7"/>
      <c r="BN862" s="7"/>
      <c r="BO862" s="7"/>
      <c r="BP862" s="7"/>
      <c r="BQ862" s="7"/>
      <c r="BR862" s="7"/>
      <c r="BS862" s="7"/>
      <c r="BT862" s="7"/>
      <c r="BU862" s="10"/>
    </row>
    <row r="863" spans="1:73" s="1" customFormat="1" ht="26" x14ac:dyDescent="0.35">
      <c r="A863" s="7">
        <f t="shared" si="13"/>
        <v>862</v>
      </c>
      <c r="B863" s="7" t="s">
        <v>4390</v>
      </c>
      <c r="C863" s="20" t="s">
        <v>12055</v>
      </c>
      <c r="D863" s="7" t="str">
        <f>VLOOKUP(C863,[1]Sheet1!$A:$B,2,0)</f>
        <v>PRB0000001</v>
      </c>
      <c r="E863" s="7" t="s">
        <v>306</v>
      </c>
      <c r="F863" s="7" t="s">
        <v>2863</v>
      </c>
      <c r="G863" s="7" t="s">
        <v>4391</v>
      </c>
      <c r="H863" s="7">
        <v>33</v>
      </c>
      <c r="I863" s="8"/>
      <c r="J863" s="8"/>
      <c r="K863" s="8" t="s">
        <v>2065</v>
      </c>
      <c r="L863" s="7" t="s">
        <v>137</v>
      </c>
      <c r="M863" s="7" t="s">
        <v>4392</v>
      </c>
      <c r="N863" s="7"/>
      <c r="O863" s="7"/>
      <c r="P863" s="7" t="s">
        <v>137</v>
      </c>
      <c r="Q863" s="7"/>
      <c r="R863" s="7"/>
      <c r="S863" s="7" t="s">
        <v>137</v>
      </c>
      <c r="T863" s="7"/>
      <c r="U863" s="7"/>
      <c r="V863" s="7" t="s">
        <v>137</v>
      </c>
      <c r="W863" s="7"/>
      <c r="X863" s="7"/>
      <c r="Y863" s="7" t="s">
        <v>137</v>
      </c>
      <c r="Z863" s="7"/>
      <c r="AA863" s="7"/>
      <c r="AB863" s="7" t="s">
        <v>137</v>
      </c>
      <c r="AC863" s="7"/>
      <c r="AD863" s="7"/>
      <c r="AE863" s="7" t="s">
        <v>137</v>
      </c>
      <c r="AF863" s="7"/>
      <c r="AG863" s="7"/>
      <c r="AH863" s="7" t="s">
        <v>137</v>
      </c>
      <c r="AI863" s="7"/>
      <c r="AJ863" s="7"/>
      <c r="AK863" s="7" t="s">
        <v>137</v>
      </c>
      <c r="AL863" s="7"/>
      <c r="AM863" s="7"/>
      <c r="AN863" s="7" t="s">
        <v>137</v>
      </c>
      <c r="AO863" s="7"/>
      <c r="AP863" s="7"/>
      <c r="AQ863" s="7" t="s">
        <v>137</v>
      </c>
      <c r="AR863" s="7"/>
      <c r="AS863" s="7"/>
      <c r="AT863" s="7" t="s">
        <v>137</v>
      </c>
      <c r="AU863" s="7"/>
      <c r="AV863" s="7"/>
      <c r="AW863" s="7" t="s">
        <v>137</v>
      </c>
      <c r="AX863" s="7"/>
      <c r="AY863" s="7"/>
      <c r="AZ863" s="7" t="s">
        <v>137</v>
      </c>
      <c r="BA863" s="7"/>
      <c r="BB863" s="7"/>
      <c r="BC863" s="7"/>
      <c r="BD863" s="7"/>
      <c r="BE863" s="7"/>
      <c r="BF863" s="7"/>
      <c r="BG863" s="7"/>
      <c r="BH863" s="7"/>
      <c r="BI863" s="7"/>
      <c r="BJ863" s="7"/>
      <c r="BK863" s="7"/>
      <c r="BL863" s="7"/>
      <c r="BM863" s="7"/>
      <c r="BN863" s="7"/>
      <c r="BO863" s="7"/>
      <c r="BP863" s="7"/>
      <c r="BQ863" s="7"/>
      <c r="BR863" s="7"/>
      <c r="BS863" s="7"/>
      <c r="BT863" s="7"/>
      <c r="BU863" s="10"/>
    </row>
    <row r="864" spans="1:73" s="1" customFormat="1" ht="26" x14ac:dyDescent="0.35">
      <c r="A864" s="7">
        <f t="shared" si="13"/>
        <v>863</v>
      </c>
      <c r="B864" s="7" t="s">
        <v>4393</v>
      </c>
      <c r="C864" s="20" t="s">
        <v>12055</v>
      </c>
      <c r="D864" s="7" t="str">
        <f>VLOOKUP(C864,[1]Sheet1!$A:$B,2,0)</f>
        <v>PRB0000001</v>
      </c>
      <c r="E864" s="7" t="s">
        <v>601</v>
      </c>
      <c r="F864" s="7" t="s">
        <v>4394</v>
      </c>
      <c r="G864" s="7" t="s">
        <v>4395</v>
      </c>
      <c r="H864" s="7">
        <v>42</v>
      </c>
      <c r="I864" s="8"/>
      <c r="J864" s="8"/>
      <c r="K864" s="8" t="s">
        <v>2065</v>
      </c>
      <c r="L864" s="7" t="s">
        <v>137</v>
      </c>
      <c r="M864" s="7" t="s">
        <v>4396</v>
      </c>
      <c r="N864" s="7"/>
      <c r="O864" s="7"/>
      <c r="P864" s="7" t="s">
        <v>137</v>
      </c>
      <c r="Q864" s="7"/>
      <c r="R864" s="7"/>
      <c r="S864" s="7" t="s">
        <v>137</v>
      </c>
      <c r="T864" s="7"/>
      <c r="U864" s="7"/>
      <c r="V864" s="7" t="s">
        <v>137</v>
      </c>
      <c r="W864" s="7"/>
      <c r="X864" s="7"/>
      <c r="Y864" s="7" t="s">
        <v>137</v>
      </c>
      <c r="Z864" s="7"/>
      <c r="AA864" s="7"/>
      <c r="AB864" s="7" t="s">
        <v>137</v>
      </c>
      <c r="AC864" s="7"/>
      <c r="AD864" s="7"/>
      <c r="AE864" s="7" t="s">
        <v>137</v>
      </c>
      <c r="AF864" s="7"/>
      <c r="AG864" s="7"/>
      <c r="AH864" s="7" t="s">
        <v>137</v>
      </c>
      <c r="AI864" s="7"/>
      <c r="AJ864" s="7"/>
      <c r="AK864" s="7" t="s">
        <v>137</v>
      </c>
      <c r="AL864" s="7"/>
      <c r="AM864" s="7"/>
      <c r="AN864" s="7" t="s">
        <v>137</v>
      </c>
      <c r="AO864" s="7"/>
      <c r="AP864" s="7"/>
      <c r="AQ864" s="7" t="s">
        <v>137</v>
      </c>
      <c r="AR864" s="7"/>
      <c r="AS864" s="7"/>
      <c r="AT864" s="7" t="s">
        <v>137</v>
      </c>
      <c r="AU864" s="7"/>
      <c r="AV864" s="7"/>
      <c r="AW864" s="7" t="s">
        <v>137</v>
      </c>
      <c r="AX864" s="7"/>
      <c r="AY864" s="7"/>
      <c r="AZ864" s="7" t="s">
        <v>137</v>
      </c>
      <c r="BA864" s="7"/>
      <c r="BB864" s="7"/>
      <c r="BC864" s="7"/>
      <c r="BD864" s="7"/>
      <c r="BE864" s="7"/>
      <c r="BF864" s="7"/>
      <c r="BG864" s="7"/>
      <c r="BH864" s="7"/>
      <c r="BI864" s="7"/>
      <c r="BJ864" s="7"/>
      <c r="BK864" s="7"/>
      <c r="BL864" s="7"/>
      <c r="BM864" s="7"/>
      <c r="BN864" s="7"/>
      <c r="BO864" s="7"/>
      <c r="BP864" s="7"/>
      <c r="BQ864" s="7"/>
      <c r="BR864" s="7"/>
      <c r="BS864" s="7"/>
      <c r="BT864" s="7"/>
      <c r="BU864" s="10"/>
    </row>
    <row r="865" spans="1:73" s="1" customFormat="1" ht="39" x14ac:dyDescent="0.35">
      <c r="A865" s="7">
        <f t="shared" si="13"/>
        <v>864</v>
      </c>
      <c r="B865" s="7" t="s">
        <v>4397</v>
      </c>
      <c r="C865" s="20" t="s">
        <v>12055</v>
      </c>
      <c r="D865" s="7" t="str">
        <f>VLOOKUP(C865,[1]Sheet1!$A:$B,2,0)</f>
        <v>PRB0000001</v>
      </c>
      <c r="E865" s="7" t="s">
        <v>227</v>
      </c>
      <c r="F865" s="7" t="s">
        <v>4398</v>
      </c>
      <c r="G865" s="7" t="s">
        <v>4399</v>
      </c>
      <c r="H865" s="7">
        <v>32</v>
      </c>
      <c r="I865" s="8"/>
      <c r="J865" s="8"/>
      <c r="K865" s="8" t="s">
        <v>2065</v>
      </c>
      <c r="L865" s="7" t="s">
        <v>137</v>
      </c>
      <c r="M865" s="7" t="s">
        <v>4400</v>
      </c>
      <c r="N865" s="7"/>
      <c r="O865" s="7"/>
      <c r="P865" s="7" t="s">
        <v>137</v>
      </c>
      <c r="Q865" s="7"/>
      <c r="R865" s="7"/>
      <c r="S865" s="7" t="s">
        <v>137</v>
      </c>
      <c r="T865" s="7"/>
      <c r="U865" s="7"/>
      <c r="V865" s="7" t="s">
        <v>137</v>
      </c>
      <c r="W865" s="7"/>
      <c r="X865" s="7"/>
      <c r="Y865" s="7" t="s">
        <v>137</v>
      </c>
      <c r="Z865" s="7"/>
      <c r="AA865" s="7"/>
      <c r="AB865" s="7" t="s">
        <v>137</v>
      </c>
      <c r="AC865" s="7"/>
      <c r="AD865" s="7"/>
      <c r="AE865" s="7" t="s">
        <v>137</v>
      </c>
      <c r="AF865" s="7"/>
      <c r="AG865" s="7"/>
      <c r="AH865" s="7" t="s">
        <v>137</v>
      </c>
      <c r="AI865" s="7"/>
      <c r="AJ865" s="7"/>
      <c r="AK865" s="7" t="s">
        <v>137</v>
      </c>
      <c r="AL865" s="7"/>
      <c r="AM865" s="7"/>
      <c r="AN865" s="7" t="s">
        <v>137</v>
      </c>
      <c r="AO865" s="7"/>
      <c r="AP865" s="7"/>
      <c r="AQ865" s="7" t="s">
        <v>137</v>
      </c>
      <c r="AR865" s="7"/>
      <c r="AS865" s="7"/>
      <c r="AT865" s="7" t="s">
        <v>137</v>
      </c>
      <c r="AU865" s="7"/>
      <c r="AV865" s="7"/>
      <c r="AW865" s="7" t="s">
        <v>137</v>
      </c>
      <c r="AX865" s="7"/>
      <c r="AY865" s="7"/>
      <c r="AZ865" s="7" t="s">
        <v>137</v>
      </c>
      <c r="BA865" s="7"/>
      <c r="BB865" s="7"/>
      <c r="BC865" s="7"/>
      <c r="BD865" s="7"/>
      <c r="BE865" s="7"/>
      <c r="BF865" s="7"/>
      <c r="BG865" s="7"/>
      <c r="BH865" s="7"/>
      <c r="BI865" s="7"/>
      <c r="BJ865" s="7"/>
      <c r="BK865" s="7"/>
      <c r="BL865" s="7"/>
      <c r="BM865" s="7"/>
      <c r="BN865" s="7"/>
      <c r="BO865" s="7"/>
      <c r="BP865" s="7"/>
      <c r="BQ865" s="7"/>
      <c r="BR865" s="7"/>
      <c r="BS865" s="7"/>
      <c r="BT865" s="7"/>
      <c r="BU865" s="10"/>
    </row>
    <row r="866" spans="1:73" s="1" customFormat="1" ht="26" x14ac:dyDescent="0.35">
      <c r="A866" s="7">
        <f t="shared" si="13"/>
        <v>865</v>
      </c>
      <c r="B866" s="7" t="s">
        <v>4401</v>
      </c>
      <c r="C866" s="20" t="s">
        <v>12055</v>
      </c>
      <c r="D866" s="7" t="str">
        <f>VLOOKUP(C866,[1]Sheet1!$A:$B,2,0)</f>
        <v>PRB0000001</v>
      </c>
      <c r="E866" s="7" t="s">
        <v>601</v>
      </c>
      <c r="F866" s="7" t="s">
        <v>4402</v>
      </c>
      <c r="G866" s="7" t="s">
        <v>4403</v>
      </c>
      <c r="H866" s="7">
        <v>39</v>
      </c>
      <c r="I866" s="8"/>
      <c r="J866" s="8"/>
      <c r="K866" s="8" t="s">
        <v>2065</v>
      </c>
      <c r="L866" s="7" t="s">
        <v>137</v>
      </c>
      <c r="M866" s="7" t="s">
        <v>4404</v>
      </c>
      <c r="N866" s="7"/>
      <c r="O866" s="7"/>
      <c r="P866" s="7" t="s">
        <v>4405</v>
      </c>
      <c r="Q866" s="7"/>
      <c r="R866" s="7"/>
      <c r="S866" s="7" t="s">
        <v>137</v>
      </c>
      <c r="T866" s="7"/>
      <c r="U866" s="7"/>
      <c r="V866" s="7" t="s">
        <v>137</v>
      </c>
      <c r="W866" s="7"/>
      <c r="X866" s="7"/>
      <c r="Y866" s="7" t="s">
        <v>137</v>
      </c>
      <c r="Z866" s="7"/>
      <c r="AA866" s="7"/>
      <c r="AB866" s="7" t="s">
        <v>137</v>
      </c>
      <c r="AC866" s="7"/>
      <c r="AD866" s="7"/>
      <c r="AE866" s="7" t="s">
        <v>137</v>
      </c>
      <c r="AF866" s="7"/>
      <c r="AG866" s="7"/>
      <c r="AH866" s="7" t="s">
        <v>137</v>
      </c>
      <c r="AI866" s="7"/>
      <c r="AJ866" s="7"/>
      <c r="AK866" s="7" t="s">
        <v>137</v>
      </c>
      <c r="AL866" s="7"/>
      <c r="AM866" s="7"/>
      <c r="AN866" s="7" t="s">
        <v>137</v>
      </c>
      <c r="AO866" s="7"/>
      <c r="AP866" s="7"/>
      <c r="AQ866" s="7" t="s">
        <v>137</v>
      </c>
      <c r="AR866" s="7"/>
      <c r="AS866" s="7"/>
      <c r="AT866" s="7" t="s">
        <v>137</v>
      </c>
      <c r="AU866" s="7"/>
      <c r="AV866" s="7"/>
      <c r="AW866" s="7" t="s">
        <v>137</v>
      </c>
      <c r="AX866" s="7"/>
      <c r="AY866" s="7"/>
      <c r="AZ866" s="7" t="s">
        <v>137</v>
      </c>
      <c r="BA866" s="7"/>
      <c r="BB866" s="7"/>
      <c r="BC866" s="7"/>
      <c r="BD866" s="7"/>
      <c r="BE866" s="7"/>
      <c r="BF866" s="7"/>
      <c r="BG866" s="7"/>
      <c r="BH866" s="7"/>
      <c r="BI866" s="7"/>
      <c r="BJ866" s="7"/>
      <c r="BK866" s="7"/>
      <c r="BL866" s="7"/>
      <c r="BM866" s="7"/>
      <c r="BN866" s="7"/>
      <c r="BO866" s="7"/>
      <c r="BP866" s="7"/>
      <c r="BQ866" s="7"/>
      <c r="BR866" s="7"/>
      <c r="BS866" s="7"/>
      <c r="BT866" s="7"/>
      <c r="BU866" s="10"/>
    </row>
    <row r="867" spans="1:73" s="1" customFormat="1" ht="39" x14ac:dyDescent="0.35">
      <c r="A867" s="7">
        <f t="shared" si="13"/>
        <v>866</v>
      </c>
      <c r="B867" s="7" t="s">
        <v>4406</v>
      </c>
      <c r="C867" s="20" t="s">
        <v>12055</v>
      </c>
      <c r="D867" s="7" t="str">
        <f>VLOOKUP(C867,[1]Sheet1!$A:$B,2,0)</f>
        <v>PRB0000001</v>
      </c>
      <c r="E867" s="7" t="s">
        <v>358</v>
      </c>
      <c r="F867" s="7" t="s">
        <v>2895</v>
      </c>
      <c r="G867" s="7" t="s">
        <v>4407</v>
      </c>
      <c r="H867" s="7">
        <v>32</v>
      </c>
      <c r="I867" s="8"/>
      <c r="J867" s="8"/>
      <c r="K867" s="8" t="s">
        <v>2065</v>
      </c>
      <c r="L867" s="7" t="s">
        <v>137</v>
      </c>
      <c r="M867" s="7" t="s">
        <v>4408</v>
      </c>
      <c r="N867" s="7"/>
      <c r="O867" s="7"/>
      <c r="P867" s="7" t="s">
        <v>137</v>
      </c>
      <c r="Q867" s="7"/>
      <c r="R867" s="7"/>
      <c r="S867" s="7" t="s">
        <v>137</v>
      </c>
      <c r="T867" s="7"/>
      <c r="U867" s="7"/>
      <c r="V867" s="7" t="s">
        <v>137</v>
      </c>
      <c r="W867" s="7"/>
      <c r="X867" s="7"/>
      <c r="Y867" s="7" t="s">
        <v>137</v>
      </c>
      <c r="Z867" s="7"/>
      <c r="AA867" s="7"/>
      <c r="AB867" s="7" t="s">
        <v>137</v>
      </c>
      <c r="AC867" s="7"/>
      <c r="AD867" s="7"/>
      <c r="AE867" s="7" t="s">
        <v>137</v>
      </c>
      <c r="AF867" s="7"/>
      <c r="AG867" s="7"/>
      <c r="AH867" s="7" t="s">
        <v>137</v>
      </c>
      <c r="AI867" s="7"/>
      <c r="AJ867" s="7"/>
      <c r="AK867" s="7" t="s">
        <v>137</v>
      </c>
      <c r="AL867" s="7"/>
      <c r="AM867" s="7"/>
      <c r="AN867" s="7" t="s">
        <v>137</v>
      </c>
      <c r="AO867" s="7"/>
      <c r="AP867" s="7"/>
      <c r="AQ867" s="7" t="s">
        <v>137</v>
      </c>
      <c r="AR867" s="7"/>
      <c r="AS867" s="7"/>
      <c r="AT867" s="7" t="s">
        <v>137</v>
      </c>
      <c r="AU867" s="7"/>
      <c r="AV867" s="7"/>
      <c r="AW867" s="7" t="s">
        <v>137</v>
      </c>
      <c r="AX867" s="7"/>
      <c r="AY867" s="7"/>
      <c r="AZ867" s="7" t="s">
        <v>137</v>
      </c>
      <c r="BA867" s="7"/>
      <c r="BB867" s="7"/>
      <c r="BC867" s="7"/>
      <c r="BD867" s="7"/>
      <c r="BE867" s="7"/>
      <c r="BF867" s="7"/>
      <c r="BG867" s="7"/>
      <c r="BH867" s="7"/>
      <c r="BI867" s="7"/>
      <c r="BJ867" s="7"/>
      <c r="BK867" s="7"/>
      <c r="BL867" s="7"/>
      <c r="BM867" s="7"/>
      <c r="BN867" s="7"/>
      <c r="BO867" s="7"/>
      <c r="BP867" s="7"/>
      <c r="BQ867" s="7"/>
      <c r="BR867" s="7"/>
      <c r="BS867" s="7"/>
      <c r="BT867" s="7"/>
      <c r="BU867" s="10"/>
    </row>
    <row r="868" spans="1:73" s="1" customFormat="1" ht="26" x14ac:dyDescent="0.35">
      <c r="A868" s="7">
        <f t="shared" si="13"/>
        <v>867</v>
      </c>
      <c r="B868" s="7" t="s">
        <v>4409</v>
      </c>
      <c r="C868" s="20" t="s">
        <v>12055</v>
      </c>
      <c r="D868" s="7" t="str">
        <f>VLOOKUP(C868,[1]Sheet1!$A:$B,2,0)</f>
        <v>PRB0000001</v>
      </c>
      <c r="E868" s="7" t="s">
        <v>2246</v>
      </c>
      <c r="F868" s="7" t="s">
        <v>4410</v>
      </c>
      <c r="G868" s="7" t="s">
        <v>4411</v>
      </c>
      <c r="H868" s="7">
        <v>30</v>
      </c>
      <c r="I868" s="8"/>
      <c r="J868" s="8"/>
      <c r="K868" s="8" t="s">
        <v>2065</v>
      </c>
      <c r="L868" s="7" t="s">
        <v>137</v>
      </c>
      <c r="M868" s="7" t="s">
        <v>4412</v>
      </c>
      <c r="N868" s="7"/>
      <c r="O868" s="7"/>
      <c r="P868" s="7" t="s">
        <v>137</v>
      </c>
      <c r="Q868" s="7"/>
      <c r="R868" s="7"/>
      <c r="S868" s="7" t="s">
        <v>137</v>
      </c>
      <c r="T868" s="7"/>
      <c r="U868" s="7"/>
      <c r="V868" s="7" t="s">
        <v>137</v>
      </c>
      <c r="W868" s="7"/>
      <c r="X868" s="7"/>
      <c r="Y868" s="7" t="s">
        <v>137</v>
      </c>
      <c r="Z868" s="7"/>
      <c r="AA868" s="7"/>
      <c r="AB868" s="7" t="s">
        <v>137</v>
      </c>
      <c r="AC868" s="7"/>
      <c r="AD868" s="7"/>
      <c r="AE868" s="7" t="s">
        <v>137</v>
      </c>
      <c r="AF868" s="7"/>
      <c r="AG868" s="7"/>
      <c r="AH868" s="7" t="s">
        <v>137</v>
      </c>
      <c r="AI868" s="7"/>
      <c r="AJ868" s="7"/>
      <c r="AK868" s="7" t="s">
        <v>137</v>
      </c>
      <c r="AL868" s="7"/>
      <c r="AM868" s="7"/>
      <c r="AN868" s="7" t="s">
        <v>137</v>
      </c>
      <c r="AO868" s="7"/>
      <c r="AP868" s="7"/>
      <c r="AQ868" s="7" t="s">
        <v>137</v>
      </c>
      <c r="AR868" s="7"/>
      <c r="AS868" s="7"/>
      <c r="AT868" s="7" t="s">
        <v>137</v>
      </c>
      <c r="AU868" s="7"/>
      <c r="AV868" s="7"/>
      <c r="AW868" s="7" t="s">
        <v>137</v>
      </c>
      <c r="AX868" s="7"/>
      <c r="AY868" s="7"/>
      <c r="AZ868" s="7" t="s">
        <v>137</v>
      </c>
      <c r="BA868" s="7"/>
      <c r="BB868" s="7"/>
      <c r="BC868" s="7"/>
      <c r="BD868" s="7"/>
      <c r="BE868" s="7"/>
      <c r="BF868" s="7"/>
      <c r="BG868" s="7"/>
      <c r="BH868" s="7"/>
      <c r="BI868" s="7"/>
      <c r="BJ868" s="7"/>
      <c r="BK868" s="7"/>
      <c r="BL868" s="7"/>
      <c r="BM868" s="7"/>
      <c r="BN868" s="7"/>
      <c r="BO868" s="7"/>
      <c r="BP868" s="7"/>
      <c r="BQ868" s="7"/>
      <c r="BR868" s="7"/>
      <c r="BS868" s="7"/>
      <c r="BT868" s="7"/>
      <c r="BU868" s="10"/>
    </row>
    <row r="869" spans="1:73" s="1" customFormat="1" ht="26" x14ac:dyDescent="0.35">
      <c r="A869" s="7">
        <f t="shared" si="13"/>
        <v>868</v>
      </c>
      <c r="B869" s="7" t="s">
        <v>4413</v>
      </c>
      <c r="C869" s="20" t="s">
        <v>12055</v>
      </c>
      <c r="D869" s="7" t="str">
        <f>VLOOKUP(C869,[1]Sheet1!$A:$B,2,0)</f>
        <v>PRB0000001</v>
      </c>
      <c r="E869" s="7" t="s">
        <v>2246</v>
      </c>
      <c r="F869" s="7" t="s">
        <v>4410</v>
      </c>
      <c r="G869" s="7" t="s">
        <v>4414</v>
      </c>
      <c r="H869" s="7">
        <v>36</v>
      </c>
      <c r="I869" s="8"/>
      <c r="J869" s="8"/>
      <c r="K869" s="8" t="s">
        <v>2065</v>
      </c>
      <c r="L869" s="7" t="s">
        <v>137</v>
      </c>
      <c r="M869" s="7" t="s">
        <v>4415</v>
      </c>
      <c r="N869" s="7"/>
      <c r="O869" s="7"/>
      <c r="P869" s="7" t="s">
        <v>137</v>
      </c>
      <c r="Q869" s="7"/>
      <c r="R869" s="7"/>
      <c r="S869" s="7" t="s">
        <v>137</v>
      </c>
      <c r="T869" s="7"/>
      <c r="U869" s="7"/>
      <c r="V869" s="7" t="s">
        <v>137</v>
      </c>
      <c r="W869" s="7"/>
      <c r="X869" s="7"/>
      <c r="Y869" s="7" t="s">
        <v>137</v>
      </c>
      <c r="Z869" s="7"/>
      <c r="AA869" s="7"/>
      <c r="AB869" s="7" t="s">
        <v>137</v>
      </c>
      <c r="AC869" s="7"/>
      <c r="AD869" s="7"/>
      <c r="AE869" s="7" t="s">
        <v>137</v>
      </c>
      <c r="AF869" s="7"/>
      <c r="AG869" s="7"/>
      <c r="AH869" s="7" t="s">
        <v>137</v>
      </c>
      <c r="AI869" s="7"/>
      <c r="AJ869" s="7"/>
      <c r="AK869" s="7" t="s">
        <v>137</v>
      </c>
      <c r="AL869" s="7"/>
      <c r="AM869" s="7"/>
      <c r="AN869" s="7" t="s">
        <v>137</v>
      </c>
      <c r="AO869" s="7"/>
      <c r="AP869" s="7"/>
      <c r="AQ869" s="7" t="s">
        <v>137</v>
      </c>
      <c r="AR869" s="7"/>
      <c r="AS869" s="7"/>
      <c r="AT869" s="7" t="s">
        <v>137</v>
      </c>
      <c r="AU869" s="7"/>
      <c r="AV869" s="7"/>
      <c r="AW869" s="7" t="s">
        <v>137</v>
      </c>
      <c r="AX869" s="7"/>
      <c r="AY869" s="7"/>
      <c r="AZ869" s="7" t="s">
        <v>137</v>
      </c>
      <c r="BA869" s="7"/>
      <c r="BB869" s="7"/>
      <c r="BC869" s="7"/>
      <c r="BD869" s="7"/>
      <c r="BE869" s="7"/>
      <c r="BF869" s="7"/>
      <c r="BG869" s="7"/>
      <c r="BH869" s="7"/>
      <c r="BI869" s="7"/>
      <c r="BJ869" s="7"/>
      <c r="BK869" s="7"/>
      <c r="BL869" s="7"/>
      <c r="BM869" s="7"/>
      <c r="BN869" s="7"/>
      <c r="BO869" s="7"/>
      <c r="BP869" s="7"/>
      <c r="BQ869" s="7"/>
      <c r="BR869" s="7"/>
      <c r="BS869" s="7"/>
      <c r="BT869" s="7"/>
      <c r="BU869" s="10"/>
    </row>
    <row r="870" spans="1:73" s="1" customFormat="1" ht="26" x14ac:dyDescent="0.35">
      <c r="A870" s="7">
        <f t="shared" si="13"/>
        <v>869</v>
      </c>
      <c r="B870" s="7" t="s">
        <v>4416</v>
      </c>
      <c r="C870" s="20" t="s">
        <v>12055</v>
      </c>
      <c r="D870" s="7" t="str">
        <f>VLOOKUP(C870,[1]Sheet1!$A:$B,2,0)</f>
        <v>PRB0000001</v>
      </c>
      <c r="E870" s="7" t="s">
        <v>261</v>
      </c>
      <c r="F870" s="7" t="s">
        <v>3700</v>
      </c>
      <c r="G870" s="7" t="s">
        <v>4417</v>
      </c>
      <c r="H870" s="7">
        <v>47</v>
      </c>
      <c r="I870" s="8"/>
      <c r="J870" s="8"/>
      <c r="K870" s="8" t="s">
        <v>2065</v>
      </c>
      <c r="L870" s="7" t="s">
        <v>137</v>
      </c>
      <c r="M870" s="7" t="s">
        <v>4418</v>
      </c>
      <c r="N870" s="7"/>
      <c r="O870" s="7"/>
      <c r="P870" s="7" t="s">
        <v>4419</v>
      </c>
      <c r="Q870" s="7"/>
      <c r="R870" s="7"/>
      <c r="S870" s="7" t="s">
        <v>137</v>
      </c>
      <c r="T870" s="7"/>
      <c r="U870" s="7"/>
      <c r="V870" s="7" t="s">
        <v>137</v>
      </c>
      <c r="W870" s="7"/>
      <c r="X870" s="7"/>
      <c r="Y870" s="7" t="s">
        <v>137</v>
      </c>
      <c r="Z870" s="7"/>
      <c r="AA870" s="7"/>
      <c r="AB870" s="7" t="s">
        <v>137</v>
      </c>
      <c r="AC870" s="7"/>
      <c r="AD870" s="7"/>
      <c r="AE870" s="7" t="s">
        <v>137</v>
      </c>
      <c r="AF870" s="7"/>
      <c r="AG870" s="7"/>
      <c r="AH870" s="7" t="s">
        <v>137</v>
      </c>
      <c r="AI870" s="7"/>
      <c r="AJ870" s="7"/>
      <c r="AK870" s="7" t="s">
        <v>137</v>
      </c>
      <c r="AL870" s="7"/>
      <c r="AM870" s="7"/>
      <c r="AN870" s="7" t="s">
        <v>137</v>
      </c>
      <c r="AO870" s="7"/>
      <c r="AP870" s="7"/>
      <c r="AQ870" s="7" t="s">
        <v>137</v>
      </c>
      <c r="AR870" s="7"/>
      <c r="AS870" s="7"/>
      <c r="AT870" s="7" t="s">
        <v>137</v>
      </c>
      <c r="AU870" s="7"/>
      <c r="AV870" s="7"/>
      <c r="AW870" s="7" t="s">
        <v>137</v>
      </c>
      <c r="AX870" s="7"/>
      <c r="AY870" s="7"/>
      <c r="AZ870" s="7" t="s">
        <v>137</v>
      </c>
      <c r="BA870" s="7"/>
      <c r="BB870" s="7"/>
      <c r="BC870" s="7"/>
      <c r="BD870" s="7"/>
      <c r="BE870" s="7"/>
      <c r="BF870" s="7"/>
      <c r="BG870" s="7"/>
      <c r="BH870" s="7"/>
      <c r="BI870" s="7"/>
      <c r="BJ870" s="7"/>
      <c r="BK870" s="7"/>
      <c r="BL870" s="7"/>
      <c r="BM870" s="7"/>
      <c r="BN870" s="7"/>
      <c r="BO870" s="7"/>
      <c r="BP870" s="7"/>
      <c r="BQ870" s="7"/>
      <c r="BR870" s="7"/>
      <c r="BS870" s="7"/>
      <c r="BT870" s="7"/>
      <c r="BU870" s="10"/>
    </row>
    <row r="871" spans="1:73" s="1" customFormat="1" ht="39" x14ac:dyDescent="0.35">
      <c r="A871" s="7">
        <f t="shared" si="13"/>
        <v>870</v>
      </c>
      <c r="B871" s="7" t="s">
        <v>4420</v>
      </c>
      <c r="C871" s="20" t="s">
        <v>12055</v>
      </c>
      <c r="D871" s="7" t="str">
        <f>VLOOKUP(C871,[1]Sheet1!$A:$B,2,0)</f>
        <v>PRB0000001</v>
      </c>
      <c r="E871" s="7" t="s">
        <v>3052</v>
      </c>
      <c r="F871" s="7" t="s">
        <v>3412</v>
      </c>
      <c r="G871" s="7" t="s">
        <v>4421</v>
      </c>
      <c r="H871" s="7">
        <v>48</v>
      </c>
      <c r="I871" s="8"/>
      <c r="J871" s="8"/>
      <c r="K871" s="8" t="s">
        <v>2065</v>
      </c>
      <c r="L871" s="7" t="s">
        <v>137</v>
      </c>
      <c r="M871" s="7" t="s">
        <v>4422</v>
      </c>
      <c r="N871" s="7"/>
      <c r="O871" s="7"/>
      <c r="P871" s="7" t="s">
        <v>4423</v>
      </c>
      <c r="Q871" s="7"/>
      <c r="R871" s="7"/>
      <c r="S871" s="7" t="s">
        <v>137</v>
      </c>
      <c r="T871" s="7"/>
      <c r="U871" s="7"/>
      <c r="V871" s="7" t="s">
        <v>137</v>
      </c>
      <c r="W871" s="7"/>
      <c r="X871" s="7"/>
      <c r="Y871" s="7" t="s">
        <v>137</v>
      </c>
      <c r="Z871" s="7"/>
      <c r="AA871" s="7"/>
      <c r="AB871" s="7" t="s">
        <v>137</v>
      </c>
      <c r="AC871" s="7"/>
      <c r="AD871" s="7"/>
      <c r="AE871" s="7" t="s">
        <v>137</v>
      </c>
      <c r="AF871" s="7"/>
      <c r="AG871" s="7"/>
      <c r="AH871" s="7" t="s">
        <v>137</v>
      </c>
      <c r="AI871" s="7"/>
      <c r="AJ871" s="7"/>
      <c r="AK871" s="7" t="s">
        <v>137</v>
      </c>
      <c r="AL871" s="7"/>
      <c r="AM871" s="7"/>
      <c r="AN871" s="7" t="s">
        <v>137</v>
      </c>
      <c r="AO871" s="7"/>
      <c r="AP871" s="7"/>
      <c r="AQ871" s="7" t="s">
        <v>137</v>
      </c>
      <c r="AR871" s="7"/>
      <c r="AS871" s="7"/>
      <c r="AT871" s="7" t="s">
        <v>137</v>
      </c>
      <c r="AU871" s="7"/>
      <c r="AV871" s="7"/>
      <c r="AW871" s="7" t="s">
        <v>137</v>
      </c>
      <c r="AX871" s="7"/>
      <c r="AY871" s="7"/>
      <c r="AZ871" s="7" t="s">
        <v>137</v>
      </c>
      <c r="BA871" s="7"/>
      <c r="BB871" s="7"/>
      <c r="BC871" s="7"/>
      <c r="BD871" s="7"/>
      <c r="BE871" s="7"/>
      <c r="BF871" s="7"/>
      <c r="BG871" s="7"/>
      <c r="BH871" s="7"/>
      <c r="BI871" s="7"/>
      <c r="BJ871" s="7"/>
      <c r="BK871" s="7"/>
      <c r="BL871" s="7"/>
      <c r="BM871" s="7"/>
      <c r="BN871" s="7"/>
      <c r="BO871" s="7"/>
      <c r="BP871" s="7"/>
      <c r="BQ871" s="7"/>
      <c r="BR871" s="7"/>
      <c r="BS871" s="7"/>
      <c r="BT871" s="7"/>
      <c r="BU871" s="10"/>
    </row>
    <row r="872" spans="1:73" s="1" customFormat="1" ht="26" x14ac:dyDescent="0.35">
      <c r="A872" s="7">
        <f t="shared" si="13"/>
        <v>871</v>
      </c>
      <c r="B872" s="7" t="s">
        <v>4424</v>
      </c>
      <c r="C872" s="20" t="s">
        <v>12055</v>
      </c>
      <c r="D872" s="7" t="str">
        <f>VLOOKUP(C872,[1]Sheet1!$A:$B,2,0)</f>
        <v>PRB0000001</v>
      </c>
      <c r="E872" s="7" t="s">
        <v>2430</v>
      </c>
      <c r="F872" s="7" t="s">
        <v>4425</v>
      </c>
      <c r="G872" s="7" t="s">
        <v>4426</v>
      </c>
      <c r="H872" s="7">
        <v>93</v>
      </c>
      <c r="I872" s="8"/>
      <c r="J872" s="8"/>
      <c r="K872" s="8" t="s">
        <v>2065</v>
      </c>
      <c r="L872" s="7" t="s">
        <v>137</v>
      </c>
      <c r="M872" s="7" t="s">
        <v>4427</v>
      </c>
      <c r="N872" s="7"/>
      <c r="O872" s="7"/>
      <c r="P872" s="7" t="s">
        <v>137</v>
      </c>
      <c r="Q872" s="7"/>
      <c r="R872" s="7"/>
      <c r="S872" s="7" t="s">
        <v>137</v>
      </c>
      <c r="T872" s="7"/>
      <c r="U872" s="7"/>
      <c r="V872" s="7" t="s">
        <v>137</v>
      </c>
      <c r="W872" s="7"/>
      <c r="X872" s="7"/>
      <c r="Y872" s="7" t="s">
        <v>137</v>
      </c>
      <c r="Z872" s="7"/>
      <c r="AA872" s="7"/>
      <c r="AB872" s="7" t="s">
        <v>137</v>
      </c>
      <c r="AC872" s="7"/>
      <c r="AD872" s="7"/>
      <c r="AE872" s="7" t="s">
        <v>137</v>
      </c>
      <c r="AF872" s="7"/>
      <c r="AG872" s="7"/>
      <c r="AH872" s="7" t="s">
        <v>137</v>
      </c>
      <c r="AI872" s="7"/>
      <c r="AJ872" s="7"/>
      <c r="AK872" s="7" t="s">
        <v>137</v>
      </c>
      <c r="AL872" s="7"/>
      <c r="AM872" s="7"/>
      <c r="AN872" s="7" t="s">
        <v>137</v>
      </c>
      <c r="AO872" s="7"/>
      <c r="AP872" s="7"/>
      <c r="AQ872" s="7" t="s">
        <v>137</v>
      </c>
      <c r="AR872" s="7"/>
      <c r="AS872" s="7"/>
      <c r="AT872" s="7" t="s">
        <v>137</v>
      </c>
      <c r="AU872" s="7"/>
      <c r="AV872" s="7"/>
      <c r="AW872" s="7" t="s">
        <v>137</v>
      </c>
      <c r="AX872" s="7"/>
      <c r="AY872" s="7"/>
      <c r="AZ872" s="7" t="s">
        <v>137</v>
      </c>
      <c r="BA872" s="7"/>
      <c r="BB872" s="7"/>
      <c r="BC872" s="7"/>
      <c r="BD872" s="7"/>
      <c r="BE872" s="7"/>
      <c r="BF872" s="7"/>
      <c r="BG872" s="7"/>
      <c r="BH872" s="7"/>
      <c r="BI872" s="7"/>
      <c r="BJ872" s="7"/>
      <c r="BK872" s="7"/>
      <c r="BL872" s="7"/>
      <c r="BM872" s="7"/>
      <c r="BN872" s="7"/>
      <c r="BO872" s="7"/>
      <c r="BP872" s="7"/>
      <c r="BQ872" s="7"/>
      <c r="BR872" s="7"/>
      <c r="BS872" s="7"/>
      <c r="BT872" s="7"/>
      <c r="BU872" s="10"/>
    </row>
    <row r="873" spans="1:73" s="1" customFormat="1" ht="26" x14ac:dyDescent="0.35">
      <c r="A873" s="7">
        <f t="shared" si="13"/>
        <v>872</v>
      </c>
      <c r="B873" s="7" t="s">
        <v>4428</v>
      </c>
      <c r="C873" s="20" t="s">
        <v>12055</v>
      </c>
      <c r="D873" s="7" t="str">
        <f>VLOOKUP(C873,[1]Sheet1!$A:$B,2,0)</f>
        <v>PRB0000001</v>
      </c>
      <c r="E873" s="7" t="s">
        <v>179</v>
      </c>
      <c r="F873" s="7" t="s">
        <v>2251</v>
      </c>
      <c r="G873" s="7" t="s">
        <v>4429</v>
      </c>
      <c r="H873" s="7">
        <v>31</v>
      </c>
      <c r="I873" s="8"/>
      <c r="J873" s="8"/>
      <c r="K873" s="8" t="s">
        <v>2065</v>
      </c>
      <c r="L873" s="7" t="s">
        <v>137</v>
      </c>
      <c r="M873" s="7" t="s">
        <v>4430</v>
      </c>
      <c r="N873" s="7"/>
      <c r="O873" s="7"/>
      <c r="P873" s="7" t="s">
        <v>4431</v>
      </c>
      <c r="Q873" s="7"/>
      <c r="R873" s="7"/>
      <c r="S873" s="7" t="s">
        <v>137</v>
      </c>
      <c r="T873" s="7"/>
      <c r="U873" s="7"/>
      <c r="V873" s="7" t="s">
        <v>137</v>
      </c>
      <c r="W873" s="7"/>
      <c r="X873" s="7"/>
      <c r="Y873" s="7" t="s">
        <v>137</v>
      </c>
      <c r="Z873" s="7"/>
      <c r="AA873" s="7"/>
      <c r="AB873" s="7" t="s">
        <v>137</v>
      </c>
      <c r="AC873" s="7"/>
      <c r="AD873" s="7"/>
      <c r="AE873" s="7" t="s">
        <v>137</v>
      </c>
      <c r="AF873" s="7"/>
      <c r="AG873" s="7"/>
      <c r="AH873" s="7" t="s">
        <v>137</v>
      </c>
      <c r="AI873" s="7"/>
      <c r="AJ873" s="7"/>
      <c r="AK873" s="7" t="s">
        <v>137</v>
      </c>
      <c r="AL873" s="7"/>
      <c r="AM873" s="7"/>
      <c r="AN873" s="7" t="s">
        <v>137</v>
      </c>
      <c r="AO873" s="7"/>
      <c r="AP873" s="7"/>
      <c r="AQ873" s="7" t="s">
        <v>137</v>
      </c>
      <c r="AR873" s="7"/>
      <c r="AS873" s="7"/>
      <c r="AT873" s="7" t="s">
        <v>137</v>
      </c>
      <c r="AU873" s="7"/>
      <c r="AV873" s="7"/>
      <c r="AW873" s="7" t="s">
        <v>137</v>
      </c>
      <c r="AX873" s="7"/>
      <c r="AY873" s="7"/>
      <c r="AZ873" s="7" t="s">
        <v>137</v>
      </c>
      <c r="BA873" s="7"/>
      <c r="BB873" s="7"/>
      <c r="BC873" s="7"/>
      <c r="BD873" s="7"/>
      <c r="BE873" s="7"/>
      <c r="BF873" s="7"/>
      <c r="BG873" s="7"/>
      <c r="BH873" s="7"/>
      <c r="BI873" s="7"/>
      <c r="BJ873" s="7"/>
      <c r="BK873" s="7"/>
      <c r="BL873" s="7"/>
      <c r="BM873" s="7"/>
      <c r="BN873" s="7"/>
      <c r="BO873" s="7"/>
      <c r="BP873" s="7"/>
      <c r="BQ873" s="7"/>
      <c r="BR873" s="7"/>
      <c r="BS873" s="7"/>
      <c r="BT873" s="7"/>
      <c r="BU873" s="10"/>
    </row>
    <row r="874" spans="1:73" s="1" customFormat="1" ht="26" x14ac:dyDescent="0.35">
      <c r="A874" s="7">
        <f t="shared" si="13"/>
        <v>873</v>
      </c>
      <c r="B874" s="7" t="s">
        <v>4432</v>
      </c>
      <c r="C874" s="20" t="s">
        <v>12055</v>
      </c>
      <c r="D874" s="7" t="str">
        <f>VLOOKUP(C874,[1]Sheet1!$A:$B,2,0)</f>
        <v>PRB0000001</v>
      </c>
      <c r="E874" s="7" t="s">
        <v>656</v>
      </c>
      <c r="F874" s="7" t="s">
        <v>4433</v>
      </c>
      <c r="G874" s="7" t="s">
        <v>4434</v>
      </c>
      <c r="H874" s="7">
        <v>232</v>
      </c>
      <c r="I874" s="8"/>
      <c r="J874" s="8"/>
      <c r="K874" s="8" t="s">
        <v>2065</v>
      </c>
      <c r="L874" s="7" t="s">
        <v>137</v>
      </c>
      <c r="M874" s="7" t="s">
        <v>4432</v>
      </c>
      <c r="N874" s="7"/>
      <c r="O874" s="7"/>
      <c r="P874" s="7" t="s">
        <v>137</v>
      </c>
      <c r="Q874" s="7"/>
      <c r="R874" s="7"/>
      <c r="S874" s="7" t="s">
        <v>137</v>
      </c>
      <c r="T874" s="7"/>
      <c r="U874" s="7"/>
      <c r="V874" s="7" t="s">
        <v>137</v>
      </c>
      <c r="W874" s="7"/>
      <c r="X874" s="7"/>
      <c r="Y874" s="7" t="s">
        <v>137</v>
      </c>
      <c r="Z874" s="7"/>
      <c r="AA874" s="7"/>
      <c r="AB874" s="7" t="s">
        <v>137</v>
      </c>
      <c r="AC874" s="7"/>
      <c r="AD874" s="7"/>
      <c r="AE874" s="7" t="s">
        <v>137</v>
      </c>
      <c r="AF874" s="7"/>
      <c r="AG874" s="7"/>
      <c r="AH874" s="7" t="s">
        <v>137</v>
      </c>
      <c r="AI874" s="7"/>
      <c r="AJ874" s="7"/>
      <c r="AK874" s="7" t="s">
        <v>137</v>
      </c>
      <c r="AL874" s="7"/>
      <c r="AM874" s="7"/>
      <c r="AN874" s="7" t="s">
        <v>137</v>
      </c>
      <c r="AO874" s="7"/>
      <c r="AP874" s="7"/>
      <c r="AQ874" s="7" t="s">
        <v>137</v>
      </c>
      <c r="AR874" s="7"/>
      <c r="AS874" s="7"/>
      <c r="AT874" s="7" t="s">
        <v>137</v>
      </c>
      <c r="AU874" s="7"/>
      <c r="AV874" s="7"/>
      <c r="AW874" s="7" t="s">
        <v>137</v>
      </c>
      <c r="AX874" s="7"/>
      <c r="AY874" s="7"/>
      <c r="AZ874" s="7" t="s">
        <v>137</v>
      </c>
      <c r="BA874" s="7"/>
      <c r="BB874" s="7"/>
      <c r="BC874" s="7"/>
      <c r="BD874" s="7"/>
      <c r="BE874" s="7"/>
      <c r="BF874" s="7"/>
      <c r="BG874" s="7"/>
      <c r="BH874" s="7"/>
      <c r="BI874" s="7"/>
      <c r="BJ874" s="7"/>
      <c r="BK874" s="7"/>
      <c r="BL874" s="7"/>
      <c r="BM874" s="7"/>
      <c r="BN874" s="7"/>
      <c r="BO874" s="7"/>
      <c r="BP874" s="7"/>
      <c r="BQ874" s="7"/>
      <c r="BR874" s="7"/>
      <c r="BS874" s="7"/>
      <c r="BT874" s="7"/>
      <c r="BU874" s="10"/>
    </row>
    <row r="875" spans="1:73" s="1" customFormat="1" ht="26" x14ac:dyDescent="0.35">
      <c r="A875" s="7">
        <f t="shared" si="13"/>
        <v>874</v>
      </c>
      <c r="B875" s="7" t="s">
        <v>4435</v>
      </c>
      <c r="C875" s="20" t="s">
        <v>12055</v>
      </c>
      <c r="D875" s="7" t="str">
        <f>VLOOKUP(C875,[1]Sheet1!$A:$B,2,0)</f>
        <v>PRB0000001</v>
      </c>
      <c r="E875" s="7" t="s">
        <v>601</v>
      </c>
      <c r="F875" s="7" t="s">
        <v>2891</v>
      </c>
      <c r="G875" s="7" t="s">
        <v>4436</v>
      </c>
      <c r="H875" s="7">
        <v>832</v>
      </c>
      <c r="I875" s="8"/>
      <c r="J875" s="8"/>
      <c r="K875" s="8" t="s">
        <v>2065</v>
      </c>
      <c r="L875" s="7" t="s">
        <v>137</v>
      </c>
      <c r="M875" s="7" t="s">
        <v>4437</v>
      </c>
      <c r="N875" s="7"/>
      <c r="O875" s="7"/>
      <c r="P875" s="7" t="s">
        <v>4438</v>
      </c>
      <c r="Q875" s="7"/>
      <c r="R875" s="7"/>
      <c r="S875" s="7" t="s">
        <v>137</v>
      </c>
      <c r="T875" s="7"/>
      <c r="U875" s="7"/>
      <c r="V875" s="7" t="s">
        <v>137</v>
      </c>
      <c r="W875" s="7"/>
      <c r="X875" s="7"/>
      <c r="Y875" s="7" t="s">
        <v>137</v>
      </c>
      <c r="Z875" s="7"/>
      <c r="AA875" s="7"/>
      <c r="AB875" s="7" t="s">
        <v>137</v>
      </c>
      <c r="AC875" s="7"/>
      <c r="AD875" s="7"/>
      <c r="AE875" s="7" t="s">
        <v>137</v>
      </c>
      <c r="AF875" s="7"/>
      <c r="AG875" s="7"/>
      <c r="AH875" s="7" t="s">
        <v>137</v>
      </c>
      <c r="AI875" s="7"/>
      <c r="AJ875" s="7"/>
      <c r="AK875" s="7" t="s">
        <v>137</v>
      </c>
      <c r="AL875" s="7"/>
      <c r="AM875" s="7"/>
      <c r="AN875" s="7" t="s">
        <v>137</v>
      </c>
      <c r="AO875" s="7"/>
      <c r="AP875" s="7"/>
      <c r="AQ875" s="7" t="s">
        <v>137</v>
      </c>
      <c r="AR875" s="7"/>
      <c r="AS875" s="7"/>
      <c r="AT875" s="7" t="s">
        <v>137</v>
      </c>
      <c r="AU875" s="7"/>
      <c r="AV875" s="7"/>
      <c r="AW875" s="7" t="s">
        <v>137</v>
      </c>
      <c r="AX875" s="7"/>
      <c r="AY875" s="7"/>
      <c r="AZ875" s="7" t="s">
        <v>137</v>
      </c>
      <c r="BA875" s="7"/>
      <c r="BB875" s="7"/>
      <c r="BC875" s="7"/>
      <c r="BD875" s="7"/>
      <c r="BE875" s="7"/>
      <c r="BF875" s="7"/>
      <c r="BG875" s="7"/>
      <c r="BH875" s="7"/>
      <c r="BI875" s="7"/>
      <c r="BJ875" s="7"/>
      <c r="BK875" s="7"/>
      <c r="BL875" s="7"/>
      <c r="BM875" s="7"/>
      <c r="BN875" s="7"/>
      <c r="BO875" s="7"/>
      <c r="BP875" s="7"/>
      <c r="BQ875" s="7"/>
      <c r="BR875" s="7"/>
      <c r="BS875" s="7"/>
      <c r="BT875" s="7"/>
      <c r="BU875" s="10"/>
    </row>
    <row r="876" spans="1:73" s="1" customFormat="1" ht="26" x14ac:dyDescent="0.35">
      <c r="A876" s="7">
        <f t="shared" si="13"/>
        <v>875</v>
      </c>
      <c r="B876" s="7" t="s">
        <v>4439</v>
      </c>
      <c r="C876" s="20" t="s">
        <v>12055</v>
      </c>
      <c r="D876" s="7" t="str">
        <f>VLOOKUP(C876,[1]Sheet1!$A:$B,2,0)</f>
        <v>PRB0000001</v>
      </c>
      <c r="E876" s="7" t="s">
        <v>3052</v>
      </c>
      <c r="F876" s="7" t="s">
        <v>4440</v>
      </c>
      <c r="G876" s="7" t="s">
        <v>4441</v>
      </c>
      <c r="H876" s="7">
        <v>60</v>
      </c>
      <c r="I876" s="8"/>
      <c r="J876" s="8"/>
      <c r="K876" s="8" t="s">
        <v>2065</v>
      </c>
      <c r="L876" s="7" t="s">
        <v>137</v>
      </c>
      <c r="M876" s="7" t="s">
        <v>4442</v>
      </c>
      <c r="N876" s="7"/>
      <c r="O876" s="7"/>
      <c r="P876" s="7" t="s">
        <v>137</v>
      </c>
      <c r="Q876" s="7"/>
      <c r="R876" s="7"/>
      <c r="S876" s="7" t="s">
        <v>137</v>
      </c>
      <c r="T876" s="7"/>
      <c r="U876" s="7"/>
      <c r="V876" s="7" t="s">
        <v>137</v>
      </c>
      <c r="W876" s="7"/>
      <c r="X876" s="7"/>
      <c r="Y876" s="7" t="s">
        <v>137</v>
      </c>
      <c r="Z876" s="7"/>
      <c r="AA876" s="7"/>
      <c r="AB876" s="7" t="s">
        <v>137</v>
      </c>
      <c r="AC876" s="7"/>
      <c r="AD876" s="7"/>
      <c r="AE876" s="7" t="s">
        <v>137</v>
      </c>
      <c r="AF876" s="7"/>
      <c r="AG876" s="7"/>
      <c r="AH876" s="7" t="s">
        <v>137</v>
      </c>
      <c r="AI876" s="7"/>
      <c r="AJ876" s="7"/>
      <c r="AK876" s="7" t="s">
        <v>137</v>
      </c>
      <c r="AL876" s="7"/>
      <c r="AM876" s="7"/>
      <c r="AN876" s="7" t="s">
        <v>137</v>
      </c>
      <c r="AO876" s="7"/>
      <c r="AP876" s="7"/>
      <c r="AQ876" s="7" t="s">
        <v>137</v>
      </c>
      <c r="AR876" s="7"/>
      <c r="AS876" s="7"/>
      <c r="AT876" s="7" t="s">
        <v>137</v>
      </c>
      <c r="AU876" s="7"/>
      <c r="AV876" s="7"/>
      <c r="AW876" s="7" t="s">
        <v>137</v>
      </c>
      <c r="AX876" s="7"/>
      <c r="AY876" s="7"/>
      <c r="AZ876" s="7" t="s">
        <v>137</v>
      </c>
      <c r="BA876" s="7"/>
      <c r="BB876" s="7"/>
      <c r="BC876" s="7"/>
      <c r="BD876" s="7"/>
      <c r="BE876" s="7"/>
      <c r="BF876" s="7"/>
      <c r="BG876" s="7"/>
      <c r="BH876" s="7"/>
      <c r="BI876" s="7"/>
      <c r="BJ876" s="7"/>
      <c r="BK876" s="7"/>
      <c r="BL876" s="7"/>
      <c r="BM876" s="7"/>
      <c r="BN876" s="7"/>
      <c r="BO876" s="7"/>
      <c r="BP876" s="7"/>
      <c r="BQ876" s="7"/>
      <c r="BR876" s="7"/>
      <c r="BS876" s="7"/>
      <c r="BT876" s="7"/>
      <c r="BU876" s="10"/>
    </row>
    <row r="877" spans="1:73" s="1" customFormat="1" ht="26" x14ac:dyDescent="0.35">
      <c r="A877" s="7">
        <f t="shared" si="13"/>
        <v>876</v>
      </c>
      <c r="B877" s="7" t="s">
        <v>4443</v>
      </c>
      <c r="C877" s="20" t="s">
        <v>12055</v>
      </c>
      <c r="D877" s="7" t="str">
        <f>VLOOKUP(C877,[1]Sheet1!$A:$B,2,0)</f>
        <v>PRB0000001</v>
      </c>
      <c r="E877" s="7" t="s">
        <v>179</v>
      </c>
      <c r="F877" s="7" t="s">
        <v>2251</v>
      </c>
      <c r="G877" s="7" t="s">
        <v>4444</v>
      </c>
      <c r="H877" s="7">
        <v>41</v>
      </c>
      <c r="I877" s="8"/>
      <c r="J877" s="8"/>
      <c r="K877" s="8" t="s">
        <v>2065</v>
      </c>
      <c r="L877" s="7" t="s">
        <v>137</v>
      </c>
      <c r="M877" s="7" t="s">
        <v>4445</v>
      </c>
      <c r="N877" s="7"/>
      <c r="O877" s="7"/>
      <c r="P877" s="7" t="s">
        <v>137</v>
      </c>
      <c r="Q877" s="7"/>
      <c r="R877" s="7"/>
      <c r="S877" s="7" t="s">
        <v>137</v>
      </c>
      <c r="T877" s="7"/>
      <c r="U877" s="7"/>
      <c r="V877" s="7" t="s">
        <v>137</v>
      </c>
      <c r="W877" s="7"/>
      <c r="X877" s="7"/>
      <c r="Y877" s="7" t="s">
        <v>137</v>
      </c>
      <c r="Z877" s="7"/>
      <c r="AA877" s="7"/>
      <c r="AB877" s="7" t="s">
        <v>137</v>
      </c>
      <c r="AC877" s="7"/>
      <c r="AD877" s="7"/>
      <c r="AE877" s="7" t="s">
        <v>137</v>
      </c>
      <c r="AF877" s="7"/>
      <c r="AG877" s="7"/>
      <c r="AH877" s="7" t="s">
        <v>137</v>
      </c>
      <c r="AI877" s="7"/>
      <c r="AJ877" s="7"/>
      <c r="AK877" s="7" t="s">
        <v>137</v>
      </c>
      <c r="AL877" s="7"/>
      <c r="AM877" s="7"/>
      <c r="AN877" s="7" t="s">
        <v>137</v>
      </c>
      <c r="AO877" s="7"/>
      <c r="AP877" s="7"/>
      <c r="AQ877" s="7" t="s">
        <v>137</v>
      </c>
      <c r="AR877" s="7"/>
      <c r="AS877" s="7"/>
      <c r="AT877" s="7" t="s">
        <v>137</v>
      </c>
      <c r="AU877" s="7"/>
      <c r="AV877" s="7"/>
      <c r="AW877" s="7" t="s">
        <v>137</v>
      </c>
      <c r="AX877" s="7"/>
      <c r="AY877" s="7"/>
      <c r="AZ877" s="7" t="s">
        <v>137</v>
      </c>
      <c r="BA877" s="7"/>
      <c r="BB877" s="7"/>
      <c r="BC877" s="7"/>
      <c r="BD877" s="7"/>
      <c r="BE877" s="7"/>
      <c r="BF877" s="7"/>
      <c r="BG877" s="7"/>
      <c r="BH877" s="7"/>
      <c r="BI877" s="7"/>
      <c r="BJ877" s="7"/>
      <c r="BK877" s="7"/>
      <c r="BL877" s="7"/>
      <c r="BM877" s="7"/>
      <c r="BN877" s="7"/>
      <c r="BO877" s="7"/>
      <c r="BP877" s="7"/>
      <c r="BQ877" s="7"/>
      <c r="BR877" s="7"/>
      <c r="BS877" s="7"/>
      <c r="BT877" s="7"/>
      <c r="BU877" s="10"/>
    </row>
    <row r="878" spans="1:73" s="1" customFormat="1" ht="26" x14ac:dyDescent="0.35">
      <c r="A878" s="7">
        <f t="shared" si="13"/>
        <v>877</v>
      </c>
      <c r="B878" s="7" t="s">
        <v>4446</v>
      </c>
      <c r="C878" s="20" t="s">
        <v>12055</v>
      </c>
      <c r="D878" s="7" t="str">
        <f>VLOOKUP(C878,[1]Sheet1!$A:$B,2,0)</f>
        <v>PRB0000001</v>
      </c>
      <c r="E878" s="7" t="s">
        <v>179</v>
      </c>
      <c r="F878" s="7" t="s">
        <v>2251</v>
      </c>
      <c r="G878" s="7" t="s">
        <v>4447</v>
      </c>
      <c r="H878" s="7">
        <v>43</v>
      </c>
      <c r="I878" s="8"/>
      <c r="J878" s="8"/>
      <c r="K878" s="8" t="s">
        <v>2065</v>
      </c>
      <c r="L878" s="7" t="s">
        <v>137</v>
      </c>
      <c r="M878" s="7" t="s">
        <v>4448</v>
      </c>
      <c r="N878" s="7"/>
      <c r="O878" s="7"/>
      <c r="P878" s="7" t="s">
        <v>137</v>
      </c>
      <c r="Q878" s="7"/>
      <c r="R878" s="7"/>
      <c r="S878" s="7" t="s">
        <v>137</v>
      </c>
      <c r="T878" s="7"/>
      <c r="U878" s="7"/>
      <c r="V878" s="7" t="s">
        <v>137</v>
      </c>
      <c r="W878" s="7"/>
      <c r="X878" s="7"/>
      <c r="Y878" s="7" t="s">
        <v>137</v>
      </c>
      <c r="Z878" s="7"/>
      <c r="AA878" s="7"/>
      <c r="AB878" s="7" t="s">
        <v>137</v>
      </c>
      <c r="AC878" s="7"/>
      <c r="AD878" s="7"/>
      <c r="AE878" s="7" t="s">
        <v>137</v>
      </c>
      <c r="AF878" s="7"/>
      <c r="AG878" s="7"/>
      <c r="AH878" s="7" t="s">
        <v>137</v>
      </c>
      <c r="AI878" s="7"/>
      <c r="AJ878" s="7"/>
      <c r="AK878" s="7" t="s">
        <v>137</v>
      </c>
      <c r="AL878" s="7"/>
      <c r="AM878" s="7"/>
      <c r="AN878" s="7" t="s">
        <v>137</v>
      </c>
      <c r="AO878" s="7"/>
      <c r="AP878" s="7"/>
      <c r="AQ878" s="7" t="s">
        <v>137</v>
      </c>
      <c r="AR878" s="7"/>
      <c r="AS878" s="7"/>
      <c r="AT878" s="7" t="s">
        <v>137</v>
      </c>
      <c r="AU878" s="7"/>
      <c r="AV878" s="7"/>
      <c r="AW878" s="7" t="s">
        <v>137</v>
      </c>
      <c r="AX878" s="7"/>
      <c r="AY878" s="7"/>
      <c r="AZ878" s="7" t="s">
        <v>137</v>
      </c>
      <c r="BA878" s="7"/>
      <c r="BB878" s="7"/>
      <c r="BC878" s="7"/>
      <c r="BD878" s="7"/>
      <c r="BE878" s="7"/>
      <c r="BF878" s="7"/>
      <c r="BG878" s="7"/>
      <c r="BH878" s="7"/>
      <c r="BI878" s="7"/>
      <c r="BJ878" s="7"/>
      <c r="BK878" s="7"/>
      <c r="BL878" s="7"/>
      <c r="BM878" s="7"/>
      <c r="BN878" s="7"/>
      <c r="BO878" s="7"/>
      <c r="BP878" s="7"/>
      <c r="BQ878" s="7"/>
      <c r="BR878" s="7"/>
      <c r="BS878" s="7"/>
      <c r="BT878" s="7"/>
      <c r="BU878" s="10"/>
    </row>
    <row r="879" spans="1:73" s="1" customFormat="1" ht="26" x14ac:dyDescent="0.35">
      <c r="A879" s="7">
        <f t="shared" si="13"/>
        <v>878</v>
      </c>
      <c r="B879" s="7" t="s">
        <v>4449</v>
      </c>
      <c r="C879" s="20" t="s">
        <v>12055</v>
      </c>
      <c r="D879" s="7" t="str">
        <f>VLOOKUP(C879,[1]Sheet1!$A:$B,2,0)</f>
        <v>PRB0000001</v>
      </c>
      <c r="E879" s="7" t="s">
        <v>3996</v>
      </c>
      <c r="F879" s="7" t="s">
        <v>3997</v>
      </c>
      <c r="G879" s="7" t="s">
        <v>4450</v>
      </c>
      <c r="H879" s="7">
        <v>66</v>
      </c>
      <c r="I879" s="8"/>
      <c r="J879" s="8"/>
      <c r="K879" s="8" t="s">
        <v>2065</v>
      </c>
      <c r="L879" s="7"/>
      <c r="M879" s="7" t="s">
        <v>4451</v>
      </c>
      <c r="N879" s="7"/>
      <c r="O879" s="7"/>
      <c r="P879" s="7" t="s">
        <v>4452</v>
      </c>
      <c r="Q879" s="7"/>
      <c r="R879" s="7"/>
      <c r="S879" s="7" t="s">
        <v>4185</v>
      </c>
      <c r="T879" s="7"/>
      <c r="U879" s="7"/>
      <c r="V879" s="7" t="s">
        <v>4187</v>
      </c>
      <c r="W879" s="7"/>
      <c r="X879" s="7"/>
      <c r="Y879" s="7" t="s">
        <v>137</v>
      </c>
      <c r="Z879" s="7"/>
      <c r="AA879" s="7"/>
      <c r="AB879" s="7" t="s">
        <v>137</v>
      </c>
      <c r="AC879" s="7"/>
      <c r="AD879" s="7"/>
      <c r="AE879" s="7" t="s">
        <v>137</v>
      </c>
      <c r="AF879" s="7"/>
      <c r="AG879" s="7"/>
      <c r="AH879" s="7" t="s">
        <v>137</v>
      </c>
      <c r="AI879" s="7"/>
      <c r="AJ879" s="7"/>
      <c r="AK879" s="7" t="s">
        <v>137</v>
      </c>
      <c r="AL879" s="7"/>
      <c r="AM879" s="7"/>
      <c r="AN879" s="7" t="s">
        <v>137</v>
      </c>
      <c r="AO879" s="7"/>
      <c r="AP879" s="7"/>
      <c r="AQ879" s="7" t="s">
        <v>137</v>
      </c>
      <c r="AR879" s="7"/>
      <c r="AS879" s="7"/>
      <c r="AT879" s="7" t="s">
        <v>137</v>
      </c>
      <c r="AU879" s="7"/>
      <c r="AV879" s="7"/>
      <c r="AW879" s="7" t="s">
        <v>137</v>
      </c>
      <c r="AX879" s="7"/>
      <c r="AY879" s="7"/>
      <c r="AZ879" s="7" t="s">
        <v>137</v>
      </c>
      <c r="BA879" s="7"/>
      <c r="BB879" s="7"/>
      <c r="BC879" s="7"/>
      <c r="BD879" s="7"/>
      <c r="BE879" s="7"/>
      <c r="BF879" s="7"/>
      <c r="BG879" s="7"/>
      <c r="BH879" s="7"/>
      <c r="BI879" s="7"/>
      <c r="BJ879" s="7"/>
      <c r="BK879" s="7"/>
      <c r="BL879" s="7"/>
      <c r="BM879" s="7"/>
      <c r="BN879" s="7"/>
      <c r="BO879" s="7"/>
      <c r="BP879" s="7"/>
      <c r="BQ879" s="7"/>
      <c r="BR879" s="7"/>
      <c r="BS879" s="7"/>
      <c r="BT879" s="7"/>
      <c r="BU879" s="10"/>
    </row>
    <row r="880" spans="1:73" s="1" customFormat="1" ht="26" x14ac:dyDescent="0.35">
      <c r="A880" s="7">
        <f t="shared" si="13"/>
        <v>879</v>
      </c>
      <c r="B880" s="7" t="s">
        <v>4453</v>
      </c>
      <c r="C880" s="20" t="s">
        <v>12055</v>
      </c>
      <c r="D880" s="7" t="str">
        <f>VLOOKUP(C880,[1]Sheet1!$A:$B,2,0)</f>
        <v>PRB0000001</v>
      </c>
      <c r="E880" s="7" t="s">
        <v>2171</v>
      </c>
      <c r="F880" s="7" t="s">
        <v>2202</v>
      </c>
      <c r="G880" s="7" t="s">
        <v>4454</v>
      </c>
      <c r="H880" s="7">
        <v>42</v>
      </c>
      <c r="I880" s="8"/>
      <c r="J880" s="8"/>
      <c r="K880" s="8" t="s">
        <v>2065</v>
      </c>
      <c r="L880" s="7"/>
      <c r="M880" s="7" t="s">
        <v>4455</v>
      </c>
      <c r="N880" s="7"/>
      <c r="O880" s="7"/>
      <c r="P880" s="7" t="s">
        <v>137</v>
      </c>
      <c r="Q880" s="7"/>
      <c r="R880" s="7"/>
      <c r="S880" s="7" t="s">
        <v>137</v>
      </c>
      <c r="T880" s="7"/>
      <c r="U880" s="7"/>
      <c r="V880" s="7" t="s">
        <v>137</v>
      </c>
      <c r="W880" s="7"/>
      <c r="X880" s="7"/>
      <c r="Y880" s="7" t="s">
        <v>137</v>
      </c>
      <c r="Z880" s="7"/>
      <c r="AA880" s="7"/>
      <c r="AB880" s="7" t="s">
        <v>137</v>
      </c>
      <c r="AC880" s="7"/>
      <c r="AD880" s="7"/>
      <c r="AE880" s="7" t="s">
        <v>137</v>
      </c>
      <c r="AF880" s="7"/>
      <c r="AG880" s="7"/>
      <c r="AH880" s="7" t="s">
        <v>137</v>
      </c>
      <c r="AI880" s="7"/>
      <c r="AJ880" s="7"/>
      <c r="AK880" s="7" t="s">
        <v>137</v>
      </c>
      <c r="AL880" s="7"/>
      <c r="AM880" s="7"/>
      <c r="AN880" s="7" t="s">
        <v>137</v>
      </c>
      <c r="AO880" s="7"/>
      <c r="AP880" s="7"/>
      <c r="AQ880" s="7" t="s">
        <v>137</v>
      </c>
      <c r="AR880" s="7"/>
      <c r="AS880" s="7"/>
      <c r="AT880" s="7" t="s">
        <v>137</v>
      </c>
      <c r="AU880" s="7"/>
      <c r="AV880" s="7"/>
      <c r="AW880" s="7" t="s">
        <v>137</v>
      </c>
      <c r="AX880" s="7"/>
      <c r="AY880" s="7"/>
      <c r="AZ880" s="7" t="s">
        <v>137</v>
      </c>
      <c r="BA880" s="7"/>
      <c r="BB880" s="7"/>
      <c r="BC880" s="7"/>
      <c r="BD880" s="7"/>
      <c r="BE880" s="7"/>
      <c r="BF880" s="7"/>
      <c r="BG880" s="7"/>
      <c r="BH880" s="7"/>
      <c r="BI880" s="7"/>
      <c r="BJ880" s="7"/>
      <c r="BK880" s="7"/>
      <c r="BL880" s="7"/>
      <c r="BM880" s="7"/>
      <c r="BN880" s="7"/>
      <c r="BO880" s="7"/>
      <c r="BP880" s="7"/>
      <c r="BQ880" s="7"/>
      <c r="BR880" s="7"/>
      <c r="BS880" s="7"/>
      <c r="BT880" s="7"/>
      <c r="BU880" s="10"/>
    </row>
    <row r="881" spans="1:73" s="1" customFormat="1" ht="26" x14ac:dyDescent="0.35">
      <c r="A881" s="7">
        <f t="shared" si="13"/>
        <v>880</v>
      </c>
      <c r="B881" s="7" t="s">
        <v>4456</v>
      </c>
      <c r="C881" s="20" t="s">
        <v>12055</v>
      </c>
      <c r="D881" s="7" t="str">
        <f>VLOOKUP(C881,[1]Sheet1!$A:$B,2,0)</f>
        <v>PRB0000001</v>
      </c>
      <c r="E881" s="7" t="s">
        <v>3052</v>
      </c>
      <c r="F881" s="7" t="s">
        <v>4457</v>
      </c>
      <c r="G881" s="7" t="s">
        <v>4458</v>
      </c>
      <c r="H881" s="7">
        <v>51</v>
      </c>
      <c r="I881" s="8"/>
      <c r="J881" s="8"/>
      <c r="K881" s="8" t="s">
        <v>2065</v>
      </c>
      <c r="L881" s="7" t="s">
        <v>137</v>
      </c>
      <c r="M881" s="7" t="s">
        <v>4459</v>
      </c>
      <c r="N881" s="7"/>
      <c r="O881" s="7"/>
      <c r="P881" s="7" t="s">
        <v>137</v>
      </c>
      <c r="Q881" s="7"/>
      <c r="R881" s="7"/>
      <c r="S881" s="7" t="s">
        <v>137</v>
      </c>
      <c r="T881" s="7"/>
      <c r="U881" s="7"/>
      <c r="V881" s="7" t="s">
        <v>137</v>
      </c>
      <c r="W881" s="7"/>
      <c r="X881" s="7"/>
      <c r="Y881" s="7" t="s">
        <v>137</v>
      </c>
      <c r="Z881" s="7"/>
      <c r="AA881" s="7"/>
      <c r="AB881" s="7" t="s">
        <v>137</v>
      </c>
      <c r="AC881" s="7"/>
      <c r="AD881" s="7"/>
      <c r="AE881" s="7" t="s">
        <v>137</v>
      </c>
      <c r="AF881" s="7"/>
      <c r="AG881" s="7"/>
      <c r="AH881" s="7" t="s">
        <v>137</v>
      </c>
      <c r="AI881" s="7"/>
      <c r="AJ881" s="7"/>
      <c r="AK881" s="7" t="s">
        <v>137</v>
      </c>
      <c r="AL881" s="7"/>
      <c r="AM881" s="7"/>
      <c r="AN881" s="7" t="s">
        <v>137</v>
      </c>
      <c r="AO881" s="7"/>
      <c r="AP881" s="7"/>
      <c r="AQ881" s="7" t="s">
        <v>137</v>
      </c>
      <c r="AR881" s="7"/>
      <c r="AS881" s="7"/>
      <c r="AT881" s="7" t="s">
        <v>137</v>
      </c>
      <c r="AU881" s="7"/>
      <c r="AV881" s="7"/>
      <c r="AW881" s="7" t="s">
        <v>137</v>
      </c>
      <c r="AX881" s="7"/>
      <c r="AY881" s="7"/>
      <c r="AZ881" s="7" t="s">
        <v>137</v>
      </c>
      <c r="BA881" s="7"/>
      <c r="BB881" s="7"/>
      <c r="BC881" s="7"/>
      <c r="BD881" s="7"/>
      <c r="BE881" s="7"/>
      <c r="BF881" s="7"/>
      <c r="BG881" s="7"/>
      <c r="BH881" s="7"/>
      <c r="BI881" s="7"/>
      <c r="BJ881" s="7"/>
      <c r="BK881" s="7"/>
      <c r="BL881" s="7"/>
      <c r="BM881" s="7"/>
      <c r="BN881" s="7"/>
      <c r="BO881" s="7"/>
      <c r="BP881" s="7"/>
      <c r="BQ881" s="7"/>
      <c r="BR881" s="7"/>
      <c r="BS881" s="7"/>
      <c r="BT881" s="7"/>
      <c r="BU881" s="10"/>
    </row>
    <row r="882" spans="1:73" s="1" customFormat="1" ht="26" x14ac:dyDescent="0.35">
      <c r="A882" s="7">
        <f t="shared" si="13"/>
        <v>881</v>
      </c>
      <c r="B882" s="7" t="s">
        <v>4460</v>
      </c>
      <c r="C882" s="20" t="s">
        <v>12055</v>
      </c>
      <c r="D882" s="7" t="str">
        <f>VLOOKUP(C882,[1]Sheet1!$A:$B,2,0)</f>
        <v>PRB0000001</v>
      </c>
      <c r="E882" s="7" t="s">
        <v>3052</v>
      </c>
      <c r="F882" s="7" t="s">
        <v>4461</v>
      </c>
      <c r="G882" s="7" t="s">
        <v>4462</v>
      </c>
      <c r="H882" s="7">
        <v>49</v>
      </c>
      <c r="I882" s="8"/>
      <c r="J882" s="8"/>
      <c r="K882" s="8" t="s">
        <v>2065</v>
      </c>
      <c r="L882" s="7" t="s">
        <v>137</v>
      </c>
      <c r="M882" s="7" t="s">
        <v>4463</v>
      </c>
      <c r="N882" s="7"/>
      <c r="O882" s="7"/>
      <c r="P882" s="7" t="s">
        <v>137</v>
      </c>
      <c r="Q882" s="7"/>
      <c r="R882" s="7"/>
      <c r="S882" s="7" t="s">
        <v>137</v>
      </c>
      <c r="T882" s="7"/>
      <c r="U882" s="7"/>
      <c r="V882" s="7" t="s">
        <v>137</v>
      </c>
      <c r="W882" s="7"/>
      <c r="X882" s="7"/>
      <c r="Y882" s="7" t="s">
        <v>137</v>
      </c>
      <c r="Z882" s="7"/>
      <c r="AA882" s="7"/>
      <c r="AB882" s="7" t="s">
        <v>137</v>
      </c>
      <c r="AC882" s="7"/>
      <c r="AD882" s="7"/>
      <c r="AE882" s="7" t="s">
        <v>137</v>
      </c>
      <c r="AF882" s="7"/>
      <c r="AG882" s="7"/>
      <c r="AH882" s="7" t="s">
        <v>137</v>
      </c>
      <c r="AI882" s="7"/>
      <c r="AJ882" s="7"/>
      <c r="AK882" s="7" t="s">
        <v>137</v>
      </c>
      <c r="AL882" s="7"/>
      <c r="AM882" s="7"/>
      <c r="AN882" s="7" t="s">
        <v>137</v>
      </c>
      <c r="AO882" s="7"/>
      <c r="AP882" s="7"/>
      <c r="AQ882" s="7" t="s">
        <v>137</v>
      </c>
      <c r="AR882" s="7"/>
      <c r="AS882" s="7"/>
      <c r="AT882" s="7" t="s">
        <v>137</v>
      </c>
      <c r="AU882" s="7"/>
      <c r="AV882" s="7"/>
      <c r="AW882" s="7" t="s">
        <v>137</v>
      </c>
      <c r="AX882" s="7"/>
      <c r="AY882" s="7"/>
      <c r="AZ882" s="7" t="s">
        <v>137</v>
      </c>
      <c r="BA882" s="7"/>
      <c r="BB882" s="7"/>
      <c r="BC882" s="7"/>
      <c r="BD882" s="7"/>
      <c r="BE882" s="7"/>
      <c r="BF882" s="7"/>
      <c r="BG882" s="7"/>
      <c r="BH882" s="7"/>
      <c r="BI882" s="7"/>
      <c r="BJ882" s="7"/>
      <c r="BK882" s="7"/>
      <c r="BL882" s="7"/>
      <c r="BM882" s="7"/>
      <c r="BN882" s="7"/>
      <c r="BO882" s="7"/>
      <c r="BP882" s="7"/>
      <c r="BQ882" s="7"/>
      <c r="BR882" s="7"/>
      <c r="BS882" s="7"/>
      <c r="BT882" s="7"/>
      <c r="BU882" s="10"/>
    </row>
    <row r="883" spans="1:73" s="1" customFormat="1" ht="26" x14ac:dyDescent="0.35">
      <c r="A883" s="7">
        <f t="shared" si="13"/>
        <v>882</v>
      </c>
      <c r="B883" s="7" t="s">
        <v>4464</v>
      </c>
      <c r="C883" s="20" t="s">
        <v>12055</v>
      </c>
      <c r="D883" s="7" t="str">
        <f>VLOOKUP(C883,[1]Sheet1!$A:$B,2,0)</f>
        <v>PRB0000001</v>
      </c>
      <c r="E883" s="7" t="s">
        <v>358</v>
      </c>
      <c r="F883" s="7" t="s">
        <v>4465</v>
      </c>
      <c r="G883" s="7" t="s">
        <v>4466</v>
      </c>
      <c r="H883" s="7">
        <v>33</v>
      </c>
      <c r="I883" s="8"/>
      <c r="J883" s="8"/>
      <c r="K883" s="8" t="s">
        <v>2065</v>
      </c>
      <c r="L883" s="7" t="s">
        <v>137</v>
      </c>
      <c r="M883" s="7" t="s">
        <v>4467</v>
      </c>
      <c r="N883" s="7"/>
      <c r="O883" s="7"/>
      <c r="P883" s="7" t="s">
        <v>137</v>
      </c>
      <c r="Q883" s="7"/>
      <c r="R883" s="7"/>
      <c r="S883" s="7" t="s">
        <v>137</v>
      </c>
      <c r="T883" s="7"/>
      <c r="U883" s="7"/>
      <c r="V883" s="7" t="s">
        <v>137</v>
      </c>
      <c r="W883" s="7"/>
      <c r="X883" s="7"/>
      <c r="Y883" s="7" t="s">
        <v>137</v>
      </c>
      <c r="Z883" s="7"/>
      <c r="AA883" s="7"/>
      <c r="AB883" s="7" t="s">
        <v>137</v>
      </c>
      <c r="AC883" s="7"/>
      <c r="AD883" s="7"/>
      <c r="AE883" s="7" t="s">
        <v>137</v>
      </c>
      <c r="AF883" s="7"/>
      <c r="AG883" s="7"/>
      <c r="AH883" s="7" t="s">
        <v>137</v>
      </c>
      <c r="AI883" s="7"/>
      <c r="AJ883" s="7"/>
      <c r="AK883" s="7" t="s">
        <v>137</v>
      </c>
      <c r="AL883" s="7"/>
      <c r="AM883" s="7"/>
      <c r="AN883" s="7" t="s">
        <v>137</v>
      </c>
      <c r="AO883" s="7"/>
      <c r="AP883" s="7"/>
      <c r="AQ883" s="7" t="s">
        <v>137</v>
      </c>
      <c r="AR883" s="7"/>
      <c r="AS883" s="7"/>
      <c r="AT883" s="7" t="s">
        <v>137</v>
      </c>
      <c r="AU883" s="7"/>
      <c r="AV883" s="7"/>
      <c r="AW883" s="7" t="s">
        <v>137</v>
      </c>
      <c r="AX883" s="7"/>
      <c r="AY883" s="7"/>
      <c r="AZ883" s="7" t="s">
        <v>137</v>
      </c>
      <c r="BA883" s="7"/>
      <c r="BB883" s="7"/>
      <c r="BC883" s="7"/>
      <c r="BD883" s="7"/>
      <c r="BE883" s="7"/>
      <c r="BF883" s="7"/>
      <c r="BG883" s="7"/>
      <c r="BH883" s="7"/>
      <c r="BI883" s="7"/>
      <c r="BJ883" s="7"/>
      <c r="BK883" s="7"/>
      <c r="BL883" s="7"/>
      <c r="BM883" s="7"/>
      <c r="BN883" s="7"/>
      <c r="BO883" s="7"/>
      <c r="BP883" s="7"/>
      <c r="BQ883" s="7"/>
      <c r="BR883" s="7"/>
      <c r="BS883" s="7"/>
      <c r="BT883" s="7"/>
      <c r="BU883" s="10"/>
    </row>
    <row r="884" spans="1:73" s="1" customFormat="1" x14ac:dyDescent="0.35">
      <c r="A884" s="7">
        <f t="shared" si="13"/>
        <v>883</v>
      </c>
      <c r="B884" s="7" t="s">
        <v>4468</v>
      </c>
      <c r="C884" s="20" t="s">
        <v>12055</v>
      </c>
      <c r="D884" s="7" t="str">
        <f>VLOOKUP(C884,[1]Sheet1!$A:$B,2,0)</f>
        <v>PRB0000001</v>
      </c>
      <c r="E884" s="7" t="s">
        <v>3106</v>
      </c>
      <c r="F884" s="7" t="s">
        <v>3956</v>
      </c>
      <c r="G884" s="7" t="s">
        <v>4469</v>
      </c>
      <c r="H884" s="7">
        <v>81</v>
      </c>
      <c r="I884" s="8"/>
      <c r="J884" s="8"/>
      <c r="K884" s="8" t="s">
        <v>2065</v>
      </c>
      <c r="L884" s="7" t="s">
        <v>137</v>
      </c>
      <c r="M884" s="7" t="s">
        <v>4470</v>
      </c>
      <c r="N884" s="7"/>
      <c r="O884" s="7"/>
      <c r="P884" s="7" t="s">
        <v>137</v>
      </c>
      <c r="Q884" s="7"/>
      <c r="R884" s="7"/>
      <c r="S884" s="7" t="s">
        <v>137</v>
      </c>
      <c r="T884" s="7"/>
      <c r="U884" s="7"/>
      <c r="V884" s="7" t="s">
        <v>137</v>
      </c>
      <c r="W884" s="7"/>
      <c r="X884" s="7"/>
      <c r="Y884" s="7" t="s">
        <v>137</v>
      </c>
      <c r="Z884" s="7"/>
      <c r="AA884" s="7"/>
      <c r="AB884" s="7" t="s">
        <v>137</v>
      </c>
      <c r="AC884" s="7"/>
      <c r="AD884" s="7"/>
      <c r="AE884" s="7" t="s">
        <v>137</v>
      </c>
      <c r="AF884" s="7"/>
      <c r="AG884" s="7"/>
      <c r="AH884" s="7" t="s">
        <v>137</v>
      </c>
      <c r="AI884" s="7"/>
      <c r="AJ884" s="7"/>
      <c r="AK884" s="7" t="s">
        <v>137</v>
      </c>
      <c r="AL884" s="7"/>
      <c r="AM884" s="7"/>
      <c r="AN884" s="7" t="s">
        <v>137</v>
      </c>
      <c r="AO884" s="7"/>
      <c r="AP884" s="7"/>
      <c r="AQ884" s="7" t="s">
        <v>137</v>
      </c>
      <c r="AR884" s="7"/>
      <c r="AS884" s="7"/>
      <c r="AT884" s="7" t="s">
        <v>137</v>
      </c>
      <c r="AU884" s="7"/>
      <c r="AV884" s="7"/>
      <c r="AW884" s="7" t="s">
        <v>137</v>
      </c>
      <c r="AX884" s="7"/>
      <c r="AY884" s="7"/>
      <c r="AZ884" s="7" t="s">
        <v>137</v>
      </c>
      <c r="BA884" s="7"/>
      <c r="BB884" s="7"/>
      <c r="BC884" s="7"/>
      <c r="BD884" s="7"/>
      <c r="BE884" s="7"/>
      <c r="BF884" s="7"/>
      <c r="BG884" s="7"/>
      <c r="BH884" s="7"/>
      <c r="BI884" s="7"/>
      <c r="BJ884" s="7"/>
      <c r="BK884" s="7"/>
      <c r="BL884" s="7"/>
      <c r="BM884" s="7"/>
      <c r="BN884" s="7"/>
      <c r="BO884" s="7"/>
      <c r="BP884" s="7"/>
      <c r="BQ884" s="7"/>
      <c r="BR884" s="7"/>
      <c r="BS884" s="7"/>
      <c r="BT884" s="7"/>
      <c r="BU884" s="10"/>
    </row>
    <row r="885" spans="1:73" s="1" customFormat="1" ht="26" x14ac:dyDescent="0.35">
      <c r="A885" s="7">
        <f t="shared" si="13"/>
        <v>884</v>
      </c>
      <c r="B885" s="7" t="s">
        <v>4471</v>
      </c>
      <c r="C885" s="20" t="s">
        <v>12055</v>
      </c>
      <c r="D885" s="7" t="str">
        <f>VLOOKUP(C885,[1]Sheet1!$A:$B,2,0)</f>
        <v>PRB0000001</v>
      </c>
      <c r="E885" s="7" t="s">
        <v>401</v>
      </c>
      <c r="F885" s="7" t="s">
        <v>3188</v>
      </c>
      <c r="G885" s="7" t="s">
        <v>4472</v>
      </c>
      <c r="H885" s="7">
        <v>93</v>
      </c>
      <c r="I885" s="8"/>
      <c r="J885" s="8"/>
      <c r="K885" s="8" t="s">
        <v>2065</v>
      </c>
      <c r="L885" s="7" t="s">
        <v>137</v>
      </c>
      <c r="M885" s="7" t="s">
        <v>4473</v>
      </c>
      <c r="N885" s="7"/>
      <c r="O885" s="7"/>
      <c r="P885" s="7" t="s">
        <v>137</v>
      </c>
      <c r="Q885" s="7"/>
      <c r="R885" s="7"/>
      <c r="S885" s="7" t="s">
        <v>137</v>
      </c>
      <c r="T885" s="7"/>
      <c r="U885" s="7"/>
      <c r="V885" s="7" t="s">
        <v>137</v>
      </c>
      <c r="W885" s="7"/>
      <c r="X885" s="7"/>
      <c r="Y885" s="7" t="s">
        <v>137</v>
      </c>
      <c r="Z885" s="7"/>
      <c r="AA885" s="7"/>
      <c r="AB885" s="7" t="s">
        <v>137</v>
      </c>
      <c r="AC885" s="7"/>
      <c r="AD885" s="7"/>
      <c r="AE885" s="7" t="s">
        <v>137</v>
      </c>
      <c r="AF885" s="7"/>
      <c r="AG885" s="7"/>
      <c r="AH885" s="7" t="s">
        <v>137</v>
      </c>
      <c r="AI885" s="7"/>
      <c r="AJ885" s="7"/>
      <c r="AK885" s="7" t="s">
        <v>137</v>
      </c>
      <c r="AL885" s="7"/>
      <c r="AM885" s="7"/>
      <c r="AN885" s="7" t="s">
        <v>137</v>
      </c>
      <c r="AO885" s="7"/>
      <c r="AP885" s="7"/>
      <c r="AQ885" s="7" t="s">
        <v>137</v>
      </c>
      <c r="AR885" s="7"/>
      <c r="AS885" s="7"/>
      <c r="AT885" s="7" t="s">
        <v>137</v>
      </c>
      <c r="AU885" s="7"/>
      <c r="AV885" s="7"/>
      <c r="AW885" s="7" t="s">
        <v>137</v>
      </c>
      <c r="AX885" s="7"/>
      <c r="AY885" s="7"/>
      <c r="AZ885" s="7" t="s">
        <v>137</v>
      </c>
      <c r="BA885" s="7"/>
      <c r="BB885" s="7"/>
      <c r="BC885" s="7"/>
      <c r="BD885" s="7"/>
      <c r="BE885" s="7"/>
      <c r="BF885" s="7"/>
      <c r="BG885" s="7"/>
      <c r="BH885" s="7"/>
      <c r="BI885" s="7"/>
      <c r="BJ885" s="7"/>
      <c r="BK885" s="7"/>
      <c r="BL885" s="7"/>
      <c r="BM885" s="7"/>
      <c r="BN885" s="7"/>
      <c r="BO885" s="7"/>
      <c r="BP885" s="7"/>
      <c r="BQ885" s="7"/>
      <c r="BR885" s="7"/>
      <c r="BS885" s="7"/>
      <c r="BT885" s="7"/>
      <c r="BU885" s="10"/>
    </row>
    <row r="886" spans="1:73" s="1" customFormat="1" ht="26" x14ac:dyDescent="0.35">
      <c r="A886" s="7">
        <f t="shared" si="13"/>
        <v>885</v>
      </c>
      <c r="B886" s="7" t="s">
        <v>4474</v>
      </c>
      <c r="C886" s="20" t="s">
        <v>12055</v>
      </c>
      <c r="D886" s="7" t="str">
        <f>VLOOKUP(C886,[1]Sheet1!$A:$B,2,0)</f>
        <v>PRB0000001</v>
      </c>
      <c r="E886" s="7" t="s">
        <v>179</v>
      </c>
      <c r="F886" s="7" t="s">
        <v>2251</v>
      </c>
      <c r="G886" s="7" t="s">
        <v>4475</v>
      </c>
      <c r="H886" s="7">
        <v>28</v>
      </c>
      <c r="I886" s="8"/>
      <c r="J886" s="8"/>
      <c r="K886" s="8" t="s">
        <v>2065</v>
      </c>
      <c r="L886" s="7" t="s">
        <v>137</v>
      </c>
      <c r="M886" s="7" t="s">
        <v>4476</v>
      </c>
      <c r="N886" s="7"/>
      <c r="O886" s="7"/>
      <c r="P886" s="7" t="s">
        <v>137</v>
      </c>
      <c r="Q886" s="7"/>
      <c r="R886" s="7"/>
      <c r="S886" s="7" t="s">
        <v>137</v>
      </c>
      <c r="T886" s="7"/>
      <c r="U886" s="7"/>
      <c r="V886" s="7" t="s">
        <v>137</v>
      </c>
      <c r="W886" s="7"/>
      <c r="X886" s="7"/>
      <c r="Y886" s="7" t="s">
        <v>137</v>
      </c>
      <c r="Z886" s="7"/>
      <c r="AA886" s="7"/>
      <c r="AB886" s="7" t="s">
        <v>137</v>
      </c>
      <c r="AC886" s="7"/>
      <c r="AD886" s="7"/>
      <c r="AE886" s="7" t="s">
        <v>137</v>
      </c>
      <c r="AF886" s="7"/>
      <c r="AG886" s="7"/>
      <c r="AH886" s="7" t="s">
        <v>137</v>
      </c>
      <c r="AI886" s="7"/>
      <c r="AJ886" s="7"/>
      <c r="AK886" s="7" t="s">
        <v>137</v>
      </c>
      <c r="AL886" s="7"/>
      <c r="AM886" s="7"/>
      <c r="AN886" s="7" t="s">
        <v>137</v>
      </c>
      <c r="AO886" s="7"/>
      <c r="AP886" s="7"/>
      <c r="AQ886" s="7" t="s">
        <v>137</v>
      </c>
      <c r="AR886" s="7"/>
      <c r="AS886" s="7"/>
      <c r="AT886" s="7" t="s">
        <v>137</v>
      </c>
      <c r="AU886" s="7"/>
      <c r="AV886" s="7"/>
      <c r="AW886" s="7" t="s">
        <v>137</v>
      </c>
      <c r="AX886" s="7"/>
      <c r="AY886" s="7"/>
      <c r="AZ886" s="7" t="s">
        <v>137</v>
      </c>
      <c r="BA886" s="7"/>
      <c r="BB886" s="7"/>
      <c r="BC886" s="7"/>
      <c r="BD886" s="7"/>
      <c r="BE886" s="7"/>
      <c r="BF886" s="7"/>
      <c r="BG886" s="7"/>
      <c r="BH886" s="7"/>
      <c r="BI886" s="7"/>
      <c r="BJ886" s="7"/>
      <c r="BK886" s="7"/>
      <c r="BL886" s="7"/>
      <c r="BM886" s="7"/>
      <c r="BN886" s="7"/>
      <c r="BO886" s="7"/>
      <c r="BP886" s="7"/>
      <c r="BQ886" s="7"/>
      <c r="BR886" s="7"/>
      <c r="BS886" s="7"/>
      <c r="BT886" s="7"/>
      <c r="BU886" s="10"/>
    </row>
    <row r="887" spans="1:73" s="1" customFormat="1" ht="39" x14ac:dyDescent="0.35">
      <c r="A887" s="7">
        <f t="shared" si="13"/>
        <v>886</v>
      </c>
      <c r="B887" s="7" t="s">
        <v>4477</v>
      </c>
      <c r="C887" s="20" t="s">
        <v>12055</v>
      </c>
      <c r="D887" s="7" t="str">
        <f>VLOOKUP(C887,[1]Sheet1!$A:$B,2,0)</f>
        <v>PRB0000001</v>
      </c>
      <c r="E887" s="7" t="s">
        <v>3319</v>
      </c>
      <c r="F887" s="7" t="s">
        <v>4465</v>
      </c>
      <c r="G887" s="7" t="s">
        <v>4478</v>
      </c>
      <c r="H887" s="7">
        <v>38</v>
      </c>
      <c r="I887" s="8"/>
      <c r="J887" s="8"/>
      <c r="K887" s="8" t="s">
        <v>2065</v>
      </c>
      <c r="L887" s="7" t="s">
        <v>137</v>
      </c>
      <c r="M887" s="7" t="s">
        <v>4479</v>
      </c>
      <c r="N887" s="7"/>
      <c r="O887" s="7"/>
      <c r="P887" s="7" t="s">
        <v>137</v>
      </c>
      <c r="Q887" s="7"/>
      <c r="R887" s="7"/>
      <c r="S887" s="7" t="s">
        <v>137</v>
      </c>
      <c r="T887" s="7"/>
      <c r="U887" s="7"/>
      <c r="V887" s="7" t="s">
        <v>137</v>
      </c>
      <c r="W887" s="7"/>
      <c r="X887" s="7"/>
      <c r="Y887" s="7" t="s">
        <v>137</v>
      </c>
      <c r="Z887" s="7"/>
      <c r="AA887" s="7"/>
      <c r="AB887" s="7" t="s">
        <v>137</v>
      </c>
      <c r="AC887" s="7"/>
      <c r="AD887" s="7"/>
      <c r="AE887" s="7" t="s">
        <v>137</v>
      </c>
      <c r="AF887" s="7"/>
      <c r="AG887" s="7"/>
      <c r="AH887" s="7" t="s">
        <v>137</v>
      </c>
      <c r="AI887" s="7"/>
      <c r="AJ887" s="7"/>
      <c r="AK887" s="7" t="s">
        <v>137</v>
      </c>
      <c r="AL887" s="7"/>
      <c r="AM887" s="7"/>
      <c r="AN887" s="7" t="s">
        <v>137</v>
      </c>
      <c r="AO887" s="7"/>
      <c r="AP887" s="7"/>
      <c r="AQ887" s="7" t="s">
        <v>137</v>
      </c>
      <c r="AR887" s="7"/>
      <c r="AS887" s="7"/>
      <c r="AT887" s="7" t="s">
        <v>137</v>
      </c>
      <c r="AU887" s="7"/>
      <c r="AV887" s="7"/>
      <c r="AW887" s="7" t="s">
        <v>137</v>
      </c>
      <c r="AX887" s="7"/>
      <c r="AY887" s="7"/>
      <c r="AZ887" s="7" t="s">
        <v>137</v>
      </c>
      <c r="BA887" s="7"/>
      <c r="BB887" s="7"/>
      <c r="BC887" s="7"/>
      <c r="BD887" s="7"/>
      <c r="BE887" s="7"/>
      <c r="BF887" s="7"/>
      <c r="BG887" s="7"/>
      <c r="BH887" s="7"/>
      <c r="BI887" s="7"/>
      <c r="BJ887" s="7"/>
      <c r="BK887" s="7"/>
      <c r="BL887" s="7"/>
      <c r="BM887" s="7"/>
      <c r="BN887" s="7"/>
      <c r="BO887" s="7"/>
      <c r="BP887" s="7"/>
      <c r="BQ887" s="7"/>
      <c r="BR887" s="7"/>
      <c r="BS887" s="7"/>
      <c r="BT887" s="7"/>
      <c r="BU887" s="10"/>
    </row>
    <row r="888" spans="1:73" s="1" customFormat="1" ht="26" x14ac:dyDescent="0.35">
      <c r="A888" s="7">
        <f t="shared" si="13"/>
        <v>887</v>
      </c>
      <c r="B888" s="7" t="s">
        <v>4480</v>
      </c>
      <c r="C888" s="20" t="s">
        <v>12055</v>
      </c>
      <c r="D888" s="7" t="str">
        <f>VLOOKUP(C888,[1]Sheet1!$A:$B,2,0)</f>
        <v>PRB0000001</v>
      </c>
      <c r="E888" s="7" t="s">
        <v>179</v>
      </c>
      <c r="F888" s="7" t="s">
        <v>2251</v>
      </c>
      <c r="G888" s="7" t="s">
        <v>4481</v>
      </c>
      <c r="H888" s="7">
        <v>43</v>
      </c>
      <c r="I888" s="8"/>
      <c r="J888" s="8"/>
      <c r="K888" s="8" t="s">
        <v>2065</v>
      </c>
      <c r="L888" s="7" t="s">
        <v>137</v>
      </c>
      <c r="M888" s="7" t="s">
        <v>4482</v>
      </c>
      <c r="N888" s="7"/>
      <c r="O888" s="7"/>
      <c r="P888" s="7" t="s">
        <v>137</v>
      </c>
      <c r="Q888" s="7"/>
      <c r="R888" s="7"/>
      <c r="S888" s="7" t="s">
        <v>137</v>
      </c>
      <c r="T888" s="7"/>
      <c r="U888" s="7"/>
      <c r="V888" s="7" t="s">
        <v>137</v>
      </c>
      <c r="W888" s="7"/>
      <c r="X888" s="7"/>
      <c r="Y888" s="7" t="s">
        <v>137</v>
      </c>
      <c r="Z888" s="7"/>
      <c r="AA888" s="7"/>
      <c r="AB888" s="7" t="s">
        <v>137</v>
      </c>
      <c r="AC888" s="7"/>
      <c r="AD888" s="7"/>
      <c r="AE888" s="7" t="s">
        <v>137</v>
      </c>
      <c r="AF888" s="7"/>
      <c r="AG888" s="7"/>
      <c r="AH888" s="7" t="s">
        <v>137</v>
      </c>
      <c r="AI888" s="7"/>
      <c r="AJ888" s="7"/>
      <c r="AK888" s="7" t="s">
        <v>137</v>
      </c>
      <c r="AL888" s="7"/>
      <c r="AM888" s="7"/>
      <c r="AN888" s="7" t="s">
        <v>137</v>
      </c>
      <c r="AO888" s="7"/>
      <c r="AP888" s="7"/>
      <c r="AQ888" s="7" t="s">
        <v>137</v>
      </c>
      <c r="AR888" s="7"/>
      <c r="AS888" s="7"/>
      <c r="AT888" s="7" t="s">
        <v>137</v>
      </c>
      <c r="AU888" s="7"/>
      <c r="AV888" s="7"/>
      <c r="AW888" s="7" t="s">
        <v>137</v>
      </c>
      <c r="AX888" s="7"/>
      <c r="AY888" s="7"/>
      <c r="AZ888" s="7" t="s">
        <v>137</v>
      </c>
      <c r="BA888" s="7"/>
      <c r="BB888" s="7"/>
      <c r="BC888" s="7"/>
      <c r="BD888" s="7"/>
      <c r="BE888" s="7"/>
      <c r="BF888" s="7"/>
      <c r="BG888" s="7"/>
      <c r="BH888" s="7"/>
      <c r="BI888" s="7"/>
      <c r="BJ888" s="7"/>
      <c r="BK888" s="7"/>
      <c r="BL888" s="7"/>
      <c r="BM888" s="7"/>
      <c r="BN888" s="7"/>
      <c r="BO888" s="7"/>
      <c r="BP888" s="7"/>
      <c r="BQ888" s="7"/>
      <c r="BR888" s="7"/>
      <c r="BS888" s="7"/>
      <c r="BT888" s="7"/>
      <c r="BU888" s="10"/>
    </row>
    <row r="889" spans="1:73" s="1" customFormat="1" ht="26" x14ac:dyDescent="0.35">
      <c r="A889" s="7">
        <f t="shared" si="13"/>
        <v>888</v>
      </c>
      <c r="B889" s="7" t="s">
        <v>4483</v>
      </c>
      <c r="C889" s="20" t="s">
        <v>12055</v>
      </c>
      <c r="D889" s="7" t="str">
        <f>VLOOKUP(C889,[1]Sheet1!$A:$B,2,0)</f>
        <v>PRB0000001</v>
      </c>
      <c r="E889" s="7" t="s">
        <v>306</v>
      </c>
      <c r="F889" s="7" t="s">
        <v>2863</v>
      </c>
      <c r="G889" s="7" t="s">
        <v>4484</v>
      </c>
      <c r="H889" s="7">
        <v>45</v>
      </c>
      <c r="I889" s="8"/>
      <c r="J889" s="8"/>
      <c r="K889" s="8" t="s">
        <v>2065</v>
      </c>
      <c r="L889" s="7" t="s">
        <v>137</v>
      </c>
      <c r="M889" s="7" t="s">
        <v>4485</v>
      </c>
      <c r="N889" s="7"/>
      <c r="O889" s="7"/>
      <c r="P889" s="7" t="s">
        <v>137</v>
      </c>
      <c r="Q889" s="7"/>
      <c r="R889" s="7"/>
      <c r="S889" s="7" t="s">
        <v>137</v>
      </c>
      <c r="T889" s="7"/>
      <c r="U889" s="7"/>
      <c r="V889" s="7" t="s">
        <v>137</v>
      </c>
      <c r="W889" s="7"/>
      <c r="X889" s="7"/>
      <c r="Y889" s="7" t="s">
        <v>137</v>
      </c>
      <c r="Z889" s="7"/>
      <c r="AA889" s="7"/>
      <c r="AB889" s="7" t="s">
        <v>137</v>
      </c>
      <c r="AC889" s="7"/>
      <c r="AD889" s="7"/>
      <c r="AE889" s="7" t="s">
        <v>137</v>
      </c>
      <c r="AF889" s="7"/>
      <c r="AG889" s="7"/>
      <c r="AH889" s="7" t="s">
        <v>137</v>
      </c>
      <c r="AI889" s="7"/>
      <c r="AJ889" s="7"/>
      <c r="AK889" s="7" t="s">
        <v>137</v>
      </c>
      <c r="AL889" s="7"/>
      <c r="AM889" s="7"/>
      <c r="AN889" s="7" t="s">
        <v>137</v>
      </c>
      <c r="AO889" s="7"/>
      <c r="AP889" s="7"/>
      <c r="AQ889" s="7" t="s">
        <v>137</v>
      </c>
      <c r="AR889" s="7"/>
      <c r="AS889" s="7"/>
      <c r="AT889" s="7" t="s">
        <v>137</v>
      </c>
      <c r="AU889" s="7"/>
      <c r="AV889" s="7"/>
      <c r="AW889" s="7" t="s">
        <v>137</v>
      </c>
      <c r="AX889" s="7"/>
      <c r="AY889" s="7"/>
      <c r="AZ889" s="7" t="s">
        <v>137</v>
      </c>
      <c r="BA889" s="7"/>
      <c r="BB889" s="7"/>
      <c r="BC889" s="7"/>
      <c r="BD889" s="7"/>
      <c r="BE889" s="7"/>
      <c r="BF889" s="7"/>
      <c r="BG889" s="7"/>
      <c r="BH889" s="7"/>
      <c r="BI889" s="7"/>
      <c r="BJ889" s="7"/>
      <c r="BK889" s="7"/>
      <c r="BL889" s="7"/>
      <c r="BM889" s="7"/>
      <c r="BN889" s="7"/>
      <c r="BO889" s="7"/>
      <c r="BP889" s="7"/>
      <c r="BQ889" s="7"/>
      <c r="BR889" s="7"/>
      <c r="BS889" s="7"/>
      <c r="BT889" s="7"/>
      <c r="BU889" s="10"/>
    </row>
    <row r="890" spans="1:73" s="1" customFormat="1" ht="26" x14ac:dyDescent="0.35">
      <c r="A890" s="7">
        <f t="shared" si="13"/>
        <v>889</v>
      </c>
      <c r="B890" s="7" t="s">
        <v>4486</v>
      </c>
      <c r="C890" s="20" t="s">
        <v>12055</v>
      </c>
      <c r="D890" s="7" t="str">
        <f>VLOOKUP(C890,[1]Sheet1!$A:$B,2,0)</f>
        <v>PRB0000001</v>
      </c>
      <c r="E890" s="7" t="s">
        <v>2246</v>
      </c>
      <c r="F890" s="7" t="s">
        <v>4487</v>
      </c>
      <c r="G890" s="7" t="s">
        <v>4488</v>
      </c>
      <c r="H890" s="7">
        <v>84</v>
      </c>
      <c r="I890" s="8"/>
      <c r="J890" s="8"/>
      <c r="K890" s="8" t="s">
        <v>2065</v>
      </c>
      <c r="L890" s="7" t="s">
        <v>137</v>
      </c>
      <c r="M890" s="7" t="s">
        <v>4489</v>
      </c>
      <c r="N890" s="7"/>
      <c r="O890" s="7" t="s">
        <v>4490</v>
      </c>
      <c r="P890" s="7" t="s">
        <v>4491</v>
      </c>
      <c r="Q890" s="7"/>
      <c r="R890" s="7" t="s">
        <v>4492</v>
      </c>
      <c r="S890" s="7" t="s">
        <v>137</v>
      </c>
      <c r="T890" s="7"/>
      <c r="U890" s="7"/>
      <c r="V890" s="7" t="s">
        <v>137</v>
      </c>
      <c r="W890" s="7"/>
      <c r="X890" s="7"/>
      <c r="Y890" s="7" t="s">
        <v>137</v>
      </c>
      <c r="Z890" s="7"/>
      <c r="AA890" s="7"/>
      <c r="AB890" s="7" t="s">
        <v>137</v>
      </c>
      <c r="AC890" s="7"/>
      <c r="AD890" s="7"/>
      <c r="AE890" s="7" t="s">
        <v>137</v>
      </c>
      <c r="AF890" s="7"/>
      <c r="AG890" s="7"/>
      <c r="AH890" s="7" t="s">
        <v>137</v>
      </c>
      <c r="AI890" s="7"/>
      <c r="AJ890" s="7"/>
      <c r="AK890" s="7" t="s">
        <v>137</v>
      </c>
      <c r="AL890" s="7"/>
      <c r="AM890" s="7"/>
      <c r="AN890" s="7" t="s">
        <v>137</v>
      </c>
      <c r="AO890" s="7"/>
      <c r="AP890" s="7"/>
      <c r="AQ890" s="7" t="s">
        <v>137</v>
      </c>
      <c r="AR890" s="7"/>
      <c r="AS890" s="7"/>
      <c r="AT890" s="7" t="s">
        <v>137</v>
      </c>
      <c r="AU890" s="7"/>
      <c r="AV890" s="7"/>
      <c r="AW890" s="7" t="s">
        <v>137</v>
      </c>
      <c r="AX890" s="7"/>
      <c r="AY890" s="7"/>
      <c r="AZ890" s="7" t="s">
        <v>137</v>
      </c>
      <c r="BA890" s="7"/>
      <c r="BB890" s="7"/>
      <c r="BC890" s="7"/>
      <c r="BD890" s="7"/>
      <c r="BE890" s="7"/>
      <c r="BF890" s="7"/>
      <c r="BG890" s="7"/>
      <c r="BH890" s="7"/>
      <c r="BI890" s="7"/>
      <c r="BJ890" s="7"/>
      <c r="BK890" s="7"/>
      <c r="BL890" s="7"/>
      <c r="BM890" s="7"/>
      <c r="BN890" s="7"/>
      <c r="BO890" s="7"/>
      <c r="BP890" s="7"/>
      <c r="BQ890" s="7"/>
      <c r="BR890" s="7"/>
      <c r="BS890" s="7"/>
      <c r="BT890" s="7"/>
      <c r="BU890" s="10"/>
    </row>
    <row r="891" spans="1:73" s="1" customFormat="1" ht="39" x14ac:dyDescent="0.35">
      <c r="A891" s="7">
        <f t="shared" si="13"/>
        <v>890</v>
      </c>
      <c r="B891" s="7" t="s">
        <v>4493</v>
      </c>
      <c r="C891" s="20" t="s">
        <v>12055</v>
      </c>
      <c r="D891" s="7" t="str">
        <f>VLOOKUP(C891,[1]Sheet1!$A:$B,2,0)</f>
        <v>PRB0000001</v>
      </c>
      <c r="E891" s="7" t="s">
        <v>4494</v>
      </c>
      <c r="F891" s="7" t="s">
        <v>4495</v>
      </c>
      <c r="G891" s="7" t="s">
        <v>4496</v>
      </c>
      <c r="H891" s="7">
        <v>81</v>
      </c>
      <c r="I891" s="8"/>
      <c r="J891" s="8"/>
      <c r="K891" s="8" t="s">
        <v>2065</v>
      </c>
      <c r="L891" s="7" t="s">
        <v>137</v>
      </c>
      <c r="M891" s="7" t="s">
        <v>4497</v>
      </c>
      <c r="N891" s="7"/>
      <c r="O891" s="7"/>
      <c r="P891" s="7" t="s">
        <v>137</v>
      </c>
      <c r="Q891" s="7"/>
      <c r="R891" s="7"/>
      <c r="S891" s="7" t="s">
        <v>137</v>
      </c>
      <c r="T891" s="7"/>
      <c r="U891" s="7"/>
      <c r="V891" s="7" t="s">
        <v>137</v>
      </c>
      <c r="W891" s="7"/>
      <c r="X891" s="7"/>
      <c r="Y891" s="7" t="s">
        <v>137</v>
      </c>
      <c r="Z891" s="7"/>
      <c r="AA891" s="7"/>
      <c r="AB891" s="7" t="s">
        <v>137</v>
      </c>
      <c r="AC891" s="7"/>
      <c r="AD891" s="7"/>
      <c r="AE891" s="7" t="s">
        <v>137</v>
      </c>
      <c r="AF891" s="7"/>
      <c r="AG891" s="7"/>
      <c r="AH891" s="7" t="s">
        <v>137</v>
      </c>
      <c r="AI891" s="7"/>
      <c r="AJ891" s="7"/>
      <c r="AK891" s="7" t="s">
        <v>137</v>
      </c>
      <c r="AL891" s="7"/>
      <c r="AM891" s="7"/>
      <c r="AN891" s="7" t="s">
        <v>137</v>
      </c>
      <c r="AO891" s="7"/>
      <c r="AP891" s="7"/>
      <c r="AQ891" s="7" t="s">
        <v>137</v>
      </c>
      <c r="AR891" s="7"/>
      <c r="AS891" s="7"/>
      <c r="AT891" s="7" t="s">
        <v>137</v>
      </c>
      <c r="AU891" s="7"/>
      <c r="AV891" s="7"/>
      <c r="AW891" s="7" t="s">
        <v>137</v>
      </c>
      <c r="AX891" s="7"/>
      <c r="AY891" s="7"/>
      <c r="AZ891" s="7" t="s">
        <v>137</v>
      </c>
      <c r="BA891" s="7"/>
      <c r="BB891" s="7"/>
      <c r="BC891" s="7"/>
      <c r="BD891" s="7"/>
      <c r="BE891" s="7"/>
      <c r="BF891" s="7"/>
      <c r="BG891" s="7"/>
      <c r="BH891" s="7"/>
      <c r="BI891" s="7"/>
      <c r="BJ891" s="7"/>
      <c r="BK891" s="7"/>
      <c r="BL891" s="7"/>
      <c r="BM891" s="7"/>
      <c r="BN891" s="7"/>
      <c r="BO891" s="7"/>
      <c r="BP891" s="7"/>
      <c r="BQ891" s="7"/>
      <c r="BR891" s="7"/>
      <c r="BS891" s="7"/>
      <c r="BT891" s="7"/>
      <c r="BU891" s="10"/>
    </row>
    <row r="892" spans="1:73" s="1" customFormat="1" ht="26" x14ac:dyDescent="0.35">
      <c r="A892" s="7">
        <f t="shared" si="13"/>
        <v>891</v>
      </c>
      <c r="B892" s="7" t="s">
        <v>4498</v>
      </c>
      <c r="C892" s="20" t="s">
        <v>12055</v>
      </c>
      <c r="D892" s="7" t="str">
        <f>VLOOKUP(C892,[1]Sheet1!$A:$B,2,0)</f>
        <v>PRB0000001</v>
      </c>
      <c r="E892" s="7" t="s">
        <v>3052</v>
      </c>
      <c r="F892" s="7" t="s">
        <v>3053</v>
      </c>
      <c r="G892" s="7" t="s">
        <v>4499</v>
      </c>
      <c r="H892" s="7">
        <v>53</v>
      </c>
      <c r="I892" s="8"/>
      <c r="J892" s="8"/>
      <c r="K892" s="8" t="s">
        <v>2065</v>
      </c>
      <c r="L892" s="7" t="s">
        <v>137</v>
      </c>
      <c r="M892" s="7" t="s">
        <v>4500</v>
      </c>
      <c r="N892" s="7"/>
      <c r="O892" s="7"/>
      <c r="P892" s="7" t="s">
        <v>137</v>
      </c>
      <c r="Q892" s="7"/>
      <c r="R892" s="7"/>
      <c r="S892" s="7" t="s">
        <v>137</v>
      </c>
      <c r="T892" s="7"/>
      <c r="U892" s="7"/>
      <c r="V892" s="7" t="s">
        <v>137</v>
      </c>
      <c r="W892" s="7"/>
      <c r="X892" s="7"/>
      <c r="Y892" s="7" t="s">
        <v>137</v>
      </c>
      <c r="Z892" s="7"/>
      <c r="AA892" s="7"/>
      <c r="AB892" s="7" t="s">
        <v>137</v>
      </c>
      <c r="AC892" s="7"/>
      <c r="AD892" s="7"/>
      <c r="AE892" s="7" t="s">
        <v>137</v>
      </c>
      <c r="AF892" s="7"/>
      <c r="AG892" s="7"/>
      <c r="AH892" s="7" t="s">
        <v>137</v>
      </c>
      <c r="AI892" s="7"/>
      <c r="AJ892" s="7"/>
      <c r="AK892" s="7" t="s">
        <v>137</v>
      </c>
      <c r="AL892" s="7"/>
      <c r="AM892" s="7"/>
      <c r="AN892" s="7" t="s">
        <v>137</v>
      </c>
      <c r="AO892" s="7"/>
      <c r="AP892" s="7"/>
      <c r="AQ892" s="7" t="s">
        <v>137</v>
      </c>
      <c r="AR892" s="7"/>
      <c r="AS892" s="7"/>
      <c r="AT892" s="7" t="s">
        <v>137</v>
      </c>
      <c r="AU892" s="7"/>
      <c r="AV892" s="7"/>
      <c r="AW892" s="7" t="s">
        <v>137</v>
      </c>
      <c r="AX892" s="7"/>
      <c r="AY892" s="7"/>
      <c r="AZ892" s="7" t="s">
        <v>137</v>
      </c>
      <c r="BA892" s="7"/>
      <c r="BB892" s="7"/>
      <c r="BC892" s="7"/>
      <c r="BD892" s="7"/>
      <c r="BE892" s="7"/>
      <c r="BF892" s="7"/>
      <c r="BG892" s="7"/>
      <c r="BH892" s="7"/>
      <c r="BI892" s="7"/>
      <c r="BJ892" s="7"/>
      <c r="BK892" s="7"/>
      <c r="BL892" s="7"/>
      <c r="BM892" s="7"/>
      <c r="BN892" s="7"/>
      <c r="BO892" s="7"/>
      <c r="BP892" s="7"/>
      <c r="BQ892" s="7"/>
      <c r="BR892" s="7"/>
      <c r="BS892" s="7"/>
      <c r="BT892" s="7"/>
      <c r="BU892" s="10"/>
    </row>
    <row r="893" spans="1:73" s="1" customFormat="1" ht="26" x14ac:dyDescent="0.35">
      <c r="A893" s="7">
        <f t="shared" si="13"/>
        <v>892</v>
      </c>
      <c r="B893" s="7" t="s">
        <v>4501</v>
      </c>
      <c r="C893" s="20" t="s">
        <v>12055</v>
      </c>
      <c r="D893" s="7" t="str">
        <f>VLOOKUP(C893,[1]Sheet1!$A:$B,2,0)</f>
        <v>PRB0000001</v>
      </c>
      <c r="E893" s="7" t="s">
        <v>306</v>
      </c>
      <c r="F893" s="7" t="s">
        <v>2883</v>
      </c>
      <c r="G893" s="7" t="s">
        <v>4502</v>
      </c>
      <c r="H893" s="7">
        <v>87</v>
      </c>
      <c r="I893" s="8"/>
      <c r="J893" s="8"/>
      <c r="K893" s="8" t="s">
        <v>2065</v>
      </c>
      <c r="L893" s="7" t="s">
        <v>137</v>
      </c>
      <c r="M893" s="7" t="s">
        <v>4503</v>
      </c>
      <c r="N893" s="7"/>
      <c r="O893" s="7"/>
      <c r="P893" s="7" t="s">
        <v>137</v>
      </c>
      <c r="Q893" s="7"/>
      <c r="R893" s="7"/>
      <c r="S893" s="7" t="s">
        <v>137</v>
      </c>
      <c r="T893" s="7"/>
      <c r="U893" s="7"/>
      <c r="V893" s="7" t="s">
        <v>137</v>
      </c>
      <c r="W893" s="7"/>
      <c r="X893" s="7"/>
      <c r="Y893" s="7" t="s">
        <v>137</v>
      </c>
      <c r="Z893" s="7"/>
      <c r="AA893" s="7"/>
      <c r="AB893" s="7" t="s">
        <v>137</v>
      </c>
      <c r="AC893" s="7"/>
      <c r="AD893" s="7"/>
      <c r="AE893" s="7" t="s">
        <v>137</v>
      </c>
      <c r="AF893" s="7"/>
      <c r="AG893" s="7"/>
      <c r="AH893" s="7" t="s">
        <v>137</v>
      </c>
      <c r="AI893" s="7"/>
      <c r="AJ893" s="7"/>
      <c r="AK893" s="7" t="s">
        <v>137</v>
      </c>
      <c r="AL893" s="7"/>
      <c r="AM893" s="7"/>
      <c r="AN893" s="7" t="s">
        <v>137</v>
      </c>
      <c r="AO893" s="7"/>
      <c r="AP893" s="7"/>
      <c r="AQ893" s="7" t="s">
        <v>137</v>
      </c>
      <c r="AR893" s="7"/>
      <c r="AS893" s="7"/>
      <c r="AT893" s="7" t="s">
        <v>137</v>
      </c>
      <c r="AU893" s="7"/>
      <c r="AV893" s="7"/>
      <c r="AW893" s="7" t="s">
        <v>137</v>
      </c>
      <c r="AX893" s="7"/>
      <c r="AY893" s="7"/>
      <c r="AZ893" s="7" t="s">
        <v>137</v>
      </c>
      <c r="BA893" s="7"/>
      <c r="BB893" s="7"/>
      <c r="BC893" s="7"/>
      <c r="BD893" s="7"/>
      <c r="BE893" s="7"/>
      <c r="BF893" s="7"/>
      <c r="BG893" s="7"/>
      <c r="BH893" s="7"/>
      <c r="BI893" s="7"/>
      <c r="BJ893" s="7"/>
      <c r="BK893" s="7"/>
      <c r="BL893" s="7"/>
      <c r="BM893" s="7"/>
      <c r="BN893" s="7"/>
      <c r="BO893" s="7"/>
      <c r="BP893" s="7"/>
      <c r="BQ893" s="7"/>
      <c r="BR893" s="7"/>
      <c r="BS893" s="7"/>
      <c r="BT893" s="7"/>
      <c r="BU893" s="10"/>
    </row>
    <row r="894" spans="1:73" s="1" customFormat="1" ht="39" x14ac:dyDescent="0.35">
      <c r="A894" s="7">
        <f t="shared" si="13"/>
        <v>893</v>
      </c>
      <c r="B894" s="7" t="s">
        <v>4504</v>
      </c>
      <c r="C894" s="20" t="s">
        <v>12055</v>
      </c>
      <c r="D894" s="7" t="str">
        <f>VLOOKUP(C894,[1]Sheet1!$A:$B,2,0)</f>
        <v>PRB0000001</v>
      </c>
      <c r="E894" s="7" t="s">
        <v>3106</v>
      </c>
      <c r="F894" s="7" t="s">
        <v>3956</v>
      </c>
      <c r="G894" s="7" t="s">
        <v>4505</v>
      </c>
      <c r="H894" s="7">
        <v>79</v>
      </c>
      <c r="I894" s="8"/>
      <c r="J894" s="8"/>
      <c r="K894" s="8" t="s">
        <v>2065</v>
      </c>
      <c r="L894" s="7" t="s">
        <v>137</v>
      </c>
      <c r="M894" s="7" t="s">
        <v>4506</v>
      </c>
      <c r="N894" s="7"/>
      <c r="O894" s="7"/>
      <c r="P894" s="7" t="s">
        <v>137</v>
      </c>
      <c r="Q894" s="7"/>
      <c r="R894" s="7"/>
      <c r="S894" s="7" t="s">
        <v>137</v>
      </c>
      <c r="T894" s="7"/>
      <c r="U894" s="7"/>
      <c r="V894" s="7" t="s">
        <v>137</v>
      </c>
      <c r="W894" s="7"/>
      <c r="X894" s="7"/>
      <c r="Y894" s="7" t="s">
        <v>137</v>
      </c>
      <c r="Z894" s="7"/>
      <c r="AA894" s="7"/>
      <c r="AB894" s="7" t="s">
        <v>137</v>
      </c>
      <c r="AC894" s="7"/>
      <c r="AD894" s="7"/>
      <c r="AE894" s="7" t="s">
        <v>137</v>
      </c>
      <c r="AF894" s="7"/>
      <c r="AG894" s="7"/>
      <c r="AH894" s="7" t="s">
        <v>137</v>
      </c>
      <c r="AI894" s="7"/>
      <c r="AJ894" s="7"/>
      <c r="AK894" s="7" t="s">
        <v>137</v>
      </c>
      <c r="AL894" s="7"/>
      <c r="AM894" s="7"/>
      <c r="AN894" s="7" t="s">
        <v>137</v>
      </c>
      <c r="AO894" s="7"/>
      <c r="AP894" s="7"/>
      <c r="AQ894" s="7" t="s">
        <v>137</v>
      </c>
      <c r="AR894" s="7"/>
      <c r="AS894" s="7"/>
      <c r="AT894" s="7" t="s">
        <v>137</v>
      </c>
      <c r="AU894" s="7"/>
      <c r="AV894" s="7"/>
      <c r="AW894" s="7" t="s">
        <v>137</v>
      </c>
      <c r="AX894" s="7"/>
      <c r="AY894" s="7"/>
      <c r="AZ894" s="7" t="s">
        <v>137</v>
      </c>
      <c r="BA894" s="7"/>
      <c r="BB894" s="7"/>
      <c r="BC894" s="7"/>
      <c r="BD894" s="7"/>
      <c r="BE894" s="7"/>
      <c r="BF894" s="7"/>
      <c r="BG894" s="7"/>
      <c r="BH894" s="7"/>
      <c r="BI894" s="7"/>
      <c r="BJ894" s="7"/>
      <c r="BK894" s="7"/>
      <c r="BL894" s="7"/>
      <c r="BM894" s="7"/>
      <c r="BN894" s="7"/>
      <c r="BO894" s="7"/>
      <c r="BP894" s="7"/>
      <c r="BQ894" s="7"/>
      <c r="BR894" s="7"/>
      <c r="BS894" s="7"/>
      <c r="BT894" s="7"/>
      <c r="BU894" s="10"/>
    </row>
    <row r="895" spans="1:73" s="1" customFormat="1" ht="26" x14ac:dyDescent="0.35">
      <c r="A895" s="7">
        <f t="shared" si="13"/>
        <v>894</v>
      </c>
      <c r="B895" s="7" t="s">
        <v>4507</v>
      </c>
      <c r="C895" s="20" t="s">
        <v>12055</v>
      </c>
      <c r="D895" s="7" t="str">
        <f>VLOOKUP(C895,[1]Sheet1!$A:$B,2,0)</f>
        <v>PRB0000001</v>
      </c>
      <c r="E895" s="7" t="s">
        <v>179</v>
      </c>
      <c r="F895" s="7" t="s">
        <v>2251</v>
      </c>
      <c r="G895" s="7" t="s">
        <v>4508</v>
      </c>
      <c r="H895" s="7">
        <v>44</v>
      </c>
      <c r="I895" s="8"/>
      <c r="J895" s="8"/>
      <c r="K895" s="8" t="s">
        <v>2065</v>
      </c>
      <c r="L895" s="7" t="s">
        <v>137</v>
      </c>
      <c r="M895" s="7" t="s">
        <v>4509</v>
      </c>
      <c r="N895" s="7"/>
      <c r="O895" s="7"/>
      <c r="P895" s="7" t="s">
        <v>4510</v>
      </c>
      <c r="Q895" s="7"/>
      <c r="R895" s="7"/>
      <c r="S895" s="7" t="s">
        <v>137</v>
      </c>
      <c r="T895" s="7"/>
      <c r="U895" s="7"/>
      <c r="V895" s="7" t="s">
        <v>137</v>
      </c>
      <c r="W895" s="7"/>
      <c r="X895" s="7"/>
      <c r="Y895" s="7" t="s">
        <v>137</v>
      </c>
      <c r="Z895" s="7"/>
      <c r="AA895" s="7"/>
      <c r="AB895" s="7" t="s">
        <v>137</v>
      </c>
      <c r="AC895" s="7"/>
      <c r="AD895" s="7"/>
      <c r="AE895" s="7" t="s">
        <v>137</v>
      </c>
      <c r="AF895" s="7"/>
      <c r="AG895" s="7"/>
      <c r="AH895" s="7" t="s">
        <v>137</v>
      </c>
      <c r="AI895" s="7"/>
      <c r="AJ895" s="7"/>
      <c r="AK895" s="7" t="s">
        <v>137</v>
      </c>
      <c r="AL895" s="7"/>
      <c r="AM895" s="7"/>
      <c r="AN895" s="7" t="s">
        <v>137</v>
      </c>
      <c r="AO895" s="7"/>
      <c r="AP895" s="7"/>
      <c r="AQ895" s="7" t="s">
        <v>137</v>
      </c>
      <c r="AR895" s="7"/>
      <c r="AS895" s="7"/>
      <c r="AT895" s="7" t="s">
        <v>137</v>
      </c>
      <c r="AU895" s="7"/>
      <c r="AV895" s="7"/>
      <c r="AW895" s="7" t="s">
        <v>137</v>
      </c>
      <c r="AX895" s="7"/>
      <c r="AY895" s="7"/>
      <c r="AZ895" s="7" t="s">
        <v>137</v>
      </c>
      <c r="BA895" s="7"/>
      <c r="BB895" s="7"/>
      <c r="BC895" s="7"/>
      <c r="BD895" s="7"/>
      <c r="BE895" s="7"/>
      <c r="BF895" s="7"/>
      <c r="BG895" s="7"/>
      <c r="BH895" s="7"/>
      <c r="BI895" s="7"/>
      <c r="BJ895" s="7"/>
      <c r="BK895" s="7"/>
      <c r="BL895" s="7"/>
      <c r="BM895" s="7"/>
      <c r="BN895" s="7"/>
      <c r="BO895" s="7"/>
      <c r="BP895" s="7"/>
      <c r="BQ895" s="7"/>
      <c r="BR895" s="7"/>
      <c r="BS895" s="7"/>
      <c r="BT895" s="7"/>
      <c r="BU895" s="10"/>
    </row>
    <row r="896" spans="1:73" s="1" customFormat="1" ht="26" x14ac:dyDescent="0.35">
      <c r="A896" s="7">
        <f t="shared" si="13"/>
        <v>895</v>
      </c>
      <c r="B896" s="7" t="s">
        <v>4511</v>
      </c>
      <c r="C896" s="20" t="s">
        <v>12055</v>
      </c>
      <c r="D896" s="7" t="str">
        <f>VLOOKUP(C896,[1]Sheet1!$A:$B,2,0)</f>
        <v>PRB0000001</v>
      </c>
      <c r="E896" s="7" t="s">
        <v>179</v>
      </c>
      <c r="F896" s="7" t="s">
        <v>2251</v>
      </c>
      <c r="G896" s="7" t="s">
        <v>4512</v>
      </c>
      <c r="H896" s="7">
        <v>54</v>
      </c>
      <c r="I896" s="8"/>
      <c r="J896" s="8"/>
      <c r="K896" s="8" t="s">
        <v>2065</v>
      </c>
      <c r="L896" s="7" t="s">
        <v>137</v>
      </c>
      <c r="M896" s="7" t="s">
        <v>4513</v>
      </c>
      <c r="N896" s="7"/>
      <c r="O896" s="7"/>
      <c r="P896" s="7" t="s">
        <v>137</v>
      </c>
      <c r="Q896" s="7"/>
      <c r="R896" s="7"/>
      <c r="S896" s="7" t="s">
        <v>137</v>
      </c>
      <c r="T896" s="7"/>
      <c r="U896" s="7"/>
      <c r="V896" s="7" t="s">
        <v>137</v>
      </c>
      <c r="W896" s="7"/>
      <c r="X896" s="7"/>
      <c r="Y896" s="7" t="s">
        <v>137</v>
      </c>
      <c r="Z896" s="7"/>
      <c r="AA896" s="7"/>
      <c r="AB896" s="7" t="s">
        <v>137</v>
      </c>
      <c r="AC896" s="7"/>
      <c r="AD896" s="7"/>
      <c r="AE896" s="7" t="s">
        <v>137</v>
      </c>
      <c r="AF896" s="7"/>
      <c r="AG896" s="7"/>
      <c r="AH896" s="7" t="s">
        <v>137</v>
      </c>
      <c r="AI896" s="7"/>
      <c r="AJ896" s="7"/>
      <c r="AK896" s="7" t="s">
        <v>137</v>
      </c>
      <c r="AL896" s="7"/>
      <c r="AM896" s="7"/>
      <c r="AN896" s="7" t="s">
        <v>137</v>
      </c>
      <c r="AO896" s="7"/>
      <c r="AP896" s="7"/>
      <c r="AQ896" s="7" t="s">
        <v>137</v>
      </c>
      <c r="AR896" s="7"/>
      <c r="AS896" s="7"/>
      <c r="AT896" s="7" t="s">
        <v>137</v>
      </c>
      <c r="AU896" s="7"/>
      <c r="AV896" s="7"/>
      <c r="AW896" s="7" t="s">
        <v>137</v>
      </c>
      <c r="AX896" s="7"/>
      <c r="AY896" s="7"/>
      <c r="AZ896" s="7" t="s">
        <v>137</v>
      </c>
      <c r="BA896" s="7"/>
      <c r="BB896" s="7"/>
      <c r="BC896" s="7"/>
      <c r="BD896" s="7"/>
      <c r="BE896" s="7"/>
      <c r="BF896" s="7"/>
      <c r="BG896" s="7"/>
      <c r="BH896" s="7"/>
      <c r="BI896" s="7"/>
      <c r="BJ896" s="7"/>
      <c r="BK896" s="7"/>
      <c r="BL896" s="7"/>
      <c r="BM896" s="7"/>
      <c r="BN896" s="7"/>
      <c r="BO896" s="7"/>
      <c r="BP896" s="7"/>
      <c r="BQ896" s="7"/>
      <c r="BR896" s="7"/>
      <c r="BS896" s="7"/>
      <c r="BT896" s="7"/>
      <c r="BU896" s="10"/>
    </row>
    <row r="897" spans="1:73" s="1" customFormat="1" ht="26" x14ac:dyDescent="0.35">
      <c r="A897" s="7">
        <f t="shared" si="13"/>
        <v>896</v>
      </c>
      <c r="B897" s="7" t="s">
        <v>4514</v>
      </c>
      <c r="C897" s="20" t="s">
        <v>12055</v>
      </c>
      <c r="D897" s="7" t="str">
        <f>VLOOKUP(C897,[1]Sheet1!$A:$B,2,0)</f>
        <v>PRB0000001</v>
      </c>
      <c r="E897" s="7" t="s">
        <v>3106</v>
      </c>
      <c r="F897" s="7" t="s">
        <v>3956</v>
      </c>
      <c r="G897" s="7" t="s">
        <v>4515</v>
      </c>
      <c r="H897" s="7">
        <v>60</v>
      </c>
      <c r="I897" s="8"/>
      <c r="J897" s="8"/>
      <c r="K897" s="8" t="s">
        <v>2065</v>
      </c>
      <c r="L897" s="7" t="s">
        <v>137</v>
      </c>
      <c r="M897" s="7" t="s">
        <v>4516</v>
      </c>
      <c r="N897" s="7"/>
      <c r="O897" s="7"/>
      <c r="P897" s="7" t="s">
        <v>137</v>
      </c>
      <c r="Q897" s="7"/>
      <c r="R897" s="7"/>
      <c r="S897" s="7" t="s">
        <v>137</v>
      </c>
      <c r="T897" s="7"/>
      <c r="U897" s="7"/>
      <c r="V897" s="7" t="s">
        <v>137</v>
      </c>
      <c r="W897" s="7"/>
      <c r="X897" s="7"/>
      <c r="Y897" s="7" t="s">
        <v>137</v>
      </c>
      <c r="Z897" s="7"/>
      <c r="AA897" s="7"/>
      <c r="AB897" s="7" t="s">
        <v>137</v>
      </c>
      <c r="AC897" s="7"/>
      <c r="AD897" s="7"/>
      <c r="AE897" s="7" t="s">
        <v>137</v>
      </c>
      <c r="AF897" s="7"/>
      <c r="AG897" s="7"/>
      <c r="AH897" s="7" t="s">
        <v>137</v>
      </c>
      <c r="AI897" s="7"/>
      <c r="AJ897" s="7"/>
      <c r="AK897" s="7" t="s">
        <v>137</v>
      </c>
      <c r="AL897" s="7"/>
      <c r="AM897" s="7"/>
      <c r="AN897" s="7" t="s">
        <v>137</v>
      </c>
      <c r="AO897" s="7"/>
      <c r="AP897" s="7"/>
      <c r="AQ897" s="7" t="s">
        <v>137</v>
      </c>
      <c r="AR897" s="7"/>
      <c r="AS897" s="7"/>
      <c r="AT897" s="7" t="s">
        <v>137</v>
      </c>
      <c r="AU897" s="7"/>
      <c r="AV897" s="7"/>
      <c r="AW897" s="7" t="s">
        <v>137</v>
      </c>
      <c r="AX897" s="7"/>
      <c r="AY897" s="7"/>
      <c r="AZ897" s="7" t="s">
        <v>137</v>
      </c>
      <c r="BA897" s="7"/>
      <c r="BB897" s="7"/>
      <c r="BC897" s="7"/>
      <c r="BD897" s="7"/>
      <c r="BE897" s="7"/>
      <c r="BF897" s="7"/>
      <c r="BG897" s="7"/>
      <c r="BH897" s="7"/>
      <c r="BI897" s="7"/>
      <c r="BJ897" s="7"/>
      <c r="BK897" s="7"/>
      <c r="BL897" s="7"/>
      <c r="BM897" s="7"/>
      <c r="BN897" s="7"/>
      <c r="BO897" s="7"/>
      <c r="BP897" s="7"/>
      <c r="BQ897" s="7"/>
      <c r="BR897" s="7"/>
      <c r="BS897" s="7"/>
      <c r="BT897" s="7"/>
      <c r="BU897" s="10"/>
    </row>
    <row r="898" spans="1:73" s="1" customFormat="1" ht="39" x14ac:dyDescent="0.35">
      <c r="A898" s="7">
        <f t="shared" si="13"/>
        <v>897</v>
      </c>
      <c r="B898" s="7" t="s">
        <v>4517</v>
      </c>
      <c r="C898" s="20" t="s">
        <v>12055</v>
      </c>
      <c r="D898" s="7" t="str">
        <f>VLOOKUP(C898,[1]Sheet1!$A:$B,2,0)</f>
        <v>PRB0000001</v>
      </c>
      <c r="E898" s="7" t="s">
        <v>227</v>
      </c>
      <c r="F898" s="7" t="s">
        <v>4518</v>
      </c>
      <c r="G898" s="7" t="s">
        <v>4519</v>
      </c>
      <c r="H898" s="7">
        <v>104</v>
      </c>
      <c r="I898" s="8"/>
      <c r="J898" s="8"/>
      <c r="K898" s="8" t="s">
        <v>2065</v>
      </c>
      <c r="L898" s="7" t="s">
        <v>137</v>
      </c>
      <c r="M898" s="7" t="s">
        <v>4520</v>
      </c>
      <c r="N898" s="7"/>
      <c r="O898" s="7"/>
      <c r="P898" s="7" t="s">
        <v>137</v>
      </c>
      <c r="Q898" s="7"/>
      <c r="R898" s="7"/>
      <c r="S898" s="7" t="s">
        <v>137</v>
      </c>
      <c r="T898" s="7"/>
      <c r="U898" s="7"/>
      <c r="V898" s="7" t="s">
        <v>137</v>
      </c>
      <c r="W898" s="7"/>
      <c r="X898" s="7"/>
      <c r="Y898" s="7" t="s">
        <v>137</v>
      </c>
      <c r="Z898" s="7"/>
      <c r="AA898" s="7"/>
      <c r="AB898" s="7" t="s">
        <v>137</v>
      </c>
      <c r="AC898" s="7"/>
      <c r="AD898" s="7"/>
      <c r="AE898" s="7" t="s">
        <v>137</v>
      </c>
      <c r="AF898" s="7"/>
      <c r="AG898" s="7"/>
      <c r="AH898" s="7" t="s">
        <v>137</v>
      </c>
      <c r="AI898" s="7"/>
      <c r="AJ898" s="7"/>
      <c r="AK898" s="7" t="s">
        <v>137</v>
      </c>
      <c r="AL898" s="7"/>
      <c r="AM898" s="7"/>
      <c r="AN898" s="7" t="s">
        <v>137</v>
      </c>
      <c r="AO898" s="7"/>
      <c r="AP898" s="7"/>
      <c r="AQ898" s="7" t="s">
        <v>137</v>
      </c>
      <c r="AR898" s="7"/>
      <c r="AS898" s="7"/>
      <c r="AT898" s="7" t="s">
        <v>137</v>
      </c>
      <c r="AU898" s="7"/>
      <c r="AV898" s="7"/>
      <c r="AW898" s="7" t="s">
        <v>137</v>
      </c>
      <c r="AX898" s="7"/>
      <c r="AY898" s="7"/>
      <c r="AZ898" s="7" t="s">
        <v>137</v>
      </c>
      <c r="BA898" s="7"/>
      <c r="BB898" s="7"/>
      <c r="BC898" s="7"/>
      <c r="BD898" s="7"/>
      <c r="BE898" s="7"/>
      <c r="BF898" s="7"/>
      <c r="BG898" s="7"/>
      <c r="BH898" s="7"/>
      <c r="BI898" s="7"/>
      <c r="BJ898" s="7"/>
      <c r="BK898" s="7"/>
      <c r="BL898" s="7"/>
      <c r="BM898" s="7"/>
      <c r="BN898" s="7"/>
      <c r="BO898" s="7"/>
      <c r="BP898" s="7"/>
      <c r="BQ898" s="7"/>
      <c r="BR898" s="7"/>
      <c r="BS898" s="7"/>
      <c r="BT898" s="7"/>
      <c r="BU898" s="10"/>
    </row>
    <row r="899" spans="1:73" s="1" customFormat="1" ht="39" x14ac:dyDescent="0.35">
      <c r="A899" s="7">
        <f t="shared" si="13"/>
        <v>898</v>
      </c>
      <c r="B899" s="7" t="s">
        <v>4521</v>
      </c>
      <c r="C899" s="20" t="s">
        <v>12055</v>
      </c>
      <c r="D899" s="7" t="str">
        <f>VLOOKUP(C899,[1]Sheet1!$A:$B,2,0)</f>
        <v>PRB0000001</v>
      </c>
      <c r="E899" s="7" t="s">
        <v>306</v>
      </c>
      <c r="F899" s="7" t="s">
        <v>2863</v>
      </c>
      <c r="G899" s="7" t="s">
        <v>4522</v>
      </c>
      <c r="H899" s="7">
        <v>46</v>
      </c>
      <c r="I899" s="8"/>
      <c r="J899" s="8"/>
      <c r="K899" s="8" t="s">
        <v>2065</v>
      </c>
      <c r="L899" s="7" t="s">
        <v>137</v>
      </c>
      <c r="M899" s="7" t="s">
        <v>4523</v>
      </c>
      <c r="N899" s="7"/>
      <c r="O899" s="7"/>
      <c r="P899" s="7" t="s">
        <v>137</v>
      </c>
      <c r="Q899" s="7"/>
      <c r="R899" s="7"/>
      <c r="S899" s="7" t="s">
        <v>137</v>
      </c>
      <c r="T899" s="7"/>
      <c r="U899" s="7"/>
      <c r="V899" s="7" t="s">
        <v>137</v>
      </c>
      <c r="W899" s="7"/>
      <c r="X899" s="7"/>
      <c r="Y899" s="7" t="s">
        <v>137</v>
      </c>
      <c r="Z899" s="7"/>
      <c r="AA899" s="7"/>
      <c r="AB899" s="7" t="s">
        <v>137</v>
      </c>
      <c r="AC899" s="7"/>
      <c r="AD899" s="7"/>
      <c r="AE899" s="7" t="s">
        <v>137</v>
      </c>
      <c r="AF899" s="7"/>
      <c r="AG899" s="7"/>
      <c r="AH899" s="7" t="s">
        <v>137</v>
      </c>
      <c r="AI899" s="7"/>
      <c r="AJ899" s="7"/>
      <c r="AK899" s="7" t="s">
        <v>137</v>
      </c>
      <c r="AL899" s="7"/>
      <c r="AM899" s="7"/>
      <c r="AN899" s="7" t="s">
        <v>137</v>
      </c>
      <c r="AO899" s="7"/>
      <c r="AP899" s="7"/>
      <c r="AQ899" s="7" t="s">
        <v>137</v>
      </c>
      <c r="AR899" s="7"/>
      <c r="AS899" s="7"/>
      <c r="AT899" s="7" t="s">
        <v>137</v>
      </c>
      <c r="AU899" s="7"/>
      <c r="AV899" s="7"/>
      <c r="AW899" s="7" t="s">
        <v>137</v>
      </c>
      <c r="AX899" s="7"/>
      <c r="AY899" s="7"/>
      <c r="AZ899" s="7" t="s">
        <v>137</v>
      </c>
      <c r="BA899" s="7"/>
      <c r="BB899" s="7"/>
      <c r="BC899" s="7"/>
      <c r="BD899" s="7"/>
      <c r="BE899" s="7"/>
      <c r="BF899" s="7"/>
      <c r="BG899" s="7"/>
      <c r="BH899" s="7"/>
      <c r="BI899" s="7"/>
      <c r="BJ899" s="7"/>
      <c r="BK899" s="7"/>
      <c r="BL899" s="7"/>
      <c r="BM899" s="7"/>
      <c r="BN899" s="7"/>
      <c r="BO899" s="7"/>
      <c r="BP899" s="7"/>
      <c r="BQ899" s="7"/>
      <c r="BR899" s="7"/>
      <c r="BS899" s="7"/>
      <c r="BT899" s="7"/>
      <c r="BU899" s="10"/>
    </row>
    <row r="900" spans="1:73" s="1" customFormat="1" ht="26" x14ac:dyDescent="0.35">
      <c r="A900" s="7">
        <f t="shared" ref="A900:A963" si="14">A899+1</f>
        <v>899</v>
      </c>
      <c r="B900" s="7" t="s">
        <v>4524</v>
      </c>
      <c r="C900" s="20" t="s">
        <v>12055</v>
      </c>
      <c r="D900" s="7" t="str">
        <f>VLOOKUP(C900,[1]Sheet1!$A:$B,2,0)</f>
        <v>PRB0000001</v>
      </c>
      <c r="E900" s="7" t="s">
        <v>227</v>
      </c>
      <c r="F900" s="7" t="s">
        <v>4525</v>
      </c>
      <c r="G900" s="7" t="s">
        <v>4526</v>
      </c>
      <c r="H900" s="7">
        <v>49</v>
      </c>
      <c r="I900" s="8"/>
      <c r="J900" s="8"/>
      <c r="K900" s="8" t="s">
        <v>2065</v>
      </c>
      <c r="L900" s="7" t="s">
        <v>137</v>
      </c>
      <c r="M900" s="7" t="s">
        <v>4527</v>
      </c>
      <c r="N900" s="7"/>
      <c r="O900" s="7" t="s">
        <v>4528</v>
      </c>
      <c r="P900" s="7" t="s">
        <v>4529</v>
      </c>
      <c r="Q900" s="7"/>
      <c r="R900" s="7"/>
      <c r="S900" s="7" t="s">
        <v>4530</v>
      </c>
      <c r="T900" s="7"/>
      <c r="U900" s="7"/>
      <c r="V900" s="7" t="s">
        <v>4531</v>
      </c>
      <c r="W900" s="7"/>
      <c r="X900" s="7" t="s">
        <v>4532</v>
      </c>
      <c r="Y900" s="7" t="s">
        <v>4533</v>
      </c>
      <c r="Z900" s="7"/>
      <c r="AA900" s="7"/>
      <c r="AB900" s="7" t="s">
        <v>4534</v>
      </c>
      <c r="AC900" s="7"/>
      <c r="AD900" s="7" t="s">
        <v>4535</v>
      </c>
      <c r="AE900" s="7" t="s">
        <v>137</v>
      </c>
      <c r="AF900" s="7"/>
      <c r="AG900" s="7"/>
      <c r="AH900" s="7" t="s">
        <v>137</v>
      </c>
      <c r="AI900" s="7"/>
      <c r="AJ900" s="7"/>
      <c r="AK900" s="7" t="s">
        <v>137</v>
      </c>
      <c r="AL900" s="7"/>
      <c r="AM900" s="7"/>
      <c r="AN900" s="7" t="s">
        <v>137</v>
      </c>
      <c r="AO900" s="7"/>
      <c r="AP900" s="7"/>
      <c r="AQ900" s="7" t="s">
        <v>137</v>
      </c>
      <c r="AR900" s="7"/>
      <c r="AS900" s="7"/>
      <c r="AT900" s="7" t="s">
        <v>137</v>
      </c>
      <c r="AU900" s="7"/>
      <c r="AV900" s="7"/>
      <c r="AW900" s="7" t="s">
        <v>137</v>
      </c>
      <c r="AX900" s="7"/>
      <c r="AY900" s="7"/>
      <c r="AZ900" s="7" t="s">
        <v>137</v>
      </c>
      <c r="BA900" s="7"/>
      <c r="BB900" s="7"/>
      <c r="BC900" s="7"/>
      <c r="BD900" s="7"/>
      <c r="BE900" s="7"/>
      <c r="BF900" s="7"/>
      <c r="BG900" s="7"/>
      <c r="BH900" s="7"/>
      <c r="BI900" s="7"/>
      <c r="BJ900" s="7"/>
      <c r="BK900" s="7"/>
      <c r="BL900" s="7"/>
      <c r="BM900" s="7"/>
      <c r="BN900" s="7"/>
      <c r="BO900" s="7"/>
      <c r="BP900" s="7"/>
      <c r="BQ900" s="7"/>
      <c r="BR900" s="7"/>
      <c r="BS900" s="7"/>
      <c r="BT900" s="7"/>
      <c r="BU900" s="10"/>
    </row>
    <row r="901" spans="1:73" s="1" customFormat="1" ht="39" x14ac:dyDescent="0.35">
      <c r="A901" s="7">
        <f t="shared" si="14"/>
        <v>900</v>
      </c>
      <c r="B901" s="7" t="s">
        <v>4536</v>
      </c>
      <c r="C901" s="20" t="s">
        <v>12055</v>
      </c>
      <c r="D901" s="7" t="str">
        <f>VLOOKUP(C901,[1]Sheet1!$A:$B,2,0)</f>
        <v>PRB0000001</v>
      </c>
      <c r="E901" s="7" t="s">
        <v>2171</v>
      </c>
      <c r="F901" s="7" t="s">
        <v>2859</v>
      </c>
      <c r="G901" s="7" t="s">
        <v>4537</v>
      </c>
      <c r="H901" s="7">
        <v>63</v>
      </c>
      <c r="I901" s="8"/>
      <c r="J901" s="8"/>
      <c r="K901" s="8" t="s">
        <v>2065</v>
      </c>
      <c r="L901" s="7"/>
      <c r="M901" s="7" t="s">
        <v>4538</v>
      </c>
      <c r="N901" s="7"/>
      <c r="O901" s="7"/>
      <c r="P901" s="7" t="s">
        <v>137</v>
      </c>
      <c r="Q901" s="7"/>
      <c r="R901" s="7"/>
      <c r="S901" s="7" t="s">
        <v>137</v>
      </c>
      <c r="T901" s="7"/>
      <c r="U901" s="7"/>
      <c r="V901" s="7" t="s">
        <v>137</v>
      </c>
      <c r="W901" s="7"/>
      <c r="X901" s="7"/>
      <c r="Y901" s="7" t="s">
        <v>137</v>
      </c>
      <c r="Z901" s="7"/>
      <c r="AA901" s="7"/>
      <c r="AB901" s="7" t="s">
        <v>137</v>
      </c>
      <c r="AC901" s="7"/>
      <c r="AD901" s="7"/>
      <c r="AE901" s="7" t="s">
        <v>137</v>
      </c>
      <c r="AF901" s="7"/>
      <c r="AG901" s="7"/>
      <c r="AH901" s="7" t="s">
        <v>137</v>
      </c>
      <c r="AI901" s="7"/>
      <c r="AJ901" s="7"/>
      <c r="AK901" s="7" t="s">
        <v>137</v>
      </c>
      <c r="AL901" s="7"/>
      <c r="AM901" s="7"/>
      <c r="AN901" s="7" t="s">
        <v>137</v>
      </c>
      <c r="AO901" s="7"/>
      <c r="AP901" s="7"/>
      <c r="AQ901" s="7" t="s">
        <v>137</v>
      </c>
      <c r="AR901" s="7"/>
      <c r="AS901" s="7"/>
      <c r="AT901" s="7" t="s">
        <v>137</v>
      </c>
      <c r="AU901" s="7"/>
      <c r="AV901" s="7"/>
      <c r="AW901" s="7" t="s">
        <v>137</v>
      </c>
      <c r="AX901" s="7"/>
      <c r="AY901" s="7"/>
      <c r="AZ901" s="7" t="s">
        <v>137</v>
      </c>
      <c r="BA901" s="7"/>
      <c r="BB901" s="7"/>
      <c r="BC901" s="7"/>
      <c r="BD901" s="7"/>
      <c r="BE901" s="7"/>
      <c r="BF901" s="7"/>
      <c r="BG901" s="7"/>
      <c r="BH901" s="7"/>
      <c r="BI901" s="7"/>
      <c r="BJ901" s="7"/>
      <c r="BK901" s="7"/>
      <c r="BL901" s="7"/>
      <c r="BM901" s="7"/>
      <c r="BN901" s="7"/>
      <c r="BO901" s="7"/>
      <c r="BP901" s="7"/>
      <c r="BQ901" s="7"/>
      <c r="BR901" s="7"/>
      <c r="BS901" s="7"/>
      <c r="BT901" s="7"/>
      <c r="BU901" s="10"/>
    </row>
    <row r="902" spans="1:73" s="1" customFormat="1" ht="39" x14ac:dyDescent="0.35">
      <c r="A902" s="7">
        <f t="shared" si="14"/>
        <v>901</v>
      </c>
      <c r="B902" s="7" t="s">
        <v>4539</v>
      </c>
      <c r="C902" s="20" t="s">
        <v>12055</v>
      </c>
      <c r="D902" s="7" t="str">
        <f>VLOOKUP(C902,[1]Sheet1!$A:$B,2,0)</f>
        <v>PRB0000001</v>
      </c>
      <c r="E902" s="7" t="s">
        <v>497</v>
      </c>
      <c r="F902" s="7" t="s">
        <v>2883</v>
      </c>
      <c r="G902" s="7" t="s">
        <v>4540</v>
      </c>
      <c r="H902" s="7">
        <v>43</v>
      </c>
      <c r="I902" s="8"/>
      <c r="J902" s="8"/>
      <c r="K902" s="8" t="s">
        <v>2065</v>
      </c>
      <c r="L902" s="7" t="s">
        <v>137</v>
      </c>
      <c r="M902" s="7" t="s">
        <v>4541</v>
      </c>
      <c r="N902" s="7"/>
      <c r="O902" s="7"/>
      <c r="P902" s="7" t="s">
        <v>137</v>
      </c>
      <c r="Q902" s="7"/>
      <c r="R902" s="7"/>
      <c r="S902" s="7" t="s">
        <v>137</v>
      </c>
      <c r="T902" s="7"/>
      <c r="U902" s="7"/>
      <c r="V902" s="7" t="s">
        <v>137</v>
      </c>
      <c r="W902" s="7"/>
      <c r="X902" s="7"/>
      <c r="Y902" s="7" t="s">
        <v>137</v>
      </c>
      <c r="Z902" s="7"/>
      <c r="AA902" s="7"/>
      <c r="AB902" s="7" t="s">
        <v>137</v>
      </c>
      <c r="AC902" s="7"/>
      <c r="AD902" s="7"/>
      <c r="AE902" s="7" t="s">
        <v>137</v>
      </c>
      <c r="AF902" s="7"/>
      <c r="AG902" s="7"/>
      <c r="AH902" s="7" t="s">
        <v>137</v>
      </c>
      <c r="AI902" s="7"/>
      <c r="AJ902" s="7"/>
      <c r="AK902" s="7" t="s">
        <v>137</v>
      </c>
      <c r="AL902" s="7"/>
      <c r="AM902" s="7"/>
      <c r="AN902" s="7" t="s">
        <v>137</v>
      </c>
      <c r="AO902" s="7"/>
      <c r="AP902" s="7"/>
      <c r="AQ902" s="7" t="s">
        <v>137</v>
      </c>
      <c r="AR902" s="7"/>
      <c r="AS902" s="7"/>
      <c r="AT902" s="7" t="s">
        <v>137</v>
      </c>
      <c r="AU902" s="7"/>
      <c r="AV902" s="7"/>
      <c r="AW902" s="7" t="s">
        <v>137</v>
      </c>
      <c r="AX902" s="7"/>
      <c r="AY902" s="7"/>
      <c r="AZ902" s="7" t="s">
        <v>137</v>
      </c>
      <c r="BA902" s="7"/>
      <c r="BB902" s="7"/>
      <c r="BC902" s="7"/>
      <c r="BD902" s="7"/>
      <c r="BE902" s="7"/>
      <c r="BF902" s="7"/>
      <c r="BG902" s="7"/>
      <c r="BH902" s="7"/>
      <c r="BI902" s="7"/>
      <c r="BJ902" s="7"/>
      <c r="BK902" s="7"/>
      <c r="BL902" s="7"/>
      <c r="BM902" s="7"/>
      <c r="BN902" s="7"/>
      <c r="BO902" s="7"/>
      <c r="BP902" s="7"/>
      <c r="BQ902" s="7"/>
      <c r="BR902" s="7"/>
      <c r="BS902" s="7"/>
      <c r="BT902" s="7"/>
      <c r="BU902" s="10"/>
    </row>
    <row r="903" spans="1:73" s="1" customFormat="1" ht="39" x14ac:dyDescent="0.35">
      <c r="A903" s="7">
        <f t="shared" si="14"/>
        <v>902</v>
      </c>
      <c r="B903" s="7" t="s">
        <v>4542</v>
      </c>
      <c r="C903" s="20" t="s">
        <v>12055</v>
      </c>
      <c r="D903" s="7" t="str">
        <f>VLOOKUP(C903,[1]Sheet1!$A:$B,2,0)</f>
        <v>PRB0000001</v>
      </c>
      <c r="E903" s="7" t="s">
        <v>4543</v>
      </c>
      <c r="F903" s="7" t="s">
        <v>4544</v>
      </c>
      <c r="G903" s="7" t="s">
        <v>4545</v>
      </c>
      <c r="H903" s="7">
        <v>35</v>
      </c>
      <c r="I903" s="8"/>
      <c r="J903" s="8"/>
      <c r="K903" s="8" t="s">
        <v>2065</v>
      </c>
      <c r="L903" s="7" t="s">
        <v>137</v>
      </c>
      <c r="M903" s="7" t="s">
        <v>4546</v>
      </c>
      <c r="N903" s="7"/>
      <c r="O903" s="7"/>
      <c r="P903" s="7" t="s">
        <v>137</v>
      </c>
      <c r="Q903" s="7"/>
      <c r="R903" s="7"/>
      <c r="S903" s="7" t="s">
        <v>137</v>
      </c>
      <c r="T903" s="7"/>
      <c r="U903" s="7"/>
      <c r="V903" s="7" t="s">
        <v>137</v>
      </c>
      <c r="W903" s="7"/>
      <c r="X903" s="7"/>
      <c r="Y903" s="7" t="s">
        <v>137</v>
      </c>
      <c r="Z903" s="7"/>
      <c r="AA903" s="7"/>
      <c r="AB903" s="7" t="s">
        <v>137</v>
      </c>
      <c r="AC903" s="7"/>
      <c r="AD903" s="7"/>
      <c r="AE903" s="7" t="s">
        <v>137</v>
      </c>
      <c r="AF903" s="7"/>
      <c r="AG903" s="7"/>
      <c r="AH903" s="7" t="s">
        <v>137</v>
      </c>
      <c r="AI903" s="7"/>
      <c r="AJ903" s="7"/>
      <c r="AK903" s="7" t="s">
        <v>137</v>
      </c>
      <c r="AL903" s="7"/>
      <c r="AM903" s="7"/>
      <c r="AN903" s="7" t="s">
        <v>137</v>
      </c>
      <c r="AO903" s="7"/>
      <c r="AP903" s="7"/>
      <c r="AQ903" s="7" t="s">
        <v>137</v>
      </c>
      <c r="AR903" s="7"/>
      <c r="AS903" s="7"/>
      <c r="AT903" s="7" t="s">
        <v>137</v>
      </c>
      <c r="AU903" s="7"/>
      <c r="AV903" s="7"/>
      <c r="AW903" s="7" t="s">
        <v>137</v>
      </c>
      <c r="AX903" s="7"/>
      <c r="AY903" s="7"/>
      <c r="AZ903" s="7" t="s">
        <v>137</v>
      </c>
      <c r="BA903" s="7"/>
      <c r="BB903" s="7"/>
      <c r="BC903" s="7"/>
      <c r="BD903" s="7"/>
      <c r="BE903" s="7"/>
      <c r="BF903" s="7"/>
      <c r="BG903" s="7"/>
      <c r="BH903" s="7"/>
      <c r="BI903" s="7"/>
      <c r="BJ903" s="7"/>
      <c r="BK903" s="7"/>
      <c r="BL903" s="7"/>
      <c r="BM903" s="7"/>
      <c r="BN903" s="7"/>
      <c r="BO903" s="7"/>
      <c r="BP903" s="7"/>
      <c r="BQ903" s="7"/>
      <c r="BR903" s="7"/>
      <c r="BS903" s="7"/>
      <c r="BT903" s="7"/>
      <c r="BU903" s="10"/>
    </row>
    <row r="904" spans="1:73" s="1" customFormat="1" ht="26" x14ac:dyDescent="0.35">
      <c r="A904" s="7">
        <f t="shared" si="14"/>
        <v>903</v>
      </c>
      <c r="B904" s="7" t="s">
        <v>4547</v>
      </c>
      <c r="C904" s="20" t="s">
        <v>12055</v>
      </c>
      <c r="D904" s="7" t="str">
        <f>VLOOKUP(C904,[1]Sheet1!$A:$B,2,0)</f>
        <v>PRB0000001</v>
      </c>
      <c r="E904" s="7" t="s">
        <v>3106</v>
      </c>
      <c r="F904" s="7" t="s">
        <v>3704</v>
      </c>
      <c r="G904" s="7" t="s">
        <v>4548</v>
      </c>
      <c r="H904" s="7">
        <v>102</v>
      </c>
      <c r="I904" s="8"/>
      <c r="J904" s="8"/>
      <c r="K904" s="8" t="s">
        <v>2065</v>
      </c>
      <c r="L904" s="7" t="s">
        <v>137</v>
      </c>
      <c r="M904" s="7" t="s">
        <v>4549</v>
      </c>
      <c r="N904" s="7"/>
      <c r="O904" s="7"/>
      <c r="P904" s="7" t="s">
        <v>137</v>
      </c>
      <c r="Q904" s="7"/>
      <c r="R904" s="7"/>
      <c r="S904" s="7" t="s">
        <v>137</v>
      </c>
      <c r="T904" s="7"/>
      <c r="U904" s="7"/>
      <c r="V904" s="7" t="s">
        <v>137</v>
      </c>
      <c r="W904" s="7"/>
      <c r="X904" s="7"/>
      <c r="Y904" s="7" t="s">
        <v>137</v>
      </c>
      <c r="Z904" s="7"/>
      <c r="AA904" s="7"/>
      <c r="AB904" s="7" t="s">
        <v>137</v>
      </c>
      <c r="AC904" s="7"/>
      <c r="AD904" s="7"/>
      <c r="AE904" s="7" t="s">
        <v>137</v>
      </c>
      <c r="AF904" s="7"/>
      <c r="AG904" s="7"/>
      <c r="AH904" s="7" t="s">
        <v>137</v>
      </c>
      <c r="AI904" s="7"/>
      <c r="AJ904" s="7"/>
      <c r="AK904" s="7" t="s">
        <v>137</v>
      </c>
      <c r="AL904" s="7"/>
      <c r="AM904" s="7"/>
      <c r="AN904" s="7" t="s">
        <v>137</v>
      </c>
      <c r="AO904" s="7"/>
      <c r="AP904" s="7"/>
      <c r="AQ904" s="7" t="s">
        <v>137</v>
      </c>
      <c r="AR904" s="7"/>
      <c r="AS904" s="7"/>
      <c r="AT904" s="7" t="s">
        <v>137</v>
      </c>
      <c r="AU904" s="7"/>
      <c r="AV904" s="7"/>
      <c r="AW904" s="7" t="s">
        <v>137</v>
      </c>
      <c r="AX904" s="7"/>
      <c r="AY904" s="7"/>
      <c r="AZ904" s="7" t="s">
        <v>137</v>
      </c>
      <c r="BA904" s="7"/>
      <c r="BB904" s="7"/>
      <c r="BC904" s="7"/>
      <c r="BD904" s="7"/>
      <c r="BE904" s="7"/>
      <c r="BF904" s="7"/>
      <c r="BG904" s="7"/>
      <c r="BH904" s="7"/>
      <c r="BI904" s="7"/>
      <c r="BJ904" s="7"/>
      <c r="BK904" s="7"/>
      <c r="BL904" s="7"/>
      <c r="BM904" s="7"/>
      <c r="BN904" s="7"/>
      <c r="BO904" s="7"/>
      <c r="BP904" s="7"/>
      <c r="BQ904" s="7"/>
      <c r="BR904" s="7"/>
      <c r="BS904" s="7"/>
      <c r="BT904" s="7"/>
      <c r="BU904" s="10"/>
    </row>
    <row r="905" spans="1:73" s="1" customFormat="1" ht="26" x14ac:dyDescent="0.35">
      <c r="A905" s="7">
        <f t="shared" si="14"/>
        <v>904</v>
      </c>
      <c r="B905" s="7" t="s">
        <v>4550</v>
      </c>
      <c r="C905" s="20" t="s">
        <v>12055</v>
      </c>
      <c r="D905" s="7" t="str">
        <f>VLOOKUP(C905,[1]Sheet1!$A:$B,2,0)</f>
        <v>PRB0000001</v>
      </c>
      <c r="E905" s="7" t="s">
        <v>4551</v>
      </c>
      <c r="F905" s="7" t="s">
        <v>4552</v>
      </c>
      <c r="G905" s="7" t="s">
        <v>4553</v>
      </c>
      <c r="H905" s="7">
        <v>209</v>
      </c>
      <c r="I905" s="8"/>
      <c r="J905" s="8"/>
      <c r="K905" s="8" t="s">
        <v>2065</v>
      </c>
      <c r="L905" s="7" t="s">
        <v>137</v>
      </c>
      <c r="M905" s="7" t="s">
        <v>4554</v>
      </c>
      <c r="N905" s="7"/>
      <c r="O905" s="7"/>
      <c r="P905" s="7" t="s">
        <v>137</v>
      </c>
      <c r="Q905" s="7"/>
      <c r="R905" s="7"/>
      <c r="S905" s="7" t="s">
        <v>137</v>
      </c>
      <c r="T905" s="7"/>
      <c r="U905" s="7"/>
      <c r="V905" s="7" t="s">
        <v>137</v>
      </c>
      <c r="W905" s="7"/>
      <c r="X905" s="7"/>
      <c r="Y905" s="7" t="s">
        <v>137</v>
      </c>
      <c r="Z905" s="7"/>
      <c r="AA905" s="7"/>
      <c r="AB905" s="7" t="s">
        <v>137</v>
      </c>
      <c r="AC905" s="7"/>
      <c r="AD905" s="7"/>
      <c r="AE905" s="7" t="s">
        <v>137</v>
      </c>
      <c r="AF905" s="7"/>
      <c r="AG905" s="7"/>
      <c r="AH905" s="7" t="s">
        <v>137</v>
      </c>
      <c r="AI905" s="7"/>
      <c r="AJ905" s="7"/>
      <c r="AK905" s="7" t="s">
        <v>137</v>
      </c>
      <c r="AL905" s="7"/>
      <c r="AM905" s="7"/>
      <c r="AN905" s="7" t="s">
        <v>137</v>
      </c>
      <c r="AO905" s="7"/>
      <c r="AP905" s="7"/>
      <c r="AQ905" s="7" t="s">
        <v>137</v>
      </c>
      <c r="AR905" s="7"/>
      <c r="AS905" s="7"/>
      <c r="AT905" s="7" t="s">
        <v>137</v>
      </c>
      <c r="AU905" s="7"/>
      <c r="AV905" s="7"/>
      <c r="AW905" s="7" t="s">
        <v>137</v>
      </c>
      <c r="AX905" s="7"/>
      <c r="AY905" s="7"/>
      <c r="AZ905" s="7" t="s">
        <v>137</v>
      </c>
      <c r="BA905" s="7"/>
      <c r="BB905" s="7"/>
      <c r="BC905" s="7"/>
      <c r="BD905" s="7"/>
      <c r="BE905" s="7"/>
      <c r="BF905" s="7"/>
      <c r="BG905" s="7"/>
      <c r="BH905" s="7"/>
      <c r="BI905" s="7"/>
      <c r="BJ905" s="7"/>
      <c r="BK905" s="7"/>
      <c r="BL905" s="7"/>
      <c r="BM905" s="7"/>
      <c r="BN905" s="7"/>
      <c r="BO905" s="7"/>
      <c r="BP905" s="7"/>
      <c r="BQ905" s="7"/>
      <c r="BR905" s="7"/>
      <c r="BS905" s="7"/>
      <c r="BT905" s="7"/>
      <c r="BU905" s="10"/>
    </row>
    <row r="906" spans="1:73" s="1" customFormat="1" ht="26" x14ac:dyDescent="0.35">
      <c r="A906" s="7">
        <f t="shared" si="14"/>
        <v>905</v>
      </c>
      <c r="B906" s="7" t="s">
        <v>4555</v>
      </c>
      <c r="C906" s="20" t="s">
        <v>12055</v>
      </c>
      <c r="D906" s="7" t="str">
        <f>VLOOKUP(C906,[1]Sheet1!$A:$B,2,0)</f>
        <v>PRB0000001</v>
      </c>
      <c r="E906" s="7" t="s">
        <v>3368</v>
      </c>
      <c r="F906" s="7" t="s">
        <v>3369</v>
      </c>
      <c r="G906" s="7" t="s">
        <v>4556</v>
      </c>
      <c r="H906" s="7">
        <v>66</v>
      </c>
      <c r="I906" s="8"/>
      <c r="J906" s="8"/>
      <c r="K906" s="8" t="s">
        <v>2065</v>
      </c>
      <c r="L906" s="7" t="s">
        <v>137</v>
      </c>
      <c r="M906" s="7" t="s">
        <v>4557</v>
      </c>
      <c r="N906" s="7"/>
      <c r="O906" s="7"/>
      <c r="P906" s="7" t="s">
        <v>137</v>
      </c>
      <c r="Q906" s="7"/>
      <c r="R906" s="7"/>
      <c r="S906" s="7" t="s">
        <v>137</v>
      </c>
      <c r="T906" s="7"/>
      <c r="U906" s="7"/>
      <c r="V906" s="7" t="s">
        <v>137</v>
      </c>
      <c r="W906" s="7"/>
      <c r="X906" s="7"/>
      <c r="Y906" s="7" t="s">
        <v>137</v>
      </c>
      <c r="Z906" s="7"/>
      <c r="AA906" s="7"/>
      <c r="AB906" s="7" t="s">
        <v>137</v>
      </c>
      <c r="AC906" s="7"/>
      <c r="AD906" s="7"/>
      <c r="AE906" s="7" t="s">
        <v>137</v>
      </c>
      <c r="AF906" s="7"/>
      <c r="AG906" s="7"/>
      <c r="AH906" s="7" t="s">
        <v>137</v>
      </c>
      <c r="AI906" s="7"/>
      <c r="AJ906" s="7"/>
      <c r="AK906" s="7" t="s">
        <v>137</v>
      </c>
      <c r="AL906" s="7"/>
      <c r="AM906" s="7"/>
      <c r="AN906" s="7" t="s">
        <v>137</v>
      </c>
      <c r="AO906" s="7"/>
      <c r="AP906" s="7"/>
      <c r="AQ906" s="7" t="s">
        <v>137</v>
      </c>
      <c r="AR906" s="7"/>
      <c r="AS906" s="7"/>
      <c r="AT906" s="7" t="s">
        <v>137</v>
      </c>
      <c r="AU906" s="7"/>
      <c r="AV906" s="7"/>
      <c r="AW906" s="7" t="s">
        <v>137</v>
      </c>
      <c r="AX906" s="7"/>
      <c r="AY906" s="7"/>
      <c r="AZ906" s="7" t="s">
        <v>137</v>
      </c>
      <c r="BA906" s="7"/>
      <c r="BB906" s="7"/>
      <c r="BC906" s="7"/>
      <c r="BD906" s="7"/>
      <c r="BE906" s="7"/>
      <c r="BF906" s="7"/>
      <c r="BG906" s="7"/>
      <c r="BH906" s="7"/>
      <c r="BI906" s="7"/>
      <c r="BJ906" s="7"/>
      <c r="BK906" s="7"/>
      <c r="BL906" s="7"/>
      <c r="BM906" s="7"/>
      <c r="BN906" s="7"/>
      <c r="BO906" s="7"/>
      <c r="BP906" s="7"/>
      <c r="BQ906" s="7"/>
      <c r="BR906" s="7"/>
      <c r="BS906" s="7"/>
      <c r="BT906" s="7"/>
      <c r="BU906" s="10"/>
    </row>
    <row r="907" spans="1:73" s="1" customFormat="1" ht="26" x14ac:dyDescent="0.35">
      <c r="A907" s="7">
        <f t="shared" si="14"/>
        <v>906</v>
      </c>
      <c r="B907" s="7" t="s">
        <v>4558</v>
      </c>
      <c r="C907" s="20" t="s">
        <v>12055</v>
      </c>
      <c r="D907" s="7" t="str">
        <f>VLOOKUP(C907,[1]Sheet1!$A:$B,2,0)</f>
        <v>PRB0000001</v>
      </c>
      <c r="E907" s="7" t="s">
        <v>2223</v>
      </c>
      <c r="F907" s="7" t="s">
        <v>2863</v>
      </c>
      <c r="G907" s="7" t="s">
        <v>4559</v>
      </c>
      <c r="H907" s="7">
        <v>37</v>
      </c>
      <c r="I907" s="8"/>
      <c r="J907" s="8"/>
      <c r="K907" s="8" t="s">
        <v>2065</v>
      </c>
      <c r="L907" s="7"/>
      <c r="M907" s="7" t="s">
        <v>4560</v>
      </c>
      <c r="N907" s="7"/>
      <c r="O907" s="7"/>
      <c r="P907" s="7" t="s">
        <v>137</v>
      </c>
      <c r="Q907" s="7"/>
      <c r="R907" s="7"/>
      <c r="S907" s="7" t="s">
        <v>137</v>
      </c>
      <c r="T907" s="7"/>
      <c r="U907" s="7"/>
      <c r="V907" s="7" t="s">
        <v>137</v>
      </c>
      <c r="W907" s="7"/>
      <c r="X907" s="7"/>
      <c r="Y907" s="7" t="s">
        <v>137</v>
      </c>
      <c r="Z907" s="7"/>
      <c r="AA907" s="7"/>
      <c r="AB907" s="7" t="s">
        <v>137</v>
      </c>
      <c r="AC907" s="7"/>
      <c r="AD907" s="7"/>
      <c r="AE907" s="7" t="s">
        <v>137</v>
      </c>
      <c r="AF907" s="7"/>
      <c r="AG907" s="7"/>
      <c r="AH907" s="7" t="s">
        <v>137</v>
      </c>
      <c r="AI907" s="7"/>
      <c r="AJ907" s="7"/>
      <c r="AK907" s="7" t="s">
        <v>137</v>
      </c>
      <c r="AL907" s="7"/>
      <c r="AM907" s="7"/>
      <c r="AN907" s="7" t="s">
        <v>137</v>
      </c>
      <c r="AO907" s="7"/>
      <c r="AP907" s="7"/>
      <c r="AQ907" s="7" t="s">
        <v>137</v>
      </c>
      <c r="AR907" s="7"/>
      <c r="AS907" s="7"/>
      <c r="AT907" s="7" t="s">
        <v>137</v>
      </c>
      <c r="AU907" s="7"/>
      <c r="AV907" s="7"/>
      <c r="AW907" s="7" t="s">
        <v>137</v>
      </c>
      <c r="AX907" s="7"/>
      <c r="AY907" s="7"/>
      <c r="AZ907" s="7" t="s">
        <v>137</v>
      </c>
      <c r="BA907" s="7"/>
      <c r="BB907" s="7"/>
      <c r="BC907" s="7"/>
      <c r="BD907" s="7"/>
      <c r="BE907" s="7"/>
      <c r="BF907" s="7"/>
      <c r="BG907" s="7"/>
      <c r="BH907" s="7"/>
      <c r="BI907" s="7"/>
      <c r="BJ907" s="7"/>
      <c r="BK907" s="7"/>
      <c r="BL907" s="7"/>
      <c r="BM907" s="7"/>
      <c r="BN907" s="7"/>
      <c r="BO907" s="7"/>
      <c r="BP907" s="7"/>
      <c r="BQ907" s="7"/>
      <c r="BR907" s="7"/>
      <c r="BS907" s="7"/>
      <c r="BT907" s="7"/>
      <c r="BU907" s="10"/>
    </row>
    <row r="908" spans="1:73" s="1" customFormat="1" ht="26" x14ac:dyDescent="0.35">
      <c r="A908" s="7">
        <f t="shared" si="14"/>
        <v>907</v>
      </c>
      <c r="B908" s="7" t="s">
        <v>4561</v>
      </c>
      <c r="C908" s="20" t="s">
        <v>12055</v>
      </c>
      <c r="D908" s="7" t="str">
        <f>VLOOKUP(C908,[1]Sheet1!$A:$B,2,0)</f>
        <v>PRB0000001</v>
      </c>
      <c r="E908" s="7" t="s">
        <v>3084</v>
      </c>
      <c r="F908" s="7" t="s">
        <v>4562</v>
      </c>
      <c r="G908" s="7" t="s">
        <v>4563</v>
      </c>
      <c r="H908" s="7">
        <v>149</v>
      </c>
      <c r="I908" s="8"/>
      <c r="J908" s="8"/>
      <c r="K908" s="8" t="s">
        <v>2065</v>
      </c>
      <c r="L908" s="7"/>
      <c r="M908" s="7" t="s">
        <v>4564</v>
      </c>
      <c r="N908" s="7"/>
      <c r="O908" s="7"/>
      <c r="P908" s="7" t="s">
        <v>4565</v>
      </c>
      <c r="Q908" s="7"/>
      <c r="R908" s="7"/>
      <c r="S908" s="7" t="s">
        <v>4566</v>
      </c>
      <c r="T908" s="7"/>
      <c r="U908" s="7"/>
      <c r="V908" s="7" t="s">
        <v>137</v>
      </c>
      <c r="W908" s="7"/>
      <c r="X908" s="7"/>
      <c r="Y908" s="7" t="s">
        <v>137</v>
      </c>
      <c r="Z908" s="7"/>
      <c r="AA908" s="7"/>
      <c r="AB908" s="7" t="s">
        <v>137</v>
      </c>
      <c r="AC908" s="7"/>
      <c r="AD908" s="7"/>
      <c r="AE908" s="7" t="s">
        <v>137</v>
      </c>
      <c r="AF908" s="7"/>
      <c r="AG908" s="7"/>
      <c r="AH908" s="7" t="s">
        <v>137</v>
      </c>
      <c r="AI908" s="7"/>
      <c r="AJ908" s="7"/>
      <c r="AK908" s="7" t="s">
        <v>137</v>
      </c>
      <c r="AL908" s="7"/>
      <c r="AM908" s="7"/>
      <c r="AN908" s="7" t="s">
        <v>137</v>
      </c>
      <c r="AO908" s="7"/>
      <c r="AP908" s="7"/>
      <c r="AQ908" s="7" t="s">
        <v>137</v>
      </c>
      <c r="AR908" s="7"/>
      <c r="AS908" s="7"/>
      <c r="AT908" s="7" t="s">
        <v>137</v>
      </c>
      <c r="AU908" s="7"/>
      <c r="AV908" s="7"/>
      <c r="AW908" s="7" t="s">
        <v>137</v>
      </c>
      <c r="AX908" s="7"/>
      <c r="AY908" s="7"/>
      <c r="AZ908" s="7" t="s">
        <v>137</v>
      </c>
      <c r="BA908" s="7"/>
      <c r="BB908" s="7"/>
      <c r="BC908" s="7"/>
      <c r="BD908" s="7"/>
      <c r="BE908" s="7"/>
      <c r="BF908" s="7"/>
      <c r="BG908" s="7"/>
      <c r="BH908" s="7"/>
      <c r="BI908" s="7"/>
      <c r="BJ908" s="7"/>
      <c r="BK908" s="7"/>
      <c r="BL908" s="7"/>
      <c r="BM908" s="7"/>
      <c r="BN908" s="7"/>
      <c r="BO908" s="7"/>
      <c r="BP908" s="7"/>
      <c r="BQ908" s="7"/>
      <c r="BR908" s="7"/>
      <c r="BS908" s="7"/>
      <c r="BT908" s="7"/>
      <c r="BU908" s="10"/>
    </row>
    <row r="909" spans="1:73" s="1" customFormat="1" ht="26" x14ac:dyDescent="0.35">
      <c r="A909" s="7">
        <f t="shared" si="14"/>
        <v>908</v>
      </c>
      <c r="B909" s="7" t="s">
        <v>4567</v>
      </c>
      <c r="C909" s="20" t="s">
        <v>12055</v>
      </c>
      <c r="D909" s="7" t="str">
        <f>VLOOKUP(C909,[1]Sheet1!$A:$B,2,0)</f>
        <v>PRB0000001</v>
      </c>
      <c r="E909" s="7" t="s">
        <v>306</v>
      </c>
      <c r="F909" s="7" t="s">
        <v>2883</v>
      </c>
      <c r="G909" s="7" t="s">
        <v>4568</v>
      </c>
      <c r="H909" s="7">
        <v>37</v>
      </c>
      <c r="I909" s="8"/>
      <c r="J909" s="8"/>
      <c r="K909" s="8" t="s">
        <v>2065</v>
      </c>
      <c r="L909" s="7"/>
      <c r="M909" s="7" t="s">
        <v>4569</v>
      </c>
      <c r="N909" s="7"/>
      <c r="O909" s="7"/>
      <c r="P909" s="7" t="s">
        <v>137</v>
      </c>
      <c r="Q909" s="7"/>
      <c r="R909" s="7"/>
      <c r="S909" s="7" t="s">
        <v>137</v>
      </c>
      <c r="T909" s="7"/>
      <c r="U909" s="7"/>
      <c r="V909" s="7" t="s">
        <v>137</v>
      </c>
      <c r="W909" s="7"/>
      <c r="X909" s="7"/>
      <c r="Y909" s="7" t="s">
        <v>137</v>
      </c>
      <c r="Z909" s="7"/>
      <c r="AA909" s="7"/>
      <c r="AB909" s="7" t="s">
        <v>137</v>
      </c>
      <c r="AC909" s="7"/>
      <c r="AD909" s="7"/>
      <c r="AE909" s="7" t="s">
        <v>137</v>
      </c>
      <c r="AF909" s="7"/>
      <c r="AG909" s="7"/>
      <c r="AH909" s="7" t="s">
        <v>137</v>
      </c>
      <c r="AI909" s="7"/>
      <c r="AJ909" s="7"/>
      <c r="AK909" s="7" t="s">
        <v>137</v>
      </c>
      <c r="AL909" s="7"/>
      <c r="AM909" s="7"/>
      <c r="AN909" s="7" t="s">
        <v>137</v>
      </c>
      <c r="AO909" s="7"/>
      <c r="AP909" s="7"/>
      <c r="AQ909" s="7" t="s">
        <v>137</v>
      </c>
      <c r="AR909" s="7"/>
      <c r="AS909" s="7"/>
      <c r="AT909" s="7" t="s">
        <v>137</v>
      </c>
      <c r="AU909" s="7"/>
      <c r="AV909" s="7"/>
      <c r="AW909" s="7" t="s">
        <v>137</v>
      </c>
      <c r="AX909" s="7"/>
      <c r="AY909" s="7"/>
      <c r="AZ909" s="7" t="s">
        <v>137</v>
      </c>
      <c r="BA909" s="7"/>
      <c r="BB909" s="7"/>
      <c r="BC909" s="7"/>
      <c r="BD909" s="7"/>
      <c r="BE909" s="7"/>
      <c r="BF909" s="7"/>
      <c r="BG909" s="7"/>
      <c r="BH909" s="7"/>
      <c r="BI909" s="7"/>
      <c r="BJ909" s="7"/>
      <c r="BK909" s="7"/>
      <c r="BL909" s="7"/>
      <c r="BM909" s="7"/>
      <c r="BN909" s="7"/>
      <c r="BO909" s="7"/>
      <c r="BP909" s="7"/>
      <c r="BQ909" s="7"/>
      <c r="BR909" s="7"/>
      <c r="BS909" s="7"/>
      <c r="BT909" s="7"/>
      <c r="BU909" s="10"/>
    </row>
    <row r="910" spans="1:73" s="1" customFormat="1" ht="26" x14ac:dyDescent="0.35">
      <c r="A910" s="7">
        <f t="shared" si="14"/>
        <v>909</v>
      </c>
      <c r="B910" s="7" t="s">
        <v>4570</v>
      </c>
      <c r="C910" s="20" t="s">
        <v>12055</v>
      </c>
      <c r="D910" s="7" t="str">
        <f>VLOOKUP(C910,[1]Sheet1!$A:$B,2,0)</f>
        <v>PRB0000001</v>
      </c>
      <c r="E910" s="7" t="s">
        <v>306</v>
      </c>
      <c r="F910" s="7" t="s">
        <v>2863</v>
      </c>
      <c r="G910" s="7" t="s">
        <v>4571</v>
      </c>
      <c r="H910" s="7">
        <v>70</v>
      </c>
      <c r="I910" s="8"/>
      <c r="J910" s="8"/>
      <c r="K910" s="8" t="s">
        <v>2065</v>
      </c>
      <c r="L910" s="7" t="s">
        <v>137</v>
      </c>
      <c r="M910" s="7" t="s">
        <v>4572</v>
      </c>
      <c r="N910" s="7"/>
      <c r="O910" s="7"/>
      <c r="P910" s="7" t="s">
        <v>137</v>
      </c>
      <c r="Q910" s="7"/>
      <c r="R910" s="7"/>
      <c r="S910" s="7" t="s">
        <v>137</v>
      </c>
      <c r="T910" s="7"/>
      <c r="U910" s="7"/>
      <c r="V910" s="7" t="s">
        <v>137</v>
      </c>
      <c r="W910" s="7"/>
      <c r="X910" s="7"/>
      <c r="Y910" s="7" t="s">
        <v>137</v>
      </c>
      <c r="Z910" s="7"/>
      <c r="AA910" s="7"/>
      <c r="AB910" s="7" t="s">
        <v>137</v>
      </c>
      <c r="AC910" s="7"/>
      <c r="AD910" s="7"/>
      <c r="AE910" s="7" t="s">
        <v>137</v>
      </c>
      <c r="AF910" s="7"/>
      <c r="AG910" s="7"/>
      <c r="AH910" s="7" t="s">
        <v>137</v>
      </c>
      <c r="AI910" s="7"/>
      <c r="AJ910" s="7"/>
      <c r="AK910" s="7" t="s">
        <v>137</v>
      </c>
      <c r="AL910" s="7"/>
      <c r="AM910" s="7"/>
      <c r="AN910" s="7" t="s">
        <v>137</v>
      </c>
      <c r="AO910" s="7"/>
      <c r="AP910" s="7"/>
      <c r="AQ910" s="7" t="s">
        <v>137</v>
      </c>
      <c r="AR910" s="7"/>
      <c r="AS910" s="7"/>
      <c r="AT910" s="7" t="s">
        <v>137</v>
      </c>
      <c r="AU910" s="7"/>
      <c r="AV910" s="7"/>
      <c r="AW910" s="7" t="s">
        <v>137</v>
      </c>
      <c r="AX910" s="7"/>
      <c r="AY910" s="7"/>
      <c r="AZ910" s="7" t="s">
        <v>137</v>
      </c>
      <c r="BA910" s="7"/>
      <c r="BB910" s="7"/>
      <c r="BC910" s="7"/>
      <c r="BD910" s="7"/>
      <c r="BE910" s="7"/>
      <c r="BF910" s="7"/>
      <c r="BG910" s="7"/>
      <c r="BH910" s="7"/>
      <c r="BI910" s="7"/>
      <c r="BJ910" s="7"/>
      <c r="BK910" s="7"/>
      <c r="BL910" s="7"/>
      <c r="BM910" s="7"/>
      <c r="BN910" s="7"/>
      <c r="BO910" s="7"/>
      <c r="BP910" s="7"/>
      <c r="BQ910" s="7"/>
      <c r="BR910" s="7"/>
      <c r="BS910" s="7"/>
      <c r="BT910" s="7"/>
      <c r="BU910" s="10"/>
    </row>
    <row r="911" spans="1:73" s="1" customFormat="1" ht="39" x14ac:dyDescent="0.35">
      <c r="A911" s="7">
        <f t="shared" si="14"/>
        <v>910</v>
      </c>
      <c r="B911" s="7" t="s">
        <v>4573</v>
      </c>
      <c r="C911" s="20" t="s">
        <v>12055</v>
      </c>
      <c r="D911" s="7" t="str">
        <f>VLOOKUP(C911,[1]Sheet1!$A:$B,2,0)</f>
        <v>PRB0000001</v>
      </c>
      <c r="E911" s="7" t="s">
        <v>3052</v>
      </c>
      <c r="F911" s="7" t="s">
        <v>3412</v>
      </c>
      <c r="G911" s="7" t="s">
        <v>4574</v>
      </c>
      <c r="H911" s="7">
        <v>39</v>
      </c>
      <c r="I911" s="8"/>
      <c r="J911" s="8"/>
      <c r="K911" s="8" t="s">
        <v>2065</v>
      </c>
      <c r="L911" s="7" t="s">
        <v>137</v>
      </c>
      <c r="M911" s="7" t="s">
        <v>4575</v>
      </c>
      <c r="N911" s="7"/>
      <c r="O911" s="7"/>
      <c r="P911" s="7" t="s">
        <v>4576</v>
      </c>
      <c r="Q911" s="7"/>
      <c r="R911" s="7"/>
      <c r="S911" s="7" t="s">
        <v>137</v>
      </c>
      <c r="T911" s="7"/>
      <c r="U911" s="7"/>
      <c r="V911" s="7" t="s">
        <v>137</v>
      </c>
      <c r="W911" s="7"/>
      <c r="X911" s="7"/>
      <c r="Y911" s="7" t="s">
        <v>137</v>
      </c>
      <c r="Z911" s="7"/>
      <c r="AA911" s="7"/>
      <c r="AB911" s="7" t="s">
        <v>137</v>
      </c>
      <c r="AC911" s="7"/>
      <c r="AD911" s="7"/>
      <c r="AE911" s="7" t="s">
        <v>137</v>
      </c>
      <c r="AF911" s="7"/>
      <c r="AG911" s="7"/>
      <c r="AH911" s="7" t="s">
        <v>137</v>
      </c>
      <c r="AI911" s="7"/>
      <c r="AJ911" s="7"/>
      <c r="AK911" s="7" t="s">
        <v>137</v>
      </c>
      <c r="AL911" s="7"/>
      <c r="AM911" s="7"/>
      <c r="AN911" s="7" t="s">
        <v>137</v>
      </c>
      <c r="AO911" s="7"/>
      <c r="AP911" s="7"/>
      <c r="AQ911" s="7" t="s">
        <v>137</v>
      </c>
      <c r="AR911" s="7"/>
      <c r="AS911" s="7"/>
      <c r="AT911" s="7" t="s">
        <v>137</v>
      </c>
      <c r="AU911" s="7"/>
      <c r="AV911" s="7"/>
      <c r="AW911" s="7" t="s">
        <v>137</v>
      </c>
      <c r="AX911" s="7"/>
      <c r="AY911" s="7"/>
      <c r="AZ911" s="7" t="s">
        <v>137</v>
      </c>
      <c r="BA911" s="7"/>
      <c r="BB911" s="7"/>
      <c r="BC911" s="7"/>
      <c r="BD911" s="7"/>
      <c r="BE911" s="7"/>
      <c r="BF911" s="7"/>
      <c r="BG911" s="7"/>
      <c r="BH911" s="7"/>
      <c r="BI911" s="7"/>
      <c r="BJ911" s="7"/>
      <c r="BK911" s="7"/>
      <c r="BL911" s="7"/>
      <c r="BM911" s="7"/>
      <c r="BN911" s="7"/>
      <c r="BO911" s="7"/>
      <c r="BP911" s="7"/>
      <c r="BQ911" s="7"/>
      <c r="BR911" s="7"/>
      <c r="BS911" s="7"/>
      <c r="BT911" s="7"/>
      <c r="BU911" s="10"/>
    </row>
    <row r="912" spans="1:73" s="1" customFormat="1" ht="39" x14ac:dyDescent="0.35">
      <c r="A912" s="7">
        <f t="shared" si="14"/>
        <v>911</v>
      </c>
      <c r="B912" s="7" t="s">
        <v>4577</v>
      </c>
      <c r="C912" s="20" t="s">
        <v>12055</v>
      </c>
      <c r="D912" s="7" t="str">
        <f>VLOOKUP(C912,[1]Sheet1!$A:$B,2,0)</f>
        <v>PRB0000001</v>
      </c>
      <c r="E912" s="7" t="s">
        <v>155</v>
      </c>
      <c r="F912" s="7" t="s">
        <v>2478</v>
      </c>
      <c r="G912" s="7" t="s">
        <v>4578</v>
      </c>
      <c r="H912" s="7">
        <v>29</v>
      </c>
      <c r="I912" s="8"/>
      <c r="J912" s="8"/>
      <c r="K912" s="8" t="s">
        <v>2065</v>
      </c>
      <c r="L912" s="7"/>
      <c r="M912" s="7" t="s">
        <v>4579</v>
      </c>
      <c r="N912" s="7"/>
      <c r="O912" s="7"/>
      <c r="P912" s="7" t="s">
        <v>137</v>
      </c>
      <c r="Q912" s="7"/>
      <c r="R912" s="7"/>
      <c r="S912" s="7" t="s">
        <v>137</v>
      </c>
      <c r="T912" s="7"/>
      <c r="U912" s="7"/>
      <c r="V912" s="7" t="s">
        <v>137</v>
      </c>
      <c r="W912" s="7"/>
      <c r="X912" s="7"/>
      <c r="Y912" s="7" t="s">
        <v>137</v>
      </c>
      <c r="Z912" s="7"/>
      <c r="AA912" s="7"/>
      <c r="AB912" s="7" t="s">
        <v>137</v>
      </c>
      <c r="AC912" s="7"/>
      <c r="AD912" s="7"/>
      <c r="AE912" s="7" t="s">
        <v>137</v>
      </c>
      <c r="AF912" s="7"/>
      <c r="AG912" s="7"/>
      <c r="AH912" s="7" t="s">
        <v>137</v>
      </c>
      <c r="AI912" s="7"/>
      <c r="AJ912" s="7"/>
      <c r="AK912" s="7" t="s">
        <v>137</v>
      </c>
      <c r="AL912" s="7"/>
      <c r="AM912" s="7"/>
      <c r="AN912" s="7" t="s">
        <v>137</v>
      </c>
      <c r="AO912" s="7"/>
      <c r="AP912" s="7"/>
      <c r="AQ912" s="7" t="s">
        <v>137</v>
      </c>
      <c r="AR912" s="7"/>
      <c r="AS912" s="7"/>
      <c r="AT912" s="7" t="s">
        <v>137</v>
      </c>
      <c r="AU912" s="7"/>
      <c r="AV912" s="7"/>
      <c r="AW912" s="7" t="s">
        <v>137</v>
      </c>
      <c r="AX912" s="7"/>
      <c r="AY912" s="7"/>
      <c r="AZ912" s="7" t="s">
        <v>137</v>
      </c>
      <c r="BA912" s="7"/>
      <c r="BB912" s="7"/>
      <c r="BC912" s="7"/>
      <c r="BD912" s="7"/>
      <c r="BE912" s="7"/>
      <c r="BF912" s="7"/>
      <c r="BG912" s="7"/>
      <c r="BH912" s="7"/>
      <c r="BI912" s="7"/>
      <c r="BJ912" s="7"/>
      <c r="BK912" s="7"/>
      <c r="BL912" s="7"/>
      <c r="BM912" s="7"/>
      <c r="BN912" s="7"/>
      <c r="BO912" s="7"/>
      <c r="BP912" s="7"/>
      <c r="BQ912" s="7"/>
      <c r="BR912" s="7"/>
      <c r="BS912" s="7"/>
      <c r="BT912" s="7"/>
      <c r="BU912" s="10"/>
    </row>
    <row r="913" spans="1:73" s="1" customFormat="1" ht="39" x14ac:dyDescent="0.35">
      <c r="A913" s="7">
        <f t="shared" si="14"/>
        <v>912</v>
      </c>
      <c r="B913" s="7" t="s">
        <v>4580</v>
      </c>
      <c r="C913" s="20" t="s">
        <v>12055</v>
      </c>
      <c r="D913" s="7" t="str">
        <f>VLOOKUP(C913,[1]Sheet1!$A:$B,2,0)</f>
        <v>PRB0000001</v>
      </c>
      <c r="E913" s="7" t="s">
        <v>72</v>
      </c>
      <c r="F913" s="7" t="s">
        <v>2446</v>
      </c>
      <c r="G913" s="7" t="s">
        <v>4581</v>
      </c>
      <c r="H913" s="7">
        <v>27</v>
      </c>
      <c r="I913" s="8"/>
      <c r="J913" s="8"/>
      <c r="K913" s="8" t="s">
        <v>2065</v>
      </c>
      <c r="L913" s="7" t="s">
        <v>137</v>
      </c>
      <c r="M913" s="7" t="s">
        <v>4582</v>
      </c>
      <c r="N913" s="7"/>
      <c r="O913" s="7"/>
      <c r="P913" s="7" t="s">
        <v>137</v>
      </c>
      <c r="Q913" s="7"/>
      <c r="R913" s="7"/>
      <c r="S913" s="7" t="s">
        <v>137</v>
      </c>
      <c r="T913" s="7"/>
      <c r="U913" s="7"/>
      <c r="V913" s="7" t="s">
        <v>137</v>
      </c>
      <c r="W913" s="7"/>
      <c r="X913" s="7"/>
      <c r="Y913" s="7" t="s">
        <v>137</v>
      </c>
      <c r="Z913" s="7"/>
      <c r="AA913" s="7"/>
      <c r="AB913" s="7" t="s">
        <v>137</v>
      </c>
      <c r="AC913" s="7"/>
      <c r="AD913" s="7"/>
      <c r="AE913" s="7" t="s">
        <v>137</v>
      </c>
      <c r="AF913" s="7"/>
      <c r="AG913" s="7"/>
      <c r="AH913" s="7" t="s">
        <v>137</v>
      </c>
      <c r="AI913" s="7"/>
      <c r="AJ913" s="7"/>
      <c r="AK913" s="7" t="s">
        <v>137</v>
      </c>
      <c r="AL913" s="7"/>
      <c r="AM913" s="7"/>
      <c r="AN913" s="7" t="s">
        <v>137</v>
      </c>
      <c r="AO913" s="7"/>
      <c r="AP913" s="7"/>
      <c r="AQ913" s="7" t="s">
        <v>137</v>
      </c>
      <c r="AR913" s="7"/>
      <c r="AS913" s="7"/>
      <c r="AT913" s="7" t="s">
        <v>137</v>
      </c>
      <c r="AU913" s="7"/>
      <c r="AV913" s="7"/>
      <c r="AW913" s="7" t="s">
        <v>137</v>
      </c>
      <c r="AX913" s="7"/>
      <c r="AY913" s="7"/>
      <c r="AZ913" s="7" t="s">
        <v>137</v>
      </c>
      <c r="BA913" s="7"/>
      <c r="BB913" s="7"/>
      <c r="BC913" s="7"/>
      <c r="BD913" s="7"/>
      <c r="BE913" s="7"/>
      <c r="BF913" s="7"/>
      <c r="BG913" s="7"/>
      <c r="BH913" s="7"/>
      <c r="BI913" s="7"/>
      <c r="BJ913" s="7"/>
      <c r="BK913" s="7"/>
      <c r="BL913" s="7"/>
      <c r="BM913" s="7"/>
      <c r="BN913" s="7"/>
      <c r="BO913" s="7"/>
      <c r="BP913" s="7"/>
      <c r="BQ913" s="7"/>
      <c r="BR913" s="7"/>
      <c r="BS913" s="7"/>
      <c r="BT913" s="7"/>
      <c r="BU913" s="10"/>
    </row>
    <row r="914" spans="1:73" s="1" customFormat="1" ht="26" x14ac:dyDescent="0.35">
      <c r="A914" s="7">
        <f t="shared" si="14"/>
        <v>913</v>
      </c>
      <c r="B914" s="7" t="s">
        <v>4583</v>
      </c>
      <c r="C914" s="20" t="s">
        <v>12055</v>
      </c>
      <c r="D914" s="7" t="str">
        <f>VLOOKUP(C914,[1]Sheet1!$A:$B,2,0)</f>
        <v>PRB0000001</v>
      </c>
      <c r="E914" s="7" t="s">
        <v>3052</v>
      </c>
      <c r="F914" s="7" t="s">
        <v>3385</v>
      </c>
      <c r="G914" s="7" t="s">
        <v>4584</v>
      </c>
      <c r="H914" s="7">
        <v>87</v>
      </c>
      <c r="I914" s="8"/>
      <c r="J914" s="8"/>
      <c r="K914" s="8" t="s">
        <v>2065</v>
      </c>
      <c r="L914" s="7" t="s">
        <v>137</v>
      </c>
      <c r="M914" s="7" t="s">
        <v>4585</v>
      </c>
      <c r="N914" s="7"/>
      <c r="O914" s="7" t="s">
        <v>4586</v>
      </c>
      <c r="P914" s="7" t="s">
        <v>4587</v>
      </c>
      <c r="Q914" s="7"/>
      <c r="R914" s="7" t="s">
        <v>4588</v>
      </c>
      <c r="S914" s="7" t="s">
        <v>137</v>
      </c>
      <c r="T914" s="7"/>
      <c r="U914" s="7"/>
      <c r="V914" s="7" t="s">
        <v>137</v>
      </c>
      <c r="W914" s="7"/>
      <c r="X914" s="7"/>
      <c r="Y914" s="7" t="s">
        <v>137</v>
      </c>
      <c r="Z914" s="7"/>
      <c r="AA914" s="7"/>
      <c r="AB914" s="7" t="s">
        <v>137</v>
      </c>
      <c r="AC914" s="7"/>
      <c r="AD914" s="7"/>
      <c r="AE914" s="7" t="s">
        <v>137</v>
      </c>
      <c r="AF914" s="7"/>
      <c r="AG914" s="7"/>
      <c r="AH914" s="7" t="s">
        <v>137</v>
      </c>
      <c r="AI914" s="7"/>
      <c r="AJ914" s="7"/>
      <c r="AK914" s="7" t="s">
        <v>137</v>
      </c>
      <c r="AL914" s="7"/>
      <c r="AM914" s="7"/>
      <c r="AN914" s="7" t="s">
        <v>137</v>
      </c>
      <c r="AO914" s="7"/>
      <c r="AP914" s="7"/>
      <c r="AQ914" s="7" t="s">
        <v>137</v>
      </c>
      <c r="AR914" s="7"/>
      <c r="AS914" s="7"/>
      <c r="AT914" s="7" t="s">
        <v>137</v>
      </c>
      <c r="AU914" s="7"/>
      <c r="AV914" s="7"/>
      <c r="AW914" s="7" t="s">
        <v>137</v>
      </c>
      <c r="AX914" s="7"/>
      <c r="AY914" s="7"/>
      <c r="AZ914" s="7" t="s">
        <v>137</v>
      </c>
      <c r="BA914" s="7"/>
      <c r="BB914" s="7"/>
      <c r="BC914" s="7"/>
      <c r="BD914" s="7"/>
      <c r="BE914" s="7"/>
      <c r="BF914" s="7"/>
      <c r="BG914" s="7"/>
      <c r="BH914" s="7"/>
      <c r="BI914" s="7"/>
      <c r="BJ914" s="7"/>
      <c r="BK914" s="7"/>
      <c r="BL914" s="7"/>
      <c r="BM914" s="7"/>
      <c r="BN914" s="7"/>
      <c r="BO914" s="7"/>
      <c r="BP914" s="7"/>
      <c r="BQ914" s="7"/>
      <c r="BR914" s="7"/>
      <c r="BS914" s="7"/>
      <c r="BT914" s="7"/>
      <c r="BU914" s="10"/>
    </row>
    <row r="915" spans="1:73" s="1" customFormat="1" ht="26" x14ac:dyDescent="0.35">
      <c r="A915" s="7">
        <f t="shared" si="14"/>
        <v>914</v>
      </c>
      <c r="B915" s="7" t="s">
        <v>4589</v>
      </c>
      <c r="C915" s="20" t="s">
        <v>12055</v>
      </c>
      <c r="D915" s="7" t="str">
        <f>VLOOKUP(C915,[1]Sheet1!$A:$B,2,0)</f>
        <v>PRB0000001</v>
      </c>
      <c r="E915" s="7" t="s">
        <v>306</v>
      </c>
      <c r="F915" s="7" t="s">
        <v>2863</v>
      </c>
      <c r="G915" s="7" t="s">
        <v>4590</v>
      </c>
      <c r="H915" s="7">
        <v>50</v>
      </c>
      <c r="I915" s="8"/>
      <c r="J915" s="8"/>
      <c r="K915" s="8" t="s">
        <v>2065</v>
      </c>
      <c r="L915" s="7" t="s">
        <v>137</v>
      </c>
      <c r="M915" s="7" t="s">
        <v>4591</v>
      </c>
      <c r="N915" s="7"/>
      <c r="O915" s="7"/>
      <c r="P915" s="7" t="s">
        <v>137</v>
      </c>
      <c r="Q915" s="7"/>
      <c r="R915" s="7"/>
      <c r="S915" s="7" t="s">
        <v>137</v>
      </c>
      <c r="T915" s="7"/>
      <c r="U915" s="7"/>
      <c r="V915" s="7" t="s">
        <v>137</v>
      </c>
      <c r="W915" s="7"/>
      <c r="X915" s="7"/>
      <c r="Y915" s="7" t="s">
        <v>137</v>
      </c>
      <c r="Z915" s="7"/>
      <c r="AA915" s="7"/>
      <c r="AB915" s="7" t="s">
        <v>137</v>
      </c>
      <c r="AC915" s="7"/>
      <c r="AD915" s="7"/>
      <c r="AE915" s="7" t="s">
        <v>137</v>
      </c>
      <c r="AF915" s="7"/>
      <c r="AG915" s="7"/>
      <c r="AH915" s="7" t="s">
        <v>137</v>
      </c>
      <c r="AI915" s="7"/>
      <c r="AJ915" s="7"/>
      <c r="AK915" s="7" t="s">
        <v>137</v>
      </c>
      <c r="AL915" s="7"/>
      <c r="AM915" s="7"/>
      <c r="AN915" s="7" t="s">
        <v>137</v>
      </c>
      <c r="AO915" s="7"/>
      <c r="AP915" s="7"/>
      <c r="AQ915" s="7" t="s">
        <v>137</v>
      </c>
      <c r="AR915" s="7"/>
      <c r="AS915" s="7"/>
      <c r="AT915" s="7" t="s">
        <v>137</v>
      </c>
      <c r="AU915" s="7"/>
      <c r="AV915" s="7"/>
      <c r="AW915" s="7" t="s">
        <v>137</v>
      </c>
      <c r="AX915" s="7"/>
      <c r="AY915" s="7"/>
      <c r="AZ915" s="7" t="s">
        <v>137</v>
      </c>
      <c r="BA915" s="7"/>
      <c r="BB915" s="7"/>
      <c r="BC915" s="7"/>
      <c r="BD915" s="7"/>
      <c r="BE915" s="7"/>
      <c r="BF915" s="7"/>
      <c r="BG915" s="7"/>
      <c r="BH915" s="7"/>
      <c r="BI915" s="7"/>
      <c r="BJ915" s="7"/>
      <c r="BK915" s="7"/>
      <c r="BL915" s="7"/>
      <c r="BM915" s="7"/>
      <c r="BN915" s="7"/>
      <c r="BO915" s="7"/>
      <c r="BP915" s="7"/>
      <c r="BQ915" s="7"/>
      <c r="BR915" s="7"/>
      <c r="BS915" s="7"/>
      <c r="BT915" s="7"/>
      <c r="BU915" s="10"/>
    </row>
    <row r="916" spans="1:73" s="1" customFormat="1" ht="26" x14ac:dyDescent="0.35">
      <c r="A916" s="7">
        <f t="shared" si="14"/>
        <v>915</v>
      </c>
      <c r="B916" s="7" t="s">
        <v>4592</v>
      </c>
      <c r="C916" s="20" t="s">
        <v>12055</v>
      </c>
      <c r="D916" s="7" t="str">
        <f>VLOOKUP(C916,[1]Sheet1!$A:$B,2,0)</f>
        <v>PRB0000001</v>
      </c>
      <c r="E916" s="7" t="s">
        <v>2666</v>
      </c>
      <c r="F916" s="7" t="s">
        <v>4593</v>
      </c>
      <c r="G916" s="7" t="s">
        <v>4594</v>
      </c>
      <c r="H916" s="7">
        <v>36</v>
      </c>
      <c r="I916" s="8"/>
      <c r="J916" s="8"/>
      <c r="K916" s="8" t="s">
        <v>2065</v>
      </c>
      <c r="L916" s="7" t="s">
        <v>137</v>
      </c>
      <c r="M916" s="7" t="s">
        <v>4595</v>
      </c>
      <c r="N916" s="7"/>
      <c r="O916" s="7"/>
      <c r="P916" s="7" t="s">
        <v>137</v>
      </c>
      <c r="Q916" s="7"/>
      <c r="R916" s="7"/>
      <c r="S916" s="7" t="s">
        <v>137</v>
      </c>
      <c r="T916" s="7"/>
      <c r="U916" s="7"/>
      <c r="V916" s="7" t="s">
        <v>137</v>
      </c>
      <c r="W916" s="7"/>
      <c r="X916" s="7"/>
      <c r="Y916" s="7" t="s">
        <v>137</v>
      </c>
      <c r="Z916" s="7"/>
      <c r="AA916" s="7"/>
      <c r="AB916" s="7" t="s">
        <v>137</v>
      </c>
      <c r="AC916" s="7"/>
      <c r="AD916" s="7"/>
      <c r="AE916" s="7" t="s">
        <v>137</v>
      </c>
      <c r="AF916" s="7"/>
      <c r="AG916" s="7"/>
      <c r="AH916" s="7" t="s">
        <v>137</v>
      </c>
      <c r="AI916" s="7"/>
      <c r="AJ916" s="7"/>
      <c r="AK916" s="7" t="s">
        <v>137</v>
      </c>
      <c r="AL916" s="7"/>
      <c r="AM916" s="7"/>
      <c r="AN916" s="7" t="s">
        <v>137</v>
      </c>
      <c r="AO916" s="7"/>
      <c r="AP916" s="7"/>
      <c r="AQ916" s="7" t="s">
        <v>137</v>
      </c>
      <c r="AR916" s="7"/>
      <c r="AS916" s="7"/>
      <c r="AT916" s="7" t="s">
        <v>137</v>
      </c>
      <c r="AU916" s="7"/>
      <c r="AV916" s="7"/>
      <c r="AW916" s="7" t="s">
        <v>137</v>
      </c>
      <c r="AX916" s="7"/>
      <c r="AY916" s="7"/>
      <c r="AZ916" s="7" t="s">
        <v>137</v>
      </c>
      <c r="BA916" s="7"/>
      <c r="BB916" s="7"/>
      <c r="BC916" s="7"/>
      <c r="BD916" s="7"/>
      <c r="BE916" s="7"/>
      <c r="BF916" s="7"/>
      <c r="BG916" s="7"/>
      <c r="BH916" s="7"/>
      <c r="BI916" s="7"/>
      <c r="BJ916" s="7"/>
      <c r="BK916" s="7"/>
      <c r="BL916" s="7"/>
      <c r="BM916" s="7"/>
      <c r="BN916" s="7"/>
      <c r="BO916" s="7"/>
      <c r="BP916" s="7"/>
      <c r="BQ916" s="7"/>
      <c r="BR916" s="7"/>
      <c r="BS916" s="7"/>
      <c r="BT916" s="7"/>
      <c r="BU916" s="10"/>
    </row>
    <row r="917" spans="1:73" s="1" customFormat="1" ht="26" x14ac:dyDescent="0.35">
      <c r="A917" s="7">
        <f t="shared" si="14"/>
        <v>916</v>
      </c>
      <c r="B917" s="7" t="s">
        <v>4596</v>
      </c>
      <c r="C917" s="20" t="s">
        <v>12055</v>
      </c>
      <c r="D917" s="7" t="str">
        <f>VLOOKUP(C917,[1]Sheet1!$A:$B,2,0)</f>
        <v>PRB0000001</v>
      </c>
      <c r="E917" s="7" t="s">
        <v>179</v>
      </c>
      <c r="F917" s="7" t="s">
        <v>2251</v>
      </c>
      <c r="G917" s="7" t="s">
        <v>4597</v>
      </c>
      <c r="H917" s="7">
        <v>51</v>
      </c>
      <c r="I917" s="8"/>
      <c r="J917" s="8"/>
      <c r="K917" s="8" t="s">
        <v>2065</v>
      </c>
      <c r="L917" s="7" t="s">
        <v>137</v>
      </c>
      <c r="M917" s="7" t="s">
        <v>4598</v>
      </c>
      <c r="N917" s="7"/>
      <c r="O917" s="7"/>
      <c r="P917" s="7" t="s">
        <v>137</v>
      </c>
      <c r="Q917" s="7"/>
      <c r="R917" s="7"/>
      <c r="S917" s="7" t="s">
        <v>137</v>
      </c>
      <c r="T917" s="7"/>
      <c r="U917" s="7"/>
      <c r="V917" s="7" t="s">
        <v>137</v>
      </c>
      <c r="W917" s="7"/>
      <c r="X917" s="7"/>
      <c r="Y917" s="7" t="s">
        <v>137</v>
      </c>
      <c r="Z917" s="7"/>
      <c r="AA917" s="7"/>
      <c r="AB917" s="7" t="s">
        <v>137</v>
      </c>
      <c r="AC917" s="7"/>
      <c r="AD917" s="7"/>
      <c r="AE917" s="7" t="s">
        <v>137</v>
      </c>
      <c r="AF917" s="7"/>
      <c r="AG917" s="7"/>
      <c r="AH917" s="7" t="s">
        <v>137</v>
      </c>
      <c r="AI917" s="7"/>
      <c r="AJ917" s="7"/>
      <c r="AK917" s="7" t="s">
        <v>137</v>
      </c>
      <c r="AL917" s="7"/>
      <c r="AM917" s="7"/>
      <c r="AN917" s="7" t="s">
        <v>137</v>
      </c>
      <c r="AO917" s="7"/>
      <c r="AP917" s="7"/>
      <c r="AQ917" s="7" t="s">
        <v>137</v>
      </c>
      <c r="AR917" s="7"/>
      <c r="AS917" s="7"/>
      <c r="AT917" s="7" t="s">
        <v>137</v>
      </c>
      <c r="AU917" s="7"/>
      <c r="AV917" s="7"/>
      <c r="AW917" s="7" t="s">
        <v>137</v>
      </c>
      <c r="AX917" s="7"/>
      <c r="AY917" s="7"/>
      <c r="AZ917" s="7" t="s">
        <v>137</v>
      </c>
      <c r="BA917" s="7"/>
      <c r="BB917" s="7"/>
      <c r="BC917" s="7"/>
      <c r="BD917" s="7"/>
      <c r="BE917" s="7"/>
      <c r="BF917" s="7"/>
      <c r="BG917" s="7"/>
      <c r="BH917" s="7"/>
      <c r="BI917" s="7"/>
      <c r="BJ917" s="7"/>
      <c r="BK917" s="7"/>
      <c r="BL917" s="7"/>
      <c r="BM917" s="7"/>
      <c r="BN917" s="7"/>
      <c r="BO917" s="7"/>
      <c r="BP917" s="7"/>
      <c r="BQ917" s="7"/>
      <c r="BR917" s="7"/>
      <c r="BS917" s="7"/>
      <c r="BT917" s="7"/>
      <c r="BU917" s="10"/>
    </row>
    <row r="918" spans="1:73" s="1" customFormat="1" ht="39" x14ac:dyDescent="0.35">
      <c r="A918" s="7">
        <f t="shared" si="14"/>
        <v>917</v>
      </c>
      <c r="B918" s="7" t="s">
        <v>4599</v>
      </c>
      <c r="C918" s="20" t="s">
        <v>12055</v>
      </c>
      <c r="D918" s="7" t="str">
        <f>VLOOKUP(C918,[1]Sheet1!$A:$B,2,0)</f>
        <v>PRB0000001</v>
      </c>
      <c r="E918" s="7" t="s">
        <v>2171</v>
      </c>
      <c r="F918" s="7" t="s">
        <v>2202</v>
      </c>
      <c r="G918" s="7" t="s">
        <v>4600</v>
      </c>
      <c r="H918" s="7">
        <v>106</v>
      </c>
      <c r="I918" s="8"/>
      <c r="J918" s="8"/>
      <c r="K918" s="8" t="s">
        <v>2065</v>
      </c>
      <c r="L918" s="7"/>
      <c r="M918" s="7" t="s">
        <v>4601</v>
      </c>
      <c r="N918" s="7"/>
      <c r="O918" s="7"/>
      <c r="P918" s="7" t="s">
        <v>137</v>
      </c>
      <c r="Q918" s="7"/>
      <c r="R918" s="7"/>
      <c r="S918" s="7" t="s">
        <v>137</v>
      </c>
      <c r="T918" s="7"/>
      <c r="U918" s="7"/>
      <c r="V918" s="7" t="s">
        <v>137</v>
      </c>
      <c r="W918" s="7"/>
      <c r="X918" s="7"/>
      <c r="Y918" s="7" t="s">
        <v>137</v>
      </c>
      <c r="Z918" s="7"/>
      <c r="AA918" s="7"/>
      <c r="AB918" s="7" t="s">
        <v>137</v>
      </c>
      <c r="AC918" s="7"/>
      <c r="AD918" s="7"/>
      <c r="AE918" s="7" t="s">
        <v>137</v>
      </c>
      <c r="AF918" s="7"/>
      <c r="AG918" s="7"/>
      <c r="AH918" s="7" t="s">
        <v>137</v>
      </c>
      <c r="AI918" s="7"/>
      <c r="AJ918" s="7"/>
      <c r="AK918" s="7" t="s">
        <v>137</v>
      </c>
      <c r="AL918" s="7"/>
      <c r="AM918" s="7"/>
      <c r="AN918" s="7" t="s">
        <v>137</v>
      </c>
      <c r="AO918" s="7"/>
      <c r="AP918" s="7"/>
      <c r="AQ918" s="7" t="s">
        <v>137</v>
      </c>
      <c r="AR918" s="7"/>
      <c r="AS918" s="7"/>
      <c r="AT918" s="7" t="s">
        <v>137</v>
      </c>
      <c r="AU918" s="7"/>
      <c r="AV918" s="7"/>
      <c r="AW918" s="7" t="s">
        <v>137</v>
      </c>
      <c r="AX918" s="7"/>
      <c r="AY918" s="7"/>
      <c r="AZ918" s="7" t="s">
        <v>137</v>
      </c>
      <c r="BA918" s="7"/>
      <c r="BB918" s="7"/>
      <c r="BC918" s="7"/>
      <c r="BD918" s="7"/>
      <c r="BE918" s="7"/>
      <c r="BF918" s="7"/>
      <c r="BG918" s="7"/>
      <c r="BH918" s="7"/>
      <c r="BI918" s="7"/>
      <c r="BJ918" s="7"/>
      <c r="BK918" s="7"/>
      <c r="BL918" s="7"/>
      <c r="BM918" s="7"/>
      <c r="BN918" s="7"/>
      <c r="BO918" s="7"/>
      <c r="BP918" s="7"/>
      <c r="BQ918" s="7"/>
      <c r="BR918" s="7"/>
      <c r="BS918" s="7"/>
      <c r="BT918" s="7"/>
      <c r="BU918" s="10"/>
    </row>
    <row r="919" spans="1:73" s="1" customFormat="1" ht="26" x14ac:dyDescent="0.35">
      <c r="A919" s="7">
        <f t="shared" si="14"/>
        <v>918</v>
      </c>
      <c r="B919" s="7" t="s">
        <v>4602</v>
      </c>
      <c r="C919" s="20" t="s">
        <v>12055</v>
      </c>
      <c r="D919" s="7" t="str">
        <f>VLOOKUP(C919,[1]Sheet1!$A:$B,2,0)</f>
        <v>PRB0000001</v>
      </c>
      <c r="E919" s="7" t="s">
        <v>234</v>
      </c>
      <c r="F919" s="7" t="s">
        <v>4603</v>
      </c>
      <c r="G919" s="7" t="s">
        <v>4604</v>
      </c>
      <c r="H919" s="7">
        <v>31</v>
      </c>
      <c r="I919" s="8"/>
      <c r="J919" s="8"/>
      <c r="K919" s="8" t="s">
        <v>2065</v>
      </c>
      <c r="L919" s="7" t="s">
        <v>137</v>
      </c>
      <c r="M919" s="7" t="s">
        <v>4605</v>
      </c>
      <c r="N919" s="7"/>
      <c r="O919" s="7"/>
      <c r="P919" s="7" t="s">
        <v>137</v>
      </c>
      <c r="Q919" s="7"/>
      <c r="R919" s="7"/>
      <c r="S919" s="7" t="s">
        <v>137</v>
      </c>
      <c r="T919" s="7"/>
      <c r="U919" s="7"/>
      <c r="V919" s="7" t="s">
        <v>137</v>
      </c>
      <c r="W919" s="7"/>
      <c r="X919" s="7"/>
      <c r="Y919" s="7" t="s">
        <v>137</v>
      </c>
      <c r="Z919" s="7"/>
      <c r="AA919" s="7"/>
      <c r="AB919" s="7" t="s">
        <v>137</v>
      </c>
      <c r="AC919" s="7"/>
      <c r="AD919" s="7"/>
      <c r="AE919" s="7" t="s">
        <v>137</v>
      </c>
      <c r="AF919" s="7"/>
      <c r="AG919" s="7"/>
      <c r="AH919" s="7" t="s">
        <v>137</v>
      </c>
      <c r="AI919" s="7"/>
      <c r="AJ919" s="7"/>
      <c r="AK919" s="7" t="s">
        <v>137</v>
      </c>
      <c r="AL919" s="7"/>
      <c r="AM919" s="7"/>
      <c r="AN919" s="7" t="s">
        <v>137</v>
      </c>
      <c r="AO919" s="7"/>
      <c r="AP919" s="7"/>
      <c r="AQ919" s="7" t="s">
        <v>137</v>
      </c>
      <c r="AR919" s="7"/>
      <c r="AS919" s="7"/>
      <c r="AT919" s="7" t="s">
        <v>137</v>
      </c>
      <c r="AU919" s="7"/>
      <c r="AV919" s="7"/>
      <c r="AW919" s="7" t="s">
        <v>137</v>
      </c>
      <c r="AX919" s="7"/>
      <c r="AY919" s="7"/>
      <c r="AZ919" s="7" t="s">
        <v>137</v>
      </c>
      <c r="BA919" s="7"/>
      <c r="BB919" s="7"/>
      <c r="BC919" s="7"/>
      <c r="BD919" s="7"/>
      <c r="BE919" s="7"/>
      <c r="BF919" s="7"/>
      <c r="BG919" s="7"/>
      <c r="BH919" s="7"/>
      <c r="BI919" s="7"/>
      <c r="BJ919" s="7"/>
      <c r="BK919" s="7"/>
      <c r="BL919" s="7"/>
      <c r="BM919" s="7"/>
      <c r="BN919" s="7"/>
      <c r="BO919" s="7"/>
      <c r="BP919" s="7"/>
      <c r="BQ919" s="7"/>
      <c r="BR919" s="7"/>
      <c r="BS919" s="7"/>
      <c r="BT919" s="7"/>
      <c r="BU919" s="10"/>
    </row>
    <row r="920" spans="1:73" s="1" customFormat="1" ht="39" x14ac:dyDescent="0.35">
      <c r="A920" s="7">
        <f t="shared" si="14"/>
        <v>919</v>
      </c>
      <c r="B920" s="7" t="s">
        <v>4606</v>
      </c>
      <c r="C920" s="20" t="s">
        <v>12055</v>
      </c>
      <c r="D920" s="7" t="str">
        <f>VLOOKUP(C920,[1]Sheet1!$A:$B,2,0)</f>
        <v>PRB0000001</v>
      </c>
      <c r="E920" s="7" t="s">
        <v>2666</v>
      </c>
      <c r="F920" s="7" t="s">
        <v>3274</v>
      </c>
      <c r="G920" s="7" t="s">
        <v>4607</v>
      </c>
      <c r="H920" s="7">
        <v>62</v>
      </c>
      <c r="I920" s="8"/>
      <c r="J920" s="8"/>
      <c r="K920" s="8" t="s">
        <v>2065</v>
      </c>
      <c r="L920" s="7" t="s">
        <v>137</v>
      </c>
      <c r="M920" s="7" t="s">
        <v>4608</v>
      </c>
      <c r="N920" s="7"/>
      <c r="O920" s="7" t="s">
        <v>4609</v>
      </c>
      <c r="P920" s="7" t="s">
        <v>4610</v>
      </c>
      <c r="Q920" s="7"/>
      <c r="R920" s="7" t="s">
        <v>4611</v>
      </c>
      <c r="S920" s="7" t="s">
        <v>4612</v>
      </c>
      <c r="T920" s="7"/>
      <c r="U920" s="7" t="s">
        <v>4613</v>
      </c>
      <c r="V920" s="7" t="s">
        <v>4614</v>
      </c>
      <c r="W920" s="7"/>
      <c r="X920" s="7" t="s">
        <v>4615</v>
      </c>
      <c r="Y920" s="7" t="s">
        <v>137</v>
      </c>
      <c r="Z920" s="7"/>
      <c r="AA920" s="7"/>
      <c r="AB920" s="7" t="s">
        <v>137</v>
      </c>
      <c r="AC920" s="7"/>
      <c r="AD920" s="7"/>
      <c r="AE920" s="7" t="s">
        <v>137</v>
      </c>
      <c r="AF920" s="7"/>
      <c r="AG920" s="7"/>
      <c r="AH920" s="7" t="s">
        <v>137</v>
      </c>
      <c r="AI920" s="7"/>
      <c r="AJ920" s="7"/>
      <c r="AK920" s="7" t="s">
        <v>137</v>
      </c>
      <c r="AL920" s="7"/>
      <c r="AM920" s="7"/>
      <c r="AN920" s="7" t="s">
        <v>137</v>
      </c>
      <c r="AO920" s="7"/>
      <c r="AP920" s="7"/>
      <c r="AQ920" s="7" t="s">
        <v>137</v>
      </c>
      <c r="AR920" s="7"/>
      <c r="AS920" s="7"/>
      <c r="AT920" s="7" t="s">
        <v>137</v>
      </c>
      <c r="AU920" s="7"/>
      <c r="AV920" s="7"/>
      <c r="AW920" s="7" t="s">
        <v>137</v>
      </c>
      <c r="AX920" s="7"/>
      <c r="AY920" s="7"/>
      <c r="AZ920" s="7" t="s">
        <v>137</v>
      </c>
      <c r="BA920" s="7"/>
      <c r="BB920" s="7"/>
      <c r="BC920" s="7"/>
      <c r="BD920" s="7"/>
      <c r="BE920" s="7"/>
      <c r="BF920" s="7"/>
      <c r="BG920" s="7"/>
      <c r="BH920" s="7"/>
      <c r="BI920" s="7"/>
      <c r="BJ920" s="7"/>
      <c r="BK920" s="7"/>
      <c r="BL920" s="7"/>
      <c r="BM920" s="7"/>
      <c r="BN920" s="7"/>
      <c r="BO920" s="7"/>
      <c r="BP920" s="7"/>
      <c r="BQ920" s="7"/>
      <c r="BR920" s="7"/>
      <c r="BS920" s="7"/>
      <c r="BT920" s="7"/>
      <c r="BU920" s="10"/>
    </row>
    <row r="921" spans="1:73" s="1" customFormat="1" ht="26" x14ac:dyDescent="0.35">
      <c r="A921" s="7">
        <f t="shared" si="14"/>
        <v>920</v>
      </c>
      <c r="B921" s="7" t="s">
        <v>4616</v>
      </c>
      <c r="C921" s="20" t="s">
        <v>12055</v>
      </c>
      <c r="D921" s="7" t="str">
        <f>VLOOKUP(C921,[1]Sheet1!$A:$B,2,0)</f>
        <v>PRB0000001</v>
      </c>
      <c r="E921" s="7" t="s">
        <v>3106</v>
      </c>
      <c r="F921" s="7" t="s">
        <v>3956</v>
      </c>
      <c r="G921" s="7" t="s">
        <v>4617</v>
      </c>
      <c r="H921" s="7">
        <v>58</v>
      </c>
      <c r="I921" s="8"/>
      <c r="J921" s="8"/>
      <c r="K921" s="8" t="s">
        <v>2065</v>
      </c>
      <c r="L921" s="7" t="s">
        <v>137</v>
      </c>
      <c r="M921" s="7" t="s">
        <v>4618</v>
      </c>
      <c r="N921" s="7"/>
      <c r="O921" s="7"/>
      <c r="P921" s="7" t="s">
        <v>137</v>
      </c>
      <c r="Q921" s="7"/>
      <c r="R921" s="7"/>
      <c r="S921" s="7" t="s">
        <v>137</v>
      </c>
      <c r="T921" s="7"/>
      <c r="U921" s="7"/>
      <c r="V921" s="7" t="s">
        <v>137</v>
      </c>
      <c r="W921" s="7"/>
      <c r="X921" s="7"/>
      <c r="Y921" s="7" t="s">
        <v>137</v>
      </c>
      <c r="Z921" s="7"/>
      <c r="AA921" s="7"/>
      <c r="AB921" s="7" t="s">
        <v>137</v>
      </c>
      <c r="AC921" s="7"/>
      <c r="AD921" s="7"/>
      <c r="AE921" s="7" t="s">
        <v>137</v>
      </c>
      <c r="AF921" s="7"/>
      <c r="AG921" s="7"/>
      <c r="AH921" s="7" t="s">
        <v>137</v>
      </c>
      <c r="AI921" s="7"/>
      <c r="AJ921" s="7"/>
      <c r="AK921" s="7" t="s">
        <v>137</v>
      </c>
      <c r="AL921" s="7"/>
      <c r="AM921" s="7"/>
      <c r="AN921" s="7" t="s">
        <v>137</v>
      </c>
      <c r="AO921" s="7"/>
      <c r="AP921" s="7"/>
      <c r="AQ921" s="7" t="s">
        <v>137</v>
      </c>
      <c r="AR921" s="7"/>
      <c r="AS921" s="7"/>
      <c r="AT921" s="7" t="s">
        <v>137</v>
      </c>
      <c r="AU921" s="7"/>
      <c r="AV921" s="7"/>
      <c r="AW921" s="7" t="s">
        <v>137</v>
      </c>
      <c r="AX921" s="7"/>
      <c r="AY921" s="7"/>
      <c r="AZ921" s="7" t="s">
        <v>137</v>
      </c>
      <c r="BA921" s="7"/>
      <c r="BB921" s="7"/>
      <c r="BC921" s="7"/>
      <c r="BD921" s="7"/>
      <c r="BE921" s="7"/>
      <c r="BF921" s="7"/>
      <c r="BG921" s="7"/>
      <c r="BH921" s="7"/>
      <c r="BI921" s="7"/>
      <c r="BJ921" s="7"/>
      <c r="BK921" s="7"/>
      <c r="BL921" s="7"/>
      <c r="BM921" s="7"/>
      <c r="BN921" s="7"/>
      <c r="BO921" s="7"/>
      <c r="BP921" s="7"/>
      <c r="BQ921" s="7"/>
      <c r="BR921" s="7"/>
      <c r="BS921" s="7"/>
      <c r="BT921" s="7"/>
      <c r="BU921" s="10"/>
    </row>
    <row r="922" spans="1:73" s="1" customFormat="1" ht="39" x14ac:dyDescent="0.35">
      <c r="A922" s="7">
        <f t="shared" si="14"/>
        <v>921</v>
      </c>
      <c r="B922" s="7" t="s">
        <v>4619</v>
      </c>
      <c r="C922" s="20" t="s">
        <v>12055</v>
      </c>
      <c r="D922" s="7" t="str">
        <f>VLOOKUP(C922,[1]Sheet1!$A:$B,2,0)</f>
        <v>PRB0000001</v>
      </c>
      <c r="E922" s="7" t="s">
        <v>155</v>
      </c>
      <c r="F922" s="7" t="s">
        <v>2478</v>
      </c>
      <c r="G922" s="7" t="s">
        <v>4620</v>
      </c>
      <c r="H922" s="7">
        <v>80</v>
      </c>
      <c r="I922" s="8"/>
      <c r="J922" s="8"/>
      <c r="K922" s="8" t="s">
        <v>2065</v>
      </c>
      <c r="L922" s="7" t="s">
        <v>137</v>
      </c>
      <c r="M922" s="7" t="s">
        <v>4621</v>
      </c>
      <c r="N922" s="7"/>
      <c r="O922" s="7"/>
      <c r="P922" s="7" t="s">
        <v>4622</v>
      </c>
      <c r="Q922" s="7"/>
      <c r="R922" s="7"/>
      <c r="S922" s="7" t="s">
        <v>137</v>
      </c>
      <c r="T922" s="7"/>
      <c r="U922" s="7"/>
      <c r="V922" s="7" t="s">
        <v>137</v>
      </c>
      <c r="W922" s="7"/>
      <c r="X922" s="7"/>
      <c r="Y922" s="7" t="s">
        <v>137</v>
      </c>
      <c r="Z922" s="7"/>
      <c r="AA922" s="7"/>
      <c r="AB922" s="7" t="s">
        <v>137</v>
      </c>
      <c r="AC922" s="7"/>
      <c r="AD922" s="7"/>
      <c r="AE922" s="7" t="s">
        <v>137</v>
      </c>
      <c r="AF922" s="7"/>
      <c r="AG922" s="7"/>
      <c r="AH922" s="7" t="s">
        <v>137</v>
      </c>
      <c r="AI922" s="7"/>
      <c r="AJ922" s="7"/>
      <c r="AK922" s="7" t="s">
        <v>137</v>
      </c>
      <c r="AL922" s="7"/>
      <c r="AM922" s="7"/>
      <c r="AN922" s="7" t="s">
        <v>137</v>
      </c>
      <c r="AO922" s="7"/>
      <c r="AP922" s="7"/>
      <c r="AQ922" s="7" t="s">
        <v>137</v>
      </c>
      <c r="AR922" s="7"/>
      <c r="AS922" s="7"/>
      <c r="AT922" s="7" t="s">
        <v>137</v>
      </c>
      <c r="AU922" s="7"/>
      <c r="AV922" s="7"/>
      <c r="AW922" s="7" t="s">
        <v>137</v>
      </c>
      <c r="AX922" s="7"/>
      <c r="AY922" s="7"/>
      <c r="AZ922" s="7" t="s">
        <v>137</v>
      </c>
      <c r="BA922" s="7"/>
      <c r="BB922" s="7"/>
      <c r="BC922" s="7"/>
      <c r="BD922" s="7"/>
      <c r="BE922" s="7"/>
      <c r="BF922" s="7"/>
      <c r="BG922" s="7"/>
      <c r="BH922" s="7"/>
      <c r="BI922" s="7"/>
      <c r="BJ922" s="7"/>
      <c r="BK922" s="7"/>
      <c r="BL922" s="7"/>
      <c r="BM922" s="7"/>
      <c r="BN922" s="7"/>
      <c r="BO922" s="7"/>
      <c r="BP922" s="7"/>
      <c r="BQ922" s="7"/>
      <c r="BR922" s="7"/>
      <c r="BS922" s="7"/>
      <c r="BT922" s="7"/>
      <c r="BU922" s="10"/>
    </row>
    <row r="923" spans="1:73" s="1" customFormat="1" ht="39" x14ac:dyDescent="0.35">
      <c r="A923" s="7">
        <f t="shared" si="14"/>
        <v>922</v>
      </c>
      <c r="B923" s="7" t="s">
        <v>4623</v>
      </c>
      <c r="C923" s="20" t="s">
        <v>12055</v>
      </c>
      <c r="D923" s="7" t="str">
        <f>VLOOKUP(C923,[1]Sheet1!$A:$B,2,0)</f>
        <v>PRB0000001</v>
      </c>
      <c r="E923" s="7" t="s">
        <v>3052</v>
      </c>
      <c r="F923" s="7" t="s">
        <v>3508</v>
      </c>
      <c r="G923" s="7" t="s">
        <v>4624</v>
      </c>
      <c r="H923" s="7">
        <v>31</v>
      </c>
      <c r="I923" s="8"/>
      <c r="J923" s="8"/>
      <c r="K923" s="8" t="s">
        <v>2065</v>
      </c>
      <c r="L923" s="7" t="s">
        <v>137</v>
      </c>
      <c r="M923" s="7" t="s">
        <v>4625</v>
      </c>
      <c r="N923" s="7"/>
      <c r="O923" s="7"/>
      <c r="P923" s="7" t="s">
        <v>4626</v>
      </c>
      <c r="Q923" s="7"/>
      <c r="R923" s="7"/>
      <c r="S923" s="7" t="s">
        <v>137</v>
      </c>
      <c r="T923" s="7"/>
      <c r="U923" s="7"/>
      <c r="V923" s="7" t="s">
        <v>137</v>
      </c>
      <c r="W923" s="7"/>
      <c r="X923" s="7"/>
      <c r="Y923" s="7" t="s">
        <v>137</v>
      </c>
      <c r="Z923" s="7"/>
      <c r="AA923" s="7"/>
      <c r="AB923" s="7" t="s">
        <v>137</v>
      </c>
      <c r="AC923" s="7"/>
      <c r="AD923" s="7"/>
      <c r="AE923" s="7" t="s">
        <v>137</v>
      </c>
      <c r="AF923" s="7"/>
      <c r="AG923" s="7"/>
      <c r="AH923" s="7" t="s">
        <v>137</v>
      </c>
      <c r="AI923" s="7"/>
      <c r="AJ923" s="7"/>
      <c r="AK923" s="7" t="s">
        <v>137</v>
      </c>
      <c r="AL923" s="7"/>
      <c r="AM923" s="7"/>
      <c r="AN923" s="7" t="s">
        <v>137</v>
      </c>
      <c r="AO923" s="7"/>
      <c r="AP923" s="7"/>
      <c r="AQ923" s="7" t="s">
        <v>137</v>
      </c>
      <c r="AR923" s="7"/>
      <c r="AS923" s="7"/>
      <c r="AT923" s="7" t="s">
        <v>137</v>
      </c>
      <c r="AU923" s="7"/>
      <c r="AV923" s="7"/>
      <c r="AW923" s="7" t="s">
        <v>137</v>
      </c>
      <c r="AX923" s="7"/>
      <c r="AY923" s="7"/>
      <c r="AZ923" s="7" t="s">
        <v>137</v>
      </c>
      <c r="BA923" s="7"/>
      <c r="BB923" s="7"/>
      <c r="BC923" s="7"/>
      <c r="BD923" s="7"/>
      <c r="BE923" s="7"/>
      <c r="BF923" s="7"/>
      <c r="BG923" s="7"/>
      <c r="BH923" s="7"/>
      <c r="BI923" s="7"/>
      <c r="BJ923" s="7"/>
      <c r="BK923" s="7"/>
      <c r="BL923" s="7"/>
      <c r="BM923" s="7"/>
      <c r="BN923" s="7"/>
      <c r="BO923" s="7"/>
      <c r="BP923" s="7"/>
      <c r="BQ923" s="7"/>
      <c r="BR923" s="7"/>
      <c r="BS923" s="7"/>
      <c r="BT923" s="7"/>
      <c r="BU923" s="10"/>
    </row>
    <row r="924" spans="1:73" s="1" customFormat="1" ht="26" x14ac:dyDescent="0.35">
      <c r="A924" s="7">
        <f t="shared" si="14"/>
        <v>923</v>
      </c>
      <c r="B924" s="7" t="s">
        <v>4627</v>
      </c>
      <c r="C924" s="20" t="s">
        <v>12055</v>
      </c>
      <c r="D924" s="7" t="str">
        <f>VLOOKUP(C924,[1]Sheet1!$A:$B,2,0)</f>
        <v>PRB0000001</v>
      </c>
      <c r="E924" s="7" t="s">
        <v>294</v>
      </c>
      <c r="F924" s="7" t="s">
        <v>2383</v>
      </c>
      <c r="G924" s="7" t="s">
        <v>4628</v>
      </c>
      <c r="H924" s="7">
        <v>51</v>
      </c>
      <c r="I924" s="8"/>
      <c r="J924" s="8"/>
      <c r="K924" s="8" t="s">
        <v>2065</v>
      </c>
      <c r="L924" s="7" t="s">
        <v>137</v>
      </c>
      <c r="M924" s="7" t="s">
        <v>4629</v>
      </c>
      <c r="N924" s="7"/>
      <c r="O924" s="7"/>
      <c r="P924" s="7" t="s">
        <v>137</v>
      </c>
      <c r="Q924" s="7"/>
      <c r="R924" s="7"/>
      <c r="S924" s="7" t="s">
        <v>137</v>
      </c>
      <c r="T924" s="7"/>
      <c r="U924" s="7"/>
      <c r="V924" s="7" t="s">
        <v>137</v>
      </c>
      <c r="W924" s="7"/>
      <c r="X924" s="7"/>
      <c r="Y924" s="7" t="s">
        <v>137</v>
      </c>
      <c r="Z924" s="7"/>
      <c r="AA924" s="7"/>
      <c r="AB924" s="7" t="s">
        <v>137</v>
      </c>
      <c r="AC924" s="7"/>
      <c r="AD924" s="7"/>
      <c r="AE924" s="7" t="s">
        <v>137</v>
      </c>
      <c r="AF924" s="7"/>
      <c r="AG924" s="7"/>
      <c r="AH924" s="7" t="s">
        <v>137</v>
      </c>
      <c r="AI924" s="7"/>
      <c r="AJ924" s="7"/>
      <c r="AK924" s="7" t="s">
        <v>137</v>
      </c>
      <c r="AL924" s="7"/>
      <c r="AM924" s="7"/>
      <c r="AN924" s="7" t="s">
        <v>137</v>
      </c>
      <c r="AO924" s="7"/>
      <c r="AP924" s="7"/>
      <c r="AQ924" s="7" t="s">
        <v>137</v>
      </c>
      <c r="AR924" s="7"/>
      <c r="AS924" s="7"/>
      <c r="AT924" s="7" t="s">
        <v>137</v>
      </c>
      <c r="AU924" s="7"/>
      <c r="AV924" s="7"/>
      <c r="AW924" s="7" t="s">
        <v>137</v>
      </c>
      <c r="AX924" s="7"/>
      <c r="AY924" s="7"/>
      <c r="AZ924" s="7" t="s">
        <v>137</v>
      </c>
      <c r="BA924" s="7"/>
      <c r="BB924" s="7"/>
      <c r="BC924" s="7"/>
      <c r="BD924" s="7"/>
      <c r="BE924" s="7"/>
      <c r="BF924" s="7"/>
      <c r="BG924" s="7"/>
      <c r="BH924" s="7"/>
      <c r="BI924" s="7"/>
      <c r="BJ924" s="7"/>
      <c r="BK924" s="7"/>
      <c r="BL924" s="7"/>
      <c r="BM924" s="7"/>
      <c r="BN924" s="7"/>
      <c r="BO924" s="7"/>
      <c r="BP924" s="7"/>
      <c r="BQ924" s="7"/>
      <c r="BR924" s="7"/>
      <c r="BS924" s="7"/>
      <c r="BT924" s="7"/>
      <c r="BU924" s="10"/>
    </row>
    <row r="925" spans="1:73" s="1" customFormat="1" ht="26" x14ac:dyDescent="0.35">
      <c r="A925" s="7">
        <f t="shared" si="14"/>
        <v>924</v>
      </c>
      <c r="B925" s="7" t="s">
        <v>4630</v>
      </c>
      <c r="C925" s="20" t="s">
        <v>12055</v>
      </c>
      <c r="D925" s="7" t="str">
        <f>VLOOKUP(C925,[1]Sheet1!$A:$B,2,0)</f>
        <v>PRB0000001</v>
      </c>
      <c r="E925" s="7" t="s">
        <v>294</v>
      </c>
      <c r="F925" s="7" t="s">
        <v>2883</v>
      </c>
      <c r="G925" s="7" t="s">
        <v>4631</v>
      </c>
      <c r="H925" s="7">
        <v>29</v>
      </c>
      <c r="I925" s="8"/>
      <c r="J925" s="8"/>
      <c r="K925" s="8" t="s">
        <v>2065</v>
      </c>
      <c r="L925" s="7"/>
      <c r="M925" s="7" t="s">
        <v>4632</v>
      </c>
      <c r="N925" s="7"/>
      <c r="O925" s="7"/>
      <c r="P925" s="7" t="s">
        <v>137</v>
      </c>
      <c r="Q925" s="7"/>
      <c r="R925" s="7"/>
      <c r="S925" s="7" t="s">
        <v>137</v>
      </c>
      <c r="T925" s="7"/>
      <c r="U925" s="7"/>
      <c r="V925" s="7" t="s">
        <v>137</v>
      </c>
      <c r="W925" s="7"/>
      <c r="X925" s="7"/>
      <c r="Y925" s="7" t="s">
        <v>137</v>
      </c>
      <c r="Z925" s="7"/>
      <c r="AA925" s="7"/>
      <c r="AB925" s="7" t="s">
        <v>137</v>
      </c>
      <c r="AC925" s="7"/>
      <c r="AD925" s="7"/>
      <c r="AE925" s="7" t="s">
        <v>137</v>
      </c>
      <c r="AF925" s="7"/>
      <c r="AG925" s="7"/>
      <c r="AH925" s="7" t="s">
        <v>137</v>
      </c>
      <c r="AI925" s="7"/>
      <c r="AJ925" s="7"/>
      <c r="AK925" s="7" t="s">
        <v>137</v>
      </c>
      <c r="AL925" s="7"/>
      <c r="AM925" s="7"/>
      <c r="AN925" s="7" t="s">
        <v>137</v>
      </c>
      <c r="AO925" s="7"/>
      <c r="AP925" s="7"/>
      <c r="AQ925" s="7" t="s">
        <v>137</v>
      </c>
      <c r="AR925" s="7"/>
      <c r="AS925" s="7"/>
      <c r="AT925" s="7" t="s">
        <v>137</v>
      </c>
      <c r="AU925" s="7"/>
      <c r="AV925" s="7"/>
      <c r="AW925" s="7" t="s">
        <v>137</v>
      </c>
      <c r="AX925" s="7"/>
      <c r="AY925" s="7"/>
      <c r="AZ925" s="7" t="s">
        <v>137</v>
      </c>
      <c r="BA925" s="7"/>
      <c r="BB925" s="7"/>
      <c r="BC925" s="7"/>
      <c r="BD925" s="7"/>
      <c r="BE925" s="7"/>
      <c r="BF925" s="7"/>
      <c r="BG925" s="7"/>
      <c r="BH925" s="7"/>
      <c r="BI925" s="7"/>
      <c r="BJ925" s="7"/>
      <c r="BK925" s="7"/>
      <c r="BL925" s="7"/>
      <c r="BM925" s="7"/>
      <c r="BN925" s="7"/>
      <c r="BO925" s="7"/>
      <c r="BP925" s="7"/>
      <c r="BQ925" s="7"/>
      <c r="BR925" s="7"/>
      <c r="BS925" s="7"/>
      <c r="BT925" s="7"/>
      <c r="BU925" s="10"/>
    </row>
    <row r="926" spans="1:73" s="1" customFormat="1" x14ac:dyDescent="0.35">
      <c r="A926" s="7">
        <f t="shared" si="14"/>
        <v>925</v>
      </c>
      <c r="B926" s="7" t="s">
        <v>4633</v>
      </c>
      <c r="C926" s="20" t="s">
        <v>12055</v>
      </c>
      <c r="D926" s="7" t="str">
        <f>VLOOKUP(C926,[1]Sheet1!$A:$B,2,0)</f>
        <v>PRB0000001</v>
      </c>
      <c r="E926" s="7" t="s">
        <v>3106</v>
      </c>
      <c r="F926" s="7" t="s">
        <v>4634</v>
      </c>
      <c r="G926" s="7" t="s">
        <v>4635</v>
      </c>
      <c r="H926" s="7">
        <v>40</v>
      </c>
      <c r="I926" s="8"/>
      <c r="J926" s="8"/>
      <c r="K926" s="8" t="s">
        <v>2065</v>
      </c>
      <c r="L926" s="7" t="s">
        <v>137</v>
      </c>
      <c r="M926" s="7" t="s">
        <v>4636</v>
      </c>
      <c r="N926" s="7"/>
      <c r="O926" s="7"/>
      <c r="P926" s="7" t="s">
        <v>137</v>
      </c>
      <c r="Q926" s="7"/>
      <c r="R926" s="7"/>
      <c r="S926" s="7" t="s">
        <v>137</v>
      </c>
      <c r="T926" s="7"/>
      <c r="U926" s="7"/>
      <c r="V926" s="7" t="s">
        <v>137</v>
      </c>
      <c r="W926" s="7"/>
      <c r="X926" s="7"/>
      <c r="Y926" s="7" t="s">
        <v>137</v>
      </c>
      <c r="Z926" s="7"/>
      <c r="AA926" s="7"/>
      <c r="AB926" s="7" t="s">
        <v>137</v>
      </c>
      <c r="AC926" s="7"/>
      <c r="AD926" s="7"/>
      <c r="AE926" s="7" t="s">
        <v>137</v>
      </c>
      <c r="AF926" s="7"/>
      <c r="AG926" s="7"/>
      <c r="AH926" s="7" t="s">
        <v>137</v>
      </c>
      <c r="AI926" s="7"/>
      <c r="AJ926" s="7"/>
      <c r="AK926" s="7" t="s">
        <v>137</v>
      </c>
      <c r="AL926" s="7"/>
      <c r="AM926" s="7"/>
      <c r="AN926" s="7" t="s">
        <v>137</v>
      </c>
      <c r="AO926" s="7"/>
      <c r="AP926" s="7"/>
      <c r="AQ926" s="7" t="s">
        <v>137</v>
      </c>
      <c r="AR926" s="7"/>
      <c r="AS926" s="7"/>
      <c r="AT926" s="7" t="s">
        <v>137</v>
      </c>
      <c r="AU926" s="7"/>
      <c r="AV926" s="7"/>
      <c r="AW926" s="7" t="s">
        <v>137</v>
      </c>
      <c r="AX926" s="7"/>
      <c r="AY926" s="7"/>
      <c r="AZ926" s="7" t="s">
        <v>137</v>
      </c>
      <c r="BA926" s="7"/>
      <c r="BB926" s="7"/>
      <c r="BC926" s="7"/>
      <c r="BD926" s="7"/>
      <c r="BE926" s="7"/>
      <c r="BF926" s="7"/>
      <c r="BG926" s="7"/>
      <c r="BH926" s="7"/>
      <c r="BI926" s="7"/>
      <c r="BJ926" s="7"/>
      <c r="BK926" s="7"/>
      <c r="BL926" s="7"/>
      <c r="BM926" s="7"/>
      <c r="BN926" s="7"/>
      <c r="BO926" s="7"/>
      <c r="BP926" s="7"/>
      <c r="BQ926" s="7"/>
      <c r="BR926" s="7"/>
      <c r="BS926" s="7"/>
      <c r="BT926" s="7"/>
      <c r="BU926" s="10"/>
    </row>
    <row r="927" spans="1:73" s="1" customFormat="1" ht="26" x14ac:dyDescent="0.35">
      <c r="A927" s="7">
        <f t="shared" si="14"/>
        <v>926</v>
      </c>
      <c r="B927" s="7" t="s">
        <v>4637</v>
      </c>
      <c r="C927" s="20" t="s">
        <v>12055</v>
      </c>
      <c r="D927" s="7" t="str">
        <f>VLOOKUP(C927,[1]Sheet1!$A:$B,2,0)</f>
        <v>PRB0000001</v>
      </c>
      <c r="E927" s="7" t="s">
        <v>2604</v>
      </c>
      <c r="F927" s="7" t="s">
        <v>4638</v>
      </c>
      <c r="G927" s="7" t="s">
        <v>4639</v>
      </c>
      <c r="H927" s="7">
        <v>42</v>
      </c>
      <c r="I927" s="8"/>
      <c r="J927" s="8"/>
      <c r="K927" s="8" t="s">
        <v>2065</v>
      </c>
      <c r="L927" s="7" t="s">
        <v>137</v>
      </c>
      <c r="M927" s="7" t="s">
        <v>4640</v>
      </c>
      <c r="N927" s="7"/>
      <c r="O927" s="7"/>
      <c r="P927" s="7" t="s">
        <v>4641</v>
      </c>
      <c r="Q927" s="7"/>
      <c r="R927" s="7"/>
      <c r="S927" s="7" t="s">
        <v>137</v>
      </c>
      <c r="T927" s="7"/>
      <c r="U927" s="7"/>
      <c r="V927" s="7" t="s">
        <v>137</v>
      </c>
      <c r="W927" s="7"/>
      <c r="X927" s="7"/>
      <c r="Y927" s="7" t="s">
        <v>137</v>
      </c>
      <c r="Z927" s="7"/>
      <c r="AA927" s="7"/>
      <c r="AB927" s="7" t="s">
        <v>137</v>
      </c>
      <c r="AC927" s="7"/>
      <c r="AD927" s="7"/>
      <c r="AE927" s="7" t="s">
        <v>137</v>
      </c>
      <c r="AF927" s="7"/>
      <c r="AG927" s="7"/>
      <c r="AH927" s="7" t="s">
        <v>137</v>
      </c>
      <c r="AI927" s="7"/>
      <c r="AJ927" s="7"/>
      <c r="AK927" s="7" t="s">
        <v>137</v>
      </c>
      <c r="AL927" s="7"/>
      <c r="AM927" s="7"/>
      <c r="AN927" s="7" t="s">
        <v>137</v>
      </c>
      <c r="AO927" s="7"/>
      <c r="AP927" s="7"/>
      <c r="AQ927" s="7" t="s">
        <v>137</v>
      </c>
      <c r="AR927" s="7"/>
      <c r="AS927" s="7"/>
      <c r="AT927" s="7" t="s">
        <v>137</v>
      </c>
      <c r="AU927" s="7"/>
      <c r="AV927" s="7"/>
      <c r="AW927" s="7" t="s">
        <v>137</v>
      </c>
      <c r="AX927" s="7"/>
      <c r="AY927" s="7"/>
      <c r="AZ927" s="7" t="s">
        <v>137</v>
      </c>
      <c r="BA927" s="7"/>
      <c r="BB927" s="7"/>
      <c r="BC927" s="7"/>
      <c r="BD927" s="7"/>
      <c r="BE927" s="7"/>
      <c r="BF927" s="7"/>
      <c r="BG927" s="7"/>
      <c r="BH927" s="7"/>
      <c r="BI927" s="7"/>
      <c r="BJ927" s="7"/>
      <c r="BK927" s="7"/>
      <c r="BL927" s="7"/>
      <c r="BM927" s="7"/>
      <c r="BN927" s="7"/>
      <c r="BO927" s="7"/>
      <c r="BP927" s="7"/>
      <c r="BQ927" s="7"/>
      <c r="BR927" s="7"/>
      <c r="BS927" s="7"/>
      <c r="BT927" s="7"/>
      <c r="BU927" s="10"/>
    </row>
    <row r="928" spans="1:73" s="1" customFormat="1" ht="39" x14ac:dyDescent="0.35">
      <c r="A928" s="7">
        <f t="shared" si="14"/>
        <v>927</v>
      </c>
      <c r="B928" s="7" t="s">
        <v>4642</v>
      </c>
      <c r="C928" s="20" t="s">
        <v>12055</v>
      </c>
      <c r="D928" s="7" t="str">
        <f>VLOOKUP(C928,[1]Sheet1!$A:$B,2,0)</f>
        <v>PRB0000001</v>
      </c>
      <c r="E928" s="7" t="s">
        <v>3052</v>
      </c>
      <c r="F928" s="7" t="s">
        <v>4643</v>
      </c>
      <c r="G928" s="7" t="s">
        <v>4644</v>
      </c>
      <c r="H928" s="7">
        <v>31</v>
      </c>
      <c r="I928" s="8"/>
      <c r="J928" s="8"/>
      <c r="K928" s="8" t="s">
        <v>2065</v>
      </c>
      <c r="L928" s="7" t="s">
        <v>137</v>
      </c>
      <c r="M928" s="7" t="s">
        <v>4645</v>
      </c>
      <c r="N928" s="7"/>
      <c r="O928" s="7"/>
      <c r="P928" s="7" t="s">
        <v>4646</v>
      </c>
      <c r="Q928" s="7"/>
      <c r="R928" s="7"/>
      <c r="S928" s="7" t="s">
        <v>137</v>
      </c>
      <c r="T928" s="7"/>
      <c r="U928" s="7"/>
      <c r="V928" s="7" t="s">
        <v>137</v>
      </c>
      <c r="W928" s="7"/>
      <c r="X928" s="7"/>
      <c r="Y928" s="7" t="s">
        <v>137</v>
      </c>
      <c r="Z928" s="7"/>
      <c r="AA928" s="7"/>
      <c r="AB928" s="7" t="s">
        <v>137</v>
      </c>
      <c r="AC928" s="7"/>
      <c r="AD928" s="7"/>
      <c r="AE928" s="7" t="s">
        <v>137</v>
      </c>
      <c r="AF928" s="7"/>
      <c r="AG928" s="7"/>
      <c r="AH928" s="7" t="s">
        <v>137</v>
      </c>
      <c r="AI928" s="7"/>
      <c r="AJ928" s="7"/>
      <c r="AK928" s="7" t="s">
        <v>137</v>
      </c>
      <c r="AL928" s="7"/>
      <c r="AM928" s="7"/>
      <c r="AN928" s="7" t="s">
        <v>137</v>
      </c>
      <c r="AO928" s="7"/>
      <c r="AP928" s="7"/>
      <c r="AQ928" s="7" t="s">
        <v>137</v>
      </c>
      <c r="AR928" s="7"/>
      <c r="AS928" s="7"/>
      <c r="AT928" s="7" t="s">
        <v>137</v>
      </c>
      <c r="AU928" s="7"/>
      <c r="AV928" s="7"/>
      <c r="AW928" s="7" t="s">
        <v>137</v>
      </c>
      <c r="AX928" s="7"/>
      <c r="AY928" s="7"/>
      <c r="AZ928" s="7" t="s">
        <v>137</v>
      </c>
      <c r="BA928" s="7"/>
      <c r="BB928" s="7"/>
      <c r="BC928" s="7"/>
      <c r="BD928" s="7"/>
      <c r="BE928" s="7"/>
      <c r="BF928" s="7"/>
      <c r="BG928" s="7"/>
      <c r="BH928" s="7"/>
      <c r="BI928" s="7"/>
      <c r="BJ928" s="7"/>
      <c r="BK928" s="7"/>
      <c r="BL928" s="7"/>
      <c r="BM928" s="7"/>
      <c r="BN928" s="7"/>
      <c r="BO928" s="7"/>
      <c r="BP928" s="7"/>
      <c r="BQ928" s="7"/>
      <c r="BR928" s="7"/>
      <c r="BS928" s="7"/>
      <c r="BT928" s="7"/>
      <c r="BU928" s="10"/>
    </row>
    <row r="929" spans="1:73" s="1" customFormat="1" ht="39" x14ac:dyDescent="0.35">
      <c r="A929" s="7">
        <f t="shared" si="14"/>
        <v>928</v>
      </c>
      <c r="B929" s="7" t="s">
        <v>4647</v>
      </c>
      <c r="C929" s="20" t="s">
        <v>12055</v>
      </c>
      <c r="D929" s="7" t="str">
        <f>VLOOKUP(C929,[1]Sheet1!$A:$B,2,0)</f>
        <v>PRB0000001</v>
      </c>
      <c r="E929" s="7" t="s">
        <v>2171</v>
      </c>
      <c r="F929" s="7" t="s">
        <v>3076</v>
      </c>
      <c r="G929" s="7" t="s">
        <v>4648</v>
      </c>
      <c r="H929" s="7">
        <v>32</v>
      </c>
      <c r="I929" s="8"/>
      <c r="J929" s="8"/>
      <c r="K929" s="8" t="s">
        <v>2065</v>
      </c>
      <c r="L929" s="7" t="s">
        <v>137</v>
      </c>
      <c r="M929" s="7" t="s">
        <v>4649</v>
      </c>
      <c r="N929" s="7"/>
      <c r="O929" s="7"/>
      <c r="P929" s="7" t="s">
        <v>137</v>
      </c>
      <c r="Q929" s="7"/>
      <c r="R929" s="7"/>
      <c r="S929" s="7" t="s">
        <v>137</v>
      </c>
      <c r="T929" s="7"/>
      <c r="U929" s="7"/>
      <c r="V929" s="7" t="s">
        <v>137</v>
      </c>
      <c r="W929" s="7"/>
      <c r="X929" s="7"/>
      <c r="Y929" s="7" t="s">
        <v>137</v>
      </c>
      <c r="Z929" s="7"/>
      <c r="AA929" s="7"/>
      <c r="AB929" s="7" t="s">
        <v>137</v>
      </c>
      <c r="AC929" s="7"/>
      <c r="AD929" s="7"/>
      <c r="AE929" s="7" t="s">
        <v>137</v>
      </c>
      <c r="AF929" s="7"/>
      <c r="AG929" s="7"/>
      <c r="AH929" s="7" t="s">
        <v>137</v>
      </c>
      <c r="AI929" s="7"/>
      <c r="AJ929" s="7"/>
      <c r="AK929" s="7" t="s">
        <v>137</v>
      </c>
      <c r="AL929" s="7"/>
      <c r="AM929" s="7"/>
      <c r="AN929" s="7" t="s">
        <v>137</v>
      </c>
      <c r="AO929" s="7"/>
      <c r="AP929" s="7"/>
      <c r="AQ929" s="7" t="s">
        <v>137</v>
      </c>
      <c r="AR929" s="7"/>
      <c r="AS929" s="7"/>
      <c r="AT929" s="7" t="s">
        <v>137</v>
      </c>
      <c r="AU929" s="7"/>
      <c r="AV929" s="7"/>
      <c r="AW929" s="7" t="s">
        <v>137</v>
      </c>
      <c r="AX929" s="7"/>
      <c r="AY929" s="7"/>
      <c r="AZ929" s="7" t="s">
        <v>137</v>
      </c>
      <c r="BA929" s="7"/>
      <c r="BB929" s="7"/>
      <c r="BC929" s="7"/>
      <c r="BD929" s="7"/>
      <c r="BE929" s="7"/>
      <c r="BF929" s="7"/>
      <c r="BG929" s="7"/>
      <c r="BH929" s="7"/>
      <c r="BI929" s="7"/>
      <c r="BJ929" s="7"/>
      <c r="BK929" s="7"/>
      <c r="BL929" s="7"/>
      <c r="BM929" s="7"/>
      <c r="BN929" s="7"/>
      <c r="BO929" s="7"/>
      <c r="BP929" s="7"/>
      <c r="BQ929" s="7"/>
      <c r="BR929" s="7"/>
      <c r="BS929" s="7"/>
      <c r="BT929" s="7"/>
      <c r="BU929" s="10"/>
    </row>
    <row r="930" spans="1:73" s="1" customFormat="1" ht="39" x14ac:dyDescent="0.35">
      <c r="A930" s="7">
        <f t="shared" si="14"/>
        <v>929</v>
      </c>
      <c r="B930" s="7" t="s">
        <v>4650</v>
      </c>
      <c r="C930" s="20" t="s">
        <v>12055</v>
      </c>
      <c r="D930" s="7" t="str">
        <f>VLOOKUP(C930,[1]Sheet1!$A:$B,2,0)</f>
        <v>PRB0000001</v>
      </c>
      <c r="E930" s="7" t="s">
        <v>72</v>
      </c>
      <c r="F930" s="7" t="s">
        <v>4117</v>
      </c>
      <c r="G930" s="7" t="s">
        <v>4651</v>
      </c>
      <c r="H930" s="7">
        <v>29</v>
      </c>
      <c r="I930" s="8"/>
      <c r="J930" s="8"/>
      <c r="K930" s="8" t="s">
        <v>2065</v>
      </c>
      <c r="L930" s="7" t="s">
        <v>137</v>
      </c>
      <c r="M930" s="7" t="s">
        <v>4652</v>
      </c>
      <c r="N930" s="7"/>
      <c r="O930" s="7"/>
      <c r="P930" s="7" t="s">
        <v>137</v>
      </c>
      <c r="Q930" s="7"/>
      <c r="R930" s="7"/>
      <c r="S930" s="7" t="s">
        <v>137</v>
      </c>
      <c r="T930" s="7"/>
      <c r="U930" s="7"/>
      <c r="V930" s="7" t="s">
        <v>137</v>
      </c>
      <c r="W930" s="7"/>
      <c r="X930" s="7"/>
      <c r="Y930" s="7" t="s">
        <v>137</v>
      </c>
      <c r="Z930" s="7"/>
      <c r="AA930" s="7"/>
      <c r="AB930" s="7" t="s">
        <v>137</v>
      </c>
      <c r="AC930" s="7"/>
      <c r="AD930" s="7"/>
      <c r="AE930" s="7" t="s">
        <v>137</v>
      </c>
      <c r="AF930" s="7"/>
      <c r="AG930" s="7"/>
      <c r="AH930" s="7" t="s">
        <v>137</v>
      </c>
      <c r="AI930" s="7"/>
      <c r="AJ930" s="7"/>
      <c r="AK930" s="7" t="s">
        <v>137</v>
      </c>
      <c r="AL930" s="7"/>
      <c r="AM930" s="7"/>
      <c r="AN930" s="7" t="s">
        <v>137</v>
      </c>
      <c r="AO930" s="7"/>
      <c r="AP930" s="7"/>
      <c r="AQ930" s="7" t="s">
        <v>137</v>
      </c>
      <c r="AR930" s="7"/>
      <c r="AS930" s="7"/>
      <c r="AT930" s="7" t="s">
        <v>137</v>
      </c>
      <c r="AU930" s="7"/>
      <c r="AV930" s="7"/>
      <c r="AW930" s="7" t="s">
        <v>137</v>
      </c>
      <c r="AX930" s="7"/>
      <c r="AY930" s="7"/>
      <c r="AZ930" s="7" t="s">
        <v>137</v>
      </c>
      <c r="BA930" s="7"/>
      <c r="BB930" s="7"/>
      <c r="BC930" s="7"/>
      <c r="BD930" s="7"/>
      <c r="BE930" s="7"/>
      <c r="BF930" s="7"/>
      <c r="BG930" s="7"/>
      <c r="BH930" s="7"/>
      <c r="BI930" s="7"/>
      <c r="BJ930" s="7"/>
      <c r="BK930" s="7"/>
      <c r="BL930" s="7"/>
      <c r="BM930" s="7"/>
      <c r="BN930" s="7"/>
      <c r="BO930" s="7"/>
      <c r="BP930" s="7"/>
      <c r="BQ930" s="7"/>
      <c r="BR930" s="7"/>
      <c r="BS930" s="7"/>
      <c r="BT930" s="7"/>
      <c r="BU930" s="10"/>
    </row>
    <row r="931" spans="1:73" s="1" customFormat="1" ht="39" x14ac:dyDescent="0.35">
      <c r="A931" s="7">
        <f t="shared" si="14"/>
        <v>930</v>
      </c>
      <c r="B931" s="7" t="s">
        <v>4653</v>
      </c>
      <c r="C931" s="20" t="s">
        <v>12055</v>
      </c>
      <c r="D931" s="7" t="str">
        <f>VLOOKUP(C931,[1]Sheet1!$A:$B,2,0)</f>
        <v>PRB0000001</v>
      </c>
      <c r="E931" s="7" t="s">
        <v>3319</v>
      </c>
      <c r="F931" s="7" t="s">
        <v>4495</v>
      </c>
      <c r="G931" s="7" t="s">
        <v>4654</v>
      </c>
      <c r="H931" s="7">
        <v>37</v>
      </c>
      <c r="I931" s="8"/>
      <c r="J931" s="8"/>
      <c r="K931" s="8" t="s">
        <v>2065</v>
      </c>
      <c r="L931" s="7" t="s">
        <v>137</v>
      </c>
      <c r="M931" s="7" t="s">
        <v>4655</v>
      </c>
      <c r="N931" s="7"/>
      <c r="O931" s="7"/>
      <c r="P931" s="7" t="s">
        <v>137</v>
      </c>
      <c r="Q931" s="7"/>
      <c r="R931" s="7"/>
      <c r="S931" s="7" t="s">
        <v>137</v>
      </c>
      <c r="T931" s="7"/>
      <c r="U931" s="7"/>
      <c r="V931" s="7" t="s">
        <v>137</v>
      </c>
      <c r="W931" s="7"/>
      <c r="X931" s="7"/>
      <c r="Y931" s="7" t="s">
        <v>137</v>
      </c>
      <c r="Z931" s="7"/>
      <c r="AA931" s="7"/>
      <c r="AB931" s="7" t="s">
        <v>137</v>
      </c>
      <c r="AC931" s="7"/>
      <c r="AD931" s="7"/>
      <c r="AE931" s="7" t="s">
        <v>137</v>
      </c>
      <c r="AF931" s="7"/>
      <c r="AG931" s="7"/>
      <c r="AH931" s="7" t="s">
        <v>137</v>
      </c>
      <c r="AI931" s="7"/>
      <c r="AJ931" s="7"/>
      <c r="AK931" s="7" t="s">
        <v>137</v>
      </c>
      <c r="AL931" s="7"/>
      <c r="AM931" s="7"/>
      <c r="AN931" s="7" t="s">
        <v>137</v>
      </c>
      <c r="AO931" s="7"/>
      <c r="AP931" s="7"/>
      <c r="AQ931" s="7" t="s">
        <v>137</v>
      </c>
      <c r="AR931" s="7"/>
      <c r="AS931" s="7"/>
      <c r="AT931" s="7" t="s">
        <v>137</v>
      </c>
      <c r="AU931" s="7"/>
      <c r="AV931" s="7"/>
      <c r="AW931" s="7" t="s">
        <v>137</v>
      </c>
      <c r="AX931" s="7"/>
      <c r="AY931" s="7"/>
      <c r="AZ931" s="7" t="s">
        <v>137</v>
      </c>
      <c r="BA931" s="7"/>
      <c r="BB931" s="7"/>
      <c r="BC931" s="7"/>
      <c r="BD931" s="7"/>
      <c r="BE931" s="7"/>
      <c r="BF931" s="7"/>
      <c r="BG931" s="7"/>
      <c r="BH931" s="7"/>
      <c r="BI931" s="7"/>
      <c r="BJ931" s="7"/>
      <c r="BK931" s="7"/>
      <c r="BL931" s="7"/>
      <c r="BM931" s="7"/>
      <c r="BN931" s="7"/>
      <c r="BO931" s="7"/>
      <c r="BP931" s="7"/>
      <c r="BQ931" s="7"/>
      <c r="BR931" s="7"/>
      <c r="BS931" s="7"/>
      <c r="BT931" s="7"/>
      <c r="BU931" s="10"/>
    </row>
    <row r="932" spans="1:73" s="1" customFormat="1" ht="26" x14ac:dyDescent="0.35">
      <c r="A932" s="7">
        <f t="shared" si="14"/>
        <v>931</v>
      </c>
      <c r="B932" s="7" t="s">
        <v>4656</v>
      </c>
      <c r="C932" s="20" t="s">
        <v>12055</v>
      </c>
      <c r="D932" s="7" t="str">
        <f>VLOOKUP(C932,[1]Sheet1!$A:$B,2,0)</f>
        <v>PRB0000001</v>
      </c>
      <c r="E932" s="7" t="s">
        <v>179</v>
      </c>
      <c r="F932" s="7" t="s">
        <v>2251</v>
      </c>
      <c r="G932" s="7" t="s">
        <v>4657</v>
      </c>
      <c r="H932" s="7">
        <v>49</v>
      </c>
      <c r="I932" s="8"/>
      <c r="J932" s="8"/>
      <c r="K932" s="8" t="s">
        <v>2065</v>
      </c>
      <c r="L932" s="7" t="s">
        <v>137</v>
      </c>
      <c r="M932" s="7" t="s">
        <v>4658</v>
      </c>
      <c r="N932" s="7"/>
      <c r="O932" s="7"/>
      <c r="P932" s="7" t="s">
        <v>137</v>
      </c>
      <c r="Q932" s="7"/>
      <c r="R932" s="7"/>
      <c r="S932" s="7" t="s">
        <v>137</v>
      </c>
      <c r="T932" s="7"/>
      <c r="U932" s="7"/>
      <c r="V932" s="7" t="s">
        <v>137</v>
      </c>
      <c r="W932" s="7"/>
      <c r="X932" s="7"/>
      <c r="Y932" s="7" t="s">
        <v>137</v>
      </c>
      <c r="Z932" s="7"/>
      <c r="AA932" s="7"/>
      <c r="AB932" s="7" t="s">
        <v>137</v>
      </c>
      <c r="AC932" s="7"/>
      <c r="AD932" s="7"/>
      <c r="AE932" s="7" t="s">
        <v>137</v>
      </c>
      <c r="AF932" s="7"/>
      <c r="AG932" s="7"/>
      <c r="AH932" s="7" t="s">
        <v>137</v>
      </c>
      <c r="AI932" s="7"/>
      <c r="AJ932" s="7"/>
      <c r="AK932" s="7" t="s">
        <v>137</v>
      </c>
      <c r="AL932" s="7"/>
      <c r="AM932" s="7"/>
      <c r="AN932" s="7" t="s">
        <v>137</v>
      </c>
      <c r="AO932" s="7"/>
      <c r="AP932" s="7"/>
      <c r="AQ932" s="7" t="s">
        <v>137</v>
      </c>
      <c r="AR932" s="7"/>
      <c r="AS932" s="7"/>
      <c r="AT932" s="7" t="s">
        <v>137</v>
      </c>
      <c r="AU932" s="7"/>
      <c r="AV932" s="7"/>
      <c r="AW932" s="7" t="s">
        <v>137</v>
      </c>
      <c r="AX932" s="7"/>
      <c r="AY932" s="7"/>
      <c r="AZ932" s="7" t="s">
        <v>137</v>
      </c>
      <c r="BA932" s="7"/>
      <c r="BB932" s="7"/>
      <c r="BC932" s="7"/>
      <c r="BD932" s="7"/>
      <c r="BE932" s="7"/>
      <c r="BF932" s="7"/>
      <c r="BG932" s="7"/>
      <c r="BH932" s="7"/>
      <c r="BI932" s="7"/>
      <c r="BJ932" s="7"/>
      <c r="BK932" s="7"/>
      <c r="BL932" s="7"/>
      <c r="BM932" s="7"/>
      <c r="BN932" s="7"/>
      <c r="BO932" s="7"/>
      <c r="BP932" s="7"/>
      <c r="BQ932" s="7"/>
      <c r="BR932" s="7"/>
      <c r="BS932" s="7"/>
      <c r="BT932" s="7"/>
      <c r="BU932" s="10"/>
    </row>
    <row r="933" spans="1:73" s="1" customFormat="1" ht="26" x14ac:dyDescent="0.35">
      <c r="A933" s="7">
        <f t="shared" si="14"/>
        <v>932</v>
      </c>
      <c r="B933" s="7" t="s">
        <v>4659</v>
      </c>
      <c r="C933" s="20" t="s">
        <v>12055</v>
      </c>
      <c r="D933" s="7" t="str">
        <f>VLOOKUP(C933,[1]Sheet1!$A:$B,2,0)</f>
        <v>PRB0000001</v>
      </c>
      <c r="E933" s="7" t="s">
        <v>2223</v>
      </c>
      <c r="F933" s="7" t="s">
        <v>4660</v>
      </c>
      <c r="G933" s="7" t="s">
        <v>4661</v>
      </c>
      <c r="H933" s="7">
        <v>143</v>
      </c>
      <c r="I933" s="8"/>
      <c r="J933" s="8"/>
      <c r="K933" s="8" t="s">
        <v>2065</v>
      </c>
      <c r="L933" s="7" t="s">
        <v>137</v>
      </c>
      <c r="M933" s="7" t="s">
        <v>4662</v>
      </c>
      <c r="N933" s="7"/>
      <c r="O933" s="7"/>
      <c r="P933" s="7" t="s">
        <v>137</v>
      </c>
      <c r="Q933" s="7"/>
      <c r="R933" s="7"/>
      <c r="S933" s="7" t="s">
        <v>137</v>
      </c>
      <c r="T933" s="7"/>
      <c r="U933" s="7"/>
      <c r="V933" s="7" t="s">
        <v>137</v>
      </c>
      <c r="W933" s="7"/>
      <c r="X933" s="7"/>
      <c r="Y933" s="7" t="s">
        <v>137</v>
      </c>
      <c r="Z933" s="7"/>
      <c r="AA933" s="7"/>
      <c r="AB933" s="7" t="s">
        <v>137</v>
      </c>
      <c r="AC933" s="7"/>
      <c r="AD933" s="7"/>
      <c r="AE933" s="7" t="s">
        <v>137</v>
      </c>
      <c r="AF933" s="7"/>
      <c r="AG933" s="7"/>
      <c r="AH933" s="7" t="s">
        <v>137</v>
      </c>
      <c r="AI933" s="7"/>
      <c r="AJ933" s="7"/>
      <c r="AK933" s="7" t="s">
        <v>137</v>
      </c>
      <c r="AL933" s="7"/>
      <c r="AM933" s="7"/>
      <c r="AN933" s="7" t="s">
        <v>137</v>
      </c>
      <c r="AO933" s="7"/>
      <c r="AP933" s="7"/>
      <c r="AQ933" s="7" t="s">
        <v>137</v>
      </c>
      <c r="AR933" s="7"/>
      <c r="AS933" s="7"/>
      <c r="AT933" s="7" t="s">
        <v>137</v>
      </c>
      <c r="AU933" s="7"/>
      <c r="AV933" s="7"/>
      <c r="AW933" s="7" t="s">
        <v>137</v>
      </c>
      <c r="AX933" s="7"/>
      <c r="AY933" s="7"/>
      <c r="AZ933" s="7" t="s">
        <v>137</v>
      </c>
      <c r="BA933" s="7"/>
      <c r="BB933" s="7"/>
      <c r="BC933" s="7"/>
      <c r="BD933" s="7"/>
      <c r="BE933" s="7"/>
      <c r="BF933" s="7"/>
      <c r="BG933" s="7"/>
      <c r="BH933" s="7"/>
      <c r="BI933" s="7"/>
      <c r="BJ933" s="7"/>
      <c r="BK933" s="7"/>
      <c r="BL933" s="7"/>
      <c r="BM933" s="7"/>
      <c r="BN933" s="7"/>
      <c r="BO933" s="7"/>
      <c r="BP933" s="7"/>
      <c r="BQ933" s="7"/>
      <c r="BR933" s="7"/>
      <c r="BS933" s="7"/>
      <c r="BT933" s="7"/>
      <c r="BU933" s="10"/>
    </row>
    <row r="934" spans="1:73" s="1" customFormat="1" ht="26" x14ac:dyDescent="0.35">
      <c r="A934" s="7">
        <f t="shared" si="14"/>
        <v>933</v>
      </c>
      <c r="B934" s="7" t="s">
        <v>4663</v>
      </c>
      <c r="C934" s="20" t="s">
        <v>12055</v>
      </c>
      <c r="D934" s="7" t="str">
        <f>VLOOKUP(C934,[1]Sheet1!$A:$B,2,0)</f>
        <v>PRB0000001</v>
      </c>
      <c r="E934" s="7" t="s">
        <v>179</v>
      </c>
      <c r="F934" s="7" t="s">
        <v>2251</v>
      </c>
      <c r="G934" s="7" t="s">
        <v>4664</v>
      </c>
      <c r="H934" s="7">
        <v>76</v>
      </c>
      <c r="I934" s="8"/>
      <c r="J934" s="8"/>
      <c r="K934" s="8" t="s">
        <v>2065</v>
      </c>
      <c r="L934" s="7" t="s">
        <v>137</v>
      </c>
      <c r="M934" s="7" t="s">
        <v>4665</v>
      </c>
      <c r="N934" s="7"/>
      <c r="O934" s="7"/>
      <c r="P934" s="7" t="s">
        <v>137</v>
      </c>
      <c r="Q934" s="7"/>
      <c r="R934" s="7"/>
      <c r="S934" s="7" t="s">
        <v>137</v>
      </c>
      <c r="T934" s="7"/>
      <c r="U934" s="7"/>
      <c r="V934" s="7" t="s">
        <v>137</v>
      </c>
      <c r="W934" s="7"/>
      <c r="X934" s="7"/>
      <c r="Y934" s="7" t="s">
        <v>137</v>
      </c>
      <c r="Z934" s="7"/>
      <c r="AA934" s="7"/>
      <c r="AB934" s="7" t="s">
        <v>137</v>
      </c>
      <c r="AC934" s="7"/>
      <c r="AD934" s="7"/>
      <c r="AE934" s="7" t="s">
        <v>137</v>
      </c>
      <c r="AF934" s="7"/>
      <c r="AG934" s="7"/>
      <c r="AH934" s="7" t="s">
        <v>137</v>
      </c>
      <c r="AI934" s="7"/>
      <c r="AJ934" s="7"/>
      <c r="AK934" s="7" t="s">
        <v>137</v>
      </c>
      <c r="AL934" s="7"/>
      <c r="AM934" s="7"/>
      <c r="AN934" s="7" t="s">
        <v>137</v>
      </c>
      <c r="AO934" s="7"/>
      <c r="AP934" s="7"/>
      <c r="AQ934" s="7" t="s">
        <v>137</v>
      </c>
      <c r="AR934" s="7"/>
      <c r="AS934" s="7"/>
      <c r="AT934" s="7" t="s">
        <v>137</v>
      </c>
      <c r="AU934" s="7"/>
      <c r="AV934" s="7"/>
      <c r="AW934" s="7" t="s">
        <v>137</v>
      </c>
      <c r="AX934" s="7"/>
      <c r="AY934" s="7"/>
      <c r="AZ934" s="7" t="s">
        <v>137</v>
      </c>
      <c r="BA934" s="7"/>
      <c r="BB934" s="7"/>
      <c r="BC934" s="7"/>
      <c r="BD934" s="7"/>
      <c r="BE934" s="7"/>
      <c r="BF934" s="7"/>
      <c r="BG934" s="7"/>
      <c r="BH934" s="7"/>
      <c r="BI934" s="7"/>
      <c r="BJ934" s="7"/>
      <c r="BK934" s="7"/>
      <c r="BL934" s="7"/>
      <c r="BM934" s="7"/>
      <c r="BN934" s="7"/>
      <c r="BO934" s="7"/>
      <c r="BP934" s="7"/>
      <c r="BQ934" s="7"/>
      <c r="BR934" s="7"/>
      <c r="BS934" s="7"/>
      <c r="BT934" s="7"/>
      <c r="BU934" s="10"/>
    </row>
    <row r="935" spans="1:73" s="1" customFormat="1" ht="26" x14ac:dyDescent="0.35">
      <c r="A935" s="7">
        <f t="shared" si="14"/>
        <v>934</v>
      </c>
      <c r="B935" s="7" t="s">
        <v>4666</v>
      </c>
      <c r="C935" s="20" t="s">
        <v>12055</v>
      </c>
      <c r="D935" s="7" t="str">
        <f>VLOOKUP(C935,[1]Sheet1!$A:$B,2,0)</f>
        <v>PRB0000001</v>
      </c>
      <c r="E935" s="7" t="s">
        <v>2223</v>
      </c>
      <c r="F935" s="7" t="s">
        <v>4660</v>
      </c>
      <c r="G935" s="7" t="s">
        <v>4661</v>
      </c>
      <c r="H935" s="7">
        <v>88</v>
      </c>
      <c r="I935" s="8"/>
      <c r="J935" s="8"/>
      <c r="K935" s="8" t="s">
        <v>2065</v>
      </c>
      <c r="L935" s="7" t="s">
        <v>137</v>
      </c>
      <c r="M935" s="7" t="s">
        <v>4662</v>
      </c>
      <c r="N935" s="7"/>
      <c r="O935" s="7"/>
      <c r="P935" s="7" t="s">
        <v>137</v>
      </c>
      <c r="Q935" s="7"/>
      <c r="R935" s="7"/>
      <c r="S935" s="7" t="s">
        <v>137</v>
      </c>
      <c r="T935" s="7"/>
      <c r="U935" s="7"/>
      <c r="V935" s="7" t="s">
        <v>137</v>
      </c>
      <c r="W935" s="7"/>
      <c r="X935" s="7"/>
      <c r="Y935" s="7" t="s">
        <v>137</v>
      </c>
      <c r="Z935" s="7"/>
      <c r="AA935" s="7"/>
      <c r="AB935" s="7" t="s">
        <v>137</v>
      </c>
      <c r="AC935" s="7"/>
      <c r="AD935" s="7"/>
      <c r="AE935" s="7" t="s">
        <v>137</v>
      </c>
      <c r="AF935" s="7"/>
      <c r="AG935" s="7"/>
      <c r="AH935" s="7" t="s">
        <v>137</v>
      </c>
      <c r="AI935" s="7"/>
      <c r="AJ935" s="7"/>
      <c r="AK935" s="7" t="s">
        <v>137</v>
      </c>
      <c r="AL935" s="7"/>
      <c r="AM935" s="7"/>
      <c r="AN935" s="7" t="s">
        <v>137</v>
      </c>
      <c r="AO935" s="7"/>
      <c r="AP935" s="7"/>
      <c r="AQ935" s="7" t="s">
        <v>137</v>
      </c>
      <c r="AR935" s="7"/>
      <c r="AS935" s="7"/>
      <c r="AT935" s="7" t="s">
        <v>137</v>
      </c>
      <c r="AU935" s="7"/>
      <c r="AV935" s="7"/>
      <c r="AW935" s="7" t="s">
        <v>137</v>
      </c>
      <c r="AX935" s="7"/>
      <c r="AY935" s="7"/>
      <c r="AZ935" s="7" t="s">
        <v>137</v>
      </c>
      <c r="BA935" s="7"/>
      <c r="BB935" s="7"/>
      <c r="BC935" s="7"/>
      <c r="BD935" s="7"/>
      <c r="BE935" s="7"/>
      <c r="BF935" s="7"/>
      <c r="BG935" s="7"/>
      <c r="BH935" s="7"/>
      <c r="BI935" s="7"/>
      <c r="BJ935" s="7"/>
      <c r="BK935" s="7"/>
      <c r="BL935" s="7"/>
      <c r="BM935" s="7"/>
      <c r="BN935" s="7"/>
      <c r="BO935" s="7"/>
      <c r="BP935" s="7"/>
      <c r="BQ935" s="7"/>
      <c r="BR935" s="7"/>
      <c r="BS935" s="7"/>
      <c r="BT935" s="7"/>
      <c r="BU935" s="10"/>
    </row>
    <row r="936" spans="1:73" s="1" customFormat="1" ht="26" x14ac:dyDescent="0.35">
      <c r="A936" s="7">
        <f t="shared" si="14"/>
        <v>935</v>
      </c>
      <c r="B936" s="7" t="s">
        <v>4667</v>
      </c>
      <c r="C936" s="20" t="s">
        <v>12055</v>
      </c>
      <c r="D936" s="7" t="str">
        <f>VLOOKUP(C936,[1]Sheet1!$A:$B,2,0)</f>
        <v>PRB0000001</v>
      </c>
      <c r="E936" s="7" t="s">
        <v>2223</v>
      </c>
      <c r="F936" s="7" t="s">
        <v>4668</v>
      </c>
      <c r="G936" s="7" t="s">
        <v>4669</v>
      </c>
      <c r="H936" s="7">
        <v>55</v>
      </c>
      <c r="I936" s="8"/>
      <c r="J936" s="8"/>
      <c r="K936" s="8" t="s">
        <v>2065</v>
      </c>
      <c r="L936" s="7" t="s">
        <v>137</v>
      </c>
      <c r="M936" s="7" t="s">
        <v>4670</v>
      </c>
      <c r="N936" s="7"/>
      <c r="O936" s="7"/>
      <c r="P936" s="7" t="s">
        <v>137</v>
      </c>
      <c r="Q936" s="7"/>
      <c r="R936" s="7"/>
      <c r="S936" s="7" t="s">
        <v>137</v>
      </c>
      <c r="T936" s="7"/>
      <c r="U936" s="7"/>
      <c r="V936" s="7" t="s">
        <v>137</v>
      </c>
      <c r="W936" s="7"/>
      <c r="X936" s="7"/>
      <c r="Y936" s="7" t="s">
        <v>137</v>
      </c>
      <c r="Z936" s="7"/>
      <c r="AA936" s="7"/>
      <c r="AB936" s="7" t="s">
        <v>137</v>
      </c>
      <c r="AC936" s="7"/>
      <c r="AD936" s="7"/>
      <c r="AE936" s="7" t="s">
        <v>137</v>
      </c>
      <c r="AF936" s="7"/>
      <c r="AG936" s="7"/>
      <c r="AH936" s="7" t="s">
        <v>137</v>
      </c>
      <c r="AI936" s="7"/>
      <c r="AJ936" s="7"/>
      <c r="AK936" s="7" t="s">
        <v>137</v>
      </c>
      <c r="AL936" s="7"/>
      <c r="AM936" s="7"/>
      <c r="AN936" s="7" t="s">
        <v>137</v>
      </c>
      <c r="AO936" s="7"/>
      <c r="AP936" s="7"/>
      <c r="AQ936" s="7" t="s">
        <v>137</v>
      </c>
      <c r="AR936" s="7"/>
      <c r="AS936" s="7"/>
      <c r="AT936" s="7" t="s">
        <v>137</v>
      </c>
      <c r="AU936" s="7"/>
      <c r="AV936" s="7"/>
      <c r="AW936" s="7" t="s">
        <v>137</v>
      </c>
      <c r="AX936" s="7"/>
      <c r="AY936" s="7"/>
      <c r="AZ936" s="7" t="s">
        <v>137</v>
      </c>
      <c r="BA936" s="7"/>
      <c r="BB936" s="7"/>
      <c r="BC936" s="7"/>
      <c r="BD936" s="7"/>
      <c r="BE936" s="7"/>
      <c r="BF936" s="7"/>
      <c r="BG936" s="7"/>
      <c r="BH936" s="7"/>
      <c r="BI936" s="7"/>
      <c r="BJ936" s="7"/>
      <c r="BK936" s="7"/>
      <c r="BL936" s="7"/>
      <c r="BM936" s="7"/>
      <c r="BN936" s="7"/>
      <c r="BO936" s="7"/>
      <c r="BP936" s="7"/>
      <c r="BQ936" s="7"/>
      <c r="BR936" s="7"/>
      <c r="BS936" s="7"/>
      <c r="BT936" s="7"/>
      <c r="BU936" s="10"/>
    </row>
    <row r="937" spans="1:73" s="1" customFormat="1" ht="26" x14ac:dyDescent="0.35">
      <c r="A937" s="7">
        <f t="shared" si="14"/>
        <v>936</v>
      </c>
      <c r="B937" s="7" t="s">
        <v>4671</v>
      </c>
      <c r="C937" s="20" t="s">
        <v>12055</v>
      </c>
      <c r="D937" s="7" t="str">
        <f>VLOOKUP(C937,[1]Sheet1!$A:$B,2,0)</f>
        <v>PRB0000001</v>
      </c>
      <c r="E937" s="7" t="s">
        <v>2666</v>
      </c>
      <c r="F937" s="7" t="s">
        <v>3537</v>
      </c>
      <c r="G937" s="7" t="s">
        <v>4672</v>
      </c>
      <c r="H937" s="7">
        <v>31</v>
      </c>
      <c r="I937" s="8"/>
      <c r="J937" s="8"/>
      <c r="K937" s="8" t="s">
        <v>2065</v>
      </c>
      <c r="L937" s="7" t="s">
        <v>137</v>
      </c>
      <c r="M937" s="7" t="s">
        <v>4673</v>
      </c>
      <c r="N937" s="7"/>
      <c r="O937" s="7"/>
      <c r="P937" s="7" t="s">
        <v>137</v>
      </c>
      <c r="Q937" s="7"/>
      <c r="R937" s="7"/>
      <c r="S937" s="7" t="s">
        <v>137</v>
      </c>
      <c r="T937" s="7"/>
      <c r="U937" s="7"/>
      <c r="V937" s="7" t="s">
        <v>137</v>
      </c>
      <c r="W937" s="7"/>
      <c r="X937" s="7"/>
      <c r="Y937" s="7" t="s">
        <v>137</v>
      </c>
      <c r="Z937" s="7"/>
      <c r="AA937" s="7"/>
      <c r="AB937" s="7" t="s">
        <v>137</v>
      </c>
      <c r="AC937" s="7"/>
      <c r="AD937" s="7"/>
      <c r="AE937" s="7" t="s">
        <v>137</v>
      </c>
      <c r="AF937" s="7"/>
      <c r="AG937" s="7"/>
      <c r="AH937" s="7" t="s">
        <v>137</v>
      </c>
      <c r="AI937" s="7"/>
      <c r="AJ937" s="7"/>
      <c r="AK937" s="7" t="s">
        <v>137</v>
      </c>
      <c r="AL937" s="7"/>
      <c r="AM937" s="7"/>
      <c r="AN937" s="7" t="s">
        <v>137</v>
      </c>
      <c r="AO937" s="7"/>
      <c r="AP937" s="7"/>
      <c r="AQ937" s="7" t="s">
        <v>137</v>
      </c>
      <c r="AR937" s="7"/>
      <c r="AS937" s="7"/>
      <c r="AT937" s="7" t="s">
        <v>137</v>
      </c>
      <c r="AU937" s="7"/>
      <c r="AV937" s="7"/>
      <c r="AW937" s="7" t="s">
        <v>137</v>
      </c>
      <c r="AX937" s="7"/>
      <c r="AY937" s="7"/>
      <c r="AZ937" s="7" t="s">
        <v>137</v>
      </c>
      <c r="BA937" s="7"/>
      <c r="BB937" s="7"/>
      <c r="BC937" s="7"/>
      <c r="BD937" s="7"/>
      <c r="BE937" s="7"/>
      <c r="BF937" s="7"/>
      <c r="BG937" s="7"/>
      <c r="BH937" s="7"/>
      <c r="BI937" s="7"/>
      <c r="BJ937" s="7"/>
      <c r="BK937" s="7"/>
      <c r="BL937" s="7"/>
      <c r="BM937" s="7"/>
      <c r="BN937" s="7"/>
      <c r="BO937" s="7"/>
      <c r="BP937" s="7"/>
      <c r="BQ937" s="7"/>
      <c r="BR937" s="7"/>
      <c r="BS937" s="7"/>
      <c r="BT937" s="7"/>
      <c r="BU937" s="10"/>
    </row>
    <row r="938" spans="1:73" s="1" customFormat="1" ht="26" x14ac:dyDescent="0.35">
      <c r="A938" s="7">
        <f t="shared" si="14"/>
        <v>937</v>
      </c>
      <c r="B938" s="7" t="s">
        <v>4674</v>
      </c>
      <c r="C938" s="20" t="s">
        <v>12055</v>
      </c>
      <c r="D938" s="7" t="str">
        <f>VLOOKUP(C938,[1]Sheet1!$A:$B,2,0)</f>
        <v>PRB0000001</v>
      </c>
      <c r="E938" s="7" t="s">
        <v>2246</v>
      </c>
      <c r="F938" s="7" t="s">
        <v>4675</v>
      </c>
      <c r="G938" s="7" t="s">
        <v>4676</v>
      </c>
      <c r="H938" s="7">
        <v>34</v>
      </c>
      <c r="I938" s="8"/>
      <c r="J938" s="8"/>
      <c r="K938" s="8" t="s">
        <v>2065</v>
      </c>
      <c r="L938" s="7" t="s">
        <v>137</v>
      </c>
      <c r="M938" s="7" t="s">
        <v>4677</v>
      </c>
      <c r="N938" s="7"/>
      <c r="O938" s="7"/>
      <c r="P938" s="7" t="s">
        <v>137</v>
      </c>
      <c r="Q938" s="7"/>
      <c r="R938" s="7"/>
      <c r="S938" s="7" t="s">
        <v>137</v>
      </c>
      <c r="T938" s="7"/>
      <c r="U938" s="7"/>
      <c r="V938" s="7" t="s">
        <v>137</v>
      </c>
      <c r="W938" s="7"/>
      <c r="X938" s="7"/>
      <c r="Y938" s="7" t="s">
        <v>137</v>
      </c>
      <c r="Z938" s="7"/>
      <c r="AA938" s="7"/>
      <c r="AB938" s="7" t="s">
        <v>137</v>
      </c>
      <c r="AC938" s="7"/>
      <c r="AD938" s="7"/>
      <c r="AE938" s="7" t="s">
        <v>137</v>
      </c>
      <c r="AF938" s="7"/>
      <c r="AG938" s="7"/>
      <c r="AH938" s="7" t="s">
        <v>137</v>
      </c>
      <c r="AI938" s="7"/>
      <c r="AJ938" s="7"/>
      <c r="AK938" s="7" t="s">
        <v>137</v>
      </c>
      <c r="AL938" s="7"/>
      <c r="AM938" s="7"/>
      <c r="AN938" s="7" t="s">
        <v>137</v>
      </c>
      <c r="AO938" s="7"/>
      <c r="AP938" s="7"/>
      <c r="AQ938" s="7" t="s">
        <v>137</v>
      </c>
      <c r="AR938" s="7"/>
      <c r="AS938" s="7"/>
      <c r="AT938" s="7" t="s">
        <v>137</v>
      </c>
      <c r="AU938" s="7"/>
      <c r="AV938" s="7"/>
      <c r="AW938" s="7" t="s">
        <v>137</v>
      </c>
      <c r="AX938" s="7"/>
      <c r="AY938" s="7"/>
      <c r="AZ938" s="7" t="s">
        <v>137</v>
      </c>
      <c r="BA938" s="7"/>
      <c r="BB938" s="7"/>
      <c r="BC938" s="7"/>
      <c r="BD938" s="7"/>
      <c r="BE938" s="7"/>
      <c r="BF938" s="7"/>
      <c r="BG938" s="7"/>
      <c r="BH938" s="7"/>
      <c r="BI938" s="7"/>
      <c r="BJ938" s="7"/>
      <c r="BK938" s="7"/>
      <c r="BL938" s="7"/>
      <c r="BM938" s="7"/>
      <c r="BN938" s="7"/>
      <c r="BO938" s="7"/>
      <c r="BP938" s="7"/>
      <c r="BQ938" s="7"/>
      <c r="BR938" s="7"/>
      <c r="BS938" s="7"/>
      <c r="BT938" s="7"/>
      <c r="BU938" s="10"/>
    </row>
    <row r="939" spans="1:73" s="1" customFormat="1" ht="26" x14ac:dyDescent="0.35">
      <c r="A939" s="7">
        <f t="shared" si="14"/>
        <v>938</v>
      </c>
      <c r="B939" s="7" t="s">
        <v>4678</v>
      </c>
      <c r="C939" s="20" t="s">
        <v>12055</v>
      </c>
      <c r="D939" s="7" t="str">
        <f>VLOOKUP(C939,[1]Sheet1!$A:$B,2,0)</f>
        <v>PRB0000001</v>
      </c>
      <c r="E939" s="7" t="s">
        <v>3052</v>
      </c>
      <c r="F939" s="7" t="s">
        <v>4679</v>
      </c>
      <c r="G939" s="7" t="s">
        <v>4680</v>
      </c>
      <c r="H939" s="7">
        <v>56</v>
      </c>
      <c r="I939" s="8"/>
      <c r="J939" s="8"/>
      <c r="K939" s="8" t="s">
        <v>2065</v>
      </c>
      <c r="L939" s="7" t="s">
        <v>137</v>
      </c>
      <c r="M939" s="7" t="s">
        <v>4681</v>
      </c>
      <c r="N939" s="7"/>
      <c r="O939" s="7"/>
      <c r="P939" s="7" t="s">
        <v>137</v>
      </c>
      <c r="Q939" s="7"/>
      <c r="R939" s="7"/>
      <c r="S939" s="7" t="s">
        <v>137</v>
      </c>
      <c r="T939" s="7"/>
      <c r="U939" s="7"/>
      <c r="V939" s="7" t="s">
        <v>137</v>
      </c>
      <c r="W939" s="7"/>
      <c r="X939" s="7"/>
      <c r="Y939" s="7" t="s">
        <v>137</v>
      </c>
      <c r="Z939" s="7"/>
      <c r="AA939" s="7"/>
      <c r="AB939" s="7" t="s">
        <v>137</v>
      </c>
      <c r="AC939" s="7"/>
      <c r="AD939" s="7"/>
      <c r="AE939" s="7" t="s">
        <v>137</v>
      </c>
      <c r="AF939" s="7"/>
      <c r="AG939" s="7"/>
      <c r="AH939" s="7" t="s">
        <v>137</v>
      </c>
      <c r="AI939" s="7"/>
      <c r="AJ939" s="7"/>
      <c r="AK939" s="7" t="s">
        <v>137</v>
      </c>
      <c r="AL939" s="7"/>
      <c r="AM939" s="7"/>
      <c r="AN939" s="7" t="s">
        <v>137</v>
      </c>
      <c r="AO939" s="7"/>
      <c r="AP939" s="7"/>
      <c r="AQ939" s="7" t="s">
        <v>137</v>
      </c>
      <c r="AR939" s="7"/>
      <c r="AS939" s="7"/>
      <c r="AT939" s="7" t="s">
        <v>137</v>
      </c>
      <c r="AU939" s="7"/>
      <c r="AV939" s="7"/>
      <c r="AW939" s="7" t="s">
        <v>137</v>
      </c>
      <c r="AX939" s="7"/>
      <c r="AY939" s="7"/>
      <c r="AZ939" s="7" t="s">
        <v>137</v>
      </c>
      <c r="BA939" s="7"/>
      <c r="BB939" s="7"/>
      <c r="BC939" s="7"/>
      <c r="BD939" s="7"/>
      <c r="BE939" s="7"/>
      <c r="BF939" s="7"/>
      <c r="BG939" s="7"/>
      <c r="BH939" s="7"/>
      <c r="BI939" s="7"/>
      <c r="BJ939" s="7"/>
      <c r="BK939" s="7"/>
      <c r="BL939" s="7"/>
      <c r="BM939" s="7"/>
      <c r="BN939" s="7"/>
      <c r="BO939" s="7"/>
      <c r="BP939" s="7"/>
      <c r="BQ939" s="7"/>
      <c r="BR939" s="7"/>
      <c r="BS939" s="7"/>
      <c r="BT939" s="7"/>
      <c r="BU939" s="10"/>
    </row>
    <row r="940" spans="1:73" s="1" customFormat="1" ht="26" x14ac:dyDescent="0.35">
      <c r="A940" s="7">
        <f t="shared" si="14"/>
        <v>939</v>
      </c>
      <c r="B940" s="7" t="s">
        <v>4682</v>
      </c>
      <c r="C940" s="20" t="s">
        <v>12055</v>
      </c>
      <c r="D940" s="7" t="str">
        <f>VLOOKUP(C940,[1]Sheet1!$A:$B,2,0)</f>
        <v>PRB0000001</v>
      </c>
      <c r="E940" s="7" t="s">
        <v>2171</v>
      </c>
      <c r="F940" s="7" t="s">
        <v>4683</v>
      </c>
      <c r="G940" s="7" t="s">
        <v>4684</v>
      </c>
      <c r="H940" s="7">
        <v>51</v>
      </c>
      <c r="I940" s="8"/>
      <c r="J940" s="8"/>
      <c r="K940" s="8" t="s">
        <v>2065</v>
      </c>
      <c r="L940" s="7" t="s">
        <v>137</v>
      </c>
      <c r="M940" s="7" t="s">
        <v>4685</v>
      </c>
      <c r="N940" s="7"/>
      <c r="O940" s="7"/>
      <c r="P940" s="7" t="s">
        <v>137</v>
      </c>
      <c r="Q940" s="7"/>
      <c r="R940" s="7"/>
      <c r="S940" s="7" t="s">
        <v>137</v>
      </c>
      <c r="T940" s="7"/>
      <c r="U940" s="7"/>
      <c r="V940" s="7" t="s">
        <v>137</v>
      </c>
      <c r="W940" s="7"/>
      <c r="X940" s="7"/>
      <c r="Y940" s="7" t="s">
        <v>137</v>
      </c>
      <c r="Z940" s="7"/>
      <c r="AA940" s="7"/>
      <c r="AB940" s="7" t="s">
        <v>137</v>
      </c>
      <c r="AC940" s="7"/>
      <c r="AD940" s="7"/>
      <c r="AE940" s="7" t="s">
        <v>137</v>
      </c>
      <c r="AF940" s="7"/>
      <c r="AG940" s="7"/>
      <c r="AH940" s="7" t="s">
        <v>137</v>
      </c>
      <c r="AI940" s="7"/>
      <c r="AJ940" s="7"/>
      <c r="AK940" s="7" t="s">
        <v>137</v>
      </c>
      <c r="AL940" s="7"/>
      <c r="AM940" s="7"/>
      <c r="AN940" s="7" t="s">
        <v>137</v>
      </c>
      <c r="AO940" s="7"/>
      <c r="AP940" s="7"/>
      <c r="AQ940" s="7" t="s">
        <v>137</v>
      </c>
      <c r="AR940" s="7"/>
      <c r="AS940" s="7"/>
      <c r="AT940" s="7" t="s">
        <v>137</v>
      </c>
      <c r="AU940" s="7"/>
      <c r="AV940" s="7"/>
      <c r="AW940" s="7" t="s">
        <v>137</v>
      </c>
      <c r="AX940" s="7"/>
      <c r="AY940" s="7"/>
      <c r="AZ940" s="7" t="s">
        <v>137</v>
      </c>
      <c r="BA940" s="7"/>
      <c r="BB940" s="7"/>
      <c r="BC940" s="7"/>
      <c r="BD940" s="7"/>
      <c r="BE940" s="7"/>
      <c r="BF940" s="7"/>
      <c r="BG940" s="7"/>
      <c r="BH940" s="7"/>
      <c r="BI940" s="7"/>
      <c r="BJ940" s="7"/>
      <c r="BK940" s="7"/>
      <c r="BL940" s="7"/>
      <c r="BM940" s="7"/>
      <c r="BN940" s="7"/>
      <c r="BO940" s="7"/>
      <c r="BP940" s="7"/>
      <c r="BQ940" s="7"/>
      <c r="BR940" s="7"/>
      <c r="BS940" s="7"/>
      <c r="BT940" s="7"/>
      <c r="BU940" s="10"/>
    </row>
    <row r="941" spans="1:73" s="1" customFormat="1" ht="26" x14ac:dyDescent="0.35">
      <c r="A941" s="7">
        <f t="shared" si="14"/>
        <v>940</v>
      </c>
      <c r="B941" s="7" t="s">
        <v>4686</v>
      </c>
      <c r="C941" s="20" t="s">
        <v>12055</v>
      </c>
      <c r="D941" s="7" t="str">
        <f>VLOOKUP(C941,[1]Sheet1!$A:$B,2,0)</f>
        <v>PRB0000001</v>
      </c>
      <c r="E941" s="7" t="s">
        <v>227</v>
      </c>
      <c r="F941" s="7" t="s">
        <v>4398</v>
      </c>
      <c r="G941" s="7" t="s">
        <v>4687</v>
      </c>
      <c r="H941" s="7">
        <v>32</v>
      </c>
      <c r="I941" s="8"/>
      <c r="J941" s="8"/>
      <c r="K941" s="8" t="s">
        <v>2065</v>
      </c>
      <c r="L941" s="7" t="s">
        <v>137</v>
      </c>
      <c r="M941" s="7" t="s">
        <v>4688</v>
      </c>
      <c r="N941" s="7"/>
      <c r="O941" s="7"/>
      <c r="P941" s="7" t="s">
        <v>137</v>
      </c>
      <c r="Q941" s="7"/>
      <c r="R941" s="7"/>
      <c r="S941" s="7" t="s">
        <v>137</v>
      </c>
      <c r="T941" s="7"/>
      <c r="U941" s="7"/>
      <c r="V941" s="7" t="s">
        <v>137</v>
      </c>
      <c r="W941" s="7"/>
      <c r="X941" s="7"/>
      <c r="Y941" s="7" t="s">
        <v>137</v>
      </c>
      <c r="Z941" s="7"/>
      <c r="AA941" s="7"/>
      <c r="AB941" s="7" t="s">
        <v>137</v>
      </c>
      <c r="AC941" s="7"/>
      <c r="AD941" s="7"/>
      <c r="AE941" s="7" t="s">
        <v>137</v>
      </c>
      <c r="AF941" s="7"/>
      <c r="AG941" s="7"/>
      <c r="AH941" s="7" t="s">
        <v>137</v>
      </c>
      <c r="AI941" s="7"/>
      <c r="AJ941" s="7"/>
      <c r="AK941" s="7" t="s">
        <v>137</v>
      </c>
      <c r="AL941" s="7"/>
      <c r="AM941" s="7"/>
      <c r="AN941" s="7" t="s">
        <v>137</v>
      </c>
      <c r="AO941" s="7"/>
      <c r="AP941" s="7"/>
      <c r="AQ941" s="7" t="s">
        <v>137</v>
      </c>
      <c r="AR941" s="7"/>
      <c r="AS941" s="7"/>
      <c r="AT941" s="7" t="s">
        <v>137</v>
      </c>
      <c r="AU941" s="7"/>
      <c r="AV941" s="7"/>
      <c r="AW941" s="7" t="s">
        <v>137</v>
      </c>
      <c r="AX941" s="7"/>
      <c r="AY941" s="7"/>
      <c r="AZ941" s="7" t="s">
        <v>137</v>
      </c>
      <c r="BA941" s="7"/>
      <c r="BB941" s="7"/>
      <c r="BC941" s="7"/>
      <c r="BD941" s="7"/>
      <c r="BE941" s="7"/>
      <c r="BF941" s="7"/>
      <c r="BG941" s="7"/>
      <c r="BH941" s="7"/>
      <c r="BI941" s="7"/>
      <c r="BJ941" s="7"/>
      <c r="BK941" s="7"/>
      <c r="BL941" s="7"/>
      <c r="BM941" s="7"/>
      <c r="BN941" s="7"/>
      <c r="BO941" s="7"/>
      <c r="BP941" s="7"/>
      <c r="BQ941" s="7"/>
      <c r="BR941" s="7"/>
      <c r="BS941" s="7"/>
      <c r="BT941" s="7"/>
      <c r="BU941" s="10"/>
    </row>
    <row r="942" spans="1:73" s="1" customFormat="1" x14ac:dyDescent="0.35">
      <c r="A942" s="7">
        <f t="shared" si="14"/>
        <v>941</v>
      </c>
      <c r="B942" s="7" t="s">
        <v>4689</v>
      </c>
      <c r="C942" s="20" t="s">
        <v>12055</v>
      </c>
      <c r="D942" s="7" t="str">
        <f>VLOOKUP(C942,[1]Sheet1!$A:$B,2,0)</f>
        <v>PRB0000001</v>
      </c>
      <c r="E942" s="7" t="s">
        <v>294</v>
      </c>
      <c r="F942" s="7" t="s">
        <v>3312</v>
      </c>
      <c r="G942" s="7" t="s">
        <v>4690</v>
      </c>
      <c r="H942" s="7">
        <v>103</v>
      </c>
      <c r="I942" s="8"/>
      <c r="J942" s="8"/>
      <c r="K942" s="8" t="s">
        <v>2065</v>
      </c>
      <c r="L942" s="7" t="s">
        <v>137</v>
      </c>
      <c r="M942" s="7" t="s">
        <v>4691</v>
      </c>
      <c r="N942" s="7"/>
      <c r="O942" s="7"/>
      <c r="P942" s="7" t="s">
        <v>137</v>
      </c>
      <c r="Q942" s="7"/>
      <c r="R942" s="7"/>
      <c r="S942" s="7" t="s">
        <v>137</v>
      </c>
      <c r="T942" s="7"/>
      <c r="U942" s="7"/>
      <c r="V942" s="7" t="s">
        <v>137</v>
      </c>
      <c r="W942" s="7"/>
      <c r="X942" s="7"/>
      <c r="Y942" s="7" t="s">
        <v>137</v>
      </c>
      <c r="Z942" s="7"/>
      <c r="AA942" s="7"/>
      <c r="AB942" s="7" t="s">
        <v>137</v>
      </c>
      <c r="AC942" s="7"/>
      <c r="AD942" s="7"/>
      <c r="AE942" s="7" t="s">
        <v>137</v>
      </c>
      <c r="AF942" s="7"/>
      <c r="AG942" s="7"/>
      <c r="AH942" s="7" t="s">
        <v>137</v>
      </c>
      <c r="AI942" s="7"/>
      <c r="AJ942" s="7"/>
      <c r="AK942" s="7" t="s">
        <v>137</v>
      </c>
      <c r="AL942" s="7"/>
      <c r="AM942" s="7"/>
      <c r="AN942" s="7" t="s">
        <v>137</v>
      </c>
      <c r="AO942" s="7"/>
      <c r="AP942" s="7"/>
      <c r="AQ942" s="7" t="s">
        <v>137</v>
      </c>
      <c r="AR942" s="7"/>
      <c r="AS942" s="7"/>
      <c r="AT942" s="7" t="s">
        <v>137</v>
      </c>
      <c r="AU942" s="7"/>
      <c r="AV942" s="7"/>
      <c r="AW942" s="7" t="s">
        <v>137</v>
      </c>
      <c r="AX942" s="7"/>
      <c r="AY942" s="7"/>
      <c r="AZ942" s="7" t="s">
        <v>137</v>
      </c>
      <c r="BA942" s="7"/>
      <c r="BB942" s="7"/>
      <c r="BC942" s="7"/>
      <c r="BD942" s="7"/>
      <c r="BE942" s="7"/>
      <c r="BF942" s="7"/>
      <c r="BG942" s="7"/>
      <c r="BH942" s="7"/>
      <c r="BI942" s="7"/>
      <c r="BJ942" s="7"/>
      <c r="BK942" s="7"/>
      <c r="BL942" s="7"/>
      <c r="BM942" s="7"/>
      <c r="BN942" s="7"/>
      <c r="BO942" s="7"/>
      <c r="BP942" s="7"/>
      <c r="BQ942" s="7"/>
      <c r="BR942" s="7"/>
      <c r="BS942" s="7"/>
      <c r="BT942" s="7"/>
      <c r="BU942" s="10"/>
    </row>
    <row r="943" spans="1:73" s="1" customFormat="1" ht="26" x14ac:dyDescent="0.35">
      <c r="A943" s="7">
        <f t="shared" si="14"/>
        <v>942</v>
      </c>
      <c r="B943" s="7" t="s">
        <v>4692</v>
      </c>
      <c r="C943" s="20" t="s">
        <v>12055</v>
      </c>
      <c r="D943" s="7" t="str">
        <f>VLOOKUP(C943,[1]Sheet1!$A:$B,2,0)</f>
        <v>PRB0000001</v>
      </c>
      <c r="E943" s="7" t="s">
        <v>227</v>
      </c>
      <c r="F943" s="7" t="s">
        <v>4398</v>
      </c>
      <c r="G943" s="7" t="s">
        <v>4693</v>
      </c>
      <c r="H943" s="7">
        <v>32</v>
      </c>
      <c r="I943" s="8"/>
      <c r="J943" s="8"/>
      <c r="K943" s="8" t="s">
        <v>2065</v>
      </c>
      <c r="L943" s="7" t="s">
        <v>137</v>
      </c>
      <c r="M943" s="7" t="s">
        <v>4694</v>
      </c>
      <c r="N943" s="7"/>
      <c r="O943" s="7"/>
      <c r="P943" s="7" t="s">
        <v>137</v>
      </c>
      <c r="Q943" s="7"/>
      <c r="R943" s="7"/>
      <c r="S943" s="7" t="s">
        <v>137</v>
      </c>
      <c r="T943" s="7"/>
      <c r="U943" s="7"/>
      <c r="V943" s="7" t="s">
        <v>137</v>
      </c>
      <c r="W943" s="7"/>
      <c r="X943" s="7"/>
      <c r="Y943" s="7" t="s">
        <v>137</v>
      </c>
      <c r="Z943" s="7"/>
      <c r="AA943" s="7"/>
      <c r="AB943" s="7" t="s">
        <v>137</v>
      </c>
      <c r="AC943" s="7"/>
      <c r="AD943" s="7"/>
      <c r="AE943" s="7" t="s">
        <v>137</v>
      </c>
      <c r="AF943" s="7"/>
      <c r="AG943" s="7"/>
      <c r="AH943" s="7" t="s">
        <v>137</v>
      </c>
      <c r="AI943" s="7"/>
      <c r="AJ943" s="7"/>
      <c r="AK943" s="7" t="s">
        <v>137</v>
      </c>
      <c r="AL943" s="7"/>
      <c r="AM943" s="7"/>
      <c r="AN943" s="7" t="s">
        <v>137</v>
      </c>
      <c r="AO943" s="7"/>
      <c r="AP943" s="7"/>
      <c r="AQ943" s="7" t="s">
        <v>137</v>
      </c>
      <c r="AR943" s="7"/>
      <c r="AS943" s="7"/>
      <c r="AT943" s="7" t="s">
        <v>137</v>
      </c>
      <c r="AU943" s="7"/>
      <c r="AV943" s="7"/>
      <c r="AW943" s="7" t="s">
        <v>137</v>
      </c>
      <c r="AX943" s="7"/>
      <c r="AY943" s="7"/>
      <c r="AZ943" s="7" t="s">
        <v>137</v>
      </c>
      <c r="BA943" s="7"/>
      <c r="BB943" s="7"/>
      <c r="BC943" s="7"/>
      <c r="BD943" s="7"/>
      <c r="BE943" s="7"/>
      <c r="BF943" s="7"/>
      <c r="BG943" s="7"/>
      <c r="BH943" s="7"/>
      <c r="BI943" s="7"/>
      <c r="BJ943" s="7"/>
      <c r="BK943" s="7"/>
      <c r="BL943" s="7"/>
      <c r="BM943" s="7"/>
      <c r="BN943" s="7"/>
      <c r="BO943" s="7"/>
      <c r="BP943" s="7"/>
      <c r="BQ943" s="7"/>
      <c r="BR943" s="7"/>
      <c r="BS943" s="7"/>
      <c r="BT943" s="7"/>
      <c r="BU943" s="10"/>
    </row>
    <row r="944" spans="1:73" s="1" customFormat="1" ht="26" x14ac:dyDescent="0.35">
      <c r="A944" s="7">
        <f t="shared" si="14"/>
        <v>943</v>
      </c>
      <c r="B944" s="7" t="s">
        <v>4695</v>
      </c>
      <c r="C944" s="20" t="s">
        <v>12055</v>
      </c>
      <c r="D944" s="7" t="str">
        <f>VLOOKUP(C944,[1]Sheet1!$A:$B,2,0)</f>
        <v>PRB0000001</v>
      </c>
      <c r="E944" s="7" t="s">
        <v>227</v>
      </c>
      <c r="F944" s="7" t="s">
        <v>4398</v>
      </c>
      <c r="G944" s="7" t="s">
        <v>4696</v>
      </c>
      <c r="H944" s="7">
        <v>31</v>
      </c>
      <c r="I944" s="8"/>
      <c r="J944" s="8"/>
      <c r="K944" s="8" t="s">
        <v>2065</v>
      </c>
      <c r="L944" s="7" t="s">
        <v>137</v>
      </c>
      <c r="M944" s="7" t="s">
        <v>4697</v>
      </c>
      <c r="N944" s="7"/>
      <c r="O944" s="7"/>
      <c r="P944" s="7" t="s">
        <v>137</v>
      </c>
      <c r="Q944" s="7"/>
      <c r="R944" s="7"/>
      <c r="S944" s="7" t="s">
        <v>137</v>
      </c>
      <c r="T944" s="7"/>
      <c r="U944" s="7"/>
      <c r="V944" s="7" t="s">
        <v>137</v>
      </c>
      <c r="W944" s="7"/>
      <c r="X944" s="7"/>
      <c r="Y944" s="7" t="s">
        <v>137</v>
      </c>
      <c r="Z944" s="7"/>
      <c r="AA944" s="7"/>
      <c r="AB944" s="7" t="s">
        <v>137</v>
      </c>
      <c r="AC944" s="7"/>
      <c r="AD944" s="7"/>
      <c r="AE944" s="7" t="s">
        <v>137</v>
      </c>
      <c r="AF944" s="7"/>
      <c r="AG944" s="7"/>
      <c r="AH944" s="7" t="s">
        <v>137</v>
      </c>
      <c r="AI944" s="7"/>
      <c r="AJ944" s="7"/>
      <c r="AK944" s="7" t="s">
        <v>137</v>
      </c>
      <c r="AL944" s="7"/>
      <c r="AM944" s="7"/>
      <c r="AN944" s="7" t="s">
        <v>137</v>
      </c>
      <c r="AO944" s="7"/>
      <c r="AP944" s="7"/>
      <c r="AQ944" s="7" t="s">
        <v>137</v>
      </c>
      <c r="AR944" s="7"/>
      <c r="AS944" s="7"/>
      <c r="AT944" s="7" t="s">
        <v>137</v>
      </c>
      <c r="AU944" s="7"/>
      <c r="AV944" s="7"/>
      <c r="AW944" s="7" t="s">
        <v>137</v>
      </c>
      <c r="AX944" s="7"/>
      <c r="AY944" s="7"/>
      <c r="AZ944" s="7" t="s">
        <v>137</v>
      </c>
      <c r="BA944" s="7"/>
      <c r="BB944" s="7"/>
      <c r="BC944" s="7"/>
      <c r="BD944" s="7"/>
      <c r="BE944" s="7"/>
      <c r="BF944" s="7"/>
      <c r="BG944" s="7"/>
      <c r="BH944" s="7"/>
      <c r="BI944" s="7"/>
      <c r="BJ944" s="7"/>
      <c r="BK944" s="7"/>
      <c r="BL944" s="7"/>
      <c r="BM944" s="7"/>
      <c r="BN944" s="7"/>
      <c r="BO944" s="7"/>
      <c r="BP944" s="7"/>
      <c r="BQ944" s="7"/>
      <c r="BR944" s="7"/>
      <c r="BS944" s="7"/>
      <c r="BT944" s="7"/>
      <c r="BU944" s="10"/>
    </row>
    <row r="945" spans="1:73" s="1" customFormat="1" ht="26" x14ac:dyDescent="0.35">
      <c r="A945" s="7">
        <f t="shared" si="14"/>
        <v>944</v>
      </c>
      <c r="B945" s="7" t="s">
        <v>4698</v>
      </c>
      <c r="C945" s="20" t="s">
        <v>12055</v>
      </c>
      <c r="D945" s="7" t="str">
        <f>VLOOKUP(C945,[1]Sheet1!$A:$B,2,0)</f>
        <v>PRB0000001</v>
      </c>
      <c r="E945" s="7" t="s">
        <v>3052</v>
      </c>
      <c r="F945" s="7" t="s">
        <v>4440</v>
      </c>
      <c r="G945" s="7" t="s">
        <v>4699</v>
      </c>
      <c r="H945" s="7">
        <v>46</v>
      </c>
      <c r="I945" s="8"/>
      <c r="J945" s="8"/>
      <c r="K945" s="8" t="s">
        <v>2065</v>
      </c>
      <c r="L945" s="7" t="s">
        <v>137</v>
      </c>
      <c r="M945" s="7" t="s">
        <v>4700</v>
      </c>
      <c r="N945" s="7"/>
      <c r="O945" s="7"/>
      <c r="P945" s="7" t="s">
        <v>137</v>
      </c>
      <c r="Q945" s="7"/>
      <c r="R945" s="7"/>
      <c r="S945" s="7" t="s">
        <v>137</v>
      </c>
      <c r="T945" s="7"/>
      <c r="U945" s="7"/>
      <c r="V945" s="7" t="s">
        <v>137</v>
      </c>
      <c r="W945" s="7"/>
      <c r="X945" s="7"/>
      <c r="Y945" s="7" t="s">
        <v>137</v>
      </c>
      <c r="Z945" s="7"/>
      <c r="AA945" s="7"/>
      <c r="AB945" s="7" t="s">
        <v>137</v>
      </c>
      <c r="AC945" s="7"/>
      <c r="AD945" s="7"/>
      <c r="AE945" s="7" t="s">
        <v>137</v>
      </c>
      <c r="AF945" s="7"/>
      <c r="AG945" s="7"/>
      <c r="AH945" s="7" t="s">
        <v>137</v>
      </c>
      <c r="AI945" s="7"/>
      <c r="AJ945" s="7"/>
      <c r="AK945" s="7" t="s">
        <v>137</v>
      </c>
      <c r="AL945" s="7"/>
      <c r="AM945" s="7"/>
      <c r="AN945" s="7" t="s">
        <v>137</v>
      </c>
      <c r="AO945" s="7"/>
      <c r="AP945" s="7"/>
      <c r="AQ945" s="7" t="s">
        <v>137</v>
      </c>
      <c r="AR945" s="7"/>
      <c r="AS945" s="7"/>
      <c r="AT945" s="7" t="s">
        <v>137</v>
      </c>
      <c r="AU945" s="7"/>
      <c r="AV945" s="7"/>
      <c r="AW945" s="7" t="s">
        <v>137</v>
      </c>
      <c r="AX945" s="7"/>
      <c r="AY945" s="7"/>
      <c r="AZ945" s="7" t="s">
        <v>137</v>
      </c>
      <c r="BA945" s="7"/>
      <c r="BB945" s="7"/>
      <c r="BC945" s="7"/>
      <c r="BD945" s="7"/>
      <c r="BE945" s="7"/>
      <c r="BF945" s="7"/>
      <c r="BG945" s="7"/>
      <c r="BH945" s="7"/>
      <c r="BI945" s="7"/>
      <c r="BJ945" s="7"/>
      <c r="BK945" s="7"/>
      <c r="BL945" s="7"/>
      <c r="BM945" s="7"/>
      <c r="BN945" s="7"/>
      <c r="BO945" s="7"/>
      <c r="BP945" s="7"/>
      <c r="BQ945" s="7"/>
      <c r="BR945" s="7"/>
      <c r="BS945" s="7"/>
      <c r="BT945" s="7"/>
      <c r="BU945" s="10"/>
    </row>
    <row r="946" spans="1:73" s="1" customFormat="1" ht="26" x14ac:dyDescent="0.35">
      <c r="A946" s="7">
        <f t="shared" si="14"/>
        <v>945</v>
      </c>
      <c r="B946" s="7" t="s">
        <v>4701</v>
      </c>
      <c r="C946" s="20" t="s">
        <v>12055</v>
      </c>
      <c r="D946" s="7" t="str">
        <f>VLOOKUP(C946,[1]Sheet1!$A:$B,2,0)</f>
        <v>PRB0000001</v>
      </c>
      <c r="E946" s="7" t="s">
        <v>3052</v>
      </c>
      <c r="F946" s="7" t="s">
        <v>4702</v>
      </c>
      <c r="G946" s="7" t="s">
        <v>4703</v>
      </c>
      <c r="H946" s="7">
        <v>38</v>
      </c>
      <c r="I946" s="8"/>
      <c r="J946" s="8"/>
      <c r="K946" s="8" t="s">
        <v>2065</v>
      </c>
      <c r="L946" s="7" t="s">
        <v>137</v>
      </c>
      <c r="M946" s="7" t="s">
        <v>4704</v>
      </c>
      <c r="N946" s="7"/>
      <c r="O946" s="7"/>
      <c r="P946" s="7" t="s">
        <v>137</v>
      </c>
      <c r="Q946" s="7"/>
      <c r="R946" s="7"/>
      <c r="S946" s="7" t="s">
        <v>137</v>
      </c>
      <c r="T946" s="7"/>
      <c r="U946" s="7"/>
      <c r="V946" s="7" t="s">
        <v>137</v>
      </c>
      <c r="W946" s="7"/>
      <c r="X946" s="7"/>
      <c r="Y946" s="7" t="s">
        <v>137</v>
      </c>
      <c r="Z946" s="7"/>
      <c r="AA946" s="7"/>
      <c r="AB946" s="7" t="s">
        <v>137</v>
      </c>
      <c r="AC946" s="7"/>
      <c r="AD946" s="7"/>
      <c r="AE946" s="7" t="s">
        <v>137</v>
      </c>
      <c r="AF946" s="7"/>
      <c r="AG946" s="7"/>
      <c r="AH946" s="7" t="s">
        <v>137</v>
      </c>
      <c r="AI946" s="7"/>
      <c r="AJ946" s="7"/>
      <c r="AK946" s="7" t="s">
        <v>137</v>
      </c>
      <c r="AL946" s="7"/>
      <c r="AM946" s="7"/>
      <c r="AN946" s="7" t="s">
        <v>137</v>
      </c>
      <c r="AO946" s="7"/>
      <c r="AP946" s="7"/>
      <c r="AQ946" s="7" t="s">
        <v>137</v>
      </c>
      <c r="AR946" s="7"/>
      <c r="AS946" s="7"/>
      <c r="AT946" s="7" t="s">
        <v>137</v>
      </c>
      <c r="AU946" s="7"/>
      <c r="AV946" s="7"/>
      <c r="AW946" s="7" t="s">
        <v>137</v>
      </c>
      <c r="AX946" s="7"/>
      <c r="AY946" s="7"/>
      <c r="AZ946" s="7" t="s">
        <v>137</v>
      </c>
      <c r="BA946" s="7"/>
      <c r="BB946" s="7"/>
      <c r="BC946" s="7"/>
      <c r="BD946" s="7"/>
      <c r="BE946" s="7"/>
      <c r="BF946" s="7"/>
      <c r="BG946" s="7"/>
      <c r="BH946" s="7"/>
      <c r="BI946" s="7"/>
      <c r="BJ946" s="7"/>
      <c r="BK946" s="7"/>
      <c r="BL946" s="7"/>
      <c r="BM946" s="7"/>
      <c r="BN946" s="7"/>
      <c r="BO946" s="7"/>
      <c r="BP946" s="7"/>
      <c r="BQ946" s="7"/>
      <c r="BR946" s="7"/>
      <c r="BS946" s="7"/>
      <c r="BT946" s="7"/>
      <c r="BU946" s="10"/>
    </row>
    <row r="947" spans="1:73" s="1" customFormat="1" ht="26" x14ac:dyDescent="0.35">
      <c r="A947" s="7">
        <f t="shared" si="14"/>
        <v>946</v>
      </c>
      <c r="B947" s="7" t="s">
        <v>4705</v>
      </c>
      <c r="C947" s="20" t="s">
        <v>12055</v>
      </c>
      <c r="D947" s="7" t="str">
        <f>VLOOKUP(C947,[1]Sheet1!$A:$B,2,0)</f>
        <v>PRB0000001</v>
      </c>
      <c r="E947" s="7" t="s">
        <v>179</v>
      </c>
      <c r="F947" s="7" t="s">
        <v>2251</v>
      </c>
      <c r="G947" s="7" t="s">
        <v>4706</v>
      </c>
      <c r="H947" s="7">
        <v>45</v>
      </c>
      <c r="I947" s="8"/>
      <c r="J947" s="8"/>
      <c r="K947" s="8" t="s">
        <v>2065</v>
      </c>
      <c r="L947" s="7" t="s">
        <v>137</v>
      </c>
      <c r="M947" s="7" t="s">
        <v>4707</v>
      </c>
      <c r="N947" s="7"/>
      <c r="O947" s="7"/>
      <c r="P947" s="7" t="s">
        <v>137</v>
      </c>
      <c r="Q947" s="7"/>
      <c r="R947" s="7"/>
      <c r="S947" s="7" t="s">
        <v>137</v>
      </c>
      <c r="T947" s="7"/>
      <c r="U947" s="7"/>
      <c r="V947" s="7" t="s">
        <v>137</v>
      </c>
      <c r="W947" s="7"/>
      <c r="X947" s="7"/>
      <c r="Y947" s="7" t="s">
        <v>137</v>
      </c>
      <c r="Z947" s="7"/>
      <c r="AA947" s="7"/>
      <c r="AB947" s="7" t="s">
        <v>137</v>
      </c>
      <c r="AC947" s="7"/>
      <c r="AD947" s="7"/>
      <c r="AE947" s="7" t="s">
        <v>137</v>
      </c>
      <c r="AF947" s="7"/>
      <c r="AG947" s="7"/>
      <c r="AH947" s="7" t="s">
        <v>137</v>
      </c>
      <c r="AI947" s="7"/>
      <c r="AJ947" s="7"/>
      <c r="AK947" s="7" t="s">
        <v>137</v>
      </c>
      <c r="AL947" s="7"/>
      <c r="AM947" s="7"/>
      <c r="AN947" s="7" t="s">
        <v>137</v>
      </c>
      <c r="AO947" s="7"/>
      <c r="AP947" s="7"/>
      <c r="AQ947" s="7" t="s">
        <v>137</v>
      </c>
      <c r="AR947" s="7"/>
      <c r="AS947" s="7"/>
      <c r="AT947" s="7" t="s">
        <v>137</v>
      </c>
      <c r="AU947" s="7"/>
      <c r="AV947" s="7"/>
      <c r="AW947" s="7" t="s">
        <v>137</v>
      </c>
      <c r="AX947" s="7"/>
      <c r="AY947" s="7"/>
      <c r="AZ947" s="7" t="s">
        <v>137</v>
      </c>
      <c r="BA947" s="7"/>
      <c r="BB947" s="7"/>
      <c r="BC947" s="7"/>
      <c r="BD947" s="7"/>
      <c r="BE947" s="7"/>
      <c r="BF947" s="7"/>
      <c r="BG947" s="7"/>
      <c r="BH947" s="7"/>
      <c r="BI947" s="7"/>
      <c r="BJ947" s="7"/>
      <c r="BK947" s="7"/>
      <c r="BL947" s="7"/>
      <c r="BM947" s="7"/>
      <c r="BN947" s="7"/>
      <c r="BO947" s="7"/>
      <c r="BP947" s="7"/>
      <c r="BQ947" s="7"/>
      <c r="BR947" s="7"/>
      <c r="BS947" s="7"/>
      <c r="BT947" s="7"/>
      <c r="BU947" s="10"/>
    </row>
    <row r="948" spans="1:73" s="1" customFormat="1" ht="39" x14ac:dyDescent="0.35">
      <c r="A948" s="7">
        <f t="shared" si="14"/>
        <v>947</v>
      </c>
      <c r="B948" s="7" t="s">
        <v>4708</v>
      </c>
      <c r="C948" s="20" t="s">
        <v>12055</v>
      </c>
      <c r="D948" s="7" t="str">
        <f>VLOOKUP(C948,[1]Sheet1!$A:$B,2,0)</f>
        <v>PRB0000001</v>
      </c>
      <c r="E948" s="7" t="s">
        <v>3106</v>
      </c>
      <c r="F948" s="7" t="s">
        <v>3956</v>
      </c>
      <c r="G948" s="7" t="s">
        <v>4709</v>
      </c>
      <c r="H948" s="7">
        <v>83</v>
      </c>
      <c r="I948" s="8"/>
      <c r="J948" s="8"/>
      <c r="K948" s="8" t="s">
        <v>2065</v>
      </c>
      <c r="L948" s="7" t="s">
        <v>137</v>
      </c>
      <c r="M948" s="7" t="s">
        <v>4710</v>
      </c>
      <c r="N948" s="7"/>
      <c r="O948" s="7"/>
      <c r="P948" s="7" t="s">
        <v>137</v>
      </c>
      <c r="Q948" s="7"/>
      <c r="R948" s="7"/>
      <c r="S948" s="7" t="s">
        <v>137</v>
      </c>
      <c r="T948" s="7"/>
      <c r="U948" s="7"/>
      <c r="V948" s="7" t="s">
        <v>137</v>
      </c>
      <c r="W948" s="7"/>
      <c r="X948" s="7"/>
      <c r="Y948" s="7" t="s">
        <v>137</v>
      </c>
      <c r="Z948" s="7"/>
      <c r="AA948" s="7"/>
      <c r="AB948" s="7" t="s">
        <v>137</v>
      </c>
      <c r="AC948" s="7"/>
      <c r="AD948" s="7"/>
      <c r="AE948" s="7" t="s">
        <v>137</v>
      </c>
      <c r="AF948" s="7"/>
      <c r="AG948" s="7"/>
      <c r="AH948" s="7" t="s">
        <v>137</v>
      </c>
      <c r="AI948" s="7"/>
      <c r="AJ948" s="7"/>
      <c r="AK948" s="7" t="s">
        <v>137</v>
      </c>
      <c r="AL948" s="7"/>
      <c r="AM948" s="7"/>
      <c r="AN948" s="7" t="s">
        <v>137</v>
      </c>
      <c r="AO948" s="7"/>
      <c r="AP948" s="7"/>
      <c r="AQ948" s="7" t="s">
        <v>137</v>
      </c>
      <c r="AR948" s="7"/>
      <c r="AS948" s="7"/>
      <c r="AT948" s="7" t="s">
        <v>137</v>
      </c>
      <c r="AU948" s="7"/>
      <c r="AV948" s="7"/>
      <c r="AW948" s="7" t="s">
        <v>137</v>
      </c>
      <c r="AX948" s="7"/>
      <c r="AY948" s="7"/>
      <c r="AZ948" s="7" t="s">
        <v>137</v>
      </c>
      <c r="BA948" s="7"/>
      <c r="BB948" s="7"/>
      <c r="BC948" s="7"/>
      <c r="BD948" s="7"/>
      <c r="BE948" s="7"/>
      <c r="BF948" s="7"/>
      <c r="BG948" s="7"/>
      <c r="BH948" s="7"/>
      <c r="BI948" s="7"/>
      <c r="BJ948" s="7"/>
      <c r="BK948" s="7"/>
      <c r="BL948" s="7"/>
      <c r="BM948" s="7"/>
      <c r="BN948" s="7"/>
      <c r="BO948" s="7"/>
      <c r="BP948" s="7"/>
      <c r="BQ948" s="7"/>
      <c r="BR948" s="7"/>
      <c r="BS948" s="7"/>
      <c r="BT948" s="7"/>
      <c r="BU948" s="10"/>
    </row>
    <row r="949" spans="1:73" s="1" customFormat="1" ht="26" x14ac:dyDescent="0.35">
      <c r="A949" s="7">
        <f t="shared" si="14"/>
        <v>948</v>
      </c>
      <c r="B949" s="7" t="s">
        <v>4711</v>
      </c>
      <c r="C949" s="20" t="s">
        <v>12055</v>
      </c>
      <c r="D949" s="7" t="str">
        <f>VLOOKUP(C949,[1]Sheet1!$A:$B,2,0)</f>
        <v>PRB0000001</v>
      </c>
      <c r="E949" s="7" t="s">
        <v>358</v>
      </c>
      <c r="F949" s="7" t="s">
        <v>3199</v>
      </c>
      <c r="G949" s="7" t="s">
        <v>4712</v>
      </c>
      <c r="H949" s="7">
        <v>46</v>
      </c>
      <c r="I949" s="8"/>
      <c r="J949" s="8"/>
      <c r="K949" s="8" t="s">
        <v>2065</v>
      </c>
      <c r="L949" s="7" t="s">
        <v>137</v>
      </c>
      <c r="M949" s="7" t="s">
        <v>4713</v>
      </c>
      <c r="N949" s="7"/>
      <c r="O949" s="7"/>
      <c r="P949" s="7" t="s">
        <v>137</v>
      </c>
      <c r="Q949" s="7"/>
      <c r="R949" s="7"/>
      <c r="S949" s="7" t="s">
        <v>137</v>
      </c>
      <c r="T949" s="7"/>
      <c r="U949" s="7"/>
      <c r="V949" s="7" t="s">
        <v>137</v>
      </c>
      <c r="W949" s="7"/>
      <c r="X949" s="7"/>
      <c r="Y949" s="7" t="s">
        <v>137</v>
      </c>
      <c r="Z949" s="7"/>
      <c r="AA949" s="7"/>
      <c r="AB949" s="7" t="s">
        <v>137</v>
      </c>
      <c r="AC949" s="7"/>
      <c r="AD949" s="7"/>
      <c r="AE949" s="7" t="s">
        <v>137</v>
      </c>
      <c r="AF949" s="7"/>
      <c r="AG949" s="7"/>
      <c r="AH949" s="7" t="s">
        <v>137</v>
      </c>
      <c r="AI949" s="7"/>
      <c r="AJ949" s="7"/>
      <c r="AK949" s="7" t="s">
        <v>137</v>
      </c>
      <c r="AL949" s="7"/>
      <c r="AM949" s="7"/>
      <c r="AN949" s="7" t="s">
        <v>137</v>
      </c>
      <c r="AO949" s="7"/>
      <c r="AP949" s="7"/>
      <c r="AQ949" s="7" t="s">
        <v>137</v>
      </c>
      <c r="AR949" s="7"/>
      <c r="AS949" s="7"/>
      <c r="AT949" s="7" t="s">
        <v>137</v>
      </c>
      <c r="AU949" s="7"/>
      <c r="AV949" s="7"/>
      <c r="AW949" s="7" t="s">
        <v>137</v>
      </c>
      <c r="AX949" s="7"/>
      <c r="AY949" s="7"/>
      <c r="AZ949" s="7" t="s">
        <v>137</v>
      </c>
      <c r="BA949" s="7"/>
      <c r="BB949" s="7"/>
      <c r="BC949" s="7"/>
      <c r="BD949" s="7"/>
      <c r="BE949" s="7"/>
      <c r="BF949" s="7"/>
      <c r="BG949" s="7"/>
      <c r="BH949" s="7"/>
      <c r="BI949" s="7"/>
      <c r="BJ949" s="7"/>
      <c r="BK949" s="7"/>
      <c r="BL949" s="7"/>
      <c r="BM949" s="7"/>
      <c r="BN949" s="7"/>
      <c r="BO949" s="7"/>
      <c r="BP949" s="7"/>
      <c r="BQ949" s="7"/>
      <c r="BR949" s="7"/>
      <c r="BS949" s="7"/>
      <c r="BT949" s="7"/>
      <c r="BU949" s="10"/>
    </row>
    <row r="950" spans="1:73" s="1" customFormat="1" ht="26" x14ac:dyDescent="0.35">
      <c r="A950" s="7">
        <f t="shared" si="14"/>
        <v>949</v>
      </c>
      <c r="B950" s="7" t="s">
        <v>4714</v>
      </c>
      <c r="C950" s="20" t="s">
        <v>12055</v>
      </c>
      <c r="D950" s="7" t="str">
        <f>VLOOKUP(C950,[1]Sheet1!$A:$B,2,0)</f>
        <v>PRB0000001</v>
      </c>
      <c r="E950" s="7" t="s">
        <v>3052</v>
      </c>
      <c r="F950" s="7" t="s">
        <v>4715</v>
      </c>
      <c r="G950" s="7" t="s">
        <v>4716</v>
      </c>
      <c r="H950" s="7">
        <v>53</v>
      </c>
      <c r="I950" s="8"/>
      <c r="J950" s="8"/>
      <c r="K950" s="8" t="s">
        <v>2065</v>
      </c>
      <c r="L950" s="7" t="s">
        <v>137</v>
      </c>
      <c r="M950" s="7" t="s">
        <v>4717</v>
      </c>
      <c r="N950" s="7"/>
      <c r="O950" s="7"/>
      <c r="P950" s="7" t="s">
        <v>4718</v>
      </c>
      <c r="Q950" s="7"/>
      <c r="R950" s="7"/>
      <c r="S950" s="7" t="s">
        <v>137</v>
      </c>
      <c r="T950" s="7"/>
      <c r="U950" s="7"/>
      <c r="V950" s="7" t="s">
        <v>137</v>
      </c>
      <c r="W950" s="7"/>
      <c r="X950" s="7"/>
      <c r="Y950" s="7" t="s">
        <v>137</v>
      </c>
      <c r="Z950" s="7"/>
      <c r="AA950" s="7"/>
      <c r="AB950" s="7" t="s">
        <v>137</v>
      </c>
      <c r="AC950" s="7"/>
      <c r="AD950" s="7"/>
      <c r="AE950" s="7" t="s">
        <v>137</v>
      </c>
      <c r="AF950" s="7"/>
      <c r="AG950" s="7"/>
      <c r="AH950" s="7" t="s">
        <v>137</v>
      </c>
      <c r="AI950" s="7"/>
      <c r="AJ950" s="7"/>
      <c r="AK950" s="7" t="s">
        <v>137</v>
      </c>
      <c r="AL950" s="7"/>
      <c r="AM950" s="7"/>
      <c r="AN950" s="7" t="s">
        <v>137</v>
      </c>
      <c r="AO950" s="7"/>
      <c r="AP950" s="7"/>
      <c r="AQ950" s="7" t="s">
        <v>137</v>
      </c>
      <c r="AR950" s="7"/>
      <c r="AS950" s="7"/>
      <c r="AT950" s="7" t="s">
        <v>137</v>
      </c>
      <c r="AU950" s="7"/>
      <c r="AV950" s="7"/>
      <c r="AW950" s="7" t="s">
        <v>137</v>
      </c>
      <c r="AX950" s="7"/>
      <c r="AY950" s="7"/>
      <c r="AZ950" s="7" t="s">
        <v>137</v>
      </c>
      <c r="BA950" s="7"/>
      <c r="BB950" s="7"/>
      <c r="BC950" s="7"/>
      <c r="BD950" s="7"/>
      <c r="BE950" s="7"/>
      <c r="BF950" s="7"/>
      <c r="BG950" s="7"/>
      <c r="BH950" s="7"/>
      <c r="BI950" s="7"/>
      <c r="BJ950" s="7"/>
      <c r="BK950" s="7"/>
      <c r="BL950" s="7"/>
      <c r="BM950" s="7"/>
      <c r="BN950" s="7"/>
      <c r="BO950" s="7"/>
      <c r="BP950" s="7"/>
      <c r="BQ950" s="7"/>
      <c r="BR950" s="7"/>
      <c r="BS950" s="7"/>
      <c r="BT950" s="7"/>
      <c r="BU950" s="10"/>
    </row>
    <row r="951" spans="1:73" s="1" customFormat="1" ht="26" x14ac:dyDescent="0.35">
      <c r="A951" s="7">
        <f t="shared" si="14"/>
        <v>950</v>
      </c>
      <c r="B951" s="7" t="s">
        <v>4719</v>
      </c>
      <c r="C951" s="20" t="s">
        <v>12055</v>
      </c>
      <c r="D951" s="7" t="str">
        <f>VLOOKUP(C951,[1]Sheet1!$A:$B,2,0)</f>
        <v>PRB0000001</v>
      </c>
      <c r="E951" s="7" t="s">
        <v>179</v>
      </c>
      <c r="F951" s="7" t="s">
        <v>2251</v>
      </c>
      <c r="G951" s="7" t="s">
        <v>4720</v>
      </c>
      <c r="H951" s="7">
        <v>36</v>
      </c>
      <c r="I951" s="8"/>
      <c r="J951" s="8"/>
      <c r="K951" s="8" t="s">
        <v>2065</v>
      </c>
      <c r="L951" s="7"/>
      <c r="M951" s="7" t="s">
        <v>4721</v>
      </c>
      <c r="N951" s="7"/>
      <c r="O951" s="7"/>
      <c r="P951" s="7" t="s">
        <v>137</v>
      </c>
      <c r="Q951" s="7"/>
      <c r="R951" s="7"/>
      <c r="S951" s="7" t="s">
        <v>137</v>
      </c>
      <c r="T951" s="7"/>
      <c r="U951" s="7"/>
      <c r="V951" s="7" t="s">
        <v>137</v>
      </c>
      <c r="W951" s="7"/>
      <c r="X951" s="7"/>
      <c r="Y951" s="7" t="s">
        <v>137</v>
      </c>
      <c r="Z951" s="7"/>
      <c r="AA951" s="7"/>
      <c r="AB951" s="7" t="s">
        <v>137</v>
      </c>
      <c r="AC951" s="7"/>
      <c r="AD951" s="7"/>
      <c r="AE951" s="7" t="s">
        <v>137</v>
      </c>
      <c r="AF951" s="7"/>
      <c r="AG951" s="7"/>
      <c r="AH951" s="7" t="s">
        <v>137</v>
      </c>
      <c r="AI951" s="7"/>
      <c r="AJ951" s="7"/>
      <c r="AK951" s="7" t="s">
        <v>137</v>
      </c>
      <c r="AL951" s="7"/>
      <c r="AM951" s="7"/>
      <c r="AN951" s="7" t="s">
        <v>137</v>
      </c>
      <c r="AO951" s="7"/>
      <c r="AP951" s="7"/>
      <c r="AQ951" s="7" t="s">
        <v>137</v>
      </c>
      <c r="AR951" s="7"/>
      <c r="AS951" s="7"/>
      <c r="AT951" s="7" t="s">
        <v>137</v>
      </c>
      <c r="AU951" s="7"/>
      <c r="AV951" s="7"/>
      <c r="AW951" s="7" t="s">
        <v>137</v>
      </c>
      <c r="AX951" s="7"/>
      <c r="AY951" s="7"/>
      <c r="AZ951" s="7" t="s">
        <v>137</v>
      </c>
      <c r="BA951" s="7"/>
      <c r="BB951" s="7"/>
      <c r="BC951" s="7"/>
      <c r="BD951" s="7"/>
      <c r="BE951" s="7"/>
      <c r="BF951" s="7"/>
      <c r="BG951" s="7"/>
      <c r="BH951" s="7"/>
      <c r="BI951" s="7"/>
      <c r="BJ951" s="7"/>
      <c r="BK951" s="7"/>
      <c r="BL951" s="7"/>
      <c r="BM951" s="7"/>
      <c r="BN951" s="7"/>
      <c r="BO951" s="7"/>
      <c r="BP951" s="7"/>
      <c r="BQ951" s="7"/>
      <c r="BR951" s="7"/>
      <c r="BS951" s="7"/>
      <c r="BT951" s="7"/>
      <c r="BU951" s="10"/>
    </row>
    <row r="952" spans="1:73" s="1" customFormat="1" ht="26" x14ac:dyDescent="0.35">
      <c r="A952" s="7">
        <f t="shared" si="14"/>
        <v>951</v>
      </c>
      <c r="B952" s="7" t="s">
        <v>4722</v>
      </c>
      <c r="C952" s="20" t="s">
        <v>12055</v>
      </c>
      <c r="D952" s="7" t="str">
        <f>VLOOKUP(C952,[1]Sheet1!$A:$B,2,0)</f>
        <v>PRB0000001</v>
      </c>
      <c r="E952" s="7" t="s">
        <v>401</v>
      </c>
      <c r="F952" s="7" t="s">
        <v>4723</v>
      </c>
      <c r="G952" s="7" t="s">
        <v>4724</v>
      </c>
      <c r="H952" s="7">
        <v>428</v>
      </c>
      <c r="I952" s="8"/>
      <c r="J952" s="8"/>
      <c r="K952" s="8" t="s">
        <v>2065</v>
      </c>
      <c r="L952" s="7"/>
      <c r="M952" s="7" t="s">
        <v>4725</v>
      </c>
      <c r="N952" s="7"/>
      <c r="O952" s="7"/>
      <c r="P952" s="7" t="s">
        <v>137</v>
      </c>
      <c r="Q952" s="7"/>
      <c r="R952" s="7"/>
      <c r="S952" s="7" t="s">
        <v>137</v>
      </c>
      <c r="T952" s="7"/>
      <c r="U952" s="7"/>
      <c r="V952" s="7" t="s">
        <v>137</v>
      </c>
      <c r="W952" s="7"/>
      <c r="X952" s="7"/>
      <c r="Y952" s="7" t="s">
        <v>137</v>
      </c>
      <c r="Z952" s="7"/>
      <c r="AA952" s="7"/>
      <c r="AB952" s="7" t="s">
        <v>137</v>
      </c>
      <c r="AC952" s="7"/>
      <c r="AD952" s="7"/>
      <c r="AE952" s="7" t="s">
        <v>137</v>
      </c>
      <c r="AF952" s="7"/>
      <c r="AG952" s="7"/>
      <c r="AH952" s="7" t="s">
        <v>137</v>
      </c>
      <c r="AI952" s="7"/>
      <c r="AJ952" s="7"/>
      <c r="AK952" s="7" t="s">
        <v>137</v>
      </c>
      <c r="AL952" s="7"/>
      <c r="AM952" s="7"/>
      <c r="AN952" s="7" t="s">
        <v>137</v>
      </c>
      <c r="AO952" s="7"/>
      <c r="AP952" s="7"/>
      <c r="AQ952" s="7" t="s">
        <v>137</v>
      </c>
      <c r="AR952" s="7"/>
      <c r="AS952" s="7"/>
      <c r="AT952" s="7" t="s">
        <v>137</v>
      </c>
      <c r="AU952" s="7"/>
      <c r="AV952" s="7"/>
      <c r="AW952" s="7" t="s">
        <v>137</v>
      </c>
      <c r="AX952" s="7"/>
      <c r="AY952" s="7"/>
      <c r="AZ952" s="7" t="s">
        <v>137</v>
      </c>
      <c r="BA952" s="7"/>
      <c r="BB952" s="7"/>
      <c r="BC952" s="7"/>
      <c r="BD952" s="7"/>
      <c r="BE952" s="7"/>
      <c r="BF952" s="7"/>
      <c r="BG952" s="7"/>
      <c r="BH952" s="7"/>
      <c r="BI952" s="7"/>
      <c r="BJ952" s="7"/>
      <c r="BK952" s="7"/>
      <c r="BL952" s="7"/>
      <c r="BM952" s="7"/>
      <c r="BN952" s="7"/>
      <c r="BO952" s="7"/>
      <c r="BP952" s="7"/>
      <c r="BQ952" s="7"/>
      <c r="BR952" s="7"/>
      <c r="BS952" s="7"/>
      <c r="BT952" s="7"/>
      <c r="BU952" s="10"/>
    </row>
    <row r="953" spans="1:73" s="1" customFormat="1" ht="26" x14ac:dyDescent="0.35">
      <c r="A953" s="7">
        <f t="shared" si="14"/>
        <v>952</v>
      </c>
      <c r="B953" s="7" t="s">
        <v>4726</v>
      </c>
      <c r="C953" s="20" t="s">
        <v>12055</v>
      </c>
      <c r="D953" s="7" t="str">
        <f>VLOOKUP(C953,[1]Sheet1!$A:$B,2,0)</f>
        <v>PRB0000001</v>
      </c>
      <c r="E953" s="7" t="s">
        <v>4727</v>
      </c>
      <c r="F953" s="7" t="s">
        <v>4728</v>
      </c>
      <c r="G953" s="7" t="s">
        <v>4729</v>
      </c>
      <c r="H953" s="7">
        <v>77</v>
      </c>
      <c r="I953" s="8"/>
      <c r="J953" s="8"/>
      <c r="K953" s="8" t="s">
        <v>2065</v>
      </c>
      <c r="L953" s="7" t="s">
        <v>137</v>
      </c>
      <c r="M953" s="7" t="s">
        <v>4730</v>
      </c>
      <c r="N953" s="7"/>
      <c r="O953" s="7"/>
      <c r="P953" s="7" t="s">
        <v>137</v>
      </c>
      <c r="Q953" s="7"/>
      <c r="R953" s="7"/>
      <c r="S953" s="7" t="s">
        <v>137</v>
      </c>
      <c r="T953" s="7"/>
      <c r="U953" s="7"/>
      <c r="V953" s="7" t="s">
        <v>137</v>
      </c>
      <c r="W953" s="7"/>
      <c r="X953" s="7"/>
      <c r="Y953" s="7" t="s">
        <v>137</v>
      </c>
      <c r="Z953" s="7"/>
      <c r="AA953" s="7"/>
      <c r="AB953" s="7" t="s">
        <v>137</v>
      </c>
      <c r="AC953" s="7"/>
      <c r="AD953" s="7"/>
      <c r="AE953" s="7" t="s">
        <v>137</v>
      </c>
      <c r="AF953" s="7"/>
      <c r="AG953" s="7"/>
      <c r="AH953" s="7" t="s">
        <v>137</v>
      </c>
      <c r="AI953" s="7"/>
      <c r="AJ953" s="7"/>
      <c r="AK953" s="7" t="s">
        <v>137</v>
      </c>
      <c r="AL953" s="7"/>
      <c r="AM953" s="7"/>
      <c r="AN953" s="7" t="s">
        <v>137</v>
      </c>
      <c r="AO953" s="7"/>
      <c r="AP953" s="7"/>
      <c r="AQ953" s="7" t="s">
        <v>137</v>
      </c>
      <c r="AR953" s="7"/>
      <c r="AS953" s="7"/>
      <c r="AT953" s="7" t="s">
        <v>137</v>
      </c>
      <c r="AU953" s="7"/>
      <c r="AV953" s="7"/>
      <c r="AW953" s="7" t="s">
        <v>137</v>
      </c>
      <c r="AX953" s="7"/>
      <c r="AY953" s="7"/>
      <c r="AZ953" s="7" t="s">
        <v>137</v>
      </c>
      <c r="BA953" s="7"/>
      <c r="BB953" s="7"/>
      <c r="BC953" s="7"/>
      <c r="BD953" s="7"/>
      <c r="BE953" s="7"/>
      <c r="BF953" s="7"/>
      <c r="BG953" s="7"/>
      <c r="BH953" s="7"/>
      <c r="BI953" s="7"/>
      <c r="BJ953" s="7"/>
      <c r="BK953" s="7"/>
      <c r="BL953" s="7"/>
      <c r="BM953" s="7"/>
      <c r="BN953" s="7"/>
      <c r="BO953" s="7"/>
      <c r="BP953" s="7"/>
      <c r="BQ953" s="7"/>
      <c r="BR953" s="7"/>
      <c r="BS953" s="7"/>
      <c r="BT953" s="7"/>
      <c r="BU953" s="10"/>
    </row>
    <row r="954" spans="1:73" s="1" customFormat="1" ht="26" x14ac:dyDescent="0.35">
      <c r="A954" s="7">
        <f t="shared" si="14"/>
        <v>953</v>
      </c>
      <c r="B954" s="7" t="s">
        <v>4731</v>
      </c>
      <c r="C954" s="20" t="s">
        <v>12055</v>
      </c>
      <c r="D954" s="7" t="str">
        <f>VLOOKUP(C954,[1]Sheet1!$A:$B,2,0)</f>
        <v>PRB0000001</v>
      </c>
      <c r="E954" s="7" t="s">
        <v>294</v>
      </c>
      <c r="F954" s="7" t="s">
        <v>2478</v>
      </c>
      <c r="G954" s="7" t="s">
        <v>4732</v>
      </c>
      <c r="H954" s="7">
        <v>57</v>
      </c>
      <c r="I954" s="8"/>
      <c r="J954" s="8"/>
      <c r="K954" s="8" t="s">
        <v>2065</v>
      </c>
      <c r="L954" s="7"/>
      <c r="M954" s="7" t="s">
        <v>4733</v>
      </c>
      <c r="N954" s="7"/>
      <c r="O954" s="7"/>
      <c r="P954" s="7" t="s">
        <v>137</v>
      </c>
      <c r="Q954" s="7"/>
      <c r="R954" s="7"/>
      <c r="S954" s="7" t="s">
        <v>137</v>
      </c>
      <c r="T954" s="7"/>
      <c r="U954" s="7"/>
      <c r="V954" s="7" t="s">
        <v>137</v>
      </c>
      <c r="W954" s="7"/>
      <c r="X954" s="7"/>
      <c r="Y954" s="7" t="s">
        <v>137</v>
      </c>
      <c r="Z954" s="7"/>
      <c r="AA954" s="7"/>
      <c r="AB954" s="7" t="s">
        <v>137</v>
      </c>
      <c r="AC954" s="7"/>
      <c r="AD954" s="7"/>
      <c r="AE954" s="7" t="s">
        <v>137</v>
      </c>
      <c r="AF954" s="7"/>
      <c r="AG954" s="7"/>
      <c r="AH954" s="7" t="s">
        <v>137</v>
      </c>
      <c r="AI954" s="7"/>
      <c r="AJ954" s="7"/>
      <c r="AK954" s="7" t="s">
        <v>137</v>
      </c>
      <c r="AL954" s="7"/>
      <c r="AM954" s="7"/>
      <c r="AN954" s="7" t="s">
        <v>137</v>
      </c>
      <c r="AO954" s="7"/>
      <c r="AP954" s="7"/>
      <c r="AQ954" s="7" t="s">
        <v>137</v>
      </c>
      <c r="AR954" s="7"/>
      <c r="AS954" s="7"/>
      <c r="AT954" s="7" t="s">
        <v>137</v>
      </c>
      <c r="AU954" s="7"/>
      <c r="AV954" s="7"/>
      <c r="AW954" s="7" t="s">
        <v>137</v>
      </c>
      <c r="AX954" s="7"/>
      <c r="AY954" s="7"/>
      <c r="AZ954" s="7" t="s">
        <v>137</v>
      </c>
      <c r="BA954" s="7"/>
      <c r="BB954" s="7"/>
      <c r="BC954" s="7"/>
      <c r="BD954" s="7"/>
      <c r="BE954" s="7"/>
      <c r="BF954" s="7"/>
      <c r="BG954" s="7"/>
      <c r="BH954" s="7"/>
      <c r="BI954" s="7"/>
      <c r="BJ954" s="7"/>
      <c r="BK954" s="7"/>
      <c r="BL954" s="7"/>
      <c r="BM954" s="7"/>
      <c r="BN954" s="7"/>
      <c r="BO954" s="7"/>
      <c r="BP954" s="7"/>
      <c r="BQ954" s="7"/>
      <c r="BR954" s="7"/>
      <c r="BS954" s="7"/>
      <c r="BT954" s="7"/>
      <c r="BU954" s="10"/>
    </row>
    <row r="955" spans="1:73" s="1" customFormat="1" ht="26" x14ac:dyDescent="0.35">
      <c r="A955" s="7">
        <f t="shared" si="14"/>
        <v>954</v>
      </c>
      <c r="B955" s="7" t="s">
        <v>4734</v>
      </c>
      <c r="C955" s="20" t="s">
        <v>12055</v>
      </c>
      <c r="D955" s="7" t="str">
        <f>VLOOKUP(C955,[1]Sheet1!$A:$B,2,0)</f>
        <v>PRB0000001</v>
      </c>
      <c r="E955" s="7" t="s">
        <v>2666</v>
      </c>
      <c r="F955" s="7" t="s">
        <v>4735</v>
      </c>
      <c r="G955" s="7" t="s">
        <v>4736</v>
      </c>
      <c r="H955" s="7">
        <v>34</v>
      </c>
      <c r="I955" s="8"/>
      <c r="J955" s="8"/>
      <c r="K955" s="8" t="s">
        <v>2065</v>
      </c>
      <c r="L955" s="7" t="s">
        <v>137</v>
      </c>
      <c r="M955" s="7" t="s">
        <v>4737</v>
      </c>
      <c r="N955" s="7"/>
      <c r="O955" s="7"/>
      <c r="P955" s="7" t="s">
        <v>137</v>
      </c>
      <c r="Q955" s="7"/>
      <c r="R955" s="7"/>
      <c r="S955" s="7" t="s">
        <v>137</v>
      </c>
      <c r="T955" s="7"/>
      <c r="U955" s="7"/>
      <c r="V955" s="7" t="s">
        <v>137</v>
      </c>
      <c r="W955" s="7"/>
      <c r="X955" s="7"/>
      <c r="Y955" s="7" t="s">
        <v>137</v>
      </c>
      <c r="Z955" s="7"/>
      <c r="AA955" s="7"/>
      <c r="AB955" s="7" t="s">
        <v>137</v>
      </c>
      <c r="AC955" s="7"/>
      <c r="AD955" s="7"/>
      <c r="AE955" s="7" t="s">
        <v>137</v>
      </c>
      <c r="AF955" s="7"/>
      <c r="AG955" s="7"/>
      <c r="AH955" s="7" t="s">
        <v>137</v>
      </c>
      <c r="AI955" s="7"/>
      <c r="AJ955" s="7"/>
      <c r="AK955" s="7" t="s">
        <v>137</v>
      </c>
      <c r="AL955" s="7"/>
      <c r="AM955" s="7"/>
      <c r="AN955" s="7" t="s">
        <v>137</v>
      </c>
      <c r="AO955" s="7"/>
      <c r="AP955" s="7"/>
      <c r="AQ955" s="7" t="s">
        <v>137</v>
      </c>
      <c r="AR955" s="7"/>
      <c r="AS955" s="7"/>
      <c r="AT955" s="7" t="s">
        <v>137</v>
      </c>
      <c r="AU955" s="7"/>
      <c r="AV955" s="7"/>
      <c r="AW955" s="7" t="s">
        <v>137</v>
      </c>
      <c r="AX955" s="7"/>
      <c r="AY955" s="7"/>
      <c r="AZ955" s="7" t="s">
        <v>137</v>
      </c>
      <c r="BA955" s="7"/>
      <c r="BB955" s="7"/>
      <c r="BC955" s="7"/>
      <c r="BD955" s="7"/>
      <c r="BE955" s="7"/>
      <c r="BF955" s="7"/>
      <c r="BG955" s="7"/>
      <c r="BH955" s="7"/>
      <c r="BI955" s="7"/>
      <c r="BJ955" s="7"/>
      <c r="BK955" s="7"/>
      <c r="BL955" s="7"/>
      <c r="BM955" s="7"/>
      <c r="BN955" s="7"/>
      <c r="BO955" s="7"/>
      <c r="BP955" s="7"/>
      <c r="BQ955" s="7"/>
      <c r="BR955" s="7"/>
      <c r="BS955" s="7"/>
      <c r="BT955" s="7"/>
      <c r="BU955" s="10"/>
    </row>
    <row r="956" spans="1:73" s="1" customFormat="1" ht="26" x14ac:dyDescent="0.35">
      <c r="A956" s="7">
        <f t="shared" si="14"/>
        <v>955</v>
      </c>
      <c r="B956" s="7" t="s">
        <v>4738</v>
      </c>
      <c r="C956" s="20" t="s">
        <v>12055</v>
      </c>
      <c r="D956" s="7" t="str">
        <f>VLOOKUP(C956,[1]Sheet1!$A:$B,2,0)</f>
        <v>PRB0000001</v>
      </c>
      <c r="E956" s="7" t="s">
        <v>294</v>
      </c>
      <c r="F956" s="7" t="s">
        <v>2478</v>
      </c>
      <c r="G956" s="7" t="s">
        <v>4739</v>
      </c>
      <c r="H956" s="7">
        <v>60</v>
      </c>
      <c r="I956" s="8"/>
      <c r="J956" s="8"/>
      <c r="K956" s="8" t="s">
        <v>2065</v>
      </c>
      <c r="L956" s="7"/>
      <c r="M956" s="7" t="s">
        <v>4740</v>
      </c>
      <c r="N956" s="7"/>
      <c r="O956" s="7"/>
      <c r="P956" s="7" t="s">
        <v>4741</v>
      </c>
      <c r="Q956" s="7"/>
      <c r="R956" s="7"/>
      <c r="S956" s="7" t="s">
        <v>137</v>
      </c>
      <c r="T956" s="7"/>
      <c r="U956" s="7"/>
      <c r="V956" s="7" t="s">
        <v>137</v>
      </c>
      <c r="W956" s="7"/>
      <c r="X956" s="7"/>
      <c r="Y956" s="7" t="s">
        <v>137</v>
      </c>
      <c r="Z956" s="7"/>
      <c r="AA956" s="7"/>
      <c r="AB956" s="7" t="s">
        <v>137</v>
      </c>
      <c r="AC956" s="7"/>
      <c r="AD956" s="7"/>
      <c r="AE956" s="7" t="s">
        <v>137</v>
      </c>
      <c r="AF956" s="7"/>
      <c r="AG956" s="7"/>
      <c r="AH956" s="7" t="s">
        <v>137</v>
      </c>
      <c r="AI956" s="7"/>
      <c r="AJ956" s="7"/>
      <c r="AK956" s="7" t="s">
        <v>137</v>
      </c>
      <c r="AL956" s="7"/>
      <c r="AM956" s="7"/>
      <c r="AN956" s="7" t="s">
        <v>137</v>
      </c>
      <c r="AO956" s="7"/>
      <c r="AP956" s="7"/>
      <c r="AQ956" s="7" t="s">
        <v>137</v>
      </c>
      <c r="AR956" s="7"/>
      <c r="AS956" s="7"/>
      <c r="AT956" s="7" t="s">
        <v>137</v>
      </c>
      <c r="AU956" s="7"/>
      <c r="AV956" s="7"/>
      <c r="AW956" s="7" t="s">
        <v>137</v>
      </c>
      <c r="AX956" s="7"/>
      <c r="AY956" s="7"/>
      <c r="AZ956" s="7" t="s">
        <v>137</v>
      </c>
      <c r="BA956" s="7"/>
      <c r="BB956" s="7"/>
      <c r="BC956" s="7"/>
      <c r="BD956" s="7"/>
      <c r="BE956" s="7"/>
      <c r="BF956" s="7"/>
      <c r="BG956" s="7"/>
      <c r="BH956" s="7"/>
      <c r="BI956" s="7"/>
      <c r="BJ956" s="7"/>
      <c r="BK956" s="7"/>
      <c r="BL956" s="7"/>
      <c r="BM956" s="7"/>
      <c r="BN956" s="7"/>
      <c r="BO956" s="7"/>
      <c r="BP956" s="7"/>
      <c r="BQ956" s="7"/>
      <c r="BR956" s="7"/>
      <c r="BS956" s="7"/>
      <c r="BT956" s="7"/>
      <c r="BU956" s="10"/>
    </row>
    <row r="957" spans="1:73" s="1" customFormat="1" ht="26" x14ac:dyDescent="0.35">
      <c r="A957" s="7">
        <f t="shared" si="14"/>
        <v>956</v>
      </c>
      <c r="B957" s="7" t="s">
        <v>4742</v>
      </c>
      <c r="C957" s="20" t="s">
        <v>12055</v>
      </c>
      <c r="D957" s="7" t="str">
        <f>VLOOKUP(C957,[1]Sheet1!$A:$B,2,0)</f>
        <v>PRB0000001</v>
      </c>
      <c r="E957" s="7" t="s">
        <v>2171</v>
      </c>
      <c r="F957" s="7" t="s">
        <v>3076</v>
      </c>
      <c r="G957" s="7" t="s">
        <v>4743</v>
      </c>
      <c r="H957" s="7">
        <v>36</v>
      </c>
      <c r="I957" s="8"/>
      <c r="J957" s="8"/>
      <c r="K957" s="8" t="s">
        <v>2065</v>
      </c>
      <c r="L957" s="7" t="s">
        <v>137</v>
      </c>
      <c r="M957" s="7" t="s">
        <v>4744</v>
      </c>
      <c r="N957" s="7"/>
      <c r="O957" s="7"/>
      <c r="P957" s="7" t="s">
        <v>137</v>
      </c>
      <c r="Q957" s="7"/>
      <c r="R957" s="7"/>
      <c r="S957" s="7" t="s">
        <v>137</v>
      </c>
      <c r="T957" s="7"/>
      <c r="U957" s="7"/>
      <c r="V957" s="7" t="s">
        <v>137</v>
      </c>
      <c r="W957" s="7"/>
      <c r="X957" s="7"/>
      <c r="Y957" s="7" t="s">
        <v>137</v>
      </c>
      <c r="Z957" s="7"/>
      <c r="AA957" s="7"/>
      <c r="AB957" s="7" t="s">
        <v>137</v>
      </c>
      <c r="AC957" s="7"/>
      <c r="AD957" s="7"/>
      <c r="AE957" s="7" t="s">
        <v>137</v>
      </c>
      <c r="AF957" s="7"/>
      <c r="AG957" s="7"/>
      <c r="AH957" s="7" t="s">
        <v>137</v>
      </c>
      <c r="AI957" s="7"/>
      <c r="AJ957" s="7"/>
      <c r="AK957" s="7" t="s">
        <v>137</v>
      </c>
      <c r="AL957" s="7"/>
      <c r="AM957" s="7"/>
      <c r="AN957" s="7" t="s">
        <v>137</v>
      </c>
      <c r="AO957" s="7"/>
      <c r="AP957" s="7"/>
      <c r="AQ957" s="7" t="s">
        <v>137</v>
      </c>
      <c r="AR957" s="7"/>
      <c r="AS957" s="7"/>
      <c r="AT957" s="7" t="s">
        <v>137</v>
      </c>
      <c r="AU957" s="7"/>
      <c r="AV957" s="7"/>
      <c r="AW957" s="7" t="s">
        <v>137</v>
      </c>
      <c r="AX957" s="7"/>
      <c r="AY957" s="7"/>
      <c r="AZ957" s="7" t="s">
        <v>137</v>
      </c>
      <c r="BA957" s="7"/>
      <c r="BB957" s="7"/>
      <c r="BC957" s="7"/>
      <c r="BD957" s="7"/>
      <c r="BE957" s="7"/>
      <c r="BF957" s="7"/>
      <c r="BG957" s="7"/>
      <c r="BH957" s="7"/>
      <c r="BI957" s="7"/>
      <c r="BJ957" s="7"/>
      <c r="BK957" s="7"/>
      <c r="BL957" s="7"/>
      <c r="BM957" s="7"/>
      <c r="BN957" s="7"/>
      <c r="BO957" s="7"/>
      <c r="BP957" s="7"/>
      <c r="BQ957" s="7"/>
      <c r="BR957" s="7"/>
      <c r="BS957" s="7"/>
      <c r="BT957" s="7"/>
      <c r="BU957" s="10"/>
    </row>
    <row r="958" spans="1:73" s="1" customFormat="1" ht="26" x14ac:dyDescent="0.35">
      <c r="A958" s="7">
        <f t="shared" si="14"/>
        <v>957</v>
      </c>
      <c r="B958" s="7" t="s">
        <v>4745</v>
      </c>
      <c r="C958" s="20" t="s">
        <v>12055</v>
      </c>
      <c r="D958" s="7" t="str">
        <f>VLOOKUP(C958,[1]Sheet1!$A:$B,2,0)</f>
        <v>PRB0000001</v>
      </c>
      <c r="E958" s="7" t="s">
        <v>3106</v>
      </c>
      <c r="F958" s="7" t="s">
        <v>3274</v>
      </c>
      <c r="G958" s="7" t="s">
        <v>4746</v>
      </c>
      <c r="H958" s="7">
        <v>101</v>
      </c>
      <c r="I958" s="8"/>
      <c r="J958" s="8"/>
      <c r="K958" s="8" t="s">
        <v>2065</v>
      </c>
      <c r="L958" s="7"/>
      <c r="M958" s="7" t="s">
        <v>4747</v>
      </c>
      <c r="N958" s="7"/>
      <c r="O958" s="7"/>
      <c r="P958" s="7" t="s">
        <v>137</v>
      </c>
      <c r="Q958" s="7"/>
      <c r="R958" s="7"/>
      <c r="S958" s="7" t="s">
        <v>137</v>
      </c>
      <c r="T958" s="7"/>
      <c r="U958" s="7"/>
      <c r="V958" s="7" t="s">
        <v>137</v>
      </c>
      <c r="W958" s="7"/>
      <c r="X958" s="7"/>
      <c r="Y958" s="7" t="s">
        <v>137</v>
      </c>
      <c r="Z958" s="7"/>
      <c r="AA958" s="7"/>
      <c r="AB958" s="7" t="s">
        <v>137</v>
      </c>
      <c r="AC958" s="7"/>
      <c r="AD958" s="7"/>
      <c r="AE958" s="7" t="s">
        <v>137</v>
      </c>
      <c r="AF958" s="7"/>
      <c r="AG958" s="7"/>
      <c r="AH958" s="7" t="s">
        <v>137</v>
      </c>
      <c r="AI958" s="7"/>
      <c r="AJ958" s="7"/>
      <c r="AK958" s="7" t="s">
        <v>137</v>
      </c>
      <c r="AL958" s="7"/>
      <c r="AM958" s="7"/>
      <c r="AN958" s="7" t="s">
        <v>137</v>
      </c>
      <c r="AO958" s="7"/>
      <c r="AP958" s="7"/>
      <c r="AQ958" s="7" t="s">
        <v>137</v>
      </c>
      <c r="AR958" s="7"/>
      <c r="AS958" s="7"/>
      <c r="AT958" s="7" t="s">
        <v>137</v>
      </c>
      <c r="AU958" s="7"/>
      <c r="AV958" s="7"/>
      <c r="AW958" s="7" t="s">
        <v>137</v>
      </c>
      <c r="AX958" s="7"/>
      <c r="AY958" s="7"/>
      <c r="AZ958" s="7" t="s">
        <v>137</v>
      </c>
      <c r="BA958" s="7"/>
      <c r="BB958" s="7"/>
      <c r="BC958" s="7"/>
      <c r="BD958" s="7"/>
      <c r="BE958" s="7"/>
      <c r="BF958" s="7"/>
      <c r="BG958" s="7"/>
      <c r="BH958" s="7"/>
      <c r="BI958" s="7"/>
      <c r="BJ958" s="7"/>
      <c r="BK958" s="7"/>
      <c r="BL958" s="7"/>
      <c r="BM958" s="7"/>
      <c r="BN958" s="7"/>
      <c r="BO958" s="7"/>
      <c r="BP958" s="7"/>
      <c r="BQ958" s="7"/>
      <c r="BR958" s="7"/>
      <c r="BS958" s="7"/>
      <c r="BT958" s="7"/>
      <c r="BU958" s="10"/>
    </row>
    <row r="959" spans="1:73" s="1" customFormat="1" ht="26" x14ac:dyDescent="0.35">
      <c r="A959" s="7">
        <f t="shared" si="14"/>
        <v>958</v>
      </c>
      <c r="B959" s="7" t="s">
        <v>4748</v>
      </c>
      <c r="C959" s="20" t="s">
        <v>12055</v>
      </c>
      <c r="D959" s="7" t="str">
        <f>VLOOKUP(C959,[1]Sheet1!$A:$B,2,0)</f>
        <v>PRB0000001</v>
      </c>
      <c r="E959" s="7" t="s">
        <v>358</v>
      </c>
      <c r="F959" s="7" t="s">
        <v>3199</v>
      </c>
      <c r="G959" s="7" t="s">
        <v>4749</v>
      </c>
      <c r="H959" s="7">
        <v>78</v>
      </c>
      <c r="I959" s="8"/>
      <c r="J959" s="8"/>
      <c r="K959" s="8" t="s">
        <v>2065</v>
      </c>
      <c r="L959" s="7"/>
      <c r="M959" s="7" t="s">
        <v>4750</v>
      </c>
      <c r="N959" s="7"/>
      <c r="O959" s="7"/>
      <c r="P959" s="7" t="s">
        <v>137</v>
      </c>
      <c r="Q959" s="7"/>
      <c r="R959" s="7"/>
      <c r="S959" s="7" t="s">
        <v>137</v>
      </c>
      <c r="T959" s="7"/>
      <c r="U959" s="7"/>
      <c r="V959" s="7" t="s">
        <v>137</v>
      </c>
      <c r="W959" s="7"/>
      <c r="X959" s="7"/>
      <c r="Y959" s="7" t="s">
        <v>137</v>
      </c>
      <c r="Z959" s="7"/>
      <c r="AA959" s="7"/>
      <c r="AB959" s="7" t="s">
        <v>137</v>
      </c>
      <c r="AC959" s="7"/>
      <c r="AD959" s="7"/>
      <c r="AE959" s="7" t="s">
        <v>137</v>
      </c>
      <c r="AF959" s="7"/>
      <c r="AG959" s="7"/>
      <c r="AH959" s="7" t="s">
        <v>137</v>
      </c>
      <c r="AI959" s="7"/>
      <c r="AJ959" s="7"/>
      <c r="AK959" s="7" t="s">
        <v>137</v>
      </c>
      <c r="AL959" s="7"/>
      <c r="AM959" s="7"/>
      <c r="AN959" s="7" t="s">
        <v>137</v>
      </c>
      <c r="AO959" s="7"/>
      <c r="AP959" s="7"/>
      <c r="AQ959" s="7" t="s">
        <v>137</v>
      </c>
      <c r="AR959" s="7"/>
      <c r="AS959" s="7"/>
      <c r="AT959" s="7" t="s">
        <v>137</v>
      </c>
      <c r="AU959" s="7"/>
      <c r="AV959" s="7"/>
      <c r="AW959" s="7" t="s">
        <v>137</v>
      </c>
      <c r="AX959" s="7"/>
      <c r="AY959" s="7"/>
      <c r="AZ959" s="7" t="s">
        <v>137</v>
      </c>
      <c r="BA959" s="7"/>
      <c r="BB959" s="7"/>
      <c r="BC959" s="7"/>
      <c r="BD959" s="7"/>
      <c r="BE959" s="7"/>
      <c r="BF959" s="7"/>
      <c r="BG959" s="7"/>
      <c r="BH959" s="7"/>
      <c r="BI959" s="7"/>
      <c r="BJ959" s="7"/>
      <c r="BK959" s="7"/>
      <c r="BL959" s="7"/>
      <c r="BM959" s="7"/>
      <c r="BN959" s="7"/>
      <c r="BO959" s="7"/>
      <c r="BP959" s="7"/>
      <c r="BQ959" s="7"/>
      <c r="BR959" s="7"/>
      <c r="BS959" s="7"/>
      <c r="BT959" s="7"/>
      <c r="BU959" s="10"/>
    </row>
    <row r="960" spans="1:73" s="1" customFormat="1" ht="39" x14ac:dyDescent="0.35">
      <c r="A960" s="7">
        <f t="shared" si="14"/>
        <v>959</v>
      </c>
      <c r="B960" s="7" t="s">
        <v>4751</v>
      </c>
      <c r="C960" s="20" t="s">
        <v>12055</v>
      </c>
      <c r="D960" s="7" t="str">
        <f>VLOOKUP(C960,[1]Sheet1!$A:$B,2,0)</f>
        <v>PRB0000001</v>
      </c>
      <c r="E960" s="7" t="s">
        <v>3084</v>
      </c>
      <c r="F960" s="7" t="s">
        <v>4752</v>
      </c>
      <c r="G960" s="7" t="s">
        <v>4753</v>
      </c>
      <c r="H960" s="7">
        <v>36</v>
      </c>
      <c r="I960" s="8"/>
      <c r="J960" s="8"/>
      <c r="K960" s="8" t="s">
        <v>2065</v>
      </c>
      <c r="L960" s="7" t="s">
        <v>137</v>
      </c>
      <c r="M960" s="7" t="s">
        <v>4754</v>
      </c>
      <c r="N960" s="7"/>
      <c r="O960" s="7"/>
      <c r="P960" s="7" t="s">
        <v>4755</v>
      </c>
      <c r="Q960" s="7"/>
      <c r="R960" s="7"/>
      <c r="S960" s="7" t="s">
        <v>137</v>
      </c>
      <c r="T960" s="7"/>
      <c r="U960" s="7"/>
      <c r="V960" s="7" t="s">
        <v>137</v>
      </c>
      <c r="W960" s="7"/>
      <c r="X960" s="7"/>
      <c r="Y960" s="7" t="s">
        <v>137</v>
      </c>
      <c r="Z960" s="7"/>
      <c r="AA960" s="7"/>
      <c r="AB960" s="7" t="s">
        <v>137</v>
      </c>
      <c r="AC960" s="7"/>
      <c r="AD960" s="7"/>
      <c r="AE960" s="7" t="s">
        <v>137</v>
      </c>
      <c r="AF960" s="7"/>
      <c r="AG960" s="7"/>
      <c r="AH960" s="7" t="s">
        <v>137</v>
      </c>
      <c r="AI960" s="7"/>
      <c r="AJ960" s="7"/>
      <c r="AK960" s="7" t="s">
        <v>137</v>
      </c>
      <c r="AL960" s="7"/>
      <c r="AM960" s="7"/>
      <c r="AN960" s="7" t="s">
        <v>137</v>
      </c>
      <c r="AO960" s="7"/>
      <c r="AP960" s="7"/>
      <c r="AQ960" s="7" t="s">
        <v>137</v>
      </c>
      <c r="AR960" s="7"/>
      <c r="AS960" s="7"/>
      <c r="AT960" s="7" t="s">
        <v>137</v>
      </c>
      <c r="AU960" s="7"/>
      <c r="AV960" s="7"/>
      <c r="AW960" s="7" t="s">
        <v>137</v>
      </c>
      <c r="AX960" s="7"/>
      <c r="AY960" s="7"/>
      <c r="AZ960" s="7" t="s">
        <v>137</v>
      </c>
      <c r="BA960" s="7"/>
      <c r="BB960" s="7"/>
      <c r="BC960" s="7"/>
      <c r="BD960" s="7"/>
      <c r="BE960" s="7"/>
      <c r="BF960" s="7"/>
      <c r="BG960" s="7"/>
      <c r="BH960" s="7"/>
      <c r="BI960" s="7"/>
      <c r="BJ960" s="7"/>
      <c r="BK960" s="7"/>
      <c r="BL960" s="7"/>
      <c r="BM960" s="7"/>
      <c r="BN960" s="7"/>
      <c r="BO960" s="7"/>
      <c r="BP960" s="7"/>
      <c r="BQ960" s="7"/>
      <c r="BR960" s="7"/>
      <c r="BS960" s="7"/>
      <c r="BT960" s="7"/>
      <c r="BU960" s="10"/>
    </row>
    <row r="961" spans="1:73" s="1" customFormat="1" ht="26" x14ac:dyDescent="0.35">
      <c r="A961" s="7">
        <f t="shared" si="14"/>
        <v>960</v>
      </c>
      <c r="B961" s="7" t="s">
        <v>4756</v>
      </c>
      <c r="C961" s="20" t="s">
        <v>12055</v>
      </c>
      <c r="D961" s="7" t="str">
        <f>VLOOKUP(C961,[1]Sheet1!$A:$B,2,0)</f>
        <v>PRB0000001</v>
      </c>
      <c r="E961" s="7" t="s">
        <v>179</v>
      </c>
      <c r="F961" s="7" t="s">
        <v>2251</v>
      </c>
      <c r="G961" s="7" t="s">
        <v>4757</v>
      </c>
      <c r="H961" s="7">
        <v>49</v>
      </c>
      <c r="I961" s="8"/>
      <c r="J961" s="8"/>
      <c r="K961" s="8" t="s">
        <v>2065</v>
      </c>
      <c r="L961" s="7" t="s">
        <v>137</v>
      </c>
      <c r="M961" s="7" t="s">
        <v>4758</v>
      </c>
      <c r="N961" s="7"/>
      <c r="O961" s="7"/>
      <c r="P961" s="7" t="s">
        <v>137</v>
      </c>
      <c r="Q961" s="7"/>
      <c r="R961" s="7"/>
      <c r="S961" s="7" t="s">
        <v>137</v>
      </c>
      <c r="T961" s="7"/>
      <c r="U961" s="7"/>
      <c r="V961" s="7" t="s">
        <v>137</v>
      </c>
      <c r="W961" s="7"/>
      <c r="X961" s="7"/>
      <c r="Y961" s="7" t="s">
        <v>137</v>
      </c>
      <c r="Z961" s="7"/>
      <c r="AA961" s="7"/>
      <c r="AB961" s="7" t="s">
        <v>137</v>
      </c>
      <c r="AC961" s="7"/>
      <c r="AD961" s="7"/>
      <c r="AE961" s="7" t="s">
        <v>137</v>
      </c>
      <c r="AF961" s="7"/>
      <c r="AG961" s="7"/>
      <c r="AH961" s="7" t="s">
        <v>137</v>
      </c>
      <c r="AI961" s="7"/>
      <c r="AJ961" s="7"/>
      <c r="AK961" s="7" t="s">
        <v>137</v>
      </c>
      <c r="AL961" s="7"/>
      <c r="AM961" s="7"/>
      <c r="AN961" s="7" t="s">
        <v>137</v>
      </c>
      <c r="AO961" s="7"/>
      <c r="AP961" s="7"/>
      <c r="AQ961" s="7" t="s">
        <v>137</v>
      </c>
      <c r="AR961" s="7"/>
      <c r="AS961" s="7"/>
      <c r="AT961" s="7" t="s">
        <v>137</v>
      </c>
      <c r="AU961" s="7"/>
      <c r="AV961" s="7"/>
      <c r="AW961" s="7" t="s">
        <v>137</v>
      </c>
      <c r="AX961" s="7"/>
      <c r="AY961" s="7"/>
      <c r="AZ961" s="7" t="s">
        <v>137</v>
      </c>
      <c r="BA961" s="7"/>
      <c r="BB961" s="7"/>
      <c r="BC961" s="7"/>
      <c r="BD961" s="7"/>
      <c r="BE961" s="7"/>
      <c r="BF961" s="7"/>
      <c r="BG961" s="7"/>
      <c r="BH961" s="7"/>
      <c r="BI961" s="7"/>
      <c r="BJ961" s="7"/>
      <c r="BK961" s="7"/>
      <c r="BL961" s="7"/>
      <c r="BM961" s="7"/>
      <c r="BN961" s="7"/>
      <c r="BO961" s="7"/>
      <c r="BP961" s="7"/>
      <c r="BQ961" s="7"/>
      <c r="BR961" s="7"/>
      <c r="BS961" s="7"/>
      <c r="BT961" s="7"/>
      <c r="BU961" s="10"/>
    </row>
    <row r="962" spans="1:73" s="1" customFormat="1" ht="26" x14ac:dyDescent="0.35">
      <c r="A962" s="7">
        <f t="shared" si="14"/>
        <v>961</v>
      </c>
      <c r="B962" s="7" t="s">
        <v>4759</v>
      </c>
      <c r="C962" s="20" t="s">
        <v>12055</v>
      </c>
      <c r="D962" s="7" t="str">
        <f>VLOOKUP(C962,[1]Sheet1!$A:$B,2,0)</f>
        <v>PRB0000001</v>
      </c>
      <c r="E962" s="7" t="s">
        <v>601</v>
      </c>
      <c r="F962" s="7" t="s">
        <v>4760</v>
      </c>
      <c r="G962" s="7" t="s">
        <v>4761</v>
      </c>
      <c r="H962" s="7">
        <v>40</v>
      </c>
      <c r="I962" s="8"/>
      <c r="J962" s="8"/>
      <c r="K962" s="8" t="s">
        <v>2065</v>
      </c>
      <c r="L962" s="7" t="s">
        <v>137</v>
      </c>
      <c r="M962" s="7" t="s">
        <v>4762</v>
      </c>
      <c r="N962" s="7"/>
      <c r="O962" s="7"/>
      <c r="P962" s="7" t="s">
        <v>137</v>
      </c>
      <c r="Q962" s="7"/>
      <c r="R962" s="7"/>
      <c r="S962" s="7" t="s">
        <v>137</v>
      </c>
      <c r="T962" s="7"/>
      <c r="U962" s="7"/>
      <c r="V962" s="7" t="s">
        <v>137</v>
      </c>
      <c r="W962" s="7"/>
      <c r="X962" s="7"/>
      <c r="Y962" s="7" t="s">
        <v>137</v>
      </c>
      <c r="Z962" s="7"/>
      <c r="AA962" s="7"/>
      <c r="AB962" s="7" t="s">
        <v>137</v>
      </c>
      <c r="AC962" s="7"/>
      <c r="AD962" s="7"/>
      <c r="AE962" s="7" t="s">
        <v>137</v>
      </c>
      <c r="AF962" s="7"/>
      <c r="AG962" s="7"/>
      <c r="AH962" s="7" t="s">
        <v>137</v>
      </c>
      <c r="AI962" s="7"/>
      <c r="AJ962" s="7"/>
      <c r="AK962" s="7" t="s">
        <v>137</v>
      </c>
      <c r="AL962" s="7"/>
      <c r="AM962" s="7"/>
      <c r="AN962" s="7" t="s">
        <v>137</v>
      </c>
      <c r="AO962" s="7"/>
      <c r="AP962" s="7"/>
      <c r="AQ962" s="7" t="s">
        <v>137</v>
      </c>
      <c r="AR962" s="7"/>
      <c r="AS962" s="7"/>
      <c r="AT962" s="7" t="s">
        <v>137</v>
      </c>
      <c r="AU962" s="7"/>
      <c r="AV962" s="7"/>
      <c r="AW962" s="7" t="s">
        <v>137</v>
      </c>
      <c r="AX962" s="7"/>
      <c r="AY962" s="7"/>
      <c r="AZ962" s="7" t="s">
        <v>137</v>
      </c>
      <c r="BA962" s="7"/>
      <c r="BB962" s="7"/>
      <c r="BC962" s="7"/>
      <c r="BD962" s="7"/>
      <c r="BE962" s="7"/>
      <c r="BF962" s="7"/>
      <c r="BG962" s="7"/>
      <c r="BH962" s="7"/>
      <c r="BI962" s="7"/>
      <c r="BJ962" s="7"/>
      <c r="BK962" s="7"/>
      <c r="BL962" s="7"/>
      <c r="BM962" s="7"/>
      <c r="BN962" s="7"/>
      <c r="BO962" s="7"/>
      <c r="BP962" s="7"/>
      <c r="BQ962" s="7"/>
      <c r="BR962" s="7"/>
      <c r="BS962" s="7"/>
      <c r="BT962" s="7"/>
      <c r="BU962" s="10"/>
    </row>
    <row r="963" spans="1:73" s="1" customFormat="1" ht="26" x14ac:dyDescent="0.35">
      <c r="A963" s="7">
        <f t="shared" si="14"/>
        <v>962</v>
      </c>
      <c r="B963" s="7" t="s">
        <v>4763</v>
      </c>
      <c r="C963" s="20" t="s">
        <v>12055</v>
      </c>
      <c r="D963" s="7" t="str">
        <f>VLOOKUP(C963,[1]Sheet1!$A:$B,2,0)</f>
        <v>PRB0000001</v>
      </c>
      <c r="E963" s="7" t="s">
        <v>227</v>
      </c>
      <c r="F963" s="7" t="s">
        <v>4764</v>
      </c>
      <c r="G963" s="7" t="s">
        <v>4765</v>
      </c>
      <c r="H963" s="7">
        <v>841</v>
      </c>
      <c r="I963" s="8"/>
      <c r="J963" s="8"/>
      <c r="K963" s="8" t="s">
        <v>2065</v>
      </c>
      <c r="L963" s="7"/>
      <c r="M963" s="7" t="s">
        <v>4766</v>
      </c>
      <c r="N963" s="7"/>
      <c r="O963" s="7" t="s">
        <v>4767</v>
      </c>
      <c r="P963" s="7" t="s">
        <v>4768</v>
      </c>
      <c r="Q963" s="7"/>
      <c r="R963" s="7" t="s">
        <v>4769</v>
      </c>
      <c r="S963" s="7" t="s">
        <v>4770</v>
      </c>
      <c r="T963" s="7"/>
      <c r="U963" s="7" t="s">
        <v>4771</v>
      </c>
      <c r="V963" s="7" t="s">
        <v>4772</v>
      </c>
      <c r="W963" s="7"/>
      <c r="X963" s="7" t="s">
        <v>4773</v>
      </c>
      <c r="Y963" s="7" t="s">
        <v>4774</v>
      </c>
      <c r="Z963" s="7"/>
      <c r="AA963" s="7" t="s">
        <v>4775</v>
      </c>
      <c r="AB963" s="7" t="s">
        <v>4776</v>
      </c>
      <c r="AC963" s="7"/>
      <c r="AD963" s="7" t="s">
        <v>4777</v>
      </c>
      <c r="AE963" s="7" t="s">
        <v>137</v>
      </c>
      <c r="AF963" s="7"/>
      <c r="AG963" s="7"/>
      <c r="AH963" s="7" t="s">
        <v>137</v>
      </c>
      <c r="AI963" s="7"/>
      <c r="AJ963" s="7"/>
      <c r="AK963" s="7" t="s">
        <v>137</v>
      </c>
      <c r="AL963" s="7"/>
      <c r="AM963" s="7"/>
      <c r="AN963" s="7" t="s">
        <v>137</v>
      </c>
      <c r="AO963" s="7"/>
      <c r="AP963" s="7"/>
      <c r="AQ963" s="7" t="s">
        <v>137</v>
      </c>
      <c r="AR963" s="7"/>
      <c r="AS963" s="7"/>
      <c r="AT963" s="7" t="s">
        <v>137</v>
      </c>
      <c r="AU963" s="7"/>
      <c r="AV963" s="7"/>
      <c r="AW963" s="7" t="s">
        <v>137</v>
      </c>
      <c r="AX963" s="7"/>
      <c r="AY963" s="7"/>
      <c r="AZ963" s="7" t="s">
        <v>137</v>
      </c>
      <c r="BA963" s="7"/>
      <c r="BB963" s="7"/>
      <c r="BC963" s="7"/>
      <c r="BD963" s="7"/>
      <c r="BE963" s="7"/>
      <c r="BF963" s="7"/>
      <c r="BG963" s="7"/>
      <c r="BH963" s="7"/>
      <c r="BI963" s="7"/>
      <c r="BJ963" s="7"/>
      <c r="BK963" s="7"/>
      <c r="BL963" s="7"/>
      <c r="BM963" s="7"/>
      <c r="BN963" s="7"/>
      <c r="BO963" s="7"/>
      <c r="BP963" s="7"/>
      <c r="BQ963" s="7"/>
      <c r="BR963" s="7"/>
      <c r="BS963" s="7"/>
      <c r="BT963" s="7"/>
      <c r="BU963" s="10"/>
    </row>
    <row r="964" spans="1:73" s="1" customFormat="1" ht="26" x14ac:dyDescent="0.35">
      <c r="A964" s="7">
        <f t="shared" ref="A964:A1027" si="15">A963+1</f>
        <v>963</v>
      </c>
      <c r="B964" s="7" t="s">
        <v>4778</v>
      </c>
      <c r="C964" s="20" t="s">
        <v>12055</v>
      </c>
      <c r="D964" s="7" t="str">
        <f>VLOOKUP(C964,[1]Sheet1!$A:$B,2,0)</f>
        <v>PRB0000001</v>
      </c>
      <c r="E964" s="7" t="s">
        <v>2246</v>
      </c>
      <c r="F964" s="7" t="s">
        <v>4779</v>
      </c>
      <c r="G964" s="7" t="s">
        <v>4780</v>
      </c>
      <c r="H964" s="7">
        <v>53</v>
      </c>
      <c r="I964" s="8"/>
      <c r="J964" s="8"/>
      <c r="K964" s="8" t="s">
        <v>2065</v>
      </c>
      <c r="L964" s="7" t="s">
        <v>137</v>
      </c>
      <c r="M964" s="7" t="s">
        <v>4781</v>
      </c>
      <c r="N964" s="7"/>
      <c r="O964" s="7"/>
      <c r="P964" s="7" t="s">
        <v>4782</v>
      </c>
      <c r="Q964" s="7"/>
      <c r="R964" s="7"/>
      <c r="S964" s="7" t="s">
        <v>137</v>
      </c>
      <c r="T964" s="7"/>
      <c r="U964" s="7"/>
      <c r="V964" s="7" t="s">
        <v>137</v>
      </c>
      <c r="W964" s="7"/>
      <c r="X964" s="7"/>
      <c r="Y964" s="7" t="s">
        <v>137</v>
      </c>
      <c r="Z964" s="7"/>
      <c r="AA964" s="7"/>
      <c r="AB964" s="7" t="s">
        <v>137</v>
      </c>
      <c r="AC964" s="7"/>
      <c r="AD964" s="7"/>
      <c r="AE964" s="7" t="s">
        <v>137</v>
      </c>
      <c r="AF964" s="7"/>
      <c r="AG964" s="7"/>
      <c r="AH964" s="7" t="s">
        <v>137</v>
      </c>
      <c r="AI964" s="7"/>
      <c r="AJ964" s="7"/>
      <c r="AK964" s="7" t="s">
        <v>137</v>
      </c>
      <c r="AL964" s="7"/>
      <c r="AM964" s="7"/>
      <c r="AN964" s="7" t="s">
        <v>137</v>
      </c>
      <c r="AO964" s="7"/>
      <c r="AP964" s="7"/>
      <c r="AQ964" s="7" t="s">
        <v>137</v>
      </c>
      <c r="AR964" s="7"/>
      <c r="AS964" s="7"/>
      <c r="AT964" s="7" t="s">
        <v>137</v>
      </c>
      <c r="AU964" s="7"/>
      <c r="AV964" s="7"/>
      <c r="AW964" s="7" t="s">
        <v>137</v>
      </c>
      <c r="AX964" s="7"/>
      <c r="AY964" s="7"/>
      <c r="AZ964" s="7" t="s">
        <v>137</v>
      </c>
      <c r="BA964" s="7"/>
      <c r="BB964" s="7"/>
      <c r="BC964" s="7"/>
      <c r="BD964" s="7"/>
      <c r="BE964" s="7"/>
      <c r="BF964" s="7"/>
      <c r="BG964" s="7"/>
      <c r="BH964" s="7"/>
      <c r="BI964" s="7"/>
      <c r="BJ964" s="7"/>
      <c r="BK964" s="7"/>
      <c r="BL964" s="7"/>
      <c r="BM964" s="7"/>
      <c r="BN964" s="7"/>
      <c r="BO964" s="7"/>
      <c r="BP964" s="7"/>
      <c r="BQ964" s="7"/>
      <c r="BR964" s="7"/>
      <c r="BS964" s="7"/>
      <c r="BT964" s="7"/>
      <c r="BU964" s="10"/>
    </row>
    <row r="965" spans="1:73" s="1" customFormat="1" ht="26" x14ac:dyDescent="0.35">
      <c r="A965" s="7">
        <f t="shared" si="15"/>
        <v>964</v>
      </c>
      <c r="B965" s="7" t="s">
        <v>4783</v>
      </c>
      <c r="C965" s="20" t="s">
        <v>12055</v>
      </c>
      <c r="D965" s="7" t="str">
        <f>VLOOKUP(C965,[1]Sheet1!$A:$B,2,0)</f>
        <v>PRB0000001</v>
      </c>
      <c r="E965" s="7" t="s">
        <v>306</v>
      </c>
      <c r="F965" s="7" t="s">
        <v>4784</v>
      </c>
      <c r="G965" s="7" t="s">
        <v>4785</v>
      </c>
      <c r="H965" s="7">
        <v>30</v>
      </c>
      <c r="I965" s="8"/>
      <c r="J965" s="8"/>
      <c r="K965" s="8" t="s">
        <v>2065</v>
      </c>
      <c r="L965" s="7"/>
      <c r="M965" s="7" t="s">
        <v>4786</v>
      </c>
      <c r="N965" s="7"/>
      <c r="O965" s="7"/>
      <c r="P965" s="7" t="s">
        <v>137</v>
      </c>
      <c r="Q965" s="7"/>
      <c r="R965" s="7"/>
      <c r="S965" s="7" t="s">
        <v>137</v>
      </c>
      <c r="T965" s="7"/>
      <c r="U965" s="7"/>
      <c r="V965" s="7" t="s">
        <v>137</v>
      </c>
      <c r="W965" s="7"/>
      <c r="X965" s="7"/>
      <c r="Y965" s="7" t="s">
        <v>137</v>
      </c>
      <c r="Z965" s="7"/>
      <c r="AA965" s="7"/>
      <c r="AB965" s="7" t="s">
        <v>137</v>
      </c>
      <c r="AC965" s="7"/>
      <c r="AD965" s="7"/>
      <c r="AE965" s="7" t="s">
        <v>137</v>
      </c>
      <c r="AF965" s="7"/>
      <c r="AG965" s="7"/>
      <c r="AH965" s="7" t="s">
        <v>137</v>
      </c>
      <c r="AI965" s="7"/>
      <c r="AJ965" s="7"/>
      <c r="AK965" s="7" t="s">
        <v>137</v>
      </c>
      <c r="AL965" s="7"/>
      <c r="AM965" s="7"/>
      <c r="AN965" s="7" t="s">
        <v>137</v>
      </c>
      <c r="AO965" s="7"/>
      <c r="AP965" s="7"/>
      <c r="AQ965" s="7" t="s">
        <v>137</v>
      </c>
      <c r="AR965" s="7"/>
      <c r="AS965" s="7"/>
      <c r="AT965" s="7" t="s">
        <v>137</v>
      </c>
      <c r="AU965" s="7"/>
      <c r="AV965" s="7"/>
      <c r="AW965" s="7" t="s">
        <v>137</v>
      </c>
      <c r="AX965" s="7"/>
      <c r="AY965" s="7"/>
      <c r="AZ965" s="7" t="s">
        <v>137</v>
      </c>
      <c r="BA965" s="7"/>
      <c r="BB965" s="7"/>
      <c r="BC965" s="7"/>
      <c r="BD965" s="7"/>
      <c r="BE965" s="7"/>
      <c r="BF965" s="7"/>
      <c r="BG965" s="7"/>
      <c r="BH965" s="7"/>
      <c r="BI965" s="7"/>
      <c r="BJ965" s="7"/>
      <c r="BK965" s="7"/>
      <c r="BL965" s="7"/>
      <c r="BM965" s="7"/>
      <c r="BN965" s="7"/>
      <c r="BO965" s="7"/>
      <c r="BP965" s="7"/>
      <c r="BQ965" s="7"/>
      <c r="BR965" s="7"/>
      <c r="BS965" s="7"/>
      <c r="BT965" s="7"/>
      <c r="BU965" s="10"/>
    </row>
    <row r="966" spans="1:73" s="1" customFormat="1" ht="39" x14ac:dyDescent="0.35">
      <c r="A966" s="7">
        <f t="shared" si="15"/>
        <v>965</v>
      </c>
      <c r="B966" s="7" t="s">
        <v>4787</v>
      </c>
      <c r="C966" s="20" t="s">
        <v>12055</v>
      </c>
      <c r="D966" s="7" t="str">
        <f>VLOOKUP(C966,[1]Sheet1!$A:$B,2,0)</f>
        <v>PRB0000001</v>
      </c>
      <c r="E966" s="7" t="s">
        <v>1048</v>
      </c>
      <c r="F966" s="7" t="s">
        <v>2164</v>
      </c>
      <c r="G966" s="7" t="s">
        <v>4788</v>
      </c>
      <c r="H966" s="7">
        <v>1669</v>
      </c>
      <c r="I966" s="8"/>
      <c r="J966" s="8"/>
      <c r="K966" s="8" t="s">
        <v>2065</v>
      </c>
      <c r="L966" s="7" t="s">
        <v>4789</v>
      </c>
      <c r="M966" s="7" t="s">
        <v>4790</v>
      </c>
      <c r="N966" s="7"/>
      <c r="O966" s="7" t="s">
        <v>4791</v>
      </c>
      <c r="P966" s="7" t="s">
        <v>4792</v>
      </c>
      <c r="Q966" s="7"/>
      <c r="R966" s="7" t="s">
        <v>4793</v>
      </c>
      <c r="S966" s="7" t="s">
        <v>137</v>
      </c>
      <c r="T966" s="7"/>
      <c r="U966" s="7"/>
      <c r="V966" s="7" t="s">
        <v>137</v>
      </c>
      <c r="W966" s="7"/>
      <c r="X966" s="7"/>
      <c r="Y966" s="7" t="s">
        <v>137</v>
      </c>
      <c r="Z966" s="7"/>
      <c r="AA966" s="7"/>
      <c r="AB966" s="7" t="s">
        <v>137</v>
      </c>
      <c r="AC966" s="7"/>
      <c r="AD966" s="7"/>
      <c r="AE966" s="7" t="s">
        <v>137</v>
      </c>
      <c r="AF966" s="7"/>
      <c r="AG966" s="7"/>
      <c r="AH966" s="7" t="s">
        <v>137</v>
      </c>
      <c r="AI966" s="7"/>
      <c r="AJ966" s="7"/>
      <c r="AK966" s="7" t="s">
        <v>137</v>
      </c>
      <c r="AL966" s="7"/>
      <c r="AM966" s="7"/>
      <c r="AN966" s="7" t="s">
        <v>137</v>
      </c>
      <c r="AO966" s="7"/>
      <c r="AP966" s="7"/>
      <c r="AQ966" s="7" t="s">
        <v>137</v>
      </c>
      <c r="AR966" s="7"/>
      <c r="AS966" s="7"/>
      <c r="AT966" s="7" t="s">
        <v>137</v>
      </c>
      <c r="AU966" s="7"/>
      <c r="AV966" s="7"/>
      <c r="AW966" s="7" t="s">
        <v>137</v>
      </c>
      <c r="AX966" s="7"/>
      <c r="AY966" s="7"/>
      <c r="AZ966" s="7" t="s">
        <v>137</v>
      </c>
      <c r="BA966" s="7"/>
      <c r="BB966" s="7"/>
      <c r="BC966" s="7"/>
      <c r="BD966" s="7"/>
      <c r="BE966" s="7"/>
      <c r="BF966" s="7"/>
      <c r="BG966" s="7"/>
      <c r="BH966" s="7"/>
      <c r="BI966" s="7"/>
      <c r="BJ966" s="7"/>
      <c r="BK966" s="7"/>
      <c r="BL966" s="7"/>
      <c r="BM966" s="7"/>
      <c r="BN966" s="7"/>
      <c r="BO966" s="7"/>
      <c r="BP966" s="7"/>
      <c r="BQ966" s="7"/>
      <c r="BR966" s="7"/>
      <c r="BS966" s="7"/>
      <c r="BT966" s="7"/>
      <c r="BU966" s="10"/>
    </row>
    <row r="967" spans="1:73" s="1" customFormat="1" ht="26" x14ac:dyDescent="0.35">
      <c r="A967" s="7">
        <f t="shared" si="15"/>
        <v>966</v>
      </c>
      <c r="B967" s="7" t="s">
        <v>4794</v>
      </c>
      <c r="C967" s="20" t="s">
        <v>12055</v>
      </c>
      <c r="D967" s="7" t="str">
        <f>VLOOKUP(C967,[1]Sheet1!$A:$B,2,0)</f>
        <v>PRB0000001</v>
      </c>
      <c r="E967" s="7" t="s">
        <v>991</v>
      </c>
      <c r="F967" s="7" t="s">
        <v>4795</v>
      </c>
      <c r="G967" s="7" t="s">
        <v>4796</v>
      </c>
      <c r="H967" s="7">
        <v>41</v>
      </c>
      <c r="I967" s="8"/>
      <c r="J967" s="8"/>
      <c r="K967" s="8" t="s">
        <v>2065</v>
      </c>
      <c r="L967" s="7" t="s">
        <v>137</v>
      </c>
      <c r="M967" s="7" t="s">
        <v>4730</v>
      </c>
      <c r="N967" s="7"/>
      <c r="O967" s="7"/>
      <c r="P967" s="7" t="s">
        <v>137</v>
      </c>
      <c r="Q967" s="7"/>
      <c r="R967" s="7"/>
      <c r="S967" s="7" t="s">
        <v>137</v>
      </c>
      <c r="T967" s="7"/>
      <c r="U967" s="7"/>
      <c r="V967" s="7" t="s">
        <v>137</v>
      </c>
      <c r="W967" s="7"/>
      <c r="X967" s="7"/>
      <c r="Y967" s="7" t="s">
        <v>137</v>
      </c>
      <c r="Z967" s="7"/>
      <c r="AA967" s="7"/>
      <c r="AB967" s="7" t="s">
        <v>137</v>
      </c>
      <c r="AC967" s="7"/>
      <c r="AD967" s="7"/>
      <c r="AE967" s="7" t="s">
        <v>137</v>
      </c>
      <c r="AF967" s="7"/>
      <c r="AG967" s="7"/>
      <c r="AH967" s="7" t="s">
        <v>137</v>
      </c>
      <c r="AI967" s="7"/>
      <c r="AJ967" s="7"/>
      <c r="AK967" s="7" t="s">
        <v>137</v>
      </c>
      <c r="AL967" s="7"/>
      <c r="AM967" s="7"/>
      <c r="AN967" s="7" t="s">
        <v>137</v>
      </c>
      <c r="AO967" s="7"/>
      <c r="AP967" s="7"/>
      <c r="AQ967" s="7" t="s">
        <v>137</v>
      </c>
      <c r="AR967" s="7"/>
      <c r="AS967" s="7"/>
      <c r="AT967" s="7" t="s">
        <v>137</v>
      </c>
      <c r="AU967" s="7"/>
      <c r="AV967" s="7"/>
      <c r="AW967" s="7" t="s">
        <v>137</v>
      </c>
      <c r="AX967" s="7"/>
      <c r="AY967" s="7"/>
      <c r="AZ967" s="7" t="s">
        <v>137</v>
      </c>
      <c r="BA967" s="7"/>
      <c r="BB967" s="7"/>
      <c r="BC967" s="7"/>
      <c r="BD967" s="7"/>
      <c r="BE967" s="7"/>
      <c r="BF967" s="7"/>
      <c r="BG967" s="7"/>
      <c r="BH967" s="7"/>
      <c r="BI967" s="7"/>
      <c r="BJ967" s="7"/>
      <c r="BK967" s="7"/>
      <c r="BL967" s="7"/>
      <c r="BM967" s="7"/>
      <c r="BN967" s="7"/>
      <c r="BO967" s="7"/>
      <c r="BP967" s="7"/>
      <c r="BQ967" s="7"/>
      <c r="BR967" s="7"/>
      <c r="BS967" s="7"/>
      <c r="BT967" s="7"/>
      <c r="BU967" s="10"/>
    </row>
    <row r="968" spans="1:73" s="1" customFormat="1" ht="26" x14ac:dyDescent="0.35">
      <c r="A968" s="7">
        <f t="shared" si="15"/>
        <v>967</v>
      </c>
      <c r="B968" s="7" t="s">
        <v>4797</v>
      </c>
      <c r="C968" s="20" t="s">
        <v>12055</v>
      </c>
      <c r="D968" s="7" t="str">
        <f>VLOOKUP(C968,[1]Sheet1!$A:$B,2,0)</f>
        <v>PRB0000001</v>
      </c>
      <c r="E968" s="7" t="s">
        <v>179</v>
      </c>
      <c r="F968" s="7" t="s">
        <v>4798</v>
      </c>
      <c r="G968" s="7" t="s">
        <v>4799</v>
      </c>
      <c r="H968" s="7">
        <v>33</v>
      </c>
      <c r="I968" s="8"/>
      <c r="J968" s="8"/>
      <c r="K968" s="8" t="s">
        <v>2065</v>
      </c>
      <c r="L968" s="7"/>
      <c r="M968" s="7" t="s">
        <v>4800</v>
      </c>
      <c r="N968" s="7"/>
      <c r="O968" s="7"/>
      <c r="P968" s="7" t="s">
        <v>137</v>
      </c>
      <c r="Q968" s="7"/>
      <c r="R968" s="7"/>
      <c r="S968" s="7" t="s">
        <v>137</v>
      </c>
      <c r="T968" s="7"/>
      <c r="U968" s="7"/>
      <c r="V968" s="7" t="s">
        <v>137</v>
      </c>
      <c r="W968" s="7"/>
      <c r="X968" s="7"/>
      <c r="Y968" s="7" t="s">
        <v>137</v>
      </c>
      <c r="Z968" s="7"/>
      <c r="AA968" s="7"/>
      <c r="AB968" s="7" t="s">
        <v>137</v>
      </c>
      <c r="AC968" s="7"/>
      <c r="AD968" s="7"/>
      <c r="AE968" s="7" t="s">
        <v>137</v>
      </c>
      <c r="AF968" s="7"/>
      <c r="AG968" s="7"/>
      <c r="AH968" s="7" t="s">
        <v>137</v>
      </c>
      <c r="AI968" s="7"/>
      <c r="AJ968" s="7"/>
      <c r="AK968" s="7" t="s">
        <v>137</v>
      </c>
      <c r="AL968" s="7"/>
      <c r="AM968" s="7"/>
      <c r="AN968" s="7" t="s">
        <v>137</v>
      </c>
      <c r="AO968" s="7"/>
      <c r="AP968" s="7"/>
      <c r="AQ968" s="7" t="s">
        <v>137</v>
      </c>
      <c r="AR968" s="7"/>
      <c r="AS968" s="7"/>
      <c r="AT968" s="7" t="s">
        <v>137</v>
      </c>
      <c r="AU968" s="7"/>
      <c r="AV968" s="7"/>
      <c r="AW968" s="7" t="s">
        <v>137</v>
      </c>
      <c r="AX968" s="7"/>
      <c r="AY968" s="7"/>
      <c r="AZ968" s="7" t="s">
        <v>137</v>
      </c>
      <c r="BA968" s="7"/>
      <c r="BB968" s="7"/>
      <c r="BC968" s="7"/>
      <c r="BD968" s="7"/>
      <c r="BE968" s="7"/>
      <c r="BF968" s="7"/>
      <c r="BG968" s="7"/>
      <c r="BH968" s="7"/>
      <c r="BI968" s="7"/>
      <c r="BJ968" s="7"/>
      <c r="BK968" s="7"/>
      <c r="BL968" s="7"/>
      <c r="BM968" s="7"/>
      <c r="BN968" s="7"/>
      <c r="BO968" s="7"/>
      <c r="BP968" s="7"/>
      <c r="BQ968" s="7"/>
      <c r="BR968" s="7"/>
      <c r="BS968" s="7"/>
      <c r="BT968" s="7"/>
      <c r="BU968" s="10"/>
    </row>
    <row r="969" spans="1:73" s="1" customFormat="1" ht="26" x14ac:dyDescent="0.35">
      <c r="A969" s="7">
        <f t="shared" si="15"/>
        <v>968</v>
      </c>
      <c r="B969" s="7" t="s">
        <v>4801</v>
      </c>
      <c r="C969" s="20" t="s">
        <v>12055</v>
      </c>
      <c r="D969" s="7" t="str">
        <f>VLOOKUP(C969,[1]Sheet1!$A:$B,2,0)</f>
        <v>PRB0000001</v>
      </c>
      <c r="E969" s="7" t="s">
        <v>358</v>
      </c>
      <c r="F969" s="7" t="s">
        <v>3199</v>
      </c>
      <c r="G969" s="7" t="s">
        <v>4802</v>
      </c>
      <c r="H969" s="7">
        <v>43</v>
      </c>
      <c r="I969" s="8"/>
      <c r="J969" s="8"/>
      <c r="K969" s="8" t="s">
        <v>2065</v>
      </c>
      <c r="L969" s="7"/>
      <c r="M969" s="7" t="s">
        <v>4803</v>
      </c>
      <c r="N969" s="7"/>
      <c r="O969" s="7"/>
      <c r="P969" s="7" t="s">
        <v>137</v>
      </c>
      <c r="Q969" s="7"/>
      <c r="R969" s="7"/>
      <c r="S969" s="7" t="s">
        <v>137</v>
      </c>
      <c r="T969" s="7"/>
      <c r="U969" s="7"/>
      <c r="V969" s="7" t="s">
        <v>137</v>
      </c>
      <c r="W969" s="7"/>
      <c r="X969" s="7"/>
      <c r="Y969" s="7" t="s">
        <v>137</v>
      </c>
      <c r="Z969" s="7"/>
      <c r="AA969" s="7"/>
      <c r="AB969" s="7" t="s">
        <v>137</v>
      </c>
      <c r="AC969" s="7"/>
      <c r="AD969" s="7"/>
      <c r="AE969" s="7" t="s">
        <v>137</v>
      </c>
      <c r="AF969" s="7"/>
      <c r="AG969" s="7"/>
      <c r="AH969" s="7" t="s">
        <v>137</v>
      </c>
      <c r="AI969" s="7"/>
      <c r="AJ969" s="7"/>
      <c r="AK969" s="7" t="s">
        <v>137</v>
      </c>
      <c r="AL969" s="7"/>
      <c r="AM969" s="7"/>
      <c r="AN969" s="7" t="s">
        <v>137</v>
      </c>
      <c r="AO969" s="7"/>
      <c r="AP969" s="7"/>
      <c r="AQ969" s="7" t="s">
        <v>137</v>
      </c>
      <c r="AR969" s="7"/>
      <c r="AS969" s="7"/>
      <c r="AT969" s="7" t="s">
        <v>137</v>
      </c>
      <c r="AU969" s="7"/>
      <c r="AV969" s="7"/>
      <c r="AW969" s="7" t="s">
        <v>137</v>
      </c>
      <c r="AX969" s="7"/>
      <c r="AY969" s="7"/>
      <c r="AZ969" s="7" t="s">
        <v>137</v>
      </c>
      <c r="BA969" s="7"/>
      <c r="BB969" s="7"/>
      <c r="BC969" s="7"/>
      <c r="BD969" s="7"/>
      <c r="BE969" s="7"/>
      <c r="BF969" s="7"/>
      <c r="BG969" s="7"/>
      <c r="BH969" s="7"/>
      <c r="BI969" s="7"/>
      <c r="BJ969" s="7"/>
      <c r="BK969" s="7"/>
      <c r="BL969" s="7"/>
      <c r="BM969" s="7"/>
      <c r="BN969" s="7"/>
      <c r="BO969" s="7"/>
      <c r="BP969" s="7"/>
      <c r="BQ969" s="7"/>
      <c r="BR969" s="7"/>
      <c r="BS969" s="7"/>
      <c r="BT969" s="7"/>
      <c r="BU969" s="10"/>
    </row>
    <row r="970" spans="1:73" s="1" customFormat="1" ht="26" x14ac:dyDescent="0.35">
      <c r="A970" s="7">
        <f t="shared" si="15"/>
        <v>969</v>
      </c>
      <c r="B970" s="7" t="s">
        <v>4804</v>
      </c>
      <c r="C970" s="20" t="s">
        <v>12055</v>
      </c>
      <c r="D970" s="7" t="str">
        <f>VLOOKUP(C970,[1]Sheet1!$A:$B,2,0)</f>
        <v>PRB0000001</v>
      </c>
      <c r="E970" s="7" t="s">
        <v>179</v>
      </c>
      <c r="F970" s="7" t="s">
        <v>2251</v>
      </c>
      <c r="G970" s="7" t="s">
        <v>4805</v>
      </c>
      <c r="H970" s="7">
        <v>75</v>
      </c>
      <c r="I970" s="8"/>
      <c r="J970" s="8"/>
      <c r="K970" s="8" t="s">
        <v>2065</v>
      </c>
      <c r="L970" s="7"/>
      <c r="M970" s="7" t="s">
        <v>4806</v>
      </c>
      <c r="N970" s="7"/>
      <c r="O970" s="7"/>
      <c r="P970" s="7" t="s">
        <v>137</v>
      </c>
      <c r="Q970" s="7"/>
      <c r="R970" s="7"/>
      <c r="S970" s="7" t="s">
        <v>137</v>
      </c>
      <c r="T970" s="7"/>
      <c r="U970" s="7"/>
      <c r="V970" s="7" t="s">
        <v>137</v>
      </c>
      <c r="W970" s="7"/>
      <c r="X970" s="7"/>
      <c r="Y970" s="7" t="s">
        <v>137</v>
      </c>
      <c r="Z970" s="7"/>
      <c r="AA970" s="7"/>
      <c r="AB970" s="7" t="s">
        <v>137</v>
      </c>
      <c r="AC970" s="7"/>
      <c r="AD970" s="7"/>
      <c r="AE970" s="7" t="s">
        <v>137</v>
      </c>
      <c r="AF970" s="7"/>
      <c r="AG970" s="7"/>
      <c r="AH970" s="7" t="s">
        <v>137</v>
      </c>
      <c r="AI970" s="7"/>
      <c r="AJ970" s="7"/>
      <c r="AK970" s="7" t="s">
        <v>137</v>
      </c>
      <c r="AL970" s="7"/>
      <c r="AM970" s="7"/>
      <c r="AN970" s="7" t="s">
        <v>137</v>
      </c>
      <c r="AO970" s="7"/>
      <c r="AP970" s="7"/>
      <c r="AQ970" s="7" t="s">
        <v>137</v>
      </c>
      <c r="AR970" s="7"/>
      <c r="AS970" s="7"/>
      <c r="AT970" s="7" t="s">
        <v>137</v>
      </c>
      <c r="AU970" s="7"/>
      <c r="AV970" s="7"/>
      <c r="AW970" s="7" t="s">
        <v>137</v>
      </c>
      <c r="AX970" s="7"/>
      <c r="AY970" s="7"/>
      <c r="AZ970" s="7" t="s">
        <v>137</v>
      </c>
      <c r="BA970" s="7"/>
      <c r="BB970" s="7"/>
      <c r="BC970" s="7"/>
      <c r="BD970" s="7"/>
      <c r="BE970" s="7"/>
      <c r="BF970" s="7"/>
      <c r="BG970" s="7"/>
      <c r="BH970" s="7"/>
      <c r="BI970" s="7"/>
      <c r="BJ970" s="7"/>
      <c r="BK970" s="7"/>
      <c r="BL970" s="7"/>
      <c r="BM970" s="7"/>
      <c r="BN970" s="7"/>
      <c r="BO970" s="7"/>
      <c r="BP970" s="7"/>
      <c r="BQ970" s="7"/>
      <c r="BR970" s="7"/>
      <c r="BS970" s="7"/>
      <c r="BT970" s="7"/>
      <c r="BU970" s="10"/>
    </row>
    <row r="971" spans="1:73" s="1" customFormat="1" ht="39" x14ac:dyDescent="0.35">
      <c r="A971" s="7">
        <f t="shared" si="15"/>
        <v>970</v>
      </c>
      <c r="B971" s="7" t="s">
        <v>4807</v>
      </c>
      <c r="C971" s="20" t="s">
        <v>12055</v>
      </c>
      <c r="D971" s="7" t="str">
        <f>VLOOKUP(C971,[1]Sheet1!$A:$B,2,0)</f>
        <v>PRB0000001</v>
      </c>
      <c r="E971" s="7" t="s">
        <v>306</v>
      </c>
      <c r="F971" s="7" t="s">
        <v>2883</v>
      </c>
      <c r="G971" s="7" t="s">
        <v>4808</v>
      </c>
      <c r="H971" s="7">
        <v>43</v>
      </c>
      <c r="I971" s="8"/>
      <c r="J971" s="8"/>
      <c r="K971" s="8" t="s">
        <v>2065</v>
      </c>
      <c r="L971" s="7"/>
      <c r="M971" s="7" t="s">
        <v>4809</v>
      </c>
      <c r="N971" s="7"/>
      <c r="O971" s="7"/>
      <c r="P971" s="7" t="s">
        <v>137</v>
      </c>
      <c r="Q971" s="7"/>
      <c r="R971" s="7"/>
      <c r="S971" s="7" t="s">
        <v>137</v>
      </c>
      <c r="T971" s="7"/>
      <c r="U971" s="7"/>
      <c r="V971" s="7" t="s">
        <v>137</v>
      </c>
      <c r="W971" s="7"/>
      <c r="X971" s="7"/>
      <c r="Y971" s="7" t="s">
        <v>137</v>
      </c>
      <c r="Z971" s="7"/>
      <c r="AA971" s="7"/>
      <c r="AB971" s="7" t="s">
        <v>137</v>
      </c>
      <c r="AC971" s="7"/>
      <c r="AD971" s="7"/>
      <c r="AE971" s="7" t="s">
        <v>137</v>
      </c>
      <c r="AF971" s="7"/>
      <c r="AG971" s="7"/>
      <c r="AH971" s="7" t="s">
        <v>137</v>
      </c>
      <c r="AI971" s="7"/>
      <c r="AJ971" s="7"/>
      <c r="AK971" s="7" t="s">
        <v>137</v>
      </c>
      <c r="AL971" s="7"/>
      <c r="AM971" s="7"/>
      <c r="AN971" s="7" t="s">
        <v>137</v>
      </c>
      <c r="AO971" s="7"/>
      <c r="AP971" s="7"/>
      <c r="AQ971" s="7" t="s">
        <v>137</v>
      </c>
      <c r="AR971" s="7"/>
      <c r="AS971" s="7"/>
      <c r="AT971" s="7" t="s">
        <v>137</v>
      </c>
      <c r="AU971" s="7"/>
      <c r="AV971" s="7"/>
      <c r="AW971" s="7" t="s">
        <v>137</v>
      </c>
      <c r="AX971" s="7"/>
      <c r="AY971" s="7"/>
      <c r="AZ971" s="7" t="s">
        <v>137</v>
      </c>
      <c r="BA971" s="7"/>
      <c r="BB971" s="7"/>
      <c r="BC971" s="7"/>
      <c r="BD971" s="7"/>
      <c r="BE971" s="7"/>
      <c r="BF971" s="7"/>
      <c r="BG971" s="7"/>
      <c r="BH971" s="7"/>
      <c r="BI971" s="7"/>
      <c r="BJ971" s="7"/>
      <c r="BK971" s="7"/>
      <c r="BL971" s="7"/>
      <c r="BM971" s="7"/>
      <c r="BN971" s="7"/>
      <c r="BO971" s="7"/>
      <c r="BP971" s="7"/>
      <c r="BQ971" s="7"/>
      <c r="BR971" s="7"/>
      <c r="BS971" s="7"/>
      <c r="BT971" s="7"/>
      <c r="BU971" s="10"/>
    </row>
    <row r="972" spans="1:73" s="1" customFormat="1" ht="39" x14ac:dyDescent="0.35">
      <c r="A972" s="7">
        <f t="shared" si="15"/>
        <v>971</v>
      </c>
      <c r="B972" s="7" t="s">
        <v>4810</v>
      </c>
      <c r="C972" s="20" t="s">
        <v>12055</v>
      </c>
      <c r="D972" s="7" t="str">
        <f>VLOOKUP(C972,[1]Sheet1!$A:$B,2,0)</f>
        <v>PRB0000001</v>
      </c>
      <c r="E972" s="7" t="s">
        <v>306</v>
      </c>
      <c r="F972" s="7" t="s">
        <v>2883</v>
      </c>
      <c r="G972" s="7" t="s">
        <v>4811</v>
      </c>
      <c r="H972" s="7">
        <v>37</v>
      </c>
      <c r="I972" s="8"/>
      <c r="J972" s="8"/>
      <c r="K972" s="8" t="s">
        <v>2065</v>
      </c>
      <c r="L972" s="7"/>
      <c r="M972" s="7" t="s">
        <v>4812</v>
      </c>
      <c r="N972" s="7"/>
      <c r="O972" s="7"/>
      <c r="P972" s="7" t="s">
        <v>137</v>
      </c>
      <c r="Q972" s="7"/>
      <c r="R972" s="7"/>
      <c r="S972" s="7" t="s">
        <v>137</v>
      </c>
      <c r="T972" s="7"/>
      <c r="U972" s="7"/>
      <c r="V972" s="7" t="s">
        <v>137</v>
      </c>
      <c r="W972" s="7"/>
      <c r="X972" s="7"/>
      <c r="Y972" s="7" t="s">
        <v>137</v>
      </c>
      <c r="Z972" s="7"/>
      <c r="AA972" s="7"/>
      <c r="AB972" s="7" t="s">
        <v>137</v>
      </c>
      <c r="AC972" s="7"/>
      <c r="AD972" s="7"/>
      <c r="AE972" s="7" t="s">
        <v>137</v>
      </c>
      <c r="AF972" s="7"/>
      <c r="AG972" s="7"/>
      <c r="AH972" s="7" t="s">
        <v>137</v>
      </c>
      <c r="AI972" s="7"/>
      <c r="AJ972" s="7"/>
      <c r="AK972" s="7" t="s">
        <v>137</v>
      </c>
      <c r="AL972" s="7"/>
      <c r="AM972" s="7"/>
      <c r="AN972" s="7" t="s">
        <v>137</v>
      </c>
      <c r="AO972" s="7"/>
      <c r="AP972" s="7"/>
      <c r="AQ972" s="7" t="s">
        <v>137</v>
      </c>
      <c r="AR972" s="7"/>
      <c r="AS972" s="7"/>
      <c r="AT972" s="7" t="s">
        <v>137</v>
      </c>
      <c r="AU972" s="7"/>
      <c r="AV972" s="7"/>
      <c r="AW972" s="7" t="s">
        <v>137</v>
      </c>
      <c r="AX972" s="7"/>
      <c r="AY972" s="7"/>
      <c r="AZ972" s="7" t="s">
        <v>137</v>
      </c>
      <c r="BA972" s="7"/>
      <c r="BB972" s="7"/>
      <c r="BC972" s="7"/>
      <c r="BD972" s="7"/>
      <c r="BE972" s="7"/>
      <c r="BF972" s="7"/>
      <c r="BG972" s="7"/>
      <c r="BH972" s="7"/>
      <c r="BI972" s="7"/>
      <c r="BJ972" s="7"/>
      <c r="BK972" s="7"/>
      <c r="BL972" s="7"/>
      <c r="BM972" s="7"/>
      <c r="BN972" s="7"/>
      <c r="BO972" s="7"/>
      <c r="BP972" s="7"/>
      <c r="BQ972" s="7"/>
      <c r="BR972" s="7"/>
      <c r="BS972" s="7"/>
      <c r="BT972" s="7"/>
      <c r="BU972" s="10"/>
    </row>
    <row r="973" spans="1:73" s="1" customFormat="1" ht="39" x14ac:dyDescent="0.35">
      <c r="A973" s="7">
        <f t="shared" si="15"/>
        <v>972</v>
      </c>
      <c r="B973" s="7" t="s">
        <v>4813</v>
      </c>
      <c r="C973" s="20" t="s">
        <v>12055</v>
      </c>
      <c r="D973" s="7" t="str">
        <f>VLOOKUP(C973,[1]Sheet1!$A:$B,2,0)</f>
        <v>PRB0000001</v>
      </c>
      <c r="E973" s="7" t="s">
        <v>4814</v>
      </c>
      <c r="F973" s="7" t="s">
        <v>4815</v>
      </c>
      <c r="G973" s="7" t="s">
        <v>4816</v>
      </c>
      <c r="H973" s="7">
        <v>2804</v>
      </c>
      <c r="I973" s="8"/>
      <c r="J973" s="8"/>
      <c r="K973" s="8" t="s">
        <v>2065</v>
      </c>
      <c r="L973" s="7" t="s">
        <v>4817</v>
      </c>
      <c r="M973" s="7" t="s">
        <v>4818</v>
      </c>
      <c r="N973" s="7"/>
      <c r="O973" s="7"/>
      <c r="P973" s="7" t="s">
        <v>137</v>
      </c>
      <c r="Q973" s="7"/>
      <c r="R973" s="7"/>
      <c r="S973" s="7" t="s">
        <v>137</v>
      </c>
      <c r="T973" s="7"/>
      <c r="U973" s="7"/>
      <c r="V973" s="7" t="s">
        <v>137</v>
      </c>
      <c r="W973" s="7"/>
      <c r="X973" s="7"/>
      <c r="Y973" s="7" t="s">
        <v>137</v>
      </c>
      <c r="Z973" s="7"/>
      <c r="AA973" s="7"/>
      <c r="AB973" s="7" t="s">
        <v>137</v>
      </c>
      <c r="AC973" s="7"/>
      <c r="AD973" s="7"/>
      <c r="AE973" s="7" t="s">
        <v>137</v>
      </c>
      <c r="AF973" s="7"/>
      <c r="AG973" s="7"/>
      <c r="AH973" s="7" t="s">
        <v>137</v>
      </c>
      <c r="AI973" s="7"/>
      <c r="AJ973" s="7"/>
      <c r="AK973" s="7" t="s">
        <v>137</v>
      </c>
      <c r="AL973" s="7"/>
      <c r="AM973" s="7"/>
      <c r="AN973" s="7" t="s">
        <v>137</v>
      </c>
      <c r="AO973" s="7"/>
      <c r="AP973" s="7"/>
      <c r="AQ973" s="7" t="s">
        <v>137</v>
      </c>
      <c r="AR973" s="7"/>
      <c r="AS973" s="7"/>
      <c r="AT973" s="7" t="s">
        <v>137</v>
      </c>
      <c r="AU973" s="7"/>
      <c r="AV973" s="7"/>
      <c r="AW973" s="7" t="s">
        <v>137</v>
      </c>
      <c r="AX973" s="7"/>
      <c r="AY973" s="7"/>
      <c r="AZ973" s="7" t="s">
        <v>137</v>
      </c>
      <c r="BA973" s="7"/>
      <c r="BB973" s="7"/>
      <c r="BC973" s="7"/>
      <c r="BD973" s="7"/>
      <c r="BE973" s="7"/>
      <c r="BF973" s="7"/>
      <c r="BG973" s="7"/>
      <c r="BH973" s="7"/>
      <c r="BI973" s="7"/>
      <c r="BJ973" s="7"/>
      <c r="BK973" s="7"/>
      <c r="BL973" s="7"/>
      <c r="BM973" s="7"/>
      <c r="BN973" s="7"/>
      <c r="BO973" s="7"/>
      <c r="BP973" s="7"/>
      <c r="BQ973" s="7"/>
      <c r="BR973" s="7"/>
      <c r="BS973" s="7"/>
      <c r="BT973" s="7"/>
      <c r="BU973" s="10"/>
    </row>
    <row r="974" spans="1:73" s="1" customFormat="1" ht="26" x14ac:dyDescent="0.35">
      <c r="A974" s="7">
        <f t="shared" si="15"/>
        <v>973</v>
      </c>
      <c r="B974" s="7" t="s">
        <v>4819</v>
      </c>
      <c r="C974" s="7" t="s">
        <v>4820</v>
      </c>
      <c r="D974" s="7" t="str">
        <f>VLOOKUP(C974,[1]Sheet1!$A:$B,2,0)</f>
        <v>FRB0000008</v>
      </c>
      <c r="E974" s="7" t="s">
        <v>2604</v>
      </c>
      <c r="F974" s="7" t="s">
        <v>4821</v>
      </c>
      <c r="G974" s="7" t="s">
        <v>4822</v>
      </c>
      <c r="H974" s="7">
        <v>11017</v>
      </c>
      <c r="I974" s="8"/>
      <c r="J974" s="8"/>
      <c r="K974" s="8" t="s">
        <v>9</v>
      </c>
      <c r="L974" s="7" t="s">
        <v>4823</v>
      </c>
      <c r="M974" s="7" t="s">
        <v>4824</v>
      </c>
      <c r="N974" s="7"/>
      <c r="O974" s="7">
        <v>1580173</v>
      </c>
      <c r="P974" s="7" t="s">
        <v>4825</v>
      </c>
      <c r="Q974" s="7"/>
      <c r="R974" s="7">
        <v>1338843</v>
      </c>
      <c r="S974" s="7" t="s">
        <v>4826</v>
      </c>
      <c r="T974" s="7"/>
      <c r="U974" s="7">
        <v>1424625</v>
      </c>
      <c r="V974" s="7" t="s">
        <v>4827</v>
      </c>
      <c r="W974" s="7"/>
      <c r="X974" s="7">
        <v>475410</v>
      </c>
      <c r="Y974" s="7" t="s">
        <v>4828</v>
      </c>
      <c r="Z974" s="7"/>
      <c r="AA974" s="7">
        <v>1479415</v>
      </c>
      <c r="AB974" s="7" t="s">
        <v>4829</v>
      </c>
      <c r="AC974" s="7"/>
      <c r="AD974" s="7">
        <v>1411084</v>
      </c>
      <c r="AE974" s="7" t="s">
        <v>4830</v>
      </c>
      <c r="AF974" s="7"/>
      <c r="AG974" s="7">
        <v>2254365</v>
      </c>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10"/>
    </row>
    <row r="975" spans="1:73" s="1" customFormat="1" ht="26" x14ac:dyDescent="0.35">
      <c r="A975" s="7">
        <f t="shared" si="15"/>
        <v>974</v>
      </c>
      <c r="B975" s="7" t="s">
        <v>4831</v>
      </c>
      <c r="C975" s="20" t="s">
        <v>2238</v>
      </c>
      <c r="D975" s="7" t="str">
        <f>VLOOKUP(C975,[1]Sheet1!$A:$B,2,0)</f>
        <v>PRB0000016</v>
      </c>
      <c r="E975" s="7" t="s">
        <v>227</v>
      </c>
      <c r="F975" s="7" t="s">
        <v>4832</v>
      </c>
      <c r="G975" s="7" t="s">
        <v>4833</v>
      </c>
      <c r="H975" s="7">
        <v>892</v>
      </c>
      <c r="I975" s="8"/>
      <c r="J975" s="8"/>
      <c r="K975" s="8" t="s">
        <v>2065</v>
      </c>
      <c r="L975" s="7" t="s">
        <v>4834</v>
      </c>
      <c r="M975" s="7" t="s">
        <v>4835</v>
      </c>
      <c r="N975" s="7"/>
      <c r="O975" s="7"/>
      <c r="P975" s="7" t="s">
        <v>4836</v>
      </c>
      <c r="Q975" s="7"/>
      <c r="R975" s="7"/>
      <c r="S975" s="7" t="s">
        <v>4837</v>
      </c>
      <c r="T975" s="7"/>
      <c r="U975" s="7"/>
      <c r="V975" s="7" t="s">
        <v>4838</v>
      </c>
      <c r="W975" s="7"/>
      <c r="X975" s="7"/>
      <c r="Y975" s="7" t="s">
        <v>4839</v>
      </c>
      <c r="Z975" s="7"/>
      <c r="AA975" s="7"/>
      <c r="AB975" s="7"/>
      <c r="AC975" s="7" t="s">
        <v>4840</v>
      </c>
      <c r="AD975" s="7"/>
      <c r="AE975" s="7"/>
      <c r="AF975" s="7" t="s">
        <v>4841</v>
      </c>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10"/>
    </row>
    <row r="976" spans="1:73" s="1" customFormat="1" ht="39" x14ac:dyDescent="0.35">
      <c r="A976" s="7">
        <f t="shared" si="15"/>
        <v>975</v>
      </c>
      <c r="B976" s="7" t="s">
        <v>4842</v>
      </c>
      <c r="C976" s="20" t="s">
        <v>2238</v>
      </c>
      <c r="D976" s="7" t="str">
        <f>VLOOKUP(C976,[1]Sheet1!$A:$B,2,0)</f>
        <v>PRB0000016</v>
      </c>
      <c r="E976" s="7" t="s">
        <v>227</v>
      </c>
      <c r="F976" s="7" t="s">
        <v>4832</v>
      </c>
      <c r="G976" s="7" t="s">
        <v>4843</v>
      </c>
      <c r="H976" s="7">
        <v>224.54</v>
      </c>
      <c r="I976" s="8"/>
      <c r="J976" s="8"/>
      <c r="K976" s="8" t="s">
        <v>2065</v>
      </c>
      <c r="L976" s="7" t="s">
        <v>4844</v>
      </c>
      <c r="M976" s="7" t="s">
        <v>4845</v>
      </c>
      <c r="N976" s="7"/>
      <c r="O976" s="7"/>
      <c r="P976" s="7" t="s">
        <v>4846</v>
      </c>
      <c r="Q976" s="7"/>
      <c r="R976" s="7"/>
      <c r="S976" s="7" t="s">
        <v>4847</v>
      </c>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10"/>
    </row>
    <row r="977" spans="1:73" s="1" customFormat="1" ht="52" x14ac:dyDescent="0.35">
      <c r="A977" s="7">
        <f t="shared" si="15"/>
        <v>976</v>
      </c>
      <c r="B977" s="7" t="s">
        <v>4848</v>
      </c>
      <c r="C977" s="20" t="s">
        <v>2238</v>
      </c>
      <c r="D977" s="7" t="str">
        <f>VLOOKUP(C977,[1]Sheet1!$A:$B,2,0)</f>
        <v>PRB0000016</v>
      </c>
      <c r="E977" s="7" t="s">
        <v>227</v>
      </c>
      <c r="F977" s="7" t="s">
        <v>4832</v>
      </c>
      <c r="G977" s="7" t="s">
        <v>4849</v>
      </c>
      <c r="H977" s="7">
        <v>1718</v>
      </c>
      <c r="I977" s="8"/>
      <c r="J977" s="8"/>
      <c r="K977" s="8" t="s">
        <v>2065</v>
      </c>
      <c r="L977" s="7" t="s">
        <v>4850</v>
      </c>
      <c r="M977" s="7" t="s">
        <v>4851</v>
      </c>
      <c r="N977" s="7"/>
      <c r="O977" s="7" t="s">
        <v>4852</v>
      </c>
      <c r="P977" s="7" t="s">
        <v>4853</v>
      </c>
      <c r="Q977" s="7"/>
      <c r="R977" s="7" t="s">
        <v>4854</v>
      </c>
      <c r="S977" s="7" t="s">
        <v>4855</v>
      </c>
      <c r="T977" s="7"/>
      <c r="U977" s="7" t="s">
        <v>4856</v>
      </c>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10"/>
    </row>
    <row r="978" spans="1:73" s="1" customFormat="1" ht="26" x14ac:dyDescent="0.35">
      <c r="A978" s="7">
        <f t="shared" si="15"/>
        <v>977</v>
      </c>
      <c r="B978" s="7" t="s">
        <v>4857</v>
      </c>
      <c r="C978" s="20" t="s">
        <v>2238</v>
      </c>
      <c r="D978" s="7" t="str">
        <f>VLOOKUP(C978,[1]Sheet1!$A:$B,2,0)</f>
        <v>PRB0000016</v>
      </c>
      <c r="E978" s="7" t="s">
        <v>601</v>
      </c>
      <c r="F978" s="7" t="s">
        <v>4858</v>
      </c>
      <c r="G978" s="7" t="s">
        <v>4859</v>
      </c>
      <c r="H978" s="7">
        <v>422.14845759999997</v>
      </c>
      <c r="I978" s="8"/>
      <c r="J978" s="8"/>
      <c r="K978" s="8" t="s">
        <v>2065</v>
      </c>
      <c r="L978" s="7" t="s">
        <v>3919</v>
      </c>
      <c r="M978" s="7" t="s">
        <v>4860</v>
      </c>
      <c r="N978" s="7"/>
      <c r="O978" s="7" t="s">
        <v>4861</v>
      </c>
      <c r="P978" s="7" t="s">
        <v>4862</v>
      </c>
      <c r="Q978" s="7"/>
      <c r="R978" s="7" t="s">
        <v>4863</v>
      </c>
      <c r="S978" s="7" t="s">
        <v>4864</v>
      </c>
      <c r="T978" s="7"/>
      <c r="U978" s="7"/>
      <c r="V978" s="7" t="s">
        <v>4865</v>
      </c>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10"/>
    </row>
    <row r="979" spans="1:73" s="1" customFormat="1" ht="26" x14ac:dyDescent="0.35">
      <c r="A979" s="7">
        <f t="shared" si="15"/>
        <v>978</v>
      </c>
      <c r="B979" s="7" t="s">
        <v>4866</v>
      </c>
      <c r="C979" s="20" t="s">
        <v>2238</v>
      </c>
      <c r="D979" s="7" t="str">
        <f>VLOOKUP(C979,[1]Sheet1!$A:$B,2,0)</f>
        <v>PRB0000016</v>
      </c>
      <c r="E979" s="7" t="s">
        <v>601</v>
      </c>
      <c r="F979" s="7" t="s">
        <v>4858</v>
      </c>
      <c r="G979" s="7" t="s">
        <v>4867</v>
      </c>
      <c r="H979" s="7">
        <v>919.22</v>
      </c>
      <c r="I979" s="8"/>
      <c r="J979" s="8"/>
      <c r="K979" s="8" t="s">
        <v>2065</v>
      </c>
      <c r="L979" s="7" t="s">
        <v>4868</v>
      </c>
      <c r="M979" s="7" t="s">
        <v>4869</v>
      </c>
      <c r="N979" s="7"/>
      <c r="O979" s="7"/>
      <c r="P979" s="7" t="s">
        <v>4870</v>
      </c>
      <c r="Q979" s="7"/>
      <c r="R979" s="7"/>
      <c r="S979" s="7" t="s">
        <v>4871</v>
      </c>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10"/>
    </row>
    <row r="980" spans="1:73" s="1" customFormat="1" ht="26" x14ac:dyDescent="0.35">
      <c r="A980" s="7">
        <f t="shared" si="15"/>
        <v>979</v>
      </c>
      <c r="B980" s="7" t="s">
        <v>4872</v>
      </c>
      <c r="C980" s="20" t="s">
        <v>2238</v>
      </c>
      <c r="D980" s="7" t="str">
        <f>VLOOKUP(C980,[1]Sheet1!$A:$B,2,0)</f>
        <v>PRB0000016</v>
      </c>
      <c r="E980" s="7" t="s">
        <v>601</v>
      </c>
      <c r="F980" s="7" t="s">
        <v>4873</v>
      </c>
      <c r="G980" s="7" t="s">
        <v>4874</v>
      </c>
      <c r="H980" s="7">
        <v>1089.0899999999999</v>
      </c>
      <c r="I980" s="8"/>
      <c r="J980" s="8"/>
      <c r="K980" s="8" t="s">
        <v>2065</v>
      </c>
      <c r="L980" s="7" t="s">
        <v>4875</v>
      </c>
      <c r="M980" s="7" t="s">
        <v>4876</v>
      </c>
      <c r="N980" s="7"/>
      <c r="O980" s="7"/>
      <c r="P980" s="7" t="s">
        <v>4877</v>
      </c>
      <c r="Q980" s="7"/>
      <c r="R980" s="7"/>
      <c r="S980" s="7" t="s">
        <v>4878</v>
      </c>
      <c r="T980" s="7"/>
      <c r="U980" s="7"/>
      <c r="V980" s="7" t="s">
        <v>4879</v>
      </c>
      <c r="W980" s="7"/>
      <c r="X980" s="7"/>
      <c r="Y980" s="7" t="s">
        <v>4880</v>
      </c>
      <c r="Z980" s="7"/>
      <c r="AA980" s="7"/>
      <c r="AB980" s="7"/>
      <c r="AC980" s="7" t="s">
        <v>4881</v>
      </c>
      <c r="AD980" s="7"/>
      <c r="AE980" s="7"/>
      <c r="AF980" s="7" t="s">
        <v>4882</v>
      </c>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10"/>
    </row>
    <row r="981" spans="1:73" s="1" customFormat="1" x14ac:dyDescent="0.35">
      <c r="A981" s="7">
        <f t="shared" si="15"/>
        <v>980</v>
      </c>
      <c r="B981" s="7" t="s">
        <v>4883</v>
      </c>
      <c r="C981" s="20" t="s">
        <v>2238</v>
      </c>
      <c r="D981" s="7" t="str">
        <f>VLOOKUP(C981,[1]Sheet1!$A:$B,2,0)</f>
        <v>PRB0000016</v>
      </c>
      <c r="E981" s="7" t="s">
        <v>601</v>
      </c>
      <c r="F981" s="7" t="s">
        <v>4873</v>
      </c>
      <c r="G981" s="7" t="s">
        <v>4884</v>
      </c>
      <c r="H981" s="7">
        <v>102.05</v>
      </c>
      <c r="I981" s="8"/>
      <c r="J981" s="8"/>
      <c r="K981" s="8" t="s">
        <v>2065</v>
      </c>
      <c r="L981" s="7" t="s">
        <v>4885</v>
      </c>
      <c r="M981" s="7" t="s">
        <v>4886</v>
      </c>
      <c r="N981" s="7"/>
      <c r="O981" s="7"/>
      <c r="P981" s="7" t="s">
        <v>4887</v>
      </c>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10"/>
    </row>
    <row r="982" spans="1:73" s="1" customFormat="1" ht="26" x14ac:dyDescent="0.35">
      <c r="A982" s="7">
        <f t="shared" si="15"/>
        <v>981</v>
      </c>
      <c r="B982" s="7" t="s">
        <v>4888</v>
      </c>
      <c r="C982" s="20" t="s">
        <v>2238</v>
      </c>
      <c r="D982" s="7" t="str">
        <f>VLOOKUP(C982,[1]Sheet1!$A:$B,2,0)</f>
        <v>PRB0000016</v>
      </c>
      <c r="E982" s="7" t="s">
        <v>601</v>
      </c>
      <c r="F982" s="7" t="s">
        <v>4873</v>
      </c>
      <c r="G982" s="7" t="s">
        <v>4889</v>
      </c>
      <c r="H982" s="7">
        <v>570.29</v>
      </c>
      <c r="I982" s="8"/>
      <c r="J982" s="8"/>
      <c r="K982" s="8" t="s">
        <v>2065</v>
      </c>
      <c r="L982" s="7" t="s">
        <v>4890</v>
      </c>
      <c r="M982" s="7" t="s">
        <v>4891</v>
      </c>
      <c r="N982" s="7"/>
      <c r="O982" s="7"/>
      <c r="P982" s="7" t="s">
        <v>4892</v>
      </c>
      <c r="Q982" s="7"/>
      <c r="R982" s="7"/>
      <c r="S982" s="7" t="s">
        <v>4893</v>
      </c>
      <c r="T982" s="7"/>
      <c r="U982" s="7"/>
      <c r="V982" s="7" t="s">
        <v>4894</v>
      </c>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10"/>
    </row>
    <row r="983" spans="1:73" s="1" customFormat="1" ht="39" x14ac:dyDescent="0.35">
      <c r="A983" s="7">
        <f t="shared" si="15"/>
        <v>982</v>
      </c>
      <c r="B983" s="7" t="s">
        <v>4895</v>
      </c>
      <c r="C983" s="20" t="s">
        <v>2238</v>
      </c>
      <c r="D983" s="7" t="str">
        <f>VLOOKUP(C983,[1]Sheet1!$A:$B,2,0)</f>
        <v>PRB0000016</v>
      </c>
      <c r="E983" s="7" t="s">
        <v>601</v>
      </c>
      <c r="F983" s="7" t="s">
        <v>4873</v>
      </c>
      <c r="G983" s="7" t="s">
        <v>4896</v>
      </c>
      <c r="H983" s="7">
        <v>797.96</v>
      </c>
      <c r="I983" s="8"/>
      <c r="J983" s="8"/>
      <c r="K983" s="8" t="s">
        <v>2065</v>
      </c>
      <c r="L983" s="7" t="s">
        <v>4897</v>
      </c>
      <c r="M983" s="7" t="s">
        <v>4898</v>
      </c>
      <c r="N983" s="7"/>
      <c r="O983" s="7"/>
      <c r="P983" s="7" t="s">
        <v>4899</v>
      </c>
      <c r="Q983" s="7"/>
      <c r="R983" s="7"/>
      <c r="S983" s="7" t="s">
        <v>4900</v>
      </c>
      <c r="T983" s="7"/>
      <c r="U983" s="7"/>
      <c r="V983" s="7" t="s">
        <v>4901</v>
      </c>
      <c r="W983" s="7"/>
      <c r="X983" s="7"/>
      <c r="Y983" s="7" t="s">
        <v>4902</v>
      </c>
      <c r="Z983" s="7"/>
      <c r="AA983" s="7"/>
      <c r="AB983" s="7"/>
      <c r="AC983" s="7" t="s">
        <v>4903</v>
      </c>
      <c r="AD983" s="7"/>
      <c r="AE983" s="7"/>
      <c r="AF983" s="7" t="s">
        <v>4904</v>
      </c>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10"/>
    </row>
    <row r="984" spans="1:73" s="1" customFormat="1" ht="26" x14ac:dyDescent="0.35">
      <c r="A984" s="7">
        <f t="shared" si="15"/>
        <v>983</v>
      </c>
      <c r="B984" s="7" t="s">
        <v>4905</v>
      </c>
      <c r="C984" s="20" t="s">
        <v>2238</v>
      </c>
      <c r="D984" s="7" t="str">
        <f>VLOOKUP(C984,[1]Sheet1!$A:$B,2,0)</f>
        <v>PRB0000016</v>
      </c>
      <c r="E984" s="7" t="s">
        <v>601</v>
      </c>
      <c r="F984" s="7" t="s">
        <v>4906</v>
      </c>
      <c r="G984" s="7" t="s">
        <v>4907</v>
      </c>
      <c r="H984" s="7">
        <v>61.15</v>
      </c>
      <c r="I984" s="8"/>
      <c r="J984" s="8"/>
      <c r="K984" s="8" t="s">
        <v>2065</v>
      </c>
      <c r="L984" s="7" t="s">
        <v>4885</v>
      </c>
      <c r="M984" s="7" t="s">
        <v>4908</v>
      </c>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10"/>
    </row>
    <row r="985" spans="1:73" s="1" customFormat="1" x14ac:dyDescent="0.35">
      <c r="A985" s="7">
        <f t="shared" si="15"/>
        <v>984</v>
      </c>
      <c r="B985" s="7" t="s">
        <v>4909</v>
      </c>
      <c r="C985" s="20" t="s">
        <v>2238</v>
      </c>
      <c r="D985" s="7" t="str">
        <f>VLOOKUP(C985,[1]Sheet1!$A:$B,2,0)</f>
        <v>PRB0000016</v>
      </c>
      <c r="E985" s="7" t="s">
        <v>2171</v>
      </c>
      <c r="F985" s="7" t="s">
        <v>4910</v>
      </c>
      <c r="G985" s="7" t="s">
        <v>4911</v>
      </c>
      <c r="H985" s="7">
        <v>64.7</v>
      </c>
      <c r="I985" s="8"/>
      <c r="J985" s="8"/>
      <c r="K985" s="8" t="s">
        <v>2065</v>
      </c>
      <c r="L985" s="7" t="s">
        <v>3919</v>
      </c>
      <c r="M985" s="7" t="s">
        <v>4912</v>
      </c>
      <c r="N985" s="7"/>
      <c r="O985" s="7"/>
      <c r="P985" s="7" t="s">
        <v>4913</v>
      </c>
      <c r="Q985" s="7"/>
      <c r="R985" s="7"/>
      <c r="S985" s="7" t="s">
        <v>4914</v>
      </c>
      <c r="T985" s="7"/>
      <c r="U985" s="7"/>
      <c r="V985" s="7" t="s">
        <v>4915</v>
      </c>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10"/>
    </row>
    <row r="986" spans="1:73" s="1" customFormat="1" ht="26" x14ac:dyDescent="0.35">
      <c r="A986" s="7">
        <f t="shared" si="15"/>
        <v>985</v>
      </c>
      <c r="B986" s="7" t="s">
        <v>4916</v>
      </c>
      <c r="C986" s="20" t="s">
        <v>2238</v>
      </c>
      <c r="D986" s="7" t="str">
        <f>VLOOKUP(C986,[1]Sheet1!$A:$B,2,0)</f>
        <v>PRB0000016</v>
      </c>
      <c r="E986" s="7" t="s">
        <v>2171</v>
      </c>
      <c r="F986" s="7" t="s">
        <v>4910</v>
      </c>
      <c r="G986" s="7" t="s">
        <v>4917</v>
      </c>
      <c r="H986" s="7">
        <v>111</v>
      </c>
      <c r="I986" s="8"/>
      <c r="J986" s="8"/>
      <c r="K986" s="8" t="s">
        <v>2065</v>
      </c>
      <c r="L986" s="7" t="s">
        <v>3919</v>
      </c>
      <c r="M986" s="7" t="s">
        <v>4918</v>
      </c>
      <c r="N986" s="7"/>
      <c r="O986" s="7" t="s">
        <v>4919</v>
      </c>
      <c r="P986" s="7" t="s">
        <v>4920</v>
      </c>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10"/>
    </row>
    <row r="987" spans="1:73" s="1" customFormat="1" ht="26" x14ac:dyDescent="0.35">
      <c r="A987" s="7">
        <f t="shared" si="15"/>
        <v>986</v>
      </c>
      <c r="B987" s="7" t="s">
        <v>4921</v>
      </c>
      <c r="C987" s="20" t="s">
        <v>2238</v>
      </c>
      <c r="D987" s="7" t="str">
        <f>VLOOKUP(C987,[1]Sheet1!$A:$B,2,0)</f>
        <v>PRB0000016</v>
      </c>
      <c r="E987" s="7" t="s">
        <v>2604</v>
      </c>
      <c r="F987" s="7" t="s">
        <v>4821</v>
      </c>
      <c r="G987" s="7" t="s">
        <v>4922</v>
      </c>
      <c r="H987" s="7">
        <v>130.13999999999999</v>
      </c>
      <c r="I987" s="8"/>
      <c r="J987" s="8"/>
      <c r="K987" s="8" t="s">
        <v>2065</v>
      </c>
      <c r="L987" s="7" t="s">
        <v>4885</v>
      </c>
      <c r="M987" s="7" t="s">
        <v>4923</v>
      </c>
      <c r="N987" s="7"/>
      <c r="O987" s="7"/>
      <c r="P987" s="7" t="s">
        <v>4924</v>
      </c>
      <c r="Q987" s="7"/>
      <c r="R987" s="7"/>
      <c r="S987" s="7" t="s">
        <v>4925</v>
      </c>
      <c r="T987" s="7"/>
      <c r="U987" s="7"/>
      <c r="V987" s="7" t="s">
        <v>4926</v>
      </c>
      <c r="W987" s="7"/>
      <c r="X987" s="7"/>
      <c r="Y987" s="7" t="s">
        <v>4927</v>
      </c>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10"/>
    </row>
    <row r="988" spans="1:73" s="1" customFormat="1" ht="52" x14ac:dyDescent="0.35">
      <c r="A988" s="7">
        <f t="shared" si="15"/>
        <v>987</v>
      </c>
      <c r="B988" s="7" t="s">
        <v>4928</v>
      </c>
      <c r="C988" s="20" t="s">
        <v>2238</v>
      </c>
      <c r="D988" s="7" t="str">
        <f>VLOOKUP(C988,[1]Sheet1!$A:$B,2,0)</f>
        <v>PRB0000016</v>
      </c>
      <c r="E988" s="7" t="s">
        <v>2604</v>
      </c>
      <c r="F988" s="7" t="s">
        <v>4821</v>
      </c>
      <c r="G988" s="7" t="s">
        <v>4929</v>
      </c>
      <c r="H988" s="7">
        <v>83.536444200000005</v>
      </c>
      <c r="I988" s="8"/>
      <c r="J988" s="8"/>
      <c r="K988" s="8" t="s">
        <v>2065</v>
      </c>
      <c r="L988" s="7" t="s">
        <v>3919</v>
      </c>
      <c r="M988" s="7" t="s">
        <v>4930</v>
      </c>
      <c r="N988" s="7"/>
      <c r="O988" s="7"/>
      <c r="P988" s="7" t="s">
        <v>4931</v>
      </c>
      <c r="Q988" s="7"/>
      <c r="R988" s="7"/>
      <c r="S988" s="7" t="s">
        <v>4932</v>
      </c>
      <c r="T988" s="7"/>
      <c r="U988" s="7"/>
      <c r="V988" s="7" t="s">
        <v>4933</v>
      </c>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10"/>
    </row>
    <row r="989" spans="1:73" s="1" customFormat="1" ht="26" x14ac:dyDescent="0.35">
      <c r="A989" s="7">
        <f t="shared" si="15"/>
        <v>988</v>
      </c>
      <c r="B989" s="7" t="s">
        <v>4934</v>
      </c>
      <c r="C989" s="20" t="s">
        <v>2238</v>
      </c>
      <c r="D989" s="7" t="str">
        <f>VLOOKUP(C989,[1]Sheet1!$A:$B,2,0)</f>
        <v>PRB0000016</v>
      </c>
      <c r="E989" s="7" t="s">
        <v>2750</v>
      </c>
      <c r="F989" s="7" t="s">
        <v>4935</v>
      </c>
      <c r="G989" s="7" t="s">
        <v>4936</v>
      </c>
      <c r="H989" s="7">
        <v>50</v>
      </c>
      <c r="I989" s="8"/>
      <c r="J989" s="8"/>
      <c r="K989" s="8" t="s">
        <v>2065</v>
      </c>
      <c r="L989" s="7" t="s">
        <v>3919</v>
      </c>
      <c r="M989" s="7" t="s">
        <v>4937</v>
      </c>
      <c r="N989" s="7"/>
      <c r="O989" s="7"/>
      <c r="P989" s="7" t="s">
        <v>4938</v>
      </c>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10"/>
    </row>
    <row r="990" spans="1:73" s="1" customFormat="1" x14ac:dyDescent="0.35">
      <c r="A990" s="7">
        <f t="shared" si="15"/>
        <v>989</v>
      </c>
      <c r="B990" s="7" t="s">
        <v>4939</v>
      </c>
      <c r="C990" s="20" t="s">
        <v>2238</v>
      </c>
      <c r="D990" s="7" t="str">
        <f>VLOOKUP(C990,[1]Sheet1!$A:$B,2,0)</f>
        <v>PRB0000016</v>
      </c>
      <c r="E990" s="7" t="s">
        <v>2171</v>
      </c>
      <c r="F990" s="7" t="s">
        <v>4940</v>
      </c>
      <c r="G990" s="7" t="s">
        <v>4941</v>
      </c>
      <c r="H990" s="7">
        <v>2681</v>
      </c>
      <c r="I990" s="8"/>
      <c r="J990" s="8"/>
      <c r="K990" s="8" t="s">
        <v>2065</v>
      </c>
      <c r="L990" s="7" t="s">
        <v>3919</v>
      </c>
      <c r="M990" s="7" t="s">
        <v>4942</v>
      </c>
      <c r="N990" s="7"/>
      <c r="O990" s="7"/>
      <c r="P990" s="7" t="s">
        <v>4943</v>
      </c>
      <c r="Q990" s="7"/>
      <c r="R990" s="7"/>
      <c r="S990" s="7" t="s">
        <v>4944</v>
      </c>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10"/>
    </row>
    <row r="991" spans="1:73" s="1" customFormat="1" ht="26" x14ac:dyDescent="0.35">
      <c r="A991" s="7">
        <f t="shared" si="15"/>
        <v>990</v>
      </c>
      <c r="B991" s="7" t="s">
        <v>4945</v>
      </c>
      <c r="C991" s="20" t="s">
        <v>2238</v>
      </c>
      <c r="D991" s="7" t="str">
        <f>VLOOKUP(C991,[1]Sheet1!$A:$B,2,0)</f>
        <v>PRB0000016</v>
      </c>
      <c r="E991" s="7" t="s">
        <v>2171</v>
      </c>
      <c r="F991" s="7" t="s">
        <v>4940</v>
      </c>
      <c r="G991" s="7" t="s">
        <v>4946</v>
      </c>
      <c r="H991" s="7">
        <v>483.32</v>
      </c>
      <c r="I991" s="8"/>
      <c r="J991" s="8"/>
      <c r="K991" s="8" t="s">
        <v>2065</v>
      </c>
      <c r="L991" s="7" t="s">
        <v>4885</v>
      </c>
      <c r="M991" s="7" t="s">
        <v>4947</v>
      </c>
      <c r="N991" s="7"/>
      <c r="O991" s="7" t="s">
        <v>4948</v>
      </c>
      <c r="P991" s="7" t="s">
        <v>4949</v>
      </c>
      <c r="Q991" s="7"/>
      <c r="R991" s="7" t="s">
        <v>4950</v>
      </c>
      <c r="S991" s="7" t="s">
        <v>4951</v>
      </c>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10"/>
    </row>
    <row r="992" spans="1:73" s="1" customFormat="1" x14ac:dyDescent="0.35">
      <c r="A992" s="7">
        <f t="shared" si="15"/>
        <v>991</v>
      </c>
      <c r="B992" s="7" t="s">
        <v>4952</v>
      </c>
      <c r="C992" s="20" t="s">
        <v>2238</v>
      </c>
      <c r="D992" s="7" t="str">
        <f>VLOOKUP(C992,[1]Sheet1!$A:$B,2,0)</f>
        <v>PRB0000016</v>
      </c>
      <c r="E992" s="7" t="s">
        <v>2171</v>
      </c>
      <c r="F992" s="7" t="s">
        <v>4940</v>
      </c>
      <c r="G992" s="7" t="s">
        <v>4953</v>
      </c>
      <c r="H992" s="7">
        <v>57</v>
      </c>
      <c r="I992" s="8"/>
      <c r="J992" s="8"/>
      <c r="K992" s="8" t="s">
        <v>2065</v>
      </c>
      <c r="L992" s="7" t="s">
        <v>4885</v>
      </c>
      <c r="M992" s="7" t="s">
        <v>4954</v>
      </c>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10"/>
    </row>
    <row r="993" spans="1:73" s="1" customFormat="1" x14ac:dyDescent="0.35">
      <c r="A993" s="7">
        <f t="shared" si="15"/>
        <v>992</v>
      </c>
      <c r="B993" s="7" t="s">
        <v>4955</v>
      </c>
      <c r="C993" s="20" t="s">
        <v>2238</v>
      </c>
      <c r="D993" s="7" t="str">
        <f>VLOOKUP(C993,[1]Sheet1!$A:$B,2,0)</f>
        <v>PRB0000016</v>
      </c>
      <c r="E993" s="7" t="s">
        <v>2171</v>
      </c>
      <c r="F993" s="7" t="s">
        <v>4940</v>
      </c>
      <c r="G993" s="7" t="s">
        <v>4956</v>
      </c>
      <c r="H993" s="7">
        <v>30.69</v>
      </c>
      <c r="I993" s="8"/>
      <c r="J993" s="8"/>
      <c r="K993" s="8" t="s">
        <v>2065</v>
      </c>
      <c r="L993" s="7" t="s">
        <v>4885</v>
      </c>
      <c r="M993" s="7" t="s">
        <v>4955</v>
      </c>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10"/>
    </row>
    <row r="994" spans="1:73" s="1" customFormat="1" ht="39" x14ac:dyDescent="0.35">
      <c r="A994" s="7">
        <f t="shared" si="15"/>
        <v>993</v>
      </c>
      <c r="B994" s="7" t="s">
        <v>4957</v>
      </c>
      <c r="C994" s="20" t="s">
        <v>2238</v>
      </c>
      <c r="D994" s="7" t="str">
        <f>VLOOKUP(C994,[1]Sheet1!$A:$B,2,0)</f>
        <v>PRB0000016</v>
      </c>
      <c r="E994" s="7" t="s">
        <v>2171</v>
      </c>
      <c r="F994" s="7" t="s">
        <v>4940</v>
      </c>
      <c r="G994" s="7" t="s">
        <v>4958</v>
      </c>
      <c r="H994" s="7">
        <v>3443.93</v>
      </c>
      <c r="I994" s="8"/>
      <c r="J994" s="8"/>
      <c r="K994" s="8" t="s">
        <v>2065</v>
      </c>
      <c r="L994" s="7" t="s">
        <v>4959</v>
      </c>
      <c r="M994" s="7" t="s">
        <v>4960</v>
      </c>
      <c r="N994" s="7"/>
      <c r="O994" s="7" t="s">
        <v>4961</v>
      </c>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10"/>
    </row>
    <row r="995" spans="1:73" s="1" customFormat="1" x14ac:dyDescent="0.35">
      <c r="A995" s="7">
        <f t="shared" si="15"/>
        <v>994</v>
      </c>
      <c r="B995" s="7" t="s">
        <v>4962</v>
      </c>
      <c r="C995" s="20" t="s">
        <v>2238</v>
      </c>
      <c r="D995" s="7" t="str">
        <f>VLOOKUP(C995,[1]Sheet1!$A:$B,2,0)</f>
        <v>PRB0000016</v>
      </c>
      <c r="E995" s="7" t="s">
        <v>2171</v>
      </c>
      <c r="F995" s="7" t="s">
        <v>4940</v>
      </c>
      <c r="G995" s="7" t="s">
        <v>4963</v>
      </c>
      <c r="H995" s="7">
        <v>1021</v>
      </c>
      <c r="I995" s="8"/>
      <c r="J995" s="8"/>
      <c r="K995" s="8" t="s">
        <v>2065</v>
      </c>
      <c r="L995" s="7" t="s">
        <v>3919</v>
      </c>
      <c r="M995" s="7" t="s">
        <v>4964</v>
      </c>
      <c r="N995" s="7"/>
      <c r="O995" s="7"/>
      <c r="P995" s="7" t="s">
        <v>4965</v>
      </c>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10"/>
    </row>
    <row r="996" spans="1:73" s="1" customFormat="1" ht="26" x14ac:dyDescent="0.35">
      <c r="A996" s="7">
        <f t="shared" si="15"/>
        <v>995</v>
      </c>
      <c r="B996" s="7" t="s">
        <v>4966</v>
      </c>
      <c r="C996" s="20" t="s">
        <v>2238</v>
      </c>
      <c r="D996" s="7" t="str">
        <f>VLOOKUP(C996,[1]Sheet1!$A:$B,2,0)</f>
        <v>PRB0000016</v>
      </c>
      <c r="E996" s="7" t="s">
        <v>2171</v>
      </c>
      <c r="F996" s="7" t="s">
        <v>4940</v>
      </c>
      <c r="G996" s="7" t="s">
        <v>4967</v>
      </c>
      <c r="H996" s="7">
        <v>81.12</v>
      </c>
      <c r="I996" s="8"/>
      <c r="J996" s="8"/>
      <c r="K996" s="8" t="s">
        <v>2065</v>
      </c>
      <c r="L996" s="7" t="s">
        <v>4885</v>
      </c>
      <c r="M996" s="7" t="s">
        <v>4968</v>
      </c>
      <c r="N996" s="7"/>
      <c r="O996" s="7"/>
      <c r="P996" s="7" t="s">
        <v>4969</v>
      </c>
      <c r="Q996" s="7"/>
      <c r="R996" s="7"/>
      <c r="S996" s="7" t="s">
        <v>4970</v>
      </c>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10"/>
    </row>
    <row r="997" spans="1:73" s="1" customFormat="1" ht="52" x14ac:dyDescent="0.35">
      <c r="A997" s="7">
        <f t="shared" si="15"/>
        <v>996</v>
      </c>
      <c r="B997" s="7" t="s">
        <v>4971</v>
      </c>
      <c r="C997" s="20" t="s">
        <v>2238</v>
      </c>
      <c r="D997" s="7" t="str">
        <f>VLOOKUP(C997,[1]Sheet1!$A:$B,2,0)</f>
        <v>PRB0000016</v>
      </c>
      <c r="E997" s="7" t="s">
        <v>3417</v>
      </c>
      <c r="F997" s="7" t="s">
        <v>4972</v>
      </c>
      <c r="G997" s="7" t="s">
        <v>4973</v>
      </c>
      <c r="H997" s="7">
        <v>53.301071799999995</v>
      </c>
      <c r="I997" s="8"/>
      <c r="J997" s="8"/>
      <c r="K997" s="8" t="s">
        <v>2065</v>
      </c>
      <c r="L997" s="7" t="s">
        <v>4974</v>
      </c>
      <c r="M997" s="7" t="s">
        <v>4975</v>
      </c>
      <c r="N997" s="7"/>
      <c r="O997" s="7"/>
      <c r="P997" s="7" t="s">
        <v>4976</v>
      </c>
      <c r="Q997" s="7"/>
      <c r="R997" s="7"/>
      <c r="S997" s="7" t="s">
        <v>4977</v>
      </c>
      <c r="T997" s="7"/>
      <c r="U997" s="7"/>
      <c r="V997" s="7" t="s">
        <v>4976</v>
      </c>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10"/>
    </row>
    <row r="998" spans="1:73" s="1" customFormat="1" x14ac:dyDescent="0.35">
      <c r="A998" s="7">
        <f t="shared" si="15"/>
        <v>997</v>
      </c>
      <c r="B998" s="7" t="s">
        <v>4978</v>
      </c>
      <c r="C998" s="20" t="s">
        <v>2238</v>
      </c>
      <c r="D998" s="7" t="str">
        <f>VLOOKUP(C998,[1]Sheet1!$A:$B,2,0)</f>
        <v>PRB0000016</v>
      </c>
      <c r="E998" s="7" t="s">
        <v>1048</v>
      </c>
      <c r="F998" s="7" t="s">
        <v>4979</v>
      </c>
      <c r="G998" s="7" t="s">
        <v>4980</v>
      </c>
      <c r="H998" s="7">
        <v>32.94</v>
      </c>
      <c r="I998" s="8"/>
      <c r="J998" s="8"/>
      <c r="K998" s="8" t="s">
        <v>2065</v>
      </c>
      <c r="L998" s="7" t="s">
        <v>3919</v>
      </c>
      <c r="M998" s="7" t="s">
        <v>4981</v>
      </c>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10"/>
    </row>
    <row r="999" spans="1:73" s="1" customFormat="1" ht="78" x14ac:dyDescent="0.35">
      <c r="A999" s="7">
        <f t="shared" si="15"/>
        <v>998</v>
      </c>
      <c r="B999" s="7" t="s">
        <v>4982</v>
      </c>
      <c r="C999" s="20" t="s">
        <v>2238</v>
      </c>
      <c r="D999" s="7" t="str">
        <f>VLOOKUP(C999,[1]Sheet1!$A:$B,2,0)</f>
        <v>PRB0000016</v>
      </c>
      <c r="E999" s="7" t="s">
        <v>1048</v>
      </c>
      <c r="F999" s="7" t="s">
        <v>4979</v>
      </c>
      <c r="G999" s="7" t="s">
        <v>4983</v>
      </c>
      <c r="H999" s="7">
        <v>43.25</v>
      </c>
      <c r="I999" s="8"/>
      <c r="J999" s="8"/>
      <c r="K999" s="8" t="s">
        <v>2065</v>
      </c>
      <c r="L999" s="7" t="s">
        <v>3919</v>
      </c>
      <c r="M999" s="7" t="s">
        <v>4984</v>
      </c>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10"/>
    </row>
    <row r="1000" spans="1:73" s="1" customFormat="1" x14ac:dyDescent="0.35">
      <c r="A1000" s="7">
        <f t="shared" si="15"/>
        <v>999</v>
      </c>
      <c r="B1000" s="7" t="s">
        <v>4985</v>
      </c>
      <c r="C1000" s="20" t="s">
        <v>2238</v>
      </c>
      <c r="D1000" s="7" t="str">
        <f>VLOOKUP(C1000,[1]Sheet1!$A:$B,2,0)</f>
        <v>PRB0000016</v>
      </c>
      <c r="E1000" s="7" t="s">
        <v>234</v>
      </c>
      <c r="F1000" s="7" t="s">
        <v>1530</v>
      </c>
      <c r="G1000" s="7" t="s">
        <v>4986</v>
      </c>
      <c r="H1000" s="7">
        <v>150.62</v>
      </c>
      <c r="I1000" s="8"/>
      <c r="J1000" s="8"/>
      <c r="K1000" s="8" t="s">
        <v>2065</v>
      </c>
      <c r="L1000" s="7" t="s">
        <v>4987</v>
      </c>
      <c r="M1000" s="7" t="s">
        <v>4988</v>
      </c>
      <c r="N1000" s="7"/>
      <c r="O1000" s="7"/>
      <c r="P1000" s="7" t="s">
        <v>4989</v>
      </c>
      <c r="Q1000" s="7"/>
      <c r="R1000" s="7"/>
      <c r="S1000" s="7" t="s">
        <v>4990</v>
      </c>
      <c r="T1000" s="7"/>
      <c r="U1000" s="7"/>
      <c r="V1000" s="7" t="s">
        <v>4991</v>
      </c>
      <c r="W1000" s="7"/>
      <c r="X1000" s="7"/>
      <c r="Y1000" s="7" t="s">
        <v>4992</v>
      </c>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10"/>
    </row>
    <row r="1001" spans="1:73" s="1" customFormat="1" ht="26" x14ac:dyDescent="0.35">
      <c r="A1001" s="7">
        <f t="shared" si="15"/>
        <v>1000</v>
      </c>
      <c r="B1001" s="7" t="s">
        <v>4993</v>
      </c>
      <c r="C1001" s="20" t="s">
        <v>2238</v>
      </c>
      <c r="D1001" s="7" t="str">
        <f>VLOOKUP(C1001,[1]Sheet1!$A:$B,2,0)</f>
        <v>PRB0000016</v>
      </c>
      <c r="E1001" s="7" t="s">
        <v>234</v>
      </c>
      <c r="F1001" s="7" t="s">
        <v>1530</v>
      </c>
      <c r="G1001" s="7" t="s">
        <v>4994</v>
      </c>
      <c r="H1001" s="7">
        <v>495</v>
      </c>
      <c r="I1001" s="8"/>
      <c r="J1001" s="8"/>
      <c r="K1001" s="8" t="s">
        <v>2065</v>
      </c>
      <c r="L1001" s="7" t="s">
        <v>4885</v>
      </c>
      <c r="M1001" s="7" t="s">
        <v>4995</v>
      </c>
      <c r="N1001" s="7"/>
      <c r="O1001" s="7"/>
      <c r="P1001" s="7" t="s">
        <v>4996</v>
      </c>
      <c r="Q1001" s="7"/>
      <c r="R1001" s="7"/>
      <c r="S1001" s="7" t="s">
        <v>4997</v>
      </c>
      <c r="T1001" s="7"/>
      <c r="U1001" s="7"/>
      <c r="V1001" s="7" t="s">
        <v>4998</v>
      </c>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10"/>
    </row>
    <row r="1002" spans="1:73" s="1" customFormat="1" x14ac:dyDescent="0.35">
      <c r="A1002" s="7">
        <f t="shared" si="15"/>
        <v>1001</v>
      </c>
      <c r="B1002" s="7" t="s">
        <v>4999</v>
      </c>
      <c r="C1002" s="20" t="s">
        <v>2238</v>
      </c>
      <c r="D1002" s="7" t="str">
        <f>VLOOKUP(C1002,[1]Sheet1!$A:$B,2,0)</f>
        <v>PRB0000016</v>
      </c>
      <c r="E1002" s="7" t="s">
        <v>234</v>
      </c>
      <c r="F1002" s="7" t="s">
        <v>1530</v>
      </c>
      <c r="G1002" s="7" t="s">
        <v>5000</v>
      </c>
      <c r="H1002" s="7">
        <v>134</v>
      </c>
      <c r="I1002" s="8"/>
      <c r="J1002" s="8"/>
      <c r="K1002" s="8" t="s">
        <v>2065</v>
      </c>
      <c r="L1002" s="7" t="s">
        <v>4885</v>
      </c>
      <c r="M1002" s="7" t="s">
        <v>4997</v>
      </c>
      <c r="N1002" s="7"/>
      <c r="O1002" s="7"/>
      <c r="P1002" s="7" t="s">
        <v>5001</v>
      </c>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10"/>
    </row>
    <row r="1003" spans="1:73" s="1" customFormat="1" x14ac:dyDescent="0.35">
      <c r="A1003" s="7">
        <f t="shared" si="15"/>
        <v>1002</v>
      </c>
      <c r="B1003" s="7" t="s">
        <v>5002</v>
      </c>
      <c r="C1003" s="20" t="s">
        <v>2238</v>
      </c>
      <c r="D1003" s="7" t="str">
        <f>VLOOKUP(C1003,[1]Sheet1!$A:$B,2,0)</f>
        <v>PRB0000016</v>
      </c>
      <c r="E1003" s="7" t="s">
        <v>234</v>
      </c>
      <c r="F1003" s="7" t="s">
        <v>1530</v>
      </c>
      <c r="G1003" s="7" t="s">
        <v>5003</v>
      </c>
      <c r="H1003" s="7">
        <v>98</v>
      </c>
      <c r="I1003" s="8"/>
      <c r="J1003" s="8"/>
      <c r="K1003" s="8" t="s">
        <v>2065</v>
      </c>
      <c r="L1003" s="7" t="s">
        <v>5004</v>
      </c>
      <c r="M1003" s="7" t="s">
        <v>5005</v>
      </c>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10"/>
    </row>
    <row r="1004" spans="1:73" s="1" customFormat="1" x14ac:dyDescent="0.35">
      <c r="A1004" s="7">
        <f t="shared" si="15"/>
        <v>1003</v>
      </c>
      <c r="B1004" s="7" t="s">
        <v>5006</v>
      </c>
      <c r="C1004" s="20" t="s">
        <v>2238</v>
      </c>
      <c r="D1004" s="7" t="str">
        <f>VLOOKUP(C1004,[1]Sheet1!$A:$B,2,0)</f>
        <v>PRB0000016</v>
      </c>
      <c r="E1004" s="7" t="s">
        <v>234</v>
      </c>
      <c r="F1004" s="7" t="s">
        <v>1530</v>
      </c>
      <c r="G1004" s="7" t="s">
        <v>5007</v>
      </c>
      <c r="H1004" s="7">
        <v>244.26</v>
      </c>
      <c r="I1004" s="8"/>
      <c r="J1004" s="8"/>
      <c r="K1004" s="8" t="s">
        <v>2065</v>
      </c>
      <c r="L1004" s="7" t="s">
        <v>5008</v>
      </c>
      <c r="M1004" s="7" t="s">
        <v>5009</v>
      </c>
      <c r="N1004" s="7"/>
      <c r="O1004" s="7"/>
      <c r="P1004" s="7" t="s">
        <v>5010</v>
      </c>
      <c r="Q1004" s="7"/>
      <c r="R1004" s="7"/>
      <c r="S1004" s="7" t="s">
        <v>5011</v>
      </c>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10"/>
    </row>
    <row r="1005" spans="1:73" s="1" customFormat="1" x14ac:dyDescent="0.35">
      <c r="A1005" s="7">
        <f t="shared" si="15"/>
        <v>1004</v>
      </c>
      <c r="B1005" s="7" t="s">
        <v>5012</v>
      </c>
      <c r="C1005" s="20" t="s">
        <v>2238</v>
      </c>
      <c r="D1005" s="7" t="str">
        <f>VLOOKUP(C1005,[1]Sheet1!$A:$B,2,0)</f>
        <v>PRB0000016</v>
      </c>
      <c r="E1005" s="7" t="s">
        <v>234</v>
      </c>
      <c r="F1005" s="7" t="s">
        <v>1530</v>
      </c>
      <c r="G1005" s="7" t="s">
        <v>5013</v>
      </c>
      <c r="H1005" s="7">
        <v>74.28</v>
      </c>
      <c r="I1005" s="8"/>
      <c r="J1005" s="8"/>
      <c r="K1005" s="8" t="s">
        <v>2065</v>
      </c>
      <c r="L1005" s="7" t="s">
        <v>5004</v>
      </c>
      <c r="M1005" s="7" t="s">
        <v>5014</v>
      </c>
      <c r="N1005" s="7"/>
      <c r="O1005" s="7"/>
      <c r="P1005" s="7" t="s">
        <v>5015</v>
      </c>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10"/>
    </row>
    <row r="1006" spans="1:73" s="1" customFormat="1" ht="26" x14ac:dyDescent="0.35">
      <c r="A1006" s="7">
        <f t="shared" si="15"/>
        <v>1005</v>
      </c>
      <c r="B1006" s="7" t="s">
        <v>5016</v>
      </c>
      <c r="C1006" s="20" t="s">
        <v>2238</v>
      </c>
      <c r="D1006" s="7" t="str">
        <f>VLOOKUP(C1006,[1]Sheet1!$A:$B,2,0)</f>
        <v>PRB0000016</v>
      </c>
      <c r="E1006" s="7" t="s">
        <v>234</v>
      </c>
      <c r="F1006" s="7" t="s">
        <v>1530</v>
      </c>
      <c r="G1006" s="7" t="s">
        <v>5017</v>
      </c>
      <c r="H1006" s="7">
        <v>33.71</v>
      </c>
      <c r="I1006" s="8"/>
      <c r="J1006" s="8"/>
      <c r="K1006" s="8" t="s">
        <v>2065</v>
      </c>
      <c r="L1006" s="7" t="s">
        <v>5018</v>
      </c>
      <c r="M1006" s="7" t="s">
        <v>5019</v>
      </c>
      <c r="N1006" s="7"/>
      <c r="O1006" s="7" t="s">
        <v>5020</v>
      </c>
      <c r="P1006" s="7" t="s">
        <v>5021</v>
      </c>
      <c r="Q1006" s="7"/>
      <c r="R1006" s="7" t="s">
        <v>5022</v>
      </c>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10"/>
    </row>
    <row r="1007" spans="1:73" s="1" customFormat="1" ht="26" x14ac:dyDescent="0.35">
      <c r="A1007" s="7">
        <f t="shared" si="15"/>
        <v>1006</v>
      </c>
      <c r="B1007" s="7" t="s">
        <v>5023</v>
      </c>
      <c r="C1007" s="20" t="s">
        <v>2238</v>
      </c>
      <c r="D1007" s="7" t="str">
        <f>VLOOKUP(C1007,[1]Sheet1!$A:$B,2,0)</f>
        <v>PRB0000016</v>
      </c>
      <c r="E1007" s="7" t="s">
        <v>234</v>
      </c>
      <c r="F1007" s="7" t="s">
        <v>1530</v>
      </c>
      <c r="G1007" s="7" t="s">
        <v>5024</v>
      </c>
      <c r="H1007" s="7">
        <v>132</v>
      </c>
      <c r="I1007" s="8"/>
      <c r="J1007" s="8"/>
      <c r="K1007" s="8" t="s">
        <v>2065</v>
      </c>
      <c r="L1007" s="7" t="s">
        <v>4885</v>
      </c>
      <c r="M1007" s="7" t="s">
        <v>5025</v>
      </c>
      <c r="N1007" s="7"/>
      <c r="O1007" s="7"/>
      <c r="P1007" s="7" t="s">
        <v>5026</v>
      </c>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10"/>
    </row>
    <row r="1008" spans="1:73" s="1" customFormat="1" x14ac:dyDescent="0.35">
      <c r="A1008" s="7">
        <f t="shared" si="15"/>
        <v>1007</v>
      </c>
      <c r="B1008" s="7" t="s">
        <v>5027</v>
      </c>
      <c r="C1008" s="20" t="s">
        <v>2238</v>
      </c>
      <c r="D1008" s="7" t="str">
        <f>VLOOKUP(C1008,[1]Sheet1!$A:$B,2,0)</f>
        <v>PRB0000016</v>
      </c>
      <c r="E1008" s="7" t="s">
        <v>234</v>
      </c>
      <c r="F1008" s="7" t="s">
        <v>1530</v>
      </c>
      <c r="G1008" s="7" t="s">
        <v>5028</v>
      </c>
      <c r="H1008" s="7">
        <v>35.57</v>
      </c>
      <c r="I1008" s="8"/>
      <c r="J1008" s="8"/>
      <c r="K1008" s="8" t="s">
        <v>2065</v>
      </c>
      <c r="L1008" s="7" t="s">
        <v>5029</v>
      </c>
      <c r="M1008" s="7" t="s">
        <v>5030</v>
      </c>
      <c r="N1008" s="7"/>
      <c r="O1008" s="7"/>
      <c r="P1008" s="7" t="s">
        <v>5031</v>
      </c>
      <c r="Q1008" s="7"/>
      <c r="R1008" s="7"/>
      <c r="S1008" s="7" t="s">
        <v>5032</v>
      </c>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10"/>
    </row>
    <row r="1009" spans="1:73" s="1" customFormat="1" x14ac:dyDescent="0.35">
      <c r="A1009" s="7">
        <f t="shared" si="15"/>
        <v>1008</v>
      </c>
      <c r="B1009" s="7" t="s">
        <v>5033</v>
      </c>
      <c r="C1009" s="20" t="s">
        <v>2238</v>
      </c>
      <c r="D1009" s="7" t="str">
        <f>VLOOKUP(C1009,[1]Sheet1!$A:$B,2,0)</f>
        <v>PRB0000016</v>
      </c>
      <c r="E1009" s="7" t="s">
        <v>234</v>
      </c>
      <c r="F1009" s="7" t="s">
        <v>1530</v>
      </c>
      <c r="G1009" s="7" t="s">
        <v>5034</v>
      </c>
      <c r="H1009" s="7">
        <v>834.78</v>
      </c>
      <c r="I1009" s="8"/>
      <c r="J1009" s="8"/>
      <c r="K1009" s="8" t="s">
        <v>2065</v>
      </c>
      <c r="L1009" s="7" t="s">
        <v>5035</v>
      </c>
      <c r="M1009" s="7" t="s">
        <v>5036</v>
      </c>
      <c r="N1009" s="7"/>
      <c r="O1009" s="7" t="s">
        <v>5037</v>
      </c>
      <c r="P1009" s="7" t="s">
        <v>5038</v>
      </c>
      <c r="Q1009" s="7"/>
      <c r="R1009" s="7" t="s">
        <v>5039</v>
      </c>
      <c r="S1009" s="7" t="s">
        <v>5040</v>
      </c>
      <c r="T1009" s="7"/>
      <c r="U1009" s="7" t="s">
        <v>5041</v>
      </c>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10"/>
    </row>
    <row r="1010" spans="1:73" s="1" customFormat="1" ht="39" x14ac:dyDescent="0.35">
      <c r="A1010" s="7">
        <f t="shared" si="15"/>
        <v>1009</v>
      </c>
      <c r="B1010" s="7" t="s">
        <v>5042</v>
      </c>
      <c r="C1010" s="20" t="s">
        <v>2238</v>
      </c>
      <c r="D1010" s="7" t="str">
        <f>VLOOKUP(C1010,[1]Sheet1!$A:$B,2,0)</f>
        <v>PRB0000016</v>
      </c>
      <c r="E1010" s="7" t="s">
        <v>234</v>
      </c>
      <c r="F1010" s="7" t="s">
        <v>1530</v>
      </c>
      <c r="G1010" s="7" t="s">
        <v>5043</v>
      </c>
      <c r="H1010" s="7">
        <v>102.99</v>
      </c>
      <c r="I1010" s="8"/>
      <c r="J1010" s="8"/>
      <c r="K1010" s="8" t="s">
        <v>2065</v>
      </c>
      <c r="L1010" s="7" t="s">
        <v>5044</v>
      </c>
      <c r="M1010" s="7" t="s">
        <v>5045</v>
      </c>
      <c r="N1010" s="7"/>
      <c r="O1010" s="7"/>
      <c r="P1010" s="7" t="s">
        <v>5046</v>
      </c>
      <c r="Q1010" s="7"/>
      <c r="R1010" s="7"/>
      <c r="S1010" s="7" t="s">
        <v>5047</v>
      </c>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10"/>
    </row>
    <row r="1011" spans="1:73" s="1" customFormat="1" ht="26" x14ac:dyDescent="0.35">
      <c r="A1011" s="7">
        <f t="shared" si="15"/>
        <v>1010</v>
      </c>
      <c r="B1011" s="7" t="s">
        <v>5048</v>
      </c>
      <c r="C1011" s="20" t="s">
        <v>2238</v>
      </c>
      <c r="D1011" s="7" t="str">
        <f>VLOOKUP(C1011,[1]Sheet1!$A:$B,2,0)</f>
        <v>PRB0000016</v>
      </c>
      <c r="E1011" s="7" t="s">
        <v>234</v>
      </c>
      <c r="F1011" s="7" t="s">
        <v>1530</v>
      </c>
      <c r="G1011" s="7" t="s">
        <v>5049</v>
      </c>
      <c r="H1011" s="7">
        <v>100</v>
      </c>
      <c r="I1011" s="8"/>
      <c r="J1011" s="8"/>
      <c r="K1011" s="8" t="s">
        <v>2065</v>
      </c>
      <c r="L1011" s="7" t="s">
        <v>3035</v>
      </c>
      <c r="M1011" s="7" t="s">
        <v>5050</v>
      </c>
      <c r="N1011" s="7"/>
      <c r="O1011" s="7"/>
      <c r="P1011" s="7" t="s">
        <v>5051</v>
      </c>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10"/>
    </row>
    <row r="1012" spans="1:73" s="1" customFormat="1" ht="26" x14ac:dyDescent="0.35">
      <c r="A1012" s="7">
        <f t="shared" si="15"/>
        <v>1011</v>
      </c>
      <c r="B1012" s="7" t="s">
        <v>5052</v>
      </c>
      <c r="C1012" s="20" t="s">
        <v>2238</v>
      </c>
      <c r="D1012" s="7" t="str">
        <f>VLOOKUP(C1012,[1]Sheet1!$A:$B,2,0)</f>
        <v>PRB0000016</v>
      </c>
      <c r="E1012" s="7" t="s">
        <v>234</v>
      </c>
      <c r="F1012" s="7" t="s">
        <v>1530</v>
      </c>
      <c r="G1012" s="7" t="s">
        <v>5053</v>
      </c>
      <c r="H1012" s="7">
        <v>81</v>
      </c>
      <c r="I1012" s="8"/>
      <c r="J1012" s="8"/>
      <c r="K1012" s="8" t="s">
        <v>2065</v>
      </c>
      <c r="L1012" s="7" t="s">
        <v>5054</v>
      </c>
      <c r="M1012" s="7" t="s">
        <v>5050</v>
      </c>
      <c r="N1012" s="7"/>
      <c r="O1012" s="7"/>
      <c r="P1012" s="7" t="s">
        <v>5055</v>
      </c>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10"/>
    </row>
    <row r="1013" spans="1:73" s="1" customFormat="1" x14ac:dyDescent="0.35">
      <c r="A1013" s="7">
        <f t="shared" si="15"/>
        <v>1012</v>
      </c>
      <c r="B1013" s="7" t="s">
        <v>5056</v>
      </c>
      <c r="C1013" s="20" t="s">
        <v>2238</v>
      </c>
      <c r="D1013" s="7" t="str">
        <f>VLOOKUP(C1013,[1]Sheet1!$A:$B,2,0)</f>
        <v>PRB0000016</v>
      </c>
      <c r="E1013" s="7" t="s">
        <v>234</v>
      </c>
      <c r="F1013" s="7" t="s">
        <v>1530</v>
      </c>
      <c r="G1013" s="7" t="s">
        <v>5057</v>
      </c>
      <c r="H1013" s="7">
        <v>29.82</v>
      </c>
      <c r="I1013" s="8"/>
      <c r="J1013" s="8"/>
      <c r="K1013" s="8" t="s">
        <v>2065</v>
      </c>
      <c r="L1013" s="7" t="s">
        <v>4885</v>
      </c>
      <c r="M1013" s="7" t="s">
        <v>5058</v>
      </c>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10"/>
    </row>
    <row r="1014" spans="1:73" s="1" customFormat="1" ht="26" x14ac:dyDescent="0.35">
      <c r="A1014" s="7">
        <f t="shared" si="15"/>
        <v>1013</v>
      </c>
      <c r="B1014" s="7" t="s">
        <v>5059</v>
      </c>
      <c r="C1014" s="20" t="s">
        <v>2238</v>
      </c>
      <c r="D1014" s="7" t="str">
        <f>VLOOKUP(C1014,[1]Sheet1!$A:$B,2,0)</f>
        <v>PRB0000016</v>
      </c>
      <c r="E1014" s="7" t="s">
        <v>234</v>
      </c>
      <c r="F1014" s="7" t="s">
        <v>1530</v>
      </c>
      <c r="G1014" s="7" t="s">
        <v>5060</v>
      </c>
      <c r="H1014" s="7">
        <v>25.19</v>
      </c>
      <c r="I1014" s="8"/>
      <c r="J1014" s="8"/>
      <c r="K1014" s="8" t="s">
        <v>2065</v>
      </c>
      <c r="L1014" s="7" t="s">
        <v>4885</v>
      </c>
      <c r="M1014" s="7" t="s">
        <v>5061</v>
      </c>
      <c r="N1014" s="7"/>
      <c r="O1014" s="7">
        <v>252734</v>
      </c>
      <c r="P1014" s="7" t="s">
        <v>5062</v>
      </c>
      <c r="Q1014" s="7"/>
      <c r="R1014" s="7" t="s">
        <v>5063</v>
      </c>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10"/>
    </row>
    <row r="1015" spans="1:73" s="1" customFormat="1" ht="26" x14ac:dyDescent="0.35">
      <c r="A1015" s="7">
        <f t="shared" si="15"/>
        <v>1014</v>
      </c>
      <c r="B1015" s="7" t="s">
        <v>5064</v>
      </c>
      <c r="C1015" s="20" t="s">
        <v>2238</v>
      </c>
      <c r="D1015" s="7" t="str">
        <f>VLOOKUP(C1015,[1]Sheet1!$A:$B,2,0)</f>
        <v>PRB0000016</v>
      </c>
      <c r="E1015" s="7" t="s">
        <v>234</v>
      </c>
      <c r="F1015" s="7" t="s">
        <v>1530</v>
      </c>
      <c r="G1015" s="7" t="s">
        <v>5024</v>
      </c>
      <c r="H1015" s="7">
        <v>132</v>
      </c>
      <c r="I1015" s="8"/>
      <c r="J1015" s="8"/>
      <c r="K1015" s="8" t="s">
        <v>2065</v>
      </c>
      <c r="L1015" s="7" t="s">
        <v>4885</v>
      </c>
      <c r="M1015" s="7" t="s">
        <v>5026</v>
      </c>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10"/>
    </row>
    <row r="1016" spans="1:73" s="1" customFormat="1" ht="26" x14ac:dyDescent="0.35">
      <c r="A1016" s="7">
        <f t="shared" si="15"/>
        <v>1015</v>
      </c>
      <c r="B1016" s="7" t="s">
        <v>5065</v>
      </c>
      <c r="C1016" s="20" t="s">
        <v>2238</v>
      </c>
      <c r="D1016" s="7" t="str">
        <f>VLOOKUP(C1016,[1]Sheet1!$A:$B,2,0)</f>
        <v>PRB0000016</v>
      </c>
      <c r="E1016" s="7" t="s">
        <v>234</v>
      </c>
      <c r="F1016" s="7" t="s">
        <v>1530</v>
      </c>
      <c r="G1016" s="7" t="s">
        <v>5066</v>
      </c>
      <c r="H1016" s="7">
        <v>45</v>
      </c>
      <c r="I1016" s="8"/>
      <c r="J1016" s="8"/>
      <c r="K1016" s="8" t="s">
        <v>2065</v>
      </c>
      <c r="L1016" s="7" t="s">
        <v>5004</v>
      </c>
      <c r="M1016" s="7" t="s">
        <v>5005</v>
      </c>
      <c r="N1016" s="7"/>
      <c r="O1016" s="7"/>
      <c r="P1016" s="7" t="s">
        <v>5067</v>
      </c>
      <c r="Q1016" s="7"/>
      <c r="R1016" s="7"/>
      <c r="S1016" s="7" t="s">
        <v>5068</v>
      </c>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10"/>
    </row>
    <row r="1017" spans="1:73" s="1" customFormat="1" ht="52" x14ac:dyDescent="0.35">
      <c r="A1017" s="7">
        <f t="shared" si="15"/>
        <v>1016</v>
      </c>
      <c r="B1017" s="7" t="s">
        <v>5069</v>
      </c>
      <c r="C1017" s="20" t="s">
        <v>2238</v>
      </c>
      <c r="D1017" s="7" t="str">
        <f>VLOOKUP(C1017,[1]Sheet1!$A:$B,2,0)</f>
        <v>PRB0000016</v>
      </c>
      <c r="E1017" s="7" t="s">
        <v>234</v>
      </c>
      <c r="F1017" s="7" t="s">
        <v>5070</v>
      </c>
      <c r="G1017" s="7" t="s">
        <v>5071</v>
      </c>
      <c r="H1017" s="7">
        <v>38.6590986</v>
      </c>
      <c r="I1017" s="8"/>
      <c r="J1017" s="8"/>
      <c r="K1017" s="8" t="s">
        <v>2065</v>
      </c>
      <c r="L1017" s="7" t="s">
        <v>3919</v>
      </c>
      <c r="M1017" s="7" t="s">
        <v>5072</v>
      </c>
      <c r="N1017" s="7"/>
      <c r="O1017" s="7"/>
      <c r="P1017" s="7" t="s">
        <v>5073</v>
      </c>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10"/>
    </row>
    <row r="1018" spans="1:73" s="1" customFormat="1" ht="26" x14ac:dyDescent="0.35">
      <c r="A1018" s="7">
        <f t="shared" si="15"/>
        <v>1017</v>
      </c>
      <c r="B1018" s="7" t="s">
        <v>5074</v>
      </c>
      <c r="C1018" s="20" t="s">
        <v>2238</v>
      </c>
      <c r="D1018" s="7" t="str">
        <f>VLOOKUP(C1018,[1]Sheet1!$A:$B,2,0)</f>
        <v>PRB0000016</v>
      </c>
      <c r="E1018" s="7" t="s">
        <v>2666</v>
      </c>
      <c r="F1018" s="7" t="s">
        <v>5075</v>
      </c>
      <c r="G1018" s="7" t="s">
        <v>5076</v>
      </c>
      <c r="H1018" s="7">
        <v>519.15</v>
      </c>
      <c r="I1018" s="8"/>
      <c r="J1018" s="8"/>
      <c r="K1018" s="8" t="s">
        <v>2065</v>
      </c>
      <c r="L1018" s="7" t="s">
        <v>3919</v>
      </c>
      <c r="M1018" s="7" t="s">
        <v>5077</v>
      </c>
      <c r="N1018" s="7"/>
      <c r="O1018" s="7">
        <v>823738</v>
      </c>
      <c r="P1018" s="7" t="s">
        <v>5078</v>
      </c>
      <c r="Q1018" s="7"/>
      <c r="R1018" s="7" t="s">
        <v>5079</v>
      </c>
      <c r="S1018" s="7" t="s">
        <v>5080</v>
      </c>
      <c r="T1018" s="7"/>
      <c r="U1018" s="7" t="s">
        <v>5081</v>
      </c>
      <c r="V1018" s="7" t="s">
        <v>5082</v>
      </c>
      <c r="W1018" s="7"/>
      <c r="X1018" s="7" t="s">
        <v>5083</v>
      </c>
      <c r="Y1018" s="7" t="s">
        <v>5084</v>
      </c>
      <c r="Z1018" s="7"/>
      <c r="AA1018" s="7"/>
      <c r="AB1018" s="7"/>
      <c r="AC1018" s="7" t="s">
        <v>5085</v>
      </c>
      <c r="AD1018" s="7"/>
      <c r="AE1018" s="7" t="s">
        <v>5086</v>
      </c>
      <c r="AF1018" s="7" t="s">
        <v>5087</v>
      </c>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10"/>
    </row>
    <row r="1019" spans="1:73" s="1" customFormat="1" ht="26" x14ac:dyDescent="0.35">
      <c r="A1019" s="7">
        <f t="shared" si="15"/>
        <v>1018</v>
      </c>
      <c r="B1019" s="7" t="s">
        <v>5088</v>
      </c>
      <c r="C1019" s="20" t="s">
        <v>2238</v>
      </c>
      <c r="D1019" s="7" t="str">
        <f>VLOOKUP(C1019,[1]Sheet1!$A:$B,2,0)</f>
        <v>PRB0000016</v>
      </c>
      <c r="E1019" s="7" t="s">
        <v>1048</v>
      </c>
      <c r="F1019" s="7" t="s">
        <v>1512</v>
      </c>
      <c r="G1019" s="7" t="s">
        <v>5089</v>
      </c>
      <c r="H1019" s="7">
        <v>227</v>
      </c>
      <c r="I1019" s="8"/>
      <c r="J1019" s="8"/>
      <c r="K1019" s="8" t="s">
        <v>2065</v>
      </c>
      <c r="L1019" s="7" t="s">
        <v>3919</v>
      </c>
      <c r="M1019" s="7" t="s">
        <v>5090</v>
      </c>
      <c r="N1019" s="7"/>
      <c r="O1019" s="7" t="s">
        <v>5091</v>
      </c>
      <c r="P1019" s="7" t="s">
        <v>5092</v>
      </c>
      <c r="Q1019" s="7"/>
      <c r="R1019" s="7" t="s">
        <v>5093</v>
      </c>
      <c r="S1019" s="7" t="s">
        <v>5094</v>
      </c>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10"/>
    </row>
    <row r="1020" spans="1:73" s="1" customFormat="1" x14ac:dyDescent="0.35">
      <c r="A1020" s="7">
        <f t="shared" si="15"/>
        <v>1019</v>
      </c>
      <c r="B1020" s="7" t="s">
        <v>5095</v>
      </c>
      <c r="C1020" s="20" t="s">
        <v>2238</v>
      </c>
      <c r="D1020" s="7" t="str">
        <f>VLOOKUP(C1020,[1]Sheet1!$A:$B,2,0)</f>
        <v>PRB0000016</v>
      </c>
      <c r="E1020" s="7" t="s">
        <v>1048</v>
      </c>
      <c r="F1020" s="7" t="s">
        <v>1512</v>
      </c>
      <c r="G1020" s="7" t="s">
        <v>5096</v>
      </c>
      <c r="H1020" s="7">
        <v>786.1</v>
      </c>
      <c r="I1020" s="8"/>
      <c r="J1020" s="8"/>
      <c r="K1020" s="8" t="s">
        <v>2065</v>
      </c>
      <c r="L1020" s="7" t="s">
        <v>5097</v>
      </c>
      <c r="M1020" s="7" t="s">
        <v>5095</v>
      </c>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10"/>
    </row>
    <row r="1021" spans="1:73" s="1" customFormat="1" x14ac:dyDescent="0.35">
      <c r="A1021" s="7">
        <f t="shared" si="15"/>
        <v>1020</v>
      </c>
      <c r="B1021" s="7" t="s">
        <v>5098</v>
      </c>
      <c r="C1021" s="20" t="s">
        <v>2238</v>
      </c>
      <c r="D1021" s="7" t="str">
        <f>VLOOKUP(C1021,[1]Sheet1!$A:$B,2,0)</f>
        <v>PRB0000016</v>
      </c>
      <c r="E1021" s="7" t="s">
        <v>1048</v>
      </c>
      <c r="F1021" s="7" t="s">
        <v>1512</v>
      </c>
      <c r="G1021" s="7" t="s">
        <v>5099</v>
      </c>
      <c r="H1021" s="7">
        <v>732</v>
      </c>
      <c r="I1021" s="8"/>
      <c r="J1021" s="8"/>
      <c r="K1021" s="8" t="s">
        <v>2065</v>
      </c>
      <c r="L1021" s="7" t="s">
        <v>5100</v>
      </c>
      <c r="M1021" s="7" t="s">
        <v>5101</v>
      </c>
      <c r="N1021" s="7"/>
      <c r="O1021" s="7"/>
      <c r="P1021" s="7" t="s">
        <v>5102</v>
      </c>
      <c r="Q1021" s="7"/>
      <c r="R1021" s="7"/>
      <c r="S1021" s="7" t="s">
        <v>5103</v>
      </c>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10"/>
    </row>
    <row r="1022" spans="1:73" s="1" customFormat="1" ht="26" x14ac:dyDescent="0.35">
      <c r="A1022" s="7">
        <f t="shared" si="15"/>
        <v>1021</v>
      </c>
      <c r="B1022" s="7" t="s">
        <v>5104</v>
      </c>
      <c r="C1022" s="20" t="s">
        <v>2238</v>
      </c>
      <c r="D1022" s="7" t="str">
        <f>VLOOKUP(C1022,[1]Sheet1!$A:$B,2,0)</f>
        <v>PRB0000016</v>
      </c>
      <c r="E1022" s="7" t="s">
        <v>1048</v>
      </c>
      <c r="F1022" s="7" t="s">
        <v>1512</v>
      </c>
      <c r="G1022" s="7" t="s">
        <v>5099</v>
      </c>
      <c r="H1022" s="7">
        <v>2147</v>
      </c>
      <c r="I1022" s="8"/>
      <c r="J1022" s="8"/>
      <c r="K1022" s="8" t="s">
        <v>2065</v>
      </c>
      <c r="L1022" s="7" t="s">
        <v>5105</v>
      </c>
      <c r="M1022" s="7" t="s">
        <v>5101</v>
      </c>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10"/>
    </row>
    <row r="1023" spans="1:73" s="1" customFormat="1" ht="26" x14ac:dyDescent="0.35">
      <c r="A1023" s="7">
        <f t="shared" si="15"/>
        <v>1022</v>
      </c>
      <c r="B1023" s="7" t="s">
        <v>5106</v>
      </c>
      <c r="C1023" s="20" t="s">
        <v>2238</v>
      </c>
      <c r="D1023" s="7" t="str">
        <f>VLOOKUP(C1023,[1]Sheet1!$A:$B,2,0)</f>
        <v>PRB0000016</v>
      </c>
      <c r="E1023" s="7" t="s">
        <v>1048</v>
      </c>
      <c r="F1023" s="7" t="s">
        <v>1512</v>
      </c>
      <c r="G1023" s="7" t="s">
        <v>5107</v>
      </c>
      <c r="H1023" s="7">
        <v>212</v>
      </c>
      <c r="I1023" s="8"/>
      <c r="J1023" s="8"/>
      <c r="K1023" s="8" t="s">
        <v>2065</v>
      </c>
      <c r="L1023" s="7" t="s">
        <v>3919</v>
      </c>
      <c r="M1023" s="7" t="s">
        <v>5108</v>
      </c>
      <c r="N1023" s="7"/>
      <c r="O1023" s="7"/>
      <c r="P1023" s="7" t="s">
        <v>5094</v>
      </c>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10"/>
    </row>
    <row r="1024" spans="1:73" s="1" customFormat="1" x14ac:dyDescent="0.35">
      <c r="A1024" s="7">
        <f t="shared" si="15"/>
        <v>1023</v>
      </c>
      <c r="B1024" s="7" t="s">
        <v>5109</v>
      </c>
      <c r="C1024" s="20" t="s">
        <v>2238</v>
      </c>
      <c r="D1024" s="7" t="str">
        <f>VLOOKUP(C1024,[1]Sheet1!$A:$B,2,0)</f>
        <v>PRB0000016</v>
      </c>
      <c r="E1024" s="7" t="s">
        <v>1048</v>
      </c>
      <c r="F1024" s="7" t="s">
        <v>1512</v>
      </c>
      <c r="G1024" s="7" t="s">
        <v>5110</v>
      </c>
      <c r="H1024" s="7">
        <v>2686.25</v>
      </c>
      <c r="I1024" s="8"/>
      <c r="J1024" s="8"/>
      <c r="K1024" s="8" t="s">
        <v>2065</v>
      </c>
      <c r="L1024" s="7" t="s">
        <v>5111</v>
      </c>
      <c r="M1024" s="7" t="s">
        <v>5109</v>
      </c>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10"/>
    </row>
    <row r="1025" spans="1:73" s="1" customFormat="1" ht="26" x14ac:dyDescent="0.35">
      <c r="A1025" s="7">
        <f t="shared" si="15"/>
        <v>1024</v>
      </c>
      <c r="B1025" s="7" t="s">
        <v>5112</v>
      </c>
      <c r="C1025" s="20" t="s">
        <v>2238</v>
      </c>
      <c r="D1025" s="7" t="str">
        <f>VLOOKUP(C1025,[1]Sheet1!$A:$B,2,0)</f>
        <v>PRB0000016</v>
      </c>
      <c r="E1025" s="7" t="s">
        <v>1048</v>
      </c>
      <c r="F1025" s="7" t="s">
        <v>1512</v>
      </c>
      <c r="G1025" s="7" t="s">
        <v>5113</v>
      </c>
      <c r="H1025" s="7">
        <v>360.44</v>
      </c>
      <c r="I1025" s="8"/>
      <c r="J1025" s="8"/>
      <c r="K1025" s="8" t="s">
        <v>2065</v>
      </c>
      <c r="L1025" s="7" t="s">
        <v>5114</v>
      </c>
      <c r="M1025" s="7" t="s">
        <v>5115</v>
      </c>
      <c r="N1025" s="7"/>
      <c r="O1025" s="7"/>
      <c r="P1025" s="7"/>
      <c r="Q1025" s="7"/>
      <c r="R1025" s="7"/>
      <c r="S1025" s="7" t="s">
        <v>5116</v>
      </c>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10"/>
    </row>
    <row r="1026" spans="1:73" s="1" customFormat="1" x14ac:dyDescent="0.35">
      <c r="A1026" s="7">
        <f t="shared" si="15"/>
        <v>1025</v>
      </c>
      <c r="B1026" s="7" t="s">
        <v>5117</v>
      </c>
      <c r="C1026" s="20" t="s">
        <v>2238</v>
      </c>
      <c r="D1026" s="7" t="str">
        <f>VLOOKUP(C1026,[1]Sheet1!$A:$B,2,0)</f>
        <v>PRB0000016</v>
      </c>
      <c r="E1026" s="7" t="s">
        <v>1048</v>
      </c>
      <c r="F1026" s="7" t="s">
        <v>1512</v>
      </c>
      <c r="G1026" s="7" t="s">
        <v>5096</v>
      </c>
      <c r="H1026" s="7">
        <v>343.78</v>
      </c>
      <c r="I1026" s="8"/>
      <c r="J1026" s="8"/>
      <c r="K1026" s="8" t="s">
        <v>2065</v>
      </c>
      <c r="L1026" s="7" t="s">
        <v>5118</v>
      </c>
      <c r="M1026" s="7" t="s">
        <v>5117</v>
      </c>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10"/>
    </row>
    <row r="1027" spans="1:73" s="1" customFormat="1" x14ac:dyDescent="0.35">
      <c r="A1027" s="7">
        <f t="shared" si="15"/>
        <v>1026</v>
      </c>
      <c r="B1027" s="7" t="s">
        <v>5119</v>
      </c>
      <c r="C1027" s="20" t="s">
        <v>2238</v>
      </c>
      <c r="D1027" s="7" t="str">
        <f>VLOOKUP(C1027,[1]Sheet1!$A:$B,2,0)</f>
        <v>PRB0000016</v>
      </c>
      <c r="E1027" s="7" t="s">
        <v>1048</v>
      </c>
      <c r="F1027" s="7" t="s">
        <v>1512</v>
      </c>
      <c r="G1027" s="7" t="s">
        <v>5096</v>
      </c>
      <c r="H1027" s="7">
        <v>415.45</v>
      </c>
      <c r="I1027" s="8"/>
      <c r="J1027" s="8"/>
      <c r="K1027" s="8" t="s">
        <v>2065</v>
      </c>
      <c r="L1027" s="7" t="s">
        <v>5111</v>
      </c>
      <c r="M1027" s="7" t="s">
        <v>5119</v>
      </c>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10"/>
    </row>
    <row r="1028" spans="1:73" s="1" customFormat="1" x14ac:dyDescent="0.35">
      <c r="A1028" s="7">
        <f t="shared" ref="A1028:A1091" si="16">A1027+1</f>
        <v>1027</v>
      </c>
      <c r="B1028" s="7" t="s">
        <v>5120</v>
      </c>
      <c r="C1028" s="20" t="s">
        <v>2238</v>
      </c>
      <c r="D1028" s="7" t="str">
        <f>VLOOKUP(C1028,[1]Sheet1!$A:$B,2,0)</f>
        <v>PRB0000016</v>
      </c>
      <c r="E1028" s="7" t="s">
        <v>1048</v>
      </c>
      <c r="F1028" s="7" t="s">
        <v>1512</v>
      </c>
      <c r="G1028" s="7" t="s">
        <v>5096</v>
      </c>
      <c r="H1028" s="7">
        <v>368.86</v>
      </c>
      <c r="I1028" s="8"/>
      <c r="J1028" s="8"/>
      <c r="K1028" s="8" t="s">
        <v>2065</v>
      </c>
      <c r="L1028" s="7" t="s">
        <v>3919</v>
      </c>
      <c r="M1028" s="7" t="s">
        <v>5120</v>
      </c>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10"/>
    </row>
    <row r="1029" spans="1:73" s="1" customFormat="1" ht="26" x14ac:dyDescent="0.35">
      <c r="A1029" s="7">
        <f t="shared" si="16"/>
        <v>1028</v>
      </c>
      <c r="B1029" s="7" t="s">
        <v>5121</v>
      </c>
      <c r="C1029" s="20" t="s">
        <v>2238</v>
      </c>
      <c r="D1029" s="7" t="str">
        <f>VLOOKUP(C1029,[1]Sheet1!$A:$B,2,0)</f>
        <v>PRB0000016</v>
      </c>
      <c r="E1029" s="7" t="s">
        <v>1048</v>
      </c>
      <c r="F1029" s="7" t="s">
        <v>1512</v>
      </c>
      <c r="G1029" s="7" t="s">
        <v>5122</v>
      </c>
      <c r="H1029" s="7">
        <v>95</v>
      </c>
      <c r="I1029" s="8"/>
      <c r="J1029" s="8"/>
      <c r="K1029" s="8" t="s">
        <v>2065</v>
      </c>
      <c r="L1029" s="7" t="s">
        <v>4885</v>
      </c>
      <c r="M1029" s="7" t="s">
        <v>5123</v>
      </c>
      <c r="N1029" s="7"/>
      <c r="O1029" s="7"/>
      <c r="P1029" s="7" t="s">
        <v>5124</v>
      </c>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10"/>
    </row>
    <row r="1030" spans="1:73" s="1" customFormat="1" x14ac:dyDescent="0.35">
      <c r="A1030" s="7">
        <f t="shared" si="16"/>
        <v>1029</v>
      </c>
      <c r="B1030" s="7" t="s">
        <v>5125</v>
      </c>
      <c r="C1030" s="20" t="s">
        <v>2238</v>
      </c>
      <c r="D1030" s="7" t="str">
        <f>VLOOKUP(C1030,[1]Sheet1!$A:$B,2,0)</f>
        <v>PRB0000016</v>
      </c>
      <c r="E1030" s="7" t="s">
        <v>3052</v>
      </c>
      <c r="F1030" s="7" t="s">
        <v>5126</v>
      </c>
      <c r="G1030" s="7" t="s">
        <v>5127</v>
      </c>
      <c r="H1030" s="7">
        <v>36.880000000000003</v>
      </c>
      <c r="I1030" s="8"/>
      <c r="J1030" s="8"/>
      <c r="K1030" s="8" t="s">
        <v>2065</v>
      </c>
      <c r="L1030" s="7" t="s">
        <v>3919</v>
      </c>
      <c r="M1030" s="7" t="s">
        <v>5128</v>
      </c>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10"/>
    </row>
    <row r="1031" spans="1:73" s="1" customFormat="1" ht="26" x14ac:dyDescent="0.35">
      <c r="A1031" s="7">
        <f t="shared" si="16"/>
        <v>1030</v>
      </c>
      <c r="B1031" s="7" t="s">
        <v>5129</v>
      </c>
      <c r="C1031" s="20" t="s">
        <v>2238</v>
      </c>
      <c r="D1031" s="7" t="str">
        <f>VLOOKUP(C1031,[1]Sheet1!$A:$B,2,0)</f>
        <v>PRB0000016</v>
      </c>
      <c r="E1031" s="7" t="s">
        <v>2604</v>
      </c>
      <c r="F1031" s="7" t="s">
        <v>5130</v>
      </c>
      <c r="G1031" s="7" t="s">
        <v>5131</v>
      </c>
      <c r="H1031" s="7">
        <v>68.0413602</v>
      </c>
      <c r="I1031" s="8"/>
      <c r="J1031" s="8"/>
      <c r="K1031" s="8" t="s">
        <v>2065</v>
      </c>
      <c r="L1031" s="7" t="s">
        <v>3919</v>
      </c>
      <c r="M1031" s="7" t="s">
        <v>5132</v>
      </c>
      <c r="N1031" s="7"/>
      <c r="O1031" s="7"/>
      <c r="P1031" s="7" t="s">
        <v>5133</v>
      </c>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10"/>
    </row>
    <row r="1032" spans="1:73" s="1" customFormat="1" ht="39" x14ac:dyDescent="0.35">
      <c r="A1032" s="7">
        <f t="shared" si="16"/>
        <v>1031</v>
      </c>
      <c r="B1032" s="7" t="s">
        <v>5134</v>
      </c>
      <c r="C1032" s="20" t="s">
        <v>2238</v>
      </c>
      <c r="D1032" s="7" t="str">
        <f>VLOOKUP(C1032,[1]Sheet1!$A:$B,2,0)</f>
        <v>PRB0000016</v>
      </c>
      <c r="E1032" s="7" t="s">
        <v>601</v>
      </c>
      <c r="F1032" s="7" t="s">
        <v>5135</v>
      </c>
      <c r="G1032" s="7" t="s">
        <v>5136</v>
      </c>
      <c r="H1032" s="7">
        <v>581</v>
      </c>
      <c r="I1032" s="8"/>
      <c r="J1032" s="8"/>
      <c r="K1032" s="8" t="s">
        <v>2065</v>
      </c>
      <c r="L1032" s="7" t="s">
        <v>5137</v>
      </c>
      <c r="M1032" s="7" t="s">
        <v>5138</v>
      </c>
      <c r="N1032" s="7"/>
      <c r="O1032" s="7" t="s">
        <v>5139</v>
      </c>
      <c r="P1032" s="7" t="s">
        <v>5140</v>
      </c>
      <c r="Q1032" s="7"/>
      <c r="R1032" s="7" t="s">
        <v>5141</v>
      </c>
      <c r="S1032" s="7" t="s">
        <v>5142</v>
      </c>
      <c r="T1032" s="7"/>
      <c r="U1032" s="7" t="s">
        <v>5143</v>
      </c>
      <c r="V1032" s="7" t="s">
        <v>5144</v>
      </c>
      <c r="W1032" s="7"/>
      <c r="X1032" s="7" t="s">
        <v>5145</v>
      </c>
      <c r="Y1032" s="7" t="s">
        <v>5146</v>
      </c>
      <c r="Z1032" s="7"/>
      <c r="AA1032" s="7"/>
      <c r="AB1032" s="7" t="s">
        <v>5147</v>
      </c>
      <c r="AC1032" s="7" t="s">
        <v>5148</v>
      </c>
      <c r="AD1032" s="7"/>
      <c r="AE1032" s="7" t="s">
        <v>5149</v>
      </c>
      <c r="AF1032" s="7" t="s">
        <v>5150</v>
      </c>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10"/>
    </row>
    <row r="1033" spans="1:73" s="1" customFormat="1" ht="26" x14ac:dyDescent="0.35">
      <c r="A1033" s="7">
        <f t="shared" si="16"/>
        <v>1032</v>
      </c>
      <c r="B1033" s="7" t="s">
        <v>5151</v>
      </c>
      <c r="C1033" s="20" t="s">
        <v>2238</v>
      </c>
      <c r="D1033" s="7" t="str">
        <f>VLOOKUP(C1033,[1]Sheet1!$A:$B,2,0)</f>
        <v>PRB0000016</v>
      </c>
      <c r="E1033" s="7" t="s">
        <v>601</v>
      </c>
      <c r="F1033" s="7" t="s">
        <v>5135</v>
      </c>
      <c r="G1033" s="7" t="s">
        <v>5152</v>
      </c>
      <c r="H1033" s="7">
        <v>604.73</v>
      </c>
      <c r="I1033" s="8"/>
      <c r="J1033" s="8"/>
      <c r="K1033" s="8" t="s">
        <v>2065</v>
      </c>
      <c r="L1033" s="7" t="s">
        <v>4885</v>
      </c>
      <c r="M1033" s="7" t="s">
        <v>5153</v>
      </c>
      <c r="N1033" s="7"/>
      <c r="O1033" s="7"/>
      <c r="P1033" s="7" t="s">
        <v>5154</v>
      </c>
      <c r="Q1033" s="7"/>
      <c r="R1033" s="7"/>
      <c r="S1033" s="7" t="s">
        <v>5010</v>
      </c>
      <c r="T1033" s="7"/>
      <c r="U1033" s="7"/>
      <c r="V1033" s="7" t="s">
        <v>5155</v>
      </c>
      <c r="W1033" s="7"/>
      <c r="X1033" s="7"/>
      <c r="Y1033" s="7" t="s">
        <v>5156</v>
      </c>
      <c r="Z1033" s="7"/>
      <c r="AA1033" s="7"/>
      <c r="AB1033" s="7"/>
      <c r="AC1033" s="7" t="s">
        <v>5157</v>
      </c>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10"/>
    </row>
    <row r="1034" spans="1:73" s="1" customFormat="1" ht="26" x14ac:dyDescent="0.35">
      <c r="A1034" s="7">
        <f t="shared" si="16"/>
        <v>1033</v>
      </c>
      <c r="B1034" s="7" t="s">
        <v>5158</v>
      </c>
      <c r="C1034" s="20" t="s">
        <v>2238</v>
      </c>
      <c r="D1034" s="7" t="str">
        <f>VLOOKUP(C1034,[1]Sheet1!$A:$B,2,0)</f>
        <v>PRB0000016</v>
      </c>
      <c r="E1034" s="7" t="s">
        <v>601</v>
      </c>
      <c r="F1034" s="7" t="s">
        <v>5135</v>
      </c>
      <c r="G1034" s="7" t="s">
        <v>5159</v>
      </c>
      <c r="H1034" s="7">
        <v>573.13</v>
      </c>
      <c r="I1034" s="8"/>
      <c r="J1034" s="8"/>
      <c r="K1034" s="8" t="s">
        <v>2065</v>
      </c>
      <c r="L1034" s="7" t="s">
        <v>5160</v>
      </c>
      <c r="M1034" s="7"/>
      <c r="N1034" s="7"/>
      <c r="O1034" s="7"/>
      <c r="P1034" s="7" t="s">
        <v>5161</v>
      </c>
      <c r="Q1034" s="7"/>
      <c r="R1034" s="7"/>
      <c r="S1034" s="7"/>
      <c r="T1034" s="7"/>
      <c r="U1034" s="7"/>
      <c r="V1034" s="7"/>
      <c r="W1034" s="7"/>
      <c r="X1034" s="7"/>
      <c r="Y1034" s="7" t="s">
        <v>5162</v>
      </c>
      <c r="Z1034" s="7"/>
      <c r="AA1034" s="7"/>
      <c r="AB1034" s="7"/>
      <c r="AC1034" s="7" t="s">
        <v>5163</v>
      </c>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10"/>
    </row>
    <row r="1035" spans="1:73" s="1" customFormat="1" ht="52" x14ac:dyDescent="0.35">
      <c r="A1035" s="7">
        <f t="shared" si="16"/>
        <v>1034</v>
      </c>
      <c r="B1035" s="7" t="s">
        <v>5164</v>
      </c>
      <c r="C1035" s="20" t="s">
        <v>2238</v>
      </c>
      <c r="D1035" s="7" t="str">
        <f>VLOOKUP(C1035,[1]Sheet1!$A:$B,2,0)</f>
        <v>PRB0000016</v>
      </c>
      <c r="E1035" s="7" t="s">
        <v>601</v>
      </c>
      <c r="F1035" s="7" t="s">
        <v>5165</v>
      </c>
      <c r="G1035" s="7" t="s">
        <v>5166</v>
      </c>
      <c r="H1035" s="7">
        <v>557</v>
      </c>
      <c r="I1035" s="8"/>
      <c r="J1035" s="8"/>
      <c r="K1035" s="8" t="s">
        <v>2065</v>
      </c>
      <c r="L1035" s="7" t="s">
        <v>4885</v>
      </c>
      <c r="M1035" s="7" t="s">
        <v>5167</v>
      </c>
      <c r="N1035" s="7"/>
      <c r="O1035" s="7"/>
      <c r="P1035" s="7" t="s">
        <v>5168</v>
      </c>
      <c r="Q1035" s="7"/>
      <c r="R1035" s="7"/>
      <c r="S1035" s="7" t="s">
        <v>5169</v>
      </c>
      <c r="T1035" s="7"/>
      <c r="U1035" s="7"/>
      <c r="V1035" s="7" t="s">
        <v>5170</v>
      </c>
      <c r="W1035" s="7"/>
      <c r="X1035" s="7"/>
      <c r="Y1035" s="7" t="s">
        <v>5171</v>
      </c>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10"/>
    </row>
    <row r="1036" spans="1:73" s="1" customFormat="1" x14ac:dyDescent="0.35">
      <c r="A1036" s="7">
        <f t="shared" si="16"/>
        <v>1035</v>
      </c>
      <c r="B1036" s="7" t="s">
        <v>5172</v>
      </c>
      <c r="C1036" s="20" t="s">
        <v>2238</v>
      </c>
      <c r="D1036" s="7" t="str">
        <f>VLOOKUP(C1036,[1]Sheet1!$A:$B,2,0)</f>
        <v>PRB0000016</v>
      </c>
      <c r="E1036" s="7" t="s">
        <v>601</v>
      </c>
      <c r="F1036" s="7" t="s">
        <v>5165</v>
      </c>
      <c r="G1036" s="7" t="s">
        <v>5173</v>
      </c>
      <c r="H1036" s="7">
        <v>1359</v>
      </c>
      <c r="I1036" s="8"/>
      <c r="J1036" s="8"/>
      <c r="K1036" s="8" t="s">
        <v>2065</v>
      </c>
      <c r="L1036" s="7" t="s">
        <v>5174</v>
      </c>
      <c r="M1036" s="7" t="s">
        <v>5175</v>
      </c>
      <c r="N1036" s="7"/>
      <c r="O1036" s="7"/>
      <c r="P1036" s="7" t="s">
        <v>5176</v>
      </c>
      <c r="Q1036" s="7"/>
      <c r="R1036" s="7" t="s">
        <v>5177</v>
      </c>
      <c r="S1036" s="7" t="s">
        <v>5178</v>
      </c>
      <c r="T1036" s="7"/>
      <c r="U1036" s="7" t="s">
        <v>5179</v>
      </c>
      <c r="V1036" s="7" t="s">
        <v>5180</v>
      </c>
      <c r="W1036" s="7"/>
      <c r="X1036" s="7"/>
      <c r="Y1036" s="7" t="s">
        <v>5181</v>
      </c>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10"/>
    </row>
    <row r="1037" spans="1:73" s="1" customFormat="1" x14ac:dyDescent="0.35">
      <c r="A1037" s="7">
        <f t="shared" si="16"/>
        <v>1036</v>
      </c>
      <c r="B1037" s="7" t="s">
        <v>5182</v>
      </c>
      <c r="C1037" s="20" t="s">
        <v>2238</v>
      </c>
      <c r="D1037" s="7" t="str">
        <f>VLOOKUP(C1037,[1]Sheet1!$A:$B,2,0)</f>
        <v>PRB0000016</v>
      </c>
      <c r="E1037" s="7" t="s">
        <v>601</v>
      </c>
      <c r="F1037" s="7" t="s">
        <v>5165</v>
      </c>
      <c r="G1037" s="7" t="s">
        <v>5183</v>
      </c>
      <c r="H1037" s="7">
        <v>3633</v>
      </c>
      <c r="I1037" s="8"/>
      <c r="J1037" s="8"/>
      <c r="K1037" s="8" t="s">
        <v>2065</v>
      </c>
      <c r="L1037" s="7" t="s">
        <v>5184</v>
      </c>
      <c r="M1037" s="7" t="s">
        <v>5185</v>
      </c>
      <c r="N1037" s="7"/>
      <c r="O1037" s="7"/>
      <c r="P1037" s="7" t="s">
        <v>5186</v>
      </c>
      <c r="Q1037" s="7"/>
      <c r="R1037" s="7"/>
      <c r="S1037" s="7" t="s">
        <v>5187</v>
      </c>
      <c r="T1037" s="7"/>
      <c r="U1037" s="7"/>
      <c r="V1037" s="7" t="s">
        <v>5188</v>
      </c>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10"/>
    </row>
    <row r="1038" spans="1:73" s="1" customFormat="1" x14ac:dyDescent="0.35">
      <c r="A1038" s="7">
        <f t="shared" si="16"/>
        <v>1037</v>
      </c>
      <c r="B1038" s="7" t="s">
        <v>5189</v>
      </c>
      <c r="C1038" s="20" t="s">
        <v>2238</v>
      </c>
      <c r="D1038" s="7" t="str">
        <f>VLOOKUP(C1038,[1]Sheet1!$A:$B,2,0)</f>
        <v>PRB0000016</v>
      </c>
      <c r="E1038" s="7" t="s">
        <v>601</v>
      </c>
      <c r="F1038" s="7" t="s">
        <v>5165</v>
      </c>
      <c r="G1038" s="7" t="s">
        <v>5190</v>
      </c>
      <c r="H1038" s="7">
        <v>988</v>
      </c>
      <c r="I1038" s="8"/>
      <c r="J1038" s="8"/>
      <c r="K1038" s="8" t="s">
        <v>2065</v>
      </c>
      <c r="L1038" s="7" t="s">
        <v>5191</v>
      </c>
      <c r="M1038" s="7" t="s">
        <v>5192</v>
      </c>
      <c r="N1038" s="7"/>
      <c r="O1038" s="7"/>
      <c r="P1038" s="7" t="s">
        <v>5193</v>
      </c>
      <c r="Q1038" s="7"/>
      <c r="R1038" s="7"/>
      <c r="S1038" s="7" t="s">
        <v>5194</v>
      </c>
      <c r="T1038" s="7"/>
      <c r="U1038" s="7"/>
      <c r="V1038" s="7" t="s">
        <v>5195</v>
      </c>
      <c r="W1038" s="7"/>
      <c r="X1038" s="7"/>
      <c r="Y1038" s="7" t="s">
        <v>5196</v>
      </c>
      <c r="Z1038" s="7"/>
      <c r="AA1038" s="7"/>
      <c r="AB1038" s="7"/>
      <c r="AC1038" s="7" t="s">
        <v>5197</v>
      </c>
      <c r="AD1038" s="7"/>
      <c r="AE1038" s="7"/>
      <c r="AF1038" s="7" t="s">
        <v>5198</v>
      </c>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10"/>
    </row>
    <row r="1039" spans="1:73" s="1" customFormat="1" x14ac:dyDescent="0.35">
      <c r="A1039" s="7">
        <f t="shared" si="16"/>
        <v>1038</v>
      </c>
      <c r="B1039" s="7" t="s">
        <v>5199</v>
      </c>
      <c r="C1039" s="20" t="s">
        <v>2238</v>
      </c>
      <c r="D1039" s="7" t="str">
        <f>VLOOKUP(C1039,[1]Sheet1!$A:$B,2,0)</f>
        <v>PRB0000016</v>
      </c>
      <c r="E1039" s="7" t="s">
        <v>601</v>
      </c>
      <c r="F1039" s="7" t="s">
        <v>5165</v>
      </c>
      <c r="G1039" s="7" t="s">
        <v>5200</v>
      </c>
      <c r="H1039" s="7">
        <v>1114</v>
      </c>
      <c r="I1039" s="8"/>
      <c r="J1039" s="8"/>
      <c r="K1039" s="8" t="s">
        <v>2065</v>
      </c>
      <c r="L1039" s="7" t="s">
        <v>4885</v>
      </c>
      <c r="M1039" s="7" t="s">
        <v>5201</v>
      </c>
      <c r="N1039" s="7"/>
      <c r="O1039" s="7"/>
      <c r="P1039" s="7" t="s">
        <v>5202</v>
      </c>
      <c r="Q1039" s="7"/>
      <c r="R1039" s="7"/>
      <c r="S1039" s="7" t="s">
        <v>5203</v>
      </c>
      <c r="T1039" s="7"/>
      <c r="U1039" s="7"/>
      <c r="V1039" s="7" t="s">
        <v>5204</v>
      </c>
      <c r="W1039" s="7"/>
      <c r="X1039" s="7"/>
      <c r="Y1039" s="7" t="s">
        <v>5205</v>
      </c>
      <c r="Z1039" s="7"/>
      <c r="AA1039" s="7"/>
      <c r="AB1039" s="7"/>
      <c r="AC1039" s="7" t="s">
        <v>5206</v>
      </c>
      <c r="AD1039" s="7"/>
      <c r="AE1039" s="7"/>
      <c r="AF1039" s="7" t="s">
        <v>5207</v>
      </c>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10"/>
    </row>
    <row r="1040" spans="1:73" s="1" customFormat="1" ht="26" x14ac:dyDescent="0.35">
      <c r="A1040" s="7">
        <f t="shared" si="16"/>
        <v>1039</v>
      </c>
      <c r="B1040" s="7" t="s">
        <v>5208</v>
      </c>
      <c r="C1040" s="20" t="s">
        <v>2238</v>
      </c>
      <c r="D1040" s="7" t="str">
        <f>VLOOKUP(C1040,[1]Sheet1!$A:$B,2,0)</f>
        <v>PRB0000016</v>
      </c>
      <c r="E1040" s="7" t="s">
        <v>601</v>
      </c>
      <c r="F1040" s="7" t="s">
        <v>5165</v>
      </c>
      <c r="G1040" s="7" t="s">
        <v>5209</v>
      </c>
      <c r="H1040" s="7">
        <v>105</v>
      </c>
      <c r="I1040" s="8"/>
      <c r="J1040" s="8"/>
      <c r="K1040" s="8" t="s">
        <v>2065</v>
      </c>
      <c r="L1040" s="7" t="s">
        <v>5210</v>
      </c>
      <c r="M1040" s="7" t="s">
        <v>5211</v>
      </c>
      <c r="N1040" s="7"/>
      <c r="O1040" s="7"/>
      <c r="P1040" s="7" t="s">
        <v>5212</v>
      </c>
      <c r="Q1040" s="7"/>
      <c r="R1040" s="7"/>
      <c r="S1040" s="7" t="s">
        <v>5213</v>
      </c>
      <c r="T1040" s="7"/>
      <c r="U1040" s="7"/>
      <c r="V1040" s="7" t="s">
        <v>5214</v>
      </c>
      <c r="W1040" s="7"/>
      <c r="X1040" s="7"/>
      <c r="Y1040" s="7" t="s">
        <v>5215</v>
      </c>
      <c r="Z1040" s="7"/>
      <c r="AA1040" s="7"/>
      <c r="AB1040" s="7"/>
      <c r="AC1040" s="7" t="s">
        <v>5216</v>
      </c>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10"/>
    </row>
    <row r="1041" spans="1:73" s="1" customFormat="1" ht="26" x14ac:dyDescent="0.35">
      <c r="A1041" s="7">
        <f t="shared" si="16"/>
        <v>1040</v>
      </c>
      <c r="B1041" s="7" t="s">
        <v>5217</v>
      </c>
      <c r="C1041" s="20" t="s">
        <v>2238</v>
      </c>
      <c r="D1041" s="7" t="str">
        <f>VLOOKUP(C1041,[1]Sheet1!$A:$B,2,0)</f>
        <v>PRB0000016</v>
      </c>
      <c r="E1041" s="7" t="s">
        <v>601</v>
      </c>
      <c r="F1041" s="7" t="s">
        <v>5165</v>
      </c>
      <c r="G1041" s="7" t="s">
        <v>5218</v>
      </c>
      <c r="H1041" s="7">
        <v>585</v>
      </c>
      <c r="I1041" s="8"/>
      <c r="J1041" s="8"/>
      <c r="K1041" s="8" t="s">
        <v>2065</v>
      </c>
      <c r="L1041" s="7" t="s">
        <v>3167</v>
      </c>
      <c r="M1041" s="7" t="s">
        <v>5219</v>
      </c>
      <c r="N1041" s="7"/>
      <c r="O1041" s="7"/>
      <c r="P1041" s="7" t="s">
        <v>5220</v>
      </c>
      <c r="Q1041" s="7"/>
      <c r="R1041" s="7"/>
      <c r="S1041" s="7" t="s">
        <v>5221</v>
      </c>
      <c r="T1041" s="7"/>
      <c r="U1041" s="7"/>
      <c r="V1041" s="7" t="s">
        <v>5222</v>
      </c>
      <c r="W1041" s="7"/>
      <c r="X1041" s="7"/>
      <c r="Y1041" s="7" t="s">
        <v>5223</v>
      </c>
      <c r="Z1041" s="7"/>
      <c r="AA1041" s="7"/>
      <c r="AB1041" s="7"/>
      <c r="AC1041" s="7" t="s">
        <v>5224</v>
      </c>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10"/>
    </row>
    <row r="1042" spans="1:73" s="1" customFormat="1" x14ac:dyDescent="0.35">
      <c r="A1042" s="7">
        <f t="shared" si="16"/>
        <v>1041</v>
      </c>
      <c r="B1042" s="7" t="s">
        <v>5225</v>
      </c>
      <c r="C1042" s="20" t="s">
        <v>2238</v>
      </c>
      <c r="D1042" s="7" t="str">
        <f>VLOOKUP(C1042,[1]Sheet1!$A:$B,2,0)</f>
        <v>PRB0000016</v>
      </c>
      <c r="E1042" s="7" t="s">
        <v>601</v>
      </c>
      <c r="F1042" s="7" t="s">
        <v>5165</v>
      </c>
      <c r="G1042" s="7" t="s">
        <v>5226</v>
      </c>
      <c r="H1042" s="7">
        <v>5279</v>
      </c>
      <c r="I1042" s="8"/>
      <c r="J1042" s="8"/>
      <c r="K1042" s="8" t="s">
        <v>2065</v>
      </c>
      <c r="L1042" s="7" t="s">
        <v>3919</v>
      </c>
      <c r="M1042" s="7" t="s">
        <v>5227</v>
      </c>
      <c r="N1042" s="7"/>
      <c r="O1042" s="7"/>
      <c r="P1042" s="7" t="s">
        <v>4942</v>
      </c>
      <c r="Q1042" s="7"/>
      <c r="R1042" s="7"/>
      <c r="S1042" s="7" t="s">
        <v>5228</v>
      </c>
      <c r="T1042" s="7"/>
      <c r="U1042" s="7"/>
      <c r="V1042" s="7" t="s">
        <v>5229</v>
      </c>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10"/>
    </row>
    <row r="1043" spans="1:73" s="1" customFormat="1" ht="26" x14ac:dyDescent="0.35">
      <c r="A1043" s="7">
        <f t="shared" si="16"/>
        <v>1042</v>
      </c>
      <c r="B1043" s="7" t="s">
        <v>5230</v>
      </c>
      <c r="C1043" s="20" t="s">
        <v>2238</v>
      </c>
      <c r="D1043" s="7" t="str">
        <f>VLOOKUP(C1043,[1]Sheet1!$A:$B,2,0)</f>
        <v>PRB0000016</v>
      </c>
      <c r="E1043" s="7" t="s">
        <v>601</v>
      </c>
      <c r="F1043" s="7" t="s">
        <v>5165</v>
      </c>
      <c r="G1043" s="7" t="s">
        <v>5231</v>
      </c>
      <c r="H1043" s="7">
        <v>298</v>
      </c>
      <c r="I1043" s="8"/>
      <c r="J1043" s="8"/>
      <c r="K1043" s="8" t="s">
        <v>2065</v>
      </c>
      <c r="L1043" s="7" t="s">
        <v>3806</v>
      </c>
      <c r="M1043" s="7" t="s">
        <v>5232</v>
      </c>
      <c r="N1043" s="7"/>
      <c r="O1043" s="7"/>
      <c r="P1043" s="7" t="s">
        <v>5233</v>
      </c>
      <c r="Q1043" s="7"/>
      <c r="R1043" s="7"/>
      <c r="S1043" s="7"/>
      <c r="T1043" s="7"/>
      <c r="U1043" s="7"/>
      <c r="V1043" s="7" t="s">
        <v>5234</v>
      </c>
      <c r="W1043" s="7"/>
      <c r="X1043" s="7"/>
      <c r="Y1043" s="7"/>
      <c r="Z1043" s="7"/>
      <c r="AA1043" s="7"/>
      <c r="AB1043" s="7"/>
      <c r="AC1043" s="7" t="s">
        <v>5235</v>
      </c>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10"/>
    </row>
    <row r="1044" spans="1:73" s="1" customFormat="1" ht="39" x14ac:dyDescent="0.35">
      <c r="A1044" s="7">
        <f t="shared" si="16"/>
        <v>1043</v>
      </c>
      <c r="B1044" s="7" t="s">
        <v>5236</v>
      </c>
      <c r="C1044" s="20" t="s">
        <v>2238</v>
      </c>
      <c r="D1044" s="7" t="str">
        <f>VLOOKUP(C1044,[1]Sheet1!$A:$B,2,0)</f>
        <v>PRB0000016</v>
      </c>
      <c r="E1044" s="7" t="s">
        <v>601</v>
      </c>
      <c r="F1044" s="7" t="s">
        <v>5165</v>
      </c>
      <c r="G1044" s="7" t="s">
        <v>5237</v>
      </c>
      <c r="H1044" s="7">
        <v>771</v>
      </c>
      <c r="I1044" s="8"/>
      <c r="J1044" s="8"/>
      <c r="K1044" s="8" t="s">
        <v>2065</v>
      </c>
      <c r="L1044" s="7" t="s">
        <v>5238</v>
      </c>
      <c r="M1044" s="7" t="s">
        <v>5239</v>
      </c>
      <c r="N1044" s="7"/>
      <c r="O1044" s="7"/>
      <c r="P1044" s="7" t="s">
        <v>5240</v>
      </c>
      <c r="Q1044" s="7"/>
      <c r="R1044" s="7"/>
      <c r="S1044" s="7" t="s">
        <v>5241</v>
      </c>
      <c r="T1044" s="7"/>
      <c r="U1044" s="7"/>
      <c r="V1044" s="7" t="s">
        <v>5242</v>
      </c>
      <c r="W1044" s="7"/>
      <c r="X1044" s="7"/>
      <c r="Y1044" s="7" t="s">
        <v>5243</v>
      </c>
      <c r="Z1044" s="7"/>
      <c r="AA1044" s="7"/>
      <c r="AB1044" s="7"/>
      <c r="AC1044" s="7" t="s">
        <v>5244</v>
      </c>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10"/>
    </row>
    <row r="1045" spans="1:73" s="1" customFormat="1" ht="26" x14ac:dyDescent="0.35">
      <c r="A1045" s="7">
        <f t="shared" si="16"/>
        <v>1044</v>
      </c>
      <c r="B1045" s="7" t="s">
        <v>5245</v>
      </c>
      <c r="C1045" s="20" t="s">
        <v>2238</v>
      </c>
      <c r="D1045" s="7" t="str">
        <f>VLOOKUP(C1045,[1]Sheet1!$A:$B,2,0)</f>
        <v>PRB0000016</v>
      </c>
      <c r="E1045" s="7" t="s">
        <v>601</v>
      </c>
      <c r="F1045" s="7" t="s">
        <v>5165</v>
      </c>
      <c r="G1045" s="7" t="s">
        <v>5246</v>
      </c>
      <c r="H1045" s="7">
        <v>3264</v>
      </c>
      <c r="I1045" s="8"/>
      <c r="J1045" s="8"/>
      <c r="K1045" s="8" t="s">
        <v>2065</v>
      </c>
      <c r="L1045" s="7" t="s">
        <v>5247</v>
      </c>
      <c r="M1045" s="7" t="s">
        <v>5248</v>
      </c>
      <c r="N1045" s="7"/>
      <c r="O1045" s="7"/>
      <c r="P1045" s="7" t="s">
        <v>5249</v>
      </c>
      <c r="Q1045" s="7"/>
      <c r="R1045" s="7"/>
      <c r="S1045" s="7" t="s">
        <v>5250</v>
      </c>
      <c r="T1045" s="7"/>
      <c r="U1045" s="7"/>
      <c r="V1045" s="7" t="s">
        <v>5251</v>
      </c>
      <c r="W1045" s="7"/>
      <c r="X1045" s="7"/>
      <c r="Y1045" s="7" t="s">
        <v>5252</v>
      </c>
      <c r="Z1045" s="7"/>
      <c r="AA1045" s="7"/>
      <c r="AB1045" s="7"/>
      <c r="AC1045" s="7" t="s">
        <v>5224</v>
      </c>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10"/>
    </row>
    <row r="1046" spans="1:73" s="1" customFormat="1" ht="26" x14ac:dyDescent="0.35">
      <c r="A1046" s="7">
        <f t="shared" si="16"/>
        <v>1045</v>
      </c>
      <c r="B1046" s="7" t="s">
        <v>5253</v>
      </c>
      <c r="C1046" s="20" t="s">
        <v>2238</v>
      </c>
      <c r="D1046" s="7" t="str">
        <f>VLOOKUP(C1046,[1]Sheet1!$A:$B,2,0)</f>
        <v>PRB0000016</v>
      </c>
      <c r="E1046" s="7" t="s">
        <v>601</v>
      </c>
      <c r="F1046" s="7" t="s">
        <v>5165</v>
      </c>
      <c r="G1046" s="7" t="s">
        <v>5254</v>
      </c>
      <c r="H1046" s="7">
        <v>1151</v>
      </c>
      <c r="I1046" s="8"/>
      <c r="J1046" s="8"/>
      <c r="K1046" s="8" t="s">
        <v>2065</v>
      </c>
      <c r="L1046" s="7" t="s">
        <v>4885</v>
      </c>
      <c r="M1046" s="7" t="s">
        <v>5255</v>
      </c>
      <c r="N1046" s="7"/>
      <c r="O1046" s="7"/>
      <c r="P1046" s="7" t="s">
        <v>5256</v>
      </c>
      <c r="Q1046" s="7"/>
      <c r="R1046" s="7"/>
      <c r="S1046" s="7" t="s">
        <v>5257</v>
      </c>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10"/>
    </row>
    <row r="1047" spans="1:73" s="1" customFormat="1" ht="26" x14ac:dyDescent="0.35">
      <c r="A1047" s="7">
        <f t="shared" si="16"/>
        <v>1046</v>
      </c>
      <c r="B1047" s="7" t="s">
        <v>5258</v>
      </c>
      <c r="C1047" s="20" t="s">
        <v>2238</v>
      </c>
      <c r="D1047" s="7" t="str">
        <f>VLOOKUP(C1047,[1]Sheet1!$A:$B,2,0)</f>
        <v>PRB0000016</v>
      </c>
      <c r="E1047" s="7" t="s">
        <v>601</v>
      </c>
      <c r="F1047" s="7" t="s">
        <v>5165</v>
      </c>
      <c r="G1047" s="7" t="s">
        <v>5259</v>
      </c>
      <c r="H1047" s="7">
        <v>52</v>
      </c>
      <c r="I1047" s="8"/>
      <c r="J1047" s="8"/>
      <c r="K1047" s="8" t="s">
        <v>2065</v>
      </c>
      <c r="L1047" s="7" t="s">
        <v>3806</v>
      </c>
      <c r="M1047" s="7" t="s">
        <v>5260</v>
      </c>
      <c r="N1047" s="7"/>
      <c r="O1047" s="7"/>
      <c r="P1047" s="7" t="s">
        <v>5261</v>
      </c>
      <c r="Q1047" s="7"/>
      <c r="R1047" s="7"/>
      <c r="S1047" s="7" t="s">
        <v>5262</v>
      </c>
      <c r="T1047" s="7"/>
      <c r="U1047" s="7"/>
      <c r="V1047" s="7" t="s">
        <v>5263</v>
      </c>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10"/>
    </row>
    <row r="1048" spans="1:73" s="1" customFormat="1" x14ac:dyDescent="0.35">
      <c r="A1048" s="7">
        <f t="shared" si="16"/>
        <v>1047</v>
      </c>
      <c r="B1048" s="7" t="s">
        <v>5264</v>
      </c>
      <c r="C1048" s="20" t="s">
        <v>2238</v>
      </c>
      <c r="D1048" s="7" t="str">
        <f>VLOOKUP(C1048,[1]Sheet1!$A:$B,2,0)</f>
        <v>PRB0000016</v>
      </c>
      <c r="E1048" s="7" t="s">
        <v>601</v>
      </c>
      <c r="F1048" s="7" t="s">
        <v>5165</v>
      </c>
      <c r="G1048" s="7" t="s">
        <v>5265</v>
      </c>
      <c r="H1048" s="7">
        <v>1563</v>
      </c>
      <c r="I1048" s="8"/>
      <c r="J1048" s="8"/>
      <c r="K1048" s="8" t="s">
        <v>2065</v>
      </c>
      <c r="L1048" s="7" t="s">
        <v>5008</v>
      </c>
      <c r="M1048" s="7" t="s">
        <v>5266</v>
      </c>
      <c r="N1048" s="7"/>
      <c r="O1048" s="7"/>
      <c r="P1048" s="7" t="s">
        <v>5267</v>
      </c>
      <c r="Q1048" s="7"/>
      <c r="R1048" s="7"/>
      <c r="S1048" s="7" t="s">
        <v>5268</v>
      </c>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10"/>
    </row>
    <row r="1049" spans="1:73" s="1" customFormat="1" ht="26" x14ac:dyDescent="0.35">
      <c r="A1049" s="7">
        <f t="shared" si="16"/>
        <v>1048</v>
      </c>
      <c r="B1049" s="7" t="s">
        <v>5269</v>
      </c>
      <c r="C1049" s="20" t="s">
        <v>2238</v>
      </c>
      <c r="D1049" s="7" t="str">
        <f>VLOOKUP(C1049,[1]Sheet1!$A:$B,2,0)</f>
        <v>PRB0000016</v>
      </c>
      <c r="E1049" s="7" t="s">
        <v>601</v>
      </c>
      <c r="F1049" s="7" t="s">
        <v>5165</v>
      </c>
      <c r="G1049" s="7" t="s">
        <v>5270</v>
      </c>
      <c r="H1049" s="7">
        <v>1155</v>
      </c>
      <c r="I1049" s="8"/>
      <c r="J1049" s="8"/>
      <c r="K1049" s="8" t="s">
        <v>2065</v>
      </c>
      <c r="L1049" s="7" t="s">
        <v>3919</v>
      </c>
      <c r="M1049" s="7" t="s">
        <v>5271</v>
      </c>
      <c r="N1049" s="7"/>
      <c r="O1049" s="7"/>
      <c r="P1049" s="7" t="s">
        <v>5272</v>
      </c>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10"/>
    </row>
    <row r="1050" spans="1:73" s="1" customFormat="1" ht="26" x14ac:dyDescent="0.35">
      <c r="A1050" s="7">
        <f t="shared" si="16"/>
        <v>1049</v>
      </c>
      <c r="B1050" s="7" t="s">
        <v>5273</v>
      </c>
      <c r="C1050" s="20" t="s">
        <v>2238</v>
      </c>
      <c r="D1050" s="7" t="str">
        <f>VLOOKUP(C1050,[1]Sheet1!$A:$B,2,0)</f>
        <v>PRB0000016</v>
      </c>
      <c r="E1050" s="7" t="s">
        <v>601</v>
      </c>
      <c r="F1050" s="7" t="s">
        <v>5165</v>
      </c>
      <c r="G1050" s="7" t="s">
        <v>5274</v>
      </c>
      <c r="H1050" s="7">
        <v>72</v>
      </c>
      <c r="I1050" s="8"/>
      <c r="J1050" s="8"/>
      <c r="K1050" s="8" t="s">
        <v>2065</v>
      </c>
      <c r="L1050" s="7" t="s">
        <v>3167</v>
      </c>
      <c r="M1050" s="7" t="s">
        <v>5275</v>
      </c>
      <c r="N1050" s="7"/>
      <c r="O1050" s="7"/>
      <c r="P1050" s="7" t="s">
        <v>5276</v>
      </c>
      <c r="Q1050" s="7"/>
      <c r="R1050" s="7"/>
      <c r="S1050" s="7" t="s">
        <v>5277</v>
      </c>
      <c r="T1050" s="7"/>
      <c r="U1050" s="7"/>
      <c r="V1050" s="7" t="s">
        <v>5278</v>
      </c>
      <c r="W1050" s="7"/>
      <c r="X1050" s="7"/>
      <c r="Y1050" s="7" t="s">
        <v>5279</v>
      </c>
      <c r="Z1050" s="7"/>
      <c r="AA1050" s="7"/>
      <c r="AB1050" s="7"/>
      <c r="AC1050" s="7" t="s">
        <v>5280</v>
      </c>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10"/>
    </row>
    <row r="1051" spans="1:73" s="1" customFormat="1" ht="26" x14ac:dyDescent="0.35">
      <c r="A1051" s="7">
        <f t="shared" si="16"/>
        <v>1050</v>
      </c>
      <c r="B1051" s="7" t="s">
        <v>5281</v>
      </c>
      <c r="C1051" s="20" t="s">
        <v>2238</v>
      </c>
      <c r="D1051" s="7" t="str">
        <f>VLOOKUP(C1051,[1]Sheet1!$A:$B,2,0)</f>
        <v>PRB0000016</v>
      </c>
      <c r="E1051" s="7" t="s">
        <v>601</v>
      </c>
      <c r="F1051" s="7" t="s">
        <v>5165</v>
      </c>
      <c r="G1051" s="7" t="s">
        <v>5282</v>
      </c>
      <c r="H1051" s="7">
        <v>100</v>
      </c>
      <c r="I1051" s="8"/>
      <c r="J1051" s="8"/>
      <c r="K1051" s="8" t="s">
        <v>2065</v>
      </c>
      <c r="L1051" s="7" t="s">
        <v>4885</v>
      </c>
      <c r="M1051" s="7" t="s">
        <v>5283</v>
      </c>
      <c r="N1051" s="7"/>
      <c r="O1051" s="7"/>
      <c r="P1051" s="7" t="s">
        <v>5284</v>
      </c>
      <c r="Q1051" s="7"/>
      <c r="R1051" s="7"/>
      <c r="S1051" s="7" t="s">
        <v>5285</v>
      </c>
      <c r="T1051" s="7"/>
      <c r="U1051" s="7"/>
      <c r="V1051" s="7" t="s">
        <v>5286</v>
      </c>
      <c r="W1051" s="7"/>
      <c r="X1051" s="7"/>
      <c r="Y1051" s="7" t="s">
        <v>5287</v>
      </c>
      <c r="Z1051" s="7"/>
      <c r="AA1051" s="7"/>
      <c r="AB1051" s="7"/>
      <c r="AC1051" s="7" t="s">
        <v>5288</v>
      </c>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10"/>
    </row>
    <row r="1052" spans="1:73" s="1" customFormat="1" x14ac:dyDescent="0.35">
      <c r="A1052" s="7">
        <f t="shared" si="16"/>
        <v>1051</v>
      </c>
      <c r="B1052" s="7" t="s">
        <v>5289</v>
      </c>
      <c r="C1052" s="20" t="s">
        <v>2238</v>
      </c>
      <c r="D1052" s="7" t="str">
        <f>VLOOKUP(C1052,[1]Sheet1!$A:$B,2,0)</f>
        <v>PRB0000016</v>
      </c>
      <c r="E1052" s="7" t="s">
        <v>601</v>
      </c>
      <c r="F1052" s="7" t="s">
        <v>5165</v>
      </c>
      <c r="G1052" s="7" t="s">
        <v>5290</v>
      </c>
      <c r="H1052" s="7">
        <v>184</v>
      </c>
      <c r="I1052" s="8"/>
      <c r="J1052" s="8"/>
      <c r="K1052" s="8" t="s">
        <v>2065</v>
      </c>
      <c r="L1052" s="7" t="s">
        <v>5008</v>
      </c>
      <c r="M1052" s="7" t="s">
        <v>5291</v>
      </c>
      <c r="N1052" s="7"/>
      <c r="O1052" s="7"/>
      <c r="P1052" s="7" t="s">
        <v>5292</v>
      </c>
      <c r="Q1052" s="7"/>
      <c r="R1052" s="7"/>
      <c r="S1052" s="7" t="s">
        <v>5293</v>
      </c>
      <c r="T1052" s="7"/>
      <c r="U1052" s="7"/>
      <c r="V1052" s="7" t="s">
        <v>5294</v>
      </c>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10"/>
    </row>
    <row r="1053" spans="1:73" s="1" customFormat="1" ht="26" x14ac:dyDescent="0.35">
      <c r="A1053" s="7">
        <f t="shared" si="16"/>
        <v>1052</v>
      </c>
      <c r="B1053" s="7" t="s">
        <v>5295</v>
      </c>
      <c r="C1053" s="20" t="s">
        <v>2238</v>
      </c>
      <c r="D1053" s="7" t="str">
        <f>VLOOKUP(C1053,[1]Sheet1!$A:$B,2,0)</f>
        <v>PRB0000016</v>
      </c>
      <c r="E1053" s="7" t="s">
        <v>601</v>
      </c>
      <c r="F1053" s="7" t="s">
        <v>5165</v>
      </c>
      <c r="G1053" s="7" t="s">
        <v>5296</v>
      </c>
      <c r="H1053" s="7">
        <v>557</v>
      </c>
      <c r="I1053" s="8"/>
      <c r="J1053" s="8"/>
      <c r="K1053" s="8" t="s">
        <v>2065</v>
      </c>
      <c r="L1053" s="7" t="s">
        <v>4885</v>
      </c>
      <c r="M1053" s="7" t="s">
        <v>5169</v>
      </c>
      <c r="N1053" s="7"/>
      <c r="O1053" s="7"/>
      <c r="P1053" s="7" t="s">
        <v>5297</v>
      </c>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10"/>
    </row>
    <row r="1054" spans="1:73" s="1" customFormat="1" ht="26" x14ac:dyDescent="0.35">
      <c r="A1054" s="7">
        <f t="shared" si="16"/>
        <v>1053</v>
      </c>
      <c r="B1054" s="7" t="s">
        <v>5298</v>
      </c>
      <c r="C1054" s="20" t="s">
        <v>2238</v>
      </c>
      <c r="D1054" s="7" t="str">
        <f>VLOOKUP(C1054,[1]Sheet1!$A:$B,2,0)</f>
        <v>PRB0000016</v>
      </c>
      <c r="E1054" s="7" t="s">
        <v>601</v>
      </c>
      <c r="F1054" s="7" t="s">
        <v>5165</v>
      </c>
      <c r="G1054" s="7" t="s">
        <v>5183</v>
      </c>
      <c r="H1054" s="7">
        <v>566</v>
      </c>
      <c r="I1054" s="8"/>
      <c r="J1054" s="8"/>
      <c r="K1054" s="8" t="s">
        <v>2065</v>
      </c>
      <c r="L1054" s="7" t="s">
        <v>3806</v>
      </c>
      <c r="M1054" s="7" t="s">
        <v>5185</v>
      </c>
      <c r="N1054" s="7"/>
      <c r="O1054" s="7"/>
      <c r="P1054" s="7" t="s">
        <v>5187</v>
      </c>
      <c r="Q1054" s="7"/>
      <c r="R1054" s="7"/>
      <c r="S1054" s="7" t="s">
        <v>5188</v>
      </c>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10"/>
    </row>
    <row r="1055" spans="1:73" s="1" customFormat="1" ht="26" x14ac:dyDescent="0.35">
      <c r="A1055" s="7">
        <f t="shared" si="16"/>
        <v>1054</v>
      </c>
      <c r="B1055" s="7" t="s">
        <v>5299</v>
      </c>
      <c r="C1055" s="20" t="s">
        <v>2238</v>
      </c>
      <c r="D1055" s="7" t="str">
        <f>VLOOKUP(C1055,[1]Sheet1!$A:$B,2,0)</f>
        <v>PRB0000016</v>
      </c>
      <c r="E1055" s="7" t="s">
        <v>601</v>
      </c>
      <c r="F1055" s="7" t="s">
        <v>5165</v>
      </c>
      <c r="G1055" s="7" t="s">
        <v>5300</v>
      </c>
      <c r="H1055" s="7">
        <v>1624</v>
      </c>
      <c r="I1055" s="8"/>
      <c r="J1055" s="8"/>
      <c r="K1055" s="8" t="s">
        <v>2065</v>
      </c>
      <c r="L1055" s="7" t="s">
        <v>5301</v>
      </c>
      <c r="M1055" s="7" t="s">
        <v>5302</v>
      </c>
      <c r="N1055" s="7"/>
      <c r="O1055" s="7"/>
      <c r="P1055" s="7" t="s">
        <v>5303</v>
      </c>
      <c r="Q1055" s="7"/>
      <c r="R1055" s="7"/>
      <c r="S1055" s="7" t="s">
        <v>5304</v>
      </c>
      <c r="T1055" s="7"/>
      <c r="U1055" s="7"/>
      <c r="V1055" s="7" t="s">
        <v>5305</v>
      </c>
      <c r="W1055" s="7"/>
      <c r="X1055" s="7"/>
      <c r="Y1055" s="7" t="s">
        <v>5306</v>
      </c>
      <c r="Z1055" s="7"/>
      <c r="AA1055" s="7"/>
      <c r="AB1055" s="7"/>
      <c r="AC1055" s="7" t="s">
        <v>5307</v>
      </c>
      <c r="AD1055" s="7"/>
      <c r="AE1055" s="7"/>
      <c r="AF1055" s="7" t="s">
        <v>5308</v>
      </c>
      <c r="AG1055" s="7"/>
      <c r="AH1055" s="7"/>
      <c r="AI1055" s="7" t="s">
        <v>5309</v>
      </c>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10"/>
    </row>
    <row r="1056" spans="1:73" s="1" customFormat="1" x14ac:dyDescent="0.35">
      <c r="A1056" s="7">
        <f t="shared" si="16"/>
        <v>1055</v>
      </c>
      <c r="B1056" s="7" t="s">
        <v>5310</v>
      </c>
      <c r="C1056" s="20" t="s">
        <v>2238</v>
      </c>
      <c r="D1056" s="7" t="str">
        <f>VLOOKUP(C1056,[1]Sheet1!$A:$B,2,0)</f>
        <v>PRB0000016</v>
      </c>
      <c r="E1056" s="7" t="s">
        <v>601</v>
      </c>
      <c r="F1056" s="7" t="s">
        <v>5165</v>
      </c>
      <c r="G1056" s="7" t="s">
        <v>5311</v>
      </c>
      <c r="H1056" s="7">
        <v>554</v>
      </c>
      <c r="I1056" s="8"/>
      <c r="J1056" s="8"/>
      <c r="K1056" s="8" t="s">
        <v>2065</v>
      </c>
      <c r="L1056" s="7" t="s">
        <v>4885</v>
      </c>
      <c r="M1056" s="7" t="s">
        <v>5312</v>
      </c>
      <c r="N1056" s="7"/>
      <c r="O1056" s="7"/>
      <c r="P1056" s="7" t="s">
        <v>5313</v>
      </c>
      <c r="Q1056" s="7"/>
      <c r="R1056" s="7"/>
      <c r="S1056" s="7" t="s">
        <v>5314</v>
      </c>
      <c r="T1056" s="7"/>
      <c r="U1056" s="7"/>
      <c r="V1056" s="7" t="s">
        <v>5315</v>
      </c>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10"/>
    </row>
    <row r="1057" spans="1:73" s="1" customFormat="1" ht="52" x14ac:dyDescent="0.35">
      <c r="A1057" s="7">
        <f t="shared" si="16"/>
        <v>1056</v>
      </c>
      <c r="B1057" s="7" t="s">
        <v>5316</v>
      </c>
      <c r="C1057" s="20" t="s">
        <v>2238</v>
      </c>
      <c r="D1057" s="7" t="str">
        <f>VLOOKUP(C1057,[1]Sheet1!$A:$B,2,0)</f>
        <v>PRB0000016</v>
      </c>
      <c r="E1057" s="7" t="s">
        <v>601</v>
      </c>
      <c r="F1057" s="7" t="s">
        <v>5317</v>
      </c>
      <c r="G1057" s="7" t="s">
        <v>5318</v>
      </c>
      <c r="H1057" s="7">
        <v>1417</v>
      </c>
      <c r="I1057" s="8"/>
      <c r="J1057" s="8"/>
      <c r="K1057" s="8" t="s">
        <v>2065</v>
      </c>
      <c r="L1057" s="7" t="s">
        <v>5319</v>
      </c>
      <c r="M1057" s="7" t="s">
        <v>5320</v>
      </c>
      <c r="N1057" s="7"/>
      <c r="O1057" s="7"/>
      <c r="P1057" s="7" t="s">
        <v>5321</v>
      </c>
      <c r="Q1057" s="7"/>
      <c r="R1057" s="7" t="s">
        <v>5322</v>
      </c>
      <c r="S1057" s="7"/>
      <c r="T1057" s="7"/>
      <c r="U1057" s="7"/>
      <c r="V1057" s="7"/>
      <c r="W1057" s="7"/>
      <c r="X1057" s="7"/>
      <c r="Y1057" s="7" t="s">
        <v>5323</v>
      </c>
      <c r="Z1057" s="7"/>
      <c r="AA1057" s="7"/>
      <c r="AB1057" s="7"/>
      <c r="AC1057" s="7" t="s">
        <v>5324</v>
      </c>
      <c r="AD1057" s="7"/>
      <c r="AE1057" s="7"/>
      <c r="AF1057" s="7" t="s">
        <v>5325</v>
      </c>
      <c r="AG1057" s="7"/>
      <c r="AH1057" s="7"/>
      <c r="AI1057" s="7" t="s">
        <v>5326</v>
      </c>
      <c r="AJ1057" s="7"/>
      <c r="AK1057" s="7"/>
      <c r="AL1057" s="7" t="s">
        <v>5327</v>
      </c>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10"/>
    </row>
    <row r="1058" spans="1:73" s="1" customFormat="1" ht="26" x14ac:dyDescent="0.35">
      <c r="A1058" s="7">
        <f t="shared" si="16"/>
        <v>1057</v>
      </c>
      <c r="B1058" s="7" t="s">
        <v>5328</v>
      </c>
      <c r="C1058" s="20" t="s">
        <v>2238</v>
      </c>
      <c r="D1058" s="7" t="str">
        <f>VLOOKUP(C1058,[1]Sheet1!$A:$B,2,0)</f>
        <v>PRB0000016</v>
      </c>
      <c r="E1058" s="7" t="s">
        <v>601</v>
      </c>
      <c r="F1058" s="7" t="s">
        <v>5317</v>
      </c>
      <c r="G1058" s="7" t="s">
        <v>5329</v>
      </c>
      <c r="H1058" s="7">
        <v>474</v>
      </c>
      <c r="I1058" s="8"/>
      <c r="J1058" s="8"/>
      <c r="K1058" s="8" t="s">
        <v>2065</v>
      </c>
      <c r="L1058" s="7" t="s">
        <v>5330</v>
      </c>
      <c r="M1058" s="7" t="s">
        <v>5331</v>
      </c>
      <c r="N1058" s="7"/>
      <c r="O1058" s="7" t="s">
        <v>5332</v>
      </c>
      <c r="P1058" s="7" t="s">
        <v>5333</v>
      </c>
      <c r="Q1058" s="7"/>
      <c r="R1058" s="7"/>
      <c r="S1058" s="7" t="s">
        <v>5334</v>
      </c>
      <c r="T1058" s="7"/>
      <c r="U1058" s="7"/>
      <c r="V1058" s="7" t="s">
        <v>5335</v>
      </c>
      <c r="W1058" s="7"/>
      <c r="X1058" s="7"/>
      <c r="Y1058" s="7" t="s">
        <v>5336</v>
      </c>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10"/>
    </row>
    <row r="1059" spans="1:73" s="1" customFormat="1" ht="26" x14ac:dyDescent="0.35">
      <c r="A1059" s="7">
        <f t="shared" si="16"/>
        <v>1058</v>
      </c>
      <c r="B1059" s="7" t="s">
        <v>5337</v>
      </c>
      <c r="C1059" s="20" t="s">
        <v>2238</v>
      </c>
      <c r="D1059" s="7" t="str">
        <f>VLOOKUP(C1059,[1]Sheet1!$A:$B,2,0)</f>
        <v>PRB0000016</v>
      </c>
      <c r="E1059" s="7" t="s">
        <v>601</v>
      </c>
      <c r="F1059" s="7" t="s">
        <v>5317</v>
      </c>
      <c r="G1059" s="7" t="s">
        <v>5338</v>
      </c>
      <c r="H1059" s="7">
        <v>1089</v>
      </c>
      <c r="I1059" s="8"/>
      <c r="J1059" s="8"/>
      <c r="K1059" s="8" t="s">
        <v>2065</v>
      </c>
      <c r="L1059" s="7" t="s">
        <v>5339</v>
      </c>
      <c r="M1059" s="7" t="s">
        <v>5340</v>
      </c>
      <c r="N1059" s="7"/>
      <c r="O1059" s="7"/>
      <c r="P1059" s="7" t="s">
        <v>5341</v>
      </c>
      <c r="Q1059" s="7"/>
      <c r="R1059" s="7"/>
      <c r="S1059" s="7" t="s">
        <v>5342</v>
      </c>
      <c r="T1059" s="7"/>
      <c r="U1059" s="7"/>
      <c r="V1059" s="7" t="s">
        <v>5343</v>
      </c>
      <c r="W1059" s="7"/>
      <c r="X1059" s="7"/>
      <c r="Y1059" s="7" t="s">
        <v>5344</v>
      </c>
      <c r="Z1059" s="7"/>
      <c r="AA1059" s="7"/>
      <c r="AB1059" s="7"/>
      <c r="AC1059" s="7" t="s">
        <v>5345</v>
      </c>
      <c r="AD1059" s="7"/>
      <c r="AE1059" s="7"/>
      <c r="AF1059" s="7" t="s">
        <v>5346</v>
      </c>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10"/>
    </row>
    <row r="1060" spans="1:73" s="1" customFormat="1" ht="26" x14ac:dyDescent="0.35">
      <c r="A1060" s="7">
        <f t="shared" si="16"/>
        <v>1059</v>
      </c>
      <c r="B1060" s="7" t="s">
        <v>5347</v>
      </c>
      <c r="C1060" s="20" t="s">
        <v>2238</v>
      </c>
      <c r="D1060" s="7" t="str">
        <f>VLOOKUP(C1060,[1]Sheet1!$A:$B,2,0)</f>
        <v>PRB0000016</v>
      </c>
      <c r="E1060" s="7" t="s">
        <v>601</v>
      </c>
      <c r="F1060" s="7" t="s">
        <v>5317</v>
      </c>
      <c r="G1060" s="7" t="s">
        <v>5348</v>
      </c>
      <c r="H1060" s="7">
        <v>780</v>
      </c>
      <c r="I1060" s="8"/>
      <c r="J1060" s="8"/>
      <c r="K1060" s="8" t="s">
        <v>2065</v>
      </c>
      <c r="L1060" s="7" t="s">
        <v>5349</v>
      </c>
      <c r="M1060" s="7" t="s">
        <v>5350</v>
      </c>
      <c r="N1060" s="7"/>
      <c r="O1060" s="7"/>
      <c r="P1060" s="7" t="s">
        <v>5351</v>
      </c>
      <c r="Q1060" s="7"/>
      <c r="R1060" s="7"/>
      <c r="S1060" s="7" t="s">
        <v>5352</v>
      </c>
      <c r="T1060" s="7"/>
      <c r="U1060" s="7"/>
      <c r="V1060" s="7" t="s">
        <v>5353</v>
      </c>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10"/>
    </row>
    <row r="1061" spans="1:73" s="1" customFormat="1" ht="26" x14ac:dyDescent="0.35">
      <c r="A1061" s="7">
        <f t="shared" si="16"/>
        <v>1060</v>
      </c>
      <c r="B1061" s="7" t="s">
        <v>5354</v>
      </c>
      <c r="C1061" s="20" t="s">
        <v>2238</v>
      </c>
      <c r="D1061" s="7" t="str">
        <f>VLOOKUP(C1061,[1]Sheet1!$A:$B,2,0)</f>
        <v>PRB0000016</v>
      </c>
      <c r="E1061" s="7" t="s">
        <v>601</v>
      </c>
      <c r="F1061" s="7" t="s">
        <v>5317</v>
      </c>
      <c r="G1061" s="7" t="s">
        <v>5355</v>
      </c>
      <c r="H1061" s="7">
        <v>212</v>
      </c>
      <c r="I1061" s="8"/>
      <c r="J1061" s="8"/>
      <c r="K1061" s="8" t="s">
        <v>2065</v>
      </c>
      <c r="L1061" s="7" t="s">
        <v>5356</v>
      </c>
      <c r="M1061" s="7" t="s">
        <v>5357</v>
      </c>
      <c r="N1061" s="7"/>
      <c r="O1061" s="7"/>
      <c r="P1061" s="7" t="s">
        <v>5358</v>
      </c>
      <c r="Q1061" s="7"/>
      <c r="R1061" s="7"/>
      <c r="S1061" s="7" t="s">
        <v>5359</v>
      </c>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10"/>
    </row>
    <row r="1062" spans="1:73" s="1" customFormat="1" x14ac:dyDescent="0.35">
      <c r="A1062" s="7">
        <f t="shared" si="16"/>
        <v>1061</v>
      </c>
      <c r="B1062" s="7" t="s">
        <v>5360</v>
      </c>
      <c r="C1062" s="20" t="s">
        <v>2238</v>
      </c>
      <c r="D1062" s="7" t="str">
        <f>VLOOKUP(C1062,[1]Sheet1!$A:$B,2,0)</f>
        <v>PRB0000016</v>
      </c>
      <c r="E1062" s="7" t="s">
        <v>601</v>
      </c>
      <c r="F1062" s="7" t="s">
        <v>5317</v>
      </c>
      <c r="G1062" s="7" t="s">
        <v>5361</v>
      </c>
      <c r="H1062" s="7">
        <v>31</v>
      </c>
      <c r="I1062" s="8"/>
      <c r="J1062" s="8"/>
      <c r="K1062" s="8" t="s">
        <v>2065</v>
      </c>
      <c r="L1062" s="7" t="s">
        <v>4885</v>
      </c>
      <c r="M1062" s="7" t="s">
        <v>5362</v>
      </c>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10"/>
    </row>
    <row r="1063" spans="1:73" s="1" customFormat="1" ht="39" x14ac:dyDescent="0.35">
      <c r="A1063" s="7">
        <f t="shared" si="16"/>
        <v>1062</v>
      </c>
      <c r="B1063" s="7" t="s">
        <v>5363</v>
      </c>
      <c r="C1063" s="20" t="s">
        <v>2238</v>
      </c>
      <c r="D1063" s="7" t="str">
        <f>VLOOKUP(C1063,[1]Sheet1!$A:$B,2,0)</f>
        <v>PRB0000016</v>
      </c>
      <c r="E1063" s="7" t="s">
        <v>601</v>
      </c>
      <c r="F1063" s="7" t="s">
        <v>5317</v>
      </c>
      <c r="G1063" s="7" t="s">
        <v>5364</v>
      </c>
      <c r="H1063" s="7">
        <v>1178</v>
      </c>
      <c r="I1063" s="8"/>
      <c r="J1063" s="8"/>
      <c r="K1063" s="8" t="s">
        <v>2065</v>
      </c>
      <c r="L1063" s="7" t="s">
        <v>5365</v>
      </c>
      <c r="M1063" s="7" t="s">
        <v>5366</v>
      </c>
      <c r="N1063" s="7"/>
      <c r="O1063" s="7"/>
      <c r="P1063" s="7" t="s">
        <v>5367</v>
      </c>
      <c r="Q1063" s="7"/>
      <c r="R1063" s="7" t="s">
        <v>5368</v>
      </c>
      <c r="S1063" s="7" t="s">
        <v>5369</v>
      </c>
      <c r="T1063" s="7"/>
      <c r="U1063" s="7" t="s">
        <v>5370</v>
      </c>
      <c r="V1063" s="7" t="s">
        <v>5371</v>
      </c>
      <c r="W1063" s="7"/>
      <c r="X1063" s="7"/>
      <c r="Y1063" s="7" t="s">
        <v>5372</v>
      </c>
      <c r="Z1063" s="7"/>
      <c r="AA1063" s="7"/>
      <c r="AB1063" s="7"/>
      <c r="AC1063" s="7" t="s">
        <v>5373</v>
      </c>
      <c r="AD1063" s="7"/>
      <c r="AE1063" s="7"/>
      <c r="AF1063" s="7" t="s">
        <v>5374</v>
      </c>
      <c r="AG1063" s="7"/>
      <c r="AH1063" s="7"/>
      <c r="AI1063" s="7" t="s">
        <v>5375</v>
      </c>
      <c r="AJ1063" s="7"/>
      <c r="AK1063" s="7"/>
      <c r="AL1063" s="7" t="s">
        <v>5376</v>
      </c>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10"/>
    </row>
    <row r="1064" spans="1:73" s="1" customFormat="1" x14ac:dyDescent="0.35">
      <c r="A1064" s="7">
        <f t="shared" si="16"/>
        <v>1063</v>
      </c>
      <c r="B1064" s="7" t="s">
        <v>5377</v>
      </c>
      <c r="C1064" s="20" t="s">
        <v>2238</v>
      </c>
      <c r="D1064" s="7" t="str">
        <f>VLOOKUP(C1064,[1]Sheet1!$A:$B,2,0)</f>
        <v>PRB0000016</v>
      </c>
      <c r="E1064" s="7" t="s">
        <v>601</v>
      </c>
      <c r="F1064" s="7" t="s">
        <v>5317</v>
      </c>
      <c r="G1064" s="7" t="s">
        <v>5378</v>
      </c>
      <c r="H1064" s="7">
        <v>497</v>
      </c>
      <c r="I1064" s="8"/>
      <c r="J1064" s="8"/>
      <c r="K1064" s="8" t="s">
        <v>2065</v>
      </c>
      <c r="L1064" s="7" t="s">
        <v>4885</v>
      </c>
      <c r="M1064" s="7" t="s">
        <v>5379</v>
      </c>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10"/>
    </row>
    <row r="1065" spans="1:73" s="1" customFormat="1" x14ac:dyDescent="0.35">
      <c r="A1065" s="7">
        <f t="shared" si="16"/>
        <v>1064</v>
      </c>
      <c r="B1065" s="7" t="s">
        <v>5380</v>
      </c>
      <c r="C1065" s="20" t="s">
        <v>2238</v>
      </c>
      <c r="D1065" s="7" t="str">
        <f>VLOOKUP(C1065,[1]Sheet1!$A:$B,2,0)</f>
        <v>PRB0000016</v>
      </c>
      <c r="E1065" s="7" t="s">
        <v>601</v>
      </c>
      <c r="F1065" s="7" t="s">
        <v>5317</v>
      </c>
      <c r="G1065" s="7" t="s">
        <v>5378</v>
      </c>
      <c r="H1065" s="7">
        <v>398</v>
      </c>
      <c r="I1065" s="8"/>
      <c r="J1065" s="8"/>
      <c r="K1065" s="8" t="s">
        <v>2065</v>
      </c>
      <c r="L1065" s="7" t="s">
        <v>4885</v>
      </c>
      <c r="M1065" s="7" t="s">
        <v>5379</v>
      </c>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10"/>
    </row>
    <row r="1066" spans="1:73" s="1" customFormat="1" ht="26" x14ac:dyDescent="0.35">
      <c r="A1066" s="7">
        <f t="shared" si="16"/>
        <v>1065</v>
      </c>
      <c r="B1066" s="7" t="s">
        <v>5381</v>
      </c>
      <c r="C1066" s="20" t="s">
        <v>2238</v>
      </c>
      <c r="D1066" s="7" t="str">
        <f>VLOOKUP(C1066,[1]Sheet1!$A:$B,2,0)</f>
        <v>PRB0000016</v>
      </c>
      <c r="E1066" s="7" t="s">
        <v>601</v>
      </c>
      <c r="F1066" s="7" t="s">
        <v>5382</v>
      </c>
      <c r="G1066" s="7" t="s">
        <v>5383</v>
      </c>
      <c r="H1066" s="7">
        <v>1672.27</v>
      </c>
      <c r="I1066" s="8"/>
      <c r="J1066" s="8"/>
      <c r="K1066" s="8" t="s">
        <v>2065</v>
      </c>
      <c r="L1066" s="7" t="s">
        <v>5384</v>
      </c>
      <c r="M1066" s="7" t="s">
        <v>5385</v>
      </c>
      <c r="N1066" s="7"/>
      <c r="O1066" s="7"/>
      <c r="P1066" s="7" t="s">
        <v>5386</v>
      </c>
      <c r="Q1066" s="7"/>
      <c r="R1066" s="7"/>
      <c r="S1066" s="7" t="s">
        <v>5387</v>
      </c>
      <c r="T1066" s="7"/>
      <c r="U1066" s="7"/>
      <c r="V1066" s="7" t="s">
        <v>5388</v>
      </c>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10"/>
    </row>
    <row r="1067" spans="1:73" s="1" customFormat="1" ht="26" x14ac:dyDescent="0.35">
      <c r="A1067" s="7">
        <f t="shared" si="16"/>
        <v>1066</v>
      </c>
      <c r="B1067" s="7" t="s">
        <v>5389</v>
      </c>
      <c r="C1067" s="20" t="s">
        <v>2238</v>
      </c>
      <c r="D1067" s="7" t="str">
        <f>VLOOKUP(C1067,[1]Sheet1!$A:$B,2,0)</f>
        <v>PRB0000016</v>
      </c>
      <c r="E1067" s="7" t="s">
        <v>5390</v>
      </c>
      <c r="F1067" s="7" t="s">
        <v>5391</v>
      </c>
      <c r="G1067" s="7" t="s">
        <v>5392</v>
      </c>
      <c r="H1067" s="7">
        <v>75.253714000000002</v>
      </c>
      <c r="I1067" s="8"/>
      <c r="J1067" s="8"/>
      <c r="K1067" s="8" t="s">
        <v>2065</v>
      </c>
      <c r="L1067" s="7" t="s">
        <v>3919</v>
      </c>
      <c r="M1067" s="7" t="s">
        <v>5393</v>
      </c>
      <c r="N1067" s="7"/>
      <c r="O1067" s="7"/>
      <c r="P1067" s="7" t="s">
        <v>5394</v>
      </c>
      <c r="Q1067" s="7"/>
      <c r="R1067" s="7"/>
      <c r="S1067" s="7" t="s">
        <v>5395</v>
      </c>
      <c r="T1067" s="7"/>
      <c r="U1067" s="7"/>
      <c r="V1067" s="7" t="s">
        <v>5396</v>
      </c>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10"/>
    </row>
    <row r="1068" spans="1:73" s="1" customFormat="1" ht="26" x14ac:dyDescent="0.35">
      <c r="A1068" s="7">
        <f t="shared" si="16"/>
        <v>1067</v>
      </c>
      <c r="B1068" s="7" t="s">
        <v>5397</v>
      </c>
      <c r="C1068" s="20" t="s">
        <v>2238</v>
      </c>
      <c r="D1068" s="7" t="str">
        <f>VLOOKUP(C1068,[1]Sheet1!$A:$B,2,0)</f>
        <v>PRB0000016</v>
      </c>
      <c r="E1068" s="7" t="s">
        <v>3084</v>
      </c>
      <c r="F1068" s="7" t="s">
        <v>5398</v>
      </c>
      <c r="G1068" s="7" t="s">
        <v>5399</v>
      </c>
      <c r="H1068" s="7">
        <v>1078</v>
      </c>
      <c r="I1068" s="8"/>
      <c r="J1068" s="8"/>
      <c r="K1068" s="8" t="s">
        <v>2065</v>
      </c>
      <c r="L1068" s="7" t="s">
        <v>4885</v>
      </c>
      <c r="M1068" s="7" t="s">
        <v>5400</v>
      </c>
      <c r="N1068" s="7"/>
      <c r="O1068" s="7" t="s">
        <v>5401</v>
      </c>
      <c r="P1068" s="7" t="s">
        <v>5402</v>
      </c>
      <c r="Q1068" s="7"/>
      <c r="R1068" s="7" t="s">
        <v>5403</v>
      </c>
      <c r="S1068" s="7" t="s">
        <v>5404</v>
      </c>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10"/>
    </row>
    <row r="1069" spans="1:73" s="1" customFormat="1" ht="26" x14ac:dyDescent="0.35">
      <c r="A1069" s="7">
        <f t="shared" si="16"/>
        <v>1068</v>
      </c>
      <c r="B1069" s="7" t="s">
        <v>5405</v>
      </c>
      <c r="C1069" s="20" t="s">
        <v>2238</v>
      </c>
      <c r="D1069" s="7" t="str">
        <f>VLOOKUP(C1069,[1]Sheet1!$A:$B,2,0)</f>
        <v>PRB0000016</v>
      </c>
      <c r="E1069" s="7" t="s">
        <v>3084</v>
      </c>
      <c r="F1069" s="7" t="s">
        <v>5398</v>
      </c>
      <c r="G1069" s="7" t="s">
        <v>5406</v>
      </c>
      <c r="H1069" s="7">
        <v>422.93</v>
      </c>
      <c r="I1069" s="8"/>
      <c r="J1069" s="8"/>
      <c r="K1069" s="8" t="s">
        <v>2065</v>
      </c>
      <c r="L1069" s="7" t="s">
        <v>5407</v>
      </c>
      <c r="M1069" s="7" t="s">
        <v>5408</v>
      </c>
      <c r="N1069" s="7"/>
      <c r="O1069" s="7"/>
      <c r="P1069" s="7" t="s">
        <v>5409</v>
      </c>
      <c r="Q1069" s="7"/>
      <c r="R1069" s="7"/>
      <c r="S1069" s="7" t="s">
        <v>5410</v>
      </c>
      <c r="T1069" s="7"/>
      <c r="U1069" s="7"/>
      <c r="V1069" s="7" t="s">
        <v>5411</v>
      </c>
      <c r="W1069" s="7"/>
      <c r="X1069" s="7"/>
      <c r="Y1069" s="7" t="s">
        <v>5412</v>
      </c>
      <c r="Z1069" s="7"/>
      <c r="AA1069" s="7"/>
      <c r="AB1069" s="7"/>
      <c r="AC1069" s="7" t="s">
        <v>5413</v>
      </c>
      <c r="AD1069" s="7"/>
      <c r="AE1069" s="7"/>
      <c r="AF1069" s="7" t="s">
        <v>5414</v>
      </c>
      <c r="AG1069" s="7"/>
      <c r="AH1069" s="7"/>
      <c r="AI1069" s="7" t="s">
        <v>5415</v>
      </c>
      <c r="AJ1069" s="7"/>
      <c r="AK1069" s="7"/>
      <c r="AL1069" s="7" t="s">
        <v>5416</v>
      </c>
      <c r="AM1069" s="7"/>
      <c r="AN1069" s="7"/>
      <c r="AO1069" s="7" t="s">
        <v>5417</v>
      </c>
      <c r="AP1069" s="7"/>
      <c r="AQ1069" s="7"/>
      <c r="AR1069" s="7" t="s">
        <v>5418</v>
      </c>
      <c r="AS1069" s="7"/>
      <c r="AT1069" s="7"/>
      <c r="AU1069" s="7" t="s">
        <v>5419</v>
      </c>
      <c r="AV1069" s="7"/>
      <c r="AW1069" s="7"/>
      <c r="AX1069" s="7" t="s">
        <v>5420</v>
      </c>
      <c r="AY1069" s="7"/>
      <c r="AZ1069" s="7"/>
      <c r="BA1069" s="7" t="s">
        <v>5421</v>
      </c>
      <c r="BB1069" s="7"/>
      <c r="BC1069" s="7"/>
      <c r="BD1069" s="7"/>
      <c r="BE1069" s="7"/>
      <c r="BF1069" s="7"/>
      <c r="BG1069" s="7"/>
      <c r="BH1069" s="7"/>
      <c r="BI1069" s="7"/>
      <c r="BJ1069" s="7"/>
      <c r="BK1069" s="7"/>
      <c r="BL1069" s="7"/>
      <c r="BM1069" s="7"/>
      <c r="BN1069" s="7"/>
      <c r="BO1069" s="7"/>
      <c r="BP1069" s="7"/>
      <c r="BQ1069" s="7"/>
      <c r="BR1069" s="7"/>
      <c r="BS1069" s="7"/>
      <c r="BT1069" s="7"/>
      <c r="BU1069" s="10"/>
    </row>
    <row r="1070" spans="1:73" s="1" customFormat="1" ht="39" x14ac:dyDescent="0.35">
      <c r="A1070" s="7">
        <f t="shared" si="16"/>
        <v>1069</v>
      </c>
      <c r="B1070" s="7" t="s">
        <v>5422</v>
      </c>
      <c r="C1070" s="20" t="s">
        <v>2238</v>
      </c>
      <c r="D1070" s="7" t="str">
        <f>VLOOKUP(C1070,[1]Sheet1!$A:$B,2,0)</f>
        <v>PRB0000016</v>
      </c>
      <c r="E1070" s="7" t="s">
        <v>3084</v>
      </c>
      <c r="F1070" s="7" t="s">
        <v>5398</v>
      </c>
      <c r="G1070" s="7" t="s">
        <v>5423</v>
      </c>
      <c r="H1070" s="7">
        <v>297.8</v>
      </c>
      <c r="I1070" s="8"/>
      <c r="J1070" s="8"/>
      <c r="K1070" s="8" t="s">
        <v>2065</v>
      </c>
      <c r="L1070" s="7" t="s">
        <v>5424</v>
      </c>
      <c r="M1070" s="7" t="s">
        <v>5425</v>
      </c>
      <c r="N1070" s="7"/>
      <c r="O1070" s="7"/>
      <c r="P1070" s="7" t="s">
        <v>5426</v>
      </c>
      <c r="Q1070" s="7"/>
      <c r="R1070" s="7"/>
      <c r="S1070" s="7" t="s">
        <v>5427</v>
      </c>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10"/>
    </row>
    <row r="1071" spans="1:73" s="1" customFormat="1" ht="39" x14ac:dyDescent="0.35">
      <c r="A1071" s="7">
        <f t="shared" si="16"/>
        <v>1070</v>
      </c>
      <c r="B1071" s="7" t="s">
        <v>5428</v>
      </c>
      <c r="C1071" s="20" t="s">
        <v>2238</v>
      </c>
      <c r="D1071" s="7" t="str">
        <f>VLOOKUP(C1071,[1]Sheet1!$A:$B,2,0)</f>
        <v>PRB0000016</v>
      </c>
      <c r="E1071" s="7" t="s">
        <v>3084</v>
      </c>
      <c r="F1071" s="7" t="s">
        <v>5398</v>
      </c>
      <c r="G1071" s="7" t="s">
        <v>5429</v>
      </c>
      <c r="H1071" s="7">
        <v>444.46</v>
      </c>
      <c r="I1071" s="8"/>
      <c r="J1071" s="8"/>
      <c r="K1071" s="8" t="s">
        <v>2065</v>
      </c>
      <c r="L1071" s="7" t="s">
        <v>5430</v>
      </c>
      <c r="M1071" s="7" t="s">
        <v>5431</v>
      </c>
      <c r="N1071" s="7"/>
      <c r="O1071" s="7"/>
      <c r="P1071" s="7" t="s">
        <v>5432</v>
      </c>
      <c r="Q1071" s="7"/>
      <c r="R1071" s="7"/>
      <c r="S1071" s="7" t="s">
        <v>5433</v>
      </c>
      <c r="T1071" s="7"/>
      <c r="U1071" s="7"/>
      <c r="V1071" s="7" t="s">
        <v>5434</v>
      </c>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10"/>
    </row>
    <row r="1072" spans="1:73" s="1" customFormat="1" ht="26" x14ac:dyDescent="0.35">
      <c r="A1072" s="7">
        <f t="shared" si="16"/>
        <v>1071</v>
      </c>
      <c r="B1072" s="7" t="s">
        <v>5435</v>
      </c>
      <c r="C1072" s="20" t="s">
        <v>2238</v>
      </c>
      <c r="D1072" s="7" t="str">
        <f>VLOOKUP(C1072,[1]Sheet1!$A:$B,2,0)</f>
        <v>PRB0000016</v>
      </c>
      <c r="E1072" s="7" t="s">
        <v>3084</v>
      </c>
      <c r="F1072" s="7" t="s">
        <v>5398</v>
      </c>
      <c r="G1072" s="7" t="s">
        <v>5436</v>
      </c>
      <c r="H1072" s="7">
        <v>73.760000000000005</v>
      </c>
      <c r="I1072" s="8"/>
      <c r="J1072" s="8"/>
      <c r="K1072" s="8" t="s">
        <v>2065</v>
      </c>
      <c r="L1072" s="7" t="s">
        <v>5437</v>
      </c>
      <c r="M1072" s="7" t="s">
        <v>5425</v>
      </c>
      <c r="N1072" s="7"/>
      <c r="O1072" s="7"/>
      <c r="P1072" s="7" t="s">
        <v>5426</v>
      </c>
      <c r="Q1072" s="7"/>
      <c r="R1072" s="7"/>
      <c r="S1072" s="7" t="s">
        <v>5438</v>
      </c>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10"/>
    </row>
    <row r="1073" spans="1:73" s="1" customFormat="1" ht="26" x14ac:dyDescent="0.35">
      <c r="A1073" s="7">
        <f t="shared" si="16"/>
        <v>1072</v>
      </c>
      <c r="B1073" s="7" t="s">
        <v>5439</v>
      </c>
      <c r="C1073" s="20" t="s">
        <v>2238</v>
      </c>
      <c r="D1073" s="7" t="str">
        <f>VLOOKUP(C1073,[1]Sheet1!$A:$B,2,0)</f>
        <v>PRB0000016</v>
      </c>
      <c r="E1073" s="7" t="s">
        <v>3084</v>
      </c>
      <c r="F1073" s="7" t="s">
        <v>5398</v>
      </c>
      <c r="G1073" s="7" t="s">
        <v>5440</v>
      </c>
      <c r="H1073" s="7">
        <v>372.48</v>
      </c>
      <c r="I1073" s="8"/>
      <c r="J1073" s="8"/>
      <c r="K1073" s="8" t="s">
        <v>2065</v>
      </c>
      <c r="L1073" s="7" t="s">
        <v>4885</v>
      </c>
      <c r="M1073" s="7" t="s">
        <v>5441</v>
      </c>
      <c r="N1073" s="7"/>
      <c r="O1073" s="7"/>
      <c r="P1073" s="7" t="s">
        <v>5442</v>
      </c>
      <c r="Q1073" s="7"/>
      <c r="R1073" s="7"/>
      <c r="S1073" s="7" t="s">
        <v>5443</v>
      </c>
      <c r="T1073" s="7"/>
      <c r="U1073" s="7"/>
      <c r="V1073" s="7" t="s">
        <v>5444</v>
      </c>
      <c r="W1073" s="7"/>
      <c r="X1073" s="7"/>
      <c r="Y1073" s="7" t="s">
        <v>5445</v>
      </c>
      <c r="Z1073" s="7"/>
      <c r="AA1073" s="7"/>
      <c r="AB1073" s="7"/>
      <c r="AC1073" s="7" t="s">
        <v>5446</v>
      </c>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10"/>
    </row>
    <row r="1074" spans="1:73" s="1" customFormat="1" x14ac:dyDescent="0.35">
      <c r="A1074" s="7">
        <f t="shared" si="16"/>
        <v>1073</v>
      </c>
      <c r="B1074" s="7" t="s">
        <v>5447</v>
      </c>
      <c r="C1074" s="20" t="s">
        <v>2238</v>
      </c>
      <c r="D1074" s="7" t="str">
        <f>VLOOKUP(C1074,[1]Sheet1!$A:$B,2,0)</f>
        <v>PRB0000016</v>
      </c>
      <c r="E1074" s="7" t="s">
        <v>3084</v>
      </c>
      <c r="F1074" s="7" t="s">
        <v>5398</v>
      </c>
      <c r="G1074" s="7" t="s">
        <v>5448</v>
      </c>
      <c r="H1074" s="7">
        <v>205.82</v>
      </c>
      <c r="I1074" s="8"/>
      <c r="J1074" s="8"/>
      <c r="K1074" s="8" t="s">
        <v>2065</v>
      </c>
      <c r="L1074" s="7" t="s">
        <v>4885</v>
      </c>
      <c r="M1074" s="7" t="s">
        <v>5449</v>
      </c>
      <c r="N1074" s="7"/>
      <c r="O1074" s="7"/>
      <c r="P1074" s="7" t="s">
        <v>5450</v>
      </c>
      <c r="Q1074" s="7"/>
      <c r="R1074" s="7"/>
      <c r="S1074" s="7" t="s">
        <v>5451</v>
      </c>
      <c r="T1074" s="7"/>
      <c r="U1074" s="7"/>
      <c r="V1074" s="7" t="s">
        <v>5445</v>
      </c>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10"/>
    </row>
    <row r="1075" spans="1:73" s="1" customFormat="1" ht="52" x14ac:dyDescent="0.35">
      <c r="A1075" s="7">
        <f t="shared" si="16"/>
        <v>1074</v>
      </c>
      <c r="B1075" s="7" t="s">
        <v>5452</v>
      </c>
      <c r="C1075" s="20" t="s">
        <v>2238</v>
      </c>
      <c r="D1075" s="7" t="str">
        <f>VLOOKUP(C1075,[1]Sheet1!$A:$B,2,0)</f>
        <v>PRB0000016</v>
      </c>
      <c r="E1075" s="7" t="s">
        <v>601</v>
      </c>
      <c r="F1075" s="7" t="s">
        <v>5317</v>
      </c>
      <c r="G1075" s="7" t="s">
        <v>5453</v>
      </c>
      <c r="H1075" s="7">
        <v>2783</v>
      </c>
      <c r="I1075" s="8"/>
      <c r="J1075" s="8"/>
      <c r="K1075" s="8" t="s">
        <v>2065</v>
      </c>
      <c r="L1075" s="7" t="s">
        <v>5454</v>
      </c>
      <c r="M1075" s="7" t="s">
        <v>5455</v>
      </c>
      <c r="N1075" s="7"/>
      <c r="O1075" s="7"/>
      <c r="P1075" s="7" t="s">
        <v>494</v>
      </c>
      <c r="Q1075" s="7"/>
      <c r="R1075" s="7" t="s">
        <v>5456</v>
      </c>
      <c r="S1075" s="7" t="s">
        <v>5457</v>
      </c>
      <c r="T1075" s="7"/>
      <c r="U1075" s="7" t="s">
        <v>5458</v>
      </c>
      <c r="V1075" s="7" t="s">
        <v>5459</v>
      </c>
      <c r="W1075" s="7"/>
      <c r="X1075" s="7" t="s">
        <v>5460</v>
      </c>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10"/>
    </row>
    <row r="1076" spans="1:73" s="1" customFormat="1" ht="52" x14ac:dyDescent="0.35">
      <c r="A1076" s="7">
        <f t="shared" si="16"/>
        <v>1075</v>
      </c>
      <c r="B1076" s="7" t="s">
        <v>5461</v>
      </c>
      <c r="C1076" s="20" t="s">
        <v>2238</v>
      </c>
      <c r="D1076" s="7" t="str">
        <f>VLOOKUP(C1076,[1]Sheet1!$A:$B,2,0)</f>
        <v>PRB0000016</v>
      </c>
      <c r="E1076" s="7" t="s">
        <v>1048</v>
      </c>
      <c r="F1076" s="7" t="s">
        <v>4979</v>
      </c>
      <c r="G1076" s="7" t="s">
        <v>5462</v>
      </c>
      <c r="H1076" s="7">
        <v>26.83</v>
      </c>
      <c r="I1076" s="8"/>
      <c r="J1076" s="8"/>
      <c r="K1076" s="8" t="s">
        <v>2065</v>
      </c>
      <c r="L1076" s="7" t="s">
        <v>3919</v>
      </c>
      <c r="M1076" s="7" t="s">
        <v>5463</v>
      </c>
      <c r="N1076" s="7"/>
      <c r="O1076" s="7"/>
      <c r="P1076" s="7" t="s">
        <v>5464</v>
      </c>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10"/>
    </row>
    <row r="1077" spans="1:73" s="1" customFormat="1" x14ac:dyDescent="0.35">
      <c r="A1077" s="7">
        <f t="shared" si="16"/>
        <v>1076</v>
      </c>
      <c r="B1077" s="7" t="s">
        <v>5465</v>
      </c>
      <c r="C1077" s="20" t="s">
        <v>2238</v>
      </c>
      <c r="D1077" s="7" t="str">
        <f>VLOOKUP(C1077,[1]Sheet1!$A:$B,2,0)</f>
        <v>PRB0000016</v>
      </c>
      <c r="E1077" s="7" t="s">
        <v>1048</v>
      </c>
      <c r="F1077" s="7" t="s">
        <v>5466</v>
      </c>
      <c r="G1077" s="7" t="s">
        <v>5467</v>
      </c>
      <c r="H1077" s="7">
        <v>34.49</v>
      </c>
      <c r="I1077" s="8"/>
      <c r="J1077" s="8"/>
      <c r="K1077" s="8" t="s">
        <v>2065</v>
      </c>
      <c r="L1077" s="7" t="s">
        <v>3919</v>
      </c>
      <c r="M1077" s="7" t="s">
        <v>5468</v>
      </c>
      <c r="N1077" s="7"/>
      <c r="O1077" s="7"/>
      <c r="P1077" s="7" t="s">
        <v>5469</v>
      </c>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10"/>
    </row>
    <row r="1078" spans="1:73" s="1" customFormat="1" ht="26" x14ac:dyDescent="0.35">
      <c r="A1078" s="7">
        <f t="shared" si="16"/>
        <v>1077</v>
      </c>
      <c r="B1078" s="7" t="s">
        <v>5470</v>
      </c>
      <c r="C1078" s="20" t="s">
        <v>2238</v>
      </c>
      <c r="D1078" s="7" t="str">
        <f>VLOOKUP(C1078,[1]Sheet1!$A:$B,2,0)</f>
        <v>PRB0000016</v>
      </c>
      <c r="E1078" s="7" t="s">
        <v>601</v>
      </c>
      <c r="F1078" s="7" t="s">
        <v>5471</v>
      </c>
      <c r="G1078" s="7" t="s">
        <v>5472</v>
      </c>
      <c r="H1078" s="7">
        <v>863.56</v>
      </c>
      <c r="I1078" s="8"/>
      <c r="J1078" s="8"/>
      <c r="K1078" s="8" t="s">
        <v>2065</v>
      </c>
      <c r="L1078" s="7" t="s">
        <v>5473</v>
      </c>
      <c r="M1078" s="7" t="s">
        <v>5474</v>
      </c>
      <c r="N1078" s="7"/>
      <c r="O1078" s="7" t="s">
        <v>5475</v>
      </c>
      <c r="P1078" s="7" t="s">
        <v>5476</v>
      </c>
      <c r="Q1078" s="7"/>
      <c r="R1078" s="7"/>
      <c r="S1078" s="7" t="s">
        <v>5477</v>
      </c>
      <c r="T1078" s="7"/>
      <c r="U1078" s="7">
        <v>1099205</v>
      </c>
      <c r="V1078" s="7" t="s">
        <v>5478</v>
      </c>
      <c r="W1078" s="7"/>
      <c r="X1078" s="7" t="s">
        <v>5479</v>
      </c>
      <c r="Y1078" s="7" t="s">
        <v>5480</v>
      </c>
      <c r="Z1078" s="7"/>
      <c r="AA1078" s="7"/>
      <c r="AB1078" s="7" t="s">
        <v>5481</v>
      </c>
      <c r="AC1078" s="7" t="s">
        <v>5482</v>
      </c>
      <c r="AD1078" s="7"/>
      <c r="AE1078" s="7" t="s">
        <v>5483</v>
      </c>
      <c r="AF1078" s="7" t="s">
        <v>5484</v>
      </c>
      <c r="AG1078" s="7"/>
      <c r="AH1078" s="7"/>
      <c r="AI1078" s="7" t="s">
        <v>5485</v>
      </c>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10"/>
    </row>
    <row r="1079" spans="1:73" s="1" customFormat="1" ht="39" x14ac:dyDescent="0.35">
      <c r="A1079" s="7">
        <f t="shared" si="16"/>
        <v>1078</v>
      </c>
      <c r="B1079" s="7" t="s">
        <v>5486</v>
      </c>
      <c r="C1079" s="20" t="s">
        <v>2238</v>
      </c>
      <c r="D1079" s="7" t="str">
        <f>VLOOKUP(C1079,[1]Sheet1!$A:$B,2,0)</f>
        <v>PRB0000016</v>
      </c>
      <c r="E1079" s="7" t="s">
        <v>601</v>
      </c>
      <c r="F1079" s="7" t="s">
        <v>5487</v>
      </c>
      <c r="G1079" s="7" t="s">
        <v>5488</v>
      </c>
      <c r="H1079" s="7">
        <v>171.18</v>
      </c>
      <c r="I1079" s="8"/>
      <c r="J1079" s="8"/>
      <c r="K1079" s="8" t="s">
        <v>2065</v>
      </c>
      <c r="L1079" s="7" t="s">
        <v>5489</v>
      </c>
      <c r="M1079" s="7" t="s">
        <v>5490</v>
      </c>
      <c r="N1079" s="7"/>
      <c r="O1079" s="7" t="s">
        <v>5491</v>
      </c>
      <c r="P1079" s="7" t="s">
        <v>5492</v>
      </c>
      <c r="Q1079" s="7"/>
      <c r="R1079" s="7" t="s">
        <v>5493</v>
      </c>
      <c r="S1079" s="7" t="s">
        <v>5494</v>
      </c>
      <c r="T1079" s="7"/>
      <c r="U1079" s="7">
        <v>7068661</v>
      </c>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10"/>
    </row>
    <row r="1080" spans="1:73" s="1" customFormat="1" ht="52" x14ac:dyDescent="0.35">
      <c r="A1080" s="7">
        <f t="shared" si="16"/>
        <v>1079</v>
      </c>
      <c r="B1080" s="7" t="s">
        <v>5495</v>
      </c>
      <c r="C1080" s="20" t="s">
        <v>2238</v>
      </c>
      <c r="D1080" s="7" t="str">
        <f>VLOOKUP(C1080,[1]Sheet1!$A:$B,2,0)</f>
        <v>PRB0000016</v>
      </c>
      <c r="E1080" s="7" t="s">
        <v>601</v>
      </c>
      <c r="F1080" s="7" t="s">
        <v>5487</v>
      </c>
      <c r="G1080" s="7" t="s">
        <v>5496</v>
      </c>
      <c r="H1080" s="7">
        <v>2055.12</v>
      </c>
      <c r="I1080" s="8"/>
      <c r="J1080" s="8"/>
      <c r="K1080" s="8" t="s">
        <v>2065</v>
      </c>
      <c r="L1080" s="7" t="s">
        <v>5497</v>
      </c>
      <c r="M1080" s="7" t="s">
        <v>5498</v>
      </c>
      <c r="N1080" s="7"/>
      <c r="O1080" s="7" t="s">
        <v>5499</v>
      </c>
      <c r="P1080" s="7" t="s">
        <v>5500</v>
      </c>
      <c r="Q1080" s="7"/>
      <c r="R1080" s="7" t="s">
        <v>5501</v>
      </c>
      <c r="S1080" s="7" t="s">
        <v>5502</v>
      </c>
      <c r="T1080" s="7"/>
      <c r="U1080" s="7" t="s">
        <v>5503</v>
      </c>
      <c r="V1080" s="7" t="s">
        <v>5504</v>
      </c>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10"/>
    </row>
    <row r="1081" spans="1:73" s="1" customFormat="1" ht="39" x14ac:dyDescent="0.35">
      <c r="A1081" s="7">
        <f t="shared" si="16"/>
        <v>1080</v>
      </c>
      <c r="B1081" s="7" t="s">
        <v>5505</v>
      </c>
      <c r="C1081" s="20" t="s">
        <v>2238</v>
      </c>
      <c r="D1081" s="7" t="str">
        <f>VLOOKUP(C1081,[1]Sheet1!$A:$B,2,0)</f>
        <v>PRB0000016</v>
      </c>
      <c r="E1081" s="7" t="s">
        <v>1504</v>
      </c>
      <c r="F1081" s="7" t="s">
        <v>1504</v>
      </c>
      <c r="G1081" s="7" t="s">
        <v>5506</v>
      </c>
      <c r="H1081" s="7">
        <v>2992</v>
      </c>
      <c r="I1081" s="8"/>
      <c r="J1081" s="8"/>
      <c r="K1081" s="8" t="s">
        <v>2065</v>
      </c>
      <c r="L1081" s="7" t="s">
        <v>5507</v>
      </c>
      <c r="M1081" s="7" t="s">
        <v>1388</v>
      </c>
      <c r="N1081" s="7"/>
      <c r="O1081" s="7" t="s">
        <v>1389</v>
      </c>
      <c r="P1081" s="7" t="s">
        <v>304</v>
      </c>
      <c r="Q1081" s="7"/>
      <c r="R1081" s="7" t="s">
        <v>5508</v>
      </c>
      <c r="S1081" s="7" t="s">
        <v>1390</v>
      </c>
      <c r="T1081" s="7"/>
      <c r="U1081" s="7" t="s">
        <v>1391</v>
      </c>
      <c r="V1081" s="7" t="s">
        <v>303</v>
      </c>
      <c r="W1081" s="7"/>
      <c r="X1081" s="7" t="s">
        <v>1387</v>
      </c>
      <c r="Y1081" s="7" t="s">
        <v>5509</v>
      </c>
      <c r="Z1081" s="7"/>
      <c r="AA1081" s="7"/>
      <c r="AB1081" s="7" t="s">
        <v>5510</v>
      </c>
      <c r="AC1081" s="7" t="s">
        <v>5511</v>
      </c>
      <c r="AD1081" s="7"/>
      <c r="AE1081" s="7" t="s">
        <v>5512</v>
      </c>
      <c r="AF1081" s="7" t="s">
        <v>5513</v>
      </c>
      <c r="AG1081" s="7"/>
      <c r="AH1081" s="7" t="s">
        <v>5514</v>
      </c>
      <c r="AI1081" s="7" t="s">
        <v>5515</v>
      </c>
      <c r="AJ1081" s="7"/>
      <c r="AK1081" s="7" t="s">
        <v>5516</v>
      </c>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10"/>
    </row>
    <row r="1082" spans="1:73" s="1" customFormat="1" ht="26" x14ac:dyDescent="0.35">
      <c r="A1082" s="7">
        <f t="shared" si="16"/>
        <v>1081</v>
      </c>
      <c r="B1082" s="7" t="s">
        <v>5517</v>
      </c>
      <c r="C1082" s="20" t="s">
        <v>2238</v>
      </c>
      <c r="D1082" s="7" t="str">
        <f>VLOOKUP(C1082,[1]Sheet1!$A:$B,2,0)</f>
        <v>PRB0000016</v>
      </c>
      <c r="E1082" s="7" t="s">
        <v>601</v>
      </c>
      <c r="F1082" s="7" t="s">
        <v>5487</v>
      </c>
      <c r="G1082" s="7" t="s">
        <v>5518</v>
      </c>
      <c r="H1082" s="7">
        <v>2195</v>
      </c>
      <c r="I1082" s="8"/>
      <c r="J1082" s="8"/>
      <c r="K1082" s="8" t="s">
        <v>2065</v>
      </c>
      <c r="L1082" s="7" t="s">
        <v>5519</v>
      </c>
      <c r="M1082" s="7" t="s">
        <v>5520</v>
      </c>
      <c r="N1082" s="7"/>
      <c r="O1082" s="7" t="s">
        <v>5521</v>
      </c>
      <c r="P1082" s="7" t="s">
        <v>5522</v>
      </c>
      <c r="Q1082" s="7"/>
      <c r="R1082" s="7" t="s">
        <v>5523</v>
      </c>
      <c r="S1082" s="7" t="s">
        <v>5524</v>
      </c>
      <c r="T1082" s="7"/>
      <c r="U1082" s="7" t="s">
        <v>5525</v>
      </c>
      <c r="V1082" s="7" t="s">
        <v>5526</v>
      </c>
      <c r="W1082" s="7"/>
      <c r="X1082" s="7" t="s">
        <v>5527</v>
      </c>
      <c r="Y1082" s="7" t="s">
        <v>5528</v>
      </c>
      <c r="Z1082" s="7"/>
      <c r="AA1082" s="7"/>
      <c r="AB1082" s="7" t="s">
        <v>5529</v>
      </c>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10"/>
    </row>
    <row r="1083" spans="1:73" s="1" customFormat="1" ht="52" x14ac:dyDescent="0.35">
      <c r="A1083" s="7">
        <f t="shared" si="16"/>
        <v>1082</v>
      </c>
      <c r="B1083" s="7" t="s">
        <v>5530</v>
      </c>
      <c r="C1083" s="20" t="s">
        <v>2238</v>
      </c>
      <c r="D1083" s="7" t="str">
        <f>VLOOKUP(C1083,[1]Sheet1!$A:$B,2,0)</f>
        <v>PRB0000016</v>
      </c>
      <c r="E1083" s="7" t="s">
        <v>2171</v>
      </c>
      <c r="F1083" s="7" t="s">
        <v>4940</v>
      </c>
      <c r="G1083" s="7" t="s">
        <v>5531</v>
      </c>
      <c r="H1083" s="7">
        <v>115.34</v>
      </c>
      <c r="I1083" s="8"/>
      <c r="J1083" s="8"/>
      <c r="K1083" s="8" t="s">
        <v>2065</v>
      </c>
      <c r="L1083" s="7" t="s">
        <v>4974</v>
      </c>
      <c r="M1083" s="7" t="s">
        <v>5532</v>
      </c>
      <c r="N1083" s="7"/>
      <c r="O1083" s="7"/>
      <c r="P1083" s="7" t="s">
        <v>5533</v>
      </c>
      <c r="Q1083" s="7"/>
      <c r="R1083" s="7"/>
      <c r="S1083" s="7" t="s">
        <v>5534</v>
      </c>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10"/>
    </row>
    <row r="1084" spans="1:73" s="1" customFormat="1" ht="39" x14ac:dyDescent="0.35">
      <c r="A1084" s="7">
        <f t="shared" si="16"/>
        <v>1083</v>
      </c>
      <c r="B1084" s="7" t="s">
        <v>5535</v>
      </c>
      <c r="C1084" s="20" t="s">
        <v>2238</v>
      </c>
      <c r="D1084" s="7" t="str">
        <f>VLOOKUP(C1084,[1]Sheet1!$A:$B,2,0)</f>
        <v>PRB0000016</v>
      </c>
      <c r="E1084" s="7" t="s">
        <v>601</v>
      </c>
      <c r="F1084" s="7" t="s">
        <v>5487</v>
      </c>
      <c r="G1084" s="7" t="s">
        <v>5536</v>
      </c>
      <c r="H1084" s="7">
        <v>2408.08</v>
      </c>
      <c r="I1084" s="8"/>
      <c r="J1084" s="8"/>
      <c r="K1084" s="8" t="s">
        <v>2065</v>
      </c>
      <c r="L1084" s="7" t="s">
        <v>5537</v>
      </c>
      <c r="M1084" s="7" t="s">
        <v>5538</v>
      </c>
      <c r="N1084" s="7"/>
      <c r="O1084" s="7">
        <v>51988</v>
      </c>
      <c r="P1084" s="7" t="s">
        <v>5539</v>
      </c>
      <c r="Q1084" s="7"/>
      <c r="R1084" s="7">
        <v>243083</v>
      </c>
      <c r="S1084" s="7" t="s">
        <v>5540</v>
      </c>
      <c r="T1084" s="7"/>
      <c r="U1084" s="7">
        <v>1109486</v>
      </c>
      <c r="V1084" s="7" t="s">
        <v>5541</v>
      </c>
      <c r="W1084" s="7"/>
      <c r="X1084" s="7">
        <v>1267450</v>
      </c>
      <c r="Y1084" s="7" t="s">
        <v>5542</v>
      </c>
      <c r="Z1084" s="7"/>
      <c r="AA1084" s="7"/>
      <c r="AB1084" s="7">
        <v>1392161</v>
      </c>
      <c r="AC1084" s="7" t="s">
        <v>5543</v>
      </c>
      <c r="AD1084" s="7"/>
      <c r="AE1084" s="7">
        <v>2724067</v>
      </c>
      <c r="AF1084" s="7" t="s">
        <v>5541</v>
      </c>
      <c r="AG1084" s="7"/>
      <c r="AH1084" s="7" t="s">
        <v>5544</v>
      </c>
      <c r="AI1084" s="7" t="s">
        <v>5545</v>
      </c>
      <c r="AJ1084" s="7"/>
      <c r="AK1084" s="7" t="s">
        <v>5546</v>
      </c>
      <c r="AL1084" s="7" t="s">
        <v>5547</v>
      </c>
      <c r="AM1084" s="7"/>
      <c r="AN1084" s="7"/>
      <c r="AO1084" s="7" t="s">
        <v>5548</v>
      </c>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10"/>
    </row>
    <row r="1085" spans="1:73" s="1" customFormat="1" ht="52" x14ac:dyDescent="0.35">
      <c r="A1085" s="7">
        <f t="shared" si="16"/>
        <v>1084</v>
      </c>
      <c r="B1085" s="7" t="s">
        <v>5549</v>
      </c>
      <c r="C1085" s="20" t="s">
        <v>2238</v>
      </c>
      <c r="D1085" s="7" t="str">
        <f>VLOOKUP(C1085,[1]Sheet1!$A:$B,2,0)</f>
        <v>PRB0000016</v>
      </c>
      <c r="E1085" s="7" t="s">
        <v>601</v>
      </c>
      <c r="F1085" s="7" t="s">
        <v>5487</v>
      </c>
      <c r="G1085" s="7" t="s">
        <v>5550</v>
      </c>
      <c r="H1085" s="7">
        <v>4308.47</v>
      </c>
      <c r="I1085" s="8"/>
      <c r="J1085" s="8"/>
      <c r="K1085" s="8" t="s">
        <v>2065</v>
      </c>
      <c r="L1085" s="7" t="s">
        <v>5551</v>
      </c>
      <c r="M1085" s="7" t="s">
        <v>5552</v>
      </c>
      <c r="N1085" s="7"/>
      <c r="O1085" s="7" t="s">
        <v>5553</v>
      </c>
      <c r="P1085" s="7" t="s">
        <v>5554</v>
      </c>
      <c r="Q1085" s="7"/>
      <c r="R1085" s="7" t="s">
        <v>5555</v>
      </c>
      <c r="S1085" s="7" t="s">
        <v>5556</v>
      </c>
      <c r="T1085" s="7"/>
      <c r="U1085" s="7" t="s">
        <v>5557</v>
      </c>
      <c r="V1085" s="7" t="s">
        <v>5558</v>
      </c>
      <c r="W1085" s="7"/>
      <c r="X1085" s="7" t="s">
        <v>5559</v>
      </c>
      <c r="Y1085" s="7" t="s">
        <v>5560</v>
      </c>
      <c r="Z1085" s="7"/>
      <c r="AA1085" s="7"/>
      <c r="AB1085" s="7"/>
      <c r="AC1085" s="7" t="s">
        <v>5561</v>
      </c>
      <c r="AD1085" s="7"/>
      <c r="AE1085" s="7"/>
      <c r="AF1085" s="7" t="s">
        <v>5562</v>
      </c>
      <c r="AG1085" s="7"/>
      <c r="AH1085" s="7"/>
      <c r="AI1085" s="7" t="s">
        <v>5563</v>
      </c>
      <c r="AJ1085" s="7"/>
      <c r="AK1085" s="7"/>
      <c r="AL1085" s="7"/>
      <c r="AM1085" s="7"/>
      <c r="AN1085" s="7"/>
      <c r="AO1085" s="7" t="s">
        <v>5564</v>
      </c>
      <c r="AP1085" s="7"/>
      <c r="AQ1085" s="7"/>
      <c r="AR1085" s="7" t="s">
        <v>5565</v>
      </c>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10"/>
    </row>
    <row r="1086" spans="1:73" s="1" customFormat="1" ht="78" x14ac:dyDescent="0.35">
      <c r="A1086" s="7">
        <f t="shared" si="16"/>
        <v>1085</v>
      </c>
      <c r="B1086" s="7" t="s">
        <v>5566</v>
      </c>
      <c r="C1086" s="20" t="s">
        <v>2238</v>
      </c>
      <c r="D1086" s="7" t="str">
        <f>VLOOKUP(C1086,[1]Sheet1!$A:$B,2,0)</f>
        <v>PRB0000016</v>
      </c>
      <c r="E1086" s="7" t="s">
        <v>601</v>
      </c>
      <c r="F1086" s="7" t="s">
        <v>5487</v>
      </c>
      <c r="G1086" s="7" t="s">
        <v>5567</v>
      </c>
      <c r="H1086" s="7">
        <v>581.99</v>
      </c>
      <c r="I1086" s="8"/>
      <c r="J1086" s="8"/>
      <c r="K1086" s="8" t="s">
        <v>2065</v>
      </c>
      <c r="L1086" s="7" t="s">
        <v>3919</v>
      </c>
      <c r="M1086" s="7" t="s">
        <v>5568</v>
      </c>
      <c r="N1086" s="7"/>
      <c r="O1086" s="7" t="s">
        <v>5569</v>
      </c>
      <c r="P1086" s="7" t="s">
        <v>5570</v>
      </c>
      <c r="Q1086" s="7"/>
      <c r="R1086" s="7" t="s">
        <v>5571</v>
      </c>
      <c r="S1086" s="7" t="s">
        <v>5572</v>
      </c>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10"/>
    </row>
    <row r="1087" spans="1:73" s="1" customFormat="1" ht="26" x14ac:dyDescent="0.35">
      <c r="A1087" s="7">
        <f t="shared" si="16"/>
        <v>1086</v>
      </c>
      <c r="B1087" s="7" t="s">
        <v>5573</v>
      </c>
      <c r="C1087" s="20" t="s">
        <v>2238</v>
      </c>
      <c r="D1087" s="7" t="str">
        <f>VLOOKUP(C1087,[1]Sheet1!$A:$B,2,0)</f>
        <v>PRB0000016</v>
      </c>
      <c r="E1087" s="7" t="s">
        <v>227</v>
      </c>
      <c r="F1087" s="7" t="s">
        <v>4832</v>
      </c>
      <c r="G1087" s="7" t="s">
        <v>5574</v>
      </c>
      <c r="H1087" s="7">
        <v>3632.38</v>
      </c>
      <c r="I1087" s="8"/>
      <c r="J1087" s="8"/>
      <c r="K1087" s="8" t="s">
        <v>2065</v>
      </c>
      <c r="L1087" s="7" t="s">
        <v>5575</v>
      </c>
      <c r="M1087" s="7" t="s">
        <v>2280</v>
      </c>
      <c r="N1087" s="7"/>
      <c r="O1087" s="7" t="s">
        <v>797</v>
      </c>
      <c r="P1087" s="7" t="s">
        <v>5576</v>
      </c>
      <c r="Q1087" s="7"/>
      <c r="R1087" s="7" t="s">
        <v>5577</v>
      </c>
      <c r="S1087" s="7" t="s">
        <v>5578</v>
      </c>
      <c r="T1087" s="7"/>
      <c r="U1087" s="7" t="s">
        <v>5579</v>
      </c>
      <c r="V1087" s="7" t="s">
        <v>5580</v>
      </c>
      <c r="W1087" s="7"/>
      <c r="X1087" s="7" t="s">
        <v>5581</v>
      </c>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10"/>
    </row>
    <row r="1088" spans="1:73" s="1" customFormat="1" ht="130" x14ac:dyDescent="0.35">
      <c r="A1088" s="7">
        <f t="shared" si="16"/>
        <v>1087</v>
      </c>
      <c r="B1088" s="7" t="s">
        <v>5582</v>
      </c>
      <c r="C1088" s="20" t="s">
        <v>2238</v>
      </c>
      <c r="D1088" s="7" t="str">
        <f>VLOOKUP(C1088,[1]Sheet1!$A:$B,2,0)</f>
        <v>PRB0000016</v>
      </c>
      <c r="E1088" s="7" t="s">
        <v>601</v>
      </c>
      <c r="F1088" s="7" t="s">
        <v>5487</v>
      </c>
      <c r="G1088" s="7" t="s">
        <v>5583</v>
      </c>
      <c r="H1088" s="7">
        <v>54.97</v>
      </c>
      <c r="I1088" s="8"/>
      <c r="J1088" s="8"/>
      <c r="K1088" s="8" t="s">
        <v>2065</v>
      </c>
      <c r="L1088" s="7" t="s">
        <v>5008</v>
      </c>
      <c r="M1088" s="7" t="s">
        <v>5584</v>
      </c>
      <c r="N1088" s="7"/>
      <c r="O1088" s="7" t="s">
        <v>5585</v>
      </c>
      <c r="P1088" s="7" t="s">
        <v>5586</v>
      </c>
      <c r="Q1088" s="7"/>
      <c r="R1088" s="7" t="s">
        <v>5587</v>
      </c>
      <c r="S1088" s="7" t="s">
        <v>5588</v>
      </c>
      <c r="T1088" s="7"/>
      <c r="U1088" s="7"/>
      <c r="V1088" s="7" t="s">
        <v>5589</v>
      </c>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10"/>
    </row>
    <row r="1089" spans="1:73" s="1" customFormat="1" ht="78" x14ac:dyDescent="0.35">
      <c r="A1089" s="7">
        <f t="shared" si="16"/>
        <v>1088</v>
      </c>
      <c r="B1089" s="7" t="s">
        <v>5590</v>
      </c>
      <c r="C1089" s="20" t="s">
        <v>2238</v>
      </c>
      <c r="D1089" s="7" t="str">
        <f>VLOOKUP(C1089,[1]Sheet1!$A:$B,2,0)</f>
        <v>PRB0000016</v>
      </c>
      <c r="E1089" s="7" t="s">
        <v>227</v>
      </c>
      <c r="F1089" s="7" t="s">
        <v>4832</v>
      </c>
      <c r="G1089" s="7" t="s">
        <v>5591</v>
      </c>
      <c r="H1089" s="7">
        <v>410.26</v>
      </c>
      <c r="I1089" s="8"/>
      <c r="J1089" s="8"/>
      <c r="K1089" s="8" t="s">
        <v>2065</v>
      </c>
      <c r="L1089" s="7" t="s">
        <v>3919</v>
      </c>
      <c r="M1089" s="7" t="s">
        <v>5592</v>
      </c>
      <c r="N1089" s="7"/>
      <c r="O1089" s="7"/>
      <c r="P1089" s="7" t="s">
        <v>5593</v>
      </c>
      <c r="Q1089" s="7"/>
      <c r="R1089" s="7"/>
      <c r="S1089" s="7" t="s">
        <v>5594</v>
      </c>
      <c r="T1089" s="7"/>
      <c r="U1089" s="7"/>
      <c r="V1089" s="7" t="s">
        <v>5595</v>
      </c>
      <c r="W1089" s="7"/>
      <c r="X1089" s="7"/>
      <c r="Y1089" s="7" t="s">
        <v>5596</v>
      </c>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10"/>
    </row>
    <row r="1090" spans="1:73" s="1" customFormat="1" ht="26" x14ac:dyDescent="0.35">
      <c r="A1090" s="7">
        <f t="shared" si="16"/>
        <v>1089</v>
      </c>
      <c r="B1090" s="7" t="s">
        <v>5597</v>
      </c>
      <c r="C1090" s="20" t="s">
        <v>2238</v>
      </c>
      <c r="D1090" s="7" t="str">
        <f>VLOOKUP(C1090,[1]Sheet1!$A:$B,2,0)</f>
        <v>PRB0000016</v>
      </c>
      <c r="E1090" s="7" t="s">
        <v>1048</v>
      </c>
      <c r="F1090" s="7" t="s">
        <v>5598</v>
      </c>
      <c r="G1090" s="7" t="s">
        <v>5599</v>
      </c>
      <c r="H1090" s="7">
        <v>69.790000000000006</v>
      </c>
      <c r="I1090" s="8"/>
      <c r="J1090" s="8"/>
      <c r="K1090" s="8" t="s">
        <v>2065</v>
      </c>
      <c r="L1090" s="7" t="s">
        <v>5600</v>
      </c>
      <c r="M1090" s="7" t="s">
        <v>5601</v>
      </c>
      <c r="N1090" s="7"/>
      <c r="O1090" s="7"/>
      <c r="P1090" s="7" t="s">
        <v>5602</v>
      </c>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10"/>
    </row>
    <row r="1091" spans="1:73" s="1" customFormat="1" ht="39" x14ac:dyDescent="0.35">
      <c r="A1091" s="7">
        <f t="shared" si="16"/>
        <v>1090</v>
      </c>
      <c r="B1091" s="7" t="s">
        <v>5603</v>
      </c>
      <c r="C1091" s="20" t="s">
        <v>2238</v>
      </c>
      <c r="D1091" s="7" t="str">
        <f>VLOOKUP(C1091,[1]Sheet1!$A:$B,2,0)</f>
        <v>PRB0000016</v>
      </c>
      <c r="E1091" s="7" t="s">
        <v>2750</v>
      </c>
      <c r="F1091" s="7" t="s">
        <v>5604</v>
      </c>
      <c r="G1091" s="7" t="s">
        <v>5605</v>
      </c>
      <c r="H1091" s="7">
        <v>35.758721999999999</v>
      </c>
      <c r="I1091" s="8"/>
      <c r="J1091" s="8"/>
      <c r="K1091" s="8" t="s">
        <v>2065</v>
      </c>
      <c r="L1091" s="7" t="s">
        <v>3919</v>
      </c>
      <c r="M1091" s="7" t="s">
        <v>5606</v>
      </c>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10"/>
    </row>
    <row r="1092" spans="1:73" s="1" customFormat="1" ht="39" x14ac:dyDescent="0.35">
      <c r="A1092" s="7">
        <f t="shared" ref="A1092:A1155" si="17">A1091+1</f>
        <v>1091</v>
      </c>
      <c r="B1092" s="7" t="s">
        <v>5228</v>
      </c>
      <c r="C1092" s="20" t="s">
        <v>2238</v>
      </c>
      <c r="D1092" s="7" t="str">
        <f>VLOOKUP(C1092,[1]Sheet1!$A:$B,2,0)</f>
        <v>PRB0000016</v>
      </c>
      <c r="E1092" s="7" t="s">
        <v>2750</v>
      </c>
      <c r="F1092" s="7" t="s">
        <v>5604</v>
      </c>
      <c r="G1092" s="7" t="s">
        <v>5605</v>
      </c>
      <c r="H1092" s="7">
        <v>36.470973300000004</v>
      </c>
      <c r="I1092" s="8"/>
      <c r="J1092" s="8"/>
      <c r="K1092" s="8" t="s">
        <v>2065</v>
      </c>
      <c r="L1092" s="7" t="s">
        <v>3919</v>
      </c>
      <c r="M1092" s="7" t="s">
        <v>5606</v>
      </c>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10"/>
    </row>
    <row r="1093" spans="1:73" s="1" customFormat="1" ht="26" x14ac:dyDescent="0.35">
      <c r="A1093" s="7">
        <f t="shared" si="17"/>
        <v>1092</v>
      </c>
      <c r="B1093" s="7" t="s">
        <v>5607</v>
      </c>
      <c r="C1093" s="20" t="s">
        <v>2238</v>
      </c>
      <c r="D1093" s="7" t="str">
        <f>VLOOKUP(C1093,[1]Sheet1!$A:$B,2,0)</f>
        <v>PRB0000016</v>
      </c>
      <c r="E1093" s="7" t="s">
        <v>5608</v>
      </c>
      <c r="F1093" s="7" t="s">
        <v>5609</v>
      </c>
      <c r="G1093" s="7" t="s">
        <v>5610</v>
      </c>
      <c r="H1093" s="7">
        <v>45.35</v>
      </c>
      <c r="I1093" s="8"/>
      <c r="J1093" s="8"/>
      <c r="K1093" s="8" t="s">
        <v>2065</v>
      </c>
      <c r="L1093" s="7" t="s">
        <v>3919</v>
      </c>
      <c r="M1093" s="7" t="s">
        <v>5611</v>
      </c>
      <c r="N1093" s="7"/>
      <c r="O1093" s="7" t="s">
        <v>5612</v>
      </c>
      <c r="P1093" s="7" t="s">
        <v>5613</v>
      </c>
      <c r="Q1093" s="7"/>
      <c r="R1093" s="7" t="s">
        <v>5614</v>
      </c>
      <c r="S1093" s="7" t="s">
        <v>5615</v>
      </c>
      <c r="T1093" s="7"/>
      <c r="U1093" s="7" t="s">
        <v>5616</v>
      </c>
      <c r="V1093" s="7" t="s">
        <v>5617</v>
      </c>
      <c r="W1093" s="7"/>
      <c r="X1093" s="7"/>
      <c r="Y1093" s="7" t="s">
        <v>5618</v>
      </c>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10"/>
    </row>
    <row r="1094" spans="1:73" s="1" customFormat="1" ht="26" x14ac:dyDescent="0.35">
      <c r="A1094" s="7">
        <f t="shared" si="17"/>
        <v>1093</v>
      </c>
      <c r="B1094" s="7" t="s">
        <v>5619</v>
      </c>
      <c r="C1094" s="20" t="s">
        <v>2238</v>
      </c>
      <c r="D1094" s="7" t="str">
        <f>VLOOKUP(C1094,[1]Sheet1!$A:$B,2,0)</f>
        <v>PRB0000016</v>
      </c>
      <c r="E1094" s="7" t="s">
        <v>5390</v>
      </c>
      <c r="F1094" s="7" t="s">
        <v>5391</v>
      </c>
      <c r="G1094" s="7" t="s">
        <v>5620</v>
      </c>
      <c r="H1094" s="7">
        <v>3384</v>
      </c>
      <c r="I1094" s="8"/>
      <c r="J1094" s="8"/>
      <c r="K1094" s="8" t="s">
        <v>2065</v>
      </c>
      <c r="L1094" s="7" t="s">
        <v>5621</v>
      </c>
      <c r="M1094" s="7" t="s">
        <v>5622</v>
      </c>
      <c r="N1094" s="7"/>
      <c r="O1094" s="7" t="s">
        <v>5623</v>
      </c>
      <c r="P1094" s="7" t="s">
        <v>5624</v>
      </c>
      <c r="Q1094" s="7"/>
      <c r="R1094" s="7" t="s">
        <v>5625</v>
      </c>
      <c r="S1094" s="7" t="s">
        <v>5626</v>
      </c>
      <c r="T1094" s="7"/>
      <c r="U1094" s="7"/>
      <c r="V1094" s="7" t="s">
        <v>5627</v>
      </c>
      <c r="W1094" s="7"/>
      <c r="X1094" s="7"/>
      <c r="Y1094" s="7" t="s">
        <v>5628</v>
      </c>
      <c r="Z1094" s="7"/>
      <c r="AA1094" s="7"/>
      <c r="AB1094" s="7"/>
      <c r="AC1094" s="7" t="s">
        <v>5629</v>
      </c>
      <c r="AD1094" s="7"/>
      <c r="AE1094" s="7"/>
      <c r="AF1094" s="7" t="s">
        <v>5630</v>
      </c>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10"/>
    </row>
    <row r="1095" spans="1:73" s="1" customFormat="1" ht="65" x14ac:dyDescent="0.35">
      <c r="A1095" s="7">
        <f t="shared" si="17"/>
        <v>1094</v>
      </c>
      <c r="B1095" s="7" t="s">
        <v>5631</v>
      </c>
      <c r="C1095" s="20" t="s">
        <v>2238</v>
      </c>
      <c r="D1095" s="7" t="str">
        <f>VLOOKUP(C1095,[1]Sheet1!$A:$B,2,0)</f>
        <v>PRB0000016</v>
      </c>
      <c r="E1095" s="7" t="s">
        <v>601</v>
      </c>
      <c r="F1095" s="7" t="s">
        <v>5487</v>
      </c>
      <c r="G1095" s="7" t="s">
        <v>5632</v>
      </c>
      <c r="H1095" s="7">
        <v>962.51</v>
      </c>
      <c r="I1095" s="8"/>
      <c r="J1095" s="8"/>
      <c r="K1095" s="8" t="s">
        <v>2065</v>
      </c>
      <c r="L1095" s="7" t="s">
        <v>5621</v>
      </c>
      <c r="M1095" s="7" t="s">
        <v>5633</v>
      </c>
      <c r="N1095" s="7"/>
      <c r="O1095" s="7" t="s">
        <v>5634</v>
      </c>
      <c r="P1095" s="7" t="s">
        <v>5635</v>
      </c>
      <c r="Q1095" s="7"/>
      <c r="R1095" s="7" t="s">
        <v>5636</v>
      </c>
      <c r="S1095" s="7" t="s">
        <v>5637</v>
      </c>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10"/>
    </row>
    <row r="1096" spans="1:73" s="1" customFormat="1" ht="26" x14ac:dyDescent="0.35">
      <c r="A1096" s="7">
        <f t="shared" si="17"/>
        <v>1095</v>
      </c>
      <c r="B1096" s="7" t="s">
        <v>5638</v>
      </c>
      <c r="C1096" s="20" t="s">
        <v>2238</v>
      </c>
      <c r="D1096" s="7" t="str">
        <f>VLOOKUP(C1096,[1]Sheet1!$A:$B,2,0)</f>
        <v>PRB0000016</v>
      </c>
      <c r="E1096" s="7" t="s">
        <v>601</v>
      </c>
      <c r="F1096" s="7" t="s">
        <v>5165</v>
      </c>
      <c r="G1096" s="7" t="s">
        <v>5639</v>
      </c>
      <c r="H1096" s="7">
        <v>1595.58</v>
      </c>
      <c r="I1096" s="8"/>
      <c r="J1096" s="8"/>
      <c r="K1096" s="8" t="s">
        <v>2065</v>
      </c>
      <c r="L1096" s="7" t="s">
        <v>5621</v>
      </c>
      <c r="M1096" s="7" t="s">
        <v>5640</v>
      </c>
      <c r="N1096" s="7"/>
      <c r="O1096" s="7" t="s">
        <v>5641</v>
      </c>
      <c r="P1096" s="7" t="s">
        <v>5642</v>
      </c>
      <c r="Q1096" s="7"/>
      <c r="R1096" s="7" t="s">
        <v>5643</v>
      </c>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10"/>
    </row>
    <row r="1097" spans="1:73" s="1" customFormat="1" ht="26" x14ac:dyDescent="0.35">
      <c r="A1097" s="7">
        <f t="shared" si="17"/>
        <v>1096</v>
      </c>
      <c r="B1097" s="7" t="s">
        <v>5644</v>
      </c>
      <c r="C1097" s="20" t="s">
        <v>2238</v>
      </c>
      <c r="D1097" s="7" t="str">
        <f>VLOOKUP(C1097,[1]Sheet1!$A:$B,2,0)</f>
        <v>PRB0000016</v>
      </c>
      <c r="E1097" s="7" t="s">
        <v>601</v>
      </c>
      <c r="F1097" s="7" t="s">
        <v>5487</v>
      </c>
      <c r="G1097" s="7" t="s">
        <v>5645</v>
      </c>
      <c r="H1097" s="7">
        <v>557.05446919999997</v>
      </c>
      <c r="I1097" s="8"/>
      <c r="J1097" s="8"/>
      <c r="K1097" s="8" t="s">
        <v>2065</v>
      </c>
      <c r="L1097" s="7" t="s">
        <v>5600</v>
      </c>
      <c r="M1097" s="7" t="s">
        <v>5644</v>
      </c>
      <c r="N1097" s="7"/>
      <c r="O1097" s="7" t="s">
        <v>5646</v>
      </c>
      <c r="P1097" s="7" t="s">
        <v>5647</v>
      </c>
      <c r="Q1097" s="7"/>
      <c r="R1097" s="7" t="s">
        <v>5648</v>
      </c>
      <c r="S1097" s="7" t="s">
        <v>5649</v>
      </c>
      <c r="T1097" s="7"/>
      <c r="U1097" s="7" t="s">
        <v>5650</v>
      </c>
      <c r="V1097" s="7" t="s">
        <v>5651</v>
      </c>
      <c r="W1097" s="7"/>
      <c r="X1097" s="7" t="s">
        <v>5652</v>
      </c>
      <c r="Y1097" s="7" t="s">
        <v>5653</v>
      </c>
      <c r="Z1097" s="7"/>
      <c r="AA1097" s="7"/>
      <c r="AB1097" s="7" t="s">
        <v>5654</v>
      </c>
      <c r="AC1097" s="7" t="s">
        <v>5655</v>
      </c>
      <c r="AD1097" s="7"/>
      <c r="AE1097" s="7" t="s">
        <v>5656</v>
      </c>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10"/>
    </row>
    <row r="1098" spans="1:73" s="1" customFormat="1" x14ac:dyDescent="0.35">
      <c r="A1098" s="7">
        <f t="shared" si="17"/>
        <v>1097</v>
      </c>
      <c r="B1098" s="7" t="s">
        <v>5657</v>
      </c>
      <c r="C1098" s="7" t="s">
        <v>5658</v>
      </c>
      <c r="D1098" s="7" t="str">
        <f>VLOOKUP(C1098,[1]Sheet1!$A:$B,2,0)</f>
        <v>PRB0000027</v>
      </c>
      <c r="E1098" s="7" t="s">
        <v>1153</v>
      </c>
      <c r="F1098" s="7" t="s">
        <v>5659</v>
      </c>
      <c r="G1098" s="7" t="s">
        <v>5660</v>
      </c>
      <c r="H1098" s="7">
        <v>343.31</v>
      </c>
      <c r="I1098" s="8"/>
      <c r="J1098" s="8"/>
      <c r="K1098" s="8" t="s">
        <v>9</v>
      </c>
      <c r="L1098" s="7" t="s">
        <v>86</v>
      </c>
      <c r="M1098" s="7" t="s">
        <v>5661</v>
      </c>
      <c r="N1098" s="7"/>
      <c r="O1098" s="7" t="s">
        <v>5662</v>
      </c>
      <c r="P1098" s="7" t="s">
        <v>5663</v>
      </c>
      <c r="Q1098" s="7"/>
      <c r="R1098" s="7" t="s">
        <v>5664</v>
      </c>
      <c r="S1098" s="7" t="s">
        <v>5665</v>
      </c>
      <c r="T1098" s="7"/>
      <c r="U1098" s="7" t="s">
        <v>5666</v>
      </c>
      <c r="V1098" s="7" t="s">
        <v>86</v>
      </c>
      <c r="W1098" s="7"/>
      <c r="X1098" s="7" t="s">
        <v>86</v>
      </c>
      <c r="Y1098" s="7" t="s">
        <v>86</v>
      </c>
      <c r="Z1098" s="7"/>
      <c r="AA1098" s="7" t="s">
        <v>86</v>
      </c>
      <c r="AB1098" s="7" t="s">
        <v>5667</v>
      </c>
      <c r="AC1098" s="7"/>
      <c r="AD1098" s="7" t="s">
        <v>86</v>
      </c>
      <c r="AE1098" s="7" t="s">
        <v>86</v>
      </c>
      <c r="AF1098" s="7"/>
      <c r="AG1098" s="7" t="s">
        <v>86</v>
      </c>
      <c r="AH1098" s="7" t="s">
        <v>86</v>
      </c>
      <c r="AI1098" s="7"/>
      <c r="AJ1098" s="7" t="s">
        <v>86</v>
      </c>
      <c r="AK1098" s="7" t="s">
        <v>86</v>
      </c>
      <c r="AL1098" s="7"/>
      <c r="AM1098" s="7" t="s">
        <v>86</v>
      </c>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10"/>
    </row>
    <row r="1099" spans="1:73" s="1" customFormat="1" ht="26" x14ac:dyDescent="0.35">
      <c r="A1099" s="7">
        <f t="shared" si="17"/>
        <v>1098</v>
      </c>
      <c r="B1099" s="7" t="s">
        <v>5668</v>
      </c>
      <c r="C1099" s="7" t="s">
        <v>5658</v>
      </c>
      <c r="D1099" s="7" t="str">
        <f>VLOOKUP(C1099,[1]Sheet1!$A:$B,2,0)</f>
        <v>PRB0000027</v>
      </c>
      <c r="E1099" s="7" t="s">
        <v>1153</v>
      </c>
      <c r="F1099" s="7" t="s">
        <v>5659</v>
      </c>
      <c r="G1099" s="7" t="s">
        <v>5669</v>
      </c>
      <c r="H1099" s="7">
        <v>7740</v>
      </c>
      <c r="I1099" s="8"/>
      <c r="J1099" s="8"/>
      <c r="K1099" s="8" t="s">
        <v>9</v>
      </c>
      <c r="L1099" s="7" t="s">
        <v>5670</v>
      </c>
      <c r="M1099" s="7" t="s">
        <v>5671</v>
      </c>
      <c r="N1099" s="7"/>
      <c r="O1099" s="7" t="s">
        <v>86</v>
      </c>
      <c r="P1099" s="7" t="s">
        <v>5672</v>
      </c>
      <c r="Q1099" s="7"/>
      <c r="R1099" s="7" t="s">
        <v>86</v>
      </c>
      <c r="S1099" s="7" t="s">
        <v>5673</v>
      </c>
      <c r="T1099" s="7"/>
      <c r="U1099" s="7" t="s">
        <v>86</v>
      </c>
      <c r="V1099" s="7" t="s">
        <v>86</v>
      </c>
      <c r="W1099" s="7"/>
      <c r="X1099" s="7" t="s">
        <v>86</v>
      </c>
      <c r="Y1099" s="7" t="s">
        <v>86</v>
      </c>
      <c r="Z1099" s="7"/>
      <c r="AA1099" s="7" t="s">
        <v>86</v>
      </c>
      <c r="AB1099" s="7" t="s">
        <v>86</v>
      </c>
      <c r="AC1099" s="7"/>
      <c r="AD1099" s="7" t="s">
        <v>86</v>
      </c>
      <c r="AE1099" s="7" t="s">
        <v>86</v>
      </c>
      <c r="AF1099" s="7"/>
      <c r="AG1099" s="7" t="s">
        <v>86</v>
      </c>
      <c r="AH1099" s="7" t="s">
        <v>86</v>
      </c>
      <c r="AI1099" s="7"/>
      <c r="AJ1099" s="7" t="s">
        <v>86</v>
      </c>
      <c r="AK1099" s="7" t="s">
        <v>86</v>
      </c>
      <c r="AL1099" s="7"/>
      <c r="AM1099" s="7" t="s">
        <v>86</v>
      </c>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10"/>
    </row>
    <row r="1100" spans="1:73" s="1" customFormat="1" x14ac:dyDescent="0.35">
      <c r="A1100" s="7">
        <f t="shared" si="17"/>
        <v>1099</v>
      </c>
      <c r="B1100" s="7" t="s">
        <v>5674</v>
      </c>
      <c r="C1100" s="7" t="s">
        <v>5658</v>
      </c>
      <c r="D1100" s="7" t="str">
        <f>VLOOKUP(C1100,[1]Sheet1!$A:$B,2,0)</f>
        <v>PRB0000027</v>
      </c>
      <c r="E1100" s="7" t="s">
        <v>1153</v>
      </c>
      <c r="F1100" s="7" t="s">
        <v>5659</v>
      </c>
      <c r="G1100" s="7" t="s">
        <v>5675</v>
      </c>
      <c r="H1100" s="7">
        <v>46091</v>
      </c>
      <c r="I1100" s="8"/>
      <c r="J1100" s="8"/>
      <c r="K1100" s="8" t="s">
        <v>9</v>
      </c>
      <c r="L1100" s="7" t="s">
        <v>5676</v>
      </c>
      <c r="M1100" s="7" t="s">
        <v>5677</v>
      </c>
      <c r="N1100" s="7"/>
      <c r="O1100" s="7" t="s">
        <v>5678</v>
      </c>
      <c r="P1100" s="7" t="s">
        <v>5679</v>
      </c>
      <c r="Q1100" s="7"/>
      <c r="R1100" s="7" t="s">
        <v>5680</v>
      </c>
      <c r="S1100" s="7" t="s">
        <v>5681</v>
      </c>
      <c r="T1100" s="7"/>
      <c r="U1100" s="7" t="s">
        <v>5682</v>
      </c>
      <c r="V1100" s="7" t="s">
        <v>86</v>
      </c>
      <c r="W1100" s="7"/>
      <c r="X1100" s="7" t="s">
        <v>86</v>
      </c>
      <c r="Y1100" s="7" t="s">
        <v>86</v>
      </c>
      <c r="Z1100" s="7"/>
      <c r="AA1100" s="7" t="s">
        <v>86</v>
      </c>
      <c r="AB1100" s="7" t="s">
        <v>86</v>
      </c>
      <c r="AC1100" s="7"/>
      <c r="AD1100" s="7" t="s">
        <v>86</v>
      </c>
      <c r="AE1100" s="7" t="s">
        <v>86</v>
      </c>
      <c r="AF1100" s="7"/>
      <c r="AG1100" s="7" t="s">
        <v>86</v>
      </c>
      <c r="AH1100" s="7" t="s">
        <v>86</v>
      </c>
      <c r="AI1100" s="7"/>
      <c r="AJ1100" s="7" t="s">
        <v>86</v>
      </c>
      <c r="AK1100" s="7" t="s">
        <v>86</v>
      </c>
      <c r="AL1100" s="7"/>
      <c r="AM1100" s="7" t="s">
        <v>86</v>
      </c>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10"/>
    </row>
    <row r="1101" spans="1:73" s="1" customFormat="1" x14ac:dyDescent="0.35">
      <c r="A1101" s="7">
        <f t="shared" si="17"/>
        <v>1100</v>
      </c>
      <c r="B1101" s="7" t="s">
        <v>5683</v>
      </c>
      <c r="C1101" s="7" t="s">
        <v>5658</v>
      </c>
      <c r="D1101" s="7" t="str">
        <f>VLOOKUP(C1101,[1]Sheet1!$A:$B,2,0)</f>
        <v>PRB0000027</v>
      </c>
      <c r="E1101" s="7" t="s">
        <v>1153</v>
      </c>
      <c r="F1101" s="7" t="s">
        <v>5659</v>
      </c>
      <c r="G1101" s="7" t="s">
        <v>5684</v>
      </c>
      <c r="H1101" s="7">
        <v>7522</v>
      </c>
      <c r="I1101" s="8"/>
      <c r="J1101" s="8"/>
      <c r="K1101" s="8" t="s">
        <v>9</v>
      </c>
      <c r="L1101" s="7" t="s">
        <v>86</v>
      </c>
      <c r="M1101" s="7" t="s">
        <v>5685</v>
      </c>
      <c r="N1101" s="7"/>
      <c r="O1101" s="7" t="s">
        <v>86</v>
      </c>
      <c r="P1101" s="7" t="s">
        <v>5686</v>
      </c>
      <c r="Q1101" s="7"/>
      <c r="R1101" s="7" t="s">
        <v>86</v>
      </c>
      <c r="S1101" s="7" t="s">
        <v>5687</v>
      </c>
      <c r="T1101" s="7"/>
      <c r="U1101" s="7" t="s">
        <v>86</v>
      </c>
      <c r="V1101" s="7" t="s">
        <v>5688</v>
      </c>
      <c r="W1101" s="7"/>
      <c r="X1101" s="7" t="s">
        <v>86</v>
      </c>
      <c r="Y1101" s="7" t="s">
        <v>86</v>
      </c>
      <c r="Z1101" s="7"/>
      <c r="AA1101" s="7" t="s">
        <v>86</v>
      </c>
      <c r="AB1101" s="7" t="s">
        <v>86</v>
      </c>
      <c r="AC1101" s="7"/>
      <c r="AD1101" s="7" t="s">
        <v>86</v>
      </c>
      <c r="AE1101" s="7" t="s">
        <v>86</v>
      </c>
      <c r="AF1101" s="7"/>
      <c r="AG1101" s="7" t="s">
        <v>86</v>
      </c>
      <c r="AH1101" s="7" t="s">
        <v>86</v>
      </c>
      <c r="AI1101" s="7"/>
      <c r="AJ1101" s="7" t="s">
        <v>86</v>
      </c>
      <c r="AK1101" s="7" t="s">
        <v>86</v>
      </c>
      <c r="AL1101" s="7"/>
      <c r="AM1101" s="7" t="s">
        <v>86</v>
      </c>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10"/>
    </row>
    <row r="1102" spans="1:73" s="1" customFormat="1" ht="26" x14ac:dyDescent="0.35">
      <c r="A1102" s="7">
        <f t="shared" si="17"/>
        <v>1101</v>
      </c>
      <c r="B1102" s="7" t="s">
        <v>5689</v>
      </c>
      <c r="C1102" s="7" t="s">
        <v>5658</v>
      </c>
      <c r="D1102" s="7" t="str">
        <f>VLOOKUP(C1102,[1]Sheet1!$A:$B,2,0)</f>
        <v>PRB0000027</v>
      </c>
      <c r="E1102" s="7" t="s">
        <v>1153</v>
      </c>
      <c r="F1102" s="7" t="s">
        <v>5659</v>
      </c>
      <c r="G1102" s="7" t="s">
        <v>5690</v>
      </c>
      <c r="H1102" s="7">
        <v>1049</v>
      </c>
      <c r="I1102" s="8"/>
      <c r="J1102" s="8"/>
      <c r="K1102" s="8" t="s">
        <v>9</v>
      </c>
      <c r="L1102" s="7" t="s">
        <v>86</v>
      </c>
      <c r="M1102" s="7" t="s">
        <v>5691</v>
      </c>
      <c r="N1102" s="7"/>
      <c r="O1102" s="7" t="s">
        <v>86</v>
      </c>
      <c r="P1102" s="7" t="s">
        <v>86</v>
      </c>
      <c r="Q1102" s="7"/>
      <c r="R1102" s="7" t="s">
        <v>86</v>
      </c>
      <c r="S1102" s="7" t="s">
        <v>86</v>
      </c>
      <c r="T1102" s="7"/>
      <c r="U1102" s="7" t="s">
        <v>86</v>
      </c>
      <c r="V1102" s="7" t="s">
        <v>86</v>
      </c>
      <c r="W1102" s="7"/>
      <c r="X1102" s="7" t="s">
        <v>86</v>
      </c>
      <c r="Y1102" s="7" t="s">
        <v>86</v>
      </c>
      <c r="Z1102" s="7"/>
      <c r="AA1102" s="7" t="s">
        <v>86</v>
      </c>
      <c r="AB1102" s="7" t="s">
        <v>86</v>
      </c>
      <c r="AC1102" s="7"/>
      <c r="AD1102" s="7" t="s">
        <v>86</v>
      </c>
      <c r="AE1102" s="7" t="s">
        <v>86</v>
      </c>
      <c r="AF1102" s="7"/>
      <c r="AG1102" s="7" t="s">
        <v>86</v>
      </c>
      <c r="AH1102" s="7" t="s">
        <v>86</v>
      </c>
      <c r="AI1102" s="7"/>
      <c r="AJ1102" s="7" t="s">
        <v>86</v>
      </c>
      <c r="AK1102" s="7" t="s">
        <v>86</v>
      </c>
      <c r="AL1102" s="7"/>
      <c r="AM1102" s="7" t="s">
        <v>86</v>
      </c>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10"/>
    </row>
    <row r="1103" spans="1:73" s="1" customFormat="1" ht="26" x14ac:dyDescent="0.35">
      <c r="A1103" s="7">
        <f t="shared" si="17"/>
        <v>1102</v>
      </c>
      <c r="B1103" s="7" t="s">
        <v>5692</v>
      </c>
      <c r="C1103" s="7" t="s">
        <v>5658</v>
      </c>
      <c r="D1103" s="7" t="str">
        <f>VLOOKUP(C1103,[1]Sheet1!$A:$B,2,0)</f>
        <v>PRB0000027</v>
      </c>
      <c r="E1103" s="7" t="s">
        <v>1153</v>
      </c>
      <c r="F1103" s="7" t="s">
        <v>5659</v>
      </c>
      <c r="G1103" s="7" t="s">
        <v>5693</v>
      </c>
      <c r="H1103" s="7">
        <v>57568</v>
      </c>
      <c r="I1103" s="8"/>
      <c r="J1103" s="8"/>
      <c r="K1103" s="8" t="s">
        <v>9</v>
      </c>
      <c r="L1103" s="7" t="s">
        <v>86</v>
      </c>
      <c r="M1103" s="7" t="s">
        <v>5694</v>
      </c>
      <c r="N1103" s="7"/>
      <c r="O1103" s="7" t="s">
        <v>86</v>
      </c>
      <c r="P1103" s="7" t="s">
        <v>5695</v>
      </c>
      <c r="Q1103" s="7"/>
      <c r="R1103" s="7" t="s">
        <v>86</v>
      </c>
      <c r="S1103" s="7" t="s">
        <v>5696</v>
      </c>
      <c r="T1103" s="7"/>
      <c r="U1103" s="7" t="s">
        <v>86</v>
      </c>
      <c r="V1103" s="7" t="s">
        <v>86</v>
      </c>
      <c r="W1103" s="7"/>
      <c r="X1103" s="7" t="s">
        <v>86</v>
      </c>
      <c r="Y1103" s="7" t="s">
        <v>86</v>
      </c>
      <c r="Z1103" s="7"/>
      <c r="AA1103" s="7" t="s">
        <v>86</v>
      </c>
      <c r="AB1103" s="7" t="s">
        <v>86</v>
      </c>
      <c r="AC1103" s="7"/>
      <c r="AD1103" s="7" t="s">
        <v>86</v>
      </c>
      <c r="AE1103" s="7" t="s">
        <v>86</v>
      </c>
      <c r="AF1103" s="7"/>
      <c r="AG1103" s="7" t="s">
        <v>86</v>
      </c>
      <c r="AH1103" s="7" t="s">
        <v>86</v>
      </c>
      <c r="AI1103" s="7"/>
      <c r="AJ1103" s="7" t="s">
        <v>86</v>
      </c>
      <c r="AK1103" s="7" t="s">
        <v>86</v>
      </c>
      <c r="AL1103" s="7"/>
      <c r="AM1103" s="7" t="s">
        <v>86</v>
      </c>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10"/>
    </row>
    <row r="1104" spans="1:73" s="1" customFormat="1" ht="26" x14ac:dyDescent="0.35">
      <c r="A1104" s="7">
        <f t="shared" si="17"/>
        <v>1103</v>
      </c>
      <c r="B1104" s="7" t="s">
        <v>5697</v>
      </c>
      <c r="C1104" s="7" t="s">
        <v>5658</v>
      </c>
      <c r="D1104" s="7" t="str">
        <f>VLOOKUP(C1104,[1]Sheet1!$A:$B,2,0)</f>
        <v>PRB0000027</v>
      </c>
      <c r="E1104" s="7" t="s">
        <v>1153</v>
      </c>
      <c r="F1104" s="7" t="s">
        <v>5659</v>
      </c>
      <c r="G1104" s="7" t="s">
        <v>5698</v>
      </c>
      <c r="H1104" s="7">
        <v>163.93</v>
      </c>
      <c r="I1104" s="8"/>
      <c r="J1104" s="8"/>
      <c r="K1104" s="8" t="s">
        <v>9</v>
      </c>
      <c r="L1104" s="7" t="s">
        <v>86</v>
      </c>
      <c r="M1104" s="7" t="s">
        <v>5699</v>
      </c>
      <c r="N1104" s="7"/>
      <c r="O1104" s="7" t="s">
        <v>5700</v>
      </c>
      <c r="P1104" s="7" t="s">
        <v>5701</v>
      </c>
      <c r="Q1104" s="7"/>
      <c r="R1104" s="7" t="s">
        <v>86</v>
      </c>
      <c r="S1104" s="7" t="s">
        <v>5702</v>
      </c>
      <c r="T1104" s="7"/>
      <c r="U1104" s="7" t="s">
        <v>5703</v>
      </c>
      <c r="V1104" s="7" t="s">
        <v>5704</v>
      </c>
      <c r="W1104" s="7"/>
      <c r="X1104" s="7" t="s">
        <v>5705</v>
      </c>
      <c r="Y1104" s="7" t="s">
        <v>5706</v>
      </c>
      <c r="Z1104" s="7"/>
      <c r="AA1104" s="7" t="s">
        <v>5707</v>
      </c>
      <c r="AB1104" s="7" t="s">
        <v>5708</v>
      </c>
      <c r="AC1104" s="7"/>
      <c r="AD1104" s="7" t="s">
        <v>5709</v>
      </c>
      <c r="AE1104" s="7" t="s">
        <v>5710</v>
      </c>
      <c r="AF1104" s="7"/>
      <c r="AG1104" s="7" t="s">
        <v>5711</v>
      </c>
      <c r="AH1104" s="7" t="s">
        <v>5712</v>
      </c>
      <c r="AI1104" s="7"/>
      <c r="AJ1104" s="7" t="s">
        <v>5713</v>
      </c>
      <c r="AK1104" s="7" t="s">
        <v>5714</v>
      </c>
      <c r="AL1104" s="7"/>
      <c r="AM1104" s="7" t="s">
        <v>5715</v>
      </c>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10"/>
    </row>
    <row r="1105" spans="1:73" s="1" customFormat="1" ht="26" x14ac:dyDescent="0.35">
      <c r="A1105" s="7">
        <f t="shared" si="17"/>
        <v>1104</v>
      </c>
      <c r="B1105" s="7" t="s">
        <v>5716</v>
      </c>
      <c r="C1105" s="7" t="s">
        <v>5658</v>
      </c>
      <c r="D1105" s="7" t="str">
        <f>VLOOKUP(C1105,[1]Sheet1!$A:$B,2,0)</f>
        <v>PRB0000027</v>
      </c>
      <c r="E1105" s="7" t="s">
        <v>1153</v>
      </c>
      <c r="F1105" s="7" t="s">
        <v>5659</v>
      </c>
      <c r="G1105" s="7" t="s">
        <v>5717</v>
      </c>
      <c r="H1105" s="7">
        <v>3182.04</v>
      </c>
      <c r="I1105" s="8"/>
      <c r="J1105" s="8"/>
      <c r="K1105" s="8" t="s">
        <v>9</v>
      </c>
      <c r="L1105" s="7" t="s">
        <v>86</v>
      </c>
      <c r="M1105" s="7" t="s">
        <v>5718</v>
      </c>
      <c r="N1105" s="7"/>
      <c r="O1105" s="7" t="s">
        <v>86</v>
      </c>
      <c r="P1105" s="7" t="s">
        <v>5719</v>
      </c>
      <c r="Q1105" s="7"/>
      <c r="R1105" s="7" t="s">
        <v>5720</v>
      </c>
      <c r="S1105" s="7" t="s">
        <v>5721</v>
      </c>
      <c r="T1105" s="7"/>
      <c r="U1105" s="7" t="s">
        <v>5722</v>
      </c>
      <c r="V1105" s="7" t="s">
        <v>5723</v>
      </c>
      <c r="W1105" s="7"/>
      <c r="X1105" s="7" t="s">
        <v>5724</v>
      </c>
      <c r="Y1105" s="7" t="s">
        <v>86</v>
      </c>
      <c r="Z1105" s="7"/>
      <c r="AA1105" s="7" t="s">
        <v>86</v>
      </c>
      <c r="AB1105" s="7" t="s">
        <v>86</v>
      </c>
      <c r="AC1105" s="7"/>
      <c r="AD1105" s="7" t="s">
        <v>86</v>
      </c>
      <c r="AE1105" s="7" t="s">
        <v>86</v>
      </c>
      <c r="AF1105" s="7"/>
      <c r="AG1105" s="7" t="s">
        <v>86</v>
      </c>
      <c r="AH1105" s="7" t="s">
        <v>86</v>
      </c>
      <c r="AI1105" s="7"/>
      <c r="AJ1105" s="7" t="s">
        <v>86</v>
      </c>
      <c r="AK1105" s="7" t="s">
        <v>86</v>
      </c>
      <c r="AL1105" s="7"/>
      <c r="AM1105" s="7" t="s">
        <v>86</v>
      </c>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10"/>
    </row>
    <row r="1106" spans="1:73" s="1" customFormat="1" ht="26" x14ac:dyDescent="0.35">
      <c r="A1106" s="7">
        <f t="shared" si="17"/>
        <v>1105</v>
      </c>
      <c r="B1106" s="7" t="s">
        <v>5725</v>
      </c>
      <c r="C1106" s="7" t="s">
        <v>5658</v>
      </c>
      <c r="D1106" s="7" t="str">
        <f>VLOOKUP(C1106,[1]Sheet1!$A:$B,2,0)</f>
        <v>PRB0000027</v>
      </c>
      <c r="E1106" s="7" t="s">
        <v>1153</v>
      </c>
      <c r="F1106" s="7" t="s">
        <v>5659</v>
      </c>
      <c r="G1106" s="7" t="s">
        <v>5726</v>
      </c>
      <c r="H1106" s="7">
        <v>377.4</v>
      </c>
      <c r="I1106" s="8"/>
      <c r="J1106" s="8"/>
      <c r="K1106" s="8" t="s">
        <v>9</v>
      </c>
      <c r="L1106" s="7" t="s">
        <v>86</v>
      </c>
      <c r="M1106" s="7" t="s">
        <v>5727</v>
      </c>
      <c r="N1106" s="7"/>
      <c r="O1106" s="7" t="s">
        <v>86</v>
      </c>
      <c r="P1106" s="7" t="s">
        <v>5728</v>
      </c>
      <c r="Q1106" s="7"/>
      <c r="R1106" s="7" t="s">
        <v>86</v>
      </c>
      <c r="S1106" s="7" t="s">
        <v>5729</v>
      </c>
      <c r="T1106" s="7"/>
      <c r="U1106" s="7" t="s">
        <v>86</v>
      </c>
      <c r="V1106" s="7" t="s">
        <v>5730</v>
      </c>
      <c r="W1106" s="7"/>
      <c r="X1106" s="7" t="s">
        <v>86</v>
      </c>
      <c r="Y1106" s="7" t="s">
        <v>5731</v>
      </c>
      <c r="Z1106" s="7"/>
      <c r="AA1106" s="7" t="s">
        <v>86</v>
      </c>
      <c r="AB1106" s="7" t="s">
        <v>5732</v>
      </c>
      <c r="AC1106" s="7"/>
      <c r="AD1106" s="7" t="s">
        <v>86</v>
      </c>
      <c r="AE1106" s="7" t="s">
        <v>86</v>
      </c>
      <c r="AF1106" s="7"/>
      <c r="AG1106" s="7" t="s">
        <v>86</v>
      </c>
      <c r="AH1106" s="7" t="s">
        <v>86</v>
      </c>
      <c r="AI1106" s="7"/>
      <c r="AJ1106" s="7" t="s">
        <v>86</v>
      </c>
      <c r="AK1106" s="7" t="s">
        <v>86</v>
      </c>
      <c r="AL1106" s="7"/>
      <c r="AM1106" s="7" t="s">
        <v>86</v>
      </c>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10"/>
    </row>
    <row r="1107" spans="1:73" s="1" customFormat="1" ht="26" x14ac:dyDescent="0.35">
      <c r="A1107" s="7">
        <f t="shared" si="17"/>
        <v>1106</v>
      </c>
      <c r="B1107" s="7" t="s">
        <v>5733</v>
      </c>
      <c r="C1107" s="7" t="s">
        <v>5658</v>
      </c>
      <c r="D1107" s="7" t="str">
        <f>VLOOKUP(C1107,[1]Sheet1!$A:$B,2,0)</f>
        <v>PRB0000027</v>
      </c>
      <c r="E1107" s="7" t="s">
        <v>1153</v>
      </c>
      <c r="F1107" s="7" t="s">
        <v>5659</v>
      </c>
      <c r="G1107" s="7" t="s">
        <v>5734</v>
      </c>
      <c r="H1107" s="7">
        <v>1334</v>
      </c>
      <c r="I1107" s="8"/>
      <c r="J1107" s="8"/>
      <c r="K1107" s="8" t="s">
        <v>9</v>
      </c>
      <c r="L1107" s="7" t="s">
        <v>86</v>
      </c>
      <c r="M1107" s="7" t="s">
        <v>5735</v>
      </c>
      <c r="N1107" s="7"/>
      <c r="O1107" s="7" t="s">
        <v>86</v>
      </c>
      <c r="P1107" s="7" t="s">
        <v>5736</v>
      </c>
      <c r="Q1107" s="7"/>
      <c r="R1107" s="7" t="s">
        <v>86</v>
      </c>
      <c r="S1107" s="7" t="s">
        <v>86</v>
      </c>
      <c r="T1107" s="7"/>
      <c r="U1107" s="7" t="s">
        <v>86</v>
      </c>
      <c r="V1107" s="7" t="s">
        <v>86</v>
      </c>
      <c r="W1107" s="7"/>
      <c r="X1107" s="7" t="s">
        <v>86</v>
      </c>
      <c r="Y1107" s="7" t="s">
        <v>86</v>
      </c>
      <c r="Z1107" s="7"/>
      <c r="AA1107" s="7" t="s">
        <v>86</v>
      </c>
      <c r="AB1107" s="7" t="s">
        <v>86</v>
      </c>
      <c r="AC1107" s="7"/>
      <c r="AD1107" s="7" t="s">
        <v>86</v>
      </c>
      <c r="AE1107" s="7" t="s">
        <v>86</v>
      </c>
      <c r="AF1107" s="7"/>
      <c r="AG1107" s="7" t="s">
        <v>86</v>
      </c>
      <c r="AH1107" s="7" t="s">
        <v>86</v>
      </c>
      <c r="AI1107" s="7"/>
      <c r="AJ1107" s="7" t="s">
        <v>86</v>
      </c>
      <c r="AK1107" s="7" t="s">
        <v>86</v>
      </c>
      <c r="AL1107" s="7"/>
      <c r="AM1107" s="7" t="s">
        <v>86</v>
      </c>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10"/>
    </row>
    <row r="1108" spans="1:73" s="1" customFormat="1" ht="26" x14ac:dyDescent="0.35">
      <c r="A1108" s="7">
        <f t="shared" si="17"/>
        <v>1107</v>
      </c>
      <c r="B1108" s="7" t="s">
        <v>5737</v>
      </c>
      <c r="C1108" s="7" t="s">
        <v>5658</v>
      </c>
      <c r="D1108" s="7" t="str">
        <f>VLOOKUP(C1108,[1]Sheet1!$A:$B,2,0)</f>
        <v>PRB0000027</v>
      </c>
      <c r="E1108" s="7" t="s">
        <v>1153</v>
      </c>
      <c r="F1108" s="7" t="s">
        <v>5659</v>
      </c>
      <c r="G1108" s="7" t="s">
        <v>5738</v>
      </c>
      <c r="H1108" s="7">
        <v>3146</v>
      </c>
      <c r="I1108" s="8"/>
      <c r="J1108" s="8"/>
      <c r="K1108" s="8" t="s">
        <v>9</v>
      </c>
      <c r="L1108" s="7" t="s">
        <v>86</v>
      </c>
      <c r="M1108" s="7" t="s">
        <v>5735</v>
      </c>
      <c r="N1108" s="7"/>
      <c r="O1108" s="7" t="s">
        <v>86</v>
      </c>
      <c r="P1108" s="7" t="s">
        <v>5739</v>
      </c>
      <c r="Q1108" s="7"/>
      <c r="R1108" s="7" t="s">
        <v>86</v>
      </c>
      <c r="S1108" s="7" t="s">
        <v>86</v>
      </c>
      <c r="T1108" s="7"/>
      <c r="U1108" s="7" t="s">
        <v>86</v>
      </c>
      <c r="V1108" s="7" t="s">
        <v>86</v>
      </c>
      <c r="W1108" s="7"/>
      <c r="X1108" s="7" t="s">
        <v>86</v>
      </c>
      <c r="Y1108" s="7" t="s">
        <v>86</v>
      </c>
      <c r="Z1108" s="7"/>
      <c r="AA1108" s="7" t="s">
        <v>86</v>
      </c>
      <c r="AB1108" s="7" t="s">
        <v>86</v>
      </c>
      <c r="AC1108" s="7"/>
      <c r="AD1108" s="7" t="s">
        <v>86</v>
      </c>
      <c r="AE1108" s="7" t="s">
        <v>86</v>
      </c>
      <c r="AF1108" s="7"/>
      <c r="AG1108" s="7" t="s">
        <v>86</v>
      </c>
      <c r="AH1108" s="7" t="s">
        <v>86</v>
      </c>
      <c r="AI1108" s="7"/>
      <c r="AJ1108" s="7" t="s">
        <v>86</v>
      </c>
      <c r="AK1108" s="7" t="s">
        <v>86</v>
      </c>
      <c r="AL1108" s="7"/>
      <c r="AM1108" s="7" t="s">
        <v>86</v>
      </c>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10"/>
    </row>
    <row r="1109" spans="1:73" s="1" customFormat="1" x14ac:dyDescent="0.35">
      <c r="A1109" s="7">
        <f t="shared" si="17"/>
        <v>1108</v>
      </c>
      <c r="B1109" s="7" t="s">
        <v>5740</v>
      </c>
      <c r="C1109" s="7" t="s">
        <v>5658</v>
      </c>
      <c r="D1109" s="7" t="str">
        <f>VLOOKUP(C1109,[1]Sheet1!$A:$B,2,0)</f>
        <v>PRB0000027</v>
      </c>
      <c r="E1109" s="7" t="s">
        <v>1153</v>
      </c>
      <c r="F1109" s="7" t="s">
        <v>5659</v>
      </c>
      <c r="G1109" s="7" t="s">
        <v>5741</v>
      </c>
      <c r="H1109" s="7">
        <v>5587</v>
      </c>
      <c r="I1109" s="8"/>
      <c r="J1109" s="8"/>
      <c r="K1109" s="8" t="s">
        <v>9</v>
      </c>
      <c r="L1109" s="7" t="s">
        <v>86</v>
      </c>
      <c r="M1109" s="7" t="s">
        <v>5742</v>
      </c>
      <c r="N1109" s="7"/>
      <c r="O1109" s="7" t="s">
        <v>5743</v>
      </c>
      <c r="P1109" s="7" t="s">
        <v>5744</v>
      </c>
      <c r="Q1109" s="7"/>
      <c r="R1109" s="7" t="s">
        <v>5745</v>
      </c>
      <c r="S1109" s="7" t="s">
        <v>5746</v>
      </c>
      <c r="T1109" s="7"/>
      <c r="U1109" s="7" t="s">
        <v>86</v>
      </c>
      <c r="V1109" s="7" t="s">
        <v>5747</v>
      </c>
      <c r="W1109" s="7"/>
      <c r="X1109" s="7" t="s">
        <v>5748</v>
      </c>
      <c r="Y1109" s="7" t="s">
        <v>86</v>
      </c>
      <c r="Z1109" s="7"/>
      <c r="AA1109" s="7" t="s">
        <v>86</v>
      </c>
      <c r="AB1109" s="7" t="s">
        <v>86</v>
      </c>
      <c r="AC1109" s="7"/>
      <c r="AD1109" s="7" t="s">
        <v>86</v>
      </c>
      <c r="AE1109" s="7" t="s">
        <v>86</v>
      </c>
      <c r="AF1109" s="7"/>
      <c r="AG1109" s="7" t="s">
        <v>86</v>
      </c>
      <c r="AH1109" s="7" t="s">
        <v>86</v>
      </c>
      <c r="AI1109" s="7"/>
      <c r="AJ1109" s="7" t="s">
        <v>86</v>
      </c>
      <c r="AK1109" s="7" t="s">
        <v>86</v>
      </c>
      <c r="AL1109" s="7"/>
      <c r="AM1109" s="7" t="s">
        <v>86</v>
      </c>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10"/>
    </row>
    <row r="1110" spans="1:73" s="1" customFormat="1" x14ac:dyDescent="0.35">
      <c r="A1110" s="7">
        <f t="shared" si="17"/>
        <v>1109</v>
      </c>
      <c r="B1110" s="7" t="s">
        <v>5749</v>
      </c>
      <c r="C1110" s="7" t="s">
        <v>5658</v>
      </c>
      <c r="D1110" s="7" t="str">
        <f>VLOOKUP(C1110,[1]Sheet1!$A:$B,2,0)</f>
        <v>PRB0000027</v>
      </c>
      <c r="E1110" s="7" t="s">
        <v>1153</v>
      </c>
      <c r="F1110" s="7" t="s">
        <v>5659</v>
      </c>
      <c r="G1110" s="7" t="s">
        <v>5750</v>
      </c>
      <c r="H1110" s="7">
        <v>194260</v>
      </c>
      <c r="I1110" s="8"/>
      <c r="J1110" s="8"/>
      <c r="K1110" s="8" t="s">
        <v>9</v>
      </c>
      <c r="L1110" s="7" t="s">
        <v>86</v>
      </c>
      <c r="M1110" s="7" t="s">
        <v>86</v>
      </c>
      <c r="N1110" s="7"/>
      <c r="O1110" s="7" t="s">
        <v>86</v>
      </c>
      <c r="P1110" s="7" t="s">
        <v>86</v>
      </c>
      <c r="Q1110" s="7"/>
      <c r="R1110" s="7" t="s">
        <v>86</v>
      </c>
      <c r="S1110" s="7" t="s">
        <v>86</v>
      </c>
      <c r="T1110" s="7"/>
      <c r="U1110" s="7" t="s">
        <v>86</v>
      </c>
      <c r="V1110" s="7" t="s">
        <v>86</v>
      </c>
      <c r="W1110" s="7"/>
      <c r="X1110" s="7" t="s">
        <v>86</v>
      </c>
      <c r="Y1110" s="7" t="s">
        <v>86</v>
      </c>
      <c r="Z1110" s="7"/>
      <c r="AA1110" s="7" t="s">
        <v>86</v>
      </c>
      <c r="AB1110" s="7" t="s">
        <v>86</v>
      </c>
      <c r="AC1110" s="7"/>
      <c r="AD1110" s="7" t="s">
        <v>86</v>
      </c>
      <c r="AE1110" s="7" t="s">
        <v>86</v>
      </c>
      <c r="AF1110" s="7"/>
      <c r="AG1110" s="7" t="s">
        <v>86</v>
      </c>
      <c r="AH1110" s="7" t="s">
        <v>86</v>
      </c>
      <c r="AI1110" s="7"/>
      <c r="AJ1110" s="7" t="s">
        <v>86</v>
      </c>
      <c r="AK1110" s="7" t="s">
        <v>86</v>
      </c>
      <c r="AL1110" s="7"/>
      <c r="AM1110" s="7" t="s">
        <v>86</v>
      </c>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10"/>
    </row>
    <row r="1111" spans="1:73" s="1" customFormat="1" ht="39" x14ac:dyDescent="0.35">
      <c r="A1111" s="7">
        <f t="shared" si="17"/>
        <v>1110</v>
      </c>
      <c r="B1111" s="7" t="s">
        <v>5751</v>
      </c>
      <c r="C1111" s="7" t="s">
        <v>5658</v>
      </c>
      <c r="D1111" s="7" t="str">
        <f>VLOOKUP(C1111,[1]Sheet1!$A:$B,2,0)</f>
        <v>PRB0000027</v>
      </c>
      <c r="E1111" s="7" t="s">
        <v>1153</v>
      </c>
      <c r="F1111" s="7" t="s">
        <v>5659</v>
      </c>
      <c r="G1111" s="7" t="s">
        <v>5752</v>
      </c>
      <c r="H1111" s="7">
        <v>4779.0600000000004</v>
      </c>
      <c r="I1111" s="8"/>
      <c r="J1111" s="8"/>
      <c r="K1111" s="8" t="s">
        <v>9</v>
      </c>
      <c r="L1111" s="7" t="s">
        <v>86</v>
      </c>
      <c r="M1111" s="7" t="s">
        <v>5753</v>
      </c>
      <c r="N1111" s="7"/>
      <c r="O1111" s="7" t="s">
        <v>86</v>
      </c>
      <c r="P1111" s="7" t="s">
        <v>5754</v>
      </c>
      <c r="Q1111" s="7"/>
      <c r="R1111" s="7" t="s">
        <v>86</v>
      </c>
      <c r="S1111" s="7" t="s">
        <v>86</v>
      </c>
      <c r="T1111" s="7"/>
      <c r="U1111" s="7" t="s">
        <v>86</v>
      </c>
      <c r="V1111" s="7" t="s">
        <v>86</v>
      </c>
      <c r="W1111" s="7"/>
      <c r="X1111" s="7" t="s">
        <v>86</v>
      </c>
      <c r="Y1111" s="7" t="s">
        <v>86</v>
      </c>
      <c r="Z1111" s="7"/>
      <c r="AA1111" s="7" t="s">
        <v>86</v>
      </c>
      <c r="AB1111" s="7" t="s">
        <v>86</v>
      </c>
      <c r="AC1111" s="7"/>
      <c r="AD1111" s="7" t="s">
        <v>86</v>
      </c>
      <c r="AE1111" s="7" t="s">
        <v>86</v>
      </c>
      <c r="AF1111" s="7"/>
      <c r="AG1111" s="7" t="s">
        <v>86</v>
      </c>
      <c r="AH1111" s="7" t="s">
        <v>86</v>
      </c>
      <c r="AI1111" s="7"/>
      <c r="AJ1111" s="7" t="s">
        <v>86</v>
      </c>
      <c r="AK1111" s="7" t="s">
        <v>86</v>
      </c>
      <c r="AL1111" s="7"/>
      <c r="AM1111" s="7" t="s">
        <v>86</v>
      </c>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10"/>
    </row>
    <row r="1112" spans="1:73" s="1" customFormat="1" ht="26" x14ac:dyDescent="0.35">
      <c r="A1112" s="7">
        <f t="shared" si="17"/>
        <v>1111</v>
      </c>
      <c r="B1112" s="7" t="s">
        <v>5755</v>
      </c>
      <c r="C1112" s="7" t="s">
        <v>5658</v>
      </c>
      <c r="D1112" s="7" t="str">
        <f>VLOOKUP(C1112,[1]Sheet1!$A:$B,2,0)</f>
        <v>PRB0000027</v>
      </c>
      <c r="E1112" s="7" t="s">
        <v>1153</v>
      </c>
      <c r="F1112" s="7" t="s">
        <v>5659</v>
      </c>
      <c r="G1112" s="7" t="s">
        <v>5756</v>
      </c>
      <c r="H1112" s="7">
        <v>114100</v>
      </c>
      <c r="I1112" s="8"/>
      <c r="J1112" s="8"/>
      <c r="K1112" s="8" t="s">
        <v>9</v>
      </c>
      <c r="L1112" s="7" t="s">
        <v>86</v>
      </c>
      <c r="M1112" s="7" t="s">
        <v>5757</v>
      </c>
      <c r="N1112" s="7"/>
      <c r="O1112" s="7" t="s">
        <v>86</v>
      </c>
      <c r="P1112" s="7" t="s">
        <v>5758</v>
      </c>
      <c r="Q1112" s="7"/>
      <c r="R1112" s="7" t="s">
        <v>86</v>
      </c>
      <c r="S1112" s="7" t="s">
        <v>5759</v>
      </c>
      <c r="T1112" s="7"/>
      <c r="U1112" s="7" t="s">
        <v>86</v>
      </c>
      <c r="V1112" s="7" t="s">
        <v>86</v>
      </c>
      <c r="W1112" s="7"/>
      <c r="X1112" s="7" t="s">
        <v>86</v>
      </c>
      <c r="Y1112" s="7" t="s">
        <v>86</v>
      </c>
      <c r="Z1112" s="7"/>
      <c r="AA1112" s="7" t="s">
        <v>86</v>
      </c>
      <c r="AB1112" s="7" t="s">
        <v>86</v>
      </c>
      <c r="AC1112" s="7"/>
      <c r="AD1112" s="7" t="s">
        <v>86</v>
      </c>
      <c r="AE1112" s="7" t="s">
        <v>86</v>
      </c>
      <c r="AF1112" s="7"/>
      <c r="AG1112" s="7" t="s">
        <v>86</v>
      </c>
      <c r="AH1112" s="7" t="s">
        <v>86</v>
      </c>
      <c r="AI1112" s="7"/>
      <c r="AJ1112" s="7" t="s">
        <v>86</v>
      </c>
      <c r="AK1112" s="7" t="s">
        <v>86</v>
      </c>
      <c r="AL1112" s="7"/>
      <c r="AM1112" s="7" t="s">
        <v>86</v>
      </c>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10"/>
    </row>
    <row r="1113" spans="1:73" s="1" customFormat="1" ht="26" x14ac:dyDescent="0.35">
      <c r="A1113" s="7">
        <f t="shared" si="17"/>
        <v>1112</v>
      </c>
      <c r="B1113" s="7" t="s">
        <v>5760</v>
      </c>
      <c r="C1113" s="7" t="s">
        <v>5658</v>
      </c>
      <c r="D1113" s="7" t="str">
        <f>VLOOKUP(C1113,[1]Sheet1!$A:$B,2,0)</f>
        <v>PRB0000027</v>
      </c>
      <c r="E1113" s="7" t="s">
        <v>1153</v>
      </c>
      <c r="F1113" s="7" t="s">
        <v>5659</v>
      </c>
      <c r="G1113" s="7" t="s">
        <v>5761</v>
      </c>
      <c r="H1113" s="7">
        <v>12658</v>
      </c>
      <c r="I1113" s="8"/>
      <c r="J1113" s="8"/>
      <c r="K1113" s="8" t="s">
        <v>9</v>
      </c>
      <c r="L1113" s="7" t="s">
        <v>86</v>
      </c>
      <c r="M1113" s="7" t="s">
        <v>5762</v>
      </c>
      <c r="N1113" s="7"/>
      <c r="O1113" s="7" t="s">
        <v>86</v>
      </c>
      <c r="P1113" s="7" t="s">
        <v>5763</v>
      </c>
      <c r="Q1113" s="7"/>
      <c r="R1113" s="7" t="s">
        <v>86</v>
      </c>
      <c r="S1113" s="7" t="s">
        <v>5764</v>
      </c>
      <c r="T1113" s="7"/>
      <c r="U1113" s="7" t="s">
        <v>86</v>
      </c>
      <c r="V1113" s="7" t="s">
        <v>86</v>
      </c>
      <c r="W1113" s="7"/>
      <c r="X1113" s="7" t="s">
        <v>86</v>
      </c>
      <c r="Y1113" s="7" t="s">
        <v>86</v>
      </c>
      <c r="Z1113" s="7"/>
      <c r="AA1113" s="7" t="s">
        <v>86</v>
      </c>
      <c r="AB1113" s="7" t="s">
        <v>86</v>
      </c>
      <c r="AC1113" s="7"/>
      <c r="AD1113" s="7" t="s">
        <v>86</v>
      </c>
      <c r="AE1113" s="7" t="s">
        <v>86</v>
      </c>
      <c r="AF1113" s="7"/>
      <c r="AG1113" s="7" t="s">
        <v>86</v>
      </c>
      <c r="AH1113" s="7" t="s">
        <v>86</v>
      </c>
      <c r="AI1113" s="7"/>
      <c r="AJ1113" s="7" t="s">
        <v>86</v>
      </c>
      <c r="AK1113" s="7" t="s">
        <v>86</v>
      </c>
      <c r="AL1113" s="7"/>
      <c r="AM1113" s="7" t="s">
        <v>86</v>
      </c>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10"/>
    </row>
    <row r="1114" spans="1:73" s="1" customFormat="1" ht="26" x14ac:dyDescent="0.35">
      <c r="A1114" s="7">
        <f t="shared" si="17"/>
        <v>1113</v>
      </c>
      <c r="B1114" s="7" t="s">
        <v>5765</v>
      </c>
      <c r="C1114" s="7" t="s">
        <v>5658</v>
      </c>
      <c r="D1114" s="7" t="str">
        <f>VLOOKUP(C1114,[1]Sheet1!$A:$B,2,0)</f>
        <v>PRB0000027</v>
      </c>
      <c r="E1114" s="7" t="s">
        <v>1153</v>
      </c>
      <c r="F1114" s="7" t="s">
        <v>5659</v>
      </c>
      <c r="G1114" s="7" t="s">
        <v>5766</v>
      </c>
      <c r="H1114" s="7">
        <v>7225</v>
      </c>
      <c r="I1114" s="8"/>
      <c r="J1114" s="8"/>
      <c r="K1114" s="8" t="s">
        <v>9</v>
      </c>
      <c r="L1114" s="7" t="s">
        <v>5008</v>
      </c>
      <c r="M1114" s="7" t="s">
        <v>5767</v>
      </c>
      <c r="N1114" s="7"/>
      <c r="O1114" s="7" t="s">
        <v>86</v>
      </c>
      <c r="P1114" s="7" t="s">
        <v>5768</v>
      </c>
      <c r="Q1114" s="7"/>
      <c r="R1114" s="7" t="s">
        <v>86</v>
      </c>
      <c r="S1114" s="7" t="s">
        <v>5769</v>
      </c>
      <c r="T1114" s="7"/>
      <c r="U1114" s="7" t="s">
        <v>86</v>
      </c>
      <c r="V1114" s="7" t="s">
        <v>5770</v>
      </c>
      <c r="W1114" s="7"/>
      <c r="X1114" s="7" t="s">
        <v>86</v>
      </c>
      <c r="Y1114" s="7" t="s">
        <v>5771</v>
      </c>
      <c r="Z1114" s="7"/>
      <c r="AA1114" s="7" t="s">
        <v>86</v>
      </c>
      <c r="AB1114" s="7" t="s">
        <v>86</v>
      </c>
      <c r="AC1114" s="7"/>
      <c r="AD1114" s="7" t="s">
        <v>86</v>
      </c>
      <c r="AE1114" s="7" t="s">
        <v>86</v>
      </c>
      <c r="AF1114" s="7"/>
      <c r="AG1114" s="7" t="s">
        <v>86</v>
      </c>
      <c r="AH1114" s="7" t="s">
        <v>86</v>
      </c>
      <c r="AI1114" s="7"/>
      <c r="AJ1114" s="7" t="s">
        <v>86</v>
      </c>
      <c r="AK1114" s="7" t="s">
        <v>86</v>
      </c>
      <c r="AL1114" s="7"/>
      <c r="AM1114" s="7" t="s">
        <v>86</v>
      </c>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10"/>
    </row>
    <row r="1115" spans="1:73" s="1" customFormat="1" ht="39" x14ac:dyDescent="0.35">
      <c r="A1115" s="7">
        <f t="shared" si="17"/>
        <v>1114</v>
      </c>
      <c r="B1115" s="7" t="s">
        <v>5772</v>
      </c>
      <c r="C1115" s="7" t="s">
        <v>5658</v>
      </c>
      <c r="D1115" s="7" t="str">
        <f>VLOOKUP(C1115,[1]Sheet1!$A:$B,2,0)</f>
        <v>PRB0000027</v>
      </c>
      <c r="E1115" s="7" t="s">
        <v>1153</v>
      </c>
      <c r="F1115" s="7" t="s">
        <v>5659</v>
      </c>
      <c r="G1115" s="7" t="s">
        <v>5773</v>
      </c>
      <c r="H1115" s="7">
        <v>423.34</v>
      </c>
      <c r="I1115" s="8"/>
      <c r="J1115" s="8"/>
      <c r="K1115" s="8" t="s">
        <v>9</v>
      </c>
      <c r="L1115" s="7" t="s">
        <v>5774</v>
      </c>
      <c r="M1115" s="7" t="s">
        <v>5775</v>
      </c>
      <c r="N1115" s="7"/>
      <c r="O1115" s="7" t="s">
        <v>86</v>
      </c>
      <c r="P1115" s="7" t="s">
        <v>5776</v>
      </c>
      <c r="Q1115" s="7"/>
      <c r="R1115" s="7" t="s">
        <v>86</v>
      </c>
      <c r="S1115" s="7" t="s">
        <v>5777</v>
      </c>
      <c r="T1115" s="7"/>
      <c r="U1115" s="7" t="s">
        <v>86</v>
      </c>
      <c r="V1115" s="7" t="s">
        <v>5778</v>
      </c>
      <c r="W1115" s="7"/>
      <c r="X1115" s="7" t="s">
        <v>86</v>
      </c>
      <c r="Y1115" s="7" t="s">
        <v>5779</v>
      </c>
      <c r="Z1115" s="7"/>
      <c r="AA1115" s="7" t="s">
        <v>86</v>
      </c>
      <c r="AB1115" s="7" t="s">
        <v>5780</v>
      </c>
      <c r="AC1115" s="7"/>
      <c r="AD1115" s="7" t="s">
        <v>86</v>
      </c>
      <c r="AE1115" s="7" t="s">
        <v>5781</v>
      </c>
      <c r="AF1115" s="7"/>
      <c r="AG1115" s="7" t="s">
        <v>86</v>
      </c>
      <c r="AH1115" s="7" t="s">
        <v>5782</v>
      </c>
      <c r="AI1115" s="7"/>
      <c r="AJ1115" s="7" t="s">
        <v>86</v>
      </c>
      <c r="AK1115" s="7" t="s">
        <v>5783</v>
      </c>
      <c r="AL1115" s="7"/>
      <c r="AM1115" s="7" t="s">
        <v>86</v>
      </c>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10"/>
    </row>
    <row r="1116" spans="1:73" s="1" customFormat="1" ht="26" x14ac:dyDescent="0.35">
      <c r="A1116" s="7">
        <f t="shared" si="17"/>
        <v>1115</v>
      </c>
      <c r="B1116" s="7" t="s">
        <v>5784</v>
      </c>
      <c r="C1116" s="7" t="s">
        <v>5658</v>
      </c>
      <c r="D1116" s="7" t="str">
        <f>VLOOKUP(C1116,[1]Sheet1!$A:$B,2,0)</f>
        <v>PRB0000027</v>
      </c>
      <c r="E1116" s="7" t="s">
        <v>1153</v>
      </c>
      <c r="F1116" s="7" t="s">
        <v>5659</v>
      </c>
      <c r="G1116" s="7" t="s">
        <v>5785</v>
      </c>
      <c r="H1116" s="7">
        <v>28700</v>
      </c>
      <c r="I1116" s="8"/>
      <c r="J1116" s="8"/>
      <c r="K1116" s="8" t="s">
        <v>9</v>
      </c>
      <c r="L1116" s="7" t="s">
        <v>5786</v>
      </c>
      <c r="M1116" s="7" t="s">
        <v>5787</v>
      </c>
      <c r="N1116" s="7"/>
      <c r="O1116" s="7" t="s">
        <v>86</v>
      </c>
      <c r="P1116" s="7" t="s">
        <v>5788</v>
      </c>
      <c r="Q1116" s="7"/>
      <c r="R1116" s="7" t="s">
        <v>5789</v>
      </c>
      <c r="S1116" s="7" t="s">
        <v>5790</v>
      </c>
      <c r="T1116" s="7"/>
      <c r="U1116" s="7" t="s">
        <v>86</v>
      </c>
      <c r="V1116" s="7" t="s">
        <v>5791</v>
      </c>
      <c r="W1116" s="7"/>
      <c r="X1116" s="7" t="s">
        <v>86</v>
      </c>
      <c r="Y1116" s="7" t="s">
        <v>5792</v>
      </c>
      <c r="Z1116" s="7"/>
      <c r="AA1116" s="7" t="s">
        <v>86</v>
      </c>
      <c r="AB1116" s="7" t="s">
        <v>5793</v>
      </c>
      <c r="AC1116" s="7"/>
      <c r="AD1116" s="7" t="s">
        <v>5794</v>
      </c>
      <c r="AE1116" s="7" t="s">
        <v>5795</v>
      </c>
      <c r="AF1116" s="7"/>
      <c r="AG1116" s="7" t="s">
        <v>5796</v>
      </c>
      <c r="AH1116" s="7" t="s">
        <v>86</v>
      </c>
      <c r="AI1116" s="7"/>
      <c r="AJ1116" s="7" t="s">
        <v>86</v>
      </c>
      <c r="AK1116" s="7" t="s">
        <v>86</v>
      </c>
      <c r="AL1116" s="7"/>
      <c r="AM1116" s="7" t="s">
        <v>86</v>
      </c>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10"/>
    </row>
    <row r="1117" spans="1:73" s="1" customFormat="1" ht="26" x14ac:dyDescent="0.35">
      <c r="A1117" s="7">
        <f t="shared" si="17"/>
        <v>1116</v>
      </c>
      <c r="B1117" s="7" t="s">
        <v>5797</v>
      </c>
      <c r="C1117" s="7" t="s">
        <v>5658</v>
      </c>
      <c r="D1117" s="7" t="str">
        <f>VLOOKUP(C1117,[1]Sheet1!$A:$B,2,0)</f>
        <v>PRB0000027</v>
      </c>
      <c r="E1117" s="7" t="s">
        <v>1153</v>
      </c>
      <c r="F1117" s="7" t="s">
        <v>5659</v>
      </c>
      <c r="G1117" s="7" t="s">
        <v>5798</v>
      </c>
      <c r="H1117" s="7">
        <v>12430</v>
      </c>
      <c r="I1117" s="8"/>
      <c r="J1117" s="8"/>
      <c r="K1117" s="8" t="s">
        <v>9</v>
      </c>
      <c r="L1117" s="7" t="s">
        <v>86</v>
      </c>
      <c r="M1117" s="7" t="s">
        <v>5799</v>
      </c>
      <c r="N1117" s="7"/>
      <c r="O1117" s="7" t="s">
        <v>86</v>
      </c>
      <c r="P1117" s="7" t="s">
        <v>5800</v>
      </c>
      <c r="Q1117" s="7"/>
      <c r="R1117" s="7" t="s">
        <v>86</v>
      </c>
      <c r="S1117" s="7" t="s">
        <v>5801</v>
      </c>
      <c r="T1117" s="7"/>
      <c r="U1117" s="7" t="s">
        <v>86</v>
      </c>
      <c r="V1117" s="7" t="s">
        <v>5802</v>
      </c>
      <c r="W1117" s="7"/>
      <c r="X1117" s="7" t="s">
        <v>86</v>
      </c>
      <c r="Y1117" s="7" t="s">
        <v>86</v>
      </c>
      <c r="Z1117" s="7"/>
      <c r="AA1117" s="7" t="s">
        <v>86</v>
      </c>
      <c r="AB1117" s="7" t="s">
        <v>86</v>
      </c>
      <c r="AC1117" s="7"/>
      <c r="AD1117" s="7" t="s">
        <v>86</v>
      </c>
      <c r="AE1117" s="7" t="s">
        <v>86</v>
      </c>
      <c r="AF1117" s="7"/>
      <c r="AG1117" s="7" t="s">
        <v>86</v>
      </c>
      <c r="AH1117" s="7" t="s">
        <v>86</v>
      </c>
      <c r="AI1117" s="7"/>
      <c r="AJ1117" s="7" t="s">
        <v>86</v>
      </c>
      <c r="AK1117" s="7" t="s">
        <v>86</v>
      </c>
      <c r="AL1117" s="7"/>
      <c r="AM1117" s="7" t="s">
        <v>86</v>
      </c>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10"/>
    </row>
    <row r="1118" spans="1:73" s="1" customFormat="1" ht="26" x14ac:dyDescent="0.35">
      <c r="A1118" s="7">
        <f t="shared" si="17"/>
        <v>1117</v>
      </c>
      <c r="B1118" s="7" t="s">
        <v>5803</v>
      </c>
      <c r="C1118" s="7" t="s">
        <v>5658</v>
      </c>
      <c r="D1118" s="7" t="str">
        <f>VLOOKUP(C1118,[1]Sheet1!$A:$B,2,0)</f>
        <v>PRB0000027</v>
      </c>
      <c r="E1118" s="7" t="s">
        <v>1153</v>
      </c>
      <c r="F1118" s="7" t="s">
        <v>5659</v>
      </c>
      <c r="G1118" s="7" t="s">
        <v>5804</v>
      </c>
      <c r="H1118" s="7">
        <v>142</v>
      </c>
      <c r="I1118" s="8"/>
      <c r="J1118" s="8"/>
      <c r="K1118" s="8" t="s">
        <v>9</v>
      </c>
      <c r="L1118" s="7" t="s">
        <v>86</v>
      </c>
      <c r="M1118" s="7" t="s">
        <v>5805</v>
      </c>
      <c r="N1118" s="7"/>
      <c r="O1118" s="7" t="s">
        <v>86</v>
      </c>
      <c r="P1118" s="7" t="s">
        <v>5806</v>
      </c>
      <c r="Q1118" s="7"/>
      <c r="R1118" s="7" t="s">
        <v>86</v>
      </c>
      <c r="S1118" s="7" t="s">
        <v>86</v>
      </c>
      <c r="T1118" s="7"/>
      <c r="U1118" s="7" t="s">
        <v>86</v>
      </c>
      <c r="V1118" s="7" t="s">
        <v>86</v>
      </c>
      <c r="W1118" s="7"/>
      <c r="X1118" s="7" t="s">
        <v>86</v>
      </c>
      <c r="Y1118" s="7" t="s">
        <v>86</v>
      </c>
      <c r="Z1118" s="7"/>
      <c r="AA1118" s="7" t="s">
        <v>86</v>
      </c>
      <c r="AB1118" s="7" t="s">
        <v>86</v>
      </c>
      <c r="AC1118" s="7"/>
      <c r="AD1118" s="7" t="s">
        <v>86</v>
      </c>
      <c r="AE1118" s="7" t="s">
        <v>86</v>
      </c>
      <c r="AF1118" s="7"/>
      <c r="AG1118" s="7" t="s">
        <v>86</v>
      </c>
      <c r="AH1118" s="7" t="s">
        <v>86</v>
      </c>
      <c r="AI1118" s="7"/>
      <c r="AJ1118" s="7" t="s">
        <v>86</v>
      </c>
      <c r="AK1118" s="7" t="s">
        <v>86</v>
      </c>
      <c r="AL1118" s="7"/>
      <c r="AM1118" s="7" t="s">
        <v>86</v>
      </c>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10"/>
    </row>
    <row r="1119" spans="1:73" s="1" customFormat="1" x14ac:dyDescent="0.35">
      <c r="A1119" s="7">
        <f t="shared" si="17"/>
        <v>1118</v>
      </c>
      <c r="B1119" s="7" t="s">
        <v>5807</v>
      </c>
      <c r="C1119" s="7" t="s">
        <v>5658</v>
      </c>
      <c r="D1119" s="7" t="str">
        <f>VLOOKUP(C1119,[1]Sheet1!$A:$B,2,0)</f>
        <v>PRB0000027</v>
      </c>
      <c r="E1119" s="7" t="s">
        <v>1153</v>
      </c>
      <c r="F1119" s="7" t="s">
        <v>5659</v>
      </c>
      <c r="G1119" s="7" t="s">
        <v>5808</v>
      </c>
      <c r="H1119" s="7">
        <v>163.47999999999999</v>
      </c>
      <c r="I1119" s="8"/>
      <c r="J1119" s="8"/>
      <c r="K1119" s="8" t="s">
        <v>9</v>
      </c>
      <c r="L1119" s="7" t="s">
        <v>86</v>
      </c>
      <c r="M1119" s="7" t="s">
        <v>5809</v>
      </c>
      <c r="N1119" s="7"/>
      <c r="O1119" s="7" t="s">
        <v>86</v>
      </c>
      <c r="P1119" s="7" t="s">
        <v>5810</v>
      </c>
      <c r="Q1119" s="7"/>
      <c r="R1119" s="7" t="s">
        <v>86</v>
      </c>
      <c r="S1119" s="7" t="s">
        <v>5811</v>
      </c>
      <c r="T1119" s="7"/>
      <c r="U1119" s="7" t="s">
        <v>86</v>
      </c>
      <c r="V1119" s="7" t="s">
        <v>86</v>
      </c>
      <c r="W1119" s="7"/>
      <c r="X1119" s="7" t="s">
        <v>86</v>
      </c>
      <c r="Y1119" s="7" t="s">
        <v>86</v>
      </c>
      <c r="Z1119" s="7"/>
      <c r="AA1119" s="7" t="s">
        <v>86</v>
      </c>
      <c r="AB1119" s="7" t="s">
        <v>86</v>
      </c>
      <c r="AC1119" s="7"/>
      <c r="AD1119" s="7" t="s">
        <v>86</v>
      </c>
      <c r="AE1119" s="7" t="s">
        <v>86</v>
      </c>
      <c r="AF1119" s="7"/>
      <c r="AG1119" s="7" t="s">
        <v>86</v>
      </c>
      <c r="AH1119" s="7" t="s">
        <v>86</v>
      </c>
      <c r="AI1119" s="7"/>
      <c r="AJ1119" s="7" t="s">
        <v>86</v>
      </c>
      <c r="AK1119" s="7" t="s">
        <v>86</v>
      </c>
      <c r="AL1119" s="7"/>
      <c r="AM1119" s="7" t="s">
        <v>86</v>
      </c>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10"/>
    </row>
    <row r="1120" spans="1:73" s="1" customFormat="1" ht="52" x14ac:dyDescent="0.35">
      <c r="A1120" s="7">
        <f t="shared" si="17"/>
        <v>1119</v>
      </c>
      <c r="B1120" s="7" t="s">
        <v>5812</v>
      </c>
      <c r="C1120" s="7" t="s">
        <v>5658</v>
      </c>
      <c r="D1120" s="7" t="str">
        <f>VLOOKUP(C1120,[1]Sheet1!$A:$B,2,0)</f>
        <v>PRB0000027</v>
      </c>
      <c r="E1120" s="7" t="s">
        <v>1153</v>
      </c>
      <c r="F1120" s="7" t="s">
        <v>5659</v>
      </c>
      <c r="G1120" s="7" t="s">
        <v>5813</v>
      </c>
      <c r="H1120" s="7">
        <v>37483.79</v>
      </c>
      <c r="I1120" s="8"/>
      <c r="J1120" s="8"/>
      <c r="K1120" s="8" t="s">
        <v>9</v>
      </c>
      <c r="L1120" s="7" t="s">
        <v>86</v>
      </c>
      <c r="M1120" s="7" t="s">
        <v>5753</v>
      </c>
      <c r="N1120" s="7"/>
      <c r="O1120" s="7" t="s">
        <v>86</v>
      </c>
      <c r="P1120" s="7" t="s">
        <v>5754</v>
      </c>
      <c r="Q1120" s="7"/>
      <c r="R1120" s="7" t="s">
        <v>86</v>
      </c>
      <c r="S1120" s="7" t="s">
        <v>86</v>
      </c>
      <c r="T1120" s="7"/>
      <c r="U1120" s="7" t="s">
        <v>86</v>
      </c>
      <c r="V1120" s="7" t="s">
        <v>86</v>
      </c>
      <c r="W1120" s="7"/>
      <c r="X1120" s="7" t="s">
        <v>86</v>
      </c>
      <c r="Y1120" s="7" t="s">
        <v>86</v>
      </c>
      <c r="Z1120" s="7"/>
      <c r="AA1120" s="7" t="s">
        <v>86</v>
      </c>
      <c r="AB1120" s="7" t="s">
        <v>86</v>
      </c>
      <c r="AC1120" s="7"/>
      <c r="AD1120" s="7" t="s">
        <v>86</v>
      </c>
      <c r="AE1120" s="7" t="s">
        <v>86</v>
      </c>
      <c r="AF1120" s="7"/>
      <c r="AG1120" s="7" t="s">
        <v>86</v>
      </c>
      <c r="AH1120" s="7" t="s">
        <v>86</v>
      </c>
      <c r="AI1120" s="7"/>
      <c r="AJ1120" s="7" t="s">
        <v>86</v>
      </c>
      <c r="AK1120" s="7" t="s">
        <v>86</v>
      </c>
      <c r="AL1120" s="7"/>
      <c r="AM1120" s="7" t="s">
        <v>86</v>
      </c>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10"/>
    </row>
    <row r="1121" spans="1:73" s="1" customFormat="1" x14ac:dyDescent="0.35">
      <c r="A1121" s="7">
        <f t="shared" si="17"/>
        <v>1120</v>
      </c>
      <c r="B1121" s="7" t="s">
        <v>5814</v>
      </c>
      <c r="C1121" s="7" t="s">
        <v>5658</v>
      </c>
      <c r="D1121" s="7" t="str">
        <f>VLOOKUP(C1121,[1]Sheet1!$A:$B,2,0)</f>
        <v>PRB0000027</v>
      </c>
      <c r="E1121" s="7" t="s">
        <v>1153</v>
      </c>
      <c r="F1121" s="7" t="s">
        <v>5659</v>
      </c>
      <c r="G1121" s="7" t="s">
        <v>5815</v>
      </c>
      <c r="H1121" s="7">
        <v>2724.6</v>
      </c>
      <c r="I1121" s="8"/>
      <c r="J1121" s="8"/>
      <c r="K1121" s="8" t="s">
        <v>9</v>
      </c>
      <c r="L1121" s="7" t="s">
        <v>5816</v>
      </c>
      <c r="M1121" s="7" t="s">
        <v>5817</v>
      </c>
      <c r="N1121" s="7"/>
      <c r="O1121" s="7" t="s">
        <v>86</v>
      </c>
      <c r="P1121" s="7" t="s">
        <v>5818</v>
      </c>
      <c r="Q1121" s="7"/>
      <c r="R1121" s="7" t="s">
        <v>86</v>
      </c>
      <c r="S1121" s="7" t="s">
        <v>5819</v>
      </c>
      <c r="T1121" s="7"/>
      <c r="U1121" s="7" t="s">
        <v>86</v>
      </c>
      <c r="V1121" s="7" t="s">
        <v>5820</v>
      </c>
      <c r="W1121" s="7"/>
      <c r="X1121" s="7" t="s">
        <v>86</v>
      </c>
      <c r="Y1121" s="7" t="s">
        <v>86</v>
      </c>
      <c r="Z1121" s="7"/>
      <c r="AA1121" s="7" t="s">
        <v>86</v>
      </c>
      <c r="AB1121" s="7" t="s">
        <v>86</v>
      </c>
      <c r="AC1121" s="7"/>
      <c r="AD1121" s="7" t="s">
        <v>86</v>
      </c>
      <c r="AE1121" s="7" t="s">
        <v>86</v>
      </c>
      <c r="AF1121" s="7"/>
      <c r="AG1121" s="7" t="s">
        <v>86</v>
      </c>
      <c r="AH1121" s="7" t="s">
        <v>86</v>
      </c>
      <c r="AI1121" s="7"/>
      <c r="AJ1121" s="7" t="s">
        <v>86</v>
      </c>
      <c r="AK1121" s="7" t="s">
        <v>86</v>
      </c>
      <c r="AL1121" s="7"/>
      <c r="AM1121" s="7" t="s">
        <v>86</v>
      </c>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10"/>
    </row>
    <row r="1122" spans="1:73" s="1" customFormat="1" ht="26" x14ac:dyDescent="0.35">
      <c r="A1122" s="7">
        <f t="shared" si="17"/>
        <v>1121</v>
      </c>
      <c r="B1122" s="7" t="s">
        <v>5821</v>
      </c>
      <c r="C1122" s="7" t="s">
        <v>5658</v>
      </c>
      <c r="D1122" s="7" t="str">
        <f>VLOOKUP(C1122,[1]Sheet1!$A:$B,2,0)</f>
        <v>PRB0000027</v>
      </c>
      <c r="E1122" s="7" t="s">
        <v>1153</v>
      </c>
      <c r="F1122" s="7" t="s">
        <v>5659</v>
      </c>
      <c r="G1122" s="7" t="s">
        <v>5822</v>
      </c>
      <c r="H1122" s="7">
        <v>31.02</v>
      </c>
      <c r="I1122" s="8"/>
      <c r="J1122" s="8"/>
      <c r="K1122" s="8" t="s">
        <v>9</v>
      </c>
      <c r="L1122" s="7" t="s">
        <v>86</v>
      </c>
      <c r="M1122" s="7" t="s">
        <v>5823</v>
      </c>
      <c r="N1122" s="7"/>
      <c r="O1122" s="7" t="s">
        <v>86</v>
      </c>
      <c r="P1122" s="7" t="s">
        <v>5824</v>
      </c>
      <c r="Q1122" s="7"/>
      <c r="R1122" s="7" t="s">
        <v>86</v>
      </c>
      <c r="S1122" s="7" t="s">
        <v>5825</v>
      </c>
      <c r="T1122" s="7"/>
      <c r="U1122" s="7" t="s">
        <v>86</v>
      </c>
      <c r="V1122" s="7" t="s">
        <v>86</v>
      </c>
      <c r="W1122" s="7"/>
      <c r="X1122" s="7" t="s">
        <v>86</v>
      </c>
      <c r="Y1122" s="7" t="s">
        <v>86</v>
      </c>
      <c r="Z1122" s="7"/>
      <c r="AA1122" s="7" t="s">
        <v>86</v>
      </c>
      <c r="AB1122" s="7" t="s">
        <v>86</v>
      </c>
      <c r="AC1122" s="7"/>
      <c r="AD1122" s="7" t="s">
        <v>86</v>
      </c>
      <c r="AE1122" s="7" t="s">
        <v>86</v>
      </c>
      <c r="AF1122" s="7"/>
      <c r="AG1122" s="7" t="s">
        <v>86</v>
      </c>
      <c r="AH1122" s="7" t="s">
        <v>86</v>
      </c>
      <c r="AI1122" s="7"/>
      <c r="AJ1122" s="7" t="s">
        <v>86</v>
      </c>
      <c r="AK1122" s="7" t="s">
        <v>86</v>
      </c>
      <c r="AL1122" s="7"/>
      <c r="AM1122" s="7" t="s">
        <v>86</v>
      </c>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10"/>
    </row>
    <row r="1123" spans="1:73" s="1" customFormat="1" ht="26" x14ac:dyDescent="0.35">
      <c r="A1123" s="7">
        <f t="shared" si="17"/>
        <v>1122</v>
      </c>
      <c r="B1123" s="7" t="s">
        <v>5826</v>
      </c>
      <c r="C1123" s="7" t="s">
        <v>5658</v>
      </c>
      <c r="D1123" s="7" t="str">
        <f>VLOOKUP(C1123,[1]Sheet1!$A:$B,2,0)</f>
        <v>PRB0000027</v>
      </c>
      <c r="E1123" s="7" t="s">
        <v>1153</v>
      </c>
      <c r="F1123" s="7" t="s">
        <v>5659</v>
      </c>
      <c r="G1123" s="7" t="s">
        <v>5827</v>
      </c>
      <c r="H1123" s="7">
        <v>3118</v>
      </c>
      <c r="I1123" s="8"/>
      <c r="J1123" s="8"/>
      <c r="K1123" s="8" t="s">
        <v>9</v>
      </c>
      <c r="L1123" s="7" t="s">
        <v>5828</v>
      </c>
      <c r="M1123" s="7" t="s">
        <v>5829</v>
      </c>
      <c r="N1123" s="7"/>
      <c r="O1123" s="7" t="s">
        <v>86</v>
      </c>
      <c r="P1123" s="7" t="s">
        <v>5830</v>
      </c>
      <c r="Q1123" s="7"/>
      <c r="R1123" s="7" t="s">
        <v>86</v>
      </c>
      <c r="S1123" s="7" t="s">
        <v>5831</v>
      </c>
      <c r="T1123" s="7"/>
      <c r="U1123" s="7" t="s">
        <v>86</v>
      </c>
      <c r="V1123" s="7" t="s">
        <v>86</v>
      </c>
      <c r="W1123" s="7"/>
      <c r="X1123" s="7" t="s">
        <v>86</v>
      </c>
      <c r="Y1123" s="7" t="s">
        <v>86</v>
      </c>
      <c r="Z1123" s="7"/>
      <c r="AA1123" s="7" t="s">
        <v>86</v>
      </c>
      <c r="AB1123" s="7" t="s">
        <v>86</v>
      </c>
      <c r="AC1123" s="7"/>
      <c r="AD1123" s="7" t="s">
        <v>86</v>
      </c>
      <c r="AE1123" s="7" t="s">
        <v>86</v>
      </c>
      <c r="AF1123" s="7"/>
      <c r="AG1123" s="7" t="s">
        <v>86</v>
      </c>
      <c r="AH1123" s="7" t="s">
        <v>86</v>
      </c>
      <c r="AI1123" s="7"/>
      <c r="AJ1123" s="7" t="s">
        <v>86</v>
      </c>
      <c r="AK1123" s="7" t="s">
        <v>86</v>
      </c>
      <c r="AL1123" s="7"/>
      <c r="AM1123" s="7" t="s">
        <v>86</v>
      </c>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10"/>
    </row>
    <row r="1124" spans="1:73" s="1" customFormat="1" ht="26" x14ac:dyDescent="0.35">
      <c r="A1124" s="7">
        <f t="shared" si="17"/>
        <v>1123</v>
      </c>
      <c r="B1124" s="7" t="s">
        <v>5832</v>
      </c>
      <c r="C1124" s="7" t="s">
        <v>5658</v>
      </c>
      <c r="D1124" s="7" t="str">
        <f>VLOOKUP(C1124,[1]Sheet1!$A:$B,2,0)</f>
        <v>PRB0000027</v>
      </c>
      <c r="E1124" s="7" t="s">
        <v>1153</v>
      </c>
      <c r="F1124" s="7" t="s">
        <v>5659</v>
      </c>
      <c r="G1124" s="7" t="s">
        <v>5833</v>
      </c>
      <c r="H1124" s="7">
        <v>49738</v>
      </c>
      <c r="I1124" s="8"/>
      <c r="J1124" s="8"/>
      <c r="K1124" s="8" t="s">
        <v>9</v>
      </c>
      <c r="L1124" s="7" t="s">
        <v>5008</v>
      </c>
      <c r="M1124" s="7" t="s">
        <v>5834</v>
      </c>
      <c r="N1124" s="7"/>
      <c r="O1124" s="7" t="s">
        <v>86</v>
      </c>
      <c r="P1124" s="7" t="s">
        <v>5835</v>
      </c>
      <c r="Q1124" s="7"/>
      <c r="R1124" s="7" t="s">
        <v>86</v>
      </c>
      <c r="S1124" s="7" t="s">
        <v>5836</v>
      </c>
      <c r="T1124" s="7"/>
      <c r="U1124" s="7" t="s">
        <v>86</v>
      </c>
      <c r="V1124" s="7" t="s">
        <v>86</v>
      </c>
      <c r="W1124" s="7"/>
      <c r="X1124" s="7" t="s">
        <v>86</v>
      </c>
      <c r="Y1124" s="7" t="s">
        <v>86</v>
      </c>
      <c r="Z1124" s="7"/>
      <c r="AA1124" s="7" t="s">
        <v>86</v>
      </c>
      <c r="AB1124" s="7" t="s">
        <v>86</v>
      </c>
      <c r="AC1124" s="7"/>
      <c r="AD1124" s="7" t="s">
        <v>86</v>
      </c>
      <c r="AE1124" s="7" t="s">
        <v>86</v>
      </c>
      <c r="AF1124" s="7"/>
      <c r="AG1124" s="7" t="s">
        <v>86</v>
      </c>
      <c r="AH1124" s="7" t="s">
        <v>86</v>
      </c>
      <c r="AI1124" s="7"/>
      <c r="AJ1124" s="7" t="s">
        <v>86</v>
      </c>
      <c r="AK1124" s="7" t="s">
        <v>86</v>
      </c>
      <c r="AL1124" s="7"/>
      <c r="AM1124" s="7" t="s">
        <v>86</v>
      </c>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10"/>
    </row>
    <row r="1125" spans="1:73" s="1" customFormat="1" ht="26" x14ac:dyDescent="0.35">
      <c r="A1125" s="7">
        <f t="shared" si="17"/>
        <v>1124</v>
      </c>
      <c r="B1125" s="7" t="s">
        <v>5837</v>
      </c>
      <c r="C1125" s="7" t="s">
        <v>5658</v>
      </c>
      <c r="D1125" s="7" t="str">
        <f>VLOOKUP(C1125,[1]Sheet1!$A:$B,2,0)</f>
        <v>PRB0000027</v>
      </c>
      <c r="E1125" s="7" t="s">
        <v>1153</v>
      </c>
      <c r="F1125" s="7" t="s">
        <v>5659</v>
      </c>
      <c r="G1125" s="7" t="s">
        <v>5838</v>
      </c>
      <c r="H1125" s="7">
        <v>32534</v>
      </c>
      <c r="I1125" s="8"/>
      <c r="J1125" s="8"/>
      <c r="K1125" s="8" t="s">
        <v>9</v>
      </c>
      <c r="L1125" s="7" t="s">
        <v>86</v>
      </c>
      <c r="M1125" s="7" t="s">
        <v>5839</v>
      </c>
      <c r="N1125" s="7"/>
      <c r="O1125" s="7" t="s">
        <v>86</v>
      </c>
      <c r="P1125" s="7" t="s">
        <v>5840</v>
      </c>
      <c r="Q1125" s="7"/>
      <c r="R1125" s="7" t="s">
        <v>86</v>
      </c>
      <c r="S1125" s="7" t="s">
        <v>86</v>
      </c>
      <c r="T1125" s="7"/>
      <c r="U1125" s="7" t="s">
        <v>86</v>
      </c>
      <c r="V1125" s="7" t="s">
        <v>86</v>
      </c>
      <c r="W1125" s="7"/>
      <c r="X1125" s="7" t="s">
        <v>86</v>
      </c>
      <c r="Y1125" s="7" t="s">
        <v>86</v>
      </c>
      <c r="Z1125" s="7"/>
      <c r="AA1125" s="7" t="s">
        <v>86</v>
      </c>
      <c r="AB1125" s="7" t="s">
        <v>86</v>
      </c>
      <c r="AC1125" s="7"/>
      <c r="AD1125" s="7" t="s">
        <v>86</v>
      </c>
      <c r="AE1125" s="7" t="s">
        <v>86</v>
      </c>
      <c r="AF1125" s="7"/>
      <c r="AG1125" s="7" t="s">
        <v>86</v>
      </c>
      <c r="AH1125" s="7" t="s">
        <v>86</v>
      </c>
      <c r="AI1125" s="7"/>
      <c r="AJ1125" s="7" t="s">
        <v>86</v>
      </c>
      <c r="AK1125" s="7" t="s">
        <v>86</v>
      </c>
      <c r="AL1125" s="7"/>
      <c r="AM1125" s="7" t="s">
        <v>86</v>
      </c>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10"/>
    </row>
    <row r="1126" spans="1:73" s="1" customFormat="1" ht="26" x14ac:dyDescent="0.35">
      <c r="A1126" s="7">
        <f t="shared" si="17"/>
        <v>1125</v>
      </c>
      <c r="B1126" s="7" t="s">
        <v>5841</v>
      </c>
      <c r="C1126" s="7" t="s">
        <v>5658</v>
      </c>
      <c r="D1126" s="7" t="str">
        <f>VLOOKUP(C1126,[1]Sheet1!$A:$B,2,0)</f>
        <v>PRB0000027</v>
      </c>
      <c r="E1126" s="7" t="s">
        <v>1153</v>
      </c>
      <c r="F1126" s="7" t="s">
        <v>5659</v>
      </c>
      <c r="G1126" s="7" t="s">
        <v>5842</v>
      </c>
      <c r="H1126" s="7">
        <v>310.39</v>
      </c>
      <c r="I1126" s="8"/>
      <c r="J1126" s="8"/>
      <c r="K1126" s="8" t="s">
        <v>9</v>
      </c>
      <c r="L1126" s="7" t="s">
        <v>86</v>
      </c>
      <c r="M1126" s="7" t="s">
        <v>5843</v>
      </c>
      <c r="N1126" s="7"/>
      <c r="O1126" s="7" t="s">
        <v>5844</v>
      </c>
      <c r="P1126" s="7" t="s">
        <v>5845</v>
      </c>
      <c r="Q1126" s="7"/>
      <c r="R1126" s="7" t="s">
        <v>86</v>
      </c>
      <c r="S1126" s="7" t="s">
        <v>5846</v>
      </c>
      <c r="T1126" s="7"/>
      <c r="U1126" s="7" t="s">
        <v>5847</v>
      </c>
      <c r="V1126" s="7" t="s">
        <v>5848</v>
      </c>
      <c r="W1126" s="7"/>
      <c r="X1126" s="7" t="s">
        <v>5849</v>
      </c>
      <c r="Y1126" s="7" t="s">
        <v>5850</v>
      </c>
      <c r="Z1126" s="7"/>
      <c r="AA1126" s="7" t="s">
        <v>5851</v>
      </c>
      <c r="AB1126" s="7" t="s">
        <v>5852</v>
      </c>
      <c r="AC1126" s="7"/>
      <c r="AD1126" s="7" t="s">
        <v>5853</v>
      </c>
      <c r="AE1126" s="7" t="s">
        <v>86</v>
      </c>
      <c r="AF1126" s="7"/>
      <c r="AG1126" s="7" t="s">
        <v>86</v>
      </c>
      <c r="AH1126" s="7" t="s">
        <v>86</v>
      </c>
      <c r="AI1126" s="7"/>
      <c r="AJ1126" s="7" t="s">
        <v>86</v>
      </c>
      <c r="AK1126" s="7" t="s">
        <v>86</v>
      </c>
      <c r="AL1126" s="7"/>
      <c r="AM1126" s="7" t="s">
        <v>86</v>
      </c>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10"/>
    </row>
    <row r="1127" spans="1:73" s="1" customFormat="1" ht="26" x14ac:dyDescent="0.35">
      <c r="A1127" s="7">
        <f t="shared" si="17"/>
        <v>1126</v>
      </c>
      <c r="B1127" s="7" t="s">
        <v>5854</v>
      </c>
      <c r="C1127" s="7" t="s">
        <v>5658</v>
      </c>
      <c r="D1127" s="7" t="str">
        <f>VLOOKUP(C1127,[1]Sheet1!$A:$B,2,0)</f>
        <v>PRB0000027</v>
      </c>
      <c r="E1127" s="7" t="s">
        <v>1153</v>
      </c>
      <c r="F1127" s="7" t="s">
        <v>5659</v>
      </c>
      <c r="G1127" s="7" t="s">
        <v>5855</v>
      </c>
      <c r="H1127" s="7">
        <v>36735.35</v>
      </c>
      <c r="I1127" s="8"/>
      <c r="J1127" s="8"/>
      <c r="K1127" s="8" t="s">
        <v>9</v>
      </c>
      <c r="L1127" s="7" t="s">
        <v>86</v>
      </c>
      <c r="M1127" s="7" t="s">
        <v>5753</v>
      </c>
      <c r="N1127" s="7"/>
      <c r="O1127" s="7" t="s">
        <v>86</v>
      </c>
      <c r="P1127" s="7" t="s">
        <v>5754</v>
      </c>
      <c r="Q1127" s="7"/>
      <c r="R1127" s="7" t="s">
        <v>86</v>
      </c>
      <c r="S1127" s="7" t="s">
        <v>86</v>
      </c>
      <c r="T1127" s="7"/>
      <c r="U1127" s="7" t="s">
        <v>86</v>
      </c>
      <c r="V1127" s="7" t="s">
        <v>86</v>
      </c>
      <c r="W1127" s="7"/>
      <c r="X1127" s="7" t="s">
        <v>86</v>
      </c>
      <c r="Y1127" s="7" t="s">
        <v>86</v>
      </c>
      <c r="Z1127" s="7"/>
      <c r="AA1127" s="7" t="s">
        <v>86</v>
      </c>
      <c r="AB1127" s="7" t="s">
        <v>86</v>
      </c>
      <c r="AC1127" s="7"/>
      <c r="AD1127" s="7" t="s">
        <v>86</v>
      </c>
      <c r="AE1127" s="7" t="s">
        <v>86</v>
      </c>
      <c r="AF1127" s="7"/>
      <c r="AG1127" s="7" t="s">
        <v>86</v>
      </c>
      <c r="AH1127" s="7" t="s">
        <v>86</v>
      </c>
      <c r="AI1127" s="7"/>
      <c r="AJ1127" s="7" t="s">
        <v>86</v>
      </c>
      <c r="AK1127" s="7" t="s">
        <v>86</v>
      </c>
      <c r="AL1127" s="7"/>
      <c r="AM1127" s="7" t="s">
        <v>86</v>
      </c>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10"/>
    </row>
    <row r="1128" spans="1:73" s="1" customFormat="1" ht="39" x14ac:dyDescent="0.35">
      <c r="A1128" s="7">
        <f t="shared" si="17"/>
        <v>1127</v>
      </c>
      <c r="B1128" s="7" t="s">
        <v>5856</v>
      </c>
      <c r="C1128" s="7" t="s">
        <v>5658</v>
      </c>
      <c r="D1128" s="7" t="str">
        <f>VLOOKUP(C1128,[1]Sheet1!$A:$B,2,0)</f>
        <v>PRB0000027</v>
      </c>
      <c r="E1128" s="7" t="s">
        <v>1153</v>
      </c>
      <c r="F1128" s="7" t="s">
        <v>5659</v>
      </c>
      <c r="G1128" s="7" t="s">
        <v>5857</v>
      </c>
      <c r="H1128" s="7">
        <v>730.96</v>
      </c>
      <c r="I1128" s="8"/>
      <c r="J1128" s="8"/>
      <c r="K1128" s="8" t="s">
        <v>9</v>
      </c>
      <c r="L1128" s="7" t="s">
        <v>5008</v>
      </c>
      <c r="M1128" s="7" t="s">
        <v>5858</v>
      </c>
      <c r="N1128" s="7"/>
      <c r="O1128" s="7" t="s">
        <v>86</v>
      </c>
      <c r="P1128" s="7" t="s">
        <v>5859</v>
      </c>
      <c r="Q1128" s="7"/>
      <c r="R1128" s="7" t="s">
        <v>86</v>
      </c>
      <c r="S1128" s="7" t="s">
        <v>5860</v>
      </c>
      <c r="T1128" s="7"/>
      <c r="U1128" s="7" t="s">
        <v>86</v>
      </c>
      <c r="V1128" s="7" t="s">
        <v>5861</v>
      </c>
      <c r="W1128" s="7"/>
      <c r="X1128" s="7" t="s">
        <v>86</v>
      </c>
      <c r="Y1128" s="7" t="s">
        <v>5862</v>
      </c>
      <c r="Z1128" s="7"/>
      <c r="AA1128" s="7" t="s">
        <v>86</v>
      </c>
      <c r="AB1128" s="7" t="s">
        <v>5863</v>
      </c>
      <c r="AC1128" s="7"/>
      <c r="AD1128" s="7" t="s">
        <v>86</v>
      </c>
      <c r="AE1128" s="7" t="s">
        <v>5863</v>
      </c>
      <c r="AF1128" s="7"/>
      <c r="AG1128" s="7" t="s">
        <v>86</v>
      </c>
      <c r="AH1128" s="7" t="s">
        <v>86</v>
      </c>
      <c r="AI1128" s="7"/>
      <c r="AJ1128" s="7" t="s">
        <v>86</v>
      </c>
      <c r="AK1128" s="7" t="s">
        <v>86</v>
      </c>
      <c r="AL1128" s="7"/>
      <c r="AM1128" s="7" t="s">
        <v>86</v>
      </c>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10"/>
    </row>
    <row r="1129" spans="1:73" s="1" customFormat="1" ht="26" x14ac:dyDescent="0.35">
      <c r="A1129" s="7">
        <f t="shared" si="17"/>
        <v>1128</v>
      </c>
      <c r="B1129" s="7" t="s">
        <v>5864</v>
      </c>
      <c r="C1129" s="7" t="s">
        <v>5658</v>
      </c>
      <c r="D1129" s="7" t="str">
        <f>VLOOKUP(C1129,[1]Sheet1!$A:$B,2,0)</f>
        <v>PRB0000027</v>
      </c>
      <c r="E1129" s="7" t="s">
        <v>1153</v>
      </c>
      <c r="F1129" s="7" t="s">
        <v>5659</v>
      </c>
      <c r="G1129" s="7" t="s">
        <v>5865</v>
      </c>
      <c r="H1129" s="7">
        <v>6923.19</v>
      </c>
      <c r="I1129" s="8"/>
      <c r="J1129" s="8"/>
      <c r="K1129" s="8" t="s">
        <v>9</v>
      </c>
      <c r="L1129" s="7" t="s">
        <v>86</v>
      </c>
      <c r="M1129" s="7" t="s">
        <v>5866</v>
      </c>
      <c r="N1129" s="7"/>
      <c r="O1129" s="7" t="s">
        <v>86</v>
      </c>
      <c r="P1129" s="7" t="s">
        <v>5867</v>
      </c>
      <c r="Q1129" s="7"/>
      <c r="R1129" s="7" t="s">
        <v>5868</v>
      </c>
      <c r="S1129" s="7" t="s">
        <v>5869</v>
      </c>
      <c r="T1129" s="7"/>
      <c r="U1129" s="7" t="s">
        <v>86</v>
      </c>
      <c r="V1129" s="7" t="s">
        <v>5870</v>
      </c>
      <c r="W1129" s="7"/>
      <c r="X1129" s="7" t="s">
        <v>86</v>
      </c>
      <c r="Y1129" s="7" t="s">
        <v>5871</v>
      </c>
      <c r="Z1129" s="7"/>
      <c r="AA1129" s="7" t="s">
        <v>86</v>
      </c>
      <c r="AB1129" s="7" t="s">
        <v>5872</v>
      </c>
      <c r="AC1129" s="7"/>
      <c r="AD1129" s="7" t="s">
        <v>86</v>
      </c>
      <c r="AE1129" s="7" t="s">
        <v>5873</v>
      </c>
      <c r="AF1129" s="7"/>
      <c r="AG1129" s="7" t="s">
        <v>86</v>
      </c>
      <c r="AH1129" s="7" t="s">
        <v>5874</v>
      </c>
      <c r="AI1129" s="7"/>
      <c r="AJ1129" s="7" t="s">
        <v>5875</v>
      </c>
      <c r="AK1129" s="7" t="s">
        <v>5876</v>
      </c>
      <c r="AL1129" s="7"/>
      <c r="AM1129" s="7" t="s">
        <v>5877</v>
      </c>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10"/>
    </row>
    <row r="1130" spans="1:73" s="1" customFormat="1" ht="26" x14ac:dyDescent="0.35">
      <c r="A1130" s="7">
        <f t="shared" si="17"/>
        <v>1129</v>
      </c>
      <c r="B1130" s="7" t="s">
        <v>5878</v>
      </c>
      <c r="C1130" s="7" t="s">
        <v>5658</v>
      </c>
      <c r="D1130" s="7" t="str">
        <f>VLOOKUP(C1130,[1]Sheet1!$A:$B,2,0)</f>
        <v>PRB0000027</v>
      </c>
      <c r="E1130" s="7" t="s">
        <v>1153</v>
      </c>
      <c r="F1130" s="7" t="s">
        <v>5659</v>
      </c>
      <c r="G1130" s="7" t="s">
        <v>5879</v>
      </c>
      <c r="H1130" s="7">
        <v>39613.800000000003</v>
      </c>
      <c r="I1130" s="8"/>
      <c r="J1130" s="8"/>
      <c r="K1130" s="8" t="s">
        <v>9</v>
      </c>
      <c r="L1130" s="7" t="s">
        <v>86</v>
      </c>
      <c r="M1130" s="7" t="s">
        <v>5753</v>
      </c>
      <c r="N1130" s="7"/>
      <c r="O1130" s="7" t="s">
        <v>86</v>
      </c>
      <c r="P1130" s="7" t="s">
        <v>5754</v>
      </c>
      <c r="Q1130" s="7"/>
      <c r="R1130" s="7" t="s">
        <v>86</v>
      </c>
      <c r="S1130" s="7" t="s">
        <v>86</v>
      </c>
      <c r="T1130" s="7"/>
      <c r="U1130" s="7" t="s">
        <v>86</v>
      </c>
      <c r="V1130" s="7" t="s">
        <v>86</v>
      </c>
      <c r="W1130" s="7"/>
      <c r="X1130" s="7" t="s">
        <v>86</v>
      </c>
      <c r="Y1130" s="7" t="s">
        <v>86</v>
      </c>
      <c r="Z1130" s="7"/>
      <c r="AA1130" s="7" t="s">
        <v>86</v>
      </c>
      <c r="AB1130" s="7" t="s">
        <v>86</v>
      </c>
      <c r="AC1130" s="7"/>
      <c r="AD1130" s="7" t="s">
        <v>86</v>
      </c>
      <c r="AE1130" s="7" t="s">
        <v>86</v>
      </c>
      <c r="AF1130" s="7"/>
      <c r="AG1130" s="7" t="s">
        <v>86</v>
      </c>
      <c r="AH1130" s="7" t="s">
        <v>86</v>
      </c>
      <c r="AI1130" s="7"/>
      <c r="AJ1130" s="7" t="s">
        <v>86</v>
      </c>
      <c r="AK1130" s="7" t="s">
        <v>86</v>
      </c>
      <c r="AL1130" s="7"/>
      <c r="AM1130" s="7" t="s">
        <v>86</v>
      </c>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10"/>
    </row>
    <row r="1131" spans="1:73" s="1" customFormat="1" ht="26" x14ac:dyDescent="0.35">
      <c r="A1131" s="7">
        <f t="shared" si="17"/>
        <v>1130</v>
      </c>
      <c r="B1131" s="7" t="s">
        <v>5880</v>
      </c>
      <c r="C1131" s="7" t="s">
        <v>5658</v>
      </c>
      <c r="D1131" s="7" t="str">
        <f>VLOOKUP(C1131,[1]Sheet1!$A:$B,2,0)</f>
        <v>PRB0000027</v>
      </c>
      <c r="E1131" s="7" t="s">
        <v>1153</v>
      </c>
      <c r="F1131" s="7" t="s">
        <v>5659</v>
      </c>
      <c r="G1131" s="7" t="s">
        <v>5881</v>
      </c>
      <c r="H1131" s="7">
        <v>239</v>
      </c>
      <c r="I1131" s="8"/>
      <c r="J1131" s="8"/>
      <c r="K1131" s="8" t="s">
        <v>9</v>
      </c>
      <c r="L1131" s="7" t="s">
        <v>5882</v>
      </c>
      <c r="M1131" s="7" t="s">
        <v>5883</v>
      </c>
      <c r="N1131" s="7"/>
      <c r="O1131" s="7" t="s">
        <v>86</v>
      </c>
      <c r="P1131" s="7" t="s">
        <v>5884</v>
      </c>
      <c r="Q1131" s="7"/>
      <c r="R1131" s="7" t="s">
        <v>86</v>
      </c>
      <c r="S1131" s="7" t="s">
        <v>5885</v>
      </c>
      <c r="T1131" s="7"/>
      <c r="U1131" s="7" t="s">
        <v>86</v>
      </c>
      <c r="V1131" s="7" t="s">
        <v>5886</v>
      </c>
      <c r="W1131" s="7"/>
      <c r="X1131" s="7" t="s">
        <v>86</v>
      </c>
      <c r="Y1131" s="7" t="s">
        <v>5887</v>
      </c>
      <c r="Z1131" s="7"/>
      <c r="AA1131" s="7" t="s">
        <v>86</v>
      </c>
      <c r="AB1131" s="7" t="s">
        <v>86</v>
      </c>
      <c r="AC1131" s="7"/>
      <c r="AD1131" s="7" t="s">
        <v>86</v>
      </c>
      <c r="AE1131" s="7" t="s">
        <v>86</v>
      </c>
      <c r="AF1131" s="7"/>
      <c r="AG1131" s="7" t="s">
        <v>86</v>
      </c>
      <c r="AH1131" s="7" t="s">
        <v>86</v>
      </c>
      <c r="AI1131" s="7"/>
      <c r="AJ1131" s="7" t="s">
        <v>86</v>
      </c>
      <c r="AK1131" s="7" t="s">
        <v>86</v>
      </c>
      <c r="AL1131" s="7"/>
      <c r="AM1131" s="7" t="s">
        <v>86</v>
      </c>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10"/>
    </row>
    <row r="1132" spans="1:73" s="1" customFormat="1" ht="26" x14ac:dyDescent="0.35">
      <c r="A1132" s="7">
        <f t="shared" si="17"/>
        <v>1131</v>
      </c>
      <c r="B1132" s="7" t="s">
        <v>5888</v>
      </c>
      <c r="C1132" s="7" t="s">
        <v>5658</v>
      </c>
      <c r="D1132" s="7" t="str">
        <f>VLOOKUP(C1132,[1]Sheet1!$A:$B,2,0)</f>
        <v>PRB0000027</v>
      </c>
      <c r="E1132" s="7" t="s">
        <v>1153</v>
      </c>
      <c r="F1132" s="7" t="s">
        <v>5659</v>
      </c>
      <c r="G1132" s="7" t="s">
        <v>5889</v>
      </c>
      <c r="H1132" s="7">
        <v>144.82</v>
      </c>
      <c r="I1132" s="8"/>
      <c r="J1132" s="8"/>
      <c r="K1132" s="8" t="s">
        <v>9</v>
      </c>
      <c r="L1132" s="7" t="s">
        <v>86</v>
      </c>
      <c r="M1132" s="7" t="s">
        <v>5890</v>
      </c>
      <c r="N1132" s="7"/>
      <c r="O1132" s="7" t="s">
        <v>86</v>
      </c>
      <c r="P1132" s="7" t="s">
        <v>5891</v>
      </c>
      <c r="Q1132" s="7"/>
      <c r="R1132" s="7" t="s">
        <v>86</v>
      </c>
      <c r="S1132" s="7" t="s">
        <v>86</v>
      </c>
      <c r="T1132" s="7"/>
      <c r="U1132" s="7" t="s">
        <v>86</v>
      </c>
      <c r="V1132" s="7" t="s">
        <v>86</v>
      </c>
      <c r="W1132" s="7"/>
      <c r="X1132" s="7" t="s">
        <v>86</v>
      </c>
      <c r="Y1132" s="7" t="s">
        <v>86</v>
      </c>
      <c r="Z1132" s="7"/>
      <c r="AA1132" s="7" t="s">
        <v>86</v>
      </c>
      <c r="AB1132" s="7" t="s">
        <v>86</v>
      </c>
      <c r="AC1132" s="7"/>
      <c r="AD1132" s="7" t="s">
        <v>86</v>
      </c>
      <c r="AE1132" s="7" t="s">
        <v>86</v>
      </c>
      <c r="AF1132" s="7"/>
      <c r="AG1132" s="7" t="s">
        <v>86</v>
      </c>
      <c r="AH1132" s="7" t="s">
        <v>86</v>
      </c>
      <c r="AI1132" s="7"/>
      <c r="AJ1132" s="7" t="s">
        <v>86</v>
      </c>
      <c r="AK1132" s="7" t="s">
        <v>86</v>
      </c>
      <c r="AL1132" s="7"/>
      <c r="AM1132" s="7" t="s">
        <v>86</v>
      </c>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10"/>
    </row>
    <row r="1133" spans="1:73" s="1" customFormat="1" ht="26" x14ac:dyDescent="0.35">
      <c r="A1133" s="7">
        <f t="shared" si="17"/>
        <v>1132</v>
      </c>
      <c r="B1133" s="7" t="s">
        <v>5892</v>
      </c>
      <c r="C1133" s="7" t="s">
        <v>5658</v>
      </c>
      <c r="D1133" s="7" t="str">
        <f>VLOOKUP(C1133,[1]Sheet1!$A:$B,2,0)</f>
        <v>PRB0000027</v>
      </c>
      <c r="E1133" s="7" t="s">
        <v>1153</v>
      </c>
      <c r="F1133" s="7" t="s">
        <v>5659</v>
      </c>
      <c r="G1133" s="7" t="s">
        <v>5893</v>
      </c>
      <c r="H1133" s="7">
        <v>2690</v>
      </c>
      <c r="I1133" s="8"/>
      <c r="J1133" s="8"/>
      <c r="K1133" s="8" t="s">
        <v>9</v>
      </c>
      <c r="L1133" s="7" t="s">
        <v>5894</v>
      </c>
      <c r="M1133" s="7" t="s">
        <v>5895</v>
      </c>
      <c r="N1133" s="7"/>
      <c r="O1133" s="7" t="s">
        <v>86</v>
      </c>
      <c r="P1133" s="7" t="s">
        <v>5896</v>
      </c>
      <c r="Q1133" s="7"/>
      <c r="R1133" s="7" t="s">
        <v>86</v>
      </c>
      <c r="S1133" s="7" t="s">
        <v>5897</v>
      </c>
      <c r="T1133" s="7"/>
      <c r="U1133" s="7" t="s">
        <v>86</v>
      </c>
      <c r="V1133" s="7" t="s">
        <v>86</v>
      </c>
      <c r="W1133" s="7"/>
      <c r="X1133" s="7" t="s">
        <v>86</v>
      </c>
      <c r="Y1133" s="7" t="s">
        <v>86</v>
      </c>
      <c r="Z1133" s="7"/>
      <c r="AA1133" s="7" t="s">
        <v>86</v>
      </c>
      <c r="AB1133" s="7" t="s">
        <v>86</v>
      </c>
      <c r="AC1133" s="7"/>
      <c r="AD1133" s="7" t="s">
        <v>86</v>
      </c>
      <c r="AE1133" s="7" t="s">
        <v>86</v>
      </c>
      <c r="AF1133" s="7"/>
      <c r="AG1133" s="7" t="s">
        <v>86</v>
      </c>
      <c r="AH1133" s="7" t="s">
        <v>86</v>
      </c>
      <c r="AI1133" s="7"/>
      <c r="AJ1133" s="7" t="s">
        <v>86</v>
      </c>
      <c r="AK1133" s="7" t="s">
        <v>86</v>
      </c>
      <c r="AL1133" s="7"/>
      <c r="AM1133" s="7" t="s">
        <v>86</v>
      </c>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10"/>
    </row>
    <row r="1134" spans="1:73" s="1" customFormat="1" ht="26" x14ac:dyDescent="0.35">
      <c r="A1134" s="7">
        <f t="shared" si="17"/>
        <v>1133</v>
      </c>
      <c r="B1134" s="7" t="s">
        <v>5898</v>
      </c>
      <c r="C1134" s="7" t="s">
        <v>5658</v>
      </c>
      <c r="D1134" s="7" t="str">
        <f>VLOOKUP(C1134,[1]Sheet1!$A:$B,2,0)</f>
        <v>PRB0000027</v>
      </c>
      <c r="E1134" s="7" t="s">
        <v>1153</v>
      </c>
      <c r="F1134" s="7" t="s">
        <v>5659</v>
      </c>
      <c r="G1134" s="7" t="s">
        <v>5899</v>
      </c>
      <c r="H1134" s="7">
        <v>1700</v>
      </c>
      <c r="I1134" s="8"/>
      <c r="J1134" s="8"/>
      <c r="K1134" s="8" t="s">
        <v>9</v>
      </c>
      <c r="L1134" s="7" t="s">
        <v>86</v>
      </c>
      <c r="M1134" s="7" t="s">
        <v>5900</v>
      </c>
      <c r="N1134" s="7"/>
      <c r="O1134" s="7" t="s">
        <v>86</v>
      </c>
      <c r="P1134" s="7" t="s">
        <v>5901</v>
      </c>
      <c r="Q1134" s="7"/>
      <c r="R1134" s="7" t="s">
        <v>86</v>
      </c>
      <c r="S1134" s="7" t="s">
        <v>5902</v>
      </c>
      <c r="T1134" s="7"/>
      <c r="U1134" s="7" t="s">
        <v>86</v>
      </c>
      <c r="V1134" s="7" t="s">
        <v>5903</v>
      </c>
      <c r="W1134" s="7"/>
      <c r="X1134" s="7" t="s">
        <v>5904</v>
      </c>
      <c r="Y1134" s="7" t="s">
        <v>5905</v>
      </c>
      <c r="Z1134" s="7"/>
      <c r="AA1134" s="7" t="s">
        <v>5906</v>
      </c>
      <c r="AB1134" s="7" t="s">
        <v>5907</v>
      </c>
      <c r="AC1134" s="7"/>
      <c r="AD1134" s="7" t="s">
        <v>5908</v>
      </c>
      <c r="AE1134" s="7" t="s">
        <v>86</v>
      </c>
      <c r="AF1134" s="7"/>
      <c r="AG1134" s="7" t="s">
        <v>86</v>
      </c>
      <c r="AH1134" s="7" t="s">
        <v>86</v>
      </c>
      <c r="AI1134" s="7"/>
      <c r="AJ1134" s="7" t="s">
        <v>86</v>
      </c>
      <c r="AK1134" s="7" t="s">
        <v>86</v>
      </c>
      <c r="AL1134" s="7"/>
      <c r="AM1134" s="7" t="s">
        <v>86</v>
      </c>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10"/>
    </row>
    <row r="1135" spans="1:73" s="1" customFormat="1" ht="26" x14ac:dyDescent="0.35">
      <c r="A1135" s="7">
        <f t="shared" si="17"/>
        <v>1134</v>
      </c>
      <c r="B1135" s="7" t="s">
        <v>5909</v>
      </c>
      <c r="C1135" s="7" t="s">
        <v>5658</v>
      </c>
      <c r="D1135" s="7" t="str">
        <f>VLOOKUP(C1135,[1]Sheet1!$A:$B,2,0)</f>
        <v>PRB0000027</v>
      </c>
      <c r="E1135" s="7" t="s">
        <v>1153</v>
      </c>
      <c r="F1135" s="7" t="s">
        <v>5659</v>
      </c>
      <c r="G1135" s="7" t="s">
        <v>5910</v>
      </c>
      <c r="H1135" s="7">
        <v>48436</v>
      </c>
      <c r="I1135" s="8"/>
      <c r="J1135" s="8"/>
      <c r="K1135" s="8" t="s">
        <v>9</v>
      </c>
      <c r="L1135" s="7" t="s">
        <v>86</v>
      </c>
      <c r="M1135" s="7" t="s">
        <v>5911</v>
      </c>
      <c r="N1135" s="7"/>
      <c r="O1135" s="7" t="s">
        <v>5912</v>
      </c>
      <c r="P1135" s="7" t="s">
        <v>5913</v>
      </c>
      <c r="Q1135" s="7"/>
      <c r="R1135" s="7" t="s">
        <v>5914</v>
      </c>
      <c r="S1135" s="7" t="s">
        <v>5915</v>
      </c>
      <c r="T1135" s="7"/>
      <c r="U1135" s="7" t="s">
        <v>86</v>
      </c>
      <c r="V1135" s="7" t="s">
        <v>5916</v>
      </c>
      <c r="W1135" s="7"/>
      <c r="X1135" s="7" t="s">
        <v>5917</v>
      </c>
      <c r="Y1135" s="7" t="s">
        <v>86</v>
      </c>
      <c r="Z1135" s="7"/>
      <c r="AA1135" s="7" t="s">
        <v>86</v>
      </c>
      <c r="AB1135" s="7" t="s">
        <v>86</v>
      </c>
      <c r="AC1135" s="7"/>
      <c r="AD1135" s="7" t="s">
        <v>86</v>
      </c>
      <c r="AE1135" s="7" t="s">
        <v>86</v>
      </c>
      <c r="AF1135" s="7"/>
      <c r="AG1135" s="7" t="s">
        <v>86</v>
      </c>
      <c r="AH1135" s="7" t="s">
        <v>86</v>
      </c>
      <c r="AI1135" s="7"/>
      <c r="AJ1135" s="7" t="s">
        <v>86</v>
      </c>
      <c r="AK1135" s="7" t="s">
        <v>86</v>
      </c>
      <c r="AL1135" s="7"/>
      <c r="AM1135" s="7" t="s">
        <v>86</v>
      </c>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10"/>
    </row>
    <row r="1136" spans="1:73" s="1" customFormat="1" ht="26" x14ac:dyDescent="0.35">
      <c r="A1136" s="7">
        <f t="shared" si="17"/>
        <v>1135</v>
      </c>
      <c r="B1136" s="7" t="s">
        <v>5918</v>
      </c>
      <c r="C1136" s="7" t="s">
        <v>5658</v>
      </c>
      <c r="D1136" s="7" t="str">
        <f>VLOOKUP(C1136,[1]Sheet1!$A:$B,2,0)</f>
        <v>PRB0000027</v>
      </c>
      <c r="E1136" s="7" t="s">
        <v>1153</v>
      </c>
      <c r="F1136" s="7" t="s">
        <v>5659</v>
      </c>
      <c r="G1136" s="7" t="s">
        <v>5919</v>
      </c>
      <c r="H1136" s="7">
        <v>475.64</v>
      </c>
      <c r="I1136" s="8"/>
      <c r="J1136" s="8"/>
      <c r="K1136" s="8" t="s">
        <v>9</v>
      </c>
      <c r="L1136" s="7" t="s">
        <v>86</v>
      </c>
      <c r="M1136" s="7" t="s">
        <v>5920</v>
      </c>
      <c r="N1136" s="7"/>
      <c r="O1136" s="7" t="s">
        <v>86</v>
      </c>
      <c r="P1136" s="7" t="s">
        <v>5921</v>
      </c>
      <c r="Q1136" s="7"/>
      <c r="R1136" s="7" t="s">
        <v>86</v>
      </c>
      <c r="S1136" s="7" t="s">
        <v>5922</v>
      </c>
      <c r="T1136" s="7"/>
      <c r="U1136" s="7" t="s">
        <v>5923</v>
      </c>
      <c r="V1136" s="7" t="s">
        <v>5924</v>
      </c>
      <c r="W1136" s="7"/>
      <c r="X1136" s="7" t="s">
        <v>5925</v>
      </c>
      <c r="Y1136" s="7" t="s">
        <v>5926</v>
      </c>
      <c r="Z1136" s="7"/>
      <c r="AA1136" s="7" t="s">
        <v>5927</v>
      </c>
      <c r="AB1136" s="7" t="s">
        <v>86</v>
      </c>
      <c r="AC1136" s="7"/>
      <c r="AD1136" s="7" t="s">
        <v>86</v>
      </c>
      <c r="AE1136" s="7" t="s">
        <v>86</v>
      </c>
      <c r="AF1136" s="7"/>
      <c r="AG1136" s="7" t="s">
        <v>86</v>
      </c>
      <c r="AH1136" s="7" t="s">
        <v>86</v>
      </c>
      <c r="AI1136" s="7"/>
      <c r="AJ1136" s="7" t="s">
        <v>86</v>
      </c>
      <c r="AK1136" s="7" t="s">
        <v>86</v>
      </c>
      <c r="AL1136" s="7"/>
      <c r="AM1136" s="7" t="s">
        <v>86</v>
      </c>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10"/>
    </row>
    <row r="1137" spans="1:73" s="1" customFormat="1" ht="26" x14ac:dyDescent="0.35">
      <c r="A1137" s="7">
        <f t="shared" si="17"/>
        <v>1136</v>
      </c>
      <c r="B1137" s="7" t="s">
        <v>5928</v>
      </c>
      <c r="C1137" s="7" t="s">
        <v>5658</v>
      </c>
      <c r="D1137" s="7" t="str">
        <f>VLOOKUP(C1137,[1]Sheet1!$A:$B,2,0)</f>
        <v>PRB0000027</v>
      </c>
      <c r="E1137" s="7" t="s">
        <v>1153</v>
      </c>
      <c r="F1137" s="7" t="s">
        <v>5659</v>
      </c>
      <c r="G1137" s="7" t="s">
        <v>5929</v>
      </c>
      <c r="H1137" s="7">
        <v>444.29999999999995</v>
      </c>
      <c r="I1137" s="8"/>
      <c r="J1137" s="8"/>
      <c r="K1137" s="8" t="s">
        <v>9</v>
      </c>
      <c r="L1137" s="7" t="s">
        <v>5930</v>
      </c>
      <c r="M1137" s="7" t="s">
        <v>5931</v>
      </c>
      <c r="N1137" s="7"/>
      <c r="O1137" s="7" t="s">
        <v>5932</v>
      </c>
      <c r="P1137" s="7" t="s">
        <v>5933</v>
      </c>
      <c r="Q1137" s="7"/>
      <c r="R1137" s="7" t="s">
        <v>5934</v>
      </c>
      <c r="S1137" s="7" t="s">
        <v>5935</v>
      </c>
      <c r="T1137" s="7"/>
      <c r="U1137" s="7" t="s">
        <v>5936</v>
      </c>
      <c r="V1137" s="7" t="s">
        <v>86</v>
      </c>
      <c r="W1137" s="7"/>
      <c r="X1137" s="7" t="s">
        <v>86</v>
      </c>
      <c r="Y1137" s="7" t="s">
        <v>86</v>
      </c>
      <c r="Z1137" s="7"/>
      <c r="AA1137" s="7" t="s">
        <v>86</v>
      </c>
      <c r="AB1137" s="7" t="s">
        <v>86</v>
      </c>
      <c r="AC1137" s="7"/>
      <c r="AD1137" s="7" t="s">
        <v>86</v>
      </c>
      <c r="AE1137" s="7" t="s">
        <v>86</v>
      </c>
      <c r="AF1137" s="7"/>
      <c r="AG1137" s="7" t="s">
        <v>86</v>
      </c>
      <c r="AH1137" s="7" t="s">
        <v>86</v>
      </c>
      <c r="AI1137" s="7"/>
      <c r="AJ1137" s="7" t="s">
        <v>86</v>
      </c>
      <c r="AK1137" s="7" t="s">
        <v>86</v>
      </c>
      <c r="AL1137" s="7"/>
      <c r="AM1137" s="7" t="s">
        <v>86</v>
      </c>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10"/>
    </row>
    <row r="1138" spans="1:73" s="1" customFormat="1" x14ac:dyDescent="0.35">
      <c r="A1138" s="7">
        <f t="shared" si="17"/>
        <v>1137</v>
      </c>
      <c r="B1138" s="7" t="s">
        <v>5937</v>
      </c>
      <c r="C1138" s="7" t="s">
        <v>5658</v>
      </c>
      <c r="D1138" s="7" t="str">
        <f>VLOOKUP(C1138,[1]Sheet1!$A:$B,2,0)</f>
        <v>PRB0000027</v>
      </c>
      <c r="E1138" s="7" t="s">
        <v>1153</v>
      </c>
      <c r="F1138" s="7" t="s">
        <v>5659</v>
      </c>
      <c r="G1138" s="7" t="s">
        <v>5938</v>
      </c>
      <c r="H1138" s="7">
        <v>212300</v>
      </c>
      <c r="I1138" s="8"/>
      <c r="J1138" s="8"/>
      <c r="K1138" s="8" t="s">
        <v>9</v>
      </c>
      <c r="L1138" s="7" t="s">
        <v>86</v>
      </c>
      <c r="M1138" s="7" t="s">
        <v>5939</v>
      </c>
      <c r="N1138" s="7"/>
      <c r="O1138" s="7" t="s">
        <v>86</v>
      </c>
      <c r="P1138" s="7" t="s">
        <v>5940</v>
      </c>
      <c r="Q1138" s="7"/>
      <c r="R1138" s="7" t="s">
        <v>86</v>
      </c>
      <c r="S1138" s="7" t="s">
        <v>5941</v>
      </c>
      <c r="T1138" s="7"/>
      <c r="U1138" s="7" t="s">
        <v>86</v>
      </c>
      <c r="V1138" s="7" t="s">
        <v>5942</v>
      </c>
      <c r="W1138" s="7"/>
      <c r="X1138" s="7" t="s">
        <v>86</v>
      </c>
      <c r="Y1138" s="7" t="s">
        <v>5943</v>
      </c>
      <c r="Z1138" s="7"/>
      <c r="AA1138" s="7" t="s">
        <v>86</v>
      </c>
      <c r="AB1138" s="7" t="s">
        <v>5944</v>
      </c>
      <c r="AC1138" s="7"/>
      <c r="AD1138" s="7" t="s">
        <v>86</v>
      </c>
      <c r="AE1138" s="7" t="s">
        <v>86</v>
      </c>
      <c r="AF1138" s="7"/>
      <c r="AG1138" s="7" t="s">
        <v>86</v>
      </c>
      <c r="AH1138" s="7" t="s">
        <v>86</v>
      </c>
      <c r="AI1138" s="7"/>
      <c r="AJ1138" s="7" t="s">
        <v>86</v>
      </c>
      <c r="AK1138" s="7" t="s">
        <v>86</v>
      </c>
      <c r="AL1138" s="7"/>
      <c r="AM1138" s="7" t="s">
        <v>86</v>
      </c>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10"/>
    </row>
    <row r="1139" spans="1:73" s="1" customFormat="1" x14ac:dyDescent="0.35">
      <c r="A1139" s="7">
        <f t="shared" si="17"/>
        <v>1138</v>
      </c>
      <c r="B1139" s="7" t="s">
        <v>5945</v>
      </c>
      <c r="C1139" s="7" t="s">
        <v>5658</v>
      </c>
      <c r="D1139" s="7" t="str">
        <f>VLOOKUP(C1139,[1]Sheet1!$A:$B,2,0)</f>
        <v>PRB0000027</v>
      </c>
      <c r="E1139" s="7" t="s">
        <v>1153</v>
      </c>
      <c r="F1139" s="7" t="s">
        <v>5659</v>
      </c>
      <c r="G1139" s="7" t="s">
        <v>5946</v>
      </c>
      <c r="H1139" s="7">
        <v>10323</v>
      </c>
      <c r="I1139" s="8"/>
      <c r="J1139" s="8"/>
      <c r="K1139" s="8" t="s">
        <v>9</v>
      </c>
      <c r="L1139" s="7" t="s">
        <v>86</v>
      </c>
      <c r="M1139" s="7" t="s">
        <v>5947</v>
      </c>
      <c r="N1139" s="7"/>
      <c r="O1139" s="7" t="s">
        <v>86</v>
      </c>
      <c r="P1139" s="7" t="s">
        <v>5948</v>
      </c>
      <c r="Q1139" s="7"/>
      <c r="R1139" s="7" t="s">
        <v>86</v>
      </c>
      <c r="S1139" s="7" t="s">
        <v>5949</v>
      </c>
      <c r="T1139" s="7"/>
      <c r="U1139" s="7" t="s">
        <v>86</v>
      </c>
      <c r="V1139" s="7" t="s">
        <v>86</v>
      </c>
      <c r="W1139" s="7"/>
      <c r="X1139" s="7" t="s">
        <v>86</v>
      </c>
      <c r="Y1139" s="7" t="s">
        <v>86</v>
      </c>
      <c r="Z1139" s="7"/>
      <c r="AA1139" s="7" t="s">
        <v>86</v>
      </c>
      <c r="AB1139" s="7" t="s">
        <v>86</v>
      </c>
      <c r="AC1139" s="7"/>
      <c r="AD1139" s="7" t="s">
        <v>86</v>
      </c>
      <c r="AE1139" s="7" t="s">
        <v>86</v>
      </c>
      <c r="AF1139" s="7"/>
      <c r="AG1139" s="7" t="s">
        <v>86</v>
      </c>
      <c r="AH1139" s="7" t="s">
        <v>86</v>
      </c>
      <c r="AI1139" s="7"/>
      <c r="AJ1139" s="7" t="s">
        <v>86</v>
      </c>
      <c r="AK1139" s="7" t="s">
        <v>86</v>
      </c>
      <c r="AL1139" s="7"/>
      <c r="AM1139" s="7" t="s">
        <v>86</v>
      </c>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10"/>
    </row>
    <row r="1140" spans="1:73" s="1" customFormat="1" ht="39" x14ac:dyDescent="0.35">
      <c r="A1140" s="7">
        <f t="shared" si="17"/>
        <v>1139</v>
      </c>
      <c r="B1140" s="7" t="s">
        <v>5950</v>
      </c>
      <c r="C1140" s="7" t="s">
        <v>5658</v>
      </c>
      <c r="D1140" s="7" t="str">
        <f>VLOOKUP(C1140,[1]Sheet1!$A:$B,2,0)</f>
        <v>PRB0000027</v>
      </c>
      <c r="E1140" s="7" t="s">
        <v>1153</v>
      </c>
      <c r="F1140" s="7" t="s">
        <v>5951</v>
      </c>
      <c r="G1140" s="7" t="s">
        <v>5952</v>
      </c>
      <c r="H1140" s="7">
        <v>2320.6484437574682</v>
      </c>
      <c r="I1140" s="8"/>
      <c r="J1140" s="8"/>
      <c r="K1140" s="8" t="s">
        <v>9</v>
      </c>
      <c r="L1140" s="7" t="s">
        <v>86</v>
      </c>
      <c r="M1140" s="7" t="s">
        <v>5953</v>
      </c>
      <c r="N1140" s="7"/>
      <c r="O1140" s="7" t="s">
        <v>5954</v>
      </c>
      <c r="P1140" s="7" t="s">
        <v>5955</v>
      </c>
      <c r="Q1140" s="7"/>
      <c r="R1140" s="7" t="s">
        <v>5956</v>
      </c>
      <c r="S1140" s="7" t="s">
        <v>5957</v>
      </c>
      <c r="T1140" s="7"/>
      <c r="U1140" s="7" t="s">
        <v>5958</v>
      </c>
      <c r="V1140" s="7" t="s">
        <v>5959</v>
      </c>
      <c r="W1140" s="7"/>
      <c r="X1140" s="7" t="s">
        <v>5960</v>
      </c>
      <c r="Y1140" s="7" t="s">
        <v>5961</v>
      </c>
      <c r="Z1140" s="7"/>
      <c r="AA1140" s="7" t="s">
        <v>5962</v>
      </c>
      <c r="AB1140" s="7" t="s">
        <v>5963</v>
      </c>
      <c r="AC1140" s="7"/>
      <c r="AD1140" s="7" t="s">
        <v>5964</v>
      </c>
      <c r="AE1140" s="7" t="s">
        <v>86</v>
      </c>
      <c r="AF1140" s="7"/>
      <c r="AG1140" s="7" t="s">
        <v>86</v>
      </c>
      <c r="AH1140" s="7" t="s">
        <v>86</v>
      </c>
      <c r="AI1140" s="7"/>
      <c r="AJ1140" s="7" t="s">
        <v>86</v>
      </c>
      <c r="AK1140" s="7" t="s">
        <v>86</v>
      </c>
      <c r="AL1140" s="7"/>
      <c r="AM1140" s="7" t="s">
        <v>86</v>
      </c>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10"/>
    </row>
    <row r="1141" spans="1:73" s="1" customFormat="1" ht="26" x14ac:dyDescent="0.35">
      <c r="A1141" s="7">
        <f t="shared" si="17"/>
        <v>1140</v>
      </c>
      <c r="B1141" s="7" t="s">
        <v>5965</v>
      </c>
      <c r="C1141" s="7" t="s">
        <v>5658</v>
      </c>
      <c r="D1141" s="7" t="str">
        <f>VLOOKUP(C1141,[1]Sheet1!$A:$B,2,0)</f>
        <v>PRB0000027</v>
      </c>
      <c r="E1141" s="7" t="s">
        <v>1153</v>
      </c>
      <c r="F1141" s="7" t="s">
        <v>5966</v>
      </c>
      <c r="G1141" s="7" t="s">
        <v>5967</v>
      </c>
      <c r="H1141" s="7">
        <v>1112.8430827680413</v>
      </c>
      <c r="I1141" s="8"/>
      <c r="J1141" s="8"/>
      <c r="K1141" s="8" t="s">
        <v>9</v>
      </c>
      <c r="L1141" s="7" t="s">
        <v>86</v>
      </c>
      <c r="M1141" s="7" t="s">
        <v>5968</v>
      </c>
      <c r="N1141" s="7"/>
      <c r="O1141" s="7" t="s">
        <v>5969</v>
      </c>
      <c r="P1141" s="7" t="s">
        <v>5970</v>
      </c>
      <c r="Q1141" s="7"/>
      <c r="R1141" s="7" t="s">
        <v>5971</v>
      </c>
      <c r="S1141" s="7" t="s">
        <v>5972</v>
      </c>
      <c r="T1141" s="7"/>
      <c r="U1141" s="7" t="s">
        <v>5973</v>
      </c>
      <c r="V1141" s="7" t="s">
        <v>5974</v>
      </c>
      <c r="W1141" s="7"/>
      <c r="X1141" s="7" t="s">
        <v>5975</v>
      </c>
      <c r="Y1141" s="7" t="s">
        <v>86</v>
      </c>
      <c r="Z1141" s="7"/>
      <c r="AA1141" s="7" t="s">
        <v>86</v>
      </c>
      <c r="AB1141" s="7" t="s">
        <v>86</v>
      </c>
      <c r="AC1141" s="7"/>
      <c r="AD1141" s="7" t="s">
        <v>86</v>
      </c>
      <c r="AE1141" s="7" t="s">
        <v>86</v>
      </c>
      <c r="AF1141" s="7"/>
      <c r="AG1141" s="7" t="s">
        <v>86</v>
      </c>
      <c r="AH1141" s="7" t="s">
        <v>86</v>
      </c>
      <c r="AI1141" s="7"/>
      <c r="AJ1141" s="7" t="s">
        <v>86</v>
      </c>
      <c r="AK1141" s="7" t="s">
        <v>86</v>
      </c>
      <c r="AL1141" s="7"/>
      <c r="AM1141" s="7" t="s">
        <v>86</v>
      </c>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10"/>
    </row>
    <row r="1142" spans="1:73" s="1" customFormat="1" ht="26" x14ac:dyDescent="0.35">
      <c r="A1142" s="7">
        <f t="shared" si="17"/>
        <v>1141</v>
      </c>
      <c r="B1142" s="7" t="s">
        <v>5976</v>
      </c>
      <c r="C1142" s="7" t="s">
        <v>5658</v>
      </c>
      <c r="D1142" s="7" t="str">
        <f>VLOOKUP(C1142,[1]Sheet1!$A:$B,2,0)</f>
        <v>PRB0000027</v>
      </c>
      <c r="E1142" s="7" t="s">
        <v>1153</v>
      </c>
      <c r="F1142" s="7" t="s">
        <v>5659</v>
      </c>
      <c r="G1142" s="7" t="s">
        <v>5977</v>
      </c>
      <c r="H1142" s="7">
        <v>2276.0785800000003</v>
      </c>
      <c r="I1142" s="8"/>
      <c r="J1142" s="8"/>
      <c r="K1142" s="8" t="s">
        <v>9</v>
      </c>
      <c r="L1142" s="7" t="s">
        <v>5978</v>
      </c>
      <c r="M1142" s="7" t="s">
        <v>5979</v>
      </c>
      <c r="N1142" s="7"/>
      <c r="O1142" s="7" t="s">
        <v>5980</v>
      </c>
      <c r="P1142" s="7" t="s">
        <v>5981</v>
      </c>
      <c r="Q1142" s="7"/>
      <c r="R1142" s="7" t="s">
        <v>5982</v>
      </c>
      <c r="S1142" s="7" t="s">
        <v>5983</v>
      </c>
      <c r="T1142" s="7"/>
      <c r="U1142" s="7" t="s">
        <v>5984</v>
      </c>
      <c r="V1142" s="7" t="s">
        <v>86</v>
      </c>
      <c r="W1142" s="7"/>
      <c r="X1142" s="7" t="s">
        <v>86</v>
      </c>
      <c r="Y1142" s="7" t="s">
        <v>86</v>
      </c>
      <c r="Z1142" s="7"/>
      <c r="AA1142" s="7" t="s">
        <v>86</v>
      </c>
      <c r="AB1142" s="7" t="s">
        <v>86</v>
      </c>
      <c r="AC1142" s="7"/>
      <c r="AD1142" s="7" t="s">
        <v>86</v>
      </c>
      <c r="AE1142" s="7" t="s">
        <v>86</v>
      </c>
      <c r="AF1142" s="7"/>
      <c r="AG1142" s="7" t="s">
        <v>86</v>
      </c>
      <c r="AH1142" s="7" t="s">
        <v>86</v>
      </c>
      <c r="AI1142" s="7"/>
      <c r="AJ1142" s="7" t="s">
        <v>86</v>
      </c>
      <c r="AK1142" s="7" t="s">
        <v>86</v>
      </c>
      <c r="AL1142" s="7"/>
      <c r="AM1142" s="7" t="s">
        <v>86</v>
      </c>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10"/>
    </row>
    <row r="1143" spans="1:73" s="1" customFormat="1" ht="26" x14ac:dyDescent="0.35">
      <c r="A1143" s="7">
        <f t="shared" si="17"/>
        <v>1142</v>
      </c>
      <c r="B1143" s="7" t="s">
        <v>5985</v>
      </c>
      <c r="C1143" s="7" t="s">
        <v>5658</v>
      </c>
      <c r="D1143" s="7" t="str">
        <f>VLOOKUP(C1143,[1]Sheet1!$A:$B,2,0)</f>
        <v>PRB0000027</v>
      </c>
      <c r="E1143" s="7" t="s">
        <v>1834</v>
      </c>
      <c r="F1143" s="7" t="s">
        <v>5986</v>
      </c>
      <c r="G1143" s="7" t="s">
        <v>5987</v>
      </c>
      <c r="H1143" s="7">
        <v>3575.8139097999997</v>
      </c>
      <c r="I1143" s="8"/>
      <c r="J1143" s="8"/>
      <c r="K1143" s="8" t="s">
        <v>9</v>
      </c>
      <c r="L1143" s="7" t="s">
        <v>5988</v>
      </c>
      <c r="M1143" s="7" t="s">
        <v>5989</v>
      </c>
      <c r="N1143" s="7"/>
      <c r="O1143" s="7" t="s">
        <v>2273</v>
      </c>
      <c r="P1143" s="7" t="s">
        <v>5990</v>
      </c>
      <c r="Q1143" s="7"/>
      <c r="R1143" s="7" t="s">
        <v>2275</v>
      </c>
      <c r="S1143" s="7" t="s">
        <v>5991</v>
      </c>
      <c r="T1143" s="7"/>
      <c r="U1143" s="7" t="s">
        <v>2271</v>
      </c>
      <c r="V1143" s="7" t="s">
        <v>5992</v>
      </c>
      <c r="W1143" s="7"/>
      <c r="X1143" s="7" t="s">
        <v>5993</v>
      </c>
      <c r="Y1143" s="7" t="s">
        <v>5994</v>
      </c>
      <c r="Z1143" s="7"/>
      <c r="AA1143" s="7" t="s">
        <v>5995</v>
      </c>
      <c r="AB1143" s="7" t="s">
        <v>86</v>
      </c>
      <c r="AC1143" s="7"/>
      <c r="AD1143" s="7" t="s">
        <v>86</v>
      </c>
      <c r="AE1143" s="7" t="s">
        <v>86</v>
      </c>
      <c r="AF1143" s="7"/>
      <c r="AG1143" s="7" t="s">
        <v>86</v>
      </c>
      <c r="AH1143" s="7" t="s">
        <v>86</v>
      </c>
      <c r="AI1143" s="7"/>
      <c r="AJ1143" s="7" t="s">
        <v>86</v>
      </c>
      <c r="AK1143" s="7" t="s">
        <v>86</v>
      </c>
      <c r="AL1143" s="7"/>
      <c r="AM1143" s="7" t="s">
        <v>86</v>
      </c>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10"/>
    </row>
    <row r="1144" spans="1:73" s="1" customFormat="1" ht="26" x14ac:dyDescent="0.35">
      <c r="A1144" s="7">
        <f t="shared" si="17"/>
        <v>1143</v>
      </c>
      <c r="B1144" s="7" t="s">
        <v>5996</v>
      </c>
      <c r="C1144" s="7" t="s">
        <v>5658</v>
      </c>
      <c r="D1144" s="7" t="str">
        <f>VLOOKUP(C1144,[1]Sheet1!$A:$B,2,0)</f>
        <v>PRB0000027</v>
      </c>
      <c r="E1144" s="7" t="s">
        <v>656</v>
      </c>
      <c r="F1144" s="7" t="s">
        <v>5997</v>
      </c>
      <c r="G1144" s="7" t="s">
        <v>5998</v>
      </c>
      <c r="H1144" s="7">
        <v>1879.37</v>
      </c>
      <c r="I1144" s="8"/>
      <c r="J1144" s="8"/>
      <c r="K1144" s="8" t="s">
        <v>9</v>
      </c>
      <c r="L1144" s="7" t="s">
        <v>86</v>
      </c>
      <c r="M1144" s="7" t="s">
        <v>5999</v>
      </c>
      <c r="N1144" s="7"/>
      <c r="O1144" s="7" t="s">
        <v>86</v>
      </c>
      <c r="P1144" s="7" t="s">
        <v>86</v>
      </c>
      <c r="Q1144" s="7"/>
      <c r="R1144" s="7" t="s">
        <v>86</v>
      </c>
      <c r="S1144" s="7" t="s">
        <v>86</v>
      </c>
      <c r="T1144" s="7"/>
      <c r="U1144" s="7" t="s">
        <v>86</v>
      </c>
      <c r="V1144" s="7" t="s">
        <v>86</v>
      </c>
      <c r="W1144" s="7"/>
      <c r="X1144" s="7" t="s">
        <v>86</v>
      </c>
      <c r="Y1144" s="7" t="s">
        <v>86</v>
      </c>
      <c r="Z1144" s="7"/>
      <c r="AA1144" s="7" t="s">
        <v>86</v>
      </c>
      <c r="AB1144" s="7" t="s">
        <v>86</v>
      </c>
      <c r="AC1144" s="7"/>
      <c r="AD1144" s="7" t="s">
        <v>86</v>
      </c>
      <c r="AE1144" s="7" t="s">
        <v>86</v>
      </c>
      <c r="AF1144" s="7"/>
      <c r="AG1144" s="7" t="s">
        <v>86</v>
      </c>
      <c r="AH1144" s="7" t="s">
        <v>86</v>
      </c>
      <c r="AI1144" s="7"/>
      <c r="AJ1144" s="7" t="s">
        <v>86</v>
      </c>
      <c r="AK1144" s="7" t="s">
        <v>86</v>
      </c>
      <c r="AL1144" s="7"/>
      <c r="AM1144" s="7" t="s">
        <v>86</v>
      </c>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10"/>
    </row>
    <row r="1145" spans="1:73" s="1" customFormat="1" x14ac:dyDescent="0.35">
      <c r="A1145" s="7">
        <f t="shared" si="17"/>
        <v>1144</v>
      </c>
      <c r="B1145" s="7" t="s">
        <v>6000</v>
      </c>
      <c r="C1145" s="7" t="s">
        <v>5658</v>
      </c>
      <c r="D1145" s="7" t="str">
        <f>VLOOKUP(C1145,[1]Sheet1!$A:$B,2,0)</f>
        <v>PRB0000027</v>
      </c>
      <c r="E1145" s="7" t="s">
        <v>401</v>
      </c>
      <c r="F1145" s="7" t="s">
        <v>6001</v>
      </c>
      <c r="G1145" s="7" t="s">
        <v>6002</v>
      </c>
      <c r="H1145" s="7">
        <v>2433.52</v>
      </c>
      <c r="I1145" s="8"/>
      <c r="J1145" s="8"/>
      <c r="K1145" s="8" t="s">
        <v>9</v>
      </c>
      <c r="L1145" s="7" t="s">
        <v>86</v>
      </c>
      <c r="M1145" s="7" t="s">
        <v>6000</v>
      </c>
      <c r="N1145" s="7"/>
      <c r="O1145" s="7" t="s">
        <v>86</v>
      </c>
      <c r="P1145" s="7" t="s">
        <v>86</v>
      </c>
      <c r="Q1145" s="7"/>
      <c r="R1145" s="7" t="s">
        <v>86</v>
      </c>
      <c r="S1145" s="7" t="s">
        <v>86</v>
      </c>
      <c r="T1145" s="7"/>
      <c r="U1145" s="7" t="s">
        <v>86</v>
      </c>
      <c r="V1145" s="7" t="s">
        <v>86</v>
      </c>
      <c r="W1145" s="7"/>
      <c r="X1145" s="7" t="s">
        <v>86</v>
      </c>
      <c r="Y1145" s="7" t="s">
        <v>86</v>
      </c>
      <c r="Z1145" s="7"/>
      <c r="AA1145" s="7" t="s">
        <v>86</v>
      </c>
      <c r="AB1145" s="7" t="s">
        <v>86</v>
      </c>
      <c r="AC1145" s="7"/>
      <c r="AD1145" s="7" t="s">
        <v>86</v>
      </c>
      <c r="AE1145" s="7" t="s">
        <v>86</v>
      </c>
      <c r="AF1145" s="7"/>
      <c r="AG1145" s="7" t="s">
        <v>86</v>
      </c>
      <c r="AH1145" s="7" t="s">
        <v>86</v>
      </c>
      <c r="AI1145" s="7"/>
      <c r="AJ1145" s="7" t="s">
        <v>86</v>
      </c>
      <c r="AK1145" s="7" t="s">
        <v>86</v>
      </c>
      <c r="AL1145" s="7"/>
      <c r="AM1145" s="7" t="s">
        <v>86</v>
      </c>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10"/>
    </row>
    <row r="1146" spans="1:73" s="1" customFormat="1" x14ac:dyDescent="0.35">
      <c r="A1146" s="7">
        <f t="shared" si="17"/>
        <v>1145</v>
      </c>
      <c r="B1146" s="7" t="s">
        <v>6003</v>
      </c>
      <c r="C1146" s="7" t="s">
        <v>5658</v>
      </c>
      <c r="D1146" s="7" t="str">
        <f>VLOOKUP(C1146,[1]Sheet1!$A:$B,2,0)</f>
        <v>PRB0000027</v>
      </c>
      <c r="E1146" s="7" t="s">
        <v>269</v>
      </c>
      <c r="F1146" s="7" t="s">
        <v>6004</v>
      </c>
      <c r="G1146" s="7" t="s">
        <v>6005</v>
      </c>
      <c r="H1146" s="7">
        <v>1100.0828231999994</v>
      </c>
      <c r="I1146" s="8"/>
      <c r="J1146" s="8"/>
      <c r="K1146" s="8" t="s">
        <v>9</v>
      </c>
      <c r="L1146" s="7" t="s">
        <v>86</v>
      </c>
      <c r="M1146" s="7" t="s">
        <v>6006</v>
      </c>
      <c r="N1146" s="7"/>
      <c r="O1146" s="7" t="s">
        <v>6007</v>
      </c>
      <c r="P1146" s="7" t="s">
        <v>6008</v>
      </c>
      <c r="Q1146" s="7"/>
      <c r="R1146" s="7" t="s">
        <v>6009</v>
      </c>
      <c r="S1146" s="7" t="s">
        <v>86</v>
      </c>
      <c r="T1146" s="7"/>
      <c r="U1146" s="7" t="s">
        <v>86</v>
      </c>
      <c r="V1146" s="7" t="s">
        <v>86</v>
      </c>
      <c r="W1146" s="7"/>
      <c r="X1146" s="7" t="s">
        <v>86</v>
      </c>
      <c r="Y1146" s="7" t="s">
        <v>86</v>
      </c>
      <c r="Z1146" s="7"/>
      <c r="AA1146" s="7" t="s">
        <v>86</v>
      </c>
      <c r="AB1146" s="7" t="s">
        <v>86</v>
      </c>
      <c r="AC1146" s="7"/>
      <c r="AD1146" s="7" t="s">
        <v>86</v>
      </c>
      <c r="AE1146" s="7" t="s">
        <v>86</v>
      </c>
      <c r="AF1146" s="7"/>
      <c r="AG1146" s="7" t="s">
        <v>86</v>
      </c>
      <c r="AH1146" s="7" t="s">
        <v>86</v>
      </c>
      <c r="AI1146" s="7"/>
      <c r="AJ1146" s="7" t="s">
        <v>86</v>
      </c>
      <c r="AK1146" s="7" t="s">
        <v>86</v>
      </c>
      <c r="AL1146" s="7"/>
      <c r="AM1146" s="7" t="s">
        <v>86</v>
      </c>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10"/>
    </row>
    <row r="1147" spans="1:73" s="1" customFormat="1" ht="26" x14ac:dyDescent="0.35">
      <c r="A1147" s="7">
        <f t="shared" si="17"/>
        <v>1146</v>
      </c>
      <c r="B1147" s="7" t="s">
        <v>6010</v>
      </c>
      <c r="C1147" s="7" t="s">
        <v>5658</v>
      </c>
      <c r="D1147" s="7" t="str">
        <f>VLOOKUP(C1147,[1]Sheet1!$A:$B,2,0)</f>
        <v>PRB0000027</v>
      </c>
      <c r="E1147" s="7" t="s">
        <v>269</v>
      </c>
      <c r="F1147" s="7" t="s">
        <v>6011</v>
      </c>
      <c r="G1147" s="7" t="s">
        <v>6012</v>
      </c>
      <c r="H1147" s="7">
        <v>2217.5669006000007</v>
      </c>
      <c r="I1147" s="8"/>
      <c r="J1147" s="8"/>
      <c r="K1147" s="8" t="s">
        <v>9</v>
      </c>
      <c r="L1147" s="7" t="s">
        <v>86</v>
      </c>
      <c r="M1147" s="7" t="s">
        <v>86</v>
      </c>
      <c r="N1147" s="7"/>
      <c r="O1147" s="7" t="s">
        <v>86</v>
      </c>
      <c r="P1147" s="7" t="s">
        <v>86</v>
      </c>
      <c r="Q1147" s="7"/>
      <c r="R1147" s="7" t="s">
        <v>86</v>
      </c>
      <c r="S1147" s="7" t="s">
        <v>86</v>
      </c>
      <c r="T1147" s="7"/>
      <c r="U1147" s="7" t="s">
        <v>86</v>
      </c>
      <c r="V1147" s="7" t="s">
        <v>86</v>
      </c>
      <c r="W1147" s="7"/>
      <c r="X1147" s="7" t="s">
        <v>86</v>
      </c>
      <c r="Y1147" s="7" t="s">
        <v>86</v>
      </c>
      <c r="Z1147" s="7"/>
      <c r="AA1147" s="7" t="s">
        <v>86</v>
      </c>
      <c r="AB1147" s="7" t="s">
        <v>86</v>
      </c>
      <c r="AC1147" s="7"/>
      <c r="AD1147" s="7" t="s">
        <v>86</v>
      </c>
      <c r="AE1147" s="7" t="s">
        <v>86</v>
      </c>
      <c r="AF1147" s="7"/>
      <c r="AG1147" s="7" t="s">
        <v>86</v>
      </c>
      <c r="AH1147" s="7" t="s">
        <v>86</v>
      </c>
      <c r="AI1147" s="7"/>
      <c r="AJ1147" s="7" t="s">
        <v>86</v>
      </c>
      <c r="AK1147" s="7" t="s">
        <v>86</v>
      </c>
      <c r="AL1147" s="7"/>
      <c r="AM1147" s="7" t="s">
        <v>86</v>
      </c>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10"/>
    </row>
    <row r="1148" spans="1:73" s="1" customFormat="1" ht="26" x14ac:dyDescent="0.35">
      <c r="A1148" s="7">
        <f t="shared" si="17"/>
        <v>1147</v>
      </c>
      <c r="B1148" s="7" t="s">
        <v>6013</v>
      </c>
      <c r="C1148" s="7" t="s">
        <v>5658</v>
      </c>
      <c r="D1148" s="7" t="str">
        <f>VLOOKUP(C1148,[1]Sheet1!$A:$B,2,0)</f>
        <v>PRB0000027</v>
      </c>
      <c r="E1148" s="7" t="s">
        <v>72</v>
      </c>
      <c r="F1148" s="7" t="s">
        <v>5659</v>
      </c>
      <c r="G1148" s="7" t="s">
        <v>6014</v>
      </c>
      <c r="H1148" s="7">
        <v>1004.2063283999998</v>
      </c>
      <c r="I1148" s="8"/>
      <c r="J1148" s="8"/>
      <c r="K1148" s="8" t="s">
        <v>9</v>
      </c>
      <c r="L1148" s="7" t="s">
        <v>86</v>
      </c>
      <c r="M1148" s="7" t="s">
        <v>6015</v>
      </c>
      <c r="N1148" s="7"/>
      <c r="O1148" s="7" t="s">
        <v>6016</v>
      </c>
      <c r="P1148" s="7" t="s">
        <v>86</v>
      </c>
      <c r="Q1148" s="7"/>
      <c r="R1148" s="7" t="s">
        <v>86</v>
      </c>
      <c r="S1148" s="7" t="s">
        <v>86</v>
      </c>
      <c r="T1148" s="7"/>
      <c r="U1148" s="7" t="s">
        <v>86</v>
      </c>
      <c r="V1148" s="7" t="s">
        <v>86</v>
      </c>
      <c r="W1148" s="7"/>
      <c r="X1148" s="7" t="s">
        <v>86</v>
      </c>
      <c r="Y1148" s="7" t="s">
        <v>86</v>
      </c>
      <c r="Z1148" s="7"/>
      <c r="AA1148" s="7" t="s">
        <v>86</v>
      </c>
      <c r="AB1148" s="7" t="s">
        <v>86</v>
      </c>
      <c r="AC1148" s="7"/>
      <c r="AD1148" s="7" t="s">
        <v>86</v>
      </c>
      <c r="AE1148" s="7" t="s">
        <v>86</v>
      </c>
      <c r="AF1148" s="7"/>
      <c r="AG1148" s="7" t="s">
        <v>86</v>
      </c>
      <c r="AH1148" s="7" t="s">
        <v>86</v>
      </c>
      <c r="AI1148" s="7"/>
      <c r="AJ1148" s="7" t="s">
        <v>86</v>
      </c>
      <c r="AK1148" s="7" t="s">
        <v>86</v>
      </c>
      <c r="AL1148" s="7"/>
      <c r="AM1148" s="7" t="s">
        <v>86</v>
      </c>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10"/>
    </row>
    <row r="1149" spans="1:73" s="1" customFormat="1" ht="39" x14ac:dyDescent="0.35">
      <c r="A1149" s="7">
        <f t="shared" si="17"/>
        <v>1148</v>
      </c>
      <c r="B1149" s="7" t="s">
        <v>6017</v>
      </c>
      <c r="C1149" s="7" t="s">
        <v>5658</v>
      </c>
      <c r="D1149" s="7" t="str">
        <f>VLOOKUP(C1149,[1]Sheet1!$A:$B,2,0)</f>
        <v>PRB0000027</v>
      </c>
      <c r="E1149" s="7" t="s">
        <v>656</v>
      </c>
      <c r="F1149" s="7" t="s">
        <v>6018</v>
      </c>
      <c r="G1149" s="7" t="s">
        <v>6019</v>
      </c>
      <c r="H1149" s="7">
        <v>1384.8248260999999</v>
      </c>
      <c r="I1149" s="8"/>
      <c r="J1149" s="8"/>
      <c r="K1149" s="8" t="s">
        <v>9</v>
      </c>
      <c r="L1149" s="7" t="s">
        <v>86</v>
      </c>
      <c r="M1149" s="7" t="s">
        <v>6020</v>
      </c>
      <c r="N1149" s="7"/>
      <c r="O1149" s="7" t="s">
        <v>6021</v>
      </c>
      <c r="P1149" s="7" t="s">
        <v>6022</v>
      </c>
      <c r="Q1149" s="7"/>
      <c r="R1149" s="7" t="s">
        <v>6023</v>
      </c>
      <c r="S1149" s="7" t="s">
        <v>6024</v>
      </c>
      <c r="T1149" s="7"/>
      <c r="U1149" s="7" t="s">
        <v>6025</v>
      </c>
      <c r="V1149" s="7" t="s">
        <v>86</v>
      </c>
      <c r="W1149" s="7"/>
      <c r="X1149" s="7" t="s">
        <v>86</v>
      </c>
      <c r="Y1149" s="7" t="s">
        <v>86</v>
      </c>
      <c r="Z1149" s="7"/>
      <c r="AA1149" s="7" t="s">
        <v>86</v>
      </c>
      <c r="AB1149" s="7" t="s">
        <v>86</v>
      </c>
      <c r="AC1149" s="7"/>
      <c r="AD1149" s="7" t="s">
        <v>86</v>
      </c>
      <c r="AE1149" s="7" t="s">
        <v>86</v>
      </c>
      <c r="AF1149" s="7"/>
      <c r="AG1149" s="7" t="s">
        <v>86</v>
      </c>
      <c r="AH1149" s="7" t="s">
        <v>86</v>
      </c>
      <c r="AI1149" s="7"/>
      <c r="AJ1149" s="7" t="s">
        <v>86</v>
      </c>
      <c r="AK1149" s="7" t="s">
        <v>86</v>
      </c>
      <c r="AL1149" s="7"/>
      <c r="AM1149" s="7" t="s">
        <v>86</v>
      </c>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10"/>
    </row>
    <row r="1150" spans="1:73" s="1" customFormat="1" ht="26" x14ac:dyDescent="0.35">
      <c r="A1150" s="7">
        <f t="shared" si="17"/>
        <v>1149</v>
      </c>
      <c r="B1150" s="7" t="s">
        <v>6026</v>
      </c>
      <c r="C1150" s="7" t="s">
        <v>5658</v>
      </c>
      <c r="D1150" s="7" t="str">
        <f>VLOOKUP(C1150,[1]Sheet1!$A:$B,2,0)</f>
        <v>PRB0000027</v>
      </c>
      <c r="E1150" s="7" t="s">
        <v>155</v>
      </c>
      <c r="F1150" s="7" t="s">
        <v>6027</v>
      </c>
      <c r="G1150" s="7" t="s">
        <v>6028</v>
      </c>
      <c r="H1150" s="7">
        <v>1424.9198492</v>
      </c>
      <c r="I1150" s="8"/>
      <c r="J1150" s="8"/>
      <c r="K1150" s="8" t="s">
        <v>9</v>
      </c>
      <c r="L1150" s="7" t="s">
        <v>6029</v>
      </c>
      <c r="M1150" s="7" t="s">
        <v>6030</v>
      </c>
      <c r="N1150" s="7"/>
      <c r="O1150" s="7" t="s">
        <v>6031</v>
      </c>
      <c r="P1150" s="7" t="s">
        <v>6032</v>
      </c>
      <c r="Q1150" s="7"/>
      <c r="R1150" s="7" t="s">
        <v>6033</v>
      </c>
      <c r="S1150" s="7" t="s">
        <v>86</v>
      </c>
      <c r="T1150" s="7"/>
      <c r="U1150" s="7" t="s">
        <v>86</v>
      </c>
      <c r="V1150" s="7" t="s">
        <v>86</v>
      </c>
      <c r="W1150" s="7"/>
      <c r="X1150" s="7" t="s">
        <v>86</v>
      </c>
      <c r="Y1150" s="7" t="s">
        <v>86</v>
      </c>
      <c r="Z1150" s="7"/>
      <c r="AA1150" s="7" t="s">
        <v>86</v>
      </c>
      <c r="AB1150" s="7" t="s">
        <v>86</v>
      </c>
      <c r="AC1150" s="7"/>
      <c r="AD1150" s="7" t="s">
        <v>86</v>
      </c>
      <c r="AE1150" s="7" t="s">
        <v>86</v>
      </c>
      <c r="AF1150" s="7"/>
      <c r="AG1150" s="7" t="s">
        <v>86</v>
      </c>
      <c r="AH1150" s="7" t="s">
        <v>86</v>
      </c>
      <c r="AI1150" s="7"/>
      <c r="AJ1150" s="7" t="s">
        <v>86</v>
      </c>
      <c r="AK1150" s="7" t="s">
        <v>86</v>
      </c>
      <c r="AL1150" s="7"/>
      <c r="AM1150" s="7" t="s">
        <v>86</v>
      </c>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10"/>
    </row>
    <row r="1151" spans="1:73" s="1" customFormat="1" ht="26" x14ac:dyDescent="0.35">
      <c r="A1151" s="7">
        <f t="shared" si="17"/>
        <v>1150</v>
      </c>
      <c r="B1151" s="7" t="s">
        <v>6034</v>
      </c>
      <c r="C1151" s="7" t="s">
        <v>5658</v>
      </c>
      <c r="D1151" s="7" t="str">
        <f>VLOOKUP(C1151,[1]Sheet1!$A:$B,2,0)</f>
        <v>PRB0000027</v>
      </c>
      <c r="E1151" s="7" t="s">
        <v>269</v>
      </c>
      <c r="F1151" s="7" t="s">
        <v>6004</v>
      </c>
      <c r="G1151" s="7" t="s">
        <v>6035</v>
      </c>
      <c r="H1151" s="7">
        <v>9754.2842380000002</v>
      </c>
      <c r="I1151" s="8"/>
      <c r="J1151" s="8"/>
      <c r="K1151" s="8" t="s">
        <v>9</v>
      </c>
      <c r="L1151" s="7"/>
      <c r="M1151" s="7" t="s">
        <v>6036</v>
      </c>
      <c r="N1151" s="7"/>
      <c r="O1151" s="7" t="s">
        <v>6037</v>
      </c>
      <c r="P1151" s="7" t="s">
        <v>6038</v>
      </c>
      <c r="Q1151" s="7"/>
      <c r="R1151" s="7" t="s">
        <v>6039</v>
      </c>
      <c r="S1151" s="7" t="s">
        <v>6040</v>
      </c>
      <c r="T1151" s="7"/>
      <c r="U1151" s="7" t="s">
        <v>6041</v>
      </c>
      <c r="V1151" s="7" t="s">
        <v>6042</v>
      </c>
      <c r="W1151" s="7"/>
      <c r="X1151" s="7" t="s">
        <v>86</v>
      </c>
      <c r="Y1151" s="7" t="s">
        <v>86</v>
      </c>
      <c r="Z1151" s="7"/>
      <c r="AA1151" s="7" t="s">
        <v>86</v>
      </c>
      <c r="AB1151" s="7" t="s">
        <v>86</v>
      </c>
      <c r="AC1151" s="7"/>
      <c r="AD1151" s="7" t="s">
        <v>86</v>
      </c>
      <c r="AE1151" s="7" t="s">
        <v>86</v>
      </c>
      <c r="AF1151" s="7"/>
      <c r="AG1151" s="7" t="s">
        <v>86</v>
      </c>
      <c r="AH1151" s="7" t="s">
        <v>86</v>
      </c>
      <c r="AI1151" s="7"/>
      <c r="AJ1151" s="7" t="s">
        <v>86</v>
      </c>
      <c r="AK1151" s="7" t="s">
        <v>86</v>
      </c>
      <c r="AL1151" s="7"/>
      <c r="AM1151" s="7" t="s">
        <v>86</v>
      </c>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10"/>
    </row>
    <row r="1152" spans="1:73" s="1" customFormat="1" ht="52" x14ac:dyDescent="0.35">
      <c r="A1152" s="7">
        <f t="shared" si="17"/>
        <v>1151</v>
      </c>
      <c r="B1152" s="7" t="s">
        <v>6043</v>
      </c>
      <c r="C1152" s="7" t="s">
        <v>5658</v>
      </c>
      <c r="D1152" s="7" t="str">
        <f>VLOOKUP(C1152,[1]Sheet1!$A:$B,2,0)</f>
        <v>PRB0000027</v>
      </c>
      <c r="E1152" s="7" t="s">
        <v>401</v>
      </c>
      <c r="F1152" s="7" t="s">
        <v>6044</v>
      </c>
      <c r="G1152" s="7" t="s">
        <v>6045</v>
      </c>
      <c r="H1152" s="7">
        <v>4606.6890987999996</v>
      </c>
      <c r="I1152" s="8"/>
      <c r="J1152" s="8"/>
      <c r="K1152" s="8" t="s">
        <v>9</v>
      </c>
      <c r="L1152" s="7"/>
      <c r="M1152" s="7" t="s">
        <v>6046</v>
      </c>
      <c r="N1152" s="7"/>
      <c r="O1152" s="7" t="s">
        <v>6047</v>
      </c>
      <c r="P1152" s="7" t="s">
        <v>6048</v>
      </c>
      <c r="Q1152" s="7"/>
      <c r="R1152" s="7" t="s">
        <v>6049</v>
      </c>
      <c r="S1152" s="7" t="s">
        <v>6050</v>
      </c>
      <c r="T1152" s="7"/>
      <c r="U1152" s="7" t="s">
        <v>86</v>
      </c>
      <c r="V1152" s="7" t="s">
        <v>6051</v>
      </c>
      <c r="W1152" s="7"/>
      <c r="X1152" s="7" t="s">
        <v>86</v>
      </c>
      <c r="Y1152" s="7" t="s">
        <v>86</v>
      </c>
      <c r="Z1152" s="7"/>
      <c r="AA1152" s="7" t="s">
        <v>86</v>
      </c>
      <c r="AB1152" s="7" t="s">
        <v>86</v>
      </c>
      <c r="AC1152" s="7"/>
      <c r="AD1152" s="7" t="s">
        <v>86</v>
      </c>
      <c r="AE1152" s="7" t="s">
        <v>86</v>
      </c>
      <c r="AF1152" s="7"/>
      <c r="AG1152" s="7" t="s">
        <v>86</v>
      </c>
      <c r="AH1152" s="7" t="s">
        <v>86</v>
      </c>
      <c r="AI1152" s="7"/>
      <c r="AJ1152" s="7" t="s">
        <v>86</v>
      </c>
      <c r="AK1152" s="7" t="s">
        <v>86</v>
      </c>
      <c r="AL1152" s="7"/>
      <c r="AM1152" s="7" t="s">
        <v>86</v>
      </c>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10"/>
    </row>
    <row r="1153" spans="1:73" s="1" customFormat="1" ht="26" x14ac:dyDescent="0.35">
      <c r="A1153" s="7">
        <f t="shared" si="17"/>
        <v>1152</v>
      </c>
      <c r="B1153" s="7" t="s">
        <v>6052</v>
      </c>
      <c r="C1153" s="7" t="s">
        <v>5658</v>
      </c>
      <c r="D1153" s="7" t="str">
        <f>VLOOKUP(C1153,[1]Sheet1!$A:$B,2,0)</f>
        <v>PRB0000027</v>
      </c>
      <c r="E1153" s="7" t="s">
        <v>3319</v>
      </c>
      <c r="F1153" s="7" t="s">
        <v>6053</v>
      </c>
      <c r="G1153" s="7" t="s">
        <v>6054</v>
      </c>
      <c r="H1153" s="7">
        <v>5230.9972652000006</v>
      </c>
      <c r="I1153" s="8"/>
      <c r="J1153" s="8"/>
      <c r="K1153" s="8" t="s">
        <v>9</v>
      </c>
      <c r="L1153" s="7"/>
      <c r="M1153" s="7" t="s">
        <v>6055</v>
      </c>
      <c r="N1153" s="7"/>
      <c r="O1153" s="7" t="s">
        <v>86</v>
      </c>
      <c r="P1153" s="7" t="s">
        <v>6056</v>
      </c>
      <c r="Q1153" s="7"/>
      <c r="R1153" s="7" t="s">
        <v>86</v>
      </c>
      <c r="S1153" s="7" t="s">
        <v>86</v>
      </c>
      <c r="T1153" s="7"/>
      <c r="U1153" s="7" t="s">
        <v>86</v>
      </c>
      <c r="V1153" s="7" t="s">
        <v>86</v>
      </c>
      <c r="W1153" s="7"/>
      <c r="X1153" s="7" t="s">
        <v>86</v>
      </c>
      <c r="Y1153" s="7" t="s">
        <v>86</v>
      </c>
      <c r="Z1153" s="7"/>
      <c r="AA1153" s="7" t="s">
        <v>86</v>
      </c>
      <c r="AB1153" s="7" t="s">
        <v>86</v>
      </c>
      <c r="AC1153" s="7"/>
      <c r="AD1153" s="7" t="s">
        <v>86</v>
      </c>
      <c r="AE1153" s="7" t="s">
        <v>86</v>
      </c>
      <c r="AF1153" s="7"/>
      <c r="AG1153" s="7" t="s">
        <v>86</v>
      </c>
      <c r="AH1153" s="7" t="s">
        <v>86</v>
      </c>
      <c r="AI1153" s="7"/>
      <c r="AJ1153" s="7" t="s">
        <v>86</v>
      </c>
      <c r="AK1153" s="7" t="s">
        <v>86</v>
      </c>
      <c r="AL1153" s="7"/>
      <c r="AM1153" s="7" t="s">
        <v>86</v>
      </c>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10"/>
    </row>
    <row r="1154" spans="1:73" s="1" customFormat="1" ht="26" x14ac:dyDescent="0.35">
      <c r="A1154" s="7">
        <f t="shared" si="17"/>
        <v>1153</v>
      </c>
      <c r="B1154" s="7" t="s">
        <v>6057</v>
      </c>
      <c r="C1154" s="7" t="s">
        <v>5658</v>
      </c>
      <c r="D1154" s="7" t="str">
        <f>VLOOKUP(C1154,[1]Sheet1!$A:$B,2,0)</f>
        <v>PRB0000027</v>
      </c>
      <c r="E1154" s="7" t="s">
        <v>3319</v>
      </c>
      <c r="F1154" s="7" t="s">
        <v>6058</v>
      </c>
      <c r="G1154" s="7" t="s">
        <v>6059</v>
      </c>
      <c r="H1154" s="7">
        <v>2934.0090381999998</v>
      </c>
      <c r="I1154" s="8"/>
      <c r="J1154" s="8"/>
      <c r="K1154" s="8" t="s">
        <v>9</v>
      </c>
      <c r="L1154" s="7"/>
      <c r="M1154" s="7" t="s">
        <v>6060</v>
      </c>
      <c r="N1154" s="7"/>
      <c r="O1154" s="7" t="s">
        <v>6061</v>
      </c>
      <c r="P1154" s="7" t="s">
        <v>6062</v>
      </c>
      <c r="Q1154" s="7"/>
      <c r="R1154" s="7" t="s">
        <v>6063</v>
      </c>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10"/>
    </row>
    <row r="1155" spans="1:73" s="1" customFormat="1" ht="39" x14ac:dyDescent="0.35">
      <c r="A1155" s="7">
        <f t="shared" si="17"/>
        <v>1154</v>
      </c>
      <c r="B1155" s="7" t="s">
        <v>6064</v>
      </c>
      <c r="C1155" s="7" t="s">
        <v>5658</v>
      </c>
      <c r="D1155" s="7" t="str">
        <f>VLOOKUP(C1155,[1]Sheet1!$A:$B,2,0)</f>
        <v>PRB0000027</v>
      </c>
      <c r="E1155" s="7" t="s">
        <v>179</v>
      </c>
      <c r="F1155" s="7" t="s">
        <v>6065</v>
      </c>
      <c r="G1155" s="7" t="s">
        <v>6066</v>
      </c>
      <c r="H1155" s="7">
        <v>20066.637106999999</v>
      </c>
      <c r="I1155" s="8"/>
      <c r="J1155" s="8"/>
      <c r="K1155" s="8" t="s">
        <v>9</v>
      </c>
      <c r="L1155" s="7" t="s">
        <v>6067</v>
      </c>
      <c r="M1155" s="7" t="s">
        <v>6068</v>
      </c>
      <c r="N1155" s="7"/>
      <c r="O1155" s="7" t="s">
        <v>6069</v>
      </c>
      <c r="P1155" s="7" t="s">
        <v>6070</v>
      </c>
      <c r="Q1155" s="7"/>
      <c r="R1155" s="7" t="s">
        <v>6071</v>
      </c>
      <c r="S1155" s="7" t="s">
        <v>6072</v>
      </c>
      <c r="T1155" s="7"/>
      <c r="U1155" s="7" t="s">
        <v>6073</v>
      </c>
      <c r="V1155" s="7" t="s">
        <v>6074</v>
      </c>
      <c r="W1155" s="7"/>
      <c r="X1155" s="7" t="s">
        <v>6075</v>
      </c>
      <c r="Y1155" s="7" t="s">
        <v>86</v>
      </c>
      <c r="Z1155" s="7"/>
      <c r="AA1155" s="7" t="s">
        <v>86</v>
      </c>
      <c r="AB1155" s="7" t="s">
        <v>86</v>
      </c>
      <c r="AC1155" s="7"/>
      <c r="AD1155" s="7" t="s">
        <v>86</v>
      </c>
      <c r="AE1155" s="7" t="s">
        <v>86</v>
      </c>
      <c r="AF1155" s="7"/>
      <c r="AG1155" s="7" t="s">
        <v>86</v>
      </c>
      <c r="AH1155" s="7" t="s">
        <v>86</v>
      </c>
      <c r="AI1155" s="7"/>
      <c r="AJ1155" s="7" t="s">
        <v>86</v>
      </c>
      <c r="AK1155" s="7" t="s">
        <v>86</v>
      </c>
      <c r="AL1155" s="7"/>
      <c r="AM1155" s="7" t="s">
        <v>86</v>
      </c>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10"/>
    </row>
    <row r="1156" spans="1:73" s="1" customFormat="1" ht="26" x14ac:dyDescent="0.35">
      <c r="A1156" s="7">
        <f t="shared" ref="A1156:A1219" si="18">A1155+1</f>
        <v>1155</v>
      </c>
      <c r="B1156" s="7" t="s">
        <v>6076</v>
      </c>
      <c r="C1156" s="7" t="s">
        <v>5658</v>
      </c>
      <c r="D1156" s="7" t="str">
        <f>VLOOKUP(C1156,[1]Sheet1!$A:$B,2,0)</f>
        <v>PRB0000027</v>
      </c>
      <c r="E1156" s="7" t="s">
        <v>3106</v>
      </c>
      <c r="F1156" s="7" t="s">
        <v>6077</v>
      </c>
      <c r="G1156" s="7" t="s">
        <v>6078</v>
      </c>
      <c r="H1156" s="7">
        <v>5152.2700000000004</v>
      </c>
      <c r="I1156" s="8"/>
      <c r="J1156" s="8"/>
      <c r="K1156" s="8" t="s">
        <v>9</v>
      </c>
      <c r="L1156" s="7" t="s">
        <v>86</v>
      </c>
      <c r="M1156" s="7" t="s">
        <v>6079</v>
      </c>
      <c r="N1156" s="7"/>
      <c r="O1156" s="7" t="s">
        <v>86</v>
      </c>
      <c r="P1156" s="7" t="s">
        <v>6080</v>
      </c>
      <c r="Q1156" s="7"/>
      <c r="R1156" s="7" t="s">
        <v>86</v>
      </c>
      <c r="S1156" s="7" t="s">
        <v>6081</v>
      </c>
      <c r="T1156" s="7"/>
      <c r="U1156" s="7" t="s">
        <v>86</v>
      </c>
      <c r="V1156" s="7" t="s">
        <v>86</v>
      </c>
      <c r="W1156" s="7"/>
      <c r="X1156" s="7" t="s">
        <v>86</v>
      </c>
      <c r="Y1156" s="7" t="s">
        <v>86</v>
      </c>
      <c r="Z1156" s="7"/>
      <c r="AA1156" s="7" t="s">
        <v>86</v>
      </c>
      <c r="AB1156" s="7" t="s">
        <v>86</v>
      </c>
      <c r="AC1156" s="7"/>
      <c r="AD1156" s="7" t="s">
        <v>86</v>
      </c>
      <c r="AE1156" s="7" t="s">
        <v>86</v>
      </c>
      <c r="AF1156" s="7"/>
      <c r="AG1156" s="7" t="s">
        <v>86</v>
      </c>
      <c r="AH1156" s="7" t="s">
        <v>86</v>
      </c>
      <c r="AI1156" s="7"/>
      <c r="AJ1156" s="7" t="s">
        <v>86</v>
      </c>
      <c r="AK1156" s="7" t="s">
        <v>86</v>
      </c>
      <c r="AL1156" s="7"/>
      <c r="AM1156" s="7" t="s">
        <v>86</v>
      </c>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10"/>
    </row>
    <row r="1157" spans="1:73" s="1" customFormat="1" ht="26" x14ac:dyDescent="0.35">
      <c r="A1157" s="7">
        <f t="shared" si="18"/>
        <v>1156</v>
      </c>
      <c r="B1157" s="7" t="s">
        <v>6082</v>
      </c>
      <c r="C1157" s="7" t="s">
        <v>5658</v>
      </c>
      <c r="D1157" s="7" t="str">
        <f>VLOOKUP(C1157,[1]Sheet1!$A:$B,2,0)</f>
        <v>PRB0000027</v>
      </c>
      <c r="E1157" s="7" t="s">
        <v>401</v>
      </c>
      <c r="F1157" s="7" t="s">
        <v>6083</v>
      </c>
      <c r="G1157" s="7" t="s">
        <v>6084</v>
      </c>
      <c r="H1157" s="7">
        <v>962.70340923059302</v>
      </c>
      <c r="I1157" s="8"/>
      <c r="J1157" s="8"/>
      <c r="K1157" s="8" t="s">
        <v>9</v>
      </c>
      <c r="L1157" s="7" t="s">
        <v>86</v>
      </c>
      <c r="M1157" s="7" t="s">
        <v>6085</v>
      </c>
      <c r="N1157" s="7"/>
      <c r="O1157" s="7" t="s">
        <v>86</v>
      </c>
      <c r="P1157" s="7" t="s">
        <v>86</v>
      </c>
      <c r="Q1157" s="7"/>
      <c r="R1157" s="7" t="s">
        <v>86</v>
      </c>
      <c r="S1157" s="7" t="s">
        <v>86</v>
      </c>
      <c r="T1157" s="7"/>
      <c r="U1157" s="7" t="s">
        <v>86</v>
      </c>
      <c r="V1157" s="7" t="s">
        <v>86</v>
      </c>
      <c r="W1157" s="7"/>
      <c r="X1157" s="7" t="s">
        <v>86</v>
      </c>
      <c r="Y1157" s="7" t="s">
        <v>86</v>
      </c>
      <c r="Z1157" s="7"/>
      <c r="AA1157" s="7" t="s">
        <v>86</v>
      </c>
      <c r="AB1157" s="7" t="s">
        <v>86</v>
      </c>
      <c r="AC1157" s="7"/>
      <c r="AD1157" s="7" t="s">
        <v>86</v>
      </c>
      <c r="AE1157" s="7" t="s">
        <v>86</v>
      </c>
      <c r="AF1157" s="7"/>
      <c r="AG1157" s="7" t="s">
        <v>86</v>
      </c>
      <c r="AH1157" s="7" t="s">
        <v>86</v>
      </c>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10"/>
    </row>
    <row r="1158" spans="1:73" s="1" customFormat="1" x14ac:dyDescent="0.35">
      <c r="A1158" s="7">
        <f t="shared" si="18"/>
        <v>1157</v>
      </c>
      <c r="B1158" s="7" t="s">
        <v>6086</v>
      </c>
      <c r="C1158" s="7" t="s">
        <v>5658</v>
      </c>
      <c r="D1158" s="7" t="str">
        <f>VLOOKUP(C1158,[1]Sheet1!$A:$B,2,0)</f>
        <v>PRB0000027</v>
      </c>
      <c r="E1158" s="7" t="s">
        <v>1153</v>
      </c>
      <c r="F1158" s="7" t="s">
        <v>6087</v>
      </c>
      <c r="G1158" s="7" t="s">
        <v>6088</v>
      </c>
      <c r="H1158" s="7">
        <v>2764.88</v>
      </c>
      <c r="I1158" s="8"/>
      <c r="J1158" s="8"/>
      <c r="K1158" s="8" t="s">
        <v>9</v>
      </c>
      <c r="L1158" s="7" t="s">
        <v>86</v>
      </c>
      <c r="M1158" s="7" t="s">
        <v>6089</v>
      </c>
      <c r="N1158" s="7"/>
      <c r="O1158" s="7" t="s">
        <v>86</v>
      </c>
      <c r="P1158" s="7" t="s">
        <v>6090</v>
      </c>
      <c r="Q1158" s="7"/>
      <c r="R1158" s="7" t="s">
        <v>86</v>
      </c>
      <c r="S1158" s="7" t="s">
        <v>6091</v>
      </c>
      <c r="T1158" s="7"/>
      <c r="U1158" s="7" t="s">
        <v>86</v>
      </c>
      <c r="V1158" s="7" t="s">
        <v>6092</v>
      </c>
      <c r="W1158" s="7"/>
      <c r="X1158" s="7" t="s">
        <v>86</v>
      </c>
      <c r="Y1158" s="7" t="s">
        <v>6093</v>
      </c>
      <c r="Z1158" s="7"/>
      <c r="AA1158" s="7" t="s">
        <v>86</v>
      </c>
      <c r="AB1158" s="7" t="s">
        <v>6094</v>
      </c>
      <c r="AC1158" s="7"/>
      <c r="AD1158" s="7" t="s">
        <v>86</v>
      </c>
      <c r="AE1158" s="7" t="s">
        <v>86</v>
      </c>
      <c r="AF1158" s="7"/>
      <c r="AG1158" s="7" t="s">
        <v>86</v>
      </c>
      <c r="AH1158" s="7" t="s">
        <v>86</v>
      </c>
      <c r="AI1158" s="7"/>
      <c r="AJ1158" s="7" t="s">
        <v>86</v>
      </c>
      <c r="AK1158" s="7" t="s">
        <v>86</v>
      </c>
      <c r="AL1158" s="7"/>
      <c r="AM1158" s="7" t="s">
        <v>86</v>
      </c>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10"/>
    </row>
    <row r="1159" spans="1:73" s="1" customFormat="1" ht="39" x14ac:dyDescent="0.35">
      <c r="A1159" s="7">
        <f t="shared" si="18"/>
        <v>1158</v>
      </c>
      <c r="B1159" s="7" t="s">
        <v>6095</v>
      </c>
      <c r="C1159" s="7" t="s">
        <v>5658</v>
      </c>
      <c r="D1159" s="7" t="str">
        <f>VLOOKUP(C1159,[1]Sheet1!$A:$B,2,0)</f>
        <v>PRB0000027</v>
      </c>
      <c r="E1159" s="7" t="s">
        <v>261</v>
      </c>
      <c r="F1159" s="7" t="s">
        <v>6096</v>
      </c>
      <c r="G1159" s="7" t="s">
        <v>6097</v>
      </c>
      <c r="H1159" s="7">
        <v>443.98134579999999</v>
      </c>
      <c r="I1159" s="8"/>
      <c r="J1159" s="8"/>
      <c r="K1159" s="8" t="s">
        <v>9</v>
      </c>
      <c r="L1159" s="7" t="s">
        <v>86</v>
      </c>
      <c r="M1159" s="7" t="s">
        <v>6098</v>
      </c>
      <c r="N1159" s="7"/>
      <c r="O1159" s="7" t="s">
        <v>86</v>
      </c>
      <c r="P1159" s="7" t="s">
        <v>6099</v>
      </c>
      <c r="Q1159" s="7"/>
      <c r="R1159" s="7" t="s">
        <v>86</v>
      </c>
      <c r="S1159" s="7" t="s">
        <v>6100</v>
      </c>
      <c r="T1159" s="7"/>
      <c r="U1159" s="7" t="s">
        <v>86</v>
      </c>
      <c r="V1159" s="7" t="s">
        <v>6101</v>
      </c>
      <c r="W1159" s="7"/>
      <c r="X1159" s="7" t="s">
        <v>86</v>
      </c>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10"/>
    </row>
    <row r="1160" spans="1:73" s="1" customFormat="1" ht="39" x14ac:dyDescent="0.35">
      <c r="A1160" s="7">
        <f t="shared" si="18"/>
        <v>1159</v>
      </c>
      <c r="B1160" s="7" t="s">
        <v>6102</v>
      </c>
      <c r="C1160" s="7" t="s">
        <v>5658</v>
      </c>
      <c r="D1160" s="7" t="str">
        <f>VLOOKUP(C1160,[1]Sheet1!$A:$B,2,0)</f>
        <v>PRB0000027</v>
      </c>
      <c r="E1160" s="7" t="s">
        <v>1504</v>
      </c>
      <c r="F1160" s="7" t="s">
        <v>1504</v>
      </c>
      <c r="G1160" s="7" t="s">
        <v>6103</v>
      </c>
      <c r="H1160" s="7">
        <v>2798.5378202999996</v>
      </c>
      <c r="I1160" s="8"/>
      <c r="J1160" s="8"/>
      <c r="K1160" s="8" t="s">
        <v>9</v>
      </c>
      <c r="L1160" s="7" t="s">
        <v>6104</v>
      </c>
      <c r="M1160" s="7" t="s">
        <v>6105</v>
      </c>
      <c r="N1160" s="7"/>
      <c r="O1160" s="7">
        <v>51529</v>
      </c>
      <c r="P1160" s="7" t="s">
        <v>6106</v>
      </c>
      <c r="Q1160" s="7"/>
      <c r="R1160" s="7">
        <v>51580</v>
      </c>
      <c r="S1160" s="7" t="s">
        <v>6107</v>
      </c>
      <c r="T1160" s="7"/>
      <c r="U1160" s="7">
        <v>8284990</v>
      </c>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10"/>
    </row>
    <row r="1161" spans="1:73" s="1" customFormat="1" ht="26" x14ac:dyDescent="0.35">
      <c r="A1161" s="7">
        <f t="shared" si="18"/>
        <v>1160</v>
      </c>
      <c r="B1161" s="7" t="s">
        <v>6108</v>
      </c>
      <c r="C1161" s="7" t="s">
        <v>5658</v>
      </c>
      <c r="D1161" s="7" t="str">
        <f>VLOOKUP(C1161,[1]Sheet1!$A:$B,2,0)</f>
        <v>PRB0000027</v>
      </c>
      <c r="E1161" s="7" t="s">
        <v>1834</v>
      </c>
      <c r="F1161" s="7" t="s">
        <v>5986</v>
      </c>
      <c r="G1161" s="7" t="s">
        <v>6109</v>
      </c>
      <c r="H1161" s="7">
        <v>2964.0883162</v>
      </c>
      <c r="I1161" s="8"/>
      <c r="J1161" s="8"/>
      <c r="K1161" s="8" t="s">
        <v>9</v>
      </c>
      <c r="L1161" s="7" t="s">
        <v>86</v>
      </c>
      <c r="M1161" s="7" t="s">
        <v>6110</v>
      </c>
      <c r="N1161" s="7"/>
      <c r="O1161" s="7" t="s">
        <v>6111</v>
      </c>
      <c r="P1161" s="7" t="s">
        <v>6112</v>
      </c>
      <c r="Q1161" s="7"/>
      <c r="R1161" s="7">
        <v>8152373</v>
      </c>
      <c r="S1161" s="7" t="s">
        <v>86</v>
      </c>
      <c r="T1161" s="7"/>
      <c r="U1161" s="7" t="s">
        <v>86</v>
      </c>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10"/>
    </row>
    <row r="1162" spans="1:73" s="1" customFormat="1" ht="26" x14ac:dyDescent="0.35">
      <c r="A1162" s="7">
        <f t="shared" si="18"/>
        <v>1161</v>
      </c>
      <c r="B1162" s="7" t="s">
        <v>6113</v>
      </c>
      <c r="C1162" s="20" t="s">
        <v>29434</v>
      </c>
      <c r="D1162" s="7" t="str">
        <f>VLOOKUP(C1162,[1]Sheet1!$A:$B,2,0)</f>
        <v>NAB0000010</v>
      </c>
      <c r="E1162" s="7" t="s">
        <v>227</v>
      </c>
      <c r="F1162" s="7" t="s">
        <v>4832</v>
      </c>
      <c r="G1162" s="7" t="s">
        <v>6114</v>
      </c>
      <c r="H1162" s="7">
        <v>81</v>
      </c>
      <c r="I1162" s="8"/>
      <c r="J1162" s="8"/>
      <c r="K1162" s="8" t="s">
        <v>6115</v>
      </c>
      <c r="L1162" s="7" t="s">
        <v>137</v>
      </c>
      <c r="M1162" s="7" t="s">
        <v>6116</v>
      </c>
      <c r="N1162" s="7"/>
      <c r="O1162" s="7"/>
      <c r="P1162" s="7" t="s">
        <v>86</v>
      </c>
      <c r="Q1162" s="7"/>
      <c r="R1162" s="7"/>
      <c r="S1162" s="7" t="s">
        <v>86</v>
      </c>
      <c r="T1162" s="7"/>
      <c r="U1162" s="7"/>
      <c r="V1162" s="7" t="s">
        <v>86</v>
      </c>
      <c r="W1162" s="7"/>
      <c r="X1162" s="7"/>
      <c r="Y1162" s="7"/>
      <c r="Z1162" s="7"/>
      <c r="AA1162" s="7"/>
      <c r="AB1162" s="7"/>
      <c r="AC1162" s="7"/>
      <c r="AD1162" s="7"/>
      <c r="AE1162" s="7" t="s">
        <v>86</v>
      </c>
      <c r="AF1162" s="7"/>
      <c r="AG1162" s="7"/>
      <c r="AH1162" s="7" t="s">
        <v>86</v>
      </c>
      <c r="AI1162" s="7"/>
      <c r="AJ1162" s="7"/>
      <c r="AK1162" s="7" t="s">
        <v>86</v>
      </c>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10"/>
    </row>
    <row r="1163" spans="1:73" s="1" customFormat="1" x14ac:dyDescent="0.35">
      <c r="A1163" s="7">
        <f t="shared" si="18"/>
        <v>1162</v>
      </c>
      <c r="B1163" s="7" t="s">
        <v>6117</v>
      </c>
      <c r="C1163" s="20" t="s">
        <v>29434</v>
      </c>
      <c r="D1163" s="7" t="str">
        <f>VLOOKUP(C1163,[1]Sheet1!$A:$B,2,0)</f>
        <v>NAB0000010</v>
      </c>
      <c r="E1163" s="7" t="s">
        <v>234</v>
      </c>
      <c r="F1163" s="7" t="s">
        <v>6118</v>
      </c>
      <c r="G1163" s="7" t="s">
        <v>6119</v>
      </c>
      <c r="H1163" s="7">
        <v>235</v>
      </c>
      <c r="I1163" s="8"/>
      <c r="J1163" s="8"/>
      <c r="K1163" s="8" t="s">
        <v>6115</v>
      </c>
      <c r="L1163" s="7" t="s">
        <v>137</v>
      </c>
      <c r="M1163" s="7" t="s">
        <v>6120</v>
      </c>
      <c r="N1163" s="7"/>
      <c r="O1163" s="7"/>
      <c r="P1163" s="7" t="s">
        <v>86</v>
      </c>
      <c r="Q1163" s="7"/>
      <c r="R1163" s="7"/>
      <c r="S1163" s="7" t="s">
        <v>86</v>
      </c>
      <c r="T1163" s="7"/>
      <c r="U1163" s="7"/>
      <c r="V1163" s="7" t="s">
        <v>86</v>
      </c>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10"/>
    </row>
    <row r="1164" spans="1:73" s="1" customFormat="1" ht="26" x14ac:dyDescent="0.35">
      <c r="A1164" s="7">
        <f t="shared" si="18"/>
        <v>1163</v>
      </c>
      <c r="B1164" s="7" t="s">
        <v>6121</v>
      </c>
      <c r="C1164" s="20" t="s">
        <v>29434</v>
      </c>
      <c r="D1164" s="7" t="str">
        <f>VLOOKUP(C1164,[1]Sheet1!$A:$B,2,0)</f>
        <v>NAB0000010</v>
      </c>
      <c r="E1164" s="7" t="s">
        <v>601</v>
      </c>
      <c r="F1164" s="7" t="s">
        <v>6122</v>
      </c>
      <c r="G1164" s="7" t="s">
        <v>6123</v>
      </c>
      <c r="H1164" s="7">
        <v>972.00000000000011</v>
      </c>
      <c r="I1164" s="8"/>
      <c r="J1164" s="8"/>
      <c r="K1164" s="8" t="s">
        <v>6115</v>
      </c>
      <c r="L1164" s="7" t="s">
        <v>137</v>
      </c>
      <c r="M1164" s="7" t="s">
        <v>6124</v>
      </c>
      <c r="N1164" s="7"/>
      <c r="O1164" s="7"/>
      <c r="P1164" s="7" t="s">
        <v>6125</v>
      </c>
      <c r="Q1164" s="7"/>
      <c r="R1164" s="7"/>
      <c r="S1164" s="7" t="s">
        <v>86</v>
      </c>
      <c r="T1164" s="7"/>
      <c r="U1164" s="7"/>
      <c r="V1164" s="7" t="s">
        <v>86</v>
      </c>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10"/>
    </row>
    <row r="1165" spans="1:73" s="1" customFormat="1" ht="26" x14ac:dyDescent="0.35">
      <c r="A1165" s="7">
        <f t="shared" si="18"/>
        <v>1164</v>
      </c>
      <c r="B1165" s="7" t="s">
        <v>6126</v>
      </c>
      <c r="C1165" s="20" t="s">
        <v>29434</v>
      </c>
      <c r="D1165" s="7" t="str">
        <f>VLOOKUP(C1165,[1]Sheet1!$A:$B,2,0)</f>
        <v>NAB0000010</v>
      </c>
      <c r="E1165" s="7" t="s">
        <v>601</v>
      </c>
      <c r="F1165" s="7" t="s">
        <v>6122</v>
      </c>
      <c r="G1165" s="7" t="s">
        <v>6127</v>
      </c>
      <c r="H1165" s="7">
        <v>480.99999999999994</v>
      </c>
      <c r="I1165" s="8"/>
      <c r="J1165" s="8"/>
      <c r="K1165" s="8" t="s">
        <v>6115</v>
      </c>
      <c r="L1165" s="7" t="s">
        <v>6128</v>
      </c>
      <c r="M1165" s="7" t="s">
        <v>6129</v>
      </c>
      <c r="N1165" s="7"/>
      <c r="O1165" s="7"/>
      <c r="P1165" s="7" t="s">
        <v>6130</v>
      </c>
      <c r="Q1165" s="7"/>
      <c r="R1165" s="7"/>
      <c r="S1165" s="7" t="s">
        <v>6131</v>
      </c>
      <c r="T1165" s="7"/>
      <c r="U1165" s="7"/>
      <c r="V1165" s="7" t="s">
        <v>6132</v>
      </c>
      <c r="W1165" s="7"/>
      <c r="X1165" s="7"/>
      <c r="Y1165" s="7" t="s">
        <v>6133</v>
      </c>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10"/>
    </row>
    <row r="1166" spans="1:73" s="1" customFormat="1" x14ac:dyDescent="0.35">
      <c r="A1166" s="7">
        <f t="shared" si="18"/>
        <v>1165</v>
      </c>
      <c r="B1166" s="7" t="s">
        <v>6134</v>
      </c>
      <c r="C1166" s="20" t="s">
        <v>29434</v>
      </c>
      <c r="D1166" s="7" t="str">
        <f>VLOOKUP(C1166,[1]Sheet1!$A:$B,2,0)</f>
        <v>NAB0000010</v>
      </c>
      <c r="E1166" s="7" t="s">
        <v>2462</v>
      </c>
      <c r="F1166" s="7" t="s">
        <v>2462</v>
      </c>
      <c r="G1166" s="7" t="s">
        <v>6135</v>
      </c>
      <c r="H1166" s="7">
        <v>1464.18</v>
      </c>
      <c r="I1166" s="8"/>
      <c r="J1166" s="8"/>
      <c r="K1166" s="8" t="s">
        <v>6115</v>
      </c>
      <c r="L1166" s="7" t="s">
        <v>137</v>
      </c>
      <c r="M1166" s="7" t="s">
        <v>6136</v>
      </c>
      <c r="N1166" s="7"/>
      <c r="O1166" s="7"/>
      <c r="P1166" s="7" t="s">
        <v>6137</v>
      </c>
      <c r="Q1166" s="7"/>
      <c r="R1166" s="7"/>
      <c r="S1166" s="7" t="s">
        <v>6138</v>
      </c>
      <c r="T1166" s="7"/>
      <c r="U1166" s="7"/>
      <c r="V1166" s="7" t="s">
        <v>86</v>
      </c>
      <c r="W1166" s="7"/>
      <c r="X1166" s="7"/>
      <c r="Y1166" s="7" t="s">
        <v>86</v>
      </c>
      <c r="Z1166" s="7"/>
      <c r="AA1166" s="7"/>
      <c r="AB1166" s="7" t="s">
        <v>86</v>
      </c>
      <c r="AC1166" s="7"/>
      <c r="AD1166" s="7"/>
      <c r="AE1166" s="7" t="s">
        <v>86</v>
      </c>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10"/>
    </row>
    <row r="1167" spans="1:73" s="1" customFormat="1" ht="26" x14ac:dyDescent="0.35">
      <c r="A1167" s="7">
        <f t="shared" si="18"/>
        <v>1166</v>
      </c>
      <c r="B1167" s="7" t="s">
        <v>6139</v>
      </c>
      <c r="C1167" s="20" t="s">
        <v>29434</v>
      </c>
      <c r="D1167" s="7" t="str">
        <f>VLOOKUP(C1167,[1]Sheet1!$A:$B,2,0)</f>
        <v>NAB0000010</v>
      </c>
      <c r="E1167" s="7" t="s">
        <v>214</v>
      </c>
      <c r="F1167" s="7" t="s">
        <v>214</v>
      </c>
      <c r="G1167" s="7" t="s">
        <v>6140</v>
      </c>
      <c r="H1167" s="7">
        <v>961</v>
      </c>
      <c r="I1167" s="8"/>
      <c r="J1167" s="8"/>
      <c r="K1167" s="8" t="s">
        <v>6115</v>
      </c>
      <c r="L1167" s="7" t="s">
        <v>6141</v>
      </c>
      <c r="M1167" s="7" t="s">
        <v>6142</v>
      </c>
      <c r="N1167" s="7"/>
      <c r="O1167" s="7">
        <v>685886</v>
      </c>
      <c r="P1167" s="7" t="s">
        <v>6143</v>
      </c>
      <c r="Q1167" s="7"/>
      <c r="R1167" s="7" t="s">
        <v>6144</v>
      </c>
      <c r="S1167" s="7" t="s">
        <v>6145</v>
      </c>
      <c r="T1167" s="7"/>
      <c r="U1167" s="7" t="s">
        <v>6145</v>
      </c>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10"/>
    </row>
    <row r="1168" spans="1:73" s="1" customFormat="1" x14ac:dyDescent="0.35">
      <c r="A1168" s="7">
        <f t="shared" si="18"/>
        <v>1167</v>
      </c>
      <c r="B1168" s="7" t="s">
        <v>6146</v>
      </c>
      <c r="C1168" s="20" t="s">
        <v>29434</v>
      </c>
      <c r="D1168" s="7" t="str">
        <f>VLOOKUP(C1168,[1]Sheet1!$A:$B,2,0)</f>
        <v>NAB0000010</v>
      </c>
      <c r="E1168" s="7" t="s">
        <v>1048</v>
      </c>
      <c r="F1168" s="7" t="s">
        <v>6147</v>
      </c>
      <c r="G1168" s="7" t="s">
        <v>6148</v>
      </c>
      <c r="H1168" s="7">
        <v>100</v>
      </c>
      <c r="I1168" s="8"/>
      <c r="J1168" s="8"/>
      <c r="K1168" s="8" t="s">
        <v>6115</v>
      </c>
      <c r="L1168" s="7" t="s">
        <v>6141</v>
      </c>
      <c r="M1168" s="7" t="s">
        <v>6149</v>
      </c>
      <c r="N1168" s="7"/>
      <c r="O1168" s="7"/>
      <c r="P1168" s="7" t="s">
        <v>6150</v>
      </c>
      <c r="Q1168" s="7"/>
      <c r="R1168" s="7"/>
      <c r="S1168" s="7" t="s">
        <v>1878</v>
      </c>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10"/>
    </row>
    <row r="1169" spans="1:73" s="1" customFormat="1" ht="26" x14ac:dyDescent="0.35">
      <c r="A1169" s="7">
        <f t="shared" si="18"/>
        <v>1168</v>
      </c>
      <c r="B1169" s="7" t="s">
        <v>6151</v>
      </c>
      <c r="C1169" s="20" t="s">
        <v>29434</v>
      </c>
      <c r="D1169" s="7" t="str">
        <f>VLOOKUP(C1169,[1]Sheet1!$A:$B,2,0)</f>
        <v>NAB0000010</v>
      </c>
      <c r="E1169" s="7" t="s">
        <v>601</v>
      </c>
      <c r="F1169" s="7" t="s">
        <v>6122</v>
      </c>
      <c r="G1169" s="7" t="s">
        <v>6152</v>
      </c>
      <c r="H1169" s="7">
        <v>2339</v>
      </c>
      <c r="I1169" s="8"/>
      <c r="J1169" s="8"/>
      <c r="K1169" s="8" t="s">
        <v>6115</v>
      </c>
      <c r="L1169" s="7" t="s">
        <v>6153</v>
      </c>
      <c r="M1169" s="7" t="s">
        <v>6154</v>
      </c>
      <c r="N1169" s="7"/>
      <c r="O1169" s="7" t="s">
        <v>6155</v>
      </c>
      <c r="P1169" s="7" t="s">
        <v>6156</v>
      </c>
      <c r="Q1169" s="7"/>
      <c r="R1169" s="7" t="s">
        <v>6157</v>
      </c>
      <c r="S1169" s="7" t="s">
        <v>6158</v>
      </c>
      <c r="T1169" s="7"/>
      <c r="U1169" s="7" t="s">
        <v>6159</v>
      </c>
      <c r="V1169" s="7" t="s">
        <v>6160</v>
      </c>
      <c r="W1169" s="7"/>
      <c r="X1169" s="7"/>
      <c r="Y1169" s="7" t="s">
        <v>6160</v>
      </c>
      <c r="Z1169" s="7"/>
      <c r="AA1169" s="7" t="s">
        <v>6160</v>
      </c>
      <c r="AB1169" s="7" t="s">
        <v>6160</v>
      </c>
      <c r="AC1169" s="7"/>
      <c r="AD1169" s="7" t="s">
        <v>6160</v>
      </c>
      <c r="AE1169" s="7" t="s">
        <v>6160</v>
      </c>
      <c r="AF1169" s="7"/>
      <c r="AG1169" s="7" t="s">
        <v>6160</v>
      </c>
      <c r="AH1169" s="7" t="s">
        <v>6160</v>
      </c>
      <c r="AI1169" s="7"/>
      <c r="AJ1169" s="7" t="s">
        <v>6160</v>
      </c>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10"/>
    </row>
    <row r="1170" spans="1:73" s="1" customFormat="1" ht="26" x14ac:dyDescent="0.35">
      <c r="A1170" s="7">
        <f t="shared" si="18"/>
        <v>1169</v>
      </c>
      <c r="B1170" s="7" t="s">
        <v>6161</v>
      </c>
      <c r="C1170" s="20" t="s">
        <v>29434</v>
      </c>
      <c r="D1170" s="7" t="str">
        <f>VLOOKUP(C1170,[1]Sheet1!$A:$B,2,0)</f>
        <v>NAB0000010</v>
      </c>
      <c r="E1170" s="7" t="s">
        <v>2604</v>
      </c>
      <c r="F1170" s="7" t="s">
        <v>4821</v>
      </c>
      <c r="G1170" s="7" t="s">
        <v>6162</v>
      </c>
      <c r="H1170" s="7">
        <v>170</v>
      </c>
      <c r="I1170" s="8"/>
      <c r="J1170" s="8"/>
      <c r="K1170" s="8" t="s">
        <v>6115</v>
      </c>
      <c r="L1170" s="7" t="s">
        <v>137</v>
      </c>
      <c r="M1170" s="7" t="s">
        <v>6163</v>
      </c>
      <c r="N1170" s="7"/>
      <c r="O1170" s="7"/>
      <c r="P1170" s="7" t="s">
        <v>6164</v>
      </c>
      <c r="Q1170" s="7"/>
      <c r="R1170" s="7"/>
      <c r="S1170" s="7" t="s">
        <v>86</v>
      </c>
      <c r="T1170" s="7"/>
      <c r="U1170" s="7"/>
      <c r="V1170" s="7" t="s">
        <v>86</v>
      </c>
      <c r="W1170" s="7"/>
      <c r="X1170" s="7"/>
      <c r="Y1170" s="7" t="s">
        <v>86</v>
      </c>
      <c r="Z1170" s="7"/>
      <c r="AA1170" s="7"/>
      <c r="AB1170" s="7" t="s">
        <v>86</v>
      </c>
      <c r="AC1170" s="7"/>
      <c r="AD1170" s="7"/>
      <c r="AE1170" s="7" t="s">
        <v>86</v>
      </c>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10"/>
    </row>
    <row r="1171" spans="1:73" s="1" customFormat="1" ht="26" x14ac:dyDescent="0.35">
      <c r="A1171" s="7">
        <f t="shared" si="18"/>
        <v>1170</v>
      </c>
      <c r="B1171" s="7" t="s">
        <v>6165</v>
      </c>
      <c r="C1171" s="20" t="s">
        <v>29434</v>
      </c>
      <c r="D1171" s="7" t="str">
        <f>VLOOKUP(C1171,[1]Sheet1!$A:$B,2,0)</f>
        <v>NAB0000010</v>
      </c>
      <c r="E1171" s="7" t="s">
        <v>601</v>
      </c>
      <c r="F1171" s="7" t="s">
        <v>6122</v>
      </c>
      <c r="G1171" s="7" t="s">
        <v>6166</v>
      </c>
      <c r="H1171" s="7">
        <v>26933</v>
      </c>
      <c r="I1171" s="8"/>
      <c r="J1171" s="8"/>
      <c r="K1171" s="8" t="s">
        <v>6115</v>
      </c>
      <c r="L1171" s="7"/>
      <c r="M1171" s="7" t="s">
        <v>6167</v>
      </c>
      <c r="N1171" s="7"/>
      <c r="O1171" s="7" t="s">
        <v>2273</v>
      </c>
      <c r="P1171" s="7" t="s">
        <v>6168</v>
      </c>
      <c r="Q1171" s="7"/>
      <c r="R1171" s="7" t="s">
        <v>2275</v>
      </c>
      <c r="S1171" s="7" t="s">
        <v>6169</v>
      </c>
      <c r="T1171" s="7"/>
      <c r="U1171" s="7" t="s">
        <v>2271</v>
      </c>
      <c r="V1171" s="7" t="s">
        <v>6170</v>
      </c>
      <c r="W1171" s="7"/>
      <c r="X1171" s="7" t="s">
        <v>5993</v>
      </c>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10"/>
    </row>
    <row r="1172" spans="1:73" s="1" customFormat="1" x14ac:dyDescent="0.35">
      <c r="A1172" s="7">
        <f t="shared" si="18"/>
        <v>1171</v>
      </c>
      <c r="B1172" s="7" t="s">
        <v>6171</v>
      </c>
      <c r="C1172" s="20" t="s">
        <v>29434</v>
      </c>
      <c r="D1172" s="7" t="str">
        <f>VLOOKUP(C1172,[1]Sheet1!$A:$B,2,0)</f>
        <v>NAB0000010</v>
      </c>
      <c r="E1172" s="7" t="s">
        <v>601</v>
      </c>
      <c r="F1172" s="7" t="s">
        <v>6172</v>
      </c>
      <c r="G1172" s="7" t="s">
        <v>6173</v>
      </c>
      <c r="H1172" s="7">
        <v>40</v>
      </c>
      <c r="I1172" s="8"/>
      <c r="J1172" s="8"/>
      <c r="K1172" s="8" t="s">
        <v>6115</v>
      </c>
      <c r="L1172" s="7" t="s">
        <v>137</v>
      </c>
      <c r="M1172" s="7" t="s">
        <v>6174</v>
      </c>
      <c r="N1172" s="7"/>
      <c r="O1172" s="7"/>
      <c r="P1172" s="7" t="s">
        <v>6175</v>
      </c>
      <c r="Q1172" s="7"/>
      <c r="R1172" s="7"/>
      <c r="S1172" s="7" t="s">
        <v>86</v>
      </c>
      <c r="T1172" s="7"/>
      <c r="U1172" s="7"/>
      <c r="V1172" s="7" t="s">
        <v>86</v>
      </c>
      <c r="W1172" s="7"/>
      <c r="X1172" s="7"/>
      <c r="Y1172" s="7"/>
      <c r="Z1172" s="7"/>
      <c r="AA1172" s="7"/>
      <c r="AB1172" s="7"/>
      <c r="AC1172" s="7"/>
      <c r="AD1172" s="7"/>
      <c r="AE1172" s="7" t="s">
        <v>86</v>
      </c>
      <c r="AF1172" s="7"/>
      <c r="AG1172" s="7"/>
      <c r="AH1172" s="7" t="s">
        <v>86</v>
      </c>
      <c r="AI1172" s="7"/>
      <c r="AJ1172" s="7"/>
      <c r="AK1172" s="7" t="s">
        <v>86</v>
      </c>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10"/>
    </row>
    <row r="1173" spans="1:73" s="1" customFormat="1" x14ac:dyDescent="0.35">
      <c r="A1173" s="7">
        <f t="shared" si="18"/>
        <v>1172</v>
      </c>
      <c r="B1173" s="7" t="s">
        <v>6176</v>
      </c>
      <c r="C1173" s="20" t="s">
        <v>29434</v>
      </c>
      <c r="D1173" s="7" t="str">
        <f>VLOOKUP(C1173,[1]Sheet1!$A:$B,2,0)</f>
        <v>NAB0000010</v>
      </c>
      <c r="E1173" s="7" t="s">
        <v>2604</v>
      </c>
      <c r="F1173" s="7" t="s">
        <v>4821</v>
      </c>
      <c r="G1173" s="7" t="s">
        <v>6177</v>
      </c>
      <c r="H1173" s="7">
        <v>1328</v>
      </c>
      <c r="I1173" s="8"/>
      <c r="J1173" s="8"/>
      <c r="K1173" s="8" t="s">
        <v>6115</v>
      </c>
      <c r="L1173" s="7" t="s">
        <v>6178</v>
      </c>
      <c r="M1173" s="7" t="s">
        <v>6179</v>
      </c>
      <c r="N1173" s="7"/>
      <c r="O1173" s="7"/>
      <c r="P1173" s="7" t="s">
        <v>6180</v>
      </c>
      <c r="Q1173" s="7"/>
      <c r="R1173" s="7"/>
      <c r="S1173" s="7" t="s">
        <v>6181</v>
      </c>
      <c r="T1173" s="7"/>
      <c r="U1173" s="7"/>
      <c r="V1173" s="7" t="s">
        <v>6182</v>
      </c>
      <c r="W1173" s="7"/>
      <c r="X1173" s="7"/>
      <c r="Y1173" s="7" t="s">
        <v>6183</v>
      </c>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10"/>
    </row>
    <row r="1174" spans="1:73" s="1" customFormat="1" x14ac:dyDescent="0.35">
      <c r="A1174" s="7">
        <f t="shared" si="18"/>
        <v>1173</v>
      </c>
      <c r="B1174" s="7" t="s">
        <v>6184</v>
      </c>
      <c r="C1174" s="20" t="s">
        <v>29434</v>
      </c>
      <c r="D1174" s="7" t="str">
        <f>VLOOKUP(C1174,[1]Sheet1!$A:$B,2,0)</f>
        <v>NAB0000010</v>
      </c>
      <c r="E1174" s="7" t="s">
        <v>601</v>
      </c>
      <c r="F1174" s="7" t="s">
        <v>6122</v>
      </c>
      <c r="G1174" s="7" t="s">
        <v>6185</v>
      </c>
      <c r="H1174" s="7">
        <v>4991</v>
      </c>
      <c r="I1174" s="8"/>
      <c r="J1174" s="8"/>
      <c r="K1174" s="8" t="s">
        <v>6115</v>
      </c>
      <c r="L1174" s="7" t="s">
        <v>6186</v>
      </c>
      <c r="M1174" s="7" t="s">
        <v>6187</v>
      </c>
      <c r="N1174" s="7"/>
      <c r="O1174" s="7"/>
      <c r="P1174" s="7" t="s">
        <v>6188</v>
      </c>
      <c r="Q1174" s="7"/>
      <c r="R1174" s="7"/>
      <c r="S1174" s="7" t="s">
        <v>6189</v>
      </c>
      <c r="T1174" s="7"/>
      <c r="U1174" s="7"/>
      <c r="V1174" s="7" t="s">
        <v>6190</v>
      </c>
      <c r="W1174" s="7"/>
      <c r="X1174" s="7"/>
      <c r="Y1174" s="7"/>
      <c r="Z1174" s="7"/>
      <c r="AA1174" s="7"/>
      <c r="AB1174" s="7"/>
      <c r="AC1174" s="7"/>
      <c r="AD1174" s="7"/>
      <c r="AE1174" s="7" t="s">
        <v>86</v>
      </c>
      <c r="AF1174" s="7"/>
      <c r="AG1174" s="7"/>
      <c r="AH1174" s="7" t="s">
        <v>86</v>
      </c>
      <c r="AI1174" s="7"/>
      <c r="AJ1174" s="7"/>
      <c r="AK1174" s="7" t="s">
        <v>86</v>
      </c>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10"/>
    </row>
    <row r="1175" spans="1:73" s="1" customFormat="1" ht="26" x14ac:dyDescent="0.35">
      <c r="A1175" s="7">
        <f t="shared" si="18"/>
        <v>1174</v>
      </c>
      <c r="B1175" s="7" t="s">
        <v>6191</v>
      </c>
      <c r="C1175" s="20" t="s">
        <v>29434</v>
      </c>
      <c r="D1175" s="7" t="str">
        <f>VLOOKUP(C1175,[1]Sheet1!$A:$B,2,0)</f>
        <v>NAB0000010</v>
      </c>
      <c r="E1175" s="7" t="s">
        <v>227</v>
      </c>
      <c r="F1175" s="7" t="s">
        <v>6192</v>
      </c>
      <c r="G1175" s="7" t="s">
        <v>6193</v>
      </c>
      <c r="H1175" s="7">
        <v>110.00000000000001</v>
      </c>
      <c r="I1175" s="8"/>
      <c r="J1175" s="8"/>
      <c r="K1175" s="8" t="s">
        <v>6115</v>
      </c>
      <c r="L1175" s="7" t="s">
        <v>3035</v>
      </c>
      <c r="M1175" s="7" t="s">
        <v>6194</v>
      </c>
      <c r="N1175" s="7"/>
      <c r="O1175" s="7"/>
      <c r="P1175" s="7" t="s">
        <v>6195</v>
      </c>
      <c r="Q1175" s="7"/>
      <c r="R1175" s="7"/>
      <c r="S1175" s="7" t="s">
        <v>6196</v>
      </c>
      <c r="T1175" s="7"/>
      <c r="U1175" s="7"/>
      <c r="V1175" s="7" t="s">
        <v>86</v>
      </c>
      <c r="W1175" s="7"/>
      <c r="X1175" s="7"/>
      <c r="Y1175" s="7" t="s">
        <v>86</v>
      </c>
      <c r="Z1175" s="7"/>
      <c r="AA1175" s="7"/>
      <c r="AB1175" s="7" t="s">
        <v>86</v>
      </c>
      <c r="AC1175" s="7"/>
      <c r="AD1175" s="7"/>
      <c r="AE1175" s="7" t="s">
        <v>86</v>
      </c>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10"/>
    </row>
    <row r="1176" spans="1:73" s="1" customFormat="1" x14ac:dyDescent="0.35">
      <c r="A1176" s="7">
        <f t="shared" si="18"/>
        <v>1175</v>
      </c>
      <c r="B1176" s="7" t="s">
        <v>6197</v>
      </c>
      <c r="C1176" s="20" t="s">
        <v>29434</v>
      </c>
      <c r="D1176" s="7" t="str">
        <f>VLOOKUP(C1176,[1]Sheet1!$A:$B,2,0)</f>
        <v>NAB0000010</v>
      </c>
      <c r="E1176" s="7" t="s">
        <v>2171</v>
      </c>
      <c r="F1176" s="7" t="s">
        <v>4940</v>
      </c>
      <c r="G1176" s="7" t="s">
        <v>6198</v>
      </c>
      <c r="H1176" s="7">
        <v>736</v>
      </c>
      <c r="I1176" s="8"/>
      <c r="J1176" s="8"/>
      <c r="K1176" s="8" t="s">
        <v>6115</v>
      </c>
      <c r="L1176" s="7" t="s">
        <v>137</v>
      </c>
      <c r="M1176" s="7" t="s">
        <v>6199</v>
      </c>
      <c r="N1176" s="7"/>
      <c r="O1176" s="7"/>
      <c r="P1176" s="7" t="s">
        <v>6200</v>
      </c>
      <c r="Q1176" s="7"/>
      <c r="R1176" s="7"/>
      <c r="S1176" s="7" t="s">
        <v>6201</v>
      </c>
      <c r="T1176" s="7"/>
      <c r="U1176" s="7"/>
      <c r="V1176" s="7" t="s">
        <v>6202</v>
      </c>
      <c r="W1176" s="7"/>
      <c r="X1176" s="7"/>
      <c r="Y1176" s="7" t="s">
        <v>6203</v>
      </c>
      <c r="Z1176" s="7"/>
      <c r="AA1176" s="7"/>
      <c r="AB1176" s="7"/>
      <c r="AC1176" s="7"/>
      <c r="AD1176" s="7"/>
      <c r="AE1176" s="7" t="s">
        <v>86</v>
      </c>
      <c r="AF1176" s="7"/>
      <c r="AG1176" s="7"/>
      <c r="AH1176" s="7" t="s">
        <v>86</v>
      </c>
      <c r="AI1176" s="7"/>
      <c r="AJ1176" s="7"/>
      <c r="AK1176" s="7" t="s">
        <v>86</v>
      </c>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10"/>
    </row>
    <row r="1177" spans="1:73" s="1" customFormat="1" ht="26" x14ac:dyDescent="0.35">
      <c r="A1177" s="7">
        <f t="shared" si="18"/>
        <v>1176</v>
      </c>
      <c r="B1177" s="7" t="s">
        <v>6204</v>
      </c>
      <c r="C1177" s="20" t="s">
        <v>29434</v>
      </c>
      <c r="D1177" s="7" t="str">
        <f>VLOOKUP(C1177,[1]Sheet1!$A:$B,2,0)</f>
        <v>NAB0000010</v>
      </c>
      <c r="E1177" s="7" t="s">
        <v>2171</v>
      </c>
      <c r="F1177" s="7" t="s">
        <v>4940</v>
      </c>
      <c r="G1177" s="7" t="s">
        <v>6205</v>
      </c>
      <c r="H1177" s="7">
        <v>25086</v>
      </c>
      <c r="I1177" s="8"/>
      <c r="J1177" s="8"/>
      <c r="K1177" s="8" t="s">
        <v>6115</v>
      </c>
      <c r="L1177" s="7"/>
      <c r="M1177" s="7" t="s">
        <v>6206</v>
      </c>
      <c r="N1177" s="7"/>
      <c r="O1177" s="7" t="s">
        <v>2176</v>
      </c>
      <c r="P1177" s="7" t="s">
        <v>6207</v>
      </c>
      <c r="Q1177" s="7"/>
      <c r="R1177" s="7" t="s">
        <v>2178</v>
      </c>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10"/>
    </row>
    <row r="1178" spans="1:73" s="1" customFormat="1" ht="39" x14ac:dyDescent="0.35">
      <c r="A1178" s="7">
        <f t="shared" si="18"/>
        <v>1177</v>
      </c>
      <c r="B1178" s="7" t="s">
        <v>6208</v>
      </c>
      <c r="C1178" s="20" t="s">
        <v>29434</v>
      </c>
      <c r="D1178" s="7" t="str">
        <f>VLOOKUP(C1178,[1]Sheet1!$A:$B,2,0)</f>
        <v>NAB0000010</v>
      </c>
      <c r="E1178" s="7" t="s">
        <v>227</v>
      </c>
      <c r="F1178" s="7" t="s">
        <v>4832</v>
      </c>
      <c r="G1178" s="7" t="s">
        <v>6209</v>
      </c>
      <c r="H1178" s="7">
        <v>5767</v>
      </c>
      <c r="I1178" s="8"/>
      <c r="J1178" s="8"/>
      <c r="K1178" s="8" t="s">
        <v>6115</v>
      </c>
      <c r="L1178" s="7" t="s">
        <v>6210</v>
      </c>
      <c r="M1178" s="7" t="s">
        <v>6211</v>
      </c>
      <c r="N1178" s="7"/>
      <c r="O1178" s="7" t="s">
        <v>6212</v>
      </c>
      <c r="P1178" s="7" t="s">
        <v>6213</v>
      </c>
      <c r="Q1178" s="7"/>
      <c r="R1178" s="7" t="s">
        <v>6214</v>
      </c>
      <c r="S1178" s="7" t="s">
        <v>6215</v>
      </c>
      <c r="T1178" s="7"/>
      <c r="U1178" s="7" t="s">
        <v>6216</v>
      </c>
      <c r="V1178" s="7" t="s">
        <v>6217</v>
      </c>
      <c r="W1178" s="7"/>
      <c r="X1178" s="7" t="s">
        <v>6218</v>
      </c>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10"/>
    </row>
    <row r="1179" spans="1:73" s="1" customFormat="1" ht="26" x14ac:dyDescent="0.35">
      <c r="A1179" s="7">
        <f t="shared" si="18"/>
        <v>1178</v>
      </c>
      <c r="B1179" s="7" t="s">
        <v>6219</v>
      </c>
      <c r="C1179" s="20" t="s">
        <v>29434</v>
      </c>
      <c r="D1179" s="7" t="str">
        <f>VLOOKUP(C1179,[1]Sheet1!$A:$B,2,0)</f>
        <v>NAB0000010</v>
      </c>
      <c r="E1179" s="7" t="s">
        <v>601</v>
      </c>
      <c r="F1179" s="7" t="s">
        <v>6122</v>
      </c>
      <c r="G1179" s="7" t="s">
        <v>6220</v>
      </c>
      <c r="H1179" s="7">
        <v>57.999999999999993</v>
      </c>
      <c r="I1179" s="8"/>
      <c r="J1179" s="8"/>
      <c r="K1179" s="8" t="s">
        <v>6115</v>
      </c>
      <c r="L1179" s="7" t="s">
        <v>6221</v>
      </c>
      <c r="M1179" s="7" t="s">
        <v>6222</v>
      </c>
      <c r="N1179" s="7"/>
      <c r="O1179" s="7"/>
      <c r="P1179" s="7" t="s">
        <v>6223</v>
      </c>
      <c r="Q1179" s="7"/>
      <c r="R1179" s="7"/>
      <c r="S1179" s="7" t="s">
        <v>6224</v>
      </c>
      <c r="T1179" s="7"/>
      <c r="U1179" s="7"/>
      <c r="V1179" s="7" t="s">
        <v>6225</v>
      </c>
      <c r="W1179" s="7"/>
      <c r="X1179" s="7"/>
      <c r="Y1179" s="7"/>
      <c r="Z1179" s="7"/>
      <c r="AA1179" s="7"/>
      <c r="AB1179" s="7"/>
      <c r="AC1179" s="7"/>
      <c r="AD1179" s="7"/>
      <c r="AE1179" s="7" t="s">
        <v>86</v>
      </c>
      <c r="AF1179" s="7"/>
      <c r="AG1179" s="7"/>
      <c r="AH1179" s="7" t="s">
        <v>86</v>
      </c>
      <c r="AI1179" s="7"/>
      <c r="AJ1179" s="7"/>
      <c r="AK1179" s="7" t="s">
        <v>86</v>
      </c>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10"/>
    </row>
    <row r="1180" spans="1:73" s="1" customFormat="1" ht="26" x14ac:dyDescent="0.35">
      <c r="A1180" s="7">
        <f t="shared" si="18"/>
        <v>1179</v>
      </c>
      <c r="B1180" s="7" t="s">
        <v>6226</v>
      </c>
      <c r="C1180" s="20" t="s">
        <v>29434</v>
      </c>
      <c r="D1180" s="7" t="str">
        <f>VLOOKUP(C1180,[1]Sheet1!$A:$B,2,0)</f>
        <v>NAB0000010</v>
      </c>
      <c r="E1180" s="7" t="s">
        <v>601</v>
      </c>
      <c r="F1180" s="7" t="s">
        <v>6122</v>
      </c>
      <c r="G1180" s="7" t="s">
        <v>6227</v>
      </c>
      <c r="H1180" s="7">
        <v>467.14000000000004</v>
      </c>
      <c r="I1180" s="8"/>
      <c r="J1180" s="8"/>
      <c r="K1180" s="8" t="s">
        <v>6115</v>
      </c>
      <c r="L1180" s="7" t="s">
        <v>6228</v>
      </c>
      <c r="M1180" s="7" t="s">
        <v>6229</v>
      </c>
      <c r="N1180" s="7"/>
      <c r="O1180" s="7"/>
      <c r="P1180" s="7" t="s">
        <v>6230</v>
      </c>
      <c r="Q1180" s="7"/>
      <c r="R1180" s="7"/>
      <c r="S1180" s="7" t="s">
        <v>6231</v>
      </c>
      <c r="T1180" s="7"/>
      <c r="U1180" s="7"/>
      <c r="V1180" s="7" t="s">
        <v>6232</v>
      </c>
      <c r="W1180" s="7"/>
      <c r="X1180" s="7"/>
      <c r="Y1180" s="7" t="s">
        <v>6233</v>
      </c>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10"/>
    </row>
    <row r="1181" spans="1:73" s="1" customFormat="1" ht="26" x14ac:dyDescent="0.35">
      <c r="A1181" s="7">
        <f t="shared" si="18"/>
        <v>1180</v>
      </c>
      <c r="B1181" s="7" t="s">
        <v>6234</v>
      </c>
      <c r="C1181" s="20" t="s">
        <v>29434</v>
      </c>
      <c r="D1181" s="7" t="str">
        <f>VLOOKUP(C1181,[1]Sheet1!$A:$B,2,0)</f>
        <v>NAB0000010</v>
      </c>
      <c r="E1181" s="7" t="s">
        <v>234</v>
      </c>
      <c r="F1181" s="7" t="s">
        <v>6235</v>
      </c>
      <c r="G1181" s="7" t="s">
        <v>6236</v>
      </c>
      <c r="H1181" s="7">
        <v>35</v>
      </c>
      <c r="I1181" s="8"/>
      <c r="J1181" s="8"/>
      <c r="K1181" s="8" t="s">
        <v>6115</v>
      </c>
      <c r="L1181" s="7" t="s">
        <v>6141</v>
      </c>
      <c r="M1181" s="7" t="s">
        <v>6237</v>
      </c>
      <c r="N1181" s="7"/>
      <c r="O1181" s="7">
        <v>1690164</v>
      </c>
      <c r="P1181" s="7" t="s">
        <v>6238</v>
      </c>
      <c r="Q1181" s="7"/>
      <c r="R1181" s="7">
        <v>1690187</v>
      </c>
      <c r="S1181" s="7" t="s">
        <v>1878</v>
      </c>
      <c r="T1181" s="7"/>
      <c r="U1181" s="7" t="s">
        <v>1878</v>
      </c>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10"/>
    </row>
    <row r="1182" spans="1:73" s="1" customFormat="1" ht="26" x14ac:dyDescent="0.35">
      <c r="A1182" s="7">
        <f t="shared" si="18"/>
        <v>1181</v>
      </c>
      <c r="B1182" s="7" t="s">
        <v>6239</v>
      </c>
      <c r="C1182" s="20" t="s">
        <v>29434</v>
      </c>
      <c r="D1182" s="7" t="str">
        <f>VLOOKUP(C1182,[1]Sheet1!$A:$B,2,0)</f>
        <v>NAB0000010</v>
      </c>
      <c r="E1182" s="7" t="s">
        <v>1048</v>
      </c>
      <c r="F1182" s="7" t="s">
        <v>6147</v>
      </c>
      <c r="G1182" s="7" t="s">
        <v>6240</v>
      </c>
      <c r="H1182" s="7">
        <v>200</v>
      </c>
      <c r="I1182" s="8"/>
      <c r="J1182" s="8"/>
      <c r="K1182" s="8" t="s">
        <v>6115</v>
      </c>
      <c r="L1182" s="7" t="s">
        <v>6141</v>
      </c>
      <c r="M1182" s="7" t="s">
        <v>6241</v>
      </c>
      <c r="N1182" s="7"/>
      <c r="O1182" s="7"/>
      <c r="P1182" s="7" t="s">
        <v>6242</v>
      </c>
      <c r="Q1182" s="7"/>
      <c r="R1182" s="7"/>
      <c r="S1182" s="7" t="s">
        <v>6243</v>
      </c>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10"/>
    </row>
    <row r="1183" spans="1:73" s="1" customFormat="1" ht="39" x14ac:dyDescent="0.35">
      <c r="A1183" s="7">
        <f t="shared" si="18"/>
        <v>1182</v>
      </c>
      <c r="B1183" s="7" t="s">
        <v>6244</v>
      </c>
      <c r="C1183" s="20" t="s">
        <v>29434</v>
      </c>
      <c r="D1183" s="7" t="str">
        <f>VLOOKUP(C1183,[1]Sheet1!$A:$B,2,0)</f>
        <v>NAB0000010</v>
      </c>
      <c r="E1183" s="7" t="s">
        <v>227</v>
      </c>
      <c r="F1183" s="7" t="s">
        <v>214</v>
      </c>
      <c r="G1183" s="7" t="s">
        <v>6245</v>
      </c>
      <c r="H1183" s="7">
        <v>409.99999999999994</v>
      </c>
      <c r="I1183" s="8"/>
      <c r="J1183" s="8"/>
      <c r="K1183" s="8" t="s">
        <v>6115</v>
      </c>
      <c r="L1183" s="7" t="s">
        <v>6141</v>
      </c>
      <c r="M1183" s="7" t="s">
        <v>6246</v>
      </c>
      <c r="N1183" s="7"/>
      <c r="O1183" s="7"/>
      <c r="P1183" s="7" t="s">
        <v>1878</v>
      </c>
      <c r="Q1183" s="7"/>
      <c r="R1183" s="7"/>
      <c r="S1183" s="7" t="s">
        <v>6145</v>
      </c>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10"/>
    </row>
    <row r="1184" spans="1:73" s="1" customFormat="1" x14ac:dyDescent="0.35">
      <c r="A1184" s="7">
        <f t="shared" si="18"/>
        <v>1183</v>
      </c>
      <c r="B1184" s="7" t="s">
        <v>6247</v>
      </c>
      <c r="C1184" s="20" t="s">
        <v>29434</v>
      </c>
      <c r="D1184" s="7" t="str">
        <f>VLOOKUP(C1184,[1]Sheet1!$A:$B,2,0)</f>
        <v>NAB0000010</v>
      </c>
      <c r="E1184" s="7" t="s">
        <v>601</v>
      </c>
      <c r="F1184" s="7" t="s">
        <v>6248</v>
      </c>
      <c r="G1184" s="7" t="s">
        <v>6249</v>
      </c>
      <c r="H1184" s="7">
        <v>60</v>
      </c>
      <c r="I1184" s="8"/>
      <c r="J1184" s="8"/>
      <c r="K1184" s="8" t="s">
        <v>6115</v>
      </c>
      <c r="L1184" s="7" t="s">
        <v>137</v>
      </c>
      <c r="M1184" s="7" t="s">
        <v>6250</v>
      </c>
      <c r="N1184" s="7"/>
      <c r="O1184" s="7"/>
      <c r="P1184" s="7" t="s">
        <v>6251</v>
      </c>
      <c r="Q1184" s="7"/>
      <c r="R1184" s="7"/>
      <c r="S1184" s="7" t="s">
        <v>86</v>
      </c>
      <c r="T1184" s="7"/>
      <c r="U1184" s="7"/>
      <c r="V1184" s="7" t="s">
        <v>86</v>
      </c>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10"/>
    </row>
    <row r="1185" spans="1:73" s="1" customFormat="1" x14ac:dyDescent="0.35">
      <c r="A1185" s="7">
        <f t="shared" si="18"/>
        <v>1184</v>
      </c>
      <c r="B1185" s="7" t="s">
        <v>6252</v>
      </c>
      <c r="C1185" s="20" t="s">
        <v>29434</v>
      </c>
      <c r="D1185" s="7" t="str">
        <f>VLOOKUP(C1185,[1]Sheet1!$A:$B,2,0)</f>
        <v>NAB0000010</v>
      </c>
      <c r="E1185" s="7" t="s">
        <v>2604</v>
      </c>
      <c r="F1185" s="7" t="s">
        <v>4821</v>
      </c>
      <c r="G1185" s="7" t="s">
        <v>6253</v>
      </c>
      <c r="H1185" s="7">
        <v>60732</v>
      </c>
      <c r="I1185" s="8"/>
      <c r="J1185" s="8"/>
      <c r="K1185" s="8" t="s">
        <v>6115</v>
      </c>
      <c r="L1185" s="7"/>
      <c r="M1185" s="7" t="s">
        <v>6254</v>
      </c>
      <c r="N1185" s="7"/>
      <c r="O1185" s="7" t="s">
        <v>6255</v>
      </c>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10"/>
    </row>
    <row r="1186" spans="1:73" s="1" customFormat="1" ht="39" x14ac:dyDescent="0.35">
      <c r="A1186" s="7">
        <f t="shared" si="18"/>
        <v>1185</v>
      </c>
      <c r="B1186" s="7" t="s">
        <v>6256</v>
      </c>
      <c r="C1186" s="20" t="s">
        <v>29434</v>
      </c>
      <c r="D1186" s="7" t="str">
        <f>VLOOKUP(C1186,[1]Sheet1!$A:$B,2,0)</f>
        <v>NAB0000010</v>
      </c>
      <c r="E1186" s="7" t="s">
        <v>1504</v>
      </c>
      <c r="F1186" s="7" t="s">
        <v>1504</v>
      </c>
      <c r="G1186" s="7" t="s">
        <v>6257</v>
      </c>
      <c r="H1186" s="7">
        <v>754</v>
      </c>
      <c r="I1186" s="8"/>
      <c r="J1186" s="8"/>
      <c r="K1186" s="8" t="s">
        <v>6115</v>
      </c>
      <c r="L1186" s="7" t="s">
        <v>6141</v>
      </c>
      <c r="M1186" s="7" t="s">
        <v>6258</v>
      </c>
      <c r="N1186" s="7"/>
      <c r="O1186" s="7"/>
      <c r="P1186" s="7" t="s">
        <v>6259</v>
      </c>
      <c r="Q1186" s="7"/>
      <c r="R1186" s="7"/>
      <c r="S1186" s="7" t="s">
        <v>6145</v>
      </c>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10"/>
    </row>
    <row r="1187" spans="1:73" s="1" customFormat="1" ht="26" x14ac:dyDescent="0.35">
      <c r="A1187" s="7">
        <f t="shared" si="18"/>
        <v>1186</v>
      </c>
      <c r="B1187" s="7" t="s">
        <v>6260</v>
      </c>
      <c r="C1187" s="20" t="s">
        <v>29434</v>
      </c>
      <c r="D1187" s="7" t="str">
        <f>VLOOKUP(C1187,[1]Sheet1!$A:$B,2,0)</f>
        <v>NAB0000010</v>
      </c>
      <c r="E1187" s="7" t="s">
        <v>601</v>
      </c>
      <c r="F1187" s="7" t="s">
        <v>6122</v>
      </c>
      <c r="G1187" s="7" t="s">
        <v>6261</v>
      </c>
      <c r="H1187" s="7">
        <v>744</v>
      </c>
      <c r="I1187" s="8"/>
      <c r="J1187" s="8"/>
      <c r="K1187" s="8" t="s">
        <v>6115</v>
      </c>
      <c r="L1187" s="7" t="s">
        <v>137</v>
      </c>
      <c r="M1187" s="7" t="s">
        <v>6262</v>
      </c>
      <c r="N1187" s="7"/>
      <c r="O1187" s="7"/>
      <c r="P1187" s="7" t="s">
        <v>6263</v>
      </c>
      <c r="Q1187" s="7"/>
      <c r="R1187" s="7"/>
      <c r="S1187" s="7" t="s">
        <v>6264</v>
      </c>
      <c r="T1187" s="7"/>
      <c r="U1187" s="7"/>
      <c r="V1187" s="7" t="s">
        <v>86</v>
      </c>
      <c r="W1187" s="7"/>
      <c r="X1187" s="7"/>
      <c r="Y1187" s="7"/>
      <c r="Z1187" s="7"/>
      <c r="AA1187" s="7"/>
      <c r="AB1187" s="7"/>
      <c r="AC1187" s="7"/>
      <c r="AD1187" s="7"/>
      <c r="AE1187" s="7" t="s">
        <v>86</v>
      </c>
      <c r="AF1187" s="7"/>
      <c r="AG1187" s="7"/>
      <c r="AH1187" s="7" t="s">
        <v>86</v>
      </c>
      <c r="AI1187" s="7"/>
      <c r="AJ1187" s="7"/>
      <c r="AK1187" s="7" t="s">
        <v>86</v>
      </c>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10"/>
    </row>
    <row r="1188" spans="1:73" s="1" customFormat="1" ht="26" x14ac:dyDescent="0.35">
      <c r="A1188" s="7">
        <f t="shared" si="18"/>
        <v>1187</v>
      </c>
      <c r="B1188" s="7" t="s">
        <v>6265</v>
      </c>
      <c r="C1188" s="20" t="s">
        <v>29434</v>
      </c>
      <c r="D1188" s="7" t="str">
        <f>VLOOKUP(C1188,[1]Sheet1!$A:$B,2,0)</f>
        <v>NAB0000010</v>
      </c>
      <c r="E1188" s="7" t="s">
        <v>601</v>
      </c>
      <c r="F1188" s="7" t="s">
        <v>6122</v>
      </c>
      <c r="G1188" s="7" t="s">
        <v>6266</v>
      </c>
      <c r="H1188" s="7">
        <v>1409</v>
      </c>
      <c r="I1188" s="8"/>
      <c r="J1188" s="8"/>
      <c r="K1188" s="8" t="s">
        <v>6115</v>
      </c>
      <c r="L1188" s="7" t="s">
        <v>6267</v>
      </c>
      <c r="M1188" s="7" t="s">
        <v>6268</v>
      </c>
      <c r="N1188" s="7"/>
      <c r="O1188" s="7" t="s">
        <v>6269</v>
      </c>
      <c r="P1188" s="7" t="s">
        <v>6270</v>
      </c>
      <c r="Q1188" s="7"/>
      <c r="R1188" s="7" t="s">
        <v>6271</v>
      </c>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10"/>
    </row>
    <row r="1189" spans="1:73" s="1" customFormat="1" x14ac:dyDescent="0.35">
      <c r="A1189" s="7">
        <f t="shared" si="18"/>
        <v>1188</v>
      </c>
      <c r="B1189" s="7" t="s">
        <v>6272</v>
      </c>
      <c r="C1189" s="20" t="s">
        <v>29434</v>
      </c>
      <c r="D1189" s="7" t="str">
        <f>VLOOKUP(C1189,[1]Sheet1!$A:$B,2,0)</f>
        <v>NAB0000010</v>
      </c>
      <c r="E1189" s="7" t="s">
        <v>601</v>
      </c>
      <c r="F1189" s="7" t="s">
        <v>6172</v>
      </c>
      <c r="G1189" s="7" t="s">
        <v>6273</v>
      </c>
      <c r="H1189" s="7">
        <v>332.09</v>
      </c>
      <c r="I1189" s="8"/>
      <c r="J1189" s="8"/>
      <c r="K1189" s="8" t="s">
        <v>6115</v>
      </c>
      <c r="L1189" s="7" t="s">
        <v>137</v>
      </c>
      <c r="M1189" s="7" t="s">
        <v>6274</v>
      </c>
      <c r="N1189" s="7"/>
      <c r="O1189" s="7"/>
      <c r="P1189" s="7" t="s">
        <v>6275</v>
      </c>
      <c r="Q1189" s="7"/>
      <c r="R1189" s="7"/>
      <c r="S1189" s="7" t="s">
        <v>6276</v>
      </c>
      <c r="T1189" s="7"/>
      <c r="U1189" s="7"/>
      <c r="V1189" s="7" t="s">
        <v>6277</v>
      </c>
      <c r="W1189" s="7"/>
      <c r="X1189" s="7"/>
      <c r="Y1189" s="7" t="s">
        <v>6278</v>
      </c>
      <c r="Z1189" s="7"/>
      <c r="AA1189" s="7"/>
      <c r="AB1189" s="7" t="s">
        <v>6279</v>
      </c>
      <c r="AC1189" s="7"/>
      <c r="AD1189" s="7"/>
      <c r="AE1189" s="7" t="s">
        <v>6280</v>
      </c>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10"/>
    </row>
    <row r="1190" spans="1:73" s="1" customFormat="1" ht="26" x14ac:dyDescent="0.35">
      <c r="A1190" s="7">
        <f t="shared" si="18"/>
        <v>1189</v>
      </c>
      <c r="B1190" s="7" t="s">
        <v>6281</v>
      </c>
      <c r="C1190" s="20" t="s">
        <v>29434</v>
      </c>
      <c r="D1190" s="7" t="str">
        <f>VLOOKUP(C1190,[1]Sheet1!$A:$B,2,0)</f>
        <v>NAB0000010</v>
      </c>
      <c r="E1190" s="7" t="s">
        <v>601</v>
      </c>
      <c r="F1190" s="7" t="s">
        <v>6122</v>
      </c>
      <c r="G1190" s="7" t="s">
        <v>6282</v>
      </c>
      <c r="H1190" s="7">
        <v>421</v>
      </c>
      <c r="I1190" s="8"/>
      <c r="J1190" s="8"/>
      <c r="K1190" s="8" t="s">
        <v>6115</v>
      </c>
      <c r="L1190" s="7"/>
      <c r="M1190" s="7" t="s">
        <v>6283</v>
      </c>
      <c r="N1190" s="7"/>
      <c r="O1190" s="7">
        <v>6669127</v>
      </c>
      <c r="P1190" s="7" t="s">
        <v>6284</v>
      </c>
      <c r="Q1190" s="7"/>
      <c r="R1190" s="7">
        <v>6459329</v>
      </c>
      <c r="S1190" s="7" t="s">
        <v>6285</v>
      </c>
      <c r="T1190" s="7"/>
      <c r="U1190" s="7">
        <v>5180170</v>
      </c>
      <c r="V1190" s="7" t="s">
        <v>6286</v>
      </c>
      <c r="W1190" s="7"/>
      <c r="X1190" s="7">
        <v>3288137</v>
      </c>
      <c r="Y1190" s="7" t="s">
        <v>6287</v>
      </c>
      <c r="Z1190" s="7"/>
      <c r="AA1190" s="7">
        <v>6447709</v>
      </c>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10"/>
    </row>
    <row r="1191" spans="1:73" s="1" customFormat="1" x14ac:dyDescent="0.35">
      <c r="A1191" s="7">
        <f t="shared" si="18"/>
        <v>1190</v>
      </c>
      <c r="B1191" s="7" t="s">
        <v>6288</v>
      </c>
      <c r="C1191" s="20" t="s">
        <v>29434</v>
      </c>
      <c r="D1191" s="7" t="str">
        <f>VLOOKUP(C1191,[1]Sheet1!$A:$B,2,0)</f>
        <v>NAB0000010</v>
      </c>
      <c r="E1191" s="7" t="s">
        <v>601</v>
      </c>
      <c r="F1191" s="7" t="s">
        <v>6122</v>
      </c>
      <c r="G1191" s="7" t="s">
        <v>6289</v>
      </c>
      <c r="H1191" s="7">
        <v>549</v>
      </c>
      <c r="I1191" s="8"/>
      <c r="J1191" s="8"/>
      <c r="K1191" s="8" t="s">
        <v>6115</v>
      </c>
      <c r="L1191" s="7" t="s">
        <v>2640</v>
      </c>
      <c r="M1191" s="7" t="s">
        <v>6290</v>
      </c>
      <c r="N1191" s="7"/>
      <c r="O1191" s="7"/>
      <c r="P1191" s="7" t="s">
        <v>6291</v>
      </c>
      <c r="Q1191" s="7"/>
      <c r="R1191" s="7"/>
      <c r="S1191" s="7" t="s">
        <v>6292</v>
      </c>
      <c r="T1191" s="7"/>
      <c r="U1191" s="7"/>
      <c r="V1191" s="7" t="s">
        <v>86</v>
      </c>
      <c r="W1191" s="7"/>
      <c r="X1191" s="7"/>
      <c r="Y1191" s="7"/>
      <c r="Z1191" s="7"/>
      <c r="AA1191" s="7"/>
      <c r="AB1191" s="7"/>
      <c r="AC1191" s="7"/>
      <c r="AD1191" s="7"/>
      <c r="AE1191" s="7" t="s">
        <v>86</v>
      </c>
      <c r="AF1191" s="7"/>
      <c r="AG1191" s="7"/>
      <c r="AH1191" s="7" t="s">
        <v>86</v>
      </c>
      <c r="AI1191" s="7"/>
      <c r="AJ1191" s="7"/>
      <c r="AK1191" s="7" t="s">
        <v>86</v>
      </c>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10"/>
    </row>
    <row r="1192" spans="1:73" s="1" customFormat="1" ht="26" x14ac:dyDescent="0.35">
      <c r="A1192" s="7">
        <f t="shared" si="18"/>
        <v>1191</v>
      </c>
      <c r="B1192" s="7" t="s">
        <v>6293</v>
      </c>
      <c r="C1192" s="20" t="s">
        <v>29434</v>
      </c>
      <c r="D1192" s="7" t="str">
        <f>VLOOKUP(C1192,[1]Sheet1!$A:$B,2,0)</f>
        <v>NAB0000010</v>
      </c>
      <c r="E1192" s="7" t="s">
        <v>2171</v>
      </c>
      <c r="F1192" s="7" t="s">
        <v>4940</v>
      </c>
      <c r="G1192" s="7" t="s">
        <v>6294</v>
      </c>
      <c r="H1192" s="7">
        <v>4193.3290169999991</v>
      </c>
      <c r="I1192" s="8"/>
      <c r="J1192" s="8"/>
      <c r="K1192" s="8" t="s">
        <v>6115</v>
      </c>
      <c r="L1192" s="7" t="s">
        <v>6295</v>
      </c>
      <c r="M1192" s="7" t="s">
        <v>6296</v>
      </c>
      <c r="N1192" s="7"/>
      <c r="O1192" s="7">
        <v>767147</v>
      </c>
      <c r="P1192" s="7" t="s">
        <v>6297</v>
      </c>
      <c r="Q1192" s="7"/>
      <c r="R1192" s="7">
        <v>770424</v>
      </c>
      <c r="S1192" s="7" t="s">
        <v>1878</v>
      </c>
      <c r="T1192" s="7"/>
      <c r="U1192" s="7" t="s">
        <v>1878</v>
      </c>
      <c r="V1192" s="7" t="s">
        <v>1878</v>
      </c>
      <c r="W1192" s="7"/>
      <c r="X1192" s="7" t="s">
        <v>1878</v>
      </c>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10"/>
    </row>
    <row r="1193" spans="1:73" s="1" customFormat="1" ht="26" x14ac:dyDescent="0.35">
      <c r="A1193" s="7">
        <f t="shared" si="18"/>
        <v>1192</v>
      </c>
      <c r="B1193" s="7" t="s">
        <v>6298</v>
      </c>
      <c r="C1193" s="20" t="s">
        <v>29434</v>
      </c>
      <c r="D1193" s="7" t="str">
        <f>VLOOKUP(C1193,[1]Sheet1!$A:$B,2,0)</f>
        <v>NAB0000010</v>
      </c>
      <c r="E1193" s="7" t="s">
        <v>601</v>
      </c>
      <c r="F1193" s="7" t="s">
        <v>5382</v>
      </c>
      <c r="G1193" s="7" t="s">
        <v>6299</v>
      </c>
      <c r="H1193" s="7">
        <v>2146</v>
      </c>
      <c r="I1193" s="8"/>
      <c r="J1193" s="8"/>
      <c r="K1193" s="8" t="s">
        <v>6115</v>
      </c>
      <c r="L1193" s="7" t="s">
        <v>6300</v>
      </c>
      <c r="M1193" s="7" t="s">
        <v>6301</v>
      </c>
      <c r="N1193" s="7"/>
      <c r="O1193" s="7"/>
      <c r="P1193" s="7" t="s">
        <v>6302</v>
      </c>
      <c r="Q1193" s="7"/>
      <c r="R1193" s="7"/>
      <c r="S1193" s="7" t="s">
        <v>6303</v>
      </c>
      <c r="T1193" s="7"/>
      <c r="U1193" s="7"/>
      <c r="V1193" s="7" t="s">
        <v>6304</v>
      </c>
      <c r="W1193" s="7"/>
      <c r="X1193" s="7"/>
      <c r="Y1193" s="7" t="s">
        <v>6305</v>
      </c>
      <c r="Z1193" s="7"/>
      <c r="AA1193" s="7"/>
      <c r="AB1193" s="7"/>
      <c r="AC1193" s="7"/>
      <c r="AD1193" s="7"/>
      <c r="AE1193" s="7" t="s">
        <v>86</v>
      </c>
      <c r="AF1193" s="7"/>
      <c r="AG1193" s="7"/>
      <c r="AH1193" s="7" t="s">
        <v>86</v>
      </c>
      <c r="AI1193" s="7"/>
      <c r="AJ1193" s="7"/>
      <c r="AK1193" s="7" t="s">
        <v>86</v>
      </c>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10"/>
    </row>
    <row r="1194" spans="1:73" s="1" customFormat="1" ht="26" x14ac:dyDescent="0.35">
      <c r="A1194" s="7">
        <f t="shared" si="18"/>
        <v>1193</v>
      </c>
      <c r="B1194" s="7" t="s">
        <v>6306</v>
      </c>
      <c r="C1194" s="20" t="s">
        <v>29434</v>
      </c>
      <c r="D1194" s="7" t="str">
        <f>VLOOKUP(C1194,[1]Sheet1!$A:$B,2,0)</f>
        <v>NAB0000010</v>
      </c>
      <c r="E1194" s="7" t="s">
        <v>234</v>
      </c>
      <c r="F1194" s="7" t="s">
        <v>6307</v>
      </c>
      <c r="G1194" s="7" t="s">
        <v>6308</v>
      </c>
      <c r="H1194" s="7">
        <v>51</v>
      </c>
      <c r="I1194" s="8"/>
      <c r="J1194" s="8"/>
      <c r="K1194" s="8" t="s">
        <v>6115</v>
      </c>
      <c r="L1194" s="7" t="s">
        <v>137</v>
      </c>
      <c r="M1194" s="7" t="s">
        <v>6309</v>
      </c>
      <c r="N1194" s="7"/>
      <c r="O1194" s="7"/>
      <c r="P1194" s="7" t="s">
        <v>6310</v>
      </c>
      <c r="Q1194" s="7"/>
      <c r="R1194" s="7"/>
      <c r="S1194" s="7" t="s">
        <v>6311</v>
      </c>
      <c r="T1194" s="7"/>
      <c r="U1194" s="7"/>
      <c r="V1194" s="7" t="s">
        <v>86</v>
      </c>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10"/>
    </row>
    <row r="1195" spans="1:73" s="1" customFormat="1" x14ac:dyDescent="0.35">
      <c r="A1195" s="7">
        <f t="shared" si="18"/>
        <v>1194</v>
      </c>
      <c r="B1195" s="7" t="s">
        <v>6312</v>
      </c>
      <c r="C1195" s="20" t="s">
        <v>29434</v>
      </c>
      <c r="D1195" s="7" t="str">
        <f>VLOOKUP(C1195,[1]Sheet1!$A:$B,2,0)</f>
        <v>NAB0000010</v>
      </c>
      <c r="E1195" s="7" t="s">
        <v>601</v>
      </c>
      <c r="F1195" s="7" t="s">
        <v>6122</v>
      </c>
      <c r="G1195" s="7" t="s">
        <v>6313</v>
      </c>
      <c r="H1195" s="7">
        <v>171</v>
      </c>
      <c r="I1195" s="8"/>
      <c r="J1195" s="8"/>
      <c r="K1195" s="8" t="s">
        <v>6115</v>
      </c>
      <c r="L1195" s="7" t="s">
        <v>6314</v>
      </c>
      <c r="M1195" s="7" t="s">
        <v>6315</v>
      </c>
      <c r="N1195" s="7"/>
      <c r="O1195" s="7"/>
      <c r="P1195" s="7" t="s">
        <v>86</v>
      </c>
      <c r="Q1195" s="7"/>
      <c r="R1195" s="7"/>
      <c r="S1195" s="7" t="s">
        <v>86</v>
      </c>
      <c r="T1195" s="7"/>
      <c r="U1195" s="7"/>
      <c r="V1195" s="7" t="s">
        <v>86</v>
      </c>
      <c r="W1195" s="7"/>
      <c r="X1195" s="7"/>
      <c r="Y1195" s="7" t="s">
        <v>86</v>
      </c>
      <c r="Z1195" s="7"/>
      <c r="AA1195" s="7"/>
      <c r="AB1195" s="7"/>
      <c r="AC1195" s="7"/>
      <c r="AD1195" s="7"/>
      <c r="AE1195" s="7" t="s">
        <v>86</v>
      </c>
      <c r="AF1195" s="7"/>
      <c r="AG1195" s="7"/>
      <c r="AH1195" s="7" t="s">
        <v>86</v>
      </c>
      <c r="AI1195" s="7"/>
      <c r="AJ1195" s="7"/>
      <c r="AK1195" s="7" t="s">
        <v>86</v>
      </c>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10"/>
    </row>
    <row r="1196" spans="1:73" s="1" customFormat="1" ht="26" x14ac:dyDescent="0.35">
      <c r="A1196" s="7">
        <f t="shared" si="18"/>
        <v>1195</v>
      </c>
      <c r="B1196" s="7" t="s">
        <v>6316</v>
      </c>
      <c r="C1196" s="20" t="s">
        <v>29434</v>
      </c>
      <c r="D1196" s="7" t="str">
        <f>VLOOKUP(C1196,[1]Sheet1!$A:$B,2,0)</f>
        <v>NAB0000010</v>
      </c>
      <c r="E1196" s="7" t="s">
        <v>1048</v>
      </c>
      <c r="F1196" s="7" t="s">
        <v>6147</v>
      </c>
      <c r="G1196" s="7" t="s">
        <v>6317</v>
      </c>
      <c r="H1196" s="7">
        <v>411.13941</v>
      </c>
      <c r="I1196" s="8"/>
      <c r="J1196" s="8"/>
      <c r="K1196" s="8" t="s">
        <v>6115</v>
      </c>
      <c r="L1196" s="7"/>
      <c r="M1196" s="7" t="s">
        <v>6318</v>
      </c>
      <c r="N1196" s="7"/>
      <c r="O1196" s="7" t="s">
        <v>6319</v>
      </c>
      <c r="P1196" s="7" t="s">
        <v>6320</v>
      </c>
      <c r="Q1196" s="7"/>
      <c r="R1196" s="7" t="s">
        <v>6321</v>
      </c>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10"/>
    </row>
    <row r="1197" spans="1:73" s="1" customFormat="1" ht="26" x14ac:dyDescent="0.35">
      <c r="A1197" s="7">
        <f t="shared" si="18"/>
        <v>1196</v>
      </c>
      <c r="B1197" s="7" t="s">
        <v>6322</v>
      </c>
      <c r="C1197" s="20" t="s">
        <v>29434</v>
      </c>
      <c r="D1197" s="7" t="str">
        <f>VLOOKUP(C1197,[1]Sheet1!$A:$B,2,0)</f>
        <v>NAB0000010</v>
      </c>
      <c r="E1197" s="7" t="s">
        <v>2462</v>
      </c>
      <c r="F1197" s="7" t="s">
        <v>2462</v>
      </c>
      <c r="G1197" s="7" t="s">
        <v>6323</v>
      </c>
      <c r="H1197" s="7">
        <v>339</v>
      </c>
      <c r="I1197" s="8"/>
      <c r="J1197" s="8"/>
      <c r="K1197" s="8" t="s">
        <v>6115</v>
      </c>
      <c r="L1197" s="7" t="s">
        <v>6324</v>
      </c>
      <c r="M1197" s="7" t="s">
        <v>6325</v>
      </c>
      <c r="N1197" s="7"/>
      <c r="O1197" s="7"/>
      <c r="P1197" s="7" t="s">
        <v>6326</v>
      </c>
      <c r="Q1197" s="7"/>
      <c r="R1197" s="7"/>
      <c r="S1197" s="7" t="s">
        <v>6327</v>
      </c>
      <c r="T1197" s="7"/>
      <c r="U1197" s="7"/>
      <c r="V1197" s="7" t="s">
        <v>6328</v>
      </c>
      <c r="W1197" s="7"/>
      <c r="X1197" s="7"/>
      <c r="Y1197" s="7" t="s">
        <v>6329</v>
      </c>
      <c r="Z1197" s="7"/>
      <c r="AA1197" s="7"/>
      <c r="AB1197" s="7" t="s">
        <v>6330</v>
      </c>
      <c r="AC1197" s="7"/>
      <c r="AD1197" s="7"/>
      <c r="AE1197" s="7" t="s">
        <v>86</v>
      </c>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10"/>
    </row>
    <row r="1198" spans="1:73" s="1" customFormat="1" ht="26" x14ac:dyDescent="0.35">
      <c r="A1198" s="7">
        <f t="shared" si="18"/>
        <v>1197</v>
      </c>
      <c r="B1198" s="7" t="s">
        <v>6331</v>
      </c>
      <c r="C1198" s="20" t="s">
        <v>29434</v>
      </c>
      <c r="D1198" s="7" t="str">
        <f>VLOOKUP(C1198,[1]Sheet1!$A:$B,2,0)</f>
        <v>NAB0000010</v>
      </c>
      <c r="E1198" s="7" t="s">
        <v>2462</v>
      </c>
      <c r="F1198" s="7" t="s">
        <v>2462</v>
      </c>
      <c r="G1198" s="7" t="s">
        <v>6323</v>
      </c>
      <c r="H1198" s="7">
        <v>1000</v>
      </c>
      <c r="I1198" s="8"/>
      <c r="J1198" s="8"/>
      <c r="K1198" s="8" t="s">
        <v>6115</v>
      </c>
      <c r="L1198" s="7" t="s">
        <v>6332</v>
      </c>
      <c r="M1198" s="7" t="s">
        <v>6333</v>
      </c>
      <c r="N1198" s="7"/>
      <c r="O1198" s="7"/>
      <c r="P1198" s="7" t="s">
        <v>6334</v>
      </c>
      <c r="Q1198" s="7"/>
      <c r="R1198" s="7"/>
      <c r="S1198" s="7" t="s">
        <v>6328</v>
      </c>
      <c r="T1198" s="7"/>
      <c r="U1198" s="7"/>
      <c r="V1198" s="7" t="s">
        <v>86</v>
      </c>
      <c r="W1198" s="7"/>
      <c r="X1198" s="7"/>
      <c r="Y1198" s="7" t="s">
        <v>86</v>
      </c>
      <c r="Z1198" s="7"/>
      <c r="AA1198" s="7"/>
      <c r="AB1198" s="7" t="s">
        <v>86</v>
      </c>
      <c r="AC1198" s="7"/>
      <c r="AD1198" s="7"/>
      <c r="AE1198" s="7" t="s">
        <v>86</v>
      </c>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10"/>
    </row>
    <row r="1199" spans="1:73" s="1" customFormat="1" ht="39" x14ac:dyDescent="0.35">
      <c r="A1199" s="7">
        <f t="shared" si="18"/>
        <v>1198</v>
      </c>
      <c r="B1199" s="7" t="s">
        <v>6335</v>
      </c>
      <c r="C1199" s="20" t="s">
        <v>29434</v>
      </c>
      <c r="D1199" s="7" t="str">
        <f>VLOOKUP(C1199,[1]Sheet1!$A:$B,2,0)</f>
        <v>NAB0000010</v>
      </c>
      <c r="E1199" s="7" t="s">
        <v>601</v>
      </c>
      <c r="F1199" s="7" t="s">
        <v>6122</v>
      </c>
      <c r="G1199" s="7" t="s">
        <v>6336</v>
      </c>
      <c r="H1199" s="7">
        <v>26024</v>
      </c>
      <c r="I1199" s="8"/>
      <c r="J1199" s="8"/>
      <c r="K1199" s="8" t="s">
        <v>6115</v>
      </c>
      <c r="L1199" s="7" t="s">
        <v>6337</v>
      </c>
      <c r="M1199" s="7" t="s">
        <v>6154</v>
      </c>
      <c r="N1199" s="7"/>
      <c r="O1199" s="7" t="s">
        <v>6155</v>
      </c>
      <c r="P1199" s="7" t="s">
        <v>6156</v>
      </c>
      <c r="Q1199" s="7"/>
      <c r="R1199" s="7" t="s">
        <v>6157</v>
      </c>
      <c r="S1199" s="7" t="s">
        <v>6338</v>
      </c>
      <c r="T1199" s="7"/>
      <c r="U1199" s="7" t="s">
        <v>6339</v>
      </c>
      <c r="V1199" s="7" t="s">
        <v>6340</v>
      </c>
      <c r="W1199" s="7"/>
      <c r="X1199" s="7" t="s">
        <v>6341</v>
      </c>
      <c r="Y1199" s="7"/>
      <c r="Z1199" s="7"/>
      <c r="AA1199" s="7"/>
      <c r="AB1199" s="7" t="s">
        <v>6160</v>
      </c>
      <c r="AC1199" s="7"/>
      <c r="AD1199" s="7" t="s">
        <v>6160</v>
      </c>
      <c r="AE1199" s="7" t="s">
        <v>6160</v>
      </c>
      <c r="AF1199" s="7"/>
      <c r="AG1199" s="7" t="s">
        <v>6160</v>
      </c>
      <c r="AH1199" s="7" t="s">
        <v>6160</v>
      </c>
      <c r="AI1199" s="7"/>
      <c r="AJ1199" s="7" t="s">
        <v>6160</v>
      </c>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10"/>
    </row>
    <row r="1200" spans="1:73" s="1" customFormat="1" x14ac:dyDescent="0.35">
      <c r="A1200" s="7">
        <f t="shared" si="18"/>
        <v>1199</v>
      </c>
      <c r="B1200" s="7" t="s">
        <v>6342</v>
      </c>
      <c r="C1200" s="20" t="s">
        <v>29434</v>
      </c>
      <c r="D1200" s="7" t="str">
        <f>VLOOKUP(C1200,[1]Sheet1!$A:$B,2,0)</f>
        <v>NAB0000010</v>
      </c>
      <c r="E1200" s="7" t="s">
        <v>1048</v>
      </c>
      <c r="F1200" s="7" t="s">
        <v>6147</v>
      </c>
      <c r="G1200" s="7" t="s">
        <v>6343</v>
      </c>
      <c r="H1200" s="7">
        <v>89</v>
      </c>
      <c r="I1200" s="8"/>
      <c r="J1200" s="8"/>
      <c r="K1200" s="8" t="s">
        <v>6115</v>
      </c>
      <c r="L1200" s="7" t="s">
        <v>6141</v>
      </c>
      <c r="M1200" s="7" t="s">
        <v>6344</v>
      </c>
      <c r="N1200" s="7"/>
      <c r="O1200" s="7"/>
      <c r="P1200" s="7" t="s">
        <v>1878</v>
      </c>
      <c r="Q1200" s="7"/>
      <c r="R1200" s="7"/>
      <c r="S1200" s="7" t="s">
        <v>1878</v>
      </c>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10"/>
    </row>
    <row r="1201" spans="1:73" s="1" customFormat="1" ht="52" x14ac:dyDescent="0.35">
      <c r="A1201" s="7">
        <f t="shared" si="18"/>
        <v>1200</v>
      </c>
      <c r="B1201" s="7" t="s">
        <v>6345</v>
      </c>
      <c r="C1201" s="20" t="s">
        <v>29434</v>
      </c>
      <c r="D1201" s="7" t="str">
        <f>VLOOKUP(C1201,[1]Sheet1!$A:$B,2,0)</f>
        <v>NAB0000010</v>
      </c>
      <c r="E1201" s="7" t="s">
        <v>601</v>
      </c>
      <c r="F1201" s="7" t="s">
        <v>6122</v>
      </c>
      <c r="G1201" s="7" t="s">
        <v>6346</v>
      </c>
      <c r="H1201" s="7">
        <v>83423</v>
      </c>
      <c r="I1201" s="8"/>
      <c r="J1201" s="8"/>
      <c r="K1201" s="8" t="s">
        <v>6115</v>
      </c>
      <c r="L1201" s="7" t="s">
        <v>6347</v>
      </c>
      <c r="M1201" s="7" t="s">
        <v>6154</v>
      </c>
      <c r="N1201" s="7"/>
      <c r="O1201" s="7" t="s">
        <v>6155</v>
      </c>
      <c r="P1201" s="7" t="s">
        <v>6156</v>
      </c>
      <c r="Q1201" s="7"/>
      <c r="R1201" s="7" t="s">
        <v>6157</v>
      </c>
      <c r="S1201" s="7" t="s">
        <v>6338</v>
      </c>
      <c r="T1201" s="7"/>
      <c r="U1201" s="7" t="s">
        <v>6348</v>
      </c>
      <c r="V1201" s="7" t="s">
        <v>6349</v>
      </c>
      <c r="W1201" s="7"/>
      <c r="X1201" s="7" t="s">
        <v>6350</v>
      </c>
      <c r="Y1201" s="7" t="s">
        <v>6145</v>
      </c>
      <c r="Z1201" s="7"/>
      <c r="AA1201" s="7" t="s">
        <v>6145</v>
      </c>
      <c r="AB1201" s="7" t="s">
        <v>6145</v>
      </c>
      <c r="AC1201" s="7"/>
      <c r="AD1201" s="7" t="s">
        <v>6145</v>
      </c>
      <c r="AE1201" s="7" t="s">
        <v>6160</v>
      </c>
      <c r="AF1201" s="7"/>
      <c r="AG1201" s="7" t="s">
        <v>6160</v>
      </c>
      <c r="AH1201" s="7" t="s">
        <v>6160</v>
      </c>
      <c r="AI1201" s="7"/>
      <c r="AJ1201" s="7" t="s">
        <v>6160</v>
      </c>
      <c r="AK1201" s="7" t="s">
        <v>6160</v>
      </c>
      <c r="AL1201" s="7"/>
      <c r="AM1201" s="7" t="s">
        <v>6160</v>
      </c>
      <c r="AN1201" s="7"/>
      <c r="AO1201" s="7"/>
      <c r="AP1201" s="7" t="s">
        <v>6160</v>
      </c>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10"/>
    </row>
    <row r="1202" spans="1:73" s="1" customFormat="1" ht="26" x14ac:dyDescent="0.35">
      <c r="A1202" s="7">
        <f t="shared" si="18"/>
        <v>1201</v>
      </c>
      <c r="B1202" s="7" t="s">
        <v>6351</v>
      </c>
      <c r="C1202" s="20" t="s">
        <v>29434</v>
      </c>
      <c r="D1202" s="7" t="str">
        <f>VLOOKUP(C1202,[1]Sheet1!$A:$B,2,0)</f>
        <v>NAB0000010</v>
      </c>
      <c r="E1202" s="7" t="s">
        <v>601</v>
      </c>
      <c r="F1202" s="7" t="s">
        <v>6352</v>
      </c>
      <c r="G1202" s="7" t="s">
        <v>6353</v>
      </c>
      <c r="H1202" s="7">
        <v>71</v>
      </c>
      <c r="I1202" s="8"/>
      <c r="J1202" s="8"/>
      <c r="K1202" s="8" t="s">
        <v>6115</v>
      </c>
      <c r="L1202" s="7" t="s">
        <v>137</v>
      </c>
      <c r="M1202" s="7" t="s">
        <v>6354</v>
      </c>
      <c r="N1202" s="7"/>
      <c r="O1202" s="7"/>
      <c r="P1202" s="7" t="s">
        <v>6355</v>
      </c>
      <c r="Q1202" s="7"/>
      <c r="R1202" s="7"/>
      <c r="S1202" s="7" t="s">
        <v>6356</v>
      </c>
      <c r="T1202" s="7"/>
      <c r="U1202" s="7"/>
      <c r="V1202" s="7" t="s">
        <v>6357</v>
      </c>
      <c r="W1202" s="7"/>
      <c r="X1202" s="7"/>
      <c r="Y1202" s="7" t="s">
        <v>6358</v>
      </c>
      <c r="Z1202" s="7"/>
      <c r="AA1202" s="7"/>
      <c r="AB1202" s="7"/>
      <c r="AC1202" s="7"/>
      <c r="AD1202" s="7"/>
      <c r="AE1202" s="7" t="s">
        <v>86</v>
      </c>
      <c r="AF1202" s="7"/>
      <c r="AG1202" s="7"/>
      <c r="AH1202" s="7" t="s">
        <v>86</v>
      </c>
      <c r="AI1202" s="7"/>
      <c r="AJ1202" s="7"/>
      <c r="AK1202" s="7" t="s">
        <v>86</v>
      </c>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10"/>
    </row>
    <row r="1203" spans="1:73" s="1" customFormat="1" ht="26" x14ac:dyDescent="0.35">
      <c r="A1203" s="7">
        <f t="shared" si="18"/>
        <v>1202</v>
      </c>
      <c r="B1203" s="7" t="s">
        <v>6359</v>
      </c>
      <c r="C1203" s="20" t="s">
        <v>29434</v>
      </c>
      <c r="D1203" s="7" t="str">
        <f>VLOOKUP(C1203,[1]Sheet1!$A:$B,2,0)</f>
        <v>NAB0000010</v>
      </c>
      <c r="E1203" s="7" t="s">
        <v>234</v>
      </c>
      <c r="F1203" s="7" t="s">
        <v>1530</v>
      </c>
      <c r="G1203" s="7" t="s">
        <v>6360</v>
      </c>
      <c r="H1203" s="7">
        <v>2811</v>
      </c>
      <c r="I1203" s="8"/>
      <c r="J1203" s="8"/>
      <c r="K1203" s="8" t="s">
        <v>6115</v>
      </c>
      <c r="L1203" s="7" t="s">
        <v>6361</v>
      </c>
      <c r="M1203" s="7" t="s">
        <v>6362</v>
      </c>
      <c r="N1203" s="7"/>
      <c r="O1203" s="7"/>
      <c r="P1203" s="7" t="s">
        <v>6363</v>
      </c>
      <c r="Q1203" s="7"/>
      <c r="R1203" s="7"/>
      <c r="S1203" s="7" t="s">
        <v>6364</v>
      </c>
      <c r="T1203" s="7"/>
      <c r="U1203" s="7"/>
      <c r="V1203" s="7" t="s">
        <v>6365</v>
      </c>
      <c r="W1203" s="7"/>
      <c r="X1203" s="7"/>
      <c r="Y1203" s="7"/>
      <c r="Z1203" s="7"/>
      <c r="AA1203" s="7"/>
      <c r="AB1203" s="7"/>
      <c r="AC1203" s="7"/>
      <c r="AD1203" s="7"/>
      <c r="AE1203" s="7" t="s">
        <v>86</v>
      </c>
      <c r="AF1203" s="7"/>
      <c r="AG1203" s="7"/>
      <c r="AH1203" s="7" t="s">
        <v>86</v>
      </c>
      <c r="AI1203" s="7"/>
      <c r="AJ1203" s="7"/>
      <c r="AK1203" s="7" t="s">
        <v>86</v>
      </c>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10"/>
    </row>
    <row r="1204" spans="1:73" s="1" customFormat="1" ht="26" x14ac:dyDescent="0.35">
      <c r="A1204" s="7">
        <f t="shared" si="18"/>
        <v>1203</v>
      </c>
      <c r="B1204" s="7" t="s">
        <v>6366</v>
      </c>
      <c r="C1204" s="20" t="s">
        <v>29434</v>
      </c>
      <c r="D1204" s="7" t="str">
        <f>VLOOKUP(C1204,[1]Sheet1!$A:$B,2,0)</f>
        <v>NAB0000010</v>
      </c>
      <c r="E1204" s="7" t="s">
        <v>2604</v>
      </c>
      <c r="F1204" s="7" t="s">
        <v>4821</v>
      </c>
      <c r="G1204" s="7" t="s">
        <v>6367</v>
      </c>
      <c r="H1204" s="7">
        <v>191.11</v>
      </c>
      <c r="I1204" s="8"/>
      <c r="J1204" s="8"/>
      <c r="K1204" s="8" t="s">
        <v>6115</v>
      </c>
      <c r="L1204" s="7" t="s">
        <v>137</v>
      </c>
      <c r="M1204" s="7" t="s">
        <v>6368</v>
      </c>
      <c r="N1204" s="7"/>
      <c r="O1204" s="7"/>
      <c r="P1204" s="7" t="s">
        <v>6369</v>
      </c>
      <c r="Q1204" s="7"/>
      <c r="R1204" s="7"/>
      <c r="S1204" s="7" t="s">
        <v>6370</v>
      </c>
      <c r="T1204" s="7"/>
      <c r="U1204" s="7"/>
      <c r="V1204" s="7" t="s">
        <v>6371</v>
      </c>
      <c r="W1204" s="7"/>
      <c r="X1204" s="7"/>
      <c r="Y1204" s="7" t="s">
        <v>6372</v>
      </c>
      <c r="Z1204" s="7"/>
      <c r="AA1204" s="7"/>
      <c r="AB1204" s="7" t="s">
        <v>6373</v>
      </c>
      <c r="AC1204" s="7"/>
      <c r="AD1204" s="7"/>
      <c r="AE1204" s="7" t="s">
        <v>86</v>
      </c>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10"/>
    </row>
    <row r="1205" spans="1:73" s="1" customFormat="1" ht="26" x14ac:dyDescent="0.35">
      <c r="A1205" s="7">
        <f t="shared" si="18"/>
        <v>1204</v>
      </c>
      <c r="B1205" s="7" t="s">
        <v>6374</v>
      </c>
      <c r="C1205" s="20" t="s">
        <v>29434</v>
      </c>
      <c r="D1205" s="7" t="str">
        <f>VLOOKUP(C1205,[1]Sheet1!$A:$B,2,0)</f>
        <v>NAB0000010</v>
      </c>
      <c r="E1205" s="7" t="s">
        <v>601</v>
      </c>
      <c r="F1205" s="7" t="s">
        <v>6375</v>
      </c>
      <c r="G1205" s="7" t="s">
        <v>6376</v>
      </c>
      <c r="H1205" s="7">
        <v>988.00000000000011</v>
      </c>
      <c r="I1205" s="8"/>
      <c r="J1205" s="8"/>
      <c r="K1205" s="8" t="s">
        <v>6115</v>
      </c>
      <c r="L1205" s="7" t="s">
        <v>137</v>
      </c>
      <c r="M1205" s="7" t="s">
        <v>6377</v>
      </c>
      <c r="N1205" s="7"/>
      <c r="O1205" s="7"/>
      <c r="P1205" s="7" t="s">
        <v>6378</v>
      </c>
      <c r="Q1205" s="7"/>
      <c r="R1205" s="7"/>
      <c r="S1205" s="7" t="s">
        <v>6379</v>
      </c>
      <c r="T1205" s="7"/>
      <c r="U1205" s="7"/>
      <c r="V1205" s="7" t="s">
        <v>6380</v>
      </c>
      <c r="W1205" s="7"/>
      <c r="X1205" s="7"/>
      <c r="Y1205" s="7" t="s">
        <v>6381</v>
      </c>
      <c r="Z1205" s="7"/>
      <c r="AA1205" s="7"/>
      <c r="AB1205" s="7" t="s">
        <v>6382</v>
      </c>
      <c r="AC1205" s="7"/>
      <c r="AD1205" s="7"/>
      <c r="AE1205" s="7" t="s">
        <v>6383</v>
      </c>
      <c r="AF1205" s="7"/>
      <c r="AG1205" s="7"/>
      <c r="AH1205" s="7" t="s">
        <v>6384</v>
      </c>
      <c r="AI1205" s="7"/>
      <c r="AJ1205" s="7"/>
      <c r="AK1205" s="7" t="s">
        <v>6385</v>
      </c>
      <c r="AL1205" s="7"/>
      <c r="AM1205" s="7"/>
      <c r="AN1205" s="7" t="s">
        <v>6386</v>
      </c>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10"/>
    </row>
    <row r="1206" spans="1:73" s="1" customFormat="1" ht="26" x14ac:dyDescent="0.35">
      <c r="A1206" s="7">
        <f t="shared" si="18"/>
        <v>1205</v>
      </c>
      <c r="B1206" s="7" t="s">
        <v>6387</v>
      </c>
      <c r="C1206" s="20" t="s">
        <v>29434</v>
      </c>
      <c r="D1206" s="7" t="str">
        <f>VLOOKUP(C1206,[1]Sheet1!$A:$B,2,0)</f>
        <v>NAB0000010</v>
      </c>
      <c r="E1206" s="7" t="s">
        <v>1048</v>
      </c>
      <c r="F1206" s="7" t="s">
        <v>6147</v>
      </c>
      <c r="G1206" s="7" t="s">
        <v>6240</v>
      </c>
      <c r="H1206" s="7">
        <v>100</v>
      </c>
      <c r="I1206" s="8"/>
      <c r="J1206" s="8"/>
      <c r="K1206" s="8" t="s">
        <v>6115</v>
      </c>
      <c r="L1206" s="7" t="s">
        <v>6141</v>
      </c>
      <c r="M1206" s="7" t="s">
        <v>6241</v>
      </c>
      <c r="N1206" s="7"/>
      <c r="O1206" s="7"/>
      <c r="P1206" s="7" t="s">
        <v>1878</v>
      </c>
      <c r="Q1206" s="7"/>
      <c r="R1206" s="7"/>
      <c r="S1206" s="7" t="s">
        <v>6145</v>
      </c>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10"/>
    </row>
    <row r="1207" spans="1:73" s="1" customFormat="1" ht="26" x14ac:dyDescent="0.35">
      <c r="A1207" s="7">
        <f t="shared" si="18"/>
        <v>1206</v>
      </c>
      <c r="B1207" s="7" t="s">
        <v>6388</v>
      </c>
      <c r="C1207" s="20" t="s">
        <v>29434</v>
      </c>
      <c r="D1207" s="7" t="str">
        <f>VLOOKUP(C1207,[1]Sheet1!$A:$B,2,0)</f>
        <v>NAB0000010</v>
      </c>
      <c r="E1207" s="7" t="s">
        <v>601</v>
      </c>
      <c r="F1207" s="7" t="s">
        <v>5382</v>
      </c>
      <c r="G1207" s="7" t="s">
        <v>6389</v>
      </c>
      <c r="H1207" s="7">
        <v>1171</v>
      </c>
      <c r="I1207" s="8"/>
      <c r="J1207" s="8"/>
      <c r="K1207" s="8" t="s">
        <v>6115</v>
      </c>
      <c r="L1207" s="7" t="s">
        <v>6390</v>
      </c>
      <c r="M1207" s="7" t="s">
        <v>6391</v>
      </c>
      <c r="N1207" s="7"/>
      <c r="O1207" s="7"/>
      <c r="P1207" s="7" t="s">
        <v>6392</v>
      </c>
      <c r="Q1207" s="7"/>
      <c r="R1207" s="7"/>
      <c r="S1207" s="7" t="s">
        <v>86</v>
      </c>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10"/>
    </row>
    <row r="1208" spans="1:73" s="1" customFormat="1" x14ac:dyDescent="0.35">
      <c r="A1208" s="7">
        <f t="shared" si="18"/>
        <v>1207</v>
      </c>
      <c r="B1208" s="7" t="s">
        <v>6393</v>
      </c>
      <c r="C1208" s="20" t="s">
        <v>29434</v>
      </c>
      <c r="D1208" s="7" t="str">
        <f>VLOOKUP(C1208,[1]Sheet1!$A:$B,2,0)</f>
        <v>NAB0000010</v>
      </c>
      <c r="E1208" s="7" t="s">
        <v>601</v>
      </c>
      <c r="F1208" s="7" t="s">
        <v>6122</v>
      </c>
      <c r="G1208" s="7" t="s">
        <v>6394</v>
      </c>
      <c r="H1208" s="7">
        <v>1060.3800000000001</v>
      </c>
      <c r="I1208" s="8"/>
      <c r="J1208" s="8"/>
      <c r="K1208" s="8" t="s">
        <v>6115</v>
      </c>
      <c r="L1208" s="7" t="s">
        <v>6395</v>
      </c>
      <c r="M1208" s="7" t="s">
        <v>6396</v>
      </c>
      <c r="N1208" s="7"/>
      <c r="O1208" s="7"/>
      <c r="P1208" s="7" t="s">
        <v>6397</v>
      </c>
      <c r="Q1208" s="7"/>
      <c r="R1208" s="7"/>
      <c r="S1208" s="7" t="s">
        <v>86</v>
      </c>
      <c r="T1208" s="7"/>
      <c r="U1208" s="7"/>
      <c r="V1208" s="7" t="s">
        <v>86</v>
      </c>
      <c r="W1208" s="7"/>
      <c r="X1208" s="7"/>
      <c r="Y1208" s="7" t="s">
        <v>86</v>
      </c>
      <c r="Z1208" s="7"/>
      <c r="AA1208" s="7"/>
      <c r="AB1208" s="7" t="s">
        <v>86</v>
      </c>
      <c r="AC1208" s="7"/>
      <c r="AD1208" s="7"/>
      <c r="AE1208" s="7" t="s">
        <v>86</v>
      </c>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10"/>
    </row>
    <row r="1209" spans="1:73" s="1" customFormat="1" ht="26" x14ac:dyDescent="0.35">
      <c r="A1209" s="7">
        <f t="shared" si="18"/>
        <v>1208</v>
      </c>
      <c r="B1209" s="7" t="s">
        <v>6398</v>
      </c>
      <c r="C1209" s="20" t="s">
        <v>29434</v>
      </c>
      <c r="D1209" s="7" t="str">
        <f>VLOOKUP(C1209,[1]Sheet1!$A:$B,2,0)</f>
        <v>NAB0000010</v>
      </c>
      <c r="E1209" s="7" t="s">
        <v>601</v>
      </c>
      <c r="F1209" s="7" t="s">
        <v>6122</v>
      </c>
      <c r="G1209" s="7" t="s">
        <v>6399</v>
      </c>
      <c r="H1209" s="7">
        <v>127</v>
      </c>
      <c r="I1209" s="8"/>
      <c r="J1209" s="8"/>
      <c r="K1209" s="8" t="s">
        <v>6115</v>
      </c>
      <c r="L1209" s="7" t="s">
        <v>2085</v>
      </c>
      <c r="M1209" s="7" t="s">
        <v>6400</v>
      </c>
      <c r="N1209" s="7"/>
      <c r="O1209" s="7"/>
      <c r="P1209" s="7" t="s">
        <v>6401</v>
      </c>
      <c r="Q1209" s="7"/>
      <c r="R1209" s="7"/>
      <c r="S1209" s="7" t="s">
        <v>6402</v>
      </c>
      <c r="T1209" s="7"/>
      <c r="U1209" s="7"/>
      <c r="V1209" s="7" t="s">
        <v>86</v>
      </c>
      <c r="W1209" s="7"/>
      <c r="X1209" s="7"/>
      <c r="Y1209" s="7"/>
      <c r="Z1209" s="7"/>
      <c r="AA1209" s="7"/>
      <c r="AB1209" s="7"/>
      <c r="AC1209" s="7"/>
      <c r="AD1209" s="7"/>
      <c r="AE1209" s="7" t="s">
        <v>86</v>
      </c>
      <c r="AF1209" s="7"/>
      <c r="AG1209" s="7"/>
      <c r="AH1209" s="7" t="s">
        <v>86</v>
      </c>
      <c r="AI1209" s="7"/>
      <c r="AJ1209" s="7"/>
      <c r="AK1209" s="7" t="s">
        <v>86</v>
      </c>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10"/>
    </row>
    <row r="1210" spans="1:73" s="1" customFormat="1" x14ac:dyDescent="0.35">
      <c r="A1210" s="7">
        <f t="shared" si="18"/>
        <v>1209</v>
      </c>
      <c r="B1210" s="7" t="s">
        <v>6403</v>
      </c>
      <c r="C1210" s="20" t="s">
        <v>29434</v>
      </c>
      <c r="D1210" s="7" t="str">
        <f>VLOOKUP(C1210,[1]Sheet1!$A:$B,2,0)</f>
        <v>NAB0000010</v>
      </c>
      <c r="E1210" s="7" t="s">
        <v>601</v>
      </c>
      <c r="F1210" s="7" t="s">
        <v>6404</v>
      </c>
      <c r="G1210" s="7" t="s">
        <v>6405</v>
      </c>
      <c r="H1210" s="7">
        <v>554.44000000000005</v>
      </c>
      <c r="I1210" s="8"/>
      <c r="J1210" s="8"/>
      <c r="K1210" s="8" t="s">
        <v>6115</v>
      </c>
      <c r="L1210" s="7" t="s">
        <v>6406</v>
      </c>
      <c r="M1210" s="7" t="s">
        <v>6407</v>
      </c>
      <c r="N1210" s="7"/>
      <c r="O1210" s="7"/>
      <c r="P1210" s="7" t="s">
        <v>6408</v>
      </c>
      <c r="Q1210" s="7"/>
      <c r="R1210" s="7"/>
      <c r="S1210" s="7" t="s">
        <v>6409</v>
      </c>
      <c r="T1210" s="7"/>
      <c r="U1210" s="7"/>
      <c r="V1210" s="7" t="s">
        <v>86</v>
      </c>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10"/>
    </row>
    <row r="1211" spans="1:73" s="1" customFormat="1" ht="26" x14ac:dyDescent="0.35">
      <c r="A1211" s="7">
        <f t="shared" si="18"/>
        <v>1210</v>
      </c>
      <c r="B1211" s="7" t="s">
        <v>6410</v>
      </c>
      <c r="C1211" s="20" t="s">
        <v>29434</v>
      </c>
      <c r="D1211" s="7" t="str">
        <f>VLOOKUP(C1211,[1]Sheet1!$A:$B,2,0)</f>
        <v>NAB0000010</v>
      </c>
      <c r="E1211" s="7" t="s">
        <v>601</v>
      </c>
      <c r="F1211" s="7" t="s">
        <v>6122</v>
      </c>
      <c r="G1211" s="7" t="s">
        <v>6411</v>
      </c>
      <c r="H1211" s="7">
        <v>28.999999999999996</v>
      </c>
      <c r="I1211" s="8"/>
      <c r="J1211" s="8"/>
      <c r="K1211" s="8" t="s">
        <v>6115</v>
      </c>
      <c r="L1211" s="7" t="s">
        <v>137</v>
      </c>
      <c r="M1211" s="7" t="s">
        <v>6412</v>
      </c>
      <c r="N1211" s="7"/>
      <c r="O1211" s="7"/>
      <c r="P1211" s="7" t="s">
        <v>6413</v>
      </c>
      <c r="Q1211" s="7"/>
      <c r="R1211" s="7"/>
      <c r="S1211" s="7" t="s">
        <v>86</v>
      </c>
      <c r="T1211" s="7"/>
      <c r="U1211" s="7"/>
      <c r="V1211" s="7" t="s">
        <v>86</v>
      </c>
      <c r="W1211" s="7"/>
      <c r="X1211" s="7"/>
      <c r="Y1211" s="7"/>
      <c r="Z1211" s="7"/>
      <c r="AA1211" s="7"/>
      <c r="AB1211" s="7"/>
      <c r="AC1211" s="7"/>
      <c r="AD1211" s="7"/>
      <c r="AE1211" s="7" t="s">
        <v>86</v>
      </c>
      <c r="AF1211" s="7"/>
      <c r="AG1211" s="7"/>
      <c r="AH1211" s="7" t="s">
        <v>86</v>
      </c>
      <c r="AI1211" s="7"/>
      <c r="AJ1211" s="7"/>
      <c r="AK1211" s="7" t="s">
        <v>86</v>
      </c>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10"/>
    </row>
    <row r="1212" spans="1:73" s="1" customFormat="1" ht="26" x14ac:dyDescent="0.35">
      <c r="A1212" s="7">
        <f t="shared" si="18"/>
        <v>1211</v>
      </c>
      <c r="B1212" s="7" t="s">
        <v>6414</v>
      </c>
      <c r="C1212" s="20" t="s">
        <v>29434</v>
      </c>
      <c r="D1212" s="7" t="str">
        <f>VLOOKUP(C1212,[1]Sheet1!$A:$B,2,0)</f>
        <v>NAB0000010</v>
      </c>
      <c r="E1212" s="7" t="s">
        <v>1504</v>
      </c>
      <c r="F1212" s="7" t="s">
        <v>1504</v>
      </c>
      <c r="G1212" s="7" t="s">
        <v>6415</v>
      </c>
      <c r="H1212" s="7">
        <v>1535</v>
      </c>
      <c r="I1212" s="8"/>
      <c r="J1212" s="8"/>
      <c r="K1212" s="8" t="s">
        <v>6115</v>
      </c>
      <c r="L1212" s="7" t="s">
        <v>137</v>
      </c>
      <c r="M1212" s="7" t="s">
        <v>6416</v>
      </c>
      <c r="N1212" s="7"/>
      <c r="O1212" s="7"/>
      <c r="P1212" s="7" t="s">
        <v>6417</v>
      </c>
      <c r="Q1212" s="7"/>
      <c r="R1212" s="7"/>
      <c r="S1212" s="7" t="s">
        <v>6418</v>
      </c>
      <c r="T1212" s="7"/>
      <c r="U1212" s="7"/>
      <c r="V1212" s="7" t="s">
        <v>6419</v>
      </c>
      <c r="W1212" s="7"/>
      <c r="X1212" s="7"/>
      <c r="Y1212" s="7" t="s">
        <v>6420</v>
      </c>
      <c r="Z1212" s="7"/>
      <c r="AA1212" s="7"/>
      <c r="AB1212" s="7" t="s">
        <v>6421</v>
      </c>
      <c r="AC1212" s="7"/>
      <c r="AD1212" s="7"/>
      <c r="AE1212" s="7" t="s">
        <v>86</v>
      </c>
      <c r="AF1212" s="7"/>
      <c r="AG1212" s="7"/>
      <c r="AH1212" s="7" t="s">
        <v>86</v>
      </c>
      <c r="AI1212" s="7"/>
      <c r="AJ1212" s="7"/>
      <c r="AK1212" s="7" t="s">
        <v>86</v>
      </c>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10"/>
    </row>
    <row r="1213" spans="1:73" s="1" customFormat="1" ht="39" x14ac:dyDescent="0.35">
      <c r="A1213" s="7">
        <f t="shared" si="18"/>
        <v>1212</v>
      </c>
      <c r="B1213" s="7" t="s">
        <v>6422</v>
      </c>
      <c r="C1213" s="20" t="s">
        <v>29434</v>
      </c>
      <c r="D1213" s="7" t="str">
        <f>VLOOKUP(C1213,[1]Sheet1!$A:$B,2,0)</f>
        <v>NAB0000010</v>
      </c>
      <c r="E1213" s="7" t="s">
        <v>601</v>
      </c>
      <c r="F1213" s="7" t="s">
        <v>6423</v>
      </c>
      <c r="G1213" s="7" t="s">
        <v>6424</v>
      </c>
      <c r="H1213" s="7">
        <v>603</v>
      </c>
      <c r="I1213" s="8"/>
      <c r="J1213" s="8"/>
      <c r="K1213" s="8" t="s">
        <v>6115</v>
      </c>
      <c r="L1213" s="7" t="s">
        <v>6425</v>
      </c>
      <c r="M1213" s="7" t="s">
        <v>6426</v>
      </c>
      <c r="N1213" s="7"/>
      <c r="O1213" s="7"/>
      <c r="P1213" s="7" t="s">
        <v>6427</v>
      </c>
      <c r="Q1213" s="7"/>
      <c r="R1213" s="7"/>
      <c r="S1213" s="7" t="s">
        <v>6428</v>
      </c>
      <c r="T1213" s="7"/>
      <c r="U1213" s="7"/>
      <c r="V1213" s="7" t="s">
        <v>6429</v>
      </c>
      <c r="W1213" s="7"/>
      <c r="X1213" s="7"/>
      <c r="Y1213" s="7" t="s">
        <v>6430</v>
      </c>
      <c r="Z1213" s="7"/>
      <c r="AA1213" s="7"/>
      <c r="AB1213" s="7"/>
      <c r="AC1213" s="7"/>
      <c r="AD1213" s="7"/>
      <c r="AE1213" s="7" t="s">
        <v>86</v>
      </c>
      <c r="AF1213" s="7"/>
      <c r="AG1213" s="7"/>
      <c r="AH1213" s="7" t="s">
        <v>86</v>
      </c>
      <c r="AI1213" s="7"/>
      <c r="AJ1213" s="7"/>
      <c r="AK1213" s="7" t="s">
        <v>86</v>
      </c>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10"/>
    </row>
    <row r="1214" spans="1:73" s="1" customFormat="1" ht="26" x14ac:dyDescent="0.35">
      <c r="A1214" s="7">
        <f t="shared" si="18"/>
        <v>1213</v>
      </c>
      <c r="B1214" s="7" t="s">
        <v>6431</v>
      </c>
      <c r="C1214" s="20" t="s">
        <v>29434</v>
      </c>
      <c r="D1214" s="7" t="str">
        <f>VLOOKUP(C1214,[1]Sheet1!$A:$B,2,0)</f>
        <v>NAB0000010</v>
      </c>
      <c r="E1214" s="7" t="s">
        <v>601</v>
      </c>
      <c r="F1214" s="7" t="s">
        <v>6432</v>
      </c>
      <c r="G1214" s="7" t="s">
        <v>6433</v>
      </c>
      <c r="H1214" s="7">
        <v>408.43999999999994</v>
      </c>
      <c r="I1214" s="8"/>
      <c r="J1214" s="8"/>
      <c r="K1214" s="8" t="s">
        <v>6115</v>
      </c>
      <c r="L1214" s="7" t="s">
        <v>6434</v>
      </c>
      <c r="M1214" s="7" t="s">
        <v>6435</v>
      </c>
      <c r="N1214" s="7"/>
      <c r="O1214" s="7"/>
      <c r="P1214" s="7" t="s">
        <v>6436</v>
      </c>
      <c r="Q1214" s="7"/>
      <c r="R1214" s="7"/>
      <c r="S1214" s="7" t="s">
        <v>6437</v>
      </c>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10"/>
    </row>
    <row r="1215" spans="1:73" s="1" customFormat="1" ht="26" x14ac:dyDescent="0.35">
      <c r="A1215" s="7">
        <f t="shared" si="18"/>
        <v>1214</v>
      </c>
      <c r="B1215" s="7" t="s">
        <v>6438</v>
      </c>
      <c r="C1215" s="20" t="s">
        <v>29434</v>
      </c>
      <c r="D1215" s="7" t="str">
        <f>VLOOKUP(C1215,[1]Sheet1!$A:$B,2,0)</f>
        <v>NAB0000010</v>
      </c>
      <c r="E1215" s="7" t="s">
        <v>601</v>
      </c>
      <c r="F1215" s="7" t="s">
        <v>6439</v>
      </c>
      <c r="G1215" s="7" t="s">
        <v>6440</v>
      </c>
      <c r="H1215" s="7">
        <v>26</v>
      </c>
      <c r="I1215" s="8"/>
      <c r="J1215" s="8"/>
      <c r="K1215" s="8" t="s">
        <v>6115</v>
      </c>
      <c r="L1215" s="7" t="s">
        <v>137</v>
      </c>
      <c r="M1215" s="7" t="s">
        <v>6441</v>
      </c>
      <c r="N1215" s="7"/>
      <c r="O1215" s="7"/>
      <c r="P1215" s="7" t="s">
        <v>86</v>
      </c>
      <c r="Q1215" s="7"/>
      <c r="R1215" s="7"/>
      <c r="S1215" s="7" t="s">
        <v>86</v>
      </c>
      <c r="T1215" s="7"/>
      <c r="U1215" s="7"/>
      <c r="V1215" s="7" t="s">
        <v>86</v>
      </c>
      <c r="W1215" s="7"/>
      <c r="X1215" s="7"/>
      <c r="Y1215" s="7"/>
      <c r="Z1215" s="7"/>
      <c r="AA1215" s="7"/>
      <c r="AB1215" s="7"/>
      <c r="AC1215" s="7"/>
      <c r="AD1215" s="7"/>
      <c r="AE1215" s="7" t="s">
        <v>86</v>
      </c>
      <c r="AF1215" s="7"/>
      <c r="AG1215" s="7"/>
      <c r="AH1215" s="7" t="s">
        <v>86</v>
      </c>
      <c r="AI1215" s="7"/>
      <c r="AJ1215" s="7"/>
      <c r="AK1215" s="7" t="s">
        <v>86</v>
      </c>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10"/>
    </row>
    <row r="1216" spans="1:73" s="1" customFormat="1" ht="26" x14ac:dyDescent="0.35">
      <c r="A1216" s="7">
        <f t="shared" si="18"/>
        <v>1215</v>
      </c>
      <c r="B1216" s="7" t="s">
        <v>6442</v>
      </c>
      <c r="C1216" s="20" t="s">
        <v>29434</v>
      </c>
      <c r="D1216" s="7" t="str">
        <f>VLOOKUP(C1216,[1]Sheet1!$A:$B,2,0)</f>
        <v>NAB0000010</v>
      </c>
      <c r="E1216" s="7" t="s">
        <v>1048</v>
      </c>
      <c r="F1216" s="7" t="s">
        <v>6147</v>
      </c>
      <c r="G1216" s="7" t="s">
        <v>6443</v>
      </c>
      <c r="H1216" s="7">
        <v>199</v>
      </c>
      <c r="I1216" s="8"/>
      <c r="J1216" s="8"/>
      <c r="K1216" s="8" t="s">
        <v>6115</v>
      </c>
      <c r="L1216" s="7" t="s">
        <v>6444</v>
      </c>
      <c r="M1216" s="7" t="s">
        <v>6445</v>
      </c>
      <c r="N1216" s="7"/>
      <c r="O1216" s="7" t="s">
        <v>6446</v>
      </c>
      <c r="P1216" s="7" t="s">
        <v>6447</v>
      </c>
      <c r="Q1216" s="7"/>
      <c r="R1216" s="7" t="s">
        <v>6448</v>
      </c>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10"/>
    </row>
    <row r="1217" spans="1:73" s="1" customFormat="1" x14ac:dyDescent="0.35">
      <c r="A1217" s="7">
        <f t="shared" si="18"/>
        <v>1216</v>
      </c>
      <c r="B1217" s="7" t="s">
        <v>6449</v>
      </c>
      <c r="C1217" s="20" t="s">
        <v>29434</v>
      </c>
      <c r="D1217" s="7" t="str">
        <f>VLOOKUP(C1217,[1]Sheet1!$A:$B,2,0)</f>
        <v>NAB0000010</v>
      </c>
      <c r="E1217" s="7" t="s">
        <v>601</v>
      </c>
      <c r="F1217" s="7" t="s">
        <v>6352</v>
      </c>
      <c r="G1217" s="7" t="s">
        <v>6450</v>
      </c>
      <c r="H1217" s="7">
        <v>1284</v>
      </c>
      <c r="I1217" s="8"/>
      <c r="J1217" s="8"/>
      <c r="K1217" s="8" t="s">
        <v>6115</v>
      </c>
      <c r="L1217" s="7" t="s">
        <v>137</v>
      </c>
      <c r="M1217" s="7" t="s">
        <v>6451</v>
      </c>
      <c r="N1217" s="7"/>
      <c r="O1217" s="7"/>
      <c r="P1217" s="7" t="s">
        <v>6452</v>
      </c>
      <c r="Q1217" s="7"/>
      <c r="R1217" s="7"/>
      <c r="S1217" s="7" t="s">
        <v>6453</v>
      </c>
      <c r="T1217" s="7"/>
      <c r="U1217" s="7"/>
      <c r="V1217" s="7" t="s">
        <v>6454</v>
      </c>
      <c r="W1217" s="7"/>
      <c r="X1217" s="7"/>
      <c r="Y1217" s="7" t="s">
        <v>6455</v>
      </c>
      <c r="Z1217" s="7"/>
      <c r="AA1217" s="7"/>
      <c r="AB1217" s="7"/>
      <c r="AC1217" s="7"/>
      <c r="AD1217" s="7"/>
      <c r="AE1217" s="7" t="s">
        <v>86</v>
      </c>
      <c r="AF1217" s="7"/>
      <c r="AG1217" s="7"/>
      <c r="AH1217" s="7" t="s">
        <v>86</v>
      </c>
      <c r="AI1217" s="7"/>
      <c r="AJ1217" s="7"/>
      <c r="AK1217" s="7" t="s">
        <v>86</v>
      </c>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10"/>
    </row>
    <row r="1218" spans="1:73" s="1" customFormat="1" ht="26" x14ac:dyDescent="0.35">
      <c r="A1218" s="7">
        <f t="shared" si="18"/>
        <v>1217</v>
      </c>
      <c r="B1218" s="7" t="s">
        <v>6456</v>
      </c>
      <c r="C1218" s="20" t="s">
        <v>29434</v>
      </c>
      <c r="D1218" s="7" t="str">
        <f>VLOOKUP(C1218,[1]Sheet1!$A:$B,2,0)</f>
        <v>NAB0000010</v>
      </c>
      <c r="E1218" s="7" t="s">
        <v>2604</v>
      </c>
      <c r="F1218" s="7" t="s">
        <v>4821</v>
      </c>
      <c r="G1218" s="7" t="s">
        <v>6457</v>
      </c>
      <c r="H1218" s="7">
        <v>310.29000000000002</v>
      </c>
      <c r="I1218" s="8"/>
      <c r="J1218" s="8"/>
      <c r="K1218" s="8" t="s">
        <v>6115</v>
      </c>
      <c r="L1218" s="7" t="s">
        <v>137</v>
      </c>
      <c r="M1218" s="7" t="s">
        <v>6458</v>
      </c>
      <c r="N1218" s="7"/>
      <c r="O1218" s="7"/>
      <c r="P1218" s="7" t="s">
        <v>6459</v>
      </c>
      <c r="Q1218" s="7"/>
      <c r="R1218" s="7"/>
      <c r="S1218" s="7" t="s">
        <v>6460</v>
      </c>
      <c r="T1218" s="7"/>
      <c r="U1218" s="7"/>
      <c r="V1218" s="7" t="s">
        <v>86</v>
      </c>
      <c r="W1218" s="7"/>
      <c r="X1218" s="7"/>
      <c r="Y1218" s="7" t="s">
        <v>86</v>
      </c>
      <c r="Z1218" s="7"/>
      <c r="AA1218" s="7"/>
      <c r="AB1218" s="7" t="s">
        <v>86</v>
      </c>
      <c r="AC1218" s="7"/>
      <c r="AD1218" s="7"/>
      <c r="AE1218" s="7" t="s">
        <v>86</v>
      </c>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10"/>
    </row>
    <row r="1219" spans="1:73" s="1" customFormat="1" ht="26" x14ac:dyDescent="0.35">
      <c r="A1219" s="7">
        <f t="shared" si="18"/>
        <v>1218</v>
      </c>
      <c r="B1219" s="7" t="s">
        <v>6461</v>
      </c>
      <c r="C1219" s="20" t="s">
        <v>29434</v>
      </c>
      <c r="D1219" s="7" t="str">
        <f>VLOOKUP(C1219,[1]Sheet1!$A:$B,2,0)</f>
        <v>NAB0000010</v>
      </c>
      <c r="E1219" s="7"/>
      <c r="F1219" s="7" t="s">
        <v>6462</v>
      </c>
      <c r="G1219" s="7" t="s">
        <v>6463</v>
      </c>
      <c r="H1219" s="7">
        <v>159</v>
      </c>
      <c r="I1219" s="8"/>
      <c r="J1219" s="8"/>
      <c r="K1219" s="8" t="s">
        <v>6115</v>
      </c>
      <c r="L1219" s="7" t="s">
        <v>137</v>
      </c>
      <c r="M1219" s="7" t="s">
        <v>6464</v>
      </c>
      <c r="N1219" s="7"/>
      <c r="O1219" s="7"/>
      <c r="P1219" s="7" t="s">
        <v>86</v>
      </c>
      <c r="Q1219" s="7"/>
      <c r="R1219" s="7"/>
      <c r="S1219" s="7" t="s">
        <v>86</v>
      </c>
      <c r="T1219" s="7"/>
      <c r="U1219" s="7"/>
      <c r="V1219" s="7" t="s">
        <v>86</v>
      </c>
      <c r="W1219" s="7"/>
      <c r="X1219" s="7"/>
      <c r="Y1219" s="7"/>
      <c r="Z1219" s="7"/>
      <c r="AA1219" s="7"/>
      <c r="AB1219" s="7"/>
      <c r="AC1219" s="7"/>
      <c r="AD1219" s="7"/>
      <c r="AE1219" s="7" t="s">
        <v>86</v>
      </c>
      <c r="AF1219" s="7"/>
      <c r="AG1219" s="7"/>
      <c r="AH1219" s="7" t="s">
        <v>86</v>
      </c>
      <c r="AI1219" s="7"/>
      <c r="AJ1219" s="7"/>
      <c r="AK1219" s="7" t="s">
        <v>86</v>
      </c>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10"/>
    </row>
    <row r="1220" spans="1:73" s="1" customFormat="1" ht="26" x14ac:dyDescent="0.35">
      <c r="A1220" s="7">
        <f t="shared" ref="A1220:A1283" si="19">A1219+1</f>
        <v>1219</v>
      </c>
      <c r="B1220" s="7" t="s">
        <v>6465</v>
      </c>
      <c r="C1220" s="20" t="s">
        <v>29434</v>
      </c>
      <c r="D1220" s="7" t="str">
        <f>VLOOKUP(C1220,[1]Sheet1!$A:$B,2,0)</f>
        <v>NAB0000010</v>
      </c>
      <c r="E1220" s="7" t="s">
        <v>1048</v>
      </c>
      <c r="F1220" s="7" t="s">
        <v>6147</v>
      </c>
      <c r="G1220" s="7" t="s">
        <v>6466</v>
      </c>
      <c r="H1220" s="7">
        <v>100</v>
      </c>
      <c r="I1220" s="8"/>
      <c r="J1220" s="8"/>
      <c r="K1220" s="8" t="s">
        <v>6115</v>
      </c>
      <c r="L1220" s="7" t="s">
        <v>6141</v>
      </c>
      <c r="M1220" s="7" t="s">
        <v>6467</v>
      </c>
      <c r="N1220" s="7"/>
      <c r="O1220" s="7"/>
      <c r="P1220" s="7" t="s">
        <v>1878</v>
      </c>
      <c r="Q1220" s="7"/>
      <c r="R1220" s="7"/>
      <c r="S1220" s="7" t="s">
        <v>6145</v>
      </c>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10"/>
    </row>
    <row r="1221" spans="1:73" s="1" customFormat="1" ht="26" x14ac:dyDescent="0.35">
      <c r="A1221" s="7">
        <f t="shared" si="19"/>
        <v>1220</v>
      </c>
      <c r="B1221" s="7" t="s">
        <v>6468</v>
      </c>
      <c r="C1221" s="20" t="s">
        <v>29434</v>
      </c>
      <c r="D1221" s="7" t="str">
        <f>VLOOKUP(C1221,[1]Sheet1!$A:$B,2,0)</f>
        <v>NAB0000010</v>
      </c>
      <c r="E1221" s="7" t="s">
        <v>601</v>
      </c>
      <c r="F1221" s="7" t="s">
        <v>6122</v>
      </c>
      <c r="G1221" s="7" t="s">
        <v>6469</v>
      </c>
      <c r="H1221" s="7">
        <v>865</v>
      </c>
      <c r="I1221" s="8"/>
      <c r="J1221" s="8"/>
      <c r="K1221" s="8" t="s">
        <v>6115</v>
      </c>
      <c r="L1221" s="7"/>
      <c r="M1221" s="7" t="s">
        <v>6470</v>
      </c>
      <c r="N1221" s="7"/>
      <c r="O1221" s="7" t="s">
        <v>6471</v>
      </c>
      <c r="P1221" s="7" t="s">
        <v>6472</v>
      </c>
      <c r="Q1221" s="7"/>
      <c r="R1221" s="7" t="s">
        <v>6473</v>
      </c>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10"/>
    </row>
    <row r="1222" spans="1:73" s="1" customFormat="1" ht="39" x14ac:dyDescent="0.35">
      <c r="A1222" s="7">
        <f t="shared" si="19"/>
        <v>1221</v>
      </c>
      <c r="B1222" s="7" t="s">
        <v>6474</v>
      </c>
      <c r="C1222" s="20" t="s">
        <v>29434</v>
      </c>
      <c r="D1222" s="7" t="str">
        <f>VLOOKUP(C1222,[1]Sheet1!$A:$B,2,0)</f>
        <v>NAB0000010</v>
      </c>
      <c r="E1222" s="7" t="s">
        <v>601</v>
      </c>
      <c r="F1222" s="7" t="s">
        <v>6122</v>
      </c>
      <c r="G1222" s="7" t="s">
        <v>6475</v>
      </c>
      <c r="H1222" s="7">
        <v>1986</v>
      </c>
      <c r="I1222" s="8"/>
      <c r="J1222" s="8"/>
      <c r="K1222" s="8" t="s">
        <v>6115</v>
      </c>
      <c r="L1222" s="7" t="s">
        <v>6141</v>
      </c>
      <c r="M1222" s="7" t="s">
        <v>6476</v>
      </c>
      <c r="N1222" s="7"/>
      <c r="O1222" s="7" t="s">
        <v>6477</v>
      </c>
      <c r="P1222" s="7" t="s">
        <v>6478</v>
      </c>
      <c r="Q1222" s="7"/>
      <c r="R1222" s="7" t="s">
        <v>6479</v>
      </c>
      <c r="S1222" s="7" t="s">
        <v>6480</v>
      </c>
      <c r="T1222" s="7"/>
      <c r="U1222" s="7" t="s">
        <v>3032</v>
      </c>
      <c r="V1222" s="7" t="s">
        <v>6481</v>
      </c>
      <c r="W1222" s="7"/>
      <c r="X1222" s="7" t="s">
        <v>6482</v>
      </c>
      <c r="Y1222" s="7" t="s">
        <v>6483</v>
      </c>
      <c r="Z1222" s="7"/>
      <c r="AA1222" s="7" t="s">
        <v>3027</v>
      </c>
      <c r="AB1222" s="7" t="s">
        <v>6484</v>
      </c>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10"/>
    </row>
    <row r="1223" spans="1:73" s="1" customFormat="1" ht="39" x14ac:dyDescent="0.35">
      <c r="A1223" s="7">
        <f t="shared" si="19"/>
        <v>1222</v>
      </c>
      <c r="B1223" s="7" t="s">
        <v>6485</v>
      </c>
      <c r="C1223" s="20" t="s">
        <v>29434</v>
      </c>
      <c r="D1223" s="7" t="str">
        <f>VLOOKUP(C1223,[1]Sheet1!$A:$B,2,0)</f>
        <v>NAB0000010</v>
      </c>
      <c r="E1223" s="7" t="s">
        <v>601</v>
      </c>
      <c r="F1223" s="7" t="s">
        <v>6486</v>
      </c>
      <c r="G1223" s="7" t="s">
        <v>6487</v>
      </c>
      <c r="H1223" s="7">
        <v>429</v>
      </c>
      <c r="I1223" s="8"/>
      <c r="J1223" s="8"/>
      <c r="K1223" s="8" t="s">
        <v>6115</v>
      </c>
      <c r="L1223" s="7" t="s">
        <v>6434</v>
      </c>
      <c r="M1223" s="7" t="s">
        <v>6488</v>
      </c>
      <c r="N1223" s="7"/>
      <c r="O1223" s="7"/>
      <c r="P1223" s="7" t="s">
        <v>6489</v>
      </c>
      <c r="Q1223" s="7"/>
      <c r="R1223" s="7"/>
      <c r="S1223" s="7" t="s">
        <v>6490</v>
      </c>
      <c r="T1223" s="7"/>
      <c r="U1223" s="7"/>
      <c r="V1223" s="7" t="s">
        <v>6491</v>
      </c>
      <c r="W1223" s="7"/>
      <c r="X1223" s="7"/>
      <c r="Y1223" s="7" t="s">
        <v>6492</v>
      </c>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10"/>
    </row>
    <row r="1224" spans="1:73" s="1" customFormat="1" x14ac:dyDescent="0.35">
      <c r="A1224" s="7">
        <f t="shared" si="19"/>
        <v>1223</v>
      </c>
      <c r="B1224" s="7" t="s">
        <v>6493</v>
      </c>
      <c r="C1224" s="20" t="s">
        <v>29434</v>
      </c>
      <c r="D1224" s="7" t="str">
        <f>VLOOKUP(C1224,[1]Sheet1!$A:$B,2,0)</f>
        <v>NAB0000010</v>
      </c>
      <c r="E1224" s="7" t="s">
        <v>601</v>
      </c>
      <c r="F1224" s="7" t="s">
        <v>5382</v>
      </c>
      <c r="G1224" s="7" t="s">
        <v>6494</v>
      </c>
      <c r="H1224" s="7">
        <v>2237</v>
      </c>
      <c r="I1224" s="8"/>
      <c r="J1224" s="8"/>
      <c r="K1224" s="8" t="s">
        <v>6115</v>
      </c>
      <c r="L1224" s="7" t="s">
        <v>137</v>
      </c>
      <c r="M1224" s="7" t="s">
        <v>6495</v>
      </c>
      <c r="N1224" s="7"/>
      <c r="O1224" s="7"/>
      <c r="P1224" s="7" t="s">
        <v>6496</v>
      </c>
      <c r="Q1224" s="7"/>
      <c r="R1224" s="7"/>
      <c r="S1224" s="7" t="s">
        <v>86</v>
      </c>
      <c r="T1224" s="7"/>
      <c r="U1224" s="7"/>
      <c r="V1224" s="7" t="s">
        <v>86</v>
      </c>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10"/>
    </row>
    <row r="1225" spans="1:73" s="1" customFormat="1" x14ac:dyDescent="0.35">
      <c r="A1225" s="7">
        <f t="shared" si="19"/>
        <v>1224</v>
      </c>
      <c r="B1225" s="7" t="s">
        <v>6497</v>
      </c>
      <c r="C1225" s="20" t="s">
        <v>29434</v>
      </c>
      <c r="D1225" s="7" t="str">
        <f>VLOOKUP(C1225,[1]Sheet1!$A:$B,2,0)</f>
        <v>NAB0000010</v>
      </c>
      <c r="E1225" s="7" t="s">
        <v>601</v>
      </c>
      <c r="F1225" s="7" t="s">
        <v>6498</v>
      </c>
      <c r="G1225" s="7" t="s">
        <v>6162</v>
      </c>
      <c r="H1225" s="7">
        <v>472</v>
      </c>
      <c r="I1225" s="8"/>
      <c r="J1225" s="8"/>
      <c r="K1225" s="8" t="s">
        <v>6115</v>
      </c>
      <c r="L1225" s="7" t="s">
        <v>6499</v>
      </c>
      <c r="M1225" s="7" t="s">
        <v>6500</v>
      </c>
      <c r="N1225" s="7"/>
      <c r="O1225" s="7"/>
      <c r="P1225" s="7" t="s">
        <v>6501</v>
      </c>
      <c r="Q1225" s="7"/>
      <c r="R1225" s="7"/>
      <c r="S1225" s="7" t="s">
        <v>6502</v>
      </c>
      <c r="T1225" s="7"/>
      <c r="U1225" s="7"/>
      <c r="V1225" s="7" t="s">
        <v>6503</v>
      </c>
      <c r="W1225" s="7"/>
      <c r="X1225" s="7"/>
      <c r="Y1225" s="7" t="s">
        <v>6504</v>
      </c>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10"/>
    </row>
    <row r="1226" spans="1:73" s="1" customFormat="1" ht="26" x14ac:dyDescent="0.35">
      <c r="A1226" s="7">
        <f t="shared" si="19"/>
        <v>1225</v>
      </c>
      <c r="B1226" s="7" t="s">
        <v>6505</v>
      </c>
      <c r="C1226" s="20" t="s">
        <v>29434</v>
      </c>
      <c r="D1226" s="7" t="str">
        <f>VLOOKUP(C1226,[1]Sheet1!$A:$B,2,0)</f>
        <v>NAB0000010</v>
      </c>
      <c r="E1226" s="7" t="s">
        <v>601</v>
      </c>
      <c r="F1226" s="7" t="s">
        <v>6506</v>
      </c>
      <c r="G1226" s="7" t="s">
        <v>6507</v>
      </c>
      <c r="H1226" s="7">
        <v>111.00000000000001</v>
      </c>
      <c r="I1226" s="8"/>
      <c r="J1226" s="8"/>
      <c r="K1226" s="8" t="s">
        <v>6115</v>
      </c>
      <c r="L1226" s="7" t="s">
        <v>137</v>
      </c>
      <c r="M1226" s="7" t="s">
        <v>6508</v>
      </c>
      <c r="N1226" s="7"/>
      <c r="O1226" s="7"/>
      <c r="P1226" s="7" t="s">
        <v>6509</v>
      </c>
      <c r="Q1226" s="7"/>
      <c r="R1226" s="7"/>
      <c r="S1226" s="7" t="s">
        <v>6510</v>
      </c>
      <c r="T1226" s="7"/>
      <c r="U1226" s="7"/>
      <c r="V1226" s="7" t="s">
        <v>6511</v>
      </c>
      <c r="W1226" s="7"/>
      <c r="X1226" s="7"/>
      <c r="Y1226" s="7" t="s">
        <v>6512</v>
      </c>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10"/>
    </row>
    <row r="1227" spans="1:73" s="1" customFormat="1" x14ac:dyDescent="0.35">
      <c r="A1227" s="7">
        <f t="shared" si="19"/>
        <v>1226</v>
      </c>
      <c r="B1227" s="7" t="s">
        <v>4895</v>
      </c>
      <c r="C1227" s="20" t="s">
        <v>29434</v>
      </c>
      <c r="D1227" s="7" t="str">
        <f>VLOOKUP(C1227,[1]Sheet1!$A:$B,2,0)</f>
        <v>NAB0000010</v>
      </c>
      <c r="E1227" s="7" t="s">
        <v>601</v>
      </c>
      <c r="F1227" s="7" t="s">
        <v>6513</v>
      </c>
      <c r="G1227" s="7" t="s">
        <v>6514</v>
      </c>
      <c r="H1227" s="7">
        <v>2192</v>
      </c>
      <c r="I1227" s="8"/>
      <c r="J1227" s="8"/>
      <c r="K1227" s="8" t="s">
        <v>6115</v>
      </c>
      <c r="L1227" s="7" t="s">
        <v>6515</v>
      </c>
      <c r="M1227" s="7" t="s">
        <v>6516</v>
      </c>
      <c r="N1227" s="7"/>
      <c r="O1227" s="7"/>
      <c r="P1227" s="7" t="s">
        <v>6517</v>
      </c>
      <c r="Q1227" s="7"/>
      <c r="R1227" s="7"/>
      <c r="S1227" s="7" t="s">
        <v>6518</v>
      </c>
      <c r="T1227" s="7"/>
      <c r="U1227" s="7"/>
      <c r="V1227" s="7" t="s">
        <v>6519</v>
      </c>
      <c r="W1227" s="7"/>
      <c r="X1227" s="7"/>
      <c r="Y1227" s="7" t="s">
        <v>6520</v>
      </c>
      <c r="Z1227" s="7"/>
      <c r="AA1227" s="7"/>
      <c r="AB1227" s="7" t="s">
        <v>6521</v>
      </c>
      <c r="AC1227" s="7"/>
      <c r="AD1227" s="7"/>
      <c r="AE1227" s="7" t="s">
        <v>6522</v>
      </c>
      <c r="AF1227" s="7"/>
      <c r="AG1227" s="7"/>
      <c r="AH1227" s="7" t="s">
        <v>6523</v>
      </c>
      <c r="AI1227" s="7"/>
      <c r="AJ1227" s="7"/>
      <c r="AK1227" s="7" t="s">
        <v>6524</v>
      </c>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10"/>
    </row>
    <row r="1228" spans="1:73" s="1" customFormat="1" x14ac:dyDescent="0.35">
      <c r="A1228" s="7">
        <f t="shared" si="19"/>
        <v>1227</v>
      </c>
      <c r="B1228" s="7" t="s">
        <v>6525</v>
      </c>
      <c r="C1228" s="20" t="s">
        <v>29434</v>
      </c>
      <c r="D1228" s="7" t="str">
        <f>VLOOKUP(C1228,[1]Sheet1!$A:$B,2,0)</f>
        <v>NAB0000010</v>
      </c>
      <c r="E1228" s="7" t="s">
        <v>227</v>
      </c>
      <c r="F1228" s="7" t="s">
        <v>6192</v>
      </c>
      <c r="G1228" s="7" t="s">
        <v>6526</v>
      </c>
      <c r="H1228" s="7">
        <v>834</v>
      </c>
      <c r="I1228" s="8"/>
      <c r="J1228" s="8"/>
      <c r="K1228" s="8" t="s">
        <v>6115</v>
      </c>
      <c r="L1228" s="7" t="s">
        <v>6527</v>
      </c>
      <c r="M1228" s="7" t="s">
        <v>6528</v>
      </c>
      <c r="N1228" s="7"/>
      <c r="O1228" s="7"/>
      <c r="P1228" s="7" t="s">
        <v>6529</v>
      </c>
      <c r="Q1228" s="7"/>
      <c r="R1228" s="7"/>
      <c r="S1228" s="7" t="s">
        <v>6530</v>
      </c>
      <c r="T1228" s="7"/>
      <c r="U1228" s="7"/>
      <c r="V1228" s="7" t="s">
        <v>86</v>
      </c>
      <c r="W1228" s="7"/>
      <c r="X1228" s="7"/>
      <c r="Y1228" s="7" t="s">
        <v>86</v>
      </c>
      <c r="Z1228" s="7"/>
      <c r="AA1228" s="7"/>
      <c r="AB1228" s="7" t="s">
        <v>86</v>
      </c>
      <c r="AC1228" s="7"/>
      <c r="AD1228" s="7"/>
      <c r="AE1228" s="7" t="s">
        <v>86</v>
      </c>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10"/>
    </row>
    <row r="1229" spans="1:73" s="1" customFormat="1" ht="26" x14ac:dyDescent="0.35">
      <c r="A1229" s="7">
        <f t="shared" si="19"/>
        <v>1228</v>
      </c>
      <c r="B1229" s="7" t="s">
        <v>6531</v>
      </c>
      <c r="C1229" s="20" t="s">
        <v>29434</v>
      </c>
      <c r="D1229" s="7" t="str">
        <f>VLOOKUP(C1229,[1]Sheet1!$A:$B,2,0)</f>
        <v>NAB0000010</v>
      </c>
      <c r="E1229" s="7" t="s">
        <v>3417</v>
      </c>
      <c r="F1229" s="7" t="s">
        <v>6532</v>
      </c>
      <c r="G1229" s="7" t="s">
        <v>6533</v>
      </c>
      <c r="H1229" s="7">
        <v>690</v>
      </c>
      <c r="I1229" s="8"/>
      <c r="J1229" s="8"/>
      <c r="K1229" s="8" t="s">
        <v>6115</v>
      </c>
      <c r="L1229" s="7" t="s">
        <v>6534</v>
      </c>
      <c r="M1229" s="7" t="s">
        <v>6535</v>
      </c>
      <c r="N1229" s="7"/>
      <c r="O1229" s="7"/>
      <c r="P1229" s="7" t="s">
        <v>6536</v>
      </c>
      <c r="Q1229" s="7"/>
      <c r="R1229" s="7"/>
      <c r="S1229" s="7" t="s">
        <v>6537</v>
      </c>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10"/>
    </row>
    <row r="1230" spans="1:73" s="1" customFormat="1" ht="65" x14ac:dyDescent="0.35">
      <c r="A1230" s="7">
        <f t="shared" si="19"/>
        <v>1229</v>
      </c>
      <c r="B1230" s="7" t="s">
        <v>6538</v>
      </c>
      <c r="C1230" s="20" t="s">
        <v>29434</v>
      </c>
      <c r="D1230" s="7" t="str">
        <f>VLOOKUP(C1230,[1]Sheet1!$A:$B,2,0)</f>
        <v>NAB0000010</v>
      </c>
      <c r="E1230" s="7" t="s">
        <v>227</v>
      </c>
      <c r="F1230" s="7" t="s">
        <v>6539</v>
      </c>
      <c r="G1230" s="7" t="s">
        <v>6540</v>
      </c>
      <c r="H1230" s="7">
        <v>14056</v>
      </c>
      <c r="I1230" s="8"/>
      <c r="J1230" s="8"/>
      <c r="K1230" s="8" t="s">
        <v>6115</v>
      </c>
      <c r="L1230" s="7" t="s">
        <v>6541</v>
      </c>
      <c r="M1230" s="7" t="s">
        <v>6213</v>
      </c>
      <c r="N1230" s="7"/>
      <c r="O1230" s="7" t="s">
        <v>6214</v>
      </c>
      <c r="P1230" s="7" t="s">
        <v>6215</v>
      </c>
      <c r="Q1230" s="7"/>
      <c r="R1230" s="7" t="s">
        <v>6216</v>
      </c>
      <c r="S1230" s="7" t="s">
        <v>6217</v>
      </c>
      <c r="T1230" s="7"/>
      <c r="U1230" s="7" t="s">
        <v>6218</v>
      </c>
      <c r="V1230" s="7" t="s">
        <v>6542</v>
      </c>
      <c r="W1230" s="7"/>
      <c r="X1230" s="7" t="s">
        <v>6543</v>
      </c>
      <c r="Y1230" s="7" t="s">
        <v>6544</v>
      </c>
      <c r="Z1230" s="7"/>
      <c r="AA1230" s="7" t="s">
        <v>6545</v>
      </c>
      <c r="AB1230" s="7" t="s">
        <v>6546</v>
      </c>
      <c r="AC1230" s="7"/>
      <c r="AD1230" s="7" t="s">
        <v>6547</v>
      </c>
      <c r="AE1230" s="7" t="s">
        <v>6548</v>
      </c>
      <c r="AF1230" s="7"/>
      <c r="AG1230" s="7" t="s">
        <v>6549</v>
      </c>
      <c r="AH1230" s="7" t="s">
        <v>6160</v>
      </c>
      <c r="AI1230" s="7"/>
      <c r="AJ1230" s="7" t="s">
        <v>6160</v>
      </c>
      <c r="AK1230" s="7" t="s">
        <v>6160</v>
      </c>
      <c r="AL1230" s="7"/>
      <c r="AM1230" s="7" t="s">
        <v>6160</v>
      </c>
      <c r="AN1230" s="7"/>
      <c r="AO1230" s="7"/>
      <c r="AP1230" s="7" t="s">
        <v>6160</v>
      </c>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10"/>
    </row>
    <row r="1231" spans="1:73" s="1" customFormat="1" ht="52" x14ac:dyDescent="0.35">
      <c r="A1231" s="7">
        <f t="shared" si="19"/>
        <v>1230</v>
      </c>
      <c r="B1231" s="7" t="s">
        <v>6550</v>
      </c>
      <c r="C1231" s="20" t="s">
        <v>29434</v>
      </c>
      <c r="D1231" s="7" t="str">
        <f>VLOOKUP(C1231,[1]Sheet1!$A:$B,2,0)</f>
        <v>NAB0000010</v>
      </c>
      <c r="E1231" s="7" t="s">
        <v>2246</v>
      </c>
      <c r="F1231" s="7" t="s">
        <v>6551</v>
      </c>
      <c r="G1231" s="7" t="s">
        <v>6552</v>
      </c>
      <c r="H1231" s="7">
        <v>2102.4670599999999</v>
      </c>
      <c r="I1231" s="8"/>
      <c r="J1231" s="8"/>
      <c r="K1231" s="8" t="s">
        <v>6115</v>
      </c>
      <c r="L1231" s="7" t="s">
        <v>6553</v>
      </c>
      <c r="M1231" s="7" t="s">
        <v>6554</v>
      </c>
      <c r="N1231" s="7"/>
      <c r="O1231" s="7" t="s">
        <v>6555</v>
      </c>
      <c r="P1231" s="7" t="s">
        <v>6556</v>
      </c>
      <c r="Q1231" s="7"/>
      <c r="R1231" s="7" t="s">
        <v>6557</v>
      </c>
      <c r="S1231" s="7" t="s">
        <v>6558</v>
      </c>
      <c r="T1231" s="7"/>
      <c r="U1231" s="7">
        <v>2176742</v>
      </c>
      <c r="V1231" s="7" t="s">
        <v>6559</v>
      </c>
      <c r="W1231" s="7"/>
      <c r="X1231" s="7">
        <v>3332877</v>
      </c>
      <c r="Y1231" s="7" t="s">
        <v>6560</v>
      </c>
      <c r="Z1231" s="7"/>
      <c r="AA1231" s="7" t="s">
        <v>137</v>
      </c>
      <c r="AB1231" s="7" t="s">
        <v>6561</v>
      </c>
      <c r="AC1231" s="7"/>
      <c r="AD1231" s="7" t="s">
        <v>137</v>
      </c>
      <c r="AE1231" s="7" t="s">
        <v>6562</v>
      </c>
      <c r="AF1231" s="7"/>
      <c r="AG1231" s="7" t="s">
        <v>137</v>
      </c>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10"/>
    </row>
    <row r="1232" spans="1:73" s="1" customFormat="1" ht="26" x14ac:dyDescent="0.35">
      <c r="A1232" s="7">
        <f t="shared" si="19"/>
        <v>1231</v>
      </c>
      <c r="B1232" s="7" t="s">
        <v>6563</v>
      </c>
      <c r="C1232" s="20" t="s">
        <v>29434</v>
      </c>
      <c r="D1232" s="7" t="str">
        <f>VLOOKUP(C1232,[1]Sheet1!$A:$B,2,0)</f>
        <v>NAB0000010</v>
      </c>
      <c r="E1232" s="7" t="s">
        <v>601</v>
      </c>
      <c r="F1232" s="7" t="s">
        <v>6122</v>
      </c>
      <c r="G1232" s="7" t="s">
        <v>6564</v>
      </c>
      <c r="H1232" s="7">
        <v>1329</v>
      </c>
      <c r="I1232" s="8"/>
      <c r="J1232" s="8"/>
      <c r="K1232" s="8" t="s">
        <v>6115</v>
      </c>
      <c r="L1232" s="7" t="s">
        <v>137</v>
      </c>
      <c r="M1232" s="7" t="s">
        <v>6565</v>
      </c>
      <c r="N1232" s="7"/>
      <c r="O1232" s="7" t="s">
        <v>6566</v>
      </c>
      <c r="P1232" s="7" t="s">
        <v>1878</v>
      </c>
      <c r="Q1232" s="7"/>
      <c r="R1232" s="7" t="s">
        <v>1878</v>
      </c>
      <c r="S1232" s="7" t="s">
        <v>1878</v>
      </c>
      <c r="T1232" s="7"/>
      <c r="U1232" s="7"/>
      <c r="V1232" s="7" t="s">
        <v>1878</v>
      </c>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10"/>
    </row>
    <row r="1233" spans="1:73" s="1" customFormat="1" ht="91" x14ac:dyDescent="0.35">
      <c r="A1233" s="7">
        <f t="shared" si="19"/>
        <v>1232</v>
      </c>
      <c r="B1233" s="7" t="s">
        <v>6567</v>
      </c>
      <c r="C1233" s="20" t="s">
        <v>29434</v>
      </c>
      <c r="D1233" s="7" t="str">
        <f>VLOOKUP(C1233,[1]Sheet1!$A:$B,2,0)</f>
        <v>NAB0000010</v>
      </c>
      <c r="E1233" s="7" t="s">
        <v>2171</v>
      </c>
      <c r="F1233" s="7" t="s">
        <v>4940</v>
      </c>
      <c r="G1233" s="7" t="s">
        <v>6568</v>
      </c>
      <c r="H1233" s="7">
        <v>4781</v>
      </c>
      <c r="I1233" s="8"/>
      <c r="J1233" s="8"/>
      <c r="K1233" s="8" t="s">
        <v>6115</v>
      </c>
      <c r="L1233" s="7" t="s">
        <v>6569</v>
      </c>
      <c r="M1233" s="7" t="s">
        <v>6570</v>
      </c>
      <c r="N1233" s="7"/>
      <c r="O1233" s="7" t="s">
        <v>363</v>
      </c>
      <c r="P1233" s="7" t="s">
        <v>6571</v>
      </c>
      <c r="Q1233" s="7"/>
      <c r="R1233" s="7" t="s">
        <v>365</v>
      </c>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10"/>
    </row>
    <row r="1234" spans="1:73" s="1" customFormat="1" ht="26" x14ac:dyDescent="0.35">
      <c r="A1234" s="7">
        <f t="shared" si="19"/>
        <v>1233</v>
      </c>
      <c r="B1234" s="7" t="s">
        <v>6572</v>
      </c>
      <c r="C1234" s="20" t="s">
        <v>29434</v>
      </c>
      <c r="D1234" s="7" t="str">
        <f>VLOOKUP(C1234,[1]Sheet1!$A:$B,2,0)</f>
        <v>NAB0000010</v>
      </c>
      <c r="E1234" s="7" t="s">
        <v>227</v>
      </c>
      <c r="F1234" s="7" t="s">
        <v>4832</v>
      </c>
      <c r="G1234" s="7" t="s">
        <v>6573</v>
      </c>
      <c r="H1234" s="7">
        <v>3975.46</v>
      </c>
      <c r="I1234" s="8"/>
      <c r="J1234" s="8"/>
      <c r="K1234" s="8" t="s">
        <v>6115</v>
      </c>
      <c r="L1234" s="7" t="s">
        <v>6574</v>
      </c>
      <c r="M1234" s="7" t="s">
        <v>6575</v>
      </c>
      <c r="N1234" s="7"/>
      <c r="O1234" s="7" t="s">
        <v>6576</v>
      </c>
      <c r="P1234" s="7" t="s">
        <v>6577</v>
      </c>
      <c r="Q1234" s="7"/>
      <c r="R1234" s="7" t="s">
        <v>6578</v>
      </c>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10"/>
    </row>
    <row r="1235" spans="1:73" s="1" customFormat="1" ht="26" x14ac:dyDescent="0.35">
      <c r="A1235" s="7">
        <f t="shared" si="19"/>
        <v>1234</v>
      </c>
      <c r="B1235" s="7" t="s">
        <v>6579</v>
      </c>
      <c r="C1235" s="20" t="s">
        <v>29434</v>
      </c>
      <c r="D1235" s="7" t="str">
        <f>VLOOKUP(C1235,[1]Sheet1!$A:$B,2,0)</f>
        <v>NAB0000010</v>
      </c>
      <c r="E1235" s="7" t="s">
        <v>2604</v>
      </c>
      <c r="F1235" s="7" t="s">
        <v>6580</v>
      </c>
      <c r="G1235" s="7" t="s">
        <v>6581</v>
      </c>
      <c r="H1235" s="7">
        <v>258.5</v>
      </c>
      <c r="I1235" s="8"/>
      <c r="J1235" s="8"/>
      <c r="K1235" s="8" t="s">
        <v>6115</v>
      </c>
      <c r="L1235" s="7" t="s">
        <v>3919</v>
      </c>
      <c r="M1235" s="7" t="s">
        <v>6582</v>
      </c>
      <c r="N1235" s="7"/>
      <c r="O1235" s="7"/>
      <c r="P1235" s="7" t="s">
        <v>6583</v>
      </c>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10"/>
    </row>
    <row r="1236" spans="1:73" s="1" customFormat="1" ht="26" x14ac:dyDescent="0.35">
      <c r="A1236" s="7">
        <f t="shared" si="19"/>
        <v>1235</v>
      </c>
      <c r="B1236" s="7" t="s">
        <v>6584</v>
      </c>
      <c r="C1236" s="20" t="s">
        <v>29434</v>
      </c>
      <c r="D1236" s="7" t="str">
        <f>VLOOKUP(C1236,[1]Sheet1!$A:$B,2,0)</f>
        <v>NAB0000010</v>
      </c>
      <c r="E1236" s="7" t="s">
        <v>2604</v>
      </c>
      <c r="F1236" s="7" t="s">
        <v>6580</v>
      </c>
      <c r="G1236" s="7" t="s">
        <v>6585</v>
      </c>
      <c r="H1236" s="7">
        <v>294.98</v>
      </c>
      <c r="I1236" s="8"/>
      <c r="J1236" s="8"/>
      <c r="K1236" s="8" t="s">
        <v>6115</v>
      </c>
      <c r="L1236" s="7" t="s">
        <v>3919</v>
      </c>
      <c r="M1236" s="7" t="s">
        <v>6586</v>
      </c>
      <c r="N1236" s="7"/>
      <c r="O1236" s="7"/>
      <c r="P1236" s="7" t="s">
        <v>6587</v>
      </c>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10"/>
    </row>
    <row r="1237" spans="1:73" s="1" customFormat="1" ht="52" x14ac:dyDescent="0.35">
      <c r="A1237" s="7">
        <f t="shared" si="19"/>
        <v>1236</v>
      </c>
      <c r="B1237" s="7" t="s">
        <v>6588</v>
      </c>
      <c r="C1237" s="20" t="s">
        <v>29434</v>
      </c>
      <c r="D1237" s="7" t="str">
        <f>VLOOKUP(C1237,[1]Sheet1!$A:$B,2,0)</f>
        <v>NAB0000010</v>
      </c>
      <c r="E1237" s="7" t="s">
        <v>3084</v>
      </c>
      <c r="F1237" s="7" t="s">
        <v>6589</v>
      </c>
      <c r="G1237" s="7" t="s">
        <v>6590</v>
      </c>
      <c r="H1237" s="7">
        <v>4497.53</v>
      </c>
      <c r="I1237" s="8"/>
      <c r="J1237" s="8"/>
      <c r="K1237" s="8" t="s">
        <v>6115</v>
      </c>
      <c r="L1237" s="7" t="s">
        <v>6591</v>
      </c>
      <c r="M1237" s="7" t="s">
        <v>6592</v>
      </c>
      <c r="N1237" s="7"/>
      <c r="O1237" s="7" t="s">
        <v>6593</v>
      </c>
      <c r="P1237" s="7" t="s">
        <v>6594</v>
      </c>
      <c r="Q1237" s="7"/>
      <c r="R1237" s="7" t="s">
        <v>6595</v>
      </c>
      <c r="S1237" s="7" t="s">
        <v>6596</v>
      </c>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10"/>
    </row>
    <row r="1238" spans="1:73" s="1" customFormat="1" ht="78" x14ac:dyDescent="0.35">
      <c r="A1238" s="7">
        <f t="shared" si="19"/>
        <v>1237</v>
      </c>
      <c r="B1238" s="7" t="s">
        <v>6597</v>
      </c>
      <c r="C1238" s="20" t="s">
        <v>29434</v>
      </c>
      <c r="D1238" s="7" t="str">
        <f>VLOOKUP(C1238,[1]Sheet1!$A:$B,2,0)</f>
        <v>NAB0000010</v>
      </c>
      <c r="E1238" s="7" t="s">
        <v>2462</v>
      </c>
      <c r="F1238" s="7" t="s">
        <v>2462</v>
      </c>
      <c r="G1238" s="7" t="s">
        <v>6598</v>
      </c>
      <c r="H1238" s="7">
        <v>13429.25</v>
      </c>
      <c r="I1238" s="8"/>
      <c r="J1238" s="8"/>
      <c r="K1238" s="8" t="s">
        <v>6115</v>
      </c>
      <c r="L1238" s="7" t="s">
        <v>6599</v>
      </c>
      <c r="M1238" s="7" t="s">
        <v>6600</v>
      </c>
      <c r="N1238" s="7"/>
      <c r="O1238" s="7">
        <v>196892</v>
      </c>
      <c r="P1238" s="7" t="s">
        <v>6601</v>
      </c>
      <c r="Q1238" s="7"/>
      <c r="R1238" s="7">
        <v>196940</v>
      </c>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10"/>
    </row>
    <row r="1239" spans="1:73" s="1" customFormat="1" ht="26" x14ac:dyDescent="0.35">
      <c r="A1239" s="7">
        <f t="shared" si="19"/>
        <v>1238</v>
      </c>
      <c r="B1239" s="7" t="s">
        <v>6602</v>
      </c>
      <c r="C1239" s="20" t="s">
        <v>29434</v>
      </c>
      <c r="D1239" s="7" t="str">
        <f>VLOOKUP(C1239,[1]Sheet1!$A:$B,2,0)</f>
        <v>NAB0000010</v>
      </c>
      <c r="E1239" s="7" t="s">
        <v>1048</v>
      </c>
      <c r="F1239" s="7" t="s">
        <v>6122</v>
      </c>
      <c r="G1239" s="7" t="s">
        <v>6603</v>
      </c>
      <c r="H1239" s="7">
        <v>15978</v>
      </c>
      <c r="I1239" s="8"/>
      <c r="J1239" s="8"/>
      <c r="K1239" s="8" t="s">
        <v>6115</v>
      </c>
      <c r="L1239" s="7" t="s">
        <v>6604</v>
      </c>
      <c r="M1239" s="7" t="s">
        <v>6605</v>
      </c>
      <c r="N1239" s="7"/>
      <c r="O1239" s="7">
        <v>499162</v>
      </c>
      <c r="P1239" s="7" t="s">
        <v>6606</v>
      </c>
      <c r="Q1239" s="7"/>
      <c r="R1239" s="7">
        <v>587417</v>
      </c>
      <c r="S1239" s="7" t="s">
        <v>6607</v>
      </c>
      <c r="T1239" s="7"/>
      <c r="U1239" s="7"/>
      <c r="V1239" s="7" t="s">
        <v>6608</v>
      </c>
      <c r="W1239" s="7"/>
      <c r="X1239" s="7"/>
      <c r="Y1239" s="7" t="s">
        <v>6609</v>
      </c>
      <c r="Z1239" s="7"/>
      <c r="AA1239" s="7"/>
      <c r="AB1239" s="7" t="s">
        <v>6610</v>
      </c>
      <c r="AC1239" s="7"/>
      <c r="AD1239" s="7"/>
      <c r="AE1239" s="7" t="s">
        <v>6611</v>
      </c>
      <c r="AF1239" s="7"/>
      <c r="AG1239" s="7"/>
      <c r="AH1239" s="7" t="s">
        <v>6612</v>
      </c>
      <c r="AI1239" s="7"/>
      <c r="AJ1239" s="7"/>
      <c r="AK1239" s="7" t="s">
        <v>6613</v>
      </c>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10"/>
    </row>
    <row r="1240" spans="1:73" s="1" customFormat="1" ht="39" x14ac:dyDescent="0.35">
      <c r="A1240" s="7">
        <f t="shared" si="19"/>
        <v>1239</v>
      </c>
      <c r="B1240" s="7" t="s">
        <v>6614</v>
      </c>
      <c r="C1240" s="20" t="s">
        <v>29434</v>
      </c>
      <c r="D1240" s="7" t="str">
        <f>VLOOKUP(C1240,[1]Sheet1!$A:$B,2,0)</f>
        <v>NAB0000010</v>
      </c>
      <c r="E1240" s="7" t="s">
        <v>2430</v>
      </c>
      <c r="F1240" s="7" t="s">
        <v>6615</v>
      </c>
      <c r="G1240" s="7" t="s">
        <v>6616</v>
      </c>
      <c r="H1240" s="7">
        <v>68</v>
      </c>
      <c r="I1240" s="8"/>
      <c r="J1240" s="8"/>
      <c r="K1240" s="8" t="s">
        <v>6115</v>
      </c>
      <c r="L1240" s="7" t="s">
        <v>3919</v>
      </c>
      <c r="M1240" s="7" t="s">
        <v>6617</v>
      </c>
      <c r="N1240" s="7"/>
      <c r="O1240" s="7" t="s">
        <v>6618</v>
      </c>
      <c r="P1240" s="7" t="s">
        <v>6619</v>
      </c>
      <c r="Q1240" s="7"/>
      <c r="R1240" s="7" t="s">
        <v>6620</v>
      </c>
      <c r="S1240" s="7" t="s">
        <v>6621</v>
      </c>
      <c r="T1240" s="7"/>
      <c r="U1240" s="7" t="s">
        <v>6622</v>
      </c>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10"/>
    </row>
    <row r="1241" spans="1:73" s="1" customFormat="1" ht="26" x14ac:dyDescent="0.35">
      <c r="A1241" s="7">
        <f t="shared" si="19"/>
        <v>1240</v>
      </c>
      <c r="B1241" s="7" t="s">
        <v>6623</v>
      </c>
      <c r="C1241" s="20" t="s">
        <v>29434</v>
      </c>
      <c r="D1241" s="7" t="str">
        <f>VLOOKUP(C1241,[1]Sheet1!$A:$B,2,0)</f>
        <v>NAB0000010</v>
      </c>
      <c r="E1241" s="7" t="s">
        <v>2171</v>
      </c>
      <c r="F1241" s="7" t="s">
        <v>4940</v>
      </c>
      <c r="G1241" s="7" t="s">
        <v>6624</v>
      </c>
      <c r="H1241" s="7">
        <v>13921</v>
      </c>
      <c r="I1241" s="8"/>
      <c r="J1241" s="8"/>
      <c r="K1241" s="8" t="s">
        <v>6115</v>
      </c>
      <c r="L1241" s="7" t="s">
        <v>6625</v>
      </c>
      <c r="M1241" s="7" t="s">
        <v>6626</v>
      </c>
      <c r="N1241" s="7"/>
      <c r="O1241" s="7" t="s">
        <v>6627</v>
      </c>
      <c r="P1241" s="7" t="s">
        <v>6628</v>
      </c>
      <c r="Q1241" s="7"/>
      <c r="R1241" s="7" t="s">
        <v>6629</v>
      </c>
      <c r="S1241" s="7" t="s">
        <v>6630</v>
      </c>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10"/>
    </row>
    <row r="1242" spans="1:73" s="1" customFormat="1" ht="26" x14ac:dyDescent="0.35">
      <c r="A1242" s="7">
        <f t="shared" si="19"/>
        <v>1241</v>
      </c>
      <c r="B1242" s="7" t="s">
        <v>6631</v>
      </c>
      <c r="C1242" s="20" t="s">
        <v>29434</v>
      </c>
      <c r="D1242" s="7" t="str">
        <f>VLOOKUP(C1242,[1]Sheet1!$A:$B,2,0)</f>
        <v>NAB0000010</v>
      </c>
      <c r="E1242" s="7" t="s">
        <v>3084</v>
      </c>
      <c r="F1242" s="7" t="s">
        <v>6122</v>
      </c>
      <c r="G1242" s="7" t="s">
        <v>6632</v>
      </c>
      <c r="H1242" s="7">
        <v>1296</v>
      </c>
      <c r="I1242" s="8"/>
      <c r="J1242" s="8"/>
      <c r="K1242" s="8" t="s">
        <v>6115</v>
      </c>
      <c r="L1242" s="7" t="s">
        <v>6633</v>
      </c>
      <c r="M1242" s="7" t="s">
        <v>6634</v>
      </c>
      <c r="N1242" s="7"/>
      <c r="O1242" s="7" t="s">
        <v>6635</v>
      </c>
      <c r="P1242" s="7" t="s">
        <v>6636</v>
      </c>
      <c r="Q1242" s="7"/>
      <c r="R1242" s="7" t="s">
        <v>6637</v>
      </c>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10"/>
    </row>
    <row r="1243" spans="1:73" s="1" customFormat="1" ht="26" x14ac:dyDescent="0.35">
      <c r="A1243" s="7">
        <f t="shared" si="19"/>
        <v>1242</v>
      </c>
      <c r="B1243" s="7" t="s">
        <v>6638</v>
      </c>
      <c r="C1243" s="20" t="s">
        <v>29434</v>
      </c>
      <c r="D1243" s="7" t="str">
        <f>VLOOKUP(C1243,[1]Sheet1!$A:$B,2,0)</f>
        <v>NAB0000010</v>
      </c>
      <c r="E1243" s="7" t="s">
        <v>601</v>
      </c>
      <c r="F1243" s="7" t="s">
        <v>6172</v>
      </c>
      <c r="G1243" s="7" t="s">
        <v>6639</v>
      </c>
      <c r="H1243" s="7">
        <v>175</v>
      </c>
      <c r="I1243" s="8"/>
      <c r="J1243" s="8"/>
      <c r="K1243" s="8" t="s">
        <v>6115</v>
      </c>
      <c r="L1243" s="7" t="s">
        <v>6640</v>
      </c>
      <c r="M1243" s="7" t="s">
        <v>6641</v>
      </c>
      <c r="N1243" s="7"/>
      <c r="O1243" s="7" t="s">
        <v>6642</v>
      </c>
      <c r="P1243" s="7" t="s">
        <v>6643</v>
      </c>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10"/>
    </row>
    <row r="1244" spans="1:73" s="1" customFormat="1" ht="26" x14ac:dyDescent="0.35">
      <c r="A1244" s="7">
        <f t="shared" si="19"/>
        <v>1243</v>
      </c>
      <c r="B1244" s="7" t="s">
        <v>6644</v>
      </c>
      <c r="C1244" s="20" t="s">
        <v>29434</v>
      </c>
      <c r="D1244" s="7" t="str">
        <f>VLOOKUP(C1244,[1]Sheet1!$A:$B,2,0)</f>
        <v>NAB0000010</v>
      </c>
      <c r="E1244" s="7" t="s">
        <v>601</v>
      </c>
      <c r="F1244" s="7" t="s">
        <v>6172</v>
      </c>
      <c r="G1244" s="7" t="s">
        <v>6645</v>
      </c>
      <c r="H1244" s="7">
        <v>160</v>
      </c>
      <c r="I1244" s="8"/>
      <c r="J1244" s="8"/>
      <c r="K1244" s="8" t="s">
        <v>6115</v>
      </c>
      <c r="L1244" s="7" t="s">
        <v>6640</v>
      </c>
      <c r="M1244" s="7" t="s">
        <v>6646</v>
      </c>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10"/>
    </row>
    <row r="1245" spans="1:73" s="1" customFormat="1" ht="26" x14ac:dyDescent="0.35">
      <c r="A1245" s="7">
        <f t="shared" si="19"/>
        <v>1244</v>
      </c>
      <c r="B1245" s="7" t="s">
        <v>6647</v>
      </c>
      <c r="C1245" s="20" t="s">
        <v>29434</v>
      </c>
      <c r="D1245" s="7" t="str">
        <f>VLOOKUP(C1245,[1]Sheet1!$A:$B,2,0)</f>
        <v>NAB0000010</v>
      </c>
      <c r="E1245" s="7" t="s">
        <v>601</v>
      </c>
      <c r="F1245" s="7" t="s">
        <v>6172</v>
      </c>
      <c r="G1245" s="7" t="s">
        <v>6645</v>
      </c>
      <c r="H1245" s="7">
        <v>153</v>
      </c>
      <c r="I1245" s="8"/>
      <c r="J1245" s="8"/>
      <c r="K1245" s="8" t="s">
        <v>6115</v>
      </c>
      <c r="L1245" s="7" t="s">
        <v>6640</v>
      </c>
      <c r="M1245" s="7" t="s">
        <v>6648</v>
      </c>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10"/>
    </row>
    <row r="1246" spans="1:73" s="1" customFormat="1" ht="26" x14ac:dyDescent="0.35">
      <c r="A1246" s="7">
        <f t="shared" si="19"/>
        <v>1245</v>
      </c>
      <c r="B1246" s="7" t="s">
        <v>6649</v>
      </c>
      <c r="C1246" s="20" t="s">
        <v>29434</v>
      </c>
      <c r="D1246" s="7" t="str">
        <f>VLOOKUP(C1246,[1]Sheet1!$A:$B,2,0)</f>
        <v>NAB0000010</v>
      </c>
      <c r="E1246" s="7" t="s">
        <v>601</v>
      </c>
      <c r="F1246" s="7" t="s">
        <v>6172</v>
      </c>
      <c r="G1246" s="7" t="s">
        <v>6645</v>
      </c>
      <c r="H1246" s="7">
        <v>158</v>
      </c>
      <c r="I1246" s="8"/>
      <c r="J1246" s="8"/>
      <c r="K1246" s="8" t="s">
        <v>6115</v>
      </c>
      <c r="L1246" s="7" t="s">
        <v>6640</v>
      </c>
      <c r="M1246" s="7" t="s">
        <v>6650</v>
      </c>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10"/>
    </row>
    <row r="1247" spans="1:73" s="1" customFormat="1" ht="26" x14ac:dyDescent="0.35">
      <c r="A1247" s="7">
        <f t="shared" si="19"/>
        <v>1246</v>
      </c>
      <c r="B1247" s="7" t="s">
        <v>6651</v>
      </c>
      <c r="C1247" s="20" t="s">
        <v>29434</v>
      </c>
      <c r="D1247" s="7" t="str">
        <f>VLOOKUP(C1247,[1]Sheet1!$A:$B,2,0)</f>
        <v>NAB0000010</v>
      </c>
      <c r="E1247" s="7" t="s">
        <v>601</v>
      </c>
      <c r="F1247" s="7" t="s">
        <v>6172</v>
      </c>
      <c r="G1247" s="7" t="s">
        <v>6652</v>
      </c>
      <c r="H1247" s="7">
        <v>118</v>
      </c>
      <c r="I1247" s="8"/>
      <c r="J1247" s="8"/>
      <c r="K1247" s="8" t="s">
        <v>6115</v>
      </c>
      <c r="L1247" s="7" t="s">
        <v>6640</v>
      </c>
      <c r="M1247" s="7" t="s">
        <v>6653</v>
      </c>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10"/>
    </row>
    <row r="1248" spans="1:73" s="1" customFormat="1" ht="26" x14ac:dyDescent="0.35">
      <c r="A1248" s="7">
        <f t="shared" si="19"/>
        <v>1247</v>
      </c>
      <c r="B1248" s="7" t="s">
        <v>6654</v>
      </c>
      <c r="C1248" s="20" t="s">
        <v>29434</v>
      </c>
      <c r="D1248" s="7" t="str">
        <f>VLOOKUP(C1248,[1]Sheet1!$A:$B,2,0)</f>
        <v>NAB0000010</v>
      </c>
      <c r="E1248" s="7" t="s">
        <v>601</v>
      </c>
      <c r="F1248" s="7" t="s">
        <v>6172</v>
      </c>
      <c r="G1248" s="7" t="s">
        <v>6655</v>
      </c>
      <c r="H1248" s="7">
        <v>116</v>
      </c>
      <c r="I1248" s="8"/>
      <c r="J1248" s="8"/>
      <c r="K1248" s="8" t="s">
        <v>6115</v>
      </c>
      <c r="L1248" s="7" t="s">
        <v>6640</v>
      </c>
      <c r="M1248" s="7" t="s">
        <v>6641</v>
      </c>
      <c r="N1248" s="7"/>
      <c r="O1248" s="7" t="s">
        <v>6642</v>
      </c>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10"/>
    </row>
    <row r="1249" spans="1:73" s="1" customFormat="1" ht="26" x14ac:dyDescent="0.35">
      <c r="A1249" s="7">
        <f t="shared" si="19"/>
        <v>1248</v>
      </c>
      <c r="B1249" s="7" t="s">
        <v>6656</v>
      </c>
      <c r="C1249" s="20" t="s">
        <v>29434</v>
      </c>
      <c r="D1249" s="7" t="str">
        <f>VLOOKUP(C1249,[1]Sheet1!$A:$B,2,0)</f>
        <v>NAB0000010</v>
      </c>
      <c r="E1249" s="7" t="s">
        <v>601</v>
      </c>
      <c r="F1249" s="7" t="s">
        <v>6172</v>
      </c>
      <c r="G1249" s="7" t="s">
        <v>6657</v>
      </c>
      <c r="H1249" s="7">
        <v>53</v>
      </c>
      <c r="I1249" s="8"/>
      <c r="J1249" s="8"/>
      <c r="K1249" s="8" t="s">
        <v>6115</v>
      </c>
      <c r="L1249" s="7" t="s">
        <v>6640</v>
      </c>
      <c r="M1249" s="7" t="s">
        <v>6658</v>
      </c>
      <c r="N1249" s="7"/>
      <c r="O1249" s="7" t="s">
        <v>6659</v>
      </c>
      <c r="P1249" s="7" t="s">
        <v>6660</v>
      </c>
      <c r="Q1249" s="7"/>
      <c r="R1249" s="7"/>
      <c r="S1249" s="7" t="s">
        <v>6661</v>
      </c>
      <c r="T1249" s="7"/>
      <c r="U1249" s="7" t="s">
        <v>6662</v>
      </c>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10"/>
    </row>
    <row r="1250" spans="1:73" s="1" customFormat="1" x14ac:dyDescent="0.35">
      <c r="A1250" s="7">
        <f t="shared" si="19"/>
        <v>1249</v>
      </c>
      <c r="B1250" s="7" t="s">
        <v>6663</v>
      </c>
      <c r="C1250" s="20" t="s">
        <v>29434</v>
      </c>
      <c r="D1250" s="7" t="str">
        <f>VLOOKUP(C1250,[1]Sheet1!$A:$B,2,0)</f>
        <v>NAB0000010</v>
      </c>
      <c r="E1250" s="7" t="s">
        <v>2462</v>
      </c>
      <c r="F1250" s="7" t="s">
        <v>2462</v>
      </c>
      <c r="G1250" s="7" t="s">
        <v>6664</v>
      </c>
      <c r="H1250" s="7">
        <v>4749.83</v>
      </c>
      <c r="I1250" s="8"/>
      <c r="J1250" s="8"/>
      <c r="K1250" s="8" t="s">
        <v>6115</v>
      </c>
      <c r="L1250" s="7" t="s">
        <v>6665</v>
      </c>
      <c r="M1250" s="7" t="s">
        <v>6666</v>
      </c>
      <c r="N1250" s="7"/>
      <c r="O1250" s="7" t="s">
        <v>6667</v>
      </c>
      <c r="P1250" s="7" t="s">
        <v>6668</v>
      </c>
      <c r="Q1250" s="7"/>
      <c r="R1250" s="7" t="s">
        <v>6669</v>
      </c>
      <c r="S1250" s="7" t="s">
        <v>6670</v>
      </c>
      <c r="T1250" s="7"/>
      <c r="U1250" s="7" t="s">
        <v>6671</v>
      </c>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10"/>
    </row>
    <row r="1251" spans="1:73" s="1" customFormat="1" ht="26" x14ac:dyDescent="0.35">
      <c r="A1251" s="7">
        <f t="shared" si="19"/>
        <v>1250</v>
      </c>
      <c r="B1251" s="7" t="s">
        <v>6672</v>
      </c>
      <c r="C1251" s="20" t="s">
        <v>29434</v>
      </c>
      <c r="D1251" s="7" t="str">
        <f>VLOOKUP(C1251,[1]Sheet1!$A:$B,2,0)</f>
        <v>NAB0000010</v>
      </c>
      <c r="E1251" s="7" t="s">
        <v>2462</v>
      </c>
      <c r="F1251" s="7" t="s">
        <v>2462</v>
      </c>
      <c r="G1251" s="7" t="s">
        <v>6673</v>
      </c>
      <c r="H1251" s="7">
        <v>6478</v>
      </c>
      <c r="I1251" s="8"/>
      <c r="J1251" s="8"/>
      <c r="K1251" s="8" t="s">
        <v>6115</v>
      </c>
      <c r="L1251" s="7" t="s">
        <v>6674</v>
      </c>
      <c r="M1251" s="7" t="s">
        <v>6675</v>
      </c>
      <c r="N1251" s="7"/>
      <c r="O1251" s="7" t="s">
        <v>6676</v>
      </c>
      <c r="P1251" s="7" t="s">
        <v>6677</v>
      </c>
      <c r="Q1251" s="7"/>
      <c r="R1251" s="7" t="s">
        <v>6678</v>
      </c>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10"/>
    </row>
    <row r="1252" spans="1:73" s="1" customFormat="1" ht="26" x14ac:dyDescent="0.35">
      <c r="A1252" s="7">
        <f t="shared" si="19"/>
        <v>1251</v>
      </c>
      <c r="B1252" s="7" t="s">
        <v>6679</v>
      </c>
      <c r="C1252" s="20" t="s">
        <v>29434</v>
      </c>
      <c r="D1252" s="7" t="str">
        <f>VLOOKUP(C1252,[1]Sheet1!$A:$B,2,0)</f>
        <v>NAB0000010</v>
      </c>
      <c r="E1252" s="7" t="s">
        <v>2604</v>
      </c>
      <c r="F1252" s="7" t="s">
        <v>6580</v>
      </c>
      <c r="G1252" s="7" t="s">
        <v>6680</v>
      </c>
      <c r="H1252" s="7">
        <v>6533</v>
      </c>
      <c r="I1252" s="8"/>
      <c r="J1252" s="8"/>
      <c r="K1252" s="8" t="s">
        <v>6115</v>
      </c>
      <c r="L1252" s="7" t="s">
        <v>3919</v>
      </c>
      <c r="M1252" s="7" t="s">
        <v>6681</v>
      </c>
      <c r="N1252" s="7"/>
      <c r="O1252" s="7" t="s">
        <v>6682</v>
      </c>
      <c r="P1252" s="7" t="s">
        <v>6683</v>
      </c>
      <c r="Q1252" s="7"/>
      <c r="R1252" s="7" t="s">
        <v>6684</v>
      </c>
      <c r="S1252" s="7" t="s">
        <v>6685</v>
      </c>
      <c r="T1252" s="7"/>
      <c r="U1252" s="7" t="s">
        <v>6686</v>
      </c>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10"/>
    </row>
    <row r="1253" spans="1:73" s="1" customFormat="1" x14ac:dyDescent="0.35">
      <c r="A1253" s="7">
        <f t="shared" si="19"/>
        <v>1252</v>
      </c>
      <c r="B1253" s="7" t="s">
        <v>6687</v>
      </c>
      <c r="C1253" s="20" t="s">
        <v>29434</v>
      </c>
      <c r="D1253" s="7" t="str">
        <f>VLOOKUP(C1253,[1]Sheet1!$A:$B,2,0)</f>
        <v>NAB0000010</v>
      </c>
      <c r="E1253" s="7" t="s">
        <v>601</v>
      </c>
      <c r="F1253" s="7" t="s">
        <v>6122</v>
      </c>
      <c r="G1253" s="7" t="s">
        <v>6688</v>
      </c>
      <c r="H1253" s="7">
        <v>3332.08</v>
      </c>
      <c r="I1253" s="8"/>
      <c r="J1253" s="8"/>
      <c r="K1253" s="8" t="s">
        <v>6115</v>
      </c>
      <c r="L1253" s="7" t="s">
        <v>6689</v>
      </c>
      <c r="M1253" s="7" t="s">
        <v>6690</v>
      </c>
      <c r="N1253" s="7"/>
      <c r="O1253" s="7" t="s">
        <v>6691</v>
      </c>
      <c r="P1253" s="7" t="s">
        <v>6692</v>
      </c>
      <c r="Q1253" s="7"/>
      <c r="R1253" s="7" t="s">
        <v>6693</v>
      </c>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10"/>
    </row>
    <row r="1254" spans="1:73" s="1" customFormat="1" ht="26" x14ac:dyDescent="0.35">
      <c r="A1254" s="7">
        <f t="shared" si="19"/>
        <v>1253</v>
      </c>
      <c r="B1254" s="7" t="s">
        <v>6694</v>
      </c>
      <c r="C1254" s="20" t="s">
        <v>29434</v>
      </c>
      <c r="D1254" s="7" t="str">
        <f>VLOOKUP(C1254,[1]Sheet1!$A:$B,2,0)</f>
        <v>NAB0000010</v>
      </c>
      <c r="E1254" s="7" t="s">
        <v>6695</v>
      </c>
      <c r="F1254" s="7" t="s">
        <v>4940</v>
      </c>
      <c r="G1254" s="7" t="s">
        <v>6696</v>
      </c>
      <c r="H1254" s="7">
        <v>19068</v>
      </c>
      <c r="I1254" s="8"/>
      <c r="J1254" s="8"/>
      <c r="K1254" s="8" t="s">
        <v>6115</v>
      </c>
      <c r="L1254" s="7" t="s">
        <v>6697</v>
      </c>
      <c r="M1254" s="7" t="s">
        <v>6698</v>
      </c>
      <c r="N1254" s="7"/>
      <c r="O1254" s="7" t="s">
        <v>6699</v>
      </c>
      <c r="P1254" s="7" t="s">
        <v>6700</v>
      </c>
      <c r="Q1254" s="7"/>
      <c r="R1254" s="7" t="s">
        <v>6701</v>
      </c>
      <c r="S1254" s="7" t="s">
        <v>6702</v>
      </c>
      <c r="T1254" s="7"/>
      <c r="U1254" s="7" t="s">
        <v>6703</v>
      </c>
      <c r="V1254" s="7" t="s">
        <v>6704</v>
      </c>
      <c r="W1254" s="7"/>
      <c r="X1254" s="7" t="s">
        <v>6705</v>
      </c>
      <c r="Y1254" s="7" t="s">
        <v>6706</v>
      </c>
      <c r="Z1254" s="7"/>
      <c r="AA1254" s="7" t="s">
        <v>6707</v>
      </c>
      <c r="AB1254" s="7" t="s">
        <v>6708</v>
      </c>
      <c r="AC1254" s="7"/>
      <c r="AD1254" s="7" t="s">
        <v>6709</v>
      </c>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10"/>
    </row>
    <row r="1255" spans="1:73" s="1" customFormat="1" ht="26" x14ac:dyDescent="0.35">
      <c r="A1255" s="7">
        <f t="shared" si="19"/>
        <v>1254</v>
      </c>
      <c r="B1255" s="7" t="s">
        <v>6710</v>
      </c>
      <c r="C1255" s="20" t="s">
        <v>29434</v>
      </c>
      <c r="D1255" s="7" t="str">
        <f>VLOOKUP(C1255,[1]Sheet1!$A:$B,2,0)</f>
        <v>NAB0000010</v>
      </c>
      <c r="E1255" s="7" t="s">
        <v>1048</v>
      </c>
      <c r="F1255" s="7" t="s">
        <v>1512</v>
      </c>
      <c r="G1255" s="7" t="s">
        <v>6711</v>
      </c>
      <c r="H1255" s="7">
        <v>1058</v>
      </c>
      <c r="I1255" s="8"/>
      <c r="J1255" s="8"/>
      <c r="K1255" s="8" t="s">
        <v>6115</v>
      </c>
      <c r="L1255" s="7" t="s">
        <v>137</v>
      </c>
      <c r="M1255" s="7" t="s">
        <v>6712</v>
      </c>
      <c r="N1255" s="7"/>
      <c r="O1255" s="7" t="s">
        <v>6713</v>
      </c>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10"/>
    </row>
    <row r="1256" spans="1:73" s="1" customFormat="1" ht="26" x14ac:dyDescent="0.35">
      <c r="A1256" s="7">
        <f t="shared" si="19"/>
        <v>1255</v>
      </c>
      <c r="B1256" s="7" t="s">
        <v>6714</v>
      </c>
      <c r="C1256" s="20" t="s">
        <v>29434</v>
      </c>
      <c r="D1256" s="7" t="str">
        <f>VLOOKUP(C1256,[1]Sheet1!$A:$B,2,0)</f>
        <v>NAB0000010</v>
      </c>
      <c r="E1256" s="7" t="s">
        <v>1048</v>
      </c>
      <c r="F1256" s="7" t="s">
        <v>1512</v>
      </c>
      <c r="G1256" s="7" t="s">
        <v>6715</v>
      </c>
      <c r="H1256" s="7">
        <v>771</v>
      </c>
      <c r="I1256" s="8"/>
      <c r="J1256" s="8"/>
      <c r="K1256" s="8" t="s">
        <v>6115</v>
      </c>
      <c r="L1256" s="7" t="s">
        <v>137</v>
      </c>
      <c r="M1256" s="7" t="s">
        <v>6716</v>
      </c>
      <c r="N1256" s="7"/>
      <c r="O1256" s="7" t="s">
        <v>6717</v>
      </c>
      <c r="P1256" s="7" t="s">
        <v>6718</v>
      </c>
      <c r="Q1256" s="7"/>
      <c r="R1256" s="7" t="s">
        <v>6719</v>
      </c>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10"/>
    </row>
    <row r="1257" spans="1:73" s="1" customFormat="1" ht="26" x14ac:dyDescent="0.35">
      <c r="A1257" s="7">
        <f t="shared" si="19"/>
        <v>1256</v>
      </c>
      <c r="B1257" s="7" t="s">
        <v>6720</v>
      </c>
      <c r="C1257" s="20" t="s">
        <v>29434</v>
      </c>
      <c r="D1257" s="7" t="str">
        <f>VLOOKUP(C1257,[1]Sheet1!$A:$B,2,0)</f>
        <v>NAB0000010</v>
      </c>
      <c r="E1257" s="7" t="s">
        <v>1048</v>
      </c>
      <c r="F1257" s="7" t="s">
        <v>1512</v>
      </c>
      <c r="G1257" s="7" t="s">
        <v>6721</v>
      </c>
      <c r="H1257" s="7">
        <v>482</v>
      </c>
      <c r="I1257" s="8"/>
      <c r="J1257" s="8"/>
      <c r="K1257" s="8" t="s">
        <v>6115</v>
      </c>
      <c r="L1257" s="7" t="s">
        <v>137</v>
      </c>
      <c r="M1257" s="7" t="s">
        <v>6722</v>
      </c>
      <c r="N1257" s="7"/>
      <c r="O1257" s="7" t="s">
        <v>6723</v>
      </c>
      <c r="P1257" s="7" t="s">
        <v>6724</v>
      </c>
      <c r="Q1257" s="7"/>
      <c r="R1257" s="7" t="s">
        <v>6725</v>
      </c>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10"/>
    </row>
    <row r="1258" spans="1:73" s="1" customFormat="1" ht="26" x14ac:dyDescent="0.35">
      <c r="A1258" s="7">
        <f t="shared" si="19"/>
        <v>1257</v>
      </c>
      <c r="B1258" s="7" t="s">
        <v>6726</v>
      </c>
      <c r="C1258" s="20" t="s">
        <v>29434</v>
      </c>
      <c r="D1258" s="7" t="str">
        <f>VLOOKUP(C1258,[1]Sheet1!$A:$B,2,0)</f>
        <v>NAB0000010</v>
      </c>
      <c r="E1258" s="7" t="s">
        <v>1048</v>
      </c>
      <c r="F1258" s="7" t="s">
        <v>1512</v>
      </c>
      <c r="G1258" s="7" t="s">
        <v>6727</v>
      </c>
      <c r="H1258" s="7">
        <v>797</v>
      </c>
      <c r="I1258" s="8"/>
      <c r="J1258" s="8"/>
      <c r="K1258" s="8" t="s">
        <v>6115</v>
      </c>
      <c r="L1258" s="7" t="s">
        <v>137</v>
      </c>
      <c r="M1258" s="7" t="s">
        <v>6728</v>
      </c>
      <c r="N1258" s="7"/>
      <c r="O1258" s="7" t="s">
        <v>6729</v>
      </c>
      <c r="P1258" s="7" t="s">
        <v>6730</v>
      </c>
      <c r="Q1258" s="7"/>
      <c r="R1258" s="7" t="s">
        <v>6731</v>
      </c>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10"/>
    </row>
    <row r="1259" spans="1:73" s="1" customFormat="1" ht="26" x14ac:dyDescent="0.35">
      <c r="A1259" s="7">
        <f t="shared" si="19"/>
        <v>1258</v>
      </c>
      <c r="B1259" s="7" t="s">
        <v>6732</v>
      </c>
      <c r="C1259" s="20" t="s">
        <v>29434</v>
      </c>
      <c r="D1259" s="7" t="str">
        <f>VLOOKUP(C1259,[1]Sheet1!$A:$B,2,0)</f>
        <v>NAB0000010</v>
      </c>
      <c r="E1259" s="7" t="s">
        <v>227</v>
      </c>
      <c r="F1259" s="7" t="s">
        <v>4832</v>
      </c>
      <c r="G1259" s="7" t="s">
        <v>6733</v>
      </c>
      <c r="H1259" s="7">
        <v>8337</v>
      </c>
      <c r="I1259" s="8"/>
      <c r="J1259" s="8"/>
      <c r="K1259" s="8" t="s">
        <v>6115</v>
      </c>
      <c r="L1259" s="7" t="s">
        <v>6734</v>
      </c>
      <c r="M1259" s="7" t="s">
        <v>6735</v>
      </c>
      <c r="N1259" s="7"/>
      <c r="O1259" s="7" t="s">
        <v>6736</v>
      </c>
      <c r="P1259" s="7" t="s">
        <v>6737</v>
      </c>
      <c r="Q1259" s="7"/>
      <c r="R1259" s="7" t="s">
        <v>6738</v>
      </c>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10"/>
    </row>
    <row r="1260" spans="1:73" s="1" customFormat="1" ht="26" x14ac:dyDescent="0.35">
      <c r="A1260" s="7">
        <f t="shared" si="19"/>
        <v>1259</v>
      </c>
      <c r="B1260" s="7" t="s">
        <v>6739</v>
      </c>
      <c r="C1260" s="20" t="s">
        <v>29434</v>
      </c>
      <c r="D1260" s="7" t="str">
        <f>VLOOKUP(C1260,[1]Sheet1!$A:$B,2,0)</f>
        <v>NAB0000010</v>
      </c>
      <c r="E1260" s="7" t="s">
        <v>601</v>
      </c>
      <c r="F1260" s="7" t="s">
        <v>5382</v>
      </c>
      <c r="G1260" s="7" t="s">
        <v>6740</v>
      </c>
      <c r="H1260" s="7">
        <v>586</v>
      </c>
      <c r="I1260" s="8"/>
      <c r="J1260" s="8"/>
      <c r="K1260" s="8" t="s">
        <v>6115</v>
      </c>
      <c r="L1260" s="7" t="s">
        <v>6741</v>
      </c>
      <c r="M1260" s="7" t="s">
        <v>6742</v>
      </c>
      <c r="N1260" s="7"/>
      <c r="O1260" s="7" t="s">
        <v>6743</v>
      </c>
      <c r="P1260" s="7" t="s">
        <v>6744</v>
      </c>
      <c r="Q1260" s="7"/>
      <c r="R1260" s="7" t="s">
        <v>6745</v>
      </c>
      <c r="S1260" s="7" t="s">
        <v>6746</v>
      </c>
      <c r="T1260" s="7"/>
      <c r="U1260" s="7" t="s">
        <v>6747</v>
      </c>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10"/>
    </row>
    <row r="1261" spans="1:73" s="1" customFormat="1" ht="26" x14ac:dyDescent="0.35">
      <c r="A1261" s="7">
        <f t="shared" si="19"/>
        <v>1260</v>
      </c>
      <c r="B1261" s="7" t="s">
        <v>6748</v>
      </c>
      <c r="C1261" s="20" t="s">
        <v>29434</v>
      </c>
      <c r="D1261" s="7" t="str">
        <f>VLOOKUP(C1261,[1]Sheet1!$A:$B,2,0)</f>
        <v>NAB0000010</v>
      </c>
      <c r="E1261" s="7" t="s">
        <v>1048</v>
      </c>
      <c r="F1261" s="7" t="s">
        <v>1512</v>
      </c>
      <c r="G1261" s="7" t="s">
        <v>6749</v>
      </c>
      <c r="H1261" s="7">
        <v>1040</v>
      </c>
      <c r="I1261" s="8"/>
      <c r="J1261" s="8"/>
      <c r="K1261" s="8" t="s">
        <v>6115</v>
      </c>
      <c r="L1261" s="7" t="s">
        <v>137</v>
      </c>
      <c r="M1261" s="7" t="s">
        <v>6750</v>
      </c>
      <c r="N1261" s="7"/>
      <c r="O1261" s="7" t="s">
        <v>6751</v>
      </c>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10"/>
    </row>
    <row r="1262" spans="1:73" s="1" customFormat="1" ht="26" x14ac:dyDescent="0.35">
      <c r="A1262" s="7">
        <f t="shared" si="19"/>
        <v>1261</v>
      </c>
      <c r="B1262" s="7" t="s">
        <v>6752</v>
      </c>
      <c r="C1262" s="20" t="s">
        <v>29434</v>
      </c>
      <c r="D1262" s="7" t="str">
        <f>VLOOKUP(C1262,[1]Sheet1!$A:$B,2,0)</f>
        <v>NAB0000010</v>
      </c>
      <c r="E1262" s="7" t="s">
        <v>1048</v>
      </c>
      <c r="F1262" s="7" t="s">
        <v>1512</v>
      </c>
      <c r="G1262" s="7" t="s">
        <v>6753</v>
      </c>
      <c r="H1262" s="7">
        <v>808</v>
      </c>
      <c r="I1262" s="8"/>
      <c r="J1262" s="8"/>
      <c r="K1262" s="8" t="s">
        <v>6115</v>
      </c>
      <c r="L1262" s="7" t="s">
        <v>3919</v>
      </c>
      <c r="M1262" s="7" t="s">
        <v>6754</v>
      </c>
      <c r="N1262" s="7"/>
      <c r="O1262" s="7" t="s">
        <v>6755</v>
      </c>
      <c r="P1262" s="7" t="s">
        <v>6756</v>
      </c>
      <c r="Q1262" s="7"/>
      <c r="R1262" s="7" t="s">
        <v>6757</v>
      </c>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10"/>
    </row>
    <row r="1263" spans="1:73" s="1" customFormat="1" ht="26" x14ac:dyDescent="0.35">
      <c r="A1263" s="7">
        <f t="shared" si="19"/>
        <v>1262</v>
      </c>
      <c r="B1263" s="7" t="s">
        <v>6758</v>
      </c>
      <c r="C1263" s="20" t="s">
        <v>29434</v>
      </c>
      <c r="D1263" s="7" t="str">
        <f>VLOOKUP(C1263,[1]Sheet1!$A:$B,2,0)</f>
        <v>NAB0000010</v>
      </c>
      <c r="E1263" s="7" t="s">
        <v>1048</v>
      </c>
      <c r="F1263" s="7" t="s">
        <v>1512</v>
      </c>
      <c r="G1263" s="7" t="s">
        <v>6759</v>
      </c>
      <c r="H1263" s="7">
        <v>3374</v>
      </c>
      <c r="I1263" s="8"/>
      <c r="J1263" s="8"/>
      <c r="K1263" s="8" t="s">
        <v>6115</v>
      </c>
      <c r="L1263" s="7" t="s">
        <v>6760</v>
      </c>
      <c r="M1263" s="7" t="s">
        <v>6761</v>
      </c>
      <c r="N1263" s="7"/>
      <c r="O1263" s="7" t="s">
        <v>6762</v>
      </c>
      <c r="P1263" s="7" t="s">
        <v>6763</v>
      </c>
      <c r="Q1263" s="7"/>
      <c r="R1263" s="7" t="s">
        <v>6764</v>
      </c>
      <c r="S1263" s="7" t="s">
        <v>6765</v>
      </c>
      <c r="T1263" s="7"/>
      <c r="U1263" s="7" t="s">
        <v>6766</v>
      </c>
      <c r="V1263" s="7" t="s">
        <v>6767</v>
      </c>
      <c r="W1263" s="7"/>
      <c r="X1263" s="7" t="s">
        <v>6768</v>
      </c>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10"/>
    </row>
    <row r="1264" spans="1:73" s="1" customFormat="1" ht="26" x14ac:dyDescent="0.35">
      <c r="A1264" s="7">
        <f t="shared" si="19"/>
        <v>1263</v>
      </c>
      <c r="B1264" s="7" t="s">
        <v>6769</v>
      </c>
      <c r="C1264" s="20" t="s">
        <v>29434</v>
      </c>
      <c r="D1264" s="7" t="str">
        <f>VLOOKUP(C1264,[1]Sheet1!$A:$B,2,0)</f>
        <v>NAB0000010</v>
      </c>
      <c r="E1264" s="7" t="s">
        <v>1048</v>
      </c>
      <c r="F1264" s="7" t="s">
        <v>1512</v>
      </c>
      <c r="G1264" s="7" t="s">
        <v>6770</v>
      </c>
      <c r="H1264" s="7">
        <v>847</v>
      </c>
      <c r="I1264" s="8"/>
      <c r="J1264" s="8"/>
      <c r="K1264" s="8" t="s">
        <v>6115</v>
      </c>
      <c r="L1264" s="7" t="s">
        <v>3919</v>
      </c>
      <c r="M1264" s="7" t="s">
        <v>6771</v>
      </c>
      <c r="N1264" s="7"/>
      <c r="O1264" s="7" t="s">
        <v>6772</v>
      </c>
      <c r="P1264" s="7" t="s">
        <v>6773</v>
      </c>
      <c r="Q1264" s="7"/>
      <c r="R1264" s="7" t="s">
        <v>6774</v>
      </c>
      <c r="S1264" s="7" t="s">
        <v>6775</v>
      </c>
      <c r="T1264" s="7"/>
      <c r="U1264" s="7" t="s">
        <v>6776</v>
      </c>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10"/>
    </row>
    <row r="1265" spans="1:73" s="1" customFormat="1" x14ac:dyDescent="0.35">
      <c r="A1265" s="7">
        <f t="shared" si="19"/>
        <v>1264</v>
      </c>
      <c r="B1265" s="7" t="s">
        <v>6777</v>
      </c>
      <c r="C1265" s="20" t="s">
        <v>29434</v>
      </c>
      <c r="D1265" s="7" t="str">
        <f>VLOOKUP(C1265,[1]Sheet1!$A:$B,2,0)</f>
        <v>NAB0000010</v>
      </c>
      <c r="E1265" s="7" t="s">
        <v>1048</v>
      </c>
      <c r="F1265" s="7" t="s">
        <v>1512</v>
      </c>
      <c r="G1265" s="7" t="s">
        <v>6778</v>
      </c>
      <c r="H1265" s="7">
        <v>262</v>
      </c>
      <c r="I1265" s="8"/>
      <c r="J1265" s="8"/>
      <c r="K1265" s="8" t="s">
        <v>6115</v>
      </c>
      <c r="L1265" s="7" t="s">
        <v>3919</v>
      </c>
      <c r="M1265" s="7" t="s">
        <v>6779</v>
      </c>
      <c r="N1265" s="7"/>
      <c r="O1265" s="7"/>
      <c r="P1265" s="7" t="s">
        <v>6780</v>
      </c>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10"/>
    </row>
    <row r="1266" spans="1:73" s="1" customFormat="1" ht="26" x14ac:dyDescent="0.35">
      <c r="A1266" s="7">
        <f t="shared" si="19"/>
        <v>1265</v>
      </c>
      <c r="B1266" s="7" t="s">
        <v>6781</v>
      </c>
      <c r="C1266" s="20" t="s">
        <v>29434</v>
      </c>
      <c r="D1266" s="7" t="str">
        <f>VLOOKUP(C1266,[1]Sheet1!$A:$B,2,0)</f>
        <v>NAB0000010</v>
      </c>
      <c r="E1266" s="7" t="s">
        <v>1048</v>
      </c>
      <c r="F1266" s="7" t="s">
        <v>1512</v>
      </c>
      <c r="G1266" s="7" t="s">
        <v>6782</v>
      </c>
      <c r="H1266" s="7">
        <v>698</v>
      </c>
      <c r="I1266" s="8"/>
      <c r="J1266" s="8"/>
      <c r="K1266" s="8" t="s">
        <v>6115</v>
      </c>
      <c r="L1266" s="7" t="s">
        <v>3919</v>
      </c>
      <c r="M1266" s="7" t="s">
        <v>6783</v>
      </c>
      <c r="N1266" s="7"/>
      <c r="O1266" s="7" t="s">
        <v>6784</v>
      </c>
      <c r="P1266" s="7" t="s">
        <v>6785</v>
      </c>
      <c r="Q1266" s="7"/>
      <c r="R1266" s="7" t="s">
        <v>6786</v>
      </c>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10"/>
    </row>
    <row r="1267" spans="1:73" s="1" customFormat="1" ht="26" x14ac:dyDescent="0.35">
      <c r="A1267" s="7">
        <f t="shared" si="19"/>
        <v>1266</v>
      </c>
      <c r="B1267" s="7" t="s">
        <v>6787</v>
      </c>
      <c r="C1267" s="20" t="s">
        <v>29434</v>
      </c>
      <c r="D1267" s="7" t="str">
        <f>VLOOKUP(C1267,[1]Sheet1!$A:$B,2,0)</f>
        <v>NAB0000010</v>
      </c>
      <c r="E1267" s="7" t="s">
        <v>6788</v>
      </c>
      <c r="F1267" s="7" t="s">
        <v>1512</v>
      </c>
      <c r="G1267" s="7" t="s">
        <v>6789</v>
      </c>
      <c r="H1267" s="7">
        <v>646</v>
      </c>
      <c r="I1267" s="8"/>
      <c r="J1267" s="8"/>
      <c r="K1267" s="8" t="s">
        <v>6115</v>
      </c>
      <c r="L1267" s="7" t="s">
        <v>3919</v>
      </c>
      <c r="M1267" s="7" t="s">
        <v>6790</v>
      </c>
      <c r="N1267" s="7"/>
      <c r="O1267" s="7" t="s">
        <v>6791</v>
      </c>
      <c r="P1267" s="7" t="s">
        <v>6792</v>
      </c>
      <c r="Q1267" s="7"/>
      <c r="R1267" s="7" t="s">
        <v>6793</v>
      </c>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10"/>
    </row>
    <row r="1268" spans="1:73" s="1" customFormat="1" x14ac:dyDescent="0.35">
      <c r="A1268" s="7">
        <f t="shared" si="19"/>
        <v>1267</v>
      </c>
      <c r="B1268" s="7" t="s">
        <v>6794</v>
      </c>
      <c r="C1268" s="20" t="s">
        <v>29434</v>
      </c>
      <c r="D1268" s="7" t="str">
        <f>VLOOKUP(C1268,[1]Sheet1!$A:$B,2,0)</f>
        <v>NAB0000010</v>
      </c>
      <c r="E1268" s="7" t="s">
        <v>1048</v>
      </c>
      <c r="F1268" s="7" t="s">
        <v>1512</v>
      </c>
      <c r="G1268" s="7" t="s">
        <v>6795</v>
      </c>
      <c r="H1268" s="7">
        <v>219</v>
      </c>
      <c r="I1268" s="8"/>
      <c r="J1268" s="8"/>
      <c r="K1268" s="8" t="s">
        <v>6115</v>
      </c>
      <c r="L1268" s="7" t="s">
        <v>3919</v>
      </c>
      <c r="M1268" s="7" t="s">
        <v>6796</v>
      </c>
      <c r="N1268" s="7"/>
      <c r="O1268" s="7"/>
      <c r="P1268" s="7" t="s">
        <v>6797</v>
      </c>
      <c r="Q1268" s="7"/>
      <c r="R1268" s="7"/>
      <c r="S1268" s="7" t="s">
        <v>6798</v>
      </c>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10"/>
    </row>
    <row r="1269" spans="1:73" s="1" customFormat="1" ht="52" x14ac:dyDescent="0.35">
      <c r="A1269" s="7">
        <f t="shared" si="19"/>
        <v>1268</v>
      </c>
      <c r="B1269" s="7" t="s">
        <v>6799</v>
      </c>
      <c r="C1269" s="20" t="s">
        <v>29434</v>
      </c>
      <c r="D1269" s="7" t="str">
        <f>VLOOKUP(C1269,[1]Sheet1!$A:$B,2,0)</f>
        <v>NAB0000010</v>
      </c>
      <c r="E1269" s="7" t="s">
        <v>1048</v>
      </c>
      <c r="F1269" s="7" t="s">
        <v>1512</v>
      </c>
      <c r="G1269" s="7" t="s">
        <v>6800</v>
      </c>
      <c r="H1269" s="7">
        <v>3650</v>
      </c>
      <c r="I1269" s="8"/>
      <c r="J1269" s="8"/>
      <c r="K1269" s="8" t="s">
        <v>6115</v>
      </c>
      <c r="L1269" s="7" t="s">
        <v>6801</v>
      </c>
      <c r="M1269" s="7" t="s">
        <v>6802</v>
      </c>
      <c r="N1269" s="7"/>
      <c r="O1269" s="7" t="s">
        <v>6803</v>
      </c>
      <c r="P1269" s="7" t="s">
        <v>6804</v>
      </c>
      <c r="Q1269" s="7"/>
      <c r="R1269" s="7" t="s">
        <v>2162</v>
      </c>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10"/>
    </row>
    <row r="1270" spans="1:73" s="1" customFormat="1" ht="26" x14ac:dyDescent="0.35">
      <c r="A1270" s="7">
        <f t="shared" si="19"/>
        <v>1269</v>
      </c>
      <c r="B1270" s="7" t="s">
        <v>6805</v>
      </c>
      <c r="C1270" s="20" t="s">
        <v>29434</v>
      </c>
      <c r="D1270" s="7" t="str">
        <f>VLOOKUP(C1270,[1]Sheet1!$A:$B,2,0)</f>
        <v>NAB0000010</v>
      </c>
      <c r="E1270" s="7" t="s">
        <v>601</v>
      </c>
      <c r="F1270" s="7" t="s">
        <v>6806</v>
      </c>
      <c r="G1270" s="7" t="s">
        <v>6807</v>
      </c>
      <c r="H1270" s="7">
        <v>1250</v>
      </c>
      <c r="I1270" s="8"/>
      <c r="J1270" s="8"/>
      <c r="K1270" s="8" t="s">
        <v>6115</v>
      </c>
      <c r="L1270" s="7" t="s">
        <v>3919</v>
      </c>
      <c r="M1270" s="7" t="s">
        <v>6808</v>
      </c>
      <c r="N1270" s="7"/>
      <c r="O1270" s="7" t="s">
        <v>6809</v>
      </c>
      <c r="P1270" s="7" t="s">
        <v>6810</v>
      </c>
      <c r="Q1270" s="7"/>
      <c r="R1270" s="7" t="s">
        <v>6811</v>
      </c>
      <c r="S1270" s="7" t="s">
        <v>6812</v>
      </c>
      <c r="T1270" s="7"/>
      <c r="U1270" s="7" t="s">
        <v>6813</v>
      </c>
      <c r="V1270" s="7" t="s">
        <v>6814</v>
      </c>
      <c r="W1270" s="7"/>
      <c r="X1270" s="7" t="s">
        <v>6815</v>
      </c>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10"/>
    </row>
    <row r="1271" spans="1:73" s="1" customFormat="1" ht="26" x14ac:dyDescent="0.35">
      <c r="A1271" s="7">
        <f t="shared" si="19"/>
        <v>1270</v>
      </c>
      <c r="B1271" s="7" t="s">
        <v>6816</v>
      </c>
      <c r="C1271" s="20" t="s">
        <v>29434</v>
      </c>
      <c r="D1271" s="7" t="str">
        <f>VLOOKUP(C1271,[1]Sheet1!$A:$B,2,0)</f>
        <v>NAB0000010</v>
      </c>
      <c r="E1271" s="7" t="s">
        <v>1048</v>
      </c>
      <c r="F1271" s="7" t="s">
        <v>1512</v>
      </c>
      <c r="G1271" s="7" t="s">
        <v>6817</v>
      </c>
      <c r="H1271" s="7">
        <v>888</v>
      </c>
      <c r="I1271" s="8"/>
      <c r="J1271" s="8"/>
      <c r="K1271" s="8" t="s">
        <v>6115</v>
      </c>
      <c r="L1271" s="7" t="s">
        <v>3919</v>
      </c>
      <c r="M1271" s="7" t="s">
        <v>6818</v>
      </c>
      <c r="N1271" s="7"/>
      <c r="O1271" s="7" t="s">
        <v>6819</v>
      </c>
      <c r="P1271" s="7" t="s">
        <v>6820</v>
      </c>
      <c r="Q1271" s="7"/>
      <c r="R1271" s="7" t="s">
        <v>6821</v>
      </c>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10"/>
    </row>
    <row r="1272" spans="1:73" s="1" customFormat="1" x14ac:dyDescent="0.35">
      <c r="A1272" s="7">
        <f t="shared" si="19"/>
        <v>1271</v>
      </c>
      <c r="B1272" s="7" t="s">
        <v>6822</v>
      </c>
      <c r="C1272" s="20" t="s">
        <v>29434</v>
      </c>
      <c r="D1272" s="7" t="str">
        <f>VLOOKUP(C1272,[1]Sheet1!$A:$B,2,0)</f>
        <v>NAB0000010</v>
      </c>
      <c r="E1272" s="7" t="s">
        <v>1048</v>
      </c>
      <c r="F1272" s="7" t="s">
        <v>1512</v>
      </c>
      <c r="G1272" s="7" t="s">
        <v>6823</v>
      </c>
      <c r="H1272" s="7">
        <v>156</v>
      </c>
      <c r="I1272" s="8"/>
      <c r="J1272" s="8"/>
      <c r="K1272" s="8" t="s">
        <v>6115</v>
      </c>
      <c r="L1272" s="7" t="s">
        <v>3919</v>
      </c>
      <c r="M1272" s="7" t="s">
        <v>6824</v>
      </c>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10"/>
    </row>
    <row r="1273" spans="1:73" s="1" customFormat="1" x14ac:dyDescent="0.35">
      <c r="A1273" s="7">
        <f t="shared" si="19"/>
        <v>1272</v>
      </c>
      <c r="B1273" s="7" t="s">
        <v>6825</v>
      </c>
      <c r="C1273" s="20" t="s">
        <v>29434</v>
      </c>
      <c r="D1273" s="7" t="str">
        <f>VLOOKUP(C1273,[1]Sheet1!$A:$B,2,0)</f>
        <v>NAB0000010</v>
      </c>
      <c r="E1273" s="7" t="s">
        <v>1048</v>
      </c>
      <c r="F1273" s="7" t="s">
        <v>1512</v>
      </c>
      <c r="G1273" s="7" t="s">
        <v>6826</v>
      </c>
      <c r="H1273" s="7">
        <v>383</v>
      </c>
      <c r="I1273" s="8"/>
      <c r="J1273" s="8"/>
      <c r="K1273" s="8" t="s">
        <v>6115</v>
      </c>
      <c r="L1273" s="7" t="s">
        <v>3919</v>
      </c>
      <c r="M1273" s="7" t="s">
        <v>6827</v>
      </c>
      <c r="N1273" s="7"/>
      <c r="O1273" s="7" t="s">
        <v>6828</v>
      </c>
      <c r="P1273" s="7" t="s">
        <v>6829</v>
      </c>
      <c r="Q1273" s="7"/>
      <c r="R1273" s="7" t="s">
        <v>6830</v>
      </c>
      <c r="S1273" s="7" t="s">
        <v>6831</v>
      </c>
      <c r="T1273" s="7"/>
      <c r="U1273" s="7" t="s">
        <v>6832</v>
      </c>
      <c r="V1273" s="7" t="s">
        <v>6833</v>
      </c>
      <c r="W1273" s="7"/>
      <c r="X1273" s="7" t="s">
        <v>6834</v>
      </c>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10"/>
    </row>
    <row r="1274" spans="1:73" s="1" customFormat="1" ht="26" x14ac:dyDescent="0.35">
      <c r="A1274" s="7">
        <f t="shared" si="19"/>
        <v>1273</v>
      </c>
      <c r="B1274" s="7" t="s">
        <v>6835</v>
      </c>
      <c r="C1274" s="20" t="s">
        <v>29434</v>
      </c>
      <c r="D1274" s="7" t="str">
        <f>VLOOKUP(C1274,[1]Sheet1!$A:$B,2,0)</f>
        <v>NAB0000010</v>
      </c>
      <c r="E1274" s="7" t="s">
        <v>1048</v>
      </c>
      <c r="F1274" s="7" t="s">
        <v>1512</v>
      </c>
      <c r="G1274" s="7" t="s">
        <v>6836</v>
      </c>
      <c r="H1274" s="7">
        <v>500</v>
      </c>
      <c r="I1274" s="8"/>
      <c r="J1274" s="8"/>
      <c r="K1274" s="8" t="s">
        <v>6115</v>
      </c>
      <c r="L1274" s="7" t="s">
        <v>3919</v>
      </c>
      <c r="M1274" s="7" t="s">
        <v>6837</v>
      </c>
      <c r="N1274" s="7"/>
      <c r="O1274" s="7" t="s">
        <v>6838</v>
      </c>
      <c r="P1274" s="7" t="s">
        <v>6839</v>
      </c>
      <c r="Q1274" s="7"/>
      <c r="R1274" s="7" t="s">
        <v>6840</v>
      </c>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10"/>
    </row>
    <row r="1275" spans="1:73" s="1" customFormat="1" ht="26" x14ac:dyDescent="0.35">
      <c r="A1275" s="7">
        <f t="shared" si="19"/>
        <v>1274</v>
      </c>
      <c r="B1275" s="7" t="s">
        <v>6841</v>
      </c>
      <c r="C1275" s="20" t="s">
        <v>29434</v>
      </c>
      <c r="D1275" s="7" t="str">
        <f>VLOOKUP(C1275,[1]Sheet1!$A:$B,2,0)</f>
        <v>NAB0000010</v>
      </c>
      <c r="E1275" s="7" t="s">
        <v>1048</v>
      </c>
      <c r="F1275" s="7" t="s">
        <v>1512</v>
      </c>
      <c r="G1275" s="7" t="s">
        <v>6842</v>
      </c>
      <c r="H1275" s="7">
        <v>496</v>
      </c>
      <c r="I1275" s="8"/>
      <c r="J1275" s="8"/>
      <c r="K1275" s="8" t="s">
        <v>6115</v>
      </c>
      <c r="L1275" s="7" t="s">
        <v>3919</v>
      </c>
      <c r="M1275" s="7" t="s">
        <v>6843</v>
      </c>
      <c r="N1275" s="7"/>
      <c r="O1275" s="7" t="s">
        <v>6844</v>
      </c>
      <c r="P1275" s="7" t="s">
        <v>6845</v>
      </c>
      <c r="Q1275" s="7"/>
      <c r="R1275" s="7" t="s">
        <v>6846</v>
      </c>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10"/>
    </row>
    <row r="1276" spans="1:73" s="1" customFormat="1" x14ac:dyDescent="0.35">
      <c r="A1276" s="7">
        <f t="shared" si="19"/>
        <v>1275</v>
      </c>
      <c r="B1276" s="7" t="s">
        <v>6847</v>
      </c>
      <c r="C1276" s="20" t="s">
        <v>29434</v>
      </c>
      <c r="D1276" s="7" t="str">
        <f>VLOOKUP(C1276,[1]Sheet1!$A:$B,2,0)</f>
        <v>NAB0000010</v>
      </c>
      <c r="E1276" s="7" t="s">
        <v>1048</v>
      </c>
      <c r="F1276" s="7" t="s">
        <v>1512</v>
      </c>
      <c r="G1276" s="7" t="s">
        <v>6848</v>
      </c>
      <c r="H1276" s="7">
        <v>148</v>
      </c>
      <c r="I1276" s="8"/>
      <c r="J1276" s="8"/>
      <c r="K1276" s="8" t="s">
        <v>6115</v>
      </c>
      <c r="L1276" s="7" t="s">
        <v>3919</v>
      </c>
      <c r="M1276" s="7" t="s">
        <v>6849</v>
      </c>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10"/>
    </row>
    <row r="1277" spans="1:73" s="1" customFormat="1" ht="26" x14ac:dyDescent="0.35">
      <c r="A1277" s="7">
        <f t="shared" si="19"/>
        <v>1276</v>
      </c>
      <c r="B1277" s="7" t="s">
        <v>6850</v>
      </c>
      <c r="C1277" s="20" t="s">
        <v>29434</v>
      </c>
      <c r="D1277" s="7" t="str">
        <f>VLOOKUP(C1277,[1]Sheet1!$A:$B,2,0)</f>
        <v>NAB0000010</v>
      </c>
      <c r="E1277" s="7" t="s">
        <v>2462</v>
      </c>
      <c r="F1277" s="7" t="s">
        <v>2462</v>
      </c>
      <c r="G1277" s="7" t="s">
        <v>6851</v>
      </c>
      <c r="H1277" s="7">
        <v>4986</v>
      </c>
      <c r="I1277" s="8"/>
      <c r="J1277" s="8"/>
      <c r="K1277" s="8" t="s">
        <v>6115</v>
      </c>
      <c r="L1277" s="7" t="s">
        <v>6852</v>
      </c>
      <c r="M1277" s="7" t="s">
        <v>6853</v>
      </c>
      <c r="N1277" s="7"/>
      <c r="O1277" s="7" t="s">
        <v>6854</v>
      </c>
      <c r="P1277" s="7" t="s">
        <v>6855</v>
      </c>
      <c r="Q1277" s="7"/>
      <c r="R1277" s="7" t="s">
        <v>6856</v>
      </c>
      <c r="S1277" s="7" t="s">
        <v>6857</v>
      </c>
      <c r="T1277" s="7"/>
      <c r="U1277" s="7" t="s">
        <v>6858</v>
      </c>
      <c r="V1277" s="7" t="s">
        <v>6859</v>
      </c>
      <c r="W1277" s="7"/>
      <c r="X1277" s="7" t="s">
        <v>6860</v>
      </c>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10"/>
    </row>
    <row r="1278" spans="1:73" s="1" customFormat="1" x14ac:dyDescent="0.35">
      <c r="A1278" s="7">
        <f t="shared" si="19"/>
        <v>1277</v>
      </c>
      <c r="B1278" s="7" t="s">
        <v>6861</v>
      </c>
      <c r="C1278" s="20" t="s">
        <v>29434</v>
      </c>
      <c r="D1278" s="7" t="str">
        <f>VLOOKUP(C1278,[1]Sheet1!$A:$B,2,0)</f>
        <v>NAB0000010</v>
      </c>
      <c r="E1278" s="7" t="s">
        <v>1048</v>
      </c>
      <c r="F1278" s="7" t="s">
        <v>1512</v>
      </c>
      <c r="G1278" s="7" t="s">
        <v>6862</v>
      </c>
      <c r="H1278" s="7">
        <v>175</v>
      </c>
      <c r="I1278" s="8"/>
      <c r="J1278" s="8"/>
      <c r="K1278" s="8" t="s">
        <v>6115</v>
      </c>
      <c r="L1278" s="7" t="s">
        <v>3919</v>
      </c>
      <c r="M1278" s="7" t="s">
        <v>6863</v>
      </c>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10"/>
    </row>
    <row r="1279" spans="1:73" s="1" customFormat="1" ht="39" x14ac:dyDescent="0.35">
      <c r="A1279" s="7">
        <f t="shared" si="19"/>
        <v>1278</v>
      </c>
      <c r="B1279" s="7" t="s">
        <v>6864</v>
      </c>
      <c r="C1279" s="20" t="s">
        <v>29434</v>
      </c>
      <c r="D1279" s="7" t="str">
        <f>VLOOKUP(C1279,[1]Sheet1!$A:$B,2,0)</f>
        <v>NAB0000010</v>
      </c>
      <c r="E1279" s="7" t="s">
        <v>1504</v>
      </c>
      <c r="F1279" s="7" t="s">
        <v>1504</v>
      </c>
      <c r="G1279" s="7" t="s">
        <v>6865</v>
      </c>
      <c r="H1279" s="7">
        <v>711</v>
      </c>
      <c r="I1279" s="8"/>
      <c r="J1279" s="8"/>
      <c r="K1279" s="8" t="s">
        <v>6115</v>
      </c>
      <c r="L1279" s="7" t="s">
        <v>6866</v>
      </c>
      <c r="M1279" s="7" t="s">
        <v>6867</v>
      </c>
      <c r="N1279" s="7"/>
      <c r="O1279" s="7" t="s">
        <v>6868</v>
      </c>
      <c r="P1279" s="7" t="s">
        <v>6869</v>
      </c>
      <c r="Q1279" s="7"/>
      <c r="R1279" s="7" t="s">
        <v>6870</v>
      </c>
      <c r="S1279" s="7" t="s">
        <v>6871</v>
      </c>
      <c r="T1279" s="7"/>
      <c r="U1279" s="7" t="s">
        <v>6872</v>
      </c>
      <c r="V1279" s="7" t="s">
        <v>6873</v>
      </c>
      <c r="W1279" s="7"/>
      <c r="X1279" s="7" t="s">
        <v>6874</v>
      </c>
      <c r="Y1279" s="7" t="s">
        <v>6875</v>
      </c>
      <c r="Z1279" s="7"/>
      <c r="AA1279" s="7" t="s">
        <v>6876</v>
      </c>
      <c r="AB1279" s="7" t="s">
        <v>6877</v>
      </c>
      <c r="AC1279" s="7"/>
      <c r="AD1279" s="7" t="s">
        <v>6878</v>
      </c>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10"/>
    </row>
    <row r="1280" spans="1:73" s="1" customFormat="1" ht="26" x14ac:dyDescent="0.35">
      <c r="A1280" s="7">
        <f t="shared" si="19"/>
        <v>1279</v>
      </c>
      <c r="B1280" s="7" t="s">
        <v>6879</v>
      </c>
      <c r="C1280" s="20" t="s">
        <v>29434</v>
      </c>
      <c r="D1280" s="7" t="str">
        <f>VLOOKUP(C1280,[1]Sheet1!$A:$B,2,0)</f>
        <v>NAB0000010</v>
      </c>
      <c r="E1280" s="7" t="s">
        <v>6880</v>
      </c>
      <c r="F1280" s="7" t="s">
        <v>6881</v>
      </c>
      <c r="G1280" s="7" t="s">
        <v>6882</v>
      </c>
      <c r="H1280" s="7">
        <v>45125.51</v>
      </c>
      <c r="I1280" s="8"/>
      <c r="J1280" s="8"/>
      <c r="K1280" s="8" t="s">
        <v>6115</v>
      </c>
      <c r="L1280" s="7" t="s">
        <v>6883</v>
      </c>
      <c r="M1280" s="7" t="s">
        <v>6884</v>
      </c>
      <c r="N1280" s="7"/>
      <c r="O1280" s="7">
        <v>263859</v>
      </c>
      <c r="P1280" s="7" t="s">
        <v>6885</v>
      </c>
      <c r="Q1280" s="7"/>
      <c r="R1280" s="7">
        <v>1730162</v>
      </c>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10"/>
    </row>
    <row r="1281" spans="1:73" s="1" customFormat="1" ht="26" x14ac:dyDescent="0.35">
      <c r="A1281" s="7">
        <f t="shared" si="19"/>
        <v>1280</v>
      </c>
      <c r="B1281" s="7" t="s">
        <v>6886</v>
      </c>
      <c r="C1281" s="20" t="s">
        <v>29434</v>
      </c>
      <c r="D1281" s="7" t="str">
        <f>VLOOKUP(C1281,[1]Sheet1!$A:$B,2,0)</f>
        <v>NAB0000010</v>
      </c>
      <c r="E1281" s="7" t="s">
        <v>2604</v>
      </c>
      <c r="F1281" s="7" t="s">
        <v>6580</v>
      </c>
      <c r="G1281" s="7" t="s">
        <v>6887</v>
      </c>
      <c r="H1281" s="7">
        <v>1517</v>
      </c>
      <c r="I1281" s="8"/>
      <c r="J1281" s="8"/>
      <c r="K1281" s="8" t="s">
        <v>6115</v>
      </c>
      <c r="L1281" s="7" t="s">
        <v>3919</v>
      </c>
      <c r="M1281" s="7" t="s">
        <v>6888</v>
      </c>
      <c r="N1281" s="7"/>
      <c r="O1281" s="7" t="s">
        <v>6889</v>
      </c>
      <c r="P1281" s="7" t="s">
        <v>6890</v>
      </c>
      <c r="Q1281" s="7"/>
      <c r="R1281" s="7" t="s">
        <v>6891</v>
      </c>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10"/>
    </row>
    <row r="1282" spans="1:73" s="1" customFormat="1" x14ac:dyDescent="0.35">
      <c r="A1282" s="7">
        <f t="shared" si="19"/>
        <v>1281</v>
      </c>
      <c r="B1282" s="7" t="s">
        <v>6892</v>
      </c>
      <c r="C1282" s="20" t="s">
        <v>29434</v>
      </c>
      <c r="D1282" s="7" t="str">
        <f>VLOOKUP(C1282,[1]Sheet1!$A:$B,2,0)</f>
        <v>NAB0000010</v>
      </c>
      <c r="E1282" s="7" t="s">
        <v>2223</v>
      </c>
      <c r="F1282" s="7" t="s">
        <v>2223</v>
      </c>
      <c r="G1282" s="7" t="s">
        <v>6893</v>
      </c>
      <c r="H1282" s="7">
        <v>13248</v>
      </c>
      <c r="I1282" s="8"/>
      <c r="J1282" s="8"/>
      <c r="K1282" s="8" t="s">
        <v>6115</v>
      </c>
      <c r="L1282" s="7" t="s">
        <v>6894</v>
      </c>
      <c r="M1282" s="7" t="s">
        <v>6895</v>
      </c>
      <c r="N1282" s="7"/>
      <c r="O1282" s="7" t="s">
        <v>6896</v>
      </c>
      <c r="P1282" s="7" t="s">
        <v>6897</v>
      </c>
      <c r="Q1282" s="7"/>
      <c r="R1282" s="7" t="s">
        <v>6898</v>
      </c>
      <c r="S1282" s="7" t="s">
        <v>6899</v>
      </c>
      <c r="T1282" s="7"/>
      <c r="U1282" s="7" t="s">
        <v>6900</v>
      </c>
      <c r="V1282" s="7" t="s">
        <v>6901</v>
      </c>
      <c r="W1282" s="7"/>
      <c r="X1282" s="7" t="s">
        <v>6902</v>
      </c>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10"/>
    </row>
    <row r="1283" spans="1:73" s="1" customFormat="1" ht="65" x14ac:dyDescent="0.35">
      <c r="A1283" s="7">
        <f t="shared" si="19"/>
        <v>1282</v>
      </c>
      <c r="B1283" s="7" t="s">
        <v>6903</v>
      </c>
      <c r="C1283" s="20" t="s">
        <v>29434</v>
      </c>
      <c r="D1283" s="7" t="str">
        <f>VLOOKUP(C1283,[1]Sheet1!$A:$B,2,0)</f>
        <v>NAB0000010</v>
      </c>
      <c r="E1283" s="7" t="s">
        <v>2223</v>
      </c>
      <c r="F1283" s="7" t="s">
        <v>2223</v>
      </c>
      <c r="G1283" s="7" t="s">
        <v>6904</v>
      </c>
      <c r="H1283" s="7">
        <v>9500</v>
      </c>
      <c r="I1283" s="8"/>
      <c r="J1283" s="8"/>
      <c r="K1283" s="8" t="s">
        <v>6115</v>
      </c>
      <c r="L1283" s="7" t="s">
        <v>6905</v>
      </c>
      <c r="M1283" s="7" t="s">
        <v>6906</v>
      </c>
      <c r="N1283" s="7"/>
      <c r="O1283" s="7" t="s">
        <v>6907</v>
      </c>
      <c r="P1283" s="7" t="s">
        <v>6908</v>
      </c>
      <c r="Q1283" s="7"/>
      <c r="R1283" s="7" t="s">
        <v>6909</v>
      </c>
      <c r="S1283" s="7" t="s">
        <v>6910</v>
      </c>
      <c r="T1283" s="7"/>
      <c r="U1283" s="7" t="s">
        <v>6911</v>
      </c>
      <c r="V1283" s="7" t="s">
        <v>6912</v>
      </c>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10"/>
    </row>
    <row r="1284" spans="1:73" s="1" customFormat="1" ht="26" x14ac:dyDescent="0.35">
      <c r="A1284" s="7">
        <f t="shared" ref="A1284:A1347" si="20">A1283+1</f>
        <v>1283</v>
      </c>
      <c r="B1284" s="7" t="s">
        <v>6913</v>
      </c>
      <c r="C1284" s="20" t="s">
        <v>29434</v>
      </c>
      <c r="D1284" s="7" t="str">
        <f>VLOOKUP(C1284,[1]Sheet1!$A:$B,2,0)</f>
        <v>NAB0000010</v>
      </c>
      <c r="E1284" s="7" t="s">
        <v>2223</v>
      </c>
      <c r="F1284" s="7" t="s">
        <v>2223</v>
      </c>
      <c r="G1284" s="7" t="s">
        <v>6914</v>
      </c>
      <c r="H1284" s="7">
        <v>26884</v>
      </c>
      <c r="I1284" s="8"/>
      <c r="J1284" s="8"/>
      <c r="K1284" s="8" t="s">
        <v>6115</v>
      </c>
      <c r="L1284" s="7" t="s">
        <v>6915</v>
      </c>
      <c r="M1284" s="7" t="s">
        <v>6916</v>
      </c>
      <c r="N1284" s="7"/>
      <c r="O1284" s="7" t="s">
        <v>6917</v>
      </c>
      <c r="P1284" s="7" t="s">
        <v>6918</v>
      </c>
      <c r="Q1284" s="7"/>
      <c r="R1284" s="7" t="s">
        <v>6919</v>
      </c>
      <c r="S1284" s="7" t="s">
        <v>6920</v>
      </c>
      <c r="T1284" s="7"/>
      <c r="U1284" s="7" t="s">
        <v>6071</v>
      </c>
      <c r="V1284" s="7" t="s">
        <v>6921</v>
      </c>
      <c r="W1284" s="7"/>
      <c r="X1284" s="7" t="s">
        <v>6073</v>
      </c>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10"/>
    </row>
    <row r="1285" spans="1:73" s="1" customFormat="1" ht="26" x14ac:dyDescent="0.35">
      <c r="A1285" s="7">
        <f t="shared" si="20"/>
        <v>1284</v>
      </c>
      <c r="B1285" s="7" t="s">
        <v>6922</v>
      </c>
      <c r="C1285" s="20" t="s">
        <v>29434</v>
      </c>
      <c r="D1285" s="7" t="str">
        <f>VLOOKUP(C1285,[1]Sheet1!$A:$B,2,0)</f>
        <v>NAB0000010</v>
      </c>
      <c r="E1285" s="7" t="s">
        <v>1048</v>
      </c>
      <c r="F1285" s="7" t="s">
        <v>1512</v>
      </c>
      <c r="G1285" s="7" t="s">
        <v>6923</v>
      </c>
      <c r="H1285" s="7">
        <v>207</v>
      </c>
      <c r="I1285" s="8"/>
      <c r="J1285" s="8"/>
      <c r="K1285" s="8" t="s">
        <v>6115</v>
      </c>
      <c r="L1285" s="7" t="s">
        <v>3919</v>
      </c>
      <c r="M1285" s="7" t="s">
        <v>6924</v>
      </c>
      <c r="N1285" s="7"/>
      <c r="O1285" s="7" t="s">
        <v>6925</v>
      </c>
      <c r="P1285" s="7" t="s">
        <v>6926</v>
      </c>
      <c r="Q1285" s="7"/>
      <c r="R1285" s="7" t="s">
        <v>6927</v>
      </c>
      <c r="S1285" s="7" t="s">
        <v>6928</v>
      </c>
      <c r="T1285" s="7"/>
      <c r="U1285" s="7" t="s">
        <v>6929</v>
      </c>
      <c r="V1285" s="7" t="s">
        <v>6930</v>
      </c>
      <c r="W1285" s="7"/>
      <c r="X1285" s="7" t="s">
        <v>6931</v>
      </c>
      <c r="Y1285" s="7" t="s">
        <v>6932</v>
      </c>
      <c r="Z1285" s="7"/>
      <c r="AA1285" s="7" t="s">
        <v>6933</v>
      </c>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10"/>
    </row>
    <row r="1286" spans="1:73" s="1" customFormat="1" ht="26" x14ac:dyDescent="0.35">
      <c r="A1286" s="7">
        <f t="shared" si="20"/>
        <v>1285</v>
      </c>
      <c r="B1286" s="7" t="s">
        <v>6934</v>
      </c>
      <c r="C1286" s="20" t="s">
        <v>29434</v>
      </c>
      <c r="D1286" s="7" t="str">
        <f>VLOOKUP(C1286,[1]Sheet1!$A:$B,2,0)</f>
        <v>NAB0000010</v>
      </c>
      <c r="E1286" s="7" t="s">
        <v>601</v>
      </c>
      <c r="F1286" s="7" t="s">
        <v>6172</v>
      </c>
      <c r="G1286" s="7" t="s">
        <v>6935</v>
      </c>
      <c r="H1286" s="7">
        <v>799</v>
      </c>
      <c r="I1286" s="8"/>
      <c r="J1286" s="8"/>
      <c r="K1286" s="8" t="s">
        <v>6115</v>
      </c>
      <c r="L1286" s="7" t="s">
        <v>3919</v>
      </c>
      <c r="M1286" s="7" t="s">
        <v>6936</v>
      </c>
      <c r="N1286" s="7"/>
      <c r="O1286" s="7"/>
      <c r="P1286" s="7" t="s">
        <v>6937</v>
      </c>
      <c r="Q1286" s="7"/>
      <c r="R1286" s="7"/>
      <c r="S1286" s="7" t="s">
        <v>6938</v>
      </c>
      <c r="T1286" s="7"/>
      <c r="U1286" s="7"/>
      <c r="V1286" s="7" t="s">
        <v>6939</v>
      </c>
      <c r="W1286" s="7"/>
      <c r="X1286" s="7"/>
      <c r="Y1286" s="7" t="s">
        <v>6940</v>
      </c>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10"/>
    </row>
    <row r="1287" spans="1:73" s="1" customFormat="1" ht="26" x14ac:dyDescent="0.35">
      <c r="A1287" s="7">
        <f t="shared" si="20"/>
        <v>1286</v>
      </c>
      <c r="B1287" s="7" t="s">
        <v>6941</v>
      </c>
      <c r="C1287" s="20" t="s">
        <v>29434</v>
      </c>
      <c r="D1287" s="7" t="str">
        <f>VLOOKUP(C1287,[1]Sheet1!$A:$B,2,0)</f>
        <v>NAB0000010</v>
      </c>
      <c r="E1287" s="7" t="s">
        <v>601</v>
      </c>
      <c r="F1287" s="7" t="s">
        <v>5382</v>
      </c>
      <c r="G1287" s="7" t="s">
        <v>6942</v>
      </c>
      <c r="H1287" s="7">
        <v>948</v>
      </c>
      <c r="I1287" s="8"/>
      <c r="J1287" s="8"/>
      <c r="K1287" s="8" t="s">
        <v>6115</v>
      </c>
      <c r="L1287" s="7" t="s">
        <v>6534</v>
      </c>
      <c r="M1287" s="7" t="s">
        <v>6943</v>
      </c>
      <c r="N1287" s="7"/>
      <c r="O1287" s="7" t="s">
        <v>6944</v>
      </c>
      <c r="P1287" s="7" t="s">
        <v>6945</v>
      </c>
      <c r="Q1287" s="7"/>
      <c r="R1287" s="7" t="s">
        <v>6946</v>
      </c>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10"/>
    </row>
    <row r="1288" spans="1:73" s="1" customFormat="1" ht="26" x14ac:dyDescent="0.35">
      <c r="A1288" s="7">
        <f t="shared" si="20"/>
        <v>1287</v>
      </c>
      <c r="B1288" s="7" t="s">
        <v>6947</v>
      </c>
      <c r="C1288" s="20" t="s">
        <v>29434</v>
      </c>
      <c r="D1288" s="7" t="str">
        <f>VLOOKUP(C1288,[1]Sheet1!$A:$B,2,0)</f>
        <v>NAB0000010</v>
      </c>
      <c r="E1288" s="7" t="s">
        <v>6948</v>
      </c>
      <c r="F1288" s="7" t="s">
        <v>6589</v>
      </c>
      <c r="G1288" s="7" t="s">
        <v>6949</v>
      </c>
      <c r="H1288" s="7">
        <v>9303</v>
      </c>
      <c r="I1288" s="8"/>
      <c r="J1288" s="8"/>
      <c r="K1288" s="8" t="s">
        <v>6115</v>
      </c>
      <c r="L1288" s="7" t="s">
        <v>6950</v>
      </c>
      <c r="M1288" s="7" t="s">
        <v>6951</v>
      </c>
      <c r="N1288" s="7"/>
      <c r="O1288" s="7" t="s">
        <v>6952</v>
      </c>
      <c r="P1288" s="7" t="s">
        <v>6953</v>
      </c>
      <c r="Q1288" s="7"/>
      <c r="R1288" s="7" t="s">
        <v>6954</v>
      </c>
      <c r="S1288" s="7" t="s">
        <v>6955</v>
      </c>
      <c r="T1288" s="7"/>
      <c r="U1288" s="7" t="s">
        <v>6956</v>
      </c>
      <c r="V1288" s="7" t="s">
        <v>6957</v>
      </c>
      <c r="W1288" s="7"/>
      <c r="X1288" s="7" t="s">
        <v>6958</v>
      </c>
      <c r="Y1288" s="7" t="s">
        <v>6959</v>
      </c>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10"/>
    </row>
    <row r="1289" spans="1:73" s="1" customFormat="1" ht="26" x14ac:dyDescent="0.35">
      <c r="A1289" s="7">
        <f t="shared" si="20"/>
        <v>1288</v>
      </c>
      <c r="B1289" s="7" t="s">
        <v>6960</v>
      </c>
      <c r="C1289" s="20" t="s">
        <v>29434</v>
      </c>
      <c r="D1289" s="7" t="str">
        <f>VLOOKUP(C1289,[1]Sheet1!$A:$B,2,0)</f>
        <v>NAB0000010</v>
      </c>
      <c r="E1289" s="7" t="s">
        <v>2223</v>
      </c>
      <c r="F1289" s="7" t="s">
        <v>2223</v>
      </c>
      <c r="G1289" s="7" t="s">
        <v>6961</v>
      </c>
      <c r="H1289" s="7">
        <v>8492</v>
      </c>
      <c r="I1289" s="8"/>
      <c r="J1289" s="8"/>
      <c r="K1289" s="8" t="s">
        <v>6115</v>
      </c>
      <c r="L1289" s="7" t="s">
        <v>6962</v>
      </c>
      <c r="M1289" s="7" t="s">
        <v>6963</v>
      </c>
      <c r="N1289" s="7"/>
      <c r="O1289" s="7" t="s">
        <v>6964</v>
      </c>
      <c r="P1289" s="7" t="s">
        <v>6965</v>
      </c>
      <c r="Q1289" s="7"/>
      <c r="R1289" s="7" t="s">
        <v>6966</v>
      </c>
      <c r="S1289" s="7" t="s">
        <v>6967</v>
      </c>
      <c r="T1289" s="7"/>
      <c r="U1289" s="7" t="s">
        <v>6968</v>
      </c>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10"/>
    </row>
    <row r="1290" spans="1:73" s="1" customFormat="1" ht="26" x14ac:dyDescent="0.35">
      <c r="A1290" s="7">
        <f t="shared" si="20"/>
        <v>1289</v>
      </c>
      <c r="B1290" s="7" t="s">
        <v>6969</v>
      </c>
      <c r="C1290" s="20" t="s">
        <v>29434</v>
      </c>
      <c r="D1290" s="7" t="str">
        <f>VLOOKUP(C1290,[1]Sheet1!$A:$B,2,0)</f>
        <v>NAB0000010</v>
      </c>
      <c r="E1290" s="7" t="s">
        <v>1079</v>
      </c>
      <c r="F1290" s="7" t="s">
        <v>6589</v>
      </c>
      <c r="G1290" s="7" t="s">
        <v>6970</v>
      </c>
      <c r="H1290" s="7">
        <v>1476</v>
      </c>
      <c r="I1290" s="8"/>
      <c r="J1290" s="8"/>
      <c r="K1290" s="8" t="s">
        <v>6115</v>
      </c>
      <c r="L1290" s="7" t="s">
        <v>6971</v>
      </c>
      <c r="M1290" s="7" t="s">
        <v>6972</v>
      </c>
      <c r="N1290" s="7"/>
      <c r="O1290" s="7" t="s">
        <v>6973</v>
      </c>
      <c r="P1290" s="7" t="s">
        <v>6974</v>
      </c>
      <c r="Q1290" s="7"/>
      <c r="R1290" s="7" t="s">
        <v>6975</v>
      </c>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10"/>
    </row>
    <row r="1291" spans="1:73" s="1" customFormat="1" ht="65" x14ac:dyDescent="0.35">
      <c r="A1291" s="7">
        <f t="shared" si="20"/>
        <v>1290</v>
      </c>
      <c r="B1291" s="7" t="s">
        <v>6976</v>
      </c>
      <c r="C1291" s="20" t="s">
        <v>29434</v>
      </c>
      <c r="D1291" s="7" t="str">
        <f>VLOOKUP(C1291,[1]Sheet1!$A:$B,2,0)</f>
        <v>NAB0000010</v>
      </c>
      <c r="E1291" s="7" t="s">
        <v>2223</v>
      </c>
      <c r="F1291" s="7" t="s">
        <v>2223</v>
      </c>
      <c r="G1291" s="7" t="s">
        <v>6977</v>
      </c>
      <c r="H1291" s="7">
        <v>157448</v>
      </c>
      <c r="I1291" s="8"/>
      <c r="J1291" s="8"/>
      <c r="K1291" s="8" t="s">
        <v>6115</v>
      </c>
      <c r="L1291" s="7" t="s">
        <v>6978</v>
      </c>
      <c r="M1291" s="7" t="s">
        <v>6979</v>
      </c>
      <c r="N1291" s="7"/>
      <c r="O1291" s="7" t="s">
        <v>6917</v>
      </c>
      <c r="P1291" s="7" t="s">
        <v>6980</v>
      </c>
      <c r="Q1291" s="7"/>
      <c r="R1291" s="7" t="s">
        <v>6981</v>
      </c>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10"/>
    </row>
    <row r="1292" spans="1:73" s="1" customFormat="1" ht="65" x14ac:dyDescent="0.35">
      <c r="A1292" s="7">
        <f t="shared" si="20"/>
        <v>1291</v>
      </c>
      <c r="B1292" s="7" t="s">
        <v>6982</v>
      </c>
      <c r="C1292" s="20" t="s">
        <v>29434</v>
      </c>
      <c r="D1292" s="7" t="str">
        <f>VLOOKUP(C1292,[1]Sheet1!$A:$B,2,0)</f>
        <v>NAB0000010</v>
      </c>
      <c r="E1292" s="7" t="s">
        <v>2223</v>
      </c>
      <c r="F1292" s="7" t="s">
        <v>2223</v>
      </c>
      <c r="G1292" s="7" t="s">
        <v>6983</v>
      </c>
      <c r="H1292" s="7">
        <v>1609</v>
      </c>
      <c r="I1292" s="8"/>
      <c r="J1292" s="8"/>
      <c r="K1292" s="8" t="s">
        <v>6115</v>
      </c>
      <c r="L1292" s="7" t="s">
        <v>6984</v>
      </c>
      <c r="M1292" s="7" t="s">
        <v>6985</v>
      </c>
      <c r="N1292" s="7"/>
      <c r="O1292" s="7" t="s">
        <v>6986</v>
      </c>
      <c r="P1292" s="7" t="s">
        <v>6987</v>
      </c>
      <c r="Q1292" s="7"/>
      <c r="R1292" s="7" t="s">
        <v>6988</v>
      </c>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10"/>
    </row>
    <row r="1293" spans="1:73" s="1" customFormat="1" ht="26" x14ac:dyDescent="0.35">
      <c r="A1293" s="7">
        <f t="shared" si="20"/>
        <v>1292</v>
      </c>
      <c r="B1293" s="7" t="s">
        <v>6989</v>
      </c>
      <c r="C1293" s="20" t="s">
        <v>29434</v>
      </c>
      <c r="D1293" s="7" t="str">
        <f>VLOOKUP(C1293,[1]Sheet1!$A:$B,2,0)</f>
        <v>NAB0000010</v>
      </c>
      <c r="E1293" s="7" t="s">
        <v>1048</v>
      </c>
      <c r="F1293" s="7" t="s">
        <v>1512</v>
      </c>
      <c r="G1293" s="7" t="s">
        <v>6990</v>
      </c>
      <c r="H1293" s="7">
        <v>1131.78</v>
      </c>
      <c r="I1293" s="8"/>
      <c r="J1293" s="8"/>
      <c r="K1293" s="8" t="s">
        <v>6115</v>
      </c>
      <c r="L1293" s="7" t="s">
        <v>3919</v>
      </c>
      <c r="M1293" s="7" t="s">
        <v>6991</v>
      </c>
      <c r="N1293" s="7"/>
      <c r="O1293" s="7" t="s">
        <v>6819</v>
      </c>
      <c r="P1293" s="7" t="s">
        <v>6992</v>
      </c>
      <c r="Q1293" s="7"/>
      <c r="R1293" s="7" t="s">
        <v>6993</v>
      </c>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10"/>
    </row>
    <row r="1294" spans="1:73" s="1" customFormat="1" ht="39" x14ac:dyDescent="0.35">
      <c r="A1294" s="7">
        <f t="shared" si="20"/>
        <v>1293</v>
      </c>
      <c r="B1294" s="7" t="s">
        <v>6994</v>
      </c>
      <c r="C1294" s="20" t="s">
        <v>29434</v>
      </c>
      <c r="D1294" s="7" t="str">
        <f>VLOOKUP(C1294,[1]Sheet1!$A:$B,2,0)</f>
        <v>NAB0000010</v>
      </c>
      <c r="E1294" s="7" t="s">
        <v>6695</v>
      </c>
      <c r="F1294" s="7" t="s">
        <v>4940</v>
      </c>
      <c r="G1294" s="7" t="s">
        <v>6995</v>
      </c>
      <c r="H1294" s="7">
        <v>4498.5590400000001</v>
      </c>
      <c r="I1294" s="8"/>
      <c r="J1294" s="8"/>
      <c r="K1294" s="8" t="s">
        <v>6115</v>
      </c>
      <c r="L1294" s="7" t="s">
        <v>6996</v>
      </c>
      <c r="M1294" s="7" t="s">
        <v>6997</v>
      </c>
      <c r="N1294" s="7"/>
      <c r="O1294" s="7" t="s">
        <v>6998</v>
      </c>
      <c r="P1294" s="7" t="s">
        <v>6999</v>
      </c>
      <c r="Q1294" s="7"/>
      <c r="R1294" s="7" t="s">
        <v>7000</v>
      </c>
      <c r="S1294" s="7" t="s">
        <v>7001</v>
      </c>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10"/>
    </row>
    <row r="1295" spans="1:73" s="1" customFormat="1" x14ac:dyDescent="0.35">
      <c r="A1295" s="7">
        <f t="shared" si="20"/>
        <v>1294</v>
      </c>
      <c r="B1295" s="7" t="s">
        <v>7002</v>
      </c>
      <c r="C1295" s="20" t="s">
        <v>29434</v>
      </c>
      <c r="D1295" s="7" t="str">
        <f>VLOOKUP(C1295,[1]Sheet1!$A:$B,2,0)</f>
        <v>NAB0000010</v>
      </c>
      <c r="E1295" s="7" t="s">
        <v>2223</v>
      </c>
      <c r="F1295" s="7" t="s">
        <v>2223</v>
      </c>
      <c r="G1295" s="7" t="s">
        <v>7003</v>
      </c>
      <c r="H1295" s="7">
        <v>1003</v>
      </c>
      <c r="I1295" s="8"/>
      <c r="J1295" s="8"/>
      <c r="K1295" s="8" t="s">
        <v>6115</v>
      </c>
      <c r="L1295" s="7" t="s">
        <v>6141</v>
      </c>
      <c r="M1295" s="7" t="s">
        <v>7004</v>
      </c>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10"/>
    </row>
    <row r="1296" spans="1:73" s="1" customFormat="1" ht="65" x14ac:dyDescent="0.35">
      <c r="A1296" s="7">
        <f t="shared" si="20"/>
        <v>1295</v>
      </c>
      <c r="B1296" s="7" t="s">
        <v>7005</v>
      </c>
      <c r="C1296" s="20" t="s">
        <v>29434</v>
      </c>
      <c r="D1296" s="7" t="str">
        <f>VLOOKUP(C1296,[1]Sheet1!$A:$B,2,0)</f>
        <v>NAB0000010</v>
      </c>
      <c r="E1296" s="7" t="s">
        <v>1048</v>
      </c>
      <c r="F1296" s="7" t="s">
        <v>1512</v>
      </c>
      <c r="G1296" s="7" t="s">
        <v>7006</v>
      </c>
      <c r="H1296" s="7">
        <v>7833.98</v>
      </c>
      <c r="I1296" s="8"/>
      <c r="J1296" s="8"/>
      <c r="K1296" s="8" t="s">
        <v>6115</v>
      </c>
      <c r="L1296" s="7" t="s">
        <v>7007</v>
      </c>
      <c r="M1296" s="7" t="s">
        <v>7008</v>
      </c>
      <c r="N1296" s="7"/>
      <c r="O1296" s="7" t="s">
        <v>2963</v>
      </c>
      <c r="P1296" s="7" t="s">
        <v>7009</v>
      </c>
      <c r="Q1296" s="7"/>
      <c r="R1296" s="7" t="s">
        <v>2965</v>
      </c>
      <c r="S1296" s="7" t="s">
        <v>7010</v>
      </c>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10"/>
    </row>
    <row r="1297" spans="1:73" s="1" customFormat="1" ht="26" x14ac:dyDescent="0.35">
      <c r="A1297" s="7">
        <f t="shared" si="20"/>
        <v>1296</v>
      </c>
      <c r="B1297" s="7" t="s">
        <v>7011</v>
      </c>
      <c r="C1297" s="20" t="s">
        <v>29434</v>
      </c>
      <c r="D1297" s="7" t="str">
        <f>VLOOKUP(C1297,[1]Sheet1!$A:$B,2,0)</f>
        <v>NAB0000010</v>
      </c>
      <c r="E1297" s="7" t="s">
        <v>601</v>
      </c>
      <c r="F1297" s="7" t="s">
        <v>6122</v>
      </c>
      <c r="G1297" s="7" t="s">
        <v>7012</v>
      </c>
      <c r="H1297" s="7">
        <v>3129</v>
      </c>
      <c r="I1297" s="8"/>
      <c r="J1297" s="8"/>
      <c r="K1297" s="8" t="s">
        <v>6115</v>
      </c>
      <c r="L1297" s="7" t="s">
        <v>5008</v>
      </c>
      <c r="M1297" s="7" t="s">
        <v>7013</v>
      </c>
      <c r="N1297" s="7"/>
      <c r="O1297" s="7" t="s">
        <v>7014</v>
      </c>
      <c r="P1297" s="7" t="s">
        <v>7015</v>
      </c>
      <c r="Q1297" s="7"/>
      <c r="R1297" s="7" t="s">
        <v>7016</v>
      </c>
      <c r="S1297" s="7" t="s">
        <v>7017</v>
      </c>
      <c r="T1297" s="7"/>
      <c r="U1297" s="7" t="s">
        <v>137</v>
      </c>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10"/>
    </row>
    <row r="1298" spans="1:73" s="1" customFormat="1" ht="39" x14ac:dyDescent="0.35">
      <c r="A1298" s="7">
        <f t="shared" si="20"/>
        <v>1297</v>
      </c>
      <c r="B1298" s="7" t="s">
        <v>7018</v>
      </c>
      <c r="C1298" s="20" t="s">
        <v>29434</v>
      </c>
      <c r="D1298" s="7" t="str">
        <f>VLOOKUP(C1298,[1]Sheet1!$A:$B,2,0)</f>
        <v>NAB0000010</v>
      </c>
      <c r="E1298" s="7" t="s">
        <v>601</v>
      </c>
      <c r="F1298" s="7" t="s">
        <v>6122</v>
      </c>
      <c r="G1298" s="7" t="s">
        <v>7019</v>
      </c>
      <c r="H1298" s="7">
        <v>9950</v>
      </c>
      <c r="I1298" s="8"/>
      <c r="J1298" s="8"/>
      <c r="K1298" s="8" t="s">
        <v>6115</v>
      </c>
      <c r="L1298" s="7" t="s">
        <v>7020</v>
      </c>
      <c r="M1298" s="7" t="s">
        <v>7021</v>
      </c>
      <c r="N1298" s="7"/>
      <c r="O1298" s="7" t="s">
        <v>7022</v>
      </c>
      <c r="P1298" s="7" t="s">
        <v>7023</v>
      </c>
      <c r="Q1298" s="7"/>
      <c r="R1298" s="7" t="s">
        <v>7024</v>
      </c>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10"/>
    </row>
    <row r="1299" spans="1:73" s="1" customFormat="1" ht="91" x14ac:dyDescent="0.35">
      <c r="A1299" s="7">
        <f t="shared" si="20"/>
        <v>1298</v>
      </c>
      <c r="B1299" s="7" t="s">
        <v>7025</v>
      </c>
      <c r="C1299" s="20" t="s">
        <v>29434</v>
      </c>
      <c r="D1299" s="7" t="str">
        <f>VLOOKUP(C1299,[1]Sheet1!$A:$B,2,0)</f>
        <v>NAB0000010</v>
      </c>
      <c r="E1299" s="7" t="s">
        <v>601</v>
      </c>
      <c r="F1299" s="7" t="s">
        <v>6122</v>
      </c>
      <c r="G1299" s="7" t="s">
        <v>7026</v>
      </c>
      <c r="H1299" s="7">
        <v>4000</v>
      </c>
      <c r="I1299" s="8"/>
      <c r="J1299" s="8"/>
      <c r="K1299" s="8" t="s">
        <v>6115</v>
      </c>
      <c r="L1299" s="7" t="s">
        <v>7027</v>
      </c>
      <c r="M1299" s="7" t="s">
        <v>7028</v>
      </c>
      <c r="N1299" s="7"/>
      <c r="O1299" s="7" t="s">
        <v>7029</v>
      </c>
      <c r="P1299" s="7" t="s">
        <v>7030</v>
      </c>
      <c r="Q1299" s="7"/>
      <c r="R1299" s="7" t="s">
        <v>7031</v>
      </c>
      <c r="S1299" s="7" t="s">
        <v>7032</v>
      </c>
      <c r="T1299" s="7"/>
      <c r="U1299" s="7" t="s">
        <v>7033</v>
      </c>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10"/>
    </row>
    <row r="1300" spans="1:73" s="1" customFormat="1" ht="52" x14ac:dyDescent="0.35">
      <c r="A1300" s="7">
        <f t="shared" si="20"/>
        <v>1299</v>
      </c>
      <c r="B1300" s="7" t="s">
        <v>7034</v>
      </c>
      <c r="C1300" s="20" t="s">
        <v>29434</v>
      </c>
      <c r="D1300" s="7" t="str">
        <f>VLOOKUP(C1300,[1]Sheet1!$A:$B,2,0)</f>
        <v>NAB0000010</v>
      </c>
      <c r="E1300" s="7" t="s">
        <v>2223</v>
      </c>
      <c r="F1300" s="7" t="s">
        <v>2223</v>
      </c>
      <c r="G1300" s="7" t="s">
        <v>7035</v>
      </c>
      <c r="H1300" s="7">
        <v>4943.8970200000003</v>
      </c>
      <c r="I1300" s="8"/>
      <c r="J1300" s="8"/>
      <c r="K1300" s="8" t="s">
        <v>6115</v>
      </c>
      <c r="L1300" s="7" t="s">
        <v>7036</v>
      </c>
      <c r="M1300" s="7" t="s">
        <v>7037</v>
      </c>
      <c r="N1300" s="7"/>
      <c r="O1300" s="7" t="s">
        <v>7038</v>
      </c>
      <c r="P1300" s="7" t="s">
        <v>7039</v>
      </c>
      <c r="Q1300" s="7"/>
      <c r="R1300" s="7" t="s">
        <v>7040</v>
      </c>
      <c r="S1300" s="7" t="s">
        <v>7041</v>
      </c>
      <c r="T1300" s="7"/>
      <c r="U1300" s="7" t="s">
        <v>7042</v>
      </c>
      <c r="V1300" s="7" t="s">
        <v>7043</v>
      </c>
      <c r="W1300" s="7"/>
      <c r="X1300" s="7" t="s">
        <v>7044</v>
      </c>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10"/>
    </row>
    <row r="1301" spans="1:73" s="1" customFormat="1" ht="39" x14ac:dyDescent="0.35">
      <c r="A1301" s="7">
        <f t="shared" si="20"/>
        <v>1300</v>
      </c>
      <c r="B1301" s="7" t="s">
        <v>7045</v>
      </c>
      <c r="C1301" s="20" t="s">
        <v>29434</v>
      </c>
      <c r="D1301" s="7" t="str">
        <f>VLOOKUP(C1301,[1]Sheet1!$A:$B,2,0)</f>
        <v>NAB0000010</v>
      </c>
      <c r="E1301" s="7" t="s">
        <v>2223</v>
      </c>
      <c r="F1301" s="7" t="s">
        <v>2223</v>
      </c>
      <c r="G1301" s="7" t="s">
        <v>7046</v>
      </c>
      <c r="H1301" s="7">
        <v>1000</v>
      </c>
      <c r="I1301" s="8"/>
      <c r="J1301" s="8"/>
      <c r="K1301" s="8" t="s">
        <v>6115</v>
      </c>
      <c r="L1301" s="7" t="s">
        <v>7047</v>
      </c>
      <c r="M1301" s="7" t="s">
        <v>7048</v>
      </c>
      <c r="N1301" s="7"/>
      <c r="O1301" s="7" t="s">
        <v>7049</v>
      </c>
      <c r="P1301" s="7" t="s">
        <v>7050</v>
      </c>
      <c r="Q1301" s="7"/>
      <c r="R1301" s="7" t="s">
        <v>7051</v>
      </c>
      <c r="S1301" s="7" t="s">
        <v>7052</v>
      </c>
      <c r="T1301" s="7"/>
      <c r="U1301" s="7"/>
      <c r="V1301" s="7" t="s">
        <v>7053</v>
      </c>
      <c r="W1301" s="7"/>
      <c r="X1301" s="7"/>
      <c r="Y1301" s="7" t="s">
        <v>7054</v>
      </c>
      <c r="Z1301" s="7"/>
      <c r="AA1301" s="7"/>
      <c r="AB1301" s="7" t="s">
        <v>7055</v>
      </c>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10"/>
    </row>
    <row r="1302" spans="1:73" s="1" customFormat="1" ht="26" x14ac:dyDescent="0.35">
      <c r="A1302" s="7">
        <f t="shared" si="20"/>
        <v>1301</v>
      </c>
      <c r="B1302" s="7" t="s">
        <v>7056</v>
      </c>
      <c r="C1302" s="20" t="s">
        <v>29434</v>
      </c>
      <c r="D1302" s="7" t="str">
        <f>VLOOKUP(C1302,[1]Sheet1!$A:$B,2,0)</f>
        <v>NAB0000010</v>
      </c>
      <c r="E1302" s="7" t="s">
        <v>601</v>
      </c>
      <c r="F1302" s="7" t="s">
        <v>6122</v>
      </c>
      <c r="G1302" s="7" t="s">
        <v>7057</v>
      </c>
      <c r="H1302" s="7">
        <v>2158.3420700000001</v>
      </c>
      <c r="I1302" s="8"/>
      <c r="J1302" s="8"/>
      <c r="K1302" s="8" t="s">
        <v>6115</v>
      </c>
      <c r="L1302" s="7" t="s">
        <v>7058</v>
      </c>
      <c r="M1302" s="7" t="s">
        <v>7059</v>
      </c>
      <c r="N1302" s="7"/>
      <c r="O1302" s="7" t="s">
        <v>7060</v>
      </c>
      <c r="P1302" s="7" t="s">
        <v>7061</v>
      </c>
      <c r="Q1302" s="7"/>
      <c r="R1302" s="7" t="s">
        <v>7062</v>
      </c>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10"/>
    </row>
    <row r="1303" spans="1:73" s="1" customFormat="1" ht="26" x14ac:dyDescent="0.35">
      <c r="A1303" s="7">
        <f t="shared" si="20"/>
        <v>1302</v>
      </c>
      <c r="B1303" s="7" t="s">
        <v>7063</v>
      </c>
      <c r="C1303" s="20" t="s">
        <v>29434</v>
      </c>
      <c r="D1303" s="7" t="str">
        <f>VLOOKUP(C1303,[1]Sheet1!$A:$B,2,0)</f>
        <v>NAB0000010</v>
      </c>
      <c r="E1303" s="7" t="s">
        <v>1048</v>
      </c>
      <c r="F1303" s="7" t="s">
        <v>1512</v>
      </c>
      <c r="G1303" s="7" t="s">
        <v>7064</v>
      </c>
      <c r="H1303" s="7">
        <v>3585.90184</v>
      </c>
      <c r="I1303" s="8"/>
      <c r="J1303" s="8"/>
      <c r="K1303" s="8" t="s">
        <v>6115</v>
      </c>
      <c r="L1303" s="7" t="s">
        <v>3806</v>
      </c>
      <c r="M1303" s="7" t="s">
        <v>7065</v>
      </c>
      <c r="N1303" s="7"/>
      <c r="O1303" s="7" t="s">
        <v>7066</v>
      </c>
      <c r="P1303" s="7" t="s">
        <v>7067</v>
      </c>
      <c r="Q1303" s="7"/>
      <c r="R1303" s="7" t="s">
        <v>7068</v>
      </c>
      <c r="S1303" s="7" t="s">
        <v>7069</v>
      </c>
      <c r="T1303" s="7"/>
      <c r="U1303" s="7" t="s">
        <v>7070</v>
      </c>
      <c r="V1303" s="7" t="s">
        <v>7071</v>
      </c>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10"/>
    </row>
    <row r="1304" spans="1:73" s="1" customFormat="1" ht="26" x14ac:dyDescent="0.35">
      <c r="A1304" s="7">
        <f t="shared" si="20"/>
        <v>1303</v>
      </c>
      <c r="B1304" s="7" t="s">
        <v>7072</v>
      </c>
      <c r="C1304" s="20" t="s">
        <v>29434</v>
      </c>
      <c r="D1304" s="7" t="str">
        <f>VLOOKUP(C1304,[1]Sheet1!$A:$B,2,0)</f>
        <v>NAB0000010</v>
      </c>
      <c r="E1304" s="7" t="s">
        <v>1048</v>
      </c>
      <c r="F1304" s="7" t="s">
        <v>1512</v>
      </c>
      <c r="G1304" s="7" t="s">
        <v>7073</v>
      </c>
      <c r="H1304" s="7">
        <v>143.75</v>
      </c>
      <c r="I1304" s="8"/>
      <c r="J1304" s="8"/>
      <c r="K1304" s="8" t="s">
        <v>6115</v>
      </c>
      <c r="L1304" s="7" t="s">
        <v>3806</v>
      </c>
      <c r="M1304" s="7" t="s">
        <v>7074</v>
      </c>
      <c r="N1304" s="7"/>
      <c r="O1304" s="7"/>
      <c r="P1304" s="7" t="s">
        <v>7075</v>
      </c>
      <c r="Q1304" s="7"/>
      <c r="R1304" s="7"/>
      <c r="S1304" s="7" t="s">
        <v>7076</v>
      </c>
      <c r="T1304" s="7"/>
      <c r="U1304" s="7"/>
      <c r="V1304" s="7" t="s">
        <v>7077</v>
      </c>
      <c r="W1304" s="7"/>
      <c r="X1304" s="7"/>
      <c r="Y1304" s="7" t="s">
        <v>7078</v>
      </c>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10"/>
    </row>
    <row r="1305" spans="1:73" s="1" customFormat="1" ht="26" x14ac:dyDescent="0.35">
      <c r="A1305" s="7">
        <f t="shared" si="20"/>
        <v>1304</v>
      </c>
      <c r="B1305" s="7" t="s">
        <v>7079</v>
      </c>
      <c r="C1305" s="20" t="s">
        <v>29434</v>
      </c>
      <c r="D1305" s="7" t="str">
        <f>VLOOKUP(C1305,[1]Sheet1!$A:$B,2,0)</f>
        <v>NAB0000010</v>
      </c>
      <c r="E1305" s="7" t="s">
        <v>234</v>
      </c>
      <c r="F1305" s="7" t="s">
        <v>6235</v>
      </c>
      <c r="G1305" s="7" t="s">
        <v>7080</v>
      </c>
      <c r="H1305" s="7">
        <v>1615</v>
      </c>
      <c r="I1305" s="8"/>
      <c r="J1305" s="8"/>
      <c r="K1305" s="8" t="s">
        <v>6115</v>
      </c>
      <c r="L1305" s="7" t="s">
        <v>7081</v>
      </c>
      <c r="M1305" s="7" t="s">
        <v>7082</v>
      </c>
      <c r="N1305" s="7"/>
      <c r="O1305" s="7" t="s">
        <v>7083</v>
      </c>
      <c r="P1305" s="7" t="s">
        <v>7084</v>
      </c>
      <c r="Q1305" s="7"/>
      <c r="R1305" s="7" t="s">
        <v>7085</v>
      </c>
      <c r="S1305" s="7" t="s">
        <v>7086</v>
      </c>
      <c r="T1305" s="7"/>
      <c r="U1305" s="7" t="s">
        <v>7087</v>
      </c>
      <c r="V1305" s="7" t="s">
        <v>7088</v>
      </c>
      <c r="W1305" s="7"/>
      <c r="X1305" s="7" t="s">
        <v>7089</v>
      </c>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10"/>
    </row>
    <row r="1306" spans="1:73" s="1" customFormat="1" ht="143" x14ac:dyDescent="0.35">
      <c r="A1306" s="7">
        <f t="shared" si="20"/>
        <v>1305</v>
      </c>
      <c r="B1306" s="7" t="s">
        <v>7090</v>
      </c>
      <c r="C1306" s="20" t="s">
        <v>29434</v>
      </c>
      <c r="D1306" s="7" t="str">
        <f>VLOOKUP(C1306,[1]Sheet1!$A:$B,2,0)</f>
        <v>NAB0000010</v>
      </c>
      <c r="E1306" s="7" t="s">
        <v>2255</v>
      </c>
      <c r="F1306" s="7" t="s">
        <v>6589</v>
      </c>
      <c r="G1306" s="7" t="s">
        <v>7091</v>
      </c>
      <c r="H1306" s="7">
        <v>55847.0693875</v>
      </c>
      <c r="I1306" s="8"/>
      <c r="J1306" s="8"/>
      <c r="K1306" s="8" t="s">
        <v>6115</v>
      </c>
      <c r="L1306" s="7" t="s">
        <v>7092</v>
      </c>
      <c r="M1306" s="7" t="s">
        <v>7093</v>
      </c>
      <c r="N1306" s="7"/>
      <c r="O1306" s="7" t="s">
        <v>7094</v>
      </c>
      <c r="P1306" s="7" t="s">
        <v>7095</v>
      </c>
      <c r="Q1306" s="7"/>
      <c r="R1306" s="7"/>
      <c r="S1306" s="7" t="s">
        <v>7096</v>
      </c>
      <c r="T1306" s="7"/>
      <c r="U1306" s="7"/>
      <c r="V1306" s="7" t="s">
        <v>7097</v>
      </c>
      <c r="W1306" s="7"/>
      <c r="X1306" s="7"/>
      <c r="Y1306" s="7" t="s">
        <v>7098</v>
      </c>
      <c r="Z1306" s="7"/>
      <c r="AA1306" s="7"/>
      <c r="AB1306" s="7" t="s">
        <v>7099</v>
      </c>
      <c r="AC1306" s="7"/>
      <c r="AD1306" s="7"/>
      <c r="AE1306" s="7" t="s">
        <v>7100</v>
      </c>
      <c r="AF1306" s="7"/>
      <c r="AG1306" s="7"/>
      <c r="AH1306" s="7" t="s">
        <v>7101</v>
      </c>
      <c r="AI1306" s="7"/>
      <c r="AJ1306" s="7"/>
      <c r="AK1306" s="7" t="s">
        <v>7102</v>
      </c>
      <c r="AL1306" s="7"/>
      <c r="AM1306" s="7"/>
      <c r="AN1306" s="7" t="s">
        <v>7103</v>
      </c>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10"/>
    </row>
    <row r="1307" spans="1:73" s="1" customFormat="1" ht="26" x14ac:dyDescent="0.35">
      <c r="A1307" s="7">
        <f t="shared" si="20"/>
        <v>1306</v>
      </c>
      <c r="B1307" s="7" t="s">
        <v>7104</v>
      </c>
      <c r="C1307" s="20" t="s">
        <v>29434</v>
      </c>
      <c r="D1307" s="7" t="str">
        <f>VLOOKUP(C1307,[1]Sheet1!$A:$B,2,0)</f>
        <v>NAB0000010</v>
      </c>
      <c r="E1307" s="7" t="s">
        <v>601</v>
      </c>
      <c r="F1307" s="7" t="s">
        <v>6122</v>
      </c>
      <c r="G1307" s="7" t="s">
        <v>7105</v>
      </c>
      <c r="H1307" s="7">
        <v>17122.101635899999</v>
      </c>
      <c r="I1307" s="8"/>
      <c r="J1307" s="8"/>
      <c r="K1307" s="8" t="s">
        <v>6115</v>
      </c>
      <c r="L1307" s="7" t="s">
        <v>7106</v>
      </c>
      <c r="M1307" s="7" t="s">
        <v>7107</v>
      </c>
      <c r="N1307" s="7"/>
      <c r="O1307" s="7" t="s">
        <v>7108</v>
      </c>
      <c r="P1307" s="7" t="s">
        <v>7109</v>
      </c>
      <c r="Q1307" s="7"/>
      <c r="R1307" s="7" t="s">
        <v>7110</v>
      </c>
      <c r="S1307" s="7" t="s">
        <v>7111</v>
      </c>
      <c r="T1307" s="7"/>
      <c r="U1307" s="7" t="s">
        <v>7112</v>
      </c>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10"/>
    </row>
    <row r="1308" spans="1:73" s="1" customFormat="1" ht="26" x14ac:dyDescent="0.35">
      <c r="A1308" s="7">
        <f t="shared" si="20"/>
        <v>1307</v>
      </c>
      <c r="B1308" s="7" t="s">
        <v>7113</v>
      </c>
      <c r="C1308" s="20" t="s">
        <v>29434</v>
      </c>
      <c r="D1308" s="7" t="str">
        <f>VLOOKUP(C1308,[1]Sheet1!$A:$B,2,0)</f>
        <v>NAB0000010</v>
      </c>
      <c r="E1308" s="7" t="s">
        <v>1048</v>
      </c>
      <c r="F1308" s="7" t="s">
        <v>1512</v>
      </c>
      <c r="G1308" s="7" t="s">
        <v>7114</v>
      </c>
      <c r="H1308" s="7">
        <v>1285.1436100000001</v>
      </c>
      <c r="I1308" s="8"/>
      <c r="J1308" s="8"/>
      <c r="K1308" s="8" t="s">
        <v>6115</v>
      </c>
      <c r="L1308" s="7" t="s">
        <v>3919</v>
      </c>
      <c r="M1308" s="7" t="s">
        <v>7115</v>
      </c>
      <c r="N1308" s="7"/>
      <c r="O1308" s="7" t="s">
        <v>7116</v>
      </c>
      <c r="P1308" s="7" t="s">
        <v>7117</v>
      </c>
      <c r="Q1308" s="7"/>
      <c r="R1308" s="7" t="s">
        <v>7118</v>
      </c>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10"/>
    </row>
    <row r="1309" spans="1:73" s="1" customFormat="1" ht="26" x14ac:dyDescent="0.35">
      <c r="A1309" s="7">
        <f t="shared" si="20"/>
        <v>1308</v>
      </c>
      <c r="B1309" s="7" t="s">
        <v>7119</v>
      </c>
      <c r="C1309" s="20" t="s">
        <v>29434</v>
      </c>
      <c r="D1309" s="7" t="str">
        <f>VLOOKUP(C1309,[1]Sheet1!$A:$B,2,0)</f>
        <v>NAB0000010</v>
      </c>
      <c r="E1309" s="7" t="s">
        <v>2462</v>
      </c>
      <c r="F1309" s="7" t="s">
        <v>2462</v>
      </c>
      <c r="G1309" s="7" t="s">
        <v>7120</v>
      </c>
      <c r="H1309" s="7">
        <v>552.4</v>
      </c>
      <c r="I1309" s="8"/>
      <c r="J1309" s="8"/>
      <c r="K1309" s="8" t="s">
        <v>6115</v>
      </c>
      <c r="L1309" s="7" t="s">
        <v>3919</v>
      </c>
      <c r="M1309" s="7" t="s">
        <v>7121</v>
      </c>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10"/>
    </row>
    <row r="1310" spans="1:73" s="1" customFormat="1" ht="26" x14ac:dyDescent="0.35">
      <c r="A1310" s="7">
        <f t="shared" si="20"/>
        <v>1309</v>
      </c>
      <c r="B1310" s="7" t="s">
        <v>7122</v>
      </c>
      <c r="C1310" s="20" t="s">
        <v>29434</v>
      </c>
      <c r="D1310" s="7" t="str">
        <f>VLOOKUP(C1310,[1]Sheet1!$A:$B,2,0)</f>
        <v>NAB0000010</v>
      </c>
      <c r="E1310" s="7" t="s">
        <v>6695</v>
      </c>
      <c r="F1310" s="7" t="s">
        <v>7123</v>
      </c>
      <c r="G1310" s="7" t="s">
        <v>7124</v>
      </c>
      <c r="H1310" s="7">
        <v>48.785249999999998</v>
      </c>
      <c r="I1310" s="8"/>
      <c r="J1310" s="8"/>
      <c r="K1310" s="8" t="s">
        <v>6115</v>
      </c>
      <c r="L1310" s="7" t="s">
        <v>3919</v>
      </c>
      <c r="M1310" s="7" t="s">
        <v>7122</v>
      </c>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10"/>
    </row>
    <row r="1311" spans="1:73" s="1" customFormat="1" ht="26" x14ac:dyDescent="0.35">
      <c r="A1311" s="7">
        <f t="shared" si="20"/>
        <v>1310</v>
      </c>
      <c r="B1311" s="7" t="s">
        <v>7125</v>
      </c>
      <c r="C1311" s="20" t="s">
        <v>29434</v>
      </c>
      <c r="D1311" s="7" t="str">
        <f>VLOOKUP(C1311,[1]Sheet1!$A:$B,2,0)</f>
        <v>NAB0000010</v>
      </c>
      <c r="E1311" s="7" t="s">
        <v>6695</v>
      </c>
      <c r="F1311" s="7" t="s">
        <v>7123</v>
      </c>
      <c r="G1311" s="7" t="s">
        <v>7126</v>
      </c>
      <c r="H1311" s="7">
        <v>47.360438700000003</v>
      </c>
      <c r="I1311" s="8"/>
      <c r="J1311" s="8"/>
      <c r="K1311" s="8" t="s">
        <v>6115</v>
      </c>
      <c r="L1311" s="7" t="s">
        <v>3919</v>
      </c>
      <c r="M1311" s="7" t="s">
        <v>7125</v>
      </c>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10"/>
    </row>
    <row r="1312" spans="1:73" s="1" customFormat="1" ht="26" x14ac:dyDescent="0.35">
      <c r="A1312" s="7">
        <f t="shared" si="20"/>
        <v>1311</v>
      </c>
      <c r="B1312" s="7" t="s">
        <v>7127</v>
      </c>
      <c r="C1312" s="20" t="s">
        <v>29434</v>
      </c>
      <c r="D1312" s="7" t="str">
        <f>VLOOKUP(C1312,[1]Sheet1!$A:$B,2,0)</f>
        <v>NAB0000010</v>
      </c>
      <c r="E1312" s="7" t="s">
        <v>6695</v>
      </c>
      <c r="F1312" s="7" t="s">
        <v>7123</v>
      </c>
      <c r="G1312" s="7" t="s">
        <v>7128</v>
      </c>
      <c r="H1312" s="7">
        <v>58.309280000000001</v>
      </c>
      <c r="I1312" s="8"/>
      <c r="J1312" s="8"/>
      <c r="K1312" s="8" t="s">
        <v>6115</v>
      </c>
      <c r="L1312" s="7" t="s">
        <v>3919</v>
      </c>
      <c r="M1312" s="7" t="s">
        <v>7127</v>
      </c>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10"/>
    </row>
    <row r="1313" spans="1:73" s="1" customFormat="1" ht="26" x14ac:dyDescent="0.35">
      <c r="A1313" s="7">
        <f t="shared" si="20"/>
        <v>1312</v>
      </c>
      <c r="B1313" s="7" t="s">
        <v>7129</v>
      </c>
      <c r="C1313" s="20" t="s">
        <v>29434</v>
      </c>
      <c r="D1313" s="7" t="str">
        <f>VLOOKUP(C1313,[1]Sheet1!$A:$B,2,0)</f>
        <v>NAB0000010</v>
      </c>
      <c r="E1313" s="7" t="s">
        <v>6695</v>
      </c>
      <c r="F1313" s="7" t="s">
        <v>7123</v>
      </c>
      <c r="G1313" s="7" t="s">
        <v>7130</v>
      </c>
      <c r="H1313" s="7">
        <v>49.688099999999999</v>
      </c>
      <c r="I1313" s="8"/>
      <c r="J1313" s="8"/>
      <c r="K1313" s="8" t="s">
        <v>6115</v>
      </c>
      <c r="L1313" s="7" t="s">
        <v>3919</v>
      </c>
      <c r="M1313" s="7" t="s">
        <v>7129</v>
      </c>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10"/>
    </row>
    <row r="1314" spans="1:73" s="1" customFormat="1" ht="26" x14ac:dyDescent="0.35">
      <c r="A1314" s="7">
        <f t="shared" si="20"/>
        <v>1313</v>
      </c>
      <c r="B1314" s="7" t="s">
        <v>7131</v>
      </c>
      <c r="C1314" s="20" t="s">
        <v>29434</v>
      </c>
      <c r="D1314" s="7" t="str">
        <f>VLOOKUP(C1314,[1]Sheet1!$A:$B,2,0)</f>
        <v>NAB0000010</v>
      </c>
      <c r="E1314" s="7" t="s">
        <v>6695</v>
      </c>
      <c r="F1314" s="7" t="s">
        <v>7123</v>
      </c>
      <c r="G1314" s="7" t="s">
        <v>7132</v>
      </c>
      <c r="H1314" s="7">
        <v>48.785249999999998</v>
      </c>
      <c r="I1314" s="8"/>
      <c r="J1314" s="8"/>
      <c r="K1314" s="8" t="s">
        <v>6115</v>
      </c>
      <c r="L1314" s="7" t="s">
        <v>3919</v>
      </c>
      <c r="M1314" s="7" t="s">
        <v>7131</v>
      </c>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10"/>
    </row>
    <row r="1315" spans="1:73" s="1" customFormat="1" ht="26" x14ac:dyDescent="0.35">
      <c r="A1315" s="7">
        <f t="shared" si="20"/>
        <v>1314</v>
      </c>
      <c r="B1315" s="7" t="s">
        <v>7133</v>
      </c>
      <c r="C1315" s="20" t="s">
        <v>29434</v>
      </c>
      <c r="D1315" s="7" t="str">
        <f>VLOOKUP(C1315,[1]Sheet1!$A:$B,2,0)</f>
        <v>NAB0000010</v>
      </c>
      <c r="E1315" s="7" t="s">
        <v>6695</v>
      </c>
      <c r="F1315" s="7" t="s">
        <v>7123</v>
      </c>
      <c r="G1315" s="7" t="s">
        <v>7134</v>
      </c>
      <c r="H1315" s="7">
        <v>26.45</v>
      </c>
      <c r="I1315" s="8"/>
      <c r="J1315" s="8"/>
      <c r="K1315" s="8" t="s">
        <v>6115</v>
      </c>
      <c r="L1315" s="7" t="s">
        <v>3919</v>
      </c>
      <c r="M1315" s="7" t="s">
        <v>7133</v>
      </c>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10"/>
    </row>
    <row r="1316" spans="1:73" s="1" customFormat="1" ht="26" x14ac:dyDescent="0.35">
      <c r="A1316" s="7">
        <f t="shared" si="20"/>
        <v>1315</v>
      </c>
      <c r="B1316" s="7" t="s">
        <v>7135</v>
      </c>
      <c r="C1316" s="20" t="s">
        <v>29434</v>
      </c>
      <c r="D1316" s="7" t="str">
        <f>VLOOKUP(C1316,[1]Sheet1!$A:$B,2,0)</f>
        <v>NAB0000010</v>
      </c>
      <c r="E1316" s="7" t="s">
        <v>6695</v>
      </c>
      <c r="F1316" s="7" t="s">
        <v>7123</v>
      </c>
      <c r="G1316" s="7" t="s">
        <v>7136</v>
      </c>
      <c r="H1316" s="7">
        <v>42.423493999999998</v>
      </c>
      <c r="I1316" s="8"/>
      <c r="J1316" s="8"/>
      <c r="K1316" s="8" t="s">
        <v>6115</v>
      </c>
      <c r="L1316" s="7" t="s">
        <v>3919</v>
      </c>
      <c r="M1316" s="7" t="s">
        <v>7135</v>
      </c>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10"/>
    </row>
    <row r="1317" spans="1:73" s="1" customFormat="1" ht="26" x14ac:dyDescent="0.35">
      <c r="A1317" s="7">
        <f t="shared" si="20"/>
        <v>1316</v>
      </c>
      <c r="B1317" s="7" t="s">
        <v>7137</v>
      </c>
      <c r="C1317" s="20" t="s">
        <v>29434</v>
      </c>
      <c r="D1317" s="7" t="str">
        <f>VLOOKUP(C1317,[1]Sheet1!$A:$B,2,0)</f>
        <v>NAB0000010</v>
      </c>
      <c r="E1317" s="7" t="s">
        <v>6695</v>
      </c>
      <c r="F1317" s="7" t="s">
        <v>7123</v>
      </c>
      <c r="G1317" s="7" t="s">
        <v>7138</v>
      </c>
      <c r="H1317" s="7">
        <v>25.070350000000001</v>
      </c>
      <c r="I1317" s="8"/>
      <c r="J1317" s="8"/>
      <c r="K1317" s="8" t="s">
        <v>6115</v>
      </c>
      <c r="L1317" s="7" t="s">
        <v>3919</v>
      </c>
      <c r="M1317" s="7" t="s">
        <v>7137</v>
      </c>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10"/>
    </row>
    <row r="1318" spans="1:73" s="1" customFormat="1" ht="26" x14ac:dyDescent="0.35">
      <c r="A1318" s="7">
        <f t="shared" si="20"/>
        <v>1317</v>
      </c>
      <c r="B1318" s="7" t="s">
        <v>7139</v>
      </c>
      <c r="C1318" s="20" t="s">
        <v>29434</v>
      </c>
      <c r="D1318" s="7" t="str">
        <f>VLOOKUP(C1318,[1]Sheet1!$A:$B,2,0)</f>
        <v>NAB0000010</v>
      </c>
      <c r="E1318" s="7" t="s">
        <v>6695</v>
      </c>
      <c r="F1318" s="7" t="s">
        <v>7123</v>
      </c>
      <c r="G1318" s="7" t="s">
        <v>7140</v>
      </c>
      <c r="H1318" s="7">
        <v>48.785249999999998</v>
      </c>
      <c r="I1318" s="8"/>
      <c r="J1318" s="8"/>
      <c r="K1318" s="8" t="s">
        <v>6115</v>
      </c>
      <c r="L1318" s="7" t="s">
        <v>3919</v>
      </c>
      <c r="M1318" s="7" t="s">
        <v>7139</v>
      </c>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10"/>
    </row>
    <row r="1319" spans="1:73" s="1" customFormat="1" ht="26" x14ac:dyDescent="0.35">
      <c r="A1319" s="7">
        <f t="shared" si="20"/>
        <v>1318</v>
      </c>
      <c r="B1319" s="7" t="s">
        <v>7141</v>
      </c>
      <c r="C1319" s="20" t="s">
        <v>29434</v>
      </c>
      <c r="D1319" s="7" t="str">
        <f>VLOOKUP(C1319,[1]Sheet1!$A:$B,2,0)</f>
        <v>NAB0000010</v>
      </c>
      <c r="E1319" s="7" t="s">
        <v>6695</v>
      </c>
      <c r="F1319" s="7" t="s">
        <v>7123</v>
      </c>
      <c r="G1319" s="7" t="s">
        <v>7142</v>
      </c>
      <c r="H1319" s="7">
        <v>25.777480000000001</v>
      </c>
      <c r="I1319" s="8"/>
      <c r="J1319" s="8"/>
      <c r="K1319" s="8" t="s">
        <v>6115</v>
      </c>
      <c r="L1319" s="7" t="s">
        <v>3919</v>
      </c>
      <c r="M1319" s="7" t="s">
        <v>7141</v>
      </c>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10"/>
    </row>
    <row r="1320" spans="1:73" s="1" customFormat="1" ht="26" x14ac:dyDescent="0.35">
      <c r="A1320" s="7">
        <f t="shared" si="20"/>
        <v>1319</v>
      </c>
      <c r="B1320" s="7" t="s">
        <v>7143</v>
      </c>
      <c r="C1320" s="20" t="s">
        <v>29434</v>
      </c>
      <c r="D1320" s="7" t="str">
        <f>VLOOKUP(C1320,[1]Sheet1!$A:$B,2,0)</f>
        <v>NAB0000010</v>
      </c>
      <c r="E1320" s="7" t="s">
        <v>6695</v>
      </c>
      <c r="F1320" s="7" t="s">
        <v>7123</v>
      </c>
      <c r="G1320" s="7" t="s">
        <v>7144</v>
      </c>
      <c r="H1320" s="7">
        <v>49.95</v>
      </c>
      <c r="I1320" s="8"/>
      <c r="J1320" s="8"/>
      <c r="K1320" s="8" t="s">
        <v>6115</v>
      </c>
      <c r="L1320" s="7" t="s">
        <v>3919</v>
      </c>
      <c r="M1320" s="7" t="s">
        <v>7143</v>
      </c>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10"/>
    </row>
    <row r="1321" spans="1:73" s="1" customFormat="1" ht="26" x14ac:dyDescent="0.35">
      <c r="A1321" s="7">
        <f t="shared" si="20"/>
        <v>1320</v>
      </c>
      <c r="B1321" s="7" t="s">
        <v>7145</v>
      </c>
      <c r="C1321" s="20" t="s">
        <v>29434</v>
      </c>
      <c r="D1321" s="7" t="str">
        <f>VLOOKUP(C1321,[1]Sheet1!$A:$B,2,0)</f>
        <v>NAB0000010</v>
      </c>
      <c r="E1321" s="7" t="s">
        <v>2430</v>
      </c>
      <c r="F1321" s="7" t="s">
        <v>6615</v>
      </c>
      <c r="G1321" s="7" t="s">
        <v>7146</v>
      </c>
      <c r="H1321" s="7">
        <v>6039.5970433000002</v>
      </c>
      <c r="I1321" s="8"/>
      <c r="J1321" s="8"/>
      <c r="K1321" s="8" t="s">
        <v>6115</v>
      </c>
      <c r="L1321" s="7" t="s">
        <v>7147</v>
      </c>
      <c r="M1321" s="7" t="s">
        <v>7148</v>
      </c>
      <c r="N1321" s="7"/>
      <c r="O1321" s="7" t="s">
        <v>7149</v>
      </c>
      <c r="P1321" s="7" t="s">
        <v>7150</v>
      </c>
      <c r="Q1321" s="7"/>
      <c r="R1321" s="7" t="s">
        <v>7151</v>
      </c>
      <c r="S1321" s="7" t="s">
        <v>7152</v>
      </c>
      <c r="T1321" s="7"/>
      <c r="U1321" s="7"/>
      <c r="V1321" s="7" t="s">
        <v>7153</v>
      </c>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10"/>
    </row>
    <row r="1322" spans="1:73" s="1" customFormat="1" ht="182" x14ac:dyDescent="0.35">
      <c r="A1322" s="7">
        <f t="shared" si="20"/>
        <v>1321</v>
      </c>
      <c r="B1322" s="7" t="s">
        <v>7154</v>
      </c>
      <c r="C1322" s="20" t="s">
        <v>29434</v>
      </c>
      <c r="D1322" s="7" t="str">
        <f>VLOOKUP(C1322,[1]Sheet1!$A:$B,2,0)</f>
        <v>NAB0000010</v>
      </c>
      <c r="E1322" s="7" t="s">
        <v>2223</v>
      </c>
      <c r="F1322" s="7" t="s">
        <v>2223</v>
      </c>
      <c r="G1322" s="7" t="s">
        <v>7155</v>
      </c>
      <c r="H1322" s="7">
        <v>21110</v>
      </c>
      <c r="I1322" s="8"/>
      <c r="J1322" s="8"/>
      <c r="K1322" s="8" t="s">
        <v>6115</v>
      </c>
      <c r="L1322" s="7" t="s">
        <v>7156</v>
      </c>
      <c r="M1322" s="7" t="s">
        <v>7157</v>
      </c>
      <c r="N1322" s="7"/>
      <c r="O1322" s="7" t="s">
        <v>7158</v>
      </c>
      <c r="P1322" s="7" t="s">
        <v>7159</v>
      </c>
      <c r="Q1322" s="7"/>
      <c r="R1322" s="7" t="s">
        <v>7160</v>
      </c>
      <c r="S1322" s="7" t="s">
        <v>7161</v>
      </c>
      <c r="T1322" s="7"/>
      <c r="U1322" s="7"/>
      <c r="V1322" s="7" t="s">
        <v>7162</v>
      </c>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10"/>
    </row>
    <row r="1323" spans="1:73" s="1" customFormat="1" ht="65" x14ac:dyDescent="0.35">
      <c r="A1323" s="7">
        <f t="shared" si="20"/>
        <v>1322</v>
      </c>
      <c r="B1323" s="7" t="s">
        <v>7163</v>
      </c>
      <c r="C1323" s="20" t="s">
        <v>29434</v>
      </c>
      <c r="D1323" s="7" t="str">
        <f>VLOOKUP(C1323,[1]Sheet1!$A:$B,2,0)</f>
        <v>NAB0000010</v>
      </c>
      <c r="E1323" s="7" t="s">
        <v>2223</v>
      </c>
      <c r="F1323" s="7" t="s">
        <v>2223</v>
      </c>
      <c r="G1323" s="7" t="s">
        <v>7164</v>
      </c>
      <c r="H1323" s="7">
        <v>2902.4725984000002</v>
      </c>
      <c r="I1323" s="8"/>
      <c r="J1323" s="8"/>
      <c r="K1323" s="8" t="s">
        <v>6115</v>
      </c>
      <c r="L1323" s="7" t="s">
        <v>7165</v>
      </c>
      <c r="M1323" s="7" t="s">
        <v>7166</v>
      </c>
      <c r="N1323" s="7"/>
      <c r="O1323" s="7">
        <v>140174</v>
      </c>
      <c r="P1323" s="7" t="s">
        <v>7167</v>
      </c>
      <c r="Q1323" s="7"/>
      <c r="R1323" s="7"/>
      <c r="S1323" s="7" t="s">
        <v>7168</v>
      </c>
      <c r="T1323" s="7"/>
      <c r="U1323" s="7"/>
      <c r="V1323" s="7" t="s">
        <v>7169</v>
      </c>
      <c r="W1323" s="7"/>
      <c r="X1323" s="7"/>
      <c r="Y1323" s="7" t="s">
        <v>7170</v>
      </c>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10"/>
    </row>
    <row r="1324" spans="1:73" s="1" customFormat="1" ht="78" x14ac:dyDescent="0.35">
      <c r="A1324" s="7">
        <f t="shared" si="20"/>
        <v>1323</v>
      </c>
      <c r="B1324" s="7" t="s">
        <v>7171</v>
      </c>
      <c r="C1324" s="20" t="s">
        <v>29434</v>
      </c>
      <c r="D1324" s="7" t="str">
        <f>VLOOKUP(C1324,[1]Sheet1!$A:$B,2,0)</f>
        <v>NAB0000010</v>
      </c>
      <c r="E1324" s="7" t="s">
        <v>2462</v>
      </c>
      <c r="F1324" s="7" t="s">
        <v>2462</v>
      </c>
      <c r="G1324" s="7" t="s">
        <v>7172</v>
      </c>
      <c r="H1324" s="7">
        <v>2699.1952299999998</v>
      </c>
      <c r="I1324" s="8"/>
      <c r="J1324" s="8"/>
      <c r="K1324" s="8" t="s">
        <v>6115</v>
      </c>
      <c r="L1324" s="7" t="s">
        <v>7173</v>
      </c>
      <c r="M1324" s="7" t="s">
        <v>7174</v>
      </c>
      <c r="N1324" s="7"/>
      <c r="O1324" s="7" t="s">
        <v>7175</v>
      </c>
      <c r="P1324" s="7" t="s">
        <v>7176</v>
      </c>
      <c r="Q1324" s="7"/>
      <c r="R1324" s="7" t="s">
        <v>7177</v>
      </c>
      <c r="S1324" s="7" t="s">
        <v>7178</v>
      </c>
      <c r="T1324" s="7"/>
      <c r="U1324" s="7" t="s">
        <v>7179</v>
      </c>
      <c r="V1324" s="7" t="s">
        <v>7180</v>
      </c>
      <c r="W1324" s="7"/>
      <c r="X1324" s="7"/>
      <c r="Y1324" s="7" t="s">
        <v>7181</v>
      </c>
      <c r="Z1324" s="7"/>
      <c r="AA1324" s="7"/>
      <c r="AB1324" s="7" t="s">
        <v>7182</v>
      </c>
      <c r="AC1324" s="7"/>
      <c r="AD1324" s="7"/>
      <c r="AE1324" s="7" t="s">
        <v>7183</v>
      </c>
      <c r="AF1324" s="7"/>
      <c r="AG1324" s="7"/>
      <c r="AH1324" s="7" t="s">
        <v>7184</v>
      </c>
      <c r="AI1324" s="7"/>
      <c r="AJ1324" s="7"/>
      <c r="AK1324" s="7" t="s">
        <v>7185</v>
      </c>
      <c r="AL1324" s="7"/>
      <c r="AM1324" s="7"/>
      <c r="AN1324" s="7" t="s">
        <v>7186</v>
      </c>
      <c r="AO1324" s="7"/>
      <c r="AP1324" s="7"/>
      <c r="AQ1324" s="7" t="s">
        <v>7187</v>
      </c>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10"/>
    </row>
    <row r="1325" spans="1:73" s="1" customFormat="1" ht="26" x14ac:dyDescent="0.35">
      <c r="A1325" s="7">
        <f t="shared" si="20"/>
        <v>1324</v>
      </c>
      <c r="B1325" s="7" t="s">
        <v>7188</v>
      </c>
      <c r="C1325" s="20" t="s">
        <v>29434</v>
      </c>
      <c r="D1325" s="7" t="str">
        <f>VLOOKUP(C1325,[1]Sheet1!$A:$B,2,0)</f>
        <v>NAB0000010</v>
      </c>
      <c r="E1325" s="7" t="s">
        <v>1048</v>
      </c>
      <c r="F1325" s="7" t="s">
        <v>1512</v>
      </c>
      <c r="G1325" s="7" t="s">
        <v>7189</v>
      </c>
      <c r="H1325" s="7">
        <v>6884.9253099999996</v>
      </c>
      <c r="I1325" s="8"/>
      <c r="J1325" s="8"/>
      <c r="K1325" s="8" t="s">
        <v>6115</v>
      </c>
      <c r="L1325" s="7" t="s">
        <v>7190</v>
      </c>
      <c r="M1325" s="7" t="s">
        <v>7191</v>
      </c>
      <c r="N1325" s="7"/>
      <c r="O1325" s="7">
        <v>127254</v>
      </c>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10"/>
    </row>
    <row r="1326" spans="1:73" s="1" customFormat="1" ht="26" x14ac:dyDescent="0.35">
      <c r="A1326" s="7">
        <f t="shared" si="20"/>
        <v>1325</v>
      </c>
      <c r="B1326" s="7" t="s">
        <v>7192</v>
      </c>
      <c r="C1326" s="20" t="s">
        <v>29434</v>
      </c>
      <c r="D1326" s="7" t="str">
        <f>VLOOKUP(C1326,[1]Sheet1!$A:$B,2,0)</f>
        <v>NAB0000010</v>
      </c>
      <c r="E1326" s="7" t="s">
        <v>1048</v>
      </c>
      <c r="F1326" s="7" t="s">
        <v>1512</v>
      </c>
      <c r="G1326" s="7" t="s">
        <v>7193</v>
      </c>
      <c r="H1326" s="7">
        <v>146.08783</v>
      </c>
      <c r="I1326" s="8"/>
      <c r="J1326" s="8"/>
      <c r="K1326" s="8" t="s">
        <v>6115</v>
      </c>
      <c r="L1326" s="7" t="s">
        <v>3919</v>
      </c>
      <c r="M1326" s="7" t="s">
        <v>7194</v>
      </c>
      <c r="N1326" s="7"/>
      <c r="O1326" s="7"/>
      <c r="P1326" s="7" t="s">
        <v>7195</v>
      </c>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10"/>
    </row>
    <row r="1327" spans="1:73" s="1" customFormat="1" ht="39" x14ac:dyDescent="0.35">
      <c r="A1327" s="7">
        <f t="shared" si="20"/>
        <v>1326</v>
      </c>
      <c r="B1327" s="7" t="s">
        <v>7196</v>
      </c>
      <c r="C1327" s="20" t="s">
        <v>29434</v>
      </c>
      <c r="D1327" s="7" t="str">
        <f>VLOOKUP(C1327,[1]Sheet1!$A:$B,2,0)</f>
        <v>NAB0000010</v>
      </c>
      <c r="E1327" s="7" t="s">
        <v>2223</v>
      </c>
      <c r="F1327" s="7" t="s">
        <v>2223</v>
      </c>
      <c r="G1327" s="7" t="s">
        <v>7197</v>
      </c>
      <c r="H1327" s="7">
        <v>2605.1405199999999</v>
      </c>
      <c r="I1327" s="8"/>
      <c r="J1327" s="8"/>
      <c r="K1327" s="8" t="s">
        <v>6115</v>
      </c>
      <c r="L1327" s="7" t="s">
        <v>7198</v>
      </c>
      <c r="M1327" s="7" t="s">
        <v>7199</v>
      </c>
      <c r="N1327" s="7"/>
      <c r="O1327" s="7" t="s">
        <v>7200</v>
      </c>
      <c r="P1327" s="7" t="s">
        <v>7201</v>
      </c>
      <c r="Q1327" s="7"/>
      <c r="R1327" s="7" t="s">
        <v>7202</v>
      </c>
      <c r="S1327" s="7" t="s">
        <v>7203</v>
      </c>
      <c r="T1327" s="7"/>
      <c r="U1327" s="7"/>
      <c r="V1327" s="7" t="s">
        <v>7204</v>
      </c>
      <c r="W1327" s="7"/>
      <c r="X1327" s="7"/>
      <c r="Y1327" s="7" t="s">
        <v>7205</v>
      </c>
      <c r="Z1327" s="7"/>
      <c r="AA1327" s="7"/>
      <c r="AB1327" s="7" t="s">
        <v>7206</v>
      </c>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10"/>
    </row>
    <row r="1328" spans="1:73" s="1" customFormat="1" ht="39" x14ac:dyDescent="0.35">
      <c r="A1328" s="7">
        <f t="shared" si="20"/>
        <v>1327</v>
      </c>
      <c r="B1328" s="7" t="s">
        <v>7207</v>
      </c>
      <c r="C1328" s="20" t="s">
        <v>29434</v>
      </c>
      <c r="D1328" s="7" t="str">
        <f>VLOOKUP(C1328,[1]Sheet1!$A:$B,2,0)</f>
        <v>NAB0000010</v>
      </c>
      <c r="E1328" s="7" t="s">
        <v>2223</v>
      </c>
      <c r="F1328" s="7" t="s">
        <v>2223</v>
      </c>
      <c r="G1328" s="7" t="s">
        <v>7208</v>
      </c>
      <c r="H1328" s="7">
        <v>6915.8946400000004</v>
      </c>
      <c r="I1328" s="8"/>
      <c r="J1328" s="8"/>
      <c r="K1328" s="8" t="s">
        <v>6115</v>
      </c>
      <c r="L1328" s="7" t="s">
        <v>7209</v>
      </c>
      <c r="M1328" s="7" t="s">
        <v>7210</v>
      </c>
      <c r="N1328" s="7"/>
      <c r="O1328" s="7" t="s">
        <v>7211</v>
      </c>
      <c r="P1328" s="7" t="s">
        <v>7212</v>
      </c>
      <c r="Q1328" s="7"/>
      <c r="R1328" s="7" t="s">
        <v>7213</v>
      </c>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10"/>
    </row>
    <row r="1329" spans="1:73" s="1" customFormat="1" ht="26" x14ac:dyDescent="0.35">
      <c r="A1329" s="7">
        <f t="shared" si="20"/>
        <v>1328</v>
      </c>
      <c r="B1329" s="7" t="s">
        <v>7214</v>
      </c>
      <c r="C1329" s="20" t="s">
        <v>29434</v>
      </c>
      <c r="D1329" s="7" t="str">
        <f>VLOOKUP(C1329,[1]Sheet1!$A:$B,2,0)</f>
        <v>NAB0000010</v>
      </c>
      <c r="E1329" s="7" t="s">
        <v>2223</v>
      </c>
      <c r="F1329" s="7" t="s">
        <v>2223</v>
      </c>
      <c r="G1329" s="7" t="s">
        <v>7215</v>
      </c>
      <c r="H1329" s="7">
        <v>316.47994999999997</v>
      </c>
      <c r="I1329" s="8"/>
      <c r="J1329" s="8"/>
      <c r="K1329" s="8" t="s">
        <v>6115</v>
      </c>
      <c r="L1329" s="7" t="s">
        <v>3919</v>
      </c>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10"/>
    </row>
    <row r="1330" spans="1:73" s="1" customFormat="1" ht="26" x14ac:dyDescent="0.35">
      <c r="A1330" s="7">
        <f t="shared" si="20"/>
        <v>1329</v>
      </c>
      <c r="B1330" s="7" t="s">
        <v>7216</v>
      </c>
      <c r="C1330" s="20" t="s">
        <v>29434</v>
      </c>
      <c r="D1330" s="7" t="str">
        <f>VLOOKUP(C1330,[1]Sheet1!$A:$B,2,0)</f>
        <v>NAB0000010</v>
      </c>
      <c r="E1330" s="7" t="s">
        <v>2223</v>
      </c>
      <c r="F1330" s="7" t="s">
        <v>2223</v>
      </c>
      <c r="G1330" s="7" t="s">
        <v>7217</v>
      </c>
      <c r="H1330" s="7">
        <v>107.64326</v>
      </c>
      <c r="I1330" s="8"/>
      <c r="J1330" s="8"/>
      <c r="K1330" s="8" t="s">
        <v>6115</v>
      </c>
      <c r="L1330" s="7" t="s">
        <v>137</v>
      </c>
      <c r="M1330" s="7" t="s">
        <v>7218</v>
      </c>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10"/>
    </row>
    <row r="1331" spans="1:73" s="1" customFormat="1" ht="52" x14ac:dyDescent="0.35">
      <c r="A1331" s="7">
        <f t="shared" si="20"/>
        <v>1330</v>
      </c>
      <c r="B1331" s="7" t="s">
        <v>7219</v>
      </c>
      <c r="C1331" s="20" t="s">
        <v>29434</v>
      </c>
      <c r="D1331" s="7" t="str">
        <f>VLOOKUP(C1331,[1]Sheet1!$A:$B,2,0)</f>
        <v>NAB0000010</v>
      </c>
      <c r="E1331" s="7" t="s">
        <v>6695</v>
      </c>
      <c r="F1331" s="7" t="s">
        <v>2462</v>
      </c>
      <c r="G1331" s="7" t="s">
        <v>7220</v>
      </c>
      <c r="H1331" s="7">
        <v>13474.35505</v>
      </c>
      <c r="I1331" s="8"/>
      <c r="J1331" s="8"/>
      <c r="K1331" s="8" t="s">
        <v>6115</v>
      </c>
      <c r="L1331" s="7" t="s">
        <v>7221</v>
      </c>
      <c r="M1331" s="7" t="s">
        <v>7222</v>
      </c>
      <c r="N1331" s="7"/>
      <c r="O1331" s="7" t="s">
        <v>7223</v>
      </c>
      <c r="P1331" s="7" t="s">
        <v>7224</v>
      </c>
      <c r="Q1331" s="7"/>
      <c r="R1331" s="7" t="s">
        <v>7225</v>
      </c>
      <c r="S1331" s="7" t="s">
        <v>7226</v>
      </c>
      <c r="T1331" s="7"/>
      <c r="U1331" s="7" t="s">
        <v>7227</v>
      </c>
      <c r="V1331" s="7" t="s">
        <v>7228</v>
      </c>
      <c r="W1331" s="7"/>
      <c r="X1331" s="7" t="s">
        <v>7229</v>
      </c>
      <c r="Y1331" s="7" t="s">
        <v>7230</v>
      </c>
      <c r="Z1331" s="7"/>
      <c r="AA1331" s="7" t="s">
        <v>7231</v>
      </c>
      <c r="AB1331" s="7" t="s">
        <v>7232</v>
      </c>
      <c r="AC1331" s="7"/>
      <c r="AD1331" s="7" t="s">
        <v>7233</v>
      </c>
      <c r="AE1331" s="7" t="s">
        <v>7234</v>
      </c>
      <c r="AF1331" s="7"/>
      <c r="AG1331" s="7" t="s">
        <v>7235</v>
      </c>
      <c r="AH1331" s="7" t="s">
        <v>7236</v>
      </c>
      <c r="AI1331" s="7"/>
      <c r="AJ1331" s="7"/>
      <c r="AK1331" s="7" t="s">
        <v>7237</v>
      </c>
      <c r="AL1331" s="7"/>
      <c r="AM1331" s="7"/>
      <c r="AN1331" s="7" t="s">
        <v>7238</v>
      </c>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10"/>
    </row>
    <row r="1332" spans="1:73" s="1" customFormat="1" ht="39" x14ac:dyDescent="0.35">
      <c r="A1332" s="7">
        <f t="shared" si="20"/>
        <v>1331</v>
      </c>
      <c r="B1332" s="7" t="s">
        <v>7239</v>
      </c>
      <c r="C1332" s="20" t="s">
        <v>29434</v>
      </c>
      <c r="D1332" s="7" t="str">
        <f>VLOOKUP(C1332,[1]Sheet1!$A:$B,2,0)</f>
        <v>NAB0000010</v>
      </c>
      <c r="E1332" s="7" t="s">
        <v>2604</v>
      </c>
      <c r="F1332" s="7" t="s">
        <v>7240</v>
      </c>
      <c r="G1332" s="7" t="s">
        <v>7241</v>
      </c>
      <c r="H1332" s="7">
        <v>818.27770999999996</v>
      </c>
      <c r="I1332" s="8"/>
      <c r="J1332" s="8"/>
      <c r="K1332" s="8" t="s">
        <v>6115</v>
      </c>
      <c r="L1332" s="7" t="s">
        <v>3919</v>
      </c>
      <c r="M1332" s="7" t="s">
        <v>7242</v>
      </c>
      <c r="N1332" s="7"/>
      <c r="O1332" s="7"/>
      <c r="P1332" s="7" t="s">
        <v>7243</v>
      </c>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10"/>
    </row>
    <row r="1333" spans="1:73" s="1" customFormat="1" ht="26" x14ac:dyDescent="0.35">
      <c r="A1333" s="7">
        <f t="shared" si="20"/>
        <v>1332</v>
      </c>
      <c r="B1333" s="7" t="s">
        <v>7244</v>
      </c>
      <c r="C1333" s="20" t="s">
        <v>29434</v>
      </c>
      <c r="D1333" s="7" t="str">
        <f>VLOOKUP(C1333,[1]Sheet1!$A:$B,2,0)</f>
        <v>NAB0000010</v>
      </c>
      <c r="E1333" s="7" t="s">
        <v>3052</v>
      </c>
      <c r="F1333" s="7" t="s">
        <v>5126</v>
      </c>
      <c r="G1333" s="7" t="s">
        <v>7245</v>
      </c>
      <c r="H1333" s="7">
        <v>118.60715</v>
      </c>
      <c r="I1333" s="8"/>
      <c r="J1333" s="8"/>
      <c r="K1333" s="8" t="s">
        <v>6115</v>
      </c>
      <c r="L1333" s="7" t="s">
        <v>137</v>
      </c>
      <c r="M1333" s="7" t="s">
        <v>7246</v>
      </c>
      <c r="N1333" s="7"/>
      <c r="O1333" s="7"/>
      <c r="P1333" s="7" t="s">
        <v>7247</v>
      </c>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10"/>
    </row>
    <row r="1334" spans="1:73" s="1" customFormat="1" x14ac:dyDescent="0.35">
      <c r="A1334" s="7">
        <f t="shared" si="20"/>
        <v>1333</v>
      </c>
      <c r="B1334" s="7" t="s">
        <v>7248</v>
      </c>
      <c r="C1334" s="20" t="s">
        <v>29434</v>
      </c>
      <c r="D1334" s="7" t="str">
        <f>VLOOKUP(C1334,[1]Sheet1!$A:$B,2,0)</f>
        <v>NAB0000010</v>
      </c>
      <c r="E1334" s="7" t="s">
        <v>6695</v>
      </c>
      <c r="F1334" s="7" t="s">
        <v>7249</v>
      </c>
      <c r="G1334" s="7" t="s">
        <v>7250</v>
      </c>
      <c r="H1334" s="7">
        <v>41.566249999999997</v>
      </c>
      <c r="I1334" s="8"/>
      <c r="J1334" s="8"/>
      <c r="K1334" s="8" t="s">
        <v>6115</v>
      </c>
      <c r="L1334" s="7" t="s">
        <v>3919</v>
      </c>
      <c r="M1334" s="7" t="s">
        <v>7251</v>
      </c>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10"/>
    </row>
    <row r="1335" spans="1:73" s="1" customFormat="1" x14ac:dyDescent="0.35">
      <c r="A1335" s="7">
        <f t="shared" si="20"/>
        <v>1334</v>
      </c>
      <c r="B1335" s="7" t="s">
        <v>7252</v>
      </c>
      <c r="C1335" s="20" t="s">
        <v>29434</v>
      </c>
      <c r="D1335" s="7" t="str">
        <f>VLOOKUP(C1335,[1]Sheet1!$A:$B,2,0)</f>
        <v>NAB0000010</v>
      </c>
      <c r="E1335" s="7" t="s">
        <v>6695</v>
      </c>
      <c r="F1335" s="7" t="s">
        <v>7249</v>
      </c>
      <c r="G1335" s="7" t="s">
        <v>7253</v>
      </c>
      <c r="H1335" s="7">
        <v>45.31118</v>
      </c>
      <c r="I1335" s="8"/>
      <c r="J1335" s="8"/>
      <c r="K1335" s="8" t="s">
        <v>6115</v>
      </c>
      <c r="L1335" s="7" t="s">
        <v>3919</v>
      </c>
      <c r="M1335" s="7" t="s">
        <v>7254</v>
      </c>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10"/>
    </row>
    <row r="1336" spans="1:73" s="1" customFormat="1" x14ac:dyDescent="0.35">
      <c r="A1336" s="7">
        <f t="shared" si="20"/>
        <v>1335</v>
      </c>
      <c r="B1336" s="7" t="s">
        <v>7255</v>
      </c>
      <c r="C1336" s="20" t="s">
        <v>29434</v>
      </c>
      <c r="D1336" s="7" t="str">
        <f>VLOOKUP(C1336,[1]Sheet1!$A:$B,2,0)</f>
        <v>NAB0000010</v>
      </c>
      <c r="E1336" s="7" t="s">
        <v>6695</v>
      </c>
      <c r="F1336" s="7" t="s">
        <v>7249</v>
      </c>
      <c r="G1336" s="7" t="s">
        <v>7256</v>
      </c>
      <c r="H1336" s="7">
        <v>43.384909999999998</v>
      </c>
      <c r="I1336" s="8"/>
      <c r="J1336" s="8"/>
      <c r="K1336" s="8" t="s">
        <v>6115</v>
      </c>
      <c r="L1336" s="7" t="s">
        <v>3919</v>
      </c>
      <c r="M1336" s="7" t="s">
        <v>7257</v>
      </c>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10"/>
    </row>
    <row r="1337" spans="1:73" s="1" customFormat="1" x14ac:dyDescent="0.35">
      <c r="A1337" s="7">
        <f t="shared" si="20"/>
        <v>1336</v>
      </c>
      <c r="B1337" s="7" t="s">
        <v>7258</v>
      </c>
      <c r="C1337" s="20" t="s">
        <v>29434</v>
      </c>
      <c r="D1337" s="7" t="str">
        <f>VLOOKUP(C1337,[1]Sheet1!$A:$B,2,0)</f>
        <v>NAB0000010</v>
      </c>
      <c r="E1337" s="7" t="s">
        <v>6695</v>
      </c>
      <c r="F1337" s="7" t="s">
        <v>7249</v>
      </c>
      <c r="G1337" s="7" t="s">
        <v>7259</v>
      </c>
      <c r="H1337" s="7">
        <v>44.50085</v>
      </c>
      <c r="I1337" s="8"/>
      <c r="J1337" s="8"/>
      <c r="K1337" s="8" t="s">
        <v>6115</v>
      </c>
      <c r="L1337" s="7" t="s">
        <v>3919</v>
      </c>
      <c r="M1337" s="7" t="s">
        <v>7260</v>
      </c>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10"/>
    </row>
    <row r="1338" spans="1:73" s="1" customFormat="1" ht="26" x14ac:dyDescent="0.35">
      <c r="A1338" s="7">
        <f t="shared" si="20"/>
        <v>1337</v>
      </c>
      <c r="B1338" s="7" t="s">
        <v>7261</v>
      </c>
      <c r="C1338" s="20" t="s">
        <v>29434</v>
      </c>
      <c r="D1338" s="7" t="str">
        <f>VLOOKUP(C1338,[1]Sheet1!$A:$B,2,0)</f>
        <v>NAB0000010</v>
      </c>
      <c r="E1338" s="7" t="s">
        <v>2223</v>
      </c>
      <c r="F1338" s="7" t="s">
        <v>2223</v>
      </c>
      <c r="G1338" s="7" t="s">
        <v>7262</v>
      </c>
      <c r="H1338" s="7">
        <v>1062.9074700000001</v>
      </c>
      <c r="I1338" s="8"/>
      <c r="J1338" s="8"/>
      <c r="K1338" s="8" t="s">
        <v>6115</v>
      </c>
      <c r="L1338" s="7" t="s">
        <v>7263</v>
      </c>
      <c r="M1338" s="7" t="s">
        <v>7199</v>
      </c>
      <c r="N1338" s="7"/>
      <c r="O1338" s="7" t="s">
        <v>7200</v>
      </c>
      <c r="P1338" s="7" t="s">
        <v>7201</v>
      </c>
      <c r="Q1338" s="7"/>
      <c r="R1338" s="7" t="s">
        <v>7202</v>
      </c>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10"/>
    </row>
    <row r="1339" spans="1:73" s="1" customFormat="1" ht="26" x14ac:dyDescent="0.35">
      <c r="A1339" s="7">
        <f t="shared" si="20"/>
        <v>1338</v>
      </c>
      <c r="B1339" s="7" t="s">
        <v>7264</v>
      </c>
      <c r="C1339" s="20" t="s">
        <v>29434</v>
      </c>
      <c r="D1339" s="7" t="str">
        <f>VLOOKUP(C1339,[1]Sheet1!$A:$B,2,0)</f>
        <v>NAB0000010</v>
      </c>
      <c r="E1339" s="7" t="s">
        <v>7265</v>
      </c>
      <c r="F1339" s="7" t="s">
        <v>6589</v>
      </c>
      <c r="G1339" s="7" t="s">
        <v>7266</v>
      </c>
      <c r="H1339" s="7">
        <v>3164.1599299999998</v>
      </c>
      <c r="I1339" s="8"/>
      <c r="J1339" s="8"/>
      <c r="K1339" s="8" t="s">
        <v>6115</v>
      </c>
      <c r="L1339" s="7" t="s">
        <v>7267</v>
      </c>
      <c r="M1339" s="7" t="s">
        <v>7268</v>
      </c>
      <c r="N1339" s="7"/>
      <c r="O1339" s="7" t="s">
        <v>7269</v>
      </c>
      <c r="P1339" s="7" t="s">
        <v>7270</v>
      </c>
      <c r="Q1339" s="7"/>
      <c r="R1339" s="7" t="s">
        <v>7271</v>
      </c>
      <c r="S1339" s="7" t="s">
        <v>7272</v>
      </c>
      <c r="T1339" s="7"/>
      <c r="U1339" s="7" t="s">
        <v>7273</v>
      </c>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10"/>
    </row>
    <row r="1340" spans="1:73" s="1" customFormat="1" ht="26" x14ac:dyDescent="0.35">
      <c r="A1340" s="7">
        <f t="shared" si="20"/>
        <v>1339</v>
      </c>
      <c r="B1340" s="7" t="s">
        <v>7274</v>
      </c>
      <c r="C1340" s="20" t="s">
        <v>29434</v>
      </c>
      <c r="D1340" s="7" t="str">
        <f>VLOOKUP(C1340,[1]Sheet1!$A:$B,2,0)</f>
        <v>NAB0000010</v>
      </c>
      <c r="E1340" s="7" t="s">
        <v>227</v>
      </c>
      <c r="F1340" s="7" t="s">
        <v>4832</v>
      </c>
      <c r="G1340" s="7" t="s">
        <v>7275</v>
      </c>
      <c r="H1340" s="7">
        <v>5834.5980200000004</v>
      </c>
      <c r="I1340" s="8"/>
      <c r="J1340" s="8"/>
      <c r="K1340" s="8" t="s">
        <v>6115</v>
      </c>
      <c r="L1340" s="7" t="s">
        <v>7276</v>
      </c>
      <c r="M1340" s="7" t="s">
        <v>7277</v>
      </c>
      <c r="N1340" s="7"/>
      <c r="O1340" s="7" t="s">
        <v>2702</v>
      </c>
      <c r="P1340" s="7" t="s">
        <v>7278</v>
      </c>
      <c r="Q1340" s="7"/>
      <c r="R1340" s="7" t="s">
        <v>2705</v>
      </c>
      <c r="S1340" s="7" t="s">
        <v>7279</v>
      </c>
      <c r="T1340" s="7"/>
      <c r="U1340" s="7"/>
      <c r="V1340" s="7" t="s">
        <v>7280</v>
      </c>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10"/>
    </row>
    <row r="1341" spans="1:73" s="1" customFormat="1" ht="26" x14ac:dyDescent="0.35">
      <c r="A1341" s="7">
        <f t="shared" si="20"/>
        <v>1340</v>
      </c>
      <c r="B1341" s="7" t="s">
        <v>7281</v>
      </c>
      <c r="C1341" s="20" t="s">
        <v>29434</v>
      </c>
      <c r="D1341" s="7" t="str">
        <f>VLOOKUP(C1341,[1]Sheet1!$A:$B,2,0)</f>
        <v>NAB0000010</v>
      </c>
      <c r="E1341" s="7" t="s">
        <v>7265</v>
      </c>
      <c r="F1341" s="7" t="s">
        <v>7282</v>
      </c>
      <c r="G1341" s="7" t="s">
        <v>7283</v>
      </c>
      <c r="H1341" s="7">
        <v>200</v>
      </c>
      <c r="I1341" s="8"/>
      <c r="J1341" s="8"/>
      <c r="K1341" s="8" t="s">
        <v>6115</v>
      </c>
      <c r="L1341" s="7" t="s">
        <v>3919</v>
      </c>
      <c r="M1341" s="7" t="s">
        <v>7281</v>
      </c>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10"/>
    </row>
    <row r="1342" spans="1:73" s="1" customFormat="1" ht="26" x14ac:dyDescent="0.35">
      <c r="A1342" s="7">
        <f t="shared" si="20"/>
        <v>1341</v>
      </c>
      <c r="B1342" s="7" t="s">
        <v>7284</v>
      </c>
      <c r="C1342" s="20" t="s">
        <v>29434</v>
      </c>
      <c r="D1342" s="7" t="str">
        <f>VLOOKUP(C1342,[1]Sheet1!$A:$B,2,0)</f>
        <v>NAB0000010</v>
      </c>
      <c r="E1342" s="7" t="s">
        <v>7265</v>
      </c>
      <c r="F1342" s="7" t="s">
        <v>7282</v>
      </c>
      <c r="G1342" s="7" t="s">
        <v>7285</v>
      </c>
      <c r="H1342" s="7">
        <v>193</v>
      </c>
      <c r="I1342" s="8"/>
      <c r="J1342" s="8"/>
      <c r="K1342" s="8" t="s">
        <v>6115</v>
      </c>
      <c r="L1342" s="7" t="s">
        <v>3919</v>
      </c>
      <c r="M1342" s="7" t="s">
        <v>7284</v>
      </c>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10"/>
    </row>
    <row r="1343" spans="1:73" s="1" customFormat="1" ht="26" x14ac:dyDescent="0.35">
      <c r="A1343" s="7">
        <f t="shared" si="20"/>
        <v>1342</v>
      </c>
      <c r="B1343" s="7" t="s">
        <v>7286</v>
      </c>
      <c r="C1343" s="20" t="s">
        <v>29434</v>
      </c>
      <c r="D1343" s="7" t="str">
        <f>VLOOKUP(C1343,[1]Sheet1!$A:$B,2,0)</f>
        <v>NAB0000010</v>
      </c>
      <c r="E1343" s="7" t="s">
        <v>7265</v>
      </c>
      <c r="F1343" s="7" t="s">
        <v>7282</v>
      </c>
      <c r="G1343" s="7" t="s">
        <v>7287</v>
      </c>
      <c r="H1343" s="7">
        <v>200</v>
      </c>
      <c r="I1343" s="8"/>
      <c r="J1343" s="8"/>
      <c r="K1343" s="8" t="s">
        <v>6115</v>
      </c>
      <c r="L1343" s="7" t="s">
        <v>3919</v>
      </c>
      <c r="M1343" s="7" t="s">
        <v>7286</v>
      </c>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10"/>
    </row>
    <row r="1344" spans="1:73" s="1" customFormat="1" ht="26" x14ac:dyDescent="0.35">
      <c r="A1344" s="7">
        <f t="shared" si="20"/>
        <v>1343</v>
      </c>
      <c r="B1344" s="7" t="s">
        <v>7288</v>
      </c>
      <c r="C1344" s="20" t="s">
        <v>29434</v>
      </c>
      <c r="D1344" s="7" t="str">
        <f>VLOOKUP(C1344,[1]Sheet1!$A:$B,2,0)</f>
        <v>NAB0000010</v>
      </c>
      <c r="E1344" s="7" t="s">
        <v>7265</v>
      </c>
      <c r="F1344" s="7" t="s">
        <v>7289</v>
      </c>
      <c r="G1344" s="7" t="s">
        <v>7290</v>
      </c>
      <c r="H1344" s="7">
        <v>199.99339000000001</v>
      </c>
      <c r="I1344" s="8"/>
      <c r="J1344" s="8"/>
      <c r="K1344" s="8" t="s">
        <v>6115</v>
      </c>
      <c r="L1344" s="7" t="s">
        <v>3919</v>
      </c>
      <c r="M1344" s="7" t="s">
        <v>7291</v>
      </c>
      <c r="N1344" s="7"/>
      <c r="O1344" s="7"/>
      <c r="P1344" s="7" t="s">
        <v>7292</v>
      </c>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10"/>
    </row>
    <row r="1345" spans="1:73" s="1" customFormat="1" ht="39" x14ac:dyDescent="0.35">
      <c r="A1345" s="7">
        <f t="shared" si="20"/>
        <v>1344</v>
      </c>
      <c r="B1345" s="7" t="s">
        <v>7293</v>
      </c>
      <c r="C1345" s="20" t="s">
        <v>29434</v>
      </c>
      <c r="D1345" s="7" t="str">
        <f>VLOOKUP(C1345,[1]Sheet1!$A:$B,2,0)</f>
        <v>NAB0000010</v>
      </c>
      <c r="E1345" s="7" t="s">
        <v>7265</v>
      </c>
      <c r="F1345" s="7" t="s">
        <v>7289</v>
      </c>
      <c r="G1345" s="7" t="s">
        <v>7290</v>
      </c>
      <c r="H1345" s="7">
        <v>199.99093999999999</v>
      </c>
      <c r="I1345" s="8"/>
      <c r="J1345" s="8"/>
      <c r="K1345" s="8" t="s">
        <v>6115</v>
      </c>
      <c r="L1345" s="7" t="s">
        <v>3919</v>
      </c>
      <c r="M1345" s="7" t="s">
        <v>7294</v>
      </c>
      <c r="N1345" s="7"/>
      <c r="O1345" s="7"/>
      <c r="P1345" s="7" t="s">
        <v>7295</v>
      </c>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10"/>
    </row>
    <row r="1346" spans="1:73" s="1" customFormat="1" ht="26" x14ac:dyDescent="0.35">
      <c r="A1346" s="7">
        <f t="shared" si="20"/>
        <v>1345</v>
      </c>
      <c r="B1346" s="7" t="s">
        <v>7296</v>
      </c>
      <c r="C1346" s="20" t="s">
        <v>29434</v>
      </c>
      <c r="D1346" s="7" t="str">
        <f>VLOOKUP(C1346,[1]Sheet1!$A:$B,2,0)</f>
        <v>NAB0000010</v>
      </c>
      <c r="E1346" s="7" t="s">
        <v>2255</v>
      </c>
      <c r="F1346" s="7" t="s">
        <v>7297</v>
      </c>
      <c r="G1346" s="7" t="s">
        <v>7298</v>
      </c>
      <c r="H1346" s="7">
        <v>5090.9017562999998</v>
      </c>
      <c r="I1346" s="8"/>
      <c r="J1346" s="8"/>
      <c r="K1346" s="8" t="s">
        <v>6115</v>
      </c>
      <c r="L1346" s="7" t="s">
        <v>3919</v>
      </c>
      <c r="M1346" s="7" t="s">
        <v>7299</v>
      </c>
      <c r="N1346" s="7"/>
      <c r="O1346" s="7" t="s">
        <v>7300</v>
      </c>
      <c r="P1346" s="7" t="s">
        <v>7301</v>
      </c>
      <c r="Q1346" s="7"/>
      <c r="R1346" s="7" t="s">
        <v>7302</v>
      </c>
      <c r="S1346" s="7" t="s">
        <v>7303</v>
      </c>
      <c r="T1346" s="7"/>
      <c r="U1346" s="7" t="s">
        <v>7304</v>
      </c>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10"/>
    </row>
    <row r="1347" spans="1:73" s="1" customFormat="1" ht="26" x14ac:dyDescent="0.35">
      <c r="A1347" s="7">
        <f t="shared" si="20"/>
        <v>1346</v>
      </c>
      <c r="B1347" s="7" t="s">
        <v>7305</v>
      </c>
      <c r="C1347" s="20" t="s">
        <v>29434</v>
      </c>
      <c r="D1347" s="7" t="str">
        <f>VLOOKUP(C1347,[1]Sheet1!$A:$B,2,0)</f>
        <v>NAB0000010</v>
      </c>
      <c r="E1347" s="7" t="s">
        <v>227</v>
      </c>
      <c r="F1347" s="7" t="s">
        <v>4832</v>
      </c>
      <c r="G1347" s="7" t="s">
        <v>7306</v>
      </c>
      <c r="H1347" s="7">
        <v>1499.4171261000001</v>
      </c>
      <c r="I1347" s="8"/>
      <c r="J1347" s="8"/>
      <c r="K1347" s="8" t="s">
        <v>6115</v>
      </c>
      <c r="L1347" s="7" t="s">
        <v>7307</v>
      </c>
      <c r="M1347" s="7" t="s">
        <v>7308</v>
      </c>
      <c r="N1347" s="7"/>
      <c r="O1347" s="7" t="s">
        <v>7309</v>
      </c>
      <c r="P1347" s="7" t="s">
        <v>7310</v>
      </c>
      <c r="Q1347" s="7"/>
      <c r="R1347" s="7" t="s">
        <v>7311</v>
      </c>
      <c r="S1347" s="7" t="s">
        <v>7312</v>
      </c>
      <c r="T1347" s="7"/>
      <c r="U1347" s="7" t="s">
        <v>7313</v>
      </c>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10"/>
    </row>
    <row r="1348" spans="1:73" s="1" customFormat="1" ht="39" x14ac:dyDescent="0.35">
      <c r="A1348" s="7">
        <f t="shared" ref="A1348:A1411" si="21">A1347+1</f>
        <v>1347</v>
      </c>
      <c r="B1348" s="7" t="s">
        <v>7314</v>
      </c>
      <c r="C1348" s="20" t="s">
        <v>29434</v>
      </c>
      <c r="D1348" s="7" t="str">
        <f>VLOOKUP(C1348,[1]Sheet1!$A:$B,2,0)</f>
        <v>NAB0000010</v>
      </c>
      <c r="E1348" s="7" t="s">
        <v>2255</v>
      </c>
      <c r="F1348" s="7" t="s">
        <v>7297</v>
      </c>
      <c r="G1348" s="7" t="s">
        <v>7315</v>
      </c>
      <c r="H1348" s="7">
        <v>2663.6227691999998</v>
      </c>
      <c r="I1348" s="8"/>
      <c r="J1348" s="8"/>
      <c r="K1348" s="8" t="s">
        <v>6115</v>
      </c>
      <c r="L1348" s="7" t="s">
        <v>5008</v>
      </c>
      <c r="M1348" s="7" t="s">
        <v>7316</v>
      </c>
      <c r="N1348" s="7"/>
      <c r="O1348" s="7" t="s">
        <v>7317</v>
      </c>
      <c r="P1348" s="7" t="s">
        <v>7318</v>
      </c>
      <c r="Q1348" s="7"/>
      <c r="R1348" s="7" t="s">
        <v>7319</v>
      </c>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10"/>
    </row>
    <row r="1349" spans="1:73" s="1" customFormat="1" ht="26" x14ac:dyDescent="0.35">
      <c r="A1349" s="7">
        <f t="shared" si="21"/>
        <v>1348</v>
      </c>
      <c r="B1349" s="7" t="s">
        <v>7320</v>
      </c>
      <c r="C1349" s="20" t="s">
        <v>29434</v>
      </c>
      <c r="D1349" s="7" t="str">
        <f>VLOOKUP(C1349,[1]Sheet1!$A:$B,2,0)</f>
        <v>NAB0000010</v>
      </c>
      <c r="E1349" s="7" t="s">
        <v>227</v>
      </c>
      <c r="F1349" s="7" t="s">
        <v>7321</v>
      </c>
      <c r="G1349" s="7" t="s">
        <v>7322</v>
      </c>
      <c r="H1349" s="7">
        <v>49.042879999999997</v>
      </c>
      <c r="I1349" s="8"/>
      <c r="J1349" s="8"/>
      <c r="K1349" s="8" t="s">
        <v>6115</v>
      </c>
      <c r="L1349" s="7" t="s">
        <v>3919</v>
      </c>
      <c r="M1349" s="7" t="s">
        <v>7323</v>
      </c>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10"/>
    </row>
    <row r="1350" spans="1:73" s="1" customFormat="1" ht="26" x14ac:dyDescent="0.35">
      <c r="A1350" s="7">
        <f t="shared" si="21"/>
        <v>1349</v>
      </c>
      <c r="B1350" s="7" t="s">
        <v>7324</v>
      </c>
      <c r="C1350" s="20" t="s">
        <v>29434</v>
      </c>
      <c r="D1350" s="7" t="str">
        <f>VLOOKUP(C1350,[1]Sheet1!$A:$B,2,0)</f>
        <v>NAB0000010</v>
      </c>
      <c r="E1350" s="7" t="s">
        <v>227</v>
      </c>
      <c r="F1350" s="7" t="s">
        <v>7321</v>
      </c>
      <c r="G1350" s="7" t="s">
        <v>7325</v>
      </c>
      <c r="H1350" s="7">
        <v>70.004202699999993</v>
      </c>
      <c r="I1350" s="8"/>
      <c r="J1350" s="8"/>
      <c r="K1350" s="8" t="s">
        <v>6115</v>
      </c>
      <c r="L1350" s="7" t="s">
        <v>3919</v>
      </c>
      <c r="M1350" s="7" t="s">
        <v>7326</v>
      </c>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10"/>
    </row>
    <row r="1351" spans="1:73" s="1" customFormat="1" ht="26" x14ac:dyDescent="0.35">
      <c r="A1351" s="7">
        <f t="shared" si="21"/>
        <v>1350</v>
      </c>
      <c r="B1351" s="7" t="s">
        <v>7327</v>
      </c>
      <c r="C1351" s="20" t="s">
        <v>29434</v>
      </c>
      <c r="D1351" s="7" t="str">
        <f>VLOOKUP(C1351,[1]Sheet1!$A:$B,2,0)</f>
        <v>NAB0000010</v>
      </c>
      <c r="E1351" s="7" t="s">
        <v>2171</v>
      </c>
      <c r="F1351" s="7" t="s">
        <v>7328</v>
      </c>
      <c r="G1351" s="7" t="s">
        <v>7329</v>
      </c>
      <c r="H1351" s="7">
        <v>25</v>
      </c>
      <c r="I1351" s="8"/>
      <c r="J1351" s="8"/>
      <c r="K1351" s="8" t="s">
        <v>6115</v>
      </c>
      <c r="L1351" s="7" t="s">
        <v>137</v>
      </c>
      <c r="M1351" s="7" t="s">
        <v>7327</v>
      </c>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10"/>
    </row>
    <row r="1352" spans="1:73" s="1" customFormat="1" x14ac:dyDescent="0.35">
      <c r="A1352" s="7">
        <f t="shared" si="21"/>
        <v>1351</v>
      </c>
      <c r="B1352" s="7" t="s">
        <v>7330</v>
      </c>
      <c r="C1352" s="20" t="s">
        <v>29434</v>
      </c>
      <c r="D1352" s="7" t="str">
        <f>VLOOKUP(C1352,[1]Sheet1!$A:$B,2,0)</f>
        <v>NAB0000010</v>
      </c>
      <c r="E1352" s="7" t="s">
        <v>2171</v>
      </c>
      <c r="F1352" s="7" t="s">
        <v>7328</v>
      </c>
      <c r="G1352" s="7" t="s">
        <v>7331</v>
      </c>
      <c r="H1352" s="7">
        <v>51.959009999999999</v>
      </c>
      <c r="I1352" s="8"/>
      <c r="J1352" s="8"/>
      <c r="K1352" s="8" t="s">
        <v>6115</v>
      </c>
      <c r="L1352" s="7" t="s">
        <v>137</v>
      </c>
      <c r="M1352" s="7" t="s">
        <v>7330</v>
      </c>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10"/>
    </row>
    <row r="1353" spans="1:73" s="1" customFormat="1" ht="26" x14ac:dyDescent="0.35">
      <c r="A1353" s="7">
        <f t="shared" si="21"/>
        <v>1352</v>
      </c>
      <c r="B1353" s="7" t="s">
        <v>7332</v>
      </c>
      <c r="C1353" s="20" t="s">
        <v>29434</v>
      </c>
      <c r="D1353" s="7" t="str">
        <f>VLOOKUP(C1353,[1]Sheet1!$A:$B,2,0)</f>
        <v>NAB0000010</v>
      </c>
      <c r="E1353" s="7" t="s">
        <v>2171</v>
      </c>
      <c r="F1353" s="7" t="s">
        <v>7328</v>
      </c>
      <c r="G1353" s="7" t="s">
        <v>7333</v>
      </c>
      <c r="H1353" s="7">
        <v>47.625100000000003</v>
      </c>
      <c r="I1353" s="8"/>
      <c r="J1353" s="8"/>
      <c r="K1353" s="8" t="s">
        <v>6115</v>
      </c>
      <c r="L1353" s="7" t="s">
        <v>137</v>
      </c>
      <c r="M1353" s="7" t="s">
        <v>7332</v>
      </c>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10"/>
    </row>
    <row r="1354" spans="1:73" s="1" customFormat="1" ht="26" x14ac:dyDescent="0.35">
      <c r="A1354" s="7">
        <f t="shared" si="21"/>
        <v>1353</v>
      </c>
      <c r="B1354" s="7" t="s">
        <v>7334</v>
      </c>
      <c r="C1354" s="20" t="s">
        <v>29434</v>
      </c>
      <c r="D1354" s="7" t="str">
        <f>VLOOKUP(C1354,[1]Sheet1!$A:$B,2,0)</f>
        <v>NAB0000010</v>
      </c>
      <c r="E1354" s="7" t="s">
        <v>2171</v>
      </c>
      <c r="F1354" s="7" t="s">
        <v>7328</v>
      </c>
      <c r="G1354" s="7" t="s">
        <v>7335</v>
      </c>
      <c r="H1354" s="7">
        <v>38.852989999999998</v>
      </c>
      <c r="I1354" s="8"/>
      <c r="J1354" s="8"/>
      <c r="K1354" s="8" t="s">
        <v>6115</v>
      </c>
      <c r="L1354" s="7" t="s">
        <v>137</v>
      </c>
      <c r="M1354" s="7" t="s">
        <v>7334</v>
      </c>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10"/>
    </row>
    <row r="1355" spans="1:73" s="1" customFormat="1" ht="26" x14ac:dyDescent="0.35">
      <c r="A1355" s="7">
        <f t="shared" si="21"/>
        <v>1354</v>
      </c>
      <c r="B1355" s="7" t="s">
        <v>7336</v>
      </c>
      <c r="C1355" s="20" t="s">
        <v>29434</v>
      </c>
      <c r="D1355" s="7" t="str">
        <f>VLOOKUP(C1355,[1]Sheet1!$A:$B,2,0)</f>
        <v>NAB0000010</v>
      </c>
      <c r="E1355" s="7" t="s">
        <v>2255</v>
      </c>
      <c r="F1355" s="7" t="s">
        <v>7289</v>
      </c>
      <c r="G1355" s="7" t="s">
        <v>7337</v>
      </c>
      <c r="H1355" s="7">
        <v>198.68622999999999</v>
      </c>
      <c r="I1355" s="8"/>
      <c r="J1355" s="8"/>
      <c r="K1355" s="8" t="s">
        <v>6115</v>
      </c>
      <c r="L1355" s="7" t="s">
        <v>137</v>
      </c>
      <c r="M1355" s="7" t="s">
        <v>7336</v>
      </c>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10"/>
    </row>
    <row r="1356" spans="1:73" s="1" customFormat="1" ht="26" x14ac:dyDescent="0.35">
      <c r="A1356" s="7">
        <f t="shared" si="21"/>
        <v>1355</v>
      </c>
      <c r="B1356" s="7" t="s">
        <v>7338</v>
      </c>
      <c r="C1356" s="20" t="s">
        <v>29434</v>
      </c>
      <c r="D1356" s="7" t="str">
        <f>VLOOKUP(C1356,[1]Sheet1!$A:$B,2,0)</f>
        <v>NAB0000010</v>
      </c>
      <c r="E1356" s="7" t="s">
        <v>2255</v>
      </c>
      <c r="F1356" s="7" t="s">
        <v>7289</v>
      </c>
      <c r="G1356" s="7" t="s">
        <v>7339</v>
      </c>
      <c r="H1356" s="7">
        <v>195</v>
      </c>
      <c r="I1356" s="8"/>
      <c r="J1356" s="8"/>
      <c r="K1356" s="8" t="s">
        <v>6115</v>
      </c>
      <c r="L1356" s="7" t="s">
        <v>137</v>
      </c>
      <c r="M1356" s="7" t="s">
        <v>7338</v>
      </c>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10"/>
    </row>
    <row r="1357" spans="1:73" s="1" customFormat="1" ht="26" x14ac:dyDescent="0.35">
      <c r="A1357" s="7">
        <f t="shared" si="21"/>
        <v>1356</v>
      </c>
      <c r="B1357" s="7" t="s">
        <v>7340</v>
      </c>
      <c r="C1357" s="20" t="s">
        <v>29434</v>
      </c>
      <c r="D1357" s="7" t="str">
        <f>VLOOKUP(C1357,[1]Sheet1!$A:$B,2,0)</f>
        <v>NAB0000010</v>
      </c>
      <c r="E1357" s="7" t="s">
        <v>2255</v>
      </c>
      <c r="F1357" s="7" t="s">
        <v>7289</v>
      </c>
      <c r="G1357" s="7" t="s">
        <v>7341</v>
      </c>
      <c r="H1357" s="7">
        <v>192</v>
      </c>
      <c r="I1357" s="8"/>
      <c r="J1357" s="8"/>
      <c r="K1357" s="8" t="s">
        <v>6115</v>
      </c>
      <c r="L1357" s="7" t="s">
        <v>137</v>
      </c>
      <c r="M1357" s="7" t="s">
        <v>7340</v>
      </c>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10"/>
    </row>
    <row r="1358" spans="1:73" s="1" customFormat="1" ht="26" x14ac:dyDescent="0.35">
      <c r="A1358" s="7">
        <f t="shared" si="21"/>
        <v>1357</v>
      </c>
      <c r="B1358" s="7" t="s">
        <v>7342</v>
      </c>
      <c r="C1358" s="20" t="s">
        <v>29434</v>
      </c>
      <c r="D1358" s="7" t="str">
        <f>VLOOKUP(C1358,[1]Sheet1!$A:$B,2,0)</f>
        <v>NAB0000010</v>
      </c>
      <c r="E1358" s="7" t="s">
        <v>2255</v>
      </c>
      <c r="F1358" s="7" t="s">
        <v>7289</v>
      </c>
      <c r="G1358" s="7" t="s">
        <v>7343</v>
      </c>
      <c r="H1358" s="7">
        <v>104.66005</v>
      </c>
      <c r="I1358" s="8"/>
      <c r="J1358" s="8"/>
      <c r="K1358" s="8" t="s">
        <v>6115</v>
      </c>
      <c r="L1358" s="7" t="s">
        <v>137</v>
      </c>
      <c r="M1358" s="7" t="s">
        <v>7342</v>
      </c>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10"/>
    </row>
    <row r="1359" spans="1:73" s="1" customFormat="1" ht="26" x14ac:dyDescent="0.35">
      <c r="A1359" s="7">
        <f t="shared" si="21"/>
        <v>1358</v>
      </c>
      <c r="B1359" s="7" t="s">
        <v>7344</v>
      </c>
      <c r="C1359" s="20" t="s">
        <v>29434</v>
      </c>
      <c r="D1359" s="7" t="str">
        <f>VLOOKUP(C1359,[1]Sheet1!$A:$B,2,0)</f>
        <v>NAB0000010</v>
      </c>
      <c r="E1359" s="7" t="s">
        <v>2255</v>
      </c>
      <c r="F1359" s="7" t="s">
        <v>7289</v>
      </c>
      <c r="G1359" s="7" t="s">
        <v>7345</v>
      </c>
      <c r="H1359" s="7">
        <v>121.15961</v>
      </c>
      <c r="I1359" s="8"/>
      <c r="J1359" s="8"/>
      <c r="K1359" s="8" t="s">
        <v>6115</v>
      </c>
      <c r="L1359" s="7" t="s">
        <v>137</v>
      </c>
      <c r="M1359" s="7" t="s">
        <v>7344</v>
      </c>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10"/>
    </row>
    <row r="1360" spans="1:73" s="1" customFormat="1" ht="39" x14ac:dyDescent="0.35">
      <c r="A1360" s="7">
        <f t="shared" si="21"/>
        <v>1359</v>
      </c>
      <c r="B1360" s="7" t="s">
        <v>7346</v>
      </c>
      <c r="C1360" s="20" t="s">
        <v>29434</v>
      </c>
      <c r="D1360" s="7" t="str">
        <f>VLOOKUP(C1360,[1]Sheet1!$A:$B,2,0)</f>
        <v>NAB0000010</v>
      </c>
      <c r="E1360" s="7" t="s">
        <v>2255</v>
      </c>
      <c r="F1360" s="7" t="s">
        <v>7289</v>
      </c>
      <c r="G1360" s="7" t="s">
        <v>7347</v>
      </c>
      <c r="H1360" s="7">
        <v>180.03916000000001</v>
      </c>
      <c r="I1360" s="8"/>
      <c r="J1360" s="8"/>
      <c r="K1360" s="8" t="s">
        <v>6115</v>
      </c>
      <c r="L1360" s="7" t="s">
        <v>137</v>
      </c>
      <c r="M1360" s="7" t="s">
        <v>7346</v>
      </c>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10"/>
    </row>
    <row r="1361" spans="1:73" s="1" customFormat="1" ht="26" x14ac:dyDescent="0.35">
      <c r="A1361" s="7">
        <f t="shared" si="21"/>
        <v>1360</v>
      </c>
      <c r="B1361" s="7" t="s">
        <v>7348</v>
      </c>
      <c r="C1361" s="20" t="s">
        <v>29434</v>
      </c>
      <c r="D1361" s="7" t="str">
        <f>VLOOKUP(C1361,[1]Sheet1!$A:$B,2,0)</f>
        <v>NAB0000010</v>
      </c>
      <c r="E1361" s="7" t="s">
        <v>2255</v>
      </c>
      <c r="F1361" s="7" t="s">
        <v>7289</v>
      </c>
      <c r="G1361" s="7" t="s">
        <v>7349</v>
      </c>
      <c r="H1361" s="7">
        <v>195</v>
      </c>
      <c r="I1361" s="8"/>
      <c r="J1361" s="8"/>
      <c r="K1361" s="8" t="s">
        <v>6115</v>
      </c>
      <c r="L1361" s="7" t="s">
        <v>137</v>
      </c>
      <c r="M1361" s="7" t="s">
        <v>7348</v>
      </c>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10"/>
    </row>
    <row r="1362" spans="1:73" s="1" customFormat="1" ht="26" x14ac:dyDescent="0.35">
      <c r="A1362" s="7">
        <f t="shared" si="21"/>
        <v>1361</v>
      </c>
      <c r="B1362" s="7" t="s">
        <v>7350</v>
      </c>
      <c r="C1362" s="20" t="s">
        <v>29434</v>
      </c>
      <c r="D1362" s="7" t="str">
        <f>VLOOKUP(C1362,[1]Sheet1!$A:$B,2,0)</f>
        <v>NAB0000010</v>
      </c>
      <c r="E1362" s="7" t="s">
        <v>2255</v>
      </c>
      <c r="F1362" s="7" t="s">
        <v>7289</v>
      </c>
      <c r="G1362" s="7" t="s">
        <v>7351</v>
      </c>
      <c r="H1362" s="7">
        <v>130</v>
      </c>
      <c r="I1362" s="8"/>
      <c r="J1362" s="8"/>
      <c r="K1362" s="8" t="s">
        <v>6115</v>
      </c>
      <c r="L1362" s="7" t="s">
        <v>137</v>
      </c>
      <c r="M1362" s="7" t="s">
        <v>7350</v>
      </c>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10"/>
    </row>
    <row r="1363" spans="1:73" s="1" customFormat="1" ht="26" x14ac:dyDescent="0.35">
      <c r="A1363" s="7">
        <f t="shared" si="21"/>
        <v>1362</v>
      </c>
      <c r="B1363" s="7" t="s">
        <v>7352</v>
      </c>
      <c r="C1363" s="20" t="s">
        <v>29434</v>
      </c>
      <c r="D1363" s="7" t="str">
        <f>VLOOKUP(C1363,[1]Sheet1!$A:$B,2,0)</f>
        <v>NAB0000010</v>
      </c>
      <c r="E1363" s="7" t="s">
        <v>227</v>
      </c>
      <c r="F1363" s="7" t="s">
        <v>7353</v>
      </c>
      <c r="G1363" s="7" t="s">
        <v>7354</v>
      </c>
      <c r="H1363" s="7">
        <v>103.579154</v>
      </c>
      <c r="I1363" s="8"/>
      <c r="J1363" s="8"/>
      <c r="K1363" s="8" t="s">
        <v>6115</v>
      </c>
      <c r="L1363" s="7" t="s">
        <v>3919</v>
      </c>
      <c r="M1363" s="7" t="s">
        <v>7355</v>
      </c>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10"/>
    </row>
    <row r="1364" spans="1:73" s="1" customFormat="1" ht="26" x14ac:dyDescent="0.35">
      <c r="A1364" s="7">
        <f t="shared" si="21"/>
        <v>1363</v>
      </c>
      <c r="B1364" s="7" t="s">
        <v>7356</v>
      </c>
      <c r="C1364" s="20" t="s">
        <v>29434</v>
      </c>
      <c r="D1364" s="7" t="str">
        <f>VLOOKUP(C1364,[1]Sheet1!$A:$B,2,0)</f>
        <v>NAB0000010</v>
      </c>
      <c r="E1364" s="7" t="s">
        <v>2171</v>
      </c>
      <c r="F1364" s="7" t="s">
        <v>7357</v>
      </c>
      <c r="G1364" s="7" t="s">
        <v>7358</v>
      </c>
      <c r="H1364" s="7">
        <v>49.985320000000002</v>
      </c>
      <c r="I1364" s="8"/>
      <c r="J1364" s="8"/>
      <c r="K1364" s="8" t="s">
        <v>6115</v>
      </c>
      <c r="L1364" s="7" t="s">
        <v>7359</v>
      </c>
      <c r="M1364" s="7" t="s">
        <v>7356</v>
      </c>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10"/>
    </row>
    <row r="1365" spans="1:73" s="1" customFormat="1" ht="26" x14ac:dyDescent="0.35">
      <c r="A1365" s="7">
        <f t="shared" si="21"/>
        <v>1364</v>
      </c>
      <c r="B1365" s="7" t="s">
        <v>7360</v>
      </c>
      <c r="C1365" s="20" t="s">
        <v>29434</v>
      </c>
      <c r="D1365" s="7" t="str">
        <f>VLOOKUP(C1365,[1]Sheet1!$A:$B,2,0)</f>
        <v>NAB0000010</v>
      </c>
      <c r="E1365" s="7" t="s">
        <v>227</v>
      </c>
      <c r="F1365" s="7" t="s">
        <v>7353</v>
      </c>
      <c r="G1365" s="7" t="s">
        <v>7361</v>
      </c>
      <c r="H1365" s="7">
        <v>37.039892600000002</v>
      </c>
      <c r="I1365" s="8"/>
      <c r="J1365" s="8"/>
      <c r="K1365" s="8" t="s">
        <v>7362</v>
      </c>
      <c r="L1365" s="7" t="s">
        <v>137</v>
      </c>
      <c r="M1365" s="7" t="s">
        <v>7363</v>
      </c>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10"/>
    </row>
    <row r="1366" spans="1:73" s="1" customFormat="1" ht="39" x14ac:dyDescent="0.35">
      <c r="A1366" s="7">
        <f t="shared" si="21"/>
        <v>1365</v>
      </c>
      <c r="B1366" s="7" t="s">
        <v>7364</v>
      </c>
      <c r="C1366" s="20" t="s">
        <v>29434</v>
      </c>
      <c r="D1366" s="7" t="str">
        <f>VLOOKUP(C1366,[1]Sheet1!$A:$B,2,0)</f>
        <v>NAB0000010</v>
      </c>
      <c r="E1366" s="7" t="s">
        <v>3084</v>
      </c>
      <c r="F1366" s="7" t="s">
        <v>6589</v>
      </c>
      <c r="G1366" s="7" t="s">
        <v>7365</v>
      </c>
      <c r="H1366" s="7">
        <v>8063</v>
      </c>
      <c r="I1366" s="8"/>
      <c r="J1366" s="8"/>
      <c r="K1366" s="8" t="s">
        <v>6115</v>
      </c>
      <c r="L1366" s="7" t="s">
        <v>5008</v>
      </c>
      <c r="M1366" s="7" t="s">
        <v>7366</v>
      </c>
      <c r="N1366" s="7"/>
      <c r="O1366" s="7" t="s">
        <v>7367</v>
      </c>
      <c r="P1366" s="7" t="s">
        <v>7368</v>
      </c>
      <c r="Q1366" s="7"/>
      <c r="R1366" s="7" t="s">
        <v>7369</v>
      </c>
      <c r="S1366" s="7" t="s">
        <v>7370</v>
      </c>
      <c r="T1366" s="7"/>
      <c r="U1366" s="7" t="s">
        <v>7371</v>
      </c>
      <c r="V1366" s="7" t="s">
        <v>7372</v>
      </c>
      <c r="W1366" s="7"/>
      <c r="X1366" s="7" t="s">
        <v>7373</v>
      </c>
      <c r="Y1366" s="7" t="s">
        <v>7374</v>
      </c>
      <c r="Z1366" s="7"/>
      <c r="AA1366" s="7"/>
      <c r="AB1366" s="7" t="s">
        <v>7375</v>
      </c>
      <c r="AC1366" s="7"/>
      <c r="AD1366" s="7"/>
      <c r="AE1366" s="7" t="s">
        <v>7376</v>
      </c>
      <c r="AF1366" s="7"/>
      <c r="AG1366" s="7"/>
      <c r="AH1366" s="7" t="s">
        <v>7377</v>
      </c>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10"/>
    </row>
    <row r="1367" spans="1:73" s="1" customFormat="1" ht="26" x14ac:dyDescent="0.35">
      <c r="A1367" s="7">
        <f t="shared" si="21"/>
        <v>1366</v>
      </c>
      <c r="B1367" s="7" t="s">
        <v>7378</v>
      </c>
      <c r="C1367" s="20" t="s">
        <v>29434</v>
      </c>
      <c r="D1367" s="7" t="str">
        <f>VLOOKUP(C1367,[1]Sheet1!$A:$B,2,0)</f>
        <v>NAB0000010</v>
      </c>
      <c r="E1367" s="7" t="s">
        <v>2223</v>
      </c>
      <c r="F1367" s="7" t="s">
        <v>2223</v>
      </c>
      <c r="G1367" s="7" t="s">
        <v>7379</v>
      </c>
      <c r="H1367" s="7">
        <v>5217.8750899999995</v>
      </c>
      <c r="I1367" s="8"/>
      <c r="J1367" s="8"/>
      <c r="K1367" s="8" t="s">
        <v>7380</v>
      </c>
      <c r="L1367" s="7" t="s">
        <v>3919</v>
      </c>
      <c r="M1367" s="7" t="s">
        <v>7381</v>
      </c>
      <c r="N1367" s="7"/>
      <c r="O1367" s="7" t="s">
        <v>7382</v>
      </c>
      <c r="P1367" s="7" t="s">
        <v>7383</v>
      </c>
      <c r="Q1367" s="7"/>
      <c r="R1367" s="7" t="s">
        <v>7384</v>
      </c>
      <c r="S1367" s="7" t="s">
        <v>7385</v>
      </c>
      <c r="T1367" s="7"/>
      <c r="U1367" s="7" t="s">
        <v>7386</v>
      </c>
      <c r="V1367" s="7" t="s">
        <v>7387</v>
      </c>
      <c r="W1367" s="7"/>
      <c r="X1367" s="7" t="s">
        <v>7388</v>
      </c>
      <c r="Y1367" s="7" t="s">
        <v>7389</v>
      </c>
      <c r="Z1367" s="7"/>
      <c r="AA1367" s="7" t="s">
        <v>7390</v>
      </c>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10"/>
    </row>
    <row r="1368" spans="1:73" s="1" customFormat="1" ht="26" x14ac:dyDescent="0.35">
      <c r="A1368" s="7">
        <f t="shared" si="21"/>
        <v>1367</v>
      </c>
      <c r="B1368" s="7" t="s">
        <v>7391</v>
      </c>
      <c r="C1368" s="20" t="s">
        <v>29434</v>
      </c>
      <c r="D1368" s="7" t="str">
        <f>VLOOKUP(C1368,[1]Sheet1!$A:$B,2,0)</f>
        <v>NAB0000010</v>
      </c>
      <c r="E1368" s="7" t="s">
        <v>2223</v>
      </c>
      <c r="F1368" s="7" t="s">
        <v>2223</v>
      </c>
      <c r="G1368" s="7" t="s">
        <v>7392</v>
      </c>
      <c r="H1368" s="7">
        <v>750.28605770000001</v>
      </c>
      <c r="I1368" s="8"/>
      <c r="J1368" s="8"/>
      <c r="K1368" s="8" t="s">
        <v>6115</v>
      </c>
      <c r="L1368" s="7" t="s">
        <v>3919</v>
      </c>
      <c r="M1368" s="7" t="s">
        <v>7393</v>
      </c>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10"/>
    </row>
    <row r="1369" spans="1:73" s="1" customFormat="1" ht="26" x14ac:dyDescent="0.35">
      <c r="A1369" s="7">
        <f t="shared" si="21"/>
        <v>1368</v>
      </c>
      <c r="B1369" s="7" t="s">
        <v>7394</v>
      </c>
      <c r="C1369" s="20" t="s">
        <v>29434</v>
      </c>
      <c r="D1369" s="7" t="str">
        <f>VLOOKUP(C1369,[1]Sheet1!$A:$B,2,0)</f>
        <v>NAB0000010</v>
      </c>
      <c r="E1369" s="7" t="s">
        <v>2223</v>
      </c>
      <c r="F1369" s="7" t="s">
        <v>2223</v>
      </c>
      <c r="G1369" s="7" t="s">
        <v>7395</v>
      </c>
      <c r="H1369" s="7">
        <v>1953.57827</v>
      </c>
      <c r="I1369" s="8"/>
      <c r="J1369" s="8"/>
      <c r="K1369" s="8" t="s">
        <v>6115</v>
      </c>
      <c r="L1369" s="7" t="s">
        <v>3919</v>
      </c>
      <c r="M1369" s="7" t="s">
        <v>7396</v>
      </c>
      <c r="N1369" s="7"/>
      <c r="O1369" s="7">
        <v>1210871</v>
      </c>
      <c r="P1369" s="7" t="s">
        <v>7397</v>
      </c>
      <c r="Q1369" s="7"/>
      <c r="R1369" s="7">
        <v>1210846</v>
      </c>
      <c r="S1369" s="7" t="s">
        <v>7398</v>
      </c>
      <c r="T1369" s="7"/>
      <c r="U1369" s="7">
        <v>328564</v>
      </c>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10"/>
    </row>
    <row r="1370" spans="1:73" s="1" customFormat="1" ht="26" x14ac:dyDescent="0.35">
      <c r="A1370" s="7">
        <f t="shared" si="21"/>
        <v>1369</v>
      </c>
      <c r="B1370" s="7" t="s">
        <v>7399</v>
      </c>
      <c r="C1370" s="20" t="s">
        <v>29434</v>
      </c>
      <c r="D1370" s="7" t="str">
        <f>VLOOKUP(C1370,[1]Sheet1!$A:$B,2,0)</f>
        <v>NAB0000010</v>
      </c>
      <c r="E1370" s="7" t="s">
        <v>1048</v>
      </c>
      <c r="F1370" s="7" t="s">
        <v>1512</v>
      </c>
      <c r="G1370" s="7" t="s">
        <v>7400</v>
      </c>
      <c r="H1370" s="7">
        <v>100.0253659</v>
      </c>
      <c r="I1370" s="8"/>
      <c r="J1370" s="8"/>
      <c r="K1370" s="8" t="s">
        <v>6115</v>
      </c>
      <c r="L1370" s="7" t="s">
        <v>3919</v>
      </c>
      <c r="M1370" s="7" t="s">
        <v>7401</v>
      </c>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10"/>
    </row>
    <row r="1371" spans="1:73" s="1" customFormat="1" ht="39" x14ac:dyDescent="0.35">
      <c r="A1371" s="7">
        <f t="shared" si="21"/>
        <v>1370</v>
      </c>
      <c r="B1371" s="7" t="s">
        <v>7402</v>
      </c>
      <c r="C1371" s="20" t="s">
        <v>29434</v>
      </c>
      <c r="D1371" s="7" t="str">
        <f>VLOOKUP(C1371,[1]Sheet1!$A:$B,2,0)</f>
        <v>NAB0000010</v>
      </c>
      <c r="E1371" s="7" t="s">
        <v>227</v>
      </c>
      <c r="F1371" s="7" t="s">
        <v>7403</v>
      </c>
      <c r="G1371" s="7" t="s">
        <v>7404</v>
      </c>
      <c r="H1371" s="7">
        <v>178.46372</v>
      </c>
      <c r="I1371" s="8"/>
      <c r="J1371" s="8"/>
      <c r="K1371" s="8" t="s">
        <v>6115</v>
      </c>
      <c r="L1371" s="7" t="s">
        <v>3919</v>
      </c>
      <c r="M1371" s="7" t="s">
        <v>7405</v>
      </c>
      <c r="N1371" s="7"/>
      <c r="O1371" s="7"/>
      <c r="P1371" s="7" t="s">
        <v>7406</v>
      </c>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10"/>
    </row>
    <row r="1372" spans="1:73" s="1" customFormat="1" ht="26" x14ac:dyDescent="0.35">
      <c r="A1372" s="7">
        <f t="shared" si="21"/>
        <v>1371</v>
      </c>
      <c r="B1372" s="7" t="s">
        <v>7407</v>
      </c>
      <c r="C1372" s="20" t="s">
        <v>29434</v>
      </c>
      <c r="D1372" s="7" t="str">
        <f>VLOOKUP(C1372,[1]Sheet1!$A:$B,2,0)</f>
        <v>NAB0000010</v>
      </c>
      <c r="E1372" s="7" t="s">
        <v>3052</v>
      </c>
      <c r="F1372" s="7" t="s">
        <v>7408</v>
      </c>
      <c r="G1372" s="7" t="s">
        <v>7409</v>
      </c>
      <c r="H1372" s="7">
        <v>30</v>
      </c>
      <c r="I1372" s="8"/>
      <c r="J1372" s="8"/>
      <c r="K1372" s="8" t="s">
        <v>6115</v>
      </c>
      <c r="L1372" s="7" t="s">
        <v>3919</v>
      </c>
      <c r="M1372" s="7" t="s">
        <v>7407</v>
      </c>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10"/>
    </row>
    <row r="1373" spans="1:73" s="1" customFormat="1" ht="26" x14ac:dyDescent="0.35">
      <c r="A1373" s="7">
        <f t="shared" si="21"/>
        <v>1372</v>
      </c>
      <c r="B1373" s="7" t="s">
        <v>7410</v>
      </c>
      <c r="C1373" s="20" t="s">
        <v>29434</v>
      </c>
      <c r="D1373" s="7" t="str">
        <f>VLOOKUP(C1373,[1]Sheet1!$A:$B,2,0)</f>
        <v>NAB0000010</v>
      </c>
      <c r="E1373" s="7" t="s">
        <v>1048</v>
      </c>
      <c r="F1373" s="7" t="s">
        <v>1512</v>
      </c>
      <c r="G1373" s="7" t="s">
        <v>7411</v>
      </c>
      <c r="H1373" s="7">
        <v>233.92666</v>
      </c>
      <c r="I1373" s="8"/>
      <c r="J1373" s="8"/>
      <c r="K1373" s="8" t="s">
        <v>6115</v>
      </c>
      <c r="L1373" s="7" t="s">
        <v>3919</v>
      </c>
      <c r="M1373" s="7" t="s">
        <v>7412</v>
      </c>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10"/>
    </row>
    <row r="1374" spans="1:73" s="1" customFormat="1" ht="26" x14ac:dyDescent="0.35">
      <c r="A1374" s="7">
        <f t="shared" si="21"/>
        <v>1373</v>
      </c>
      <c r="B1374" s="7" t="s">
        <v>7413</v>
      </c>
      <c r="C1374" s="20" t="s">
        <v>29434</v>
      </c>
      <c r="D1374" s="7" t="str">
        <f>VLOOKUP(C1374,[1]Sheet1!$A:$B,2,0)</f>
        <v>NAB0000010</v>
      </c>
      <c r="E1374" s="7" t="s">
        <v>2255</v>
      </c>
      <c r="F1374" s="7" t="s">
        <v>6589</v>
      </c>
      <c r="G1374" s="7" t="s">
        <v>7414</v>
      </c>
      <c r="H1374" s="7">
        <v>2230.3043625</v>
      </c>
      <c r="I1374" s="8"/>
      <c r="J1374" s="8"/>
      <c r="K1374" s="8" t="s">
        <v>6115</v>
      </c>
      <c r="L1374" s="7" t="s">
        <v>3919</v>
      </c>
      <c r="M1374" s="7" t="s">
        <v>7415</v>
      </c>
      <c r="N1374" s="7"/>
      <c r="O1374" s="7" t="s">
        <v>7416</v>
      </c>
      <c r="P1374" s="7" t="s">
        <v>7417</v>
      </c>
      <c r="Q1374" s="7"/>
      <c r="R1374" s="7" t="s">
        <v>7418</v>
      </c>
      <c r="S1374" s="7" t="s">
        <v>7419</v>
      </c>
      <c r="T1374" s="7"/>
      <c r="U1374" s="7" t="s">
        <v>7420</v>
      </c>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10"/>
    </row>
    <row r="1375" spans="1:73" s="1" customFormat="1" ht="26" x14ac:dyDescent="0.35">
      <c r="A1375" s="7">
        <f t="shared" si="21"/>
        <v>1374</v>
      </c>
      <c r="B1375" s="7" t="s">
        <v>7421</v>
      </c>
      <c r="C1375" s="20" t="s">
        <v>29434</v>
      </c>
      <c r="D1375" s="7" t="str">
        <f>VLOOKUP(C1375,[1]Sheet1!$A:$B,2,0)</f>
        <v>NAB0000010</v>
      </c>
      <c r="E1375" s="7" t="s">
        <v>227</v>
      </c>
      <c r="F1375" s="7" t="s">
        <v>4832</v>
      </c>
      <c r="G1375" s="7" t="s">
        <v>7422</v>
      </c>
      <c r="H1375" s="7">
        <v>10212.36621</v>
      </c>
      <c r="I1375" s="8"/>
      <c r="J1375" s="8"/>
      <c r="K1375" s="8" t="s">
        <v>6115</v>
      </c>
      <c r="L1375" s="7" t="s">
        <v>7423</v>
      </c>
      <c r="M1375" s="7" t="s">
        <v>7424</v>
      </c>
      <c r="N1375" s="7"/>
      <c r="O1375" s="7" t="s">
        <v>7425</v>
      </c>
      <c r="P1375" s="7" t="s">
        <v>7426</v>
      </c>
      <c r="Q1375" s="7"/>
      <c r="R1375" s="7" t="s">
        <v>7427</v>
      </c>
      <c r="S1375" s="7" t="s">
        <v>7428</v>
      </c>
      <c r="T1375" s="7"/>
      <c r="U1375" s="7" t="s">
        <v>7429</v>
      </c>
      <c r="V1375" s="7" t="s">
        <v>7430</v>
      </c>
      <c r="W1375" s="7"/>
      <c r="X1375" s="7" t="s">
        <v>7431</v>
      </c>
      <c r="Y1375" s="7" t="s">
        <v>7432</v>
      </c>
      <c r="Z1375" s="7"/>
      <c r="AA1375" s="7" t="s">
        <v>7433</v>
      </c>
      <c r="AB1375" s="7" t="s">
        <v>7434</v>
      </c>
      <c r="AC1375" s="7"/>
      <c r="AD1375" s="7"/>
      <c r="AE1375" s="7" t="s">
        <v>7435</v>
      </c>
      <c r="AF1375" s="7"/>
      <c r="AG1375" s="7"/>
      <c r="AH1375" s="7" t="s">
        <v>7436</v>
      </c>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10"/>
    </row>
    <row r="1376" spans="1:73" s="1" customFormat="1" ht="26" x14ac:dyDescent="0.35">
      <c r="A1376" s="7">
        <f t="shared" si="21"/>
        <v>1375</v>
      </c>
      <c r="B1376" s="7" t="s">
        <v>7437</v>
      </c>
      <c r="C1376" s="20" t="s">
        <v>29434</v>
      </c>
      <c r="D1376" s="7" t="str">
        <f>VLOOKUP(C1376,[1]Sheet1!$A:$B,2,0)</f>
        <v>NAB0000010</v>
      </c>
      <c r="E1376" s="7" t="s">
        <v>2223</v>
      </c>
      <c r="F1376" s="7" t="s">
        <v>2223</v>
      </c>
      <c r="G1376" s="7" t="s">
        <v>7438</v>
      </c>
      <c r="H1376" s="7">
        <v>1242.9779060000001</v>
      </c>
      <c r="I1376" s="8"/>
      <c r="J1376" s="8"/>
      <c r="K1376" s="8" t="s">
        <v>6115</v>
      </c>
      <c r="L1376" s="7" t="s">
        <v>137</v>
      </c>
      <c r="M1376" s="7" t="s">
        <v>7439</v>
      </c>
      <c r="N1376" s="7"/>
      <c r="O1376" s="7" t="s">
        <v>7440</v>
      </c>
      <c r="P1376" s="7" t="s">
        <v>7441</v>
      </c>
      <c r="Q1376" s="7"/>
      <c r="R1376" s="7" t="s">
        <v>7442</v>
      </c>
      <c r="S1376" s="7" t="s">
        <v>7443</v>
      </c>
      <c r="T1376" s="7"/>
      <c r="U1376" s="7" t="s">
        <v>7444</v>
      </c>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10"/>
    </row>
    <row r="1377" spans="1:73" s="1" customFormat="1" ht="26" x14ac:dyDescent="0.35">
      <c r="A1377" s="7">
        <f t="shared" si="21"/>
        <v>1376</v>
      </c>
      <c r="B1377" s="7" t="s">
        <v>7445</v>
      </c>
      <c r="C1377" s="20" t="s">
        <v>29434</v>
      </c>
      <c r="D1377" s="7" t="str">
        <f>VLOOKUP(C1377,[1]Sheet1!$A:$B,2,0)</f>
        <v>NAB0000010</v>
      </c>
      <c r="E1377" s="7" t="s">
        <v>3084</v>
      </c>
      <c r="F1377" s="7" t="s">
        <v>7446</v>
      </c>
      <c r="G1377" s="7" t="s">
        <v>7447</v>
      </c>
      <c r="H1377" s="7">
        <v>358.62349</v>
      </c>
      <c r="I1377" s="8"/>
      <c r="J1377" s="8"/>
      <c r="K1377" s="8" t="s">
        <v>6115</v>
      </c>
      <c r="L1377" s="7" t="s">
        <v>137</v>
      </c>
      <c r="M1377" s="7" t="s">
        <v>7448</v>
      </c>
      <c r="N1377" s="7"/>
      <c r="O1377" s="7" t="s">
        <v>7449</v>
      </c>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10"/>
    </row>
    <row r="1378" spans="1:73" s="1" customFormat="1" ht="26" x14ac:dyDescent="0.35">
      <c r="A1378" s="7">
        <f t="shared" si="21"/>
        <v>1377</v>
      </c>
      <c r="B1378" s="7" t="s">
        <v>7450</v>
      </c>
      <c r="C1378" s="20" t="s">
        <v>29434</v>
      </c>
      <c r="D1378" s="7" t="str">
        <f>VLOOKUP(C1378,[1]Sheet1!$A:$B,2,0)</f>
        <v>NAB0000010</v>
      </c>
      <c r="E1378" s="7" t="s">
        <v>3084</v>
      </c>
      <c r="F1378" s="7" t="s">
        <v>7446</v>
      </c>
      <c r="G1378" s="7" t="s">
        <v>7451</v>
      </c>
      <c r="H1378" s="7">
        <v>489.4588</v>
      </c>
      <c r="I1378" s="8"/>
      <c r="J1378" s="8"/>
      <c r="K1378" s="8" t="s">
        <v>6115</v>
      </c>
      <c r="L1378" s="7" t="s">
        <v>137</v>
      </c>
      <c r="M1378" s="7" t="s">
        <v>7452</v>
      </c>
      <c r="N1378" s="7"/>
      <c r="O1378" s="7" t="s">
        <v>7453</v>
      </c>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10"/>
    </row>
    <row r="1379" spans="1:73" s="1" customFormat="1" x14ac:dyDescent="0.35">
      <c r="A1379" s="7">
        <f t="shared" si="21"/>
        <v>1378</v>
      </c>
      <c r="B1379" s="7" t="s">
        <v>7454</v>
      </c>
      <c r="C1379" s="20" t="s">
        <v>29434</v>
      </c>
      <c r="D1379" s="7" t="str">
        <f>VLOOKUP(C1379,[1]Sheet1!$A:$B,2,0)</f>
        <v>NAB0000010</v>
      </c>
      <c r="E1379" s="7" t="s">
        <v>3052</v>
      </c>
      <c r="F1379" s="7" t="s">
        <v>7455</v>
      </c>
      <c r="G1379" s="7" t="s">
        <v>7456</v>
      </c>
      <c r="H1379" s="7">
        <v>26.630790000000001</v>
      </c>
      <c r="I1379" s="8"/>
      <c r="J1379" s="8"/>
      <c r="K1379" s="8" t="s">
        <v>6115</v>
      </c>
      <c r="L1379" s="7" t="s">
        <v>137</v>
      </c>
      <c r="M1379" s="7" t="s">
        <v>7454</v>
      </c>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10"/>
    </row>
    <row r="1380" spans="1:73" s="1" customFormat="1" ht="39" x14ac:dyDescent="0.35">
      <c r="A1380" s="7">
        <f t="shared" si="21"/>
        <v>1379</v>
      </c>
      <c r="B1380" s="7" t="s">
        <v>7457</v>
      </c>
      <c r="C1380" s="20" t="s">
        <v>29434</v>
      </c>
      <c r="D1380" s="7" t="str">
        <f>VLOOKUP(C1380,[1]Sheet1!$A:$B,2,0)</f>
        <v>NAB0000010</v>
      </c>
      <c r="E1380" s="7" t="s">
        <v>1048</v>
      </c>
      <c r="F1380" s="7" t="s">
        <v>1512</v>
      </c>
      <c r="G1380" s="7" t="s">
        <v>7458</v>
      </c>
      <c r="H1380" s="7">
        <v>362.87927000000002</v>
      </c>
      <c r="I1380" s="8"/>
      <c r="J1380" s="8"/>
      <c r="K1380" s="8" t="s">
        <v>6115</v>
      </c>
      <c r="L1380" s="7" t="s">
        <v>3919</v>
      </c>
      <c r="M1380" s="7" t="s">
        <v>7459</v>
      </c>
      <c r="N1380" s="7"/>
      <c r="O1380" s="7"/>
      <c r="P1380" s="7" t="s">
        <v>7460</v>
      </c>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10"/>
    </row>
    <row r="1381" spans="1:73" s="1" customFormat="1" ht="52" x14ac:dyDescent="0.35">
      <c r="A1381" s="7">
        <f t="shared" si="21"/>
        <v>1380</v>
      </c>
      <c r="B1381" s="7" t="s">
        <v>7461</v>
      </c>
      <c r="C1381" s="20" t="s">
        <v>29434</v>
      </c>
      <c r="D1381" s="7" t="str">
        <f>VLOOKUP(C1381,[1]Sheet1!$A:$B,2,0)</f>
        <v>NAB0000010</v>
      </c>
      <c r="E1381" s="7" t="s">
        <v>601</v>
      </c>
      <c r="F1381" s="7" t="s">
        <v>6122</v>
      </c>
      <c r="G1381" s="7" t="s">
        <v>7462</v>
      </c>
      <c r="H1381" s="7">
        <v>22974</v>
      </c>
      <c r="I1381" s="8"/>
      <c r="J1381" s="8"/>
      <c r="K1381" s="8" t="s">
        <v>7380</v>
      </c>
      <c r="L1381" s="7" t="s">
        <v>7463</v>
      </c>
      <c r="M1381" s="7" t="s">
        <v>1534</v>
      </c>
      <c r="N1381" s="7"/>
      <c r="O1381" s="7" t="s">
        <v>7464</v>
      </c>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10"/>
    </row>
    <row r="1382" spans="1:73" s="1" customFormat="1" ht="91" x14ac:dyDescent="0.35">
      <c r="A1382" s="7">
        <f t="shared" si="21"/>
        <v>1381</v>
      </c>
      <c r="B1382" s="7" t="s">
        <v>7465</v>
      </c>
      <c r="C1382" s="20" t="s">
        <v>29434</v>
      </c>
      <c r="D1382" s="7" t="str">
        <f>VLOOKUP(C1382,[1]Sheet1!$A:$B,2,0)</f>
        <v>NAB0000010</v>
      </c>
      <c r="E1382" s="7" t="s">
        <v>601</v>
      </c>
      <c r="F1382" s="7" t="s">
        <v>6122</v>
      </c>
      <c r="G1382" s="7" t="s">
        <v>7466</v>
      </c>
      <c r="H1382" s="7">
        <v>80292</v>
      </c>
      <c r="I1382" s="8"/>
      <c r="J1382" s="8"/>
      <c r="K1382" s="8" t="s">
        <v>7380</v>
      </c>
      <c r="L1382" s="7" t="s">
        <v>7467</v>
      </c>
      <c r="M1382" s="7" t="s">
        <v>7468</v>
      </c>
      <c r="N1382" s="7"/>
      <c r="O1382" s="7"/>
      <c r="P1382" s="7" t="s">
        <v>7469</v>
      </c>
      <c r="Q1382" s="7"/>
      <c r="R1382" s="7" t="s">
        <v>7470</v>
      </c>
      <c r="S1382" s="7" t="s">
        <v>7471</v>
      </c>
      <c r="T1382" s="7"/>
      <c r="U1382" s="7"/>
      <c r="V1382" s="7" t="s">
        <v>7472</v>
      </c>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10"/>
    </row>
    <row r="1383" spans="1:73" s="1" customFormat="1" ht="26" x14ac:dyDescent="0.35">
      <c r="A1383" s="7">
        <f t="shared" si="21"/>
        <v>1382</v>
      </c>
      <c r="B1383" s="7" t="s">
        <v>7473</v>
      </c>
      <c r="C1383" s="20" t="s">
        <v>29434</v>
      </c>
      <c r="D1383" s="7" t="str">
        <f>VLOOKUP(C1383,[1]Sheet1!$A:$B,2,0)</f>
        <v>NAB0000010</v>
      </c>
      <c r="E1383" s="7" t="s">
        <v>601</v>
      </c>
      <c r="F1383" s="7" t="s">
        <v>6122</v>
      </c>
      <c r="G1383" s="7" t="s">
        <v>7474</v>
      </c>
      <c r="H1383" s="7">
        <v>182376.08102350001</v>
      </c>
      <c r="I1383" s="8"/>
      <c r="J1383" s="8"/>
      <c r="K1383" s="8" t="s">
        <v>7475</v>
      </c>
      <c r="L1383" s="7" t="s">
        <v>7476</v>
      </c>
      <c r="M1383" s="7" t="s">
        <v>7477</v>
      </c>
      <c r="N1383" s="7"/>
      <c r="O1383" s="7" t="s">
        <v>7478</v>
      </c>
      <c r="P1383" s="7" t="s">
        <v>7479</v>
      </c>
      <c r="Q1383" s="7"/>
      <c r="R1383" s="7" t="s">
        <v>7480</v>
      </c>
      <c r="S1383" s="7" t="s">
        <v>7481</v>
      </c>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10"/>
    </row>
    <row r="1384" spans="1:73" s="1" customFormat="1" ht="26" x14ac:dyDescent="0.35">
      <c r="A1384" s="7">
        <f t="shared" si="21"/>
        <v>1383</v>
      </c>
      <c r="B1384" s="7" t="s">
        <v>7482</v>
      </c>
      <c r="C1384" s="20" t="s">
        <v>29434</v>
      </c>
      <c r="D1384" s="7" t="str">
        <f>VLOOKUP(C1384,[1]Sheet1!$A:$B,2,0)</f>
        <v>NAB0000010</v>
      </c>
      <c r="E1384" s="7" t="s">
        <v>2223</v>
      </c>
      <c r="F1384" s="7" t="s">
        <v>2223</v>
      </c>
      <c r="G1384" s="7" t="s">
        <v>7483</v>
      </c>
      <c r="H1384" s="7">
        <v>8698.4183900000007</v>
      </c>
      <c r="I1384" s="8"/>
      <c r="J1384" s="8"/>
      <c r="K1384" s="8" t="s">
        <v>6115</v>
      </c>
      <c r="L1384" s="7" t="s">
        <v>7484</v>
      </c>
      <c r="M1384" s="7" t="s">
        <v>7485</v>
      </c>
      <c r="N1384" s="7"/>
      <c r="O1384" s="7" t="s">
        <v>7486</v>
      </c>
      <c r="P1384" s="7" t="s">
        <v>7487</v>
      </c>
      <c r="Q1384" s="7"/>
      <c r="R1384" s="7" t="s">
        <v>7488</v>
      </c>
      <c r="S1384" s="7" t="s">
        <v>7489</v>
      </c>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10"/>
    </row>
    <row r="1385" spans="1:73" s="1" customFormat="1" ht="26" x14ac:dyDescent="0.35">
      <c r="A1385" s="7">
        <f t="shared" si="21"/>
        <v>1384</v>
      </c>
      <c r="B1385" s="7" t="s">
        <v>7490</v>
      </c>
      <c r="C1385" s="20" t="s">
        <v>29434</v>
      </c>
      <c r="D1385" s="7" t="str">
        <f>VLOOKUP(C1385,[1]Sheet1!$A:$B,2,0)</f>
        <v>NAB0000010</v>
      </c>
      <c r="E1385" s="7" t="s">
        <v>2462</v>
      </c>
      <c r="F1385" s="7" t="s">
        <v>2462</v>
      </c>
      <c r="G1385" s="7" t="s">
        <v>7491</v>
      </c>
      <c r="H1385" s="7">
        <v>2951</v>
      </c>
      <c r="I1385" s="8"/>
      <c r="J1385" s="8"/>
      <c r="K1385" s="8" t="s">
        <v>6115</v>
      </c>
      <c r="L1385" s="7" t="s">
        <v>5008</v>
      </c>
      <c r="M1385" s="7" t="s">
        <v>7492</v>
      </c>
      <c r="N1385" s="7"/>
      <c r="O1385" s="7">
        <v>755312</v>
      </c>
      <c r="P1385" s="7" t="s">
        <v>7493</v>
      </c>
      <c r="Q1385" s="7"/>
      <c r="R1385" s="7">
        <v>755547</v>
      </c>
      <c r="S1385" s="7" t="s">
        <v>7494</v>
      </c>
      <c r="T1385" s="7"/>
      <c r="U1385" s="7">
        <v>755228</v>
      </c>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10"/>
    </row>
    <row r="1386" spans="1:73" s="1" customFormat="1" ht="65" x14ac:dyDescent="0.35">
      <c r="A1386" s="7">
        <f t="shared" si="21"/>
        <v>1385</v>
      </c>
      <c r="B1386" s="7" t="s">
        <v>7495</v>
      </c>
      <c r="C1386" s="20" t="s">
        <v>29434</v>
      </c>
      <c r="D1386" s="7" t="str">
        <f>VLOOKUP(C1386,[1]Sheet1!$A:$B,2,0)</f>
        <v>NAB0000010</v>
      </c>
      <c r="E1386" s="7" t="s">
        <v>2223</v>
      </c>
      <c r="F1386" s="7" t="s">
        <v>2223</v>
      </c>
      <c r="G1386" s="7" t="s">
        <v>7496</v>
      </c>
      <c r="H1386" s="7">
        <v>39500</v>
      </c>
      <c r="I1386" s="8"/>
      <c r="J1386" s="8"/>
      <c r="K1386" s="8" t="s">
        <v>6115</v>
      </c>
      <c r="L1386" s="7" t="s">
        <v>7497</v>
      </c>
      <c r="M1386" s="7" t="s">
        <v>7498</v>
      </c>
      <c r="N1386" s="7"/>
      <c r="O1386" s="7" t="s">
        <v>7499</v>
      </c>
      <c r="P1386" s="7" t="s">
        <v>7500</v>
      </c>
      <c r="Q1386" s="7"/>
      <c r="R1386" s="7" t="s">
        <v>7501</v>
      </c>
      <c r="S1386" s="7" t="s">
        <v>7502</v>
      </c>
      <c r="T1386" s="7"/>
      <c r="U1386" s="7" t="s">
        <v>7503</v>
      </c>
      <c r="V1386" s="7" t="s">
        <v>7504</v>
      </c>
      <c r="W1386" s="7"/>
      <c r="X1386" s="7" t="s">
        <v>7505</v>
      </c>
      <c r="Y1386" s="7" t="s">
        <v>7506</v>
      </c>
      <c r="Z1386" s="7"/>
      <c r="AA1386" s="7"/>
      <c r="AB1386" s="7" t="s">
        <v>7507</v>
      </c>
      <c r="AC1386" s="7"/>
      <c r="AD1386" s="7"/>
      <c r="AE1386" s="7" t="s">
        <v>7508</v>
      </c>
      <c r="AF1386" s="7"/>
      <c r="AG1386" s="7"/>
      <c r="AH1386" s="7" t="s">
        <v>7509</v>
      </c>
      <c r="AI1386" s="7"/>
      <c r="AJ1386" s="7"/>
      <c r="AK1386" s="7" t="s">
        <v>7510</v>
      </c>
      <c r="AL1386" s="7"/>
      <c r="AM1386" s="7"/>
      <c r="AN1386" s="7" t="s">
        <v>7511</v>
      </c>
      <c r="AO1386" s="7"/>
      <c r="AP1386" s="7"/>
      <c r="AQ1386" s="7" t="s">
        <v>7512</v>
      </c>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10"/>
    </row>
    <row r="1387" spans="1:73" s="1" customFormat="1" ht="78" x14ac:dyDescent="0.35">
      <c r="A1387" s="7">
        <f t="shared" si="21"/>
        <v>1386</v>
      </c>
      <c r="B1387" s="7" t="s">
        <v>7513</v>
      </c>
      <c r="C1387" s="20" t="s">
        <v>29434</v>
      </c>
      <c r="D1387" s="7" t="str">
        <f>VLOOKUP(C1387,[1]Sheet1!$A:$B,2,0)</f>
        <v>NAB0000010</v>
      </c>
      <c r="E1387" s="7" t="s">
        <v>601</v>
      </c>
      <c r="F1387" s="7" t="s">
        <v>6122</v>
      </c>
      <c r="G1387" s="7" t="s">
        <v>7514</v>
      </c>
      <c r="H1387" s="7">
        <v>18317.07</v>
      </c>
      <c r="I1387" s="8"/>
      <c r="J1387" s="8"/>
      <c r="K1387" s="8" t="s">
        <v>6115</v>
      </c>
      <c r="L1387" s="7" t="s">
        <v>7515</v>
      </c>
      <c r="M1387" s="7" t="s">
        <v>7516</v>
      </c>
      <c r="N1387" s="7"/>
      <c r="O1387" s="7" t="s">
        <v>7517</v>
      </c>
      <c r="P1387" s="7" t="s">
        <v>7518</v>
      </c>
      <c r="Q1387" s="7"/>
      <c r="R1387" s="7" t="s">
        <v>7519</v>
      </c>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10"/>
    </row>
    <row r="1388" spans="1:73" s="1" customFormat="1" ht="26" x14ac:dyDescent="0.35">
      <c r="A1388" s="7">
        <f t="shared" si="21"/>
        <v>1387</v>
      </c>
      <c r="B1388" s="7" t="s">
        <v>7520</v>
      </c>
      <c r="C1388" s="20" t="s">
        <v>29434</v>
      </c>
      <c r="D1388" s="7" t="str">
        <f>VLOOKUP(C1388,[1]Sheet1!$A:$B,2,0)</f>
        <v>NAB0000010</v>
      </c>
      <c r="E1388" s="7" t="s">
        <v>2223</v>
      </c>
      <c r="F1388" s="7" t="s">
        <v>2223</v>
      </c>
      <c r="G1388" s="7" t="s">
        <v>7521</v>
      </c>
      <c r="H1388" s="7">
        <v>41082.066610000002</v>
      </c>
      <c r="I1388" s="8"/>
      <c r="J1388" s="8"/>
      <c r="K1388" s="8" t="s">
        <v>6115</v>
      </c>
      <c r="L1388" s="7" t="s">
        <v>7522</v>
      </c>
      <c r="M1388" s="7" t="s">
        <v>7523</v>
      </c>
      <c r="N1388" s="7"/>
      <c r="O1388" s="7" t="s">
        <v>7524</v>
      </c>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10"/>
    </row>
    <row r="1389" spans="1:73" s="1" customFormat="1" x14ac:dyDescent="0.35">
      <c r="A1389" s="7">
        <f t="shared" si="21"/>
        <v>1388</v>
      </c>
      <c r="B1389" s="7" t="s">
        <v>7525</v>
      </c>
      <c r="C1389" s="20" t="s">
        <v>42161</v>
      </c>
      <c r="D1389" s="7" t="str">
        <f>VLOOKUP(C1389,[1]Sheet1!$A:$B,2,0)</f>
        <v>PRB0000029</v>
      </c>
      <c r="E1389" s="7" t="s">
        <v>179</v>
      </c>
      <c r="F1389" s="7" t="s">
        <v>7526</v>
      </c>
      <c r="G1389" s="7" t="s">
        <v>7527</v>
      </c>
      <c r="H1389" s="7">
        <v>89.96</v>
      </c>
      <c r="I1389" s="8"/>
      <c r="J1389" s="8"/>
      <c r="K1389" s="8" t="s">
        <v>9</v>
      </c>
      <c r="L1389" s="7"/>
      <c r="M1389" s="7" t="s">
        <v>7528</v>
      </c>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10"/>
    </row>
    <row r="1390" spans="1:73" s="1" customFormat="1" ht="26" x14ac:dyDescent="0.35">
      <c r="A1390" s="7">
        <f t="shared" si="21"/>
        <v>1389</v>
      </c>
      <c r="B1390" s="7" t="s">
        <v>7529</v>
      </c>
      <c r="C1390" s="20" t="s">
        <v>42161</v>
      </c>
      <c r="D1390" s="7" t="str">
        <f>VLOOKUP(C1390,[1]Sheet1!$A:$B,2,0)</f>
        <v>PRB0000029</v>
      </c>
      <c r="E1390" s="7" t="s">
        <v>179</v>
      </c>
      <c r="F1390" s="7" t="s">
        <v>7530</v>
      </c>
      <c r="G1390" s="7" t="s">
        <v>7531</v>
      </c>
      <c r="H1390" s="7">
        <v>26.82</v>
      </c>
      <c r="I1390" s="8"/>
      <c r="J1390" s="8"/>
      <c r="K1390" s="8" t="s">
        <v>9</v>
      </c>
      <c r="L1390" s="7"/>
      <c r="M1390" s="7" t="s">
        <v>7532</v>
      </c>
      <c r="N1390" s="7"/>
      <c r="O1390" s="7"/>
      <c r="P1390" s="7" t="s">
        <v>7533</v>
      </c>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10"/>
    </row>
    <row r="1391" spans="1:73" s="1" customFormat="1" ht="39" x14ac:dyDescent="0.35">
      <c r="A1391" s="7">
        <f t="shared" si="21"/>
        <v>1390</v>
      </c>
      <c r="B1391" s="7" t="s">
        <v>7534</v>
      </c>
      <c r="C1391" s="7" t="s">
        <v>7535</v>
      </c>
      <c r="D1391" s="7" t="str">
        <f>VLOOKUP(C1391,[1]Sheet1!$A:$B,2,0)</f>
        <v>OFI0000002</v>
      </c>
      <c r="E1391" s="7" t="s">
        <v>72</v>
      </c>
      <c r="F1391" s="7" t="s">
        <v>7536</v>
      </c>
      <c r="G1391" s="7" t="s">
        <v>7537</v>
      </c>
      <c r="H1391" s="7">
        <v>1112</v>
      </c>
      <c r="I1391" s="8"/>
      <c r="J1391" s="8"/>
      <c r="K1391" s="8" t="s">
        <v>9</v>
      </c>
      <c r="L1391" s="7" t="s">
        <v>7538</v>
      </c>
      <c r="M1391" s="7" t="s">
        <v>7539</v>
      </c>
      <c r="N1391" s="7"/>
      <c r="O1391" s="7">
        <v>27494</v>
      </c>
      <c r="P1391" s="7" t="s">
        <v>7540</v>
      </c>
      <c r="Q1391" s="7"/>
      <c r="R1391" s="7">
        <v>75698</v>
      </c>
      <c r="S1391" s="7" t="s">
        <v>7541</v>
      </c>
      <c r="T1391" s="7"/>
      <c r="U1391" s="7">
        <v>54019</v>
      </c>
      <c r="V1391" s="7" t="s">
        <v>3010</v>
      </c>
      <c r="W1391" s="7"/>
      <c r="X1391" s="7"/>
      <c r="Y1391" s="7" t="s">
        <v>7542</v>
      </c>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10"/>
    </row>
    <row r="1392" spans="1:73" s="1" customFormat="1" ht="273" x14ac:dyDescent="0.35">
      <c r="A1392" s="7">
        <f t="shared" si="21"/>
        <v>1391</v>
      </c>
      <c r="B1392" s="7" t="s">
        <v>7543</v>
      </c>
      <c r="C1392" s="7" t="s">
        <v>7535</v>
      </c>
      <c r="D1392" s="7" t="str">
        <f>VLOOKUP(C1392,[1]Sheet1!$A:$B,2,0)</f>
        <v>OFI0000002</v>
      </c>
      <c r="E1392" s="7" t="s">
        <v>6065</v>
      </c>
      <c r="F1392" s="7" t="s">
        <v>6065</v>
      </c>
      <c r="G1392" s="7" t="s">
        <v>7544</v>
      </c>
      <c r="H1392" s="7">
        <v>9992.3984899999996</v>
      </c>
      <c r="I1392" s="8"/>
      <c r="J1392" s="8"/>
      <c r="K1392" s="8" t="s">
        <v>9</v>
      </c>
      <c r="L1392" s="7" t="s">
        <v>7545</v>
      </c>
      <c r="M1392" s="7" t="s">
        <v>7546</v>
      </c>
      <c r="N1392" s="7"/>
      <c r="O1392" s="7">
        <v>26147</v>
      </c>
      <c r="P1392" s="7" t="s">
        <v>7547</v>
      </c>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10"/>
    </row>
    <row r="1393" spans="1:73" s="1" customFormat="1" ht="52" x14ac:dyDescent="0.35">
      <c r="A1393" s="7">
        <f t="shared" si="21"/>
        <v>1392</v>
      </c>
      <c r="B1393" s="7" t="s">
        <v>7548</v>
      </c>
      <c r="C1393" s="7" t="s">
        <v>7535</v>
      </c>
      <c r="D1393" s="7" t="str">
        <f>VLOOKUP(C1393,[1]Sheet1!$A:$B,2,0)</f>
        <v>OFI0000002</v>
      </c>
      <c r="E1393" s="7" t="s">
        <v>155</v>
      </c>
      <c r="F1393" s="7" t="s">
        <v>7536</v>
      </c>
      <c r="G1393" s="7" t="s">
        <v>7549</v>
      </c>
      <c r="H1393" s="7">
        <v>433.58924000000002</v>
      </c>
      <c r="I1393" s="8"/>
      <c r="J1393" s="8"/>
      <c r="K1393" s="8" t="s">
        <v>9</v>
      </c>
      <c r="L1393" s="7" t="s">
        <v>7550</v>
      </c>
      <c r="M1393" s="7" t="s">
        <v>7551</v>
      </c>
      <c r="N1393" s="7"/>
      <c r="O1393" s="7">
        <v>34797</v>
      </c>
      <c r="P1393" s="7" t="s">
        <v>7552</v>
      </c>
      <c r="Q1393" s="7"/>
      <c r="R1393" s="7"/>
      <c r="S1393" s="7" t="s">
        <v>7553</v>
      </c>
      <c r="T1393" s="7"/>
      <c r="U1393" s="7"/>
      <c r="V1393" s="7" t="s">
        <v>7554</v>
      </c>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10"/>
    </row>
    <row r="1394" spans="1:73" s="1" customFormat="1" ht="182" x14ac:dyDescent="0.35">
      <c r="A1394" s="7">
        <f t="shared" si="21"/>
        <v>1393</v>
      </c>
      <c r="B1394" s="7" t="s">
        <v>7555</v>
      </c>
      <c r="C1394" s="7" t="s">
        <v>7535</v>
      </c>
      <c r="D1394" s="7" t="str">
        <f>VLOOKUP(C1394,[1]Sheet1!$A:$B,2,0)</f>
        <v>OFI0000002</v>
      </c>
      <c r="E1394" s="7" t="s">
        <v>72</v>
      </c>
      <c r="F1394" s="7" t="s">
        <v>7536</v>
      </c>
      <c r="G1394" s="7" t="s">
        <v>7556</v>
      </c>
      <c r="H1394" s="7">
        <v>10773.13</v>
      </c>
      <c r="I1394" s="8"/>
      <c r="J1394" s="8"/>
      <c r="K1394" s="8" t="s">
        <v>9</v>
      </c>
      <c r="L1394" s="7" t="s">
        <v>7557</v>
      </c>
      <c r="M1394" s="7" t="s">
        <v>7558</v>
      </c>
      <c r="N1394" s="7"/>
      <c r="O1394" s="7"/>
      <c r="P1394" s="7" t="s">
        <v>7559</v>
      </c>
      <c r="Q1394" s="7"/>
      <c r="R1394" s="7"/>
      <c r="S1394" s="7" t="s">
        <v>7560</v>
      </c>
      <c r="T1394" s="7"/>
      <c r="U1394" s="7"/>
      <c r="V1394" s="7" t="s">
        <v>7561</v>
      </c>
      <c r="W1394" s="7"/>
      <c r="X1394" s="7"/>
      <c r="Y1394" s="7" t="s">
        <v>7562</v>
      </c>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10"/>
    </row>
    <row r="1395" spans="1:73" s="1" customFormat="1" ht="65" x14ac:dyDescent="0.35">
      <c r="A1395" s="7">
        <f t="shared" si="21"/>
        <v>1394</v>
      </c>
      <c r="B1395" s="7" t="s">
        <v>7563</v>
      </c>
      <c r="C1395" s="7" t="s">
        <v>7535</v>
      </c>
      <c r="D1395" s="7" t="str">
        <f>VLOOKUP(C1395,[1]Sheet1!$A:$B,2,0)</f>
        <v>OFI0000002</v>
      </c>
      <c r="E1395" s="7" t="s">
        <v>2255</v>
      </c>
      <c r="F1395" s="7" t="s">
        <v>5986</v>
      </c>
      <c r="G1395" s="7" t="s">
        <v>7564</v>
      </c>
      <c r="H1395" s="7">
        <v>3178</v>
      </c>
      <c r="I1395" s="8"/>
      <c r="J1395" s="8"/>
      <c r="K1395" s="8" t="s">
        <v>9</v>
      </c>
      <c r="L1395" s="7" t="s">
        <v>7565</v>
      </c>
      <c r="M1395" s="7" t="s">
        <v>7566</v>
      </c>
      <c r="N1395" s="7"/>
      <c r="O1395" s="7">
        <v>1439783</v>
      </c>
      <c r="P1395" s="7" t="s">
        <v>7567</v>
      </c>
      <c r="Q1395" s="7"/>
      <c r="R1395" s="7">
        <v>1439794</v>
      </c>
      <c r="S1395" s="7" t="s">
        <v>7568</v>
      </c>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10"/>
    </row>
    <row r="1396" spans="1:73" s="1" customFormat="1" ht="26" x14ac:dyDescent="0.35">
      <c r="A1396" s="7">
        <f t="shared" si="21"/>
        <v>1395</v>
      </c>
      <c r="B1396" s="7" t="s">
        <v>7569</v>
      </c>
      <c r="C1396" s="7" t="s">
        <v>7535</v>
      </c>
      <c r="D1396" s="7" t="str">
        <f>VLOOKUP(C1396,[1]Sheet1!$A:$B,2,0)</f>
        <v>OFI0000002</v>
      </c>
      <c r="E1396" s="7" t="s">
        <v>1834</v>
      </c>
      <c r="F1396" s="7" t="s">
        <v>5986</v>
      </c>
      <c r="G1396" s="7" t="s">
        <v>7570</v>
      </c>
      <c r="H1396" s="7">
        <v>117</v>
      </c>
      <c r="I1396" s="8"/>
      <c r="J1396" s="8"/>
      <c r="K1396" s="8" t="s">
        <v>9</v>
      </c>
      <c r="L1396" s="7" t="s">
        <v>7571</v>
      </c>
      <c r="M1396" s="7" t="s">
        <v>7572</v>
      </c>
      <c r="N1396" s="7"/>
      <c r="O1396" s="7">
        <v>22155</v>
      </c>
      <c r="P1396" s="7" t="s">
        <v>7573</v>
      </c>
      <c r="Q1396" s="7"/>
      <c r="R1396" s="7">
        <v>1764287</v>
      </c>
      <c r="S1396" s="7" t="s">
        <v>7574</v>
      </c>
      <c r="T1396" s="7"/>
      <c r="U1396" s="7">
        <v>5171559</v>
      </c>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10"/>
    </row>
    <row r="1397" spans="1:73" s="1" customFormat="1" ht="208" x14ac:dyDescent="0.35">
      <c r="A1397" s="7">
        <f t="shared" si="21"/>
        <v>1396</v>
      </c>
      <c r="B1397" s="7" t="s">
        <v>7575</v>
      </c>
      <c r="C1397" s="7" t="s">
        <v>7535</v>
      </c>
      <c r="D1397" s="7" t="str">
        <f>VLOOKUP(C1397,[1]Sheet1!$A:$B,2,0)</f>
        <v>OFI0000002</v>
      </c>
      <c r="E1397" s="7" t="s">
        <v>72</v>
      </c>
      <c r="F1397" s="7" t="s">
        <v>7536</v>
      </c>
      <c r="G1397" s="7" t="s">
        <v>7576</v>
      </c>
      <c r="H1397" s="7">
        <v>10943</v>
      </c>
      <c r="I1397" s="8"/>
      <c r="J1397" s="8"/>
      <c r="K1397" s="8" t="s">
        <v>9</v>
      </c>
      <c r="L1397" s="7" t="s">
        <v>7577</v>
      </c>
      <c r="M1397" s="7" t="s">
        <v>7578</v>
      </c>
      <c r="N1397" s="7"/>
      <c r="O1397" s="7" t="s">
        <v>7579</v>
      </c>
      <c r="P1397" s="7" t="s">
        <v>7580</v>
      </c>
      <c r="Q1397" s="7"/>
      <c r="R1397" s="7" t="s">
        <v>7581</v>
      </c>
      <c r="S1397" s="7" t="s">
        <v>7582</v>
      </c>
      <c r="T1397" s="7"/>
      <c r="U1397" s="7" t="s">
        <v>7583</v>
      </c>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10"/>
    </row>
    <row r="1398" spans="1:73" s="1" customFormat="1" ht="52" x14ac:dyDescent="0.35">
      <c r="A1398" s="7">
        <f t="shared" si="21"/>
        <v>1397</v>
      </c>
      <c r="B1398" s="7" t="s">
        <v>7584</v>
      </c>
      <c r="C1398" s="7" t="s">
        <v>7535</v>
      </c>
      <c r="D1398" s="7" t="str">
        <f>VLOOKUP(C1398,[1]Sheet1!$A:$B,2,0)</f>
        <v>OFI0000002</v>
      </c>
      <c r="E1398" s="7" t="s">
        <v>576</v>
      </c>
      <c r="F1398" s="7" t="s">
        <v>576</v>
      </c>
      <c r="G1398" s="7" t="s">
        <v>7585</v>
      </c>
      <c r="H1398" s="7">
        <v>1986</v>
      </c>
      <c r="I1398" s="8"/>
      <c r="J1398" s="8"/>
      <c r="K1398" s="8" t="s">
        <v>9</v>
      </c>
      <c r="L1398" s="7" t="s">
        <v>7586</v>
      </c>
      <c r="M1398" s="7" t="s">
        <v>7587</v>
      </c>
      <c r="N1398" s="7"/>
      <c r="O1398" s="7" t="s">
        <v>7588</v>
      </c>
      <c r="P1398" s="7" t="s">
        <v>7589</v>
      </c>
      <c r="Q1398" s="7"/>
      <c r="R1398" s="7" t="s">
        <v>7590</v>
      </c>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10"/>
    </row>
    <row r="1399" spans="1:73" s="1" customFormat="1" ht="39" x14ac:dyDescent="0.35">
      <c r="A1399" s="7">
        <f t="shared" si="21"/>
        <v>1398</v>
      </c>
      <c r="B1399" s="7" t="s">
        <v>7591</v>
      </c>
      <c r="C1399" s="20" t="s">
        <v>7535</v>
      </c>
      <c r="D1399" s="7" t="str">
        <f>VLOOKUP(C1399,[1]Sheet1!$A:$B,2,0)</f>
        <v>OFI0000002</v>
      </c>
      <c r="E1399" s="7" t="s">
        <v>576</v>
      </c>
      <c r="F1399" s="7" t="s">
        <v>576</v>
      </c>
      <c r="G1399" s="7" t="s">
        <v>7592</v>
      </c>
      <c r="H1399" s="7">
        <v>3688</v>
      </c>
      <c r="I1399" s="8"/>
      <c r="J1399" s="8"/>
      <c r="K1399" s="8" t="s">
        <v>9</v>
      </c>
      <c r="L1399" s="7" t="s">
        <v>7593</v>
      </c>
      <c r="M1399" s="7" t="s">
        <v>7594</v>
      </c>
      <c r="N1399" s="7"/>
      <c r="O1399" s="7" t="s">
        <v>6854</v>
      </c>
      <c r="P1399" s="7" t="s">
        <v>7595</v>
      </c>
      <c r="Q1399" s="7"/>
      <c r="R1399" s="7" t="s">
        <v>6856</v>
      </c>
      <c r="S1399" s="7" t="s">
        <v>7596</v>
      </c>
      <c r="T1399" s="7"/>
      <c r="U1399" s="7" t="s">
        <v>6858</v>
      </c>
      <c r="V1399" s="7" t="s">
        <v>7597</v>
      </c>
      <c r="W1399" s="7"/>
      <c r="X1399" s="7" t="s">
        <v>7598</v>
      </c>
      <c r="Y1399" s="7" t="s">
        <v>7599</v>
      </c>
      <c r="Z1399" s="7"/>
      <c r="AA1399" s="7" t="s">
        <v>7600</v>
      </c>
      <c r="AB1399" s="7" t="s">
        <v>7601</v>
      </c>
      <c r="AC1399" s="7"/>
      <c r="AD1399" s="7" t="s">
        <v>6860</v>
      </c>
      <c r="AE1399" s="7" t="s">
        <v>7602</v>
      </c>
      <c r="AF1399" s="7"/>
      <c r="AG1399" s="7" t="s">
        <v>7603</v>
      </c>
      <c r="AH1399" s="7" t="s">
        <v>7604</v>
      </c>
      <c r="AI1399" s="7"/>
      <c r="AJ1399" s="7" t="s">
        <v>7605</v>
      </c>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10"/>
    </row>
    <row r="1400" spans="1:73" s="1" customFormat="1" ht="104" x14ac:dyDescent="0.35">
      <c r="A1400" s="7">
        <f t="shared" si="21"/>
        <v>1399</v>
      </c>
      <c r="B1400" s="7" t="s">
        <v>7606</v>
      </c>
      <c r="C1400" s="20" t="s">
        <v>7535</v>
      </c>
      <c r="D1400" s="7" t="str">
        <f>VLOOKUP(C1400,[1]Sheet1!$A:$B,2,0)</f>
        <v>OFI0000002</v>
      </c>
      <c r="E1400" s="7" t="s">
        <v>261</v>
      </c>
      <c r="F1400" s="7" t="s">
        <v>6096</v>
      </c>
      <c r="G1400" s="7" t="s">
        <v>7607</v>
      </c>
      <c r="H1400" s="7">
        <v>2840</v>
      </c>
      <c r="I1400" s="8"/>
      <c r="J1400" s="8"/>
      <c r="K1400" s="8" t="s">
        <v>9</v>
      </c>
      <c r="L1400" s="7" t="s">
        <v>7608</v>
      </c>
      <c r="M1400" s="7" t="s">
        <v>7609</v>
      </c>
      <c r="N1400" s="7"/>
      <c r="O1400" s="7">
        <v>50671</v>
      </c>
      <c r="P1400" s="7" t="s">
        <v>2964</v>
      </c>
      <c r="Q1400" s="7"/>
      <c r="R1400" s="7">
        <v>50705</v>
      </c>
      <c r="S1400" s="7" t="s">
        <v>7610</v>
      </c>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10"/>
    </row>
    <row r="1401" spans="1:73" s="1" customFormat="1" x14ac:dyDescent="0.35">
      <c r="A1401" s="7">
        <f t="shared" si="21"/>
        <v>1400</v>
      </c>
      <c r="B1401" s="7" t="s">
        <v>7611</v>
      </c>
      <c r="C1401" s="20" t="s">
        <v>42164</v>
      </c>
      <c r="D1401" s="7" t="str">
        <f>VLOOKUP(C1401,[1]Sheet1!$A:$B,2,0)</f>
        <v>PRB0000032</v>
      </c>
      <c r="E1401" s="7" t="s">
        <v>601</v>
      </c>
      <c r="F1401" s="7" t="s">
        <v>5382</v>
      </c>
      <c r="G1401" s="7" t="s">
        <v>7612</v>
      </c>
      <c r="H1401" s="7">
        <v>114.95</v>
      </c>
      <c r="I1401" s="8"/>
      <c r="J1401" s="8"/>
      <c r="K1401" s="8" t="s">
        <v>9</v>
      </c>
      <c r="L1401" s="7" t="s">
        <v>137</v>
      </c>
      <c r="M1401" s="7" t="s">
        <v>7613</v>
      </c>
      <c r="N1401" s="7"/>
      <c r="O1401" s="7" t="s">
        <v>137</v>
      </c>
      <c r="P1401" s="7" t="s">
        <v>7614</v>
      </c>
      <c r="Q1401" s="7"/>
      <c r="R1401" s="7" t="s">
        <v>137</v>
      </c>
      <c r="S1401" s="7" t="s">
        <v>7615</v>
      </c>
      <c r="T1401" s="7"/>
      <c r="U1401" s="7" t="s">
        <v>137</v>
      </c>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10"/>
    </row>
    <row r="1402" spans="1:73" s="1" customFormat="1" x14ac:dyDescent="0.35">
      <c r="A1402" s="7">
        <f t="shared" si="21"/>
        <v>1401</v>
      </c>
      <c r="B1402" s="7" t="s">
        <v>7616</v>
      </c>
      <c r="C1402" s="20" t="s">
        <v>42164</v>
      </c>
      <c r="D1402" s="7" t="str">
        <f>VLOOKUP(C1402,[1]Sheet1!$A:$B,2,0)</f>
        <v>PRB0000032</v>
      </c>
      <c r="E1402" s="7" t="s">
        <v>2171</v>
      </c>
      <c r="F1402" s="7" t="s">
        <v>7617</v>
      </c>
      <c r="G1402" s="7" t="s">
        <v>7618</v>
      </c>
      <c r="H1402" s="7">
        <v>47.81</v>
      </c>
      <c r="I1402" s="8"/>
      <c r="J1402" s="8"/>
      <c r="K1402" s="8" t="s">
        <v>9</v>
      </c>
      <c r="L1402" s="7" t="s">
        <v>137</v>
      </c>
      <c r="M1402" s="7" t="s">
        <v>7619</v>
      </c>
      <c r="N1402" s="7"/>
      <c r="O1402" s="7" t="s">
        <v>137</v>
      </c>
      <c r="P1402" s="7" t="s">
        <v>7620</v>
      </c>
      <c r="Q1402" s="7"/>
      <c r="R1402" s="7" t="s">
        <v>137</v>
      </c>
      <c r="S1402" s="7"/>
      <c r="T1402" s="7"/>
      <c r="U1402" s="7" t="s">
        <v>137</v>
      </c>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10"/>
    </row>
    <row r="1403" spans="1:73" s="1" customFormat="1" x14ac:dyDescent="0.35">
      <c r="A1403" s="7">
        <f t="shared" si="21"/>
        <v>1402</v>
      </c>
      <c r="B1403" s="7" t="s">
        <v>7621</v>
      </c>
      <c r="C1403" s="20" t="s">
        <v>42164</v>
      </c>
      <c r="D1403" s="7" t="str">
        <f>VLOOKUP(C1403,[1]Sheet1!$A:$B,2,0)</f>
        <v>PRB0000032</v>
      </c>
      <c r="E1403" s="7" t="s">
        <v>2171</v>
      </c>
      <c r="F1403" s="7" t="s">
        <v>7622</v>
      </c>
      <c r="G1403" s="7" t="s">
        <v>7623</v>
      </c>
      <c r="H1403" s="7">
        <v>0</v>
      </c>
      <c r="I1403" s="8"/>
      <c r="J1403" s="8"/>
      <c r="K1403" s="8" t="s">
        <v>9</v>
      </c>
      <c r="L1403" s="7" t="s">
        <v>137</v>
      </c>
      <c r="M1403" s="7" t="s">
        <v>7624</v>
      </c>
      <c r="N1403" s="7"/>
      <c r="O1403" s="7" t="s">
        <v>137</v>
      </c>
      <c r="P1403" s="7" t="s">
        <v>7625</v>
      </c>
      <c r="Q1403" s="7"/>
      <c r="R1403" s="7" t="s">
        <v>137</v>
      </c>
      <c r="S1403" s="7" t="s">
        <v>7626</v>
      </c>
      <c r="T1403" s="7"/>
      <c r="U1403" s="7" t="s">
        <v>137</v>
      </c>
      <c r="V1403" s="7" t="s">
        <v>7627</v>
      </c>
      <c r="W1403" s="7"/>
      <c r="X1403" s="7" t="s">
        <v>137</v>
      </c>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10"/>
    </row>
    <row r="1404" spans="1:73" s="1" customFormat="1" ht="26" x14ac:dyDescent="0.35">
      <c r="A1404" s="7">
        <f t="shared" si="21"/>
        <v>1403</v>
      </c>
      <c r="B1404" s="7" t="s">
        <v>7628</v>
      </c>
      <c r="C1404" s="20" t="s">
        <v>42164</v>
      </c>
      <c r="D1404" s="7" t="str">
        <f>VLOOKUP(C1404,[1]Sheet1!$A:$B,2,0)</f>
        <v>PRB0000032</v>
      </c>
      <c r="E1404" s="7" t="s">
        <v>2171</v>
      </c>
      <c r="F1404" s="7" t="s">
        <v>7629</v>
      </c>
      <c r="G1404" s="7" t="s">
        <v>7630</v>
      </c>
      <c r="H1404" s="7">
        <v>0.01</v>
      </c>
      <c r="I1404" s="8"/>
      <c r="J1404" s="8"/>
      <c r="K1404" s="8" t="s">
        <v>9</v>
      </c>
      <c r="L1404" s="7" t="s">
        <v>137</v>
      </c>
      <c r="M1404" s="7" t="s">
        <v>7631</v>
      </c>
      <c r="N1404" s="7"/>
      <c r="O1404" s="7" t="s">
        <v>137</v>
      </c>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10"/>
    </row>
    <row r="1405" spans="1:73" s="1" customFormat="1" x14ac:dyDescent="0.35">
      <c r="A1405" s="7">
        <f t="shared" si="21"/>
        <v>1404</v>
      </c>
      <c r="B1405" s="7" t="s">
        <v>7632</v>
      </c>
      <c r="C1405" s="20" t="s">
        <v>42164</v>
      </c>
      <c r="D1405" s="7" t="str">
        <f>VLOOKUP(C1405,[1]Sheet1!$A:$B,2,0)</f>
        <v>PRB0000032</v>
      </c>
      <c r="E1405" s="7" t="s">
        <v>2604</v>
      </c>
      <c r="F1405" s="7" t="s">
        <v>7633</v>
      </c>
      <c r="G1405" s="7" t="s">
        <v>7634</v>
      </c>
      <c r="H1405" s="7">
        <v>483.46</v>
      </c>
      <c r="I1405" s="8"/>
      <c r="J1405" s="8"/>
      <c r="K1405" s="8" t="s">
        <v>9</v>
      </c>
      <c r="L1405" s="7" t="s">
        <v>137</v>
      </c>
      <c r="M1405" s="7" t="s">
        <v>7635</v>
      </c>
      <c r="N1405" s="7"/>
      <c r="O1405" s="7" t="s">
        <v>137</v>
      </c>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10"/>
    </row>
    <row r="1406" spans="1:73" s="1" customFormat="1" x14ac:dyDescent="0.35">
      <c r="A1406" s="7">
        <f t="shared" si="21"/>
        <v>1405</v>
      </c>
      <c r="B1406" s="7" t="s">
        <v>7636</v>
      </c>
      <c r="C1406" s="20" t="s">
        <v>42164</v>
      </c>
      <c r="D1406" s="7" t="str">
        <f>VLOOKUP(C1406,[1]Sheet1!$A:$B,2,0)</f>
        <v>PRB0000032</v>
      </c>
      <c r="E1406" s="7" t="s">
        <v>601</v>
      </c>
      <c r="F1406" s="7" t="s">
        <v>5382</v>
      </c>
      <c r="G1406" s="7" t="s">
        <v>7612</v>
      </c>
      <c r="H1406" s="7">
        <v>53.49</v>
      </c>
      <c r="I1406" s="8"/>
      <c r="J1406" s="8"/>
      <c r="K1406" s="8" t="s">
        <v>9</v>
      </c>
      <c r="L1406" s="7" t="s">
        <v>137</v>
      </c>
      <c r="M1406" s="7" t="s">
        <v>7637</v>
      </c>
      <c r="N1406" s="7"/>
      <c r="O1406" s="7" t="s">
        <v>137</v>
      </c>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10"/>
    </row>
    <row r="1407" spans="1:73" s="1" customFormat="1" x14ac:dyDescent="0.35">
      <c r="A1407" s="7">
        <f t="shared" si="21"/>
        <v>1406</v>
      </c>
      <c r="B1407" s="7" t="s">
        <v>7638</v>
      </c>
      <c r="C1407" s="20" t="s">
        <v>42164</v>
      </c>
      <c r="D1407" s="7" t="str">
        <f>VLOOKUP(C1407,[1]Sheet1!$A:$B,2,0)</f>
        <v>PRB0000032</v>
      </c>
      <c r="E1407" s="7" t="s">
        <v>601</v>
      </c>
      <c r="F1407" s="7" t="s">
        <v>7639</v>
      </c>
      <c r="G1407" s="7" t="s">
        <v>7640</v>
      </c>
      <c r="H1407" s="7">
        <v>546.54999999999995</v>
      </c>
      <c r="I1407" s="8"/>
      <c r="J1407" s="8"/>
      <c r="K1407" s="8" t="s">
        <v>9</v>
      </c>
      <c r="L1407" s="7" t="s">
        <v>7641</v>
      </c>
      <c r="M1407" s="7" t="s">
        <v>7642</v>
      </c>
      <c r="N1407" s="7"/>
      <c r="O1407" s="7" t="s">
        <v>137</v>
      </c>
      <c r="P1407" s="7" t="s">
        <v>7643</v>
      </c>
      <c r="Q1407" s="7"/>
      <c r="R1407" s="7" t="s">
        <v>137</v>
      </c>
      <c r="S1407" s="7" t="s">
        <v>7644</v>
      </c>
      <c r="T1407" s="7"/>
      <c r="U1407" s="7" t="s">
        <v>137</v>
      </c>
      <c r="V1407" s="7" t="s">
        <v>7645</v>
      </c>
      <c r="W1407" s="7"/>
      <c r="X1407" s="7" t="s">
        <v>137</v>
      </c>
      <c r="Y1407" s="7" t="s">
        <v>7646</v>
      </c>
      <c r="Z1407" s="7"/>
      <c r="AA1407" s="7" t="s">
        <v>137</v>
      </c>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10"/>
    </row>
    <row r="1408" spans="1:73" s="1" customFormat="1" ht="26" x14ac:dyDescent="0.35">
      <c r="A1408" s="7">
        <f t="shared" si="21"/>
        <v>1407</v>
      </c>
      <c r="B1408" s="7" t="s">
        <v>7647</v>
      </c>
      <c r="C1408" s="20" t="s">
        <v>42164</v>
      </c>
      <c r="D1408" s="7" t="str">
        <f>VLOOKUP(C1408,[1]Sheet1!$A:$B,2,0)</f>
        <v>PRB0000032</v>
      </c>
      <c r="E1408" s="7" t="s">
        <v>7648</v>
      </c>
      <c r="F1408" s="7" t="s">
        <v>6615</v>
      </c>
      <c r="G1408" s="7" t="s">
        <v>7649</v>
      </c>
      <c r="H1408" s="7">
        <v>130.78</v>
      </c>
      <c r="I1408" s="8"/>
      <c r="J1408" s="8"/>
      <c r="K1408" s="8" t="s">
        <v>9</v>
      </c>
      <c r="L1408" s="7" t="s">
        <v>7650</v>
      </c>
      <c r="M1408" s="7" t="s">
        <v>7651</v>
      </c>
      <c r="N1408" s="7"/>
      <c r="O1408" s="7" t="s">
        <v>137</v>
      </c>
      <c r="P1408" s="7" t="s">
        <v>7652</v>
      </c>
      <c r="Q1408" s="7"/>
      <c r="R1408" s="7" t="s">
        <v>137</v>
      </c>
      <c r="S1408" s="7" t="s">
        <v>7653</v>
      </c>
      <c r="T1408" s="7"/>
      <c r="U1408" s="7" t="s">
        <v>137</v>
      </c>
      <c r="V1408" s="7" t="s">
        <v>7654</v>
      </c>
      <c r="W1408" s="7"/>
      <c r="X1408" s="7" t="s">
        <v>137</v>
      </c>
      <c r="Y1408" s="7" t="s">
        <v>7655</v>
      </c>
      <c r="Z1408" s="7"/>
      <c r="AA1408" s="7" t="s">
        <v>137</v>
      </c>
      <c r="AB1408" s="7" t="s">
        <v>7656</v>
      </c>
      <c r="AC1408" s="7"/>
      <c r="AD1408" s="7" t="s">
        <v>137</v>
      </c>
      <c r="AE1408" s="7" t="s">
        <v>7657</v>
      </c>
      <c r="AF1408" s="7"/>
      <c r="AG1408" s="7" t="s">
        <v>137</v>
      </c>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10"/>
    </row>
    <row r="1409" spans="1:73" s="1" customFormat="1" x14ac:dyDescent="0.35">
      <c r="A1409" s="7">
        <f t="shared" si="21"/>
        <v>1408</v>
      </c>
      <c r="B1409" s="7" t="s">
        <v>7658</v>
      </c>
      <c r="C1409" s="20" t="s">
        <v>42164</v>
      </c>
      <c r="D1409" s="7" t="str">
        <f>VLOOKUP(C1409,[1]Sheet1!$A:$B,2,0)</f>
        <v>PRB0000032</v>
      </c>
      <c r="E1409" s="7" t="s">
        <v>2666</v>
      </c>
      <c r="F1409" s="7" t="s">
        <v>7659</v>
      </c>
      <c r="G1409" s="7" t="s">
        <v>7660</v>
      </c>
      <c r="H1409" s="7">
        <v>391.55</v>
      </c>
      <c r="I1409" s="8"/>
      <c r="J1409" s="8"/>
      <c r="K1409" s="8" t="s">
        <v>9</v>
      </c>
      <c r="L1409" s="7" t="s">
        <v>7661</v>
      </c>
      <c r="M1409" s="7" t="s">
        <v>7662</v>
      </c>
      <c r="N1409" s="7"/>
      <c r="O1409" s="7" t="s">
        <v>137</v>
      </c>
      <c r="P1409" s="7" t="s">
        <v>7663</v>
      </c>
      <c r="Q1409" s="7"/>
      <c r="R1409" s="7" t="s">
        <v>137</v>
      </c>
      <c r="S1409" s="7" t="s">
        <v>7664</v>
      </c>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10"/>
    </row>
    <row r="1410" spans="1:73" s="1" customFormat="1" x14ac:dyDescent="0.35">
      <c r="A1410" s="7">
        <f t="shared" si="21"/>
        <v>1409</v>
      </c>
      <c r="B1410" s="7" t="s">
        <v>7665</v>
      </c>
      <c r="C1410" s="20" t="s">
        <v>42164</v>
      </c>
      <c r="D1410" s="7" t="str">
        <f>VLOOKUP(C1410,[1]Sheet1!$A:$B,2,0)</f>
        <v>PRB0000032</v>
      </c>
      <c r="E1410" s="7" t="s">
        <v>2666</v>
      </c>
      <c r="F1410" s="7" t="s">
        <v>7659</v>
      </c>
      <c r="G1410" s="7" t="s">
        <v>7666</v>
      </c>
      <c r="H1410" s="7">
        <v>430.49</v>
      </c>
      <c r="I1410" s="8"/>
      <c r="J1410" s="8"/>
      <c r="K1410" s="8" t="s">
        <v>9</v>
      </c>
      <c r="L1410" s="7" t="s">
        <v>7661</v>
      </c>
      <c r="M1410" s="7" t="s">
        <v>7667</v>
      </c>
      <c r="N1410" s="7"/>
      <c r="O1410" s="7" t="s">
        <v>137</v>
      </c>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10"/>
    </row>
    <row r="1411" spans="1:73" s="1" customFormat="1" x14ac:dyDescent="0.35">
      <c r="A1411" s="7">
        <f t="shared" si="21"/>
        <v>1410</v>
      </c>
      <c r="B1411" s="7" t="s">
        <v>7668</v>
      </c>
      <c r="C1411" s="20" t="s">
        <v>42164</v>
      </c>
      <c r="D1411" s="7" t="str">
        <f>VLOOKUP(C1411,[1]Sheet1!$A:$B,2,0)</f>
        <v>PRB0000032</v>
      </c>
      <c r="E1411" s="7" t="s">
        <v>6695</v>
      </c>
      <c r="F1411" s="7" t="s">
        <v>4910</v>
      </c>
      <c r="G1411" s="7" t="s">
        <v>7669</v>
      </c>
      <c r="H1411" s="7">
        <v>0</v>
      </c>
      <c r="I1411" s="8"/>
      <c r="J1411" s="8"/>
      <c r="K1411" s="8" t="s">
        <v>9</v>
      </c>
      <c r="L1411" s="7" t="s">
        <v>7661</v>
      </c>
      <c r="M1411" s="7" t="s">
        <v>7670</v>
      </c>
      <c r="N1411" s="7"/>
      <c r="O1411" s="7" t="s">
        <v>137</v>
      </c>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10"/>
    </row>
    <row r="1412" spans="1:73" s="1" customFormat="1" ht="26" x14ac:dyDescent="0.35">
      <c r="A1412" s="7">
        <f t="shared" ref="A1412:A1475" si="22">A1411+1</f>
        <v>1411</v>
      </c>
      <c r="B1412" s="7" t="s">
        <v>7671</v>
      </c>
      <c r="C1412" s="20" t="s">
        <v>42164</v>
      </c>
      <c r="D1412" s="7" t="str">
        <f>VLOOKUP(C1412,[1]Sheet1!$A:$B,2,0)</f>
        <v>PRB0000032</v>
      </c>
      <c r="E1412" s="7" t="s">
        <v>4940</v>
      </c>
      <c r="F1412" s="7" t="s">
        <v>7672</v>
      </c>
      <c r="G1412" s="7" t="s">
        <v>7673</v>
      </c>
      <c r="H1412" s="7">
        <v>203.2</v>
      </c>
      <c r="I1412" s="8"/>
      <c r="J1412" s="8"/>
      <c r="K1412" s="8" t="s">
        <v>9</v>
      </c>
      <c r="L1412" s="7" t="s">
        <v>7661</v>
      </c>
      <c r="M1412" s="7" t="s">
        <v>7674</v>
      </c>
      <c r="N1412" s="7"/>
      <c r="O1412" s="7" t="s">
        <v>137</v>
      </c>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10"/>
    </row>
    <row r="1413" spans="1:73" s="1" customFormat="1" ht="26" x14ac:dyDescent="0.35">
      <c r="A1413" s="7">
        <f t="shared" si="22"/>
        <v>1412</v>
      </c>
      <c r="B1413" s="7" t="s">
        <v>7675</v>
      </c>
      <c r="C1413" s="20" t="s">
        <v>42164</v>
      </c>
      <c r="D1413" s="7" t="str">
        <f>VLOOKUP(C1413,[1]Sheet1!$A:$B,2,0)</f>
        <v>PRB0000032</v>
      </c>
      <c r="E1413" s="7" t="s">
        <v>2666</v>
      </c>
      <c r="F1413" s="7" t="s">
        <v>7676</v>
      </c>
      <c r="G1413" s="7" t="s">
        <v>7677</v>
      </c>
      <c r="H1413" s="7">
        <v>1117.29</v>
      </c>
      <c r="I1413" s="8"/>
      <c r="J1413" s="8"/>
      <c r="K1413" s="8" t="s">
        <v>9</v>
      </c>
      <c r="L1413" s="7" t="s">
        <v>7661</v>
      </c>
      <c r="M1413" s="7" t="s">
        <v>7678</v>
      </c>
      <c r="N1413" s="7"/>
      <c r="O1413" s="7" t="s">
        <v>137</v>
      </c>
      <c r="P1413" s="7" t="s">
        <v>7679</v>
      </c>
      <c r="Q1413" s="7"/>
      <c r="R1413" s="7" t="s">
        <v>137</v>
      </c>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10"/>
    </row>
    <row r="1414" spans="1:73" s="1" customFormat="1" ht="26" x14ac:dyDescent="0.35">
      <c r="A1414" s="7">
        <f t="shared" si="22"/>
        <v>1413</v>
      </c>
      <c r="B1414" s="7" t="s">
        <v>7680</v>
      </c>
      <c r="C1414" s="20" t="s">
        <v>42164</v>
      </c>
      <c r="D1414" s="7" t="str">
        <f>VLOOKUP(C1414,[1]Sheet1!$A:$B,2,0)</f>
        <v>PRB0000032</v>
      </c>
      <c r="E1414" s="7" t="s">
        <v>4940</v>
      </c>
      <c r="F1414" s="7" t="s">
        <v>7672</v>
      </c>
      <c r="G1414" s="7" t="s">
        <v>7681</v>
      </c>
      <c r="H1414" s="7">
        <v>162.91999999999999</v>
      </c>
      <c r="I1414" s="8"/>
      <c r="J1414" s="8"/>
      <c r="K1414" s="8" t="s">
        <v>9</v>
      </c>
      <c r="L1414" s="7" t="s">
        <v>7661</v>
      </c>
      <c r="M1414" s="7" t="s">
        <v>7682</v>
      </c>
      <c r="N1414" s="7"/>
      <c r="O1414" s="7" t="s">
        <v>137</v>
      </c>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10"/>
    </row>
    <row r="1415" spans="1:73" s="1" customFormat="1" ht="26" x14ac:dyDescent="0.35">
      <c r="A1415" s="7">
        <f t="shared" si="22"/>
        <v>1414</v>
      </c>
      <c r="B1415" s="7" t="s">
        <v>7683</v>
      </c>
      <c r="C1415" s="20" t="s">
        <v>42164</v>
      </c>
      <c r="D1415" s="7" t="str">
        <f>VLOOKUP(C1415,[1]Sheet1!$A:$B,2,0)</f>
        <v>PRB0000032</v>
      </c>
      <c r="E1415" s="7" t="s">
        <v>3052</v>
      </c>
      <c r="F1415" s="7" t="s">
        <v>7684</v>
      </c>
      <c r="G1415" s="7" t="s">
        <v>7685</v>
      </c>
      <c r="H1415" s="7">
        <v>0.01</v>
      </c>
      <c r="I1415" s="8"/>
      <c r="J1415" s="8"/>
      <c r="K1415" s="8" t="s">
        <v>9</v>
      </c>
      <c r="L1415" s="7" t="s">
        <v>7661</v>
      </c>
      <c r="M1415" s="7" t="s">
        <v>7686</v>
      </c>
      <c r="N1415" s="7"/>
      <c r="O1415" s="7" t="s">
        <v>137</v>
      </c>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10"/>
    </row>
    <row r="1416" spans="1:73" s="1" customFormat="1" ht="26" x14ac:dyDescent="0.35">
      <c r="A1416" s="7">
        <f t="shared" si="22"/>
        <v>1415</v>
      </c>
      <c r="B1416" s="7" t="s">
        <v>7687</v>
      </c>
      <c r="C1416" s="20" t="s">
        <v>42164</v>
      </c>
      <c r="D1416" s="7" t="str">
        <f>VLOOKUP(C1416,[1]Sheet1!$A:$B,2,0)</f>
        <v>PRB0000032</v>
      </c>
      <c r="E1416" s="7" t="s">
        <v>2666</v>
      </c>
      <c r="F1416" s="7" t="s">
        <v>7659</v>
      </c>
      <c r="G1416" s="7" t="s">
        <v>7688</v>
      </c>
      <c r="H1416" s="7">
        <v>60.6</v>
      </c>
      <c r="I1416" s="8"/>
      <c r="J1416" s="8"/>
      <c r="K1416" s="8" t="s">
        <v>9</v>
      </c>
      <c r="L1416" s="7" t="s">
        <v>7661</v>
      </c>
      <c r="M1416" s="7" t="s">
        <v>7689</v>
      </c>
      <c r="N1416" s="7"/>
      <c r="O1416" s="7" t="s">
        <v>137</v>
      </c>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10"/>
    </row>
    <row r="1417" spans="1:73" s="1" customFormat="1" ht="26" x14ac:dyDescent="0.35">
      <c r="A1417" s="7">
        <f t="shared" si="22"/>
        <v>1416</v>
      </c>
      <c r="B1417" s="7" t="s">
        <v>7690</v>
      </c>
      <c r="C1417" s="20" t="s">
        <v>42164</v>
      </c>
      <c r="D1417" s="7" t="str">
        <f>VLOOKUP(C1417,[1]Sheet1!$A:$B,2,0)</f>
        <v>PRB0000032</v>
      </c>
      <c r="E1417" s="7" t="s">
        <v>2666</v>
      </c>
      <c r="F1417" s="7" t="s">
        <v>7691</v>
      </c>
      <c r="G1417" s="7" t="s">
        <v>7692</v>
      </c>
      <c r="H1417" s="7">
        <v>208.34</v>
      </c>
      <c r="I1417" s="8"/>
      <c r="J1417" s="8"/>
      <c r="K1417" s="8" t="s">
        <v>9</v>
      </c>
      <c r="L1417" s="7" t="s">
        <v>7661</v>
      </c>
      <c r="M1417" s="7" t="s">
        <v>7693</v>
      </c>
      <c r="N1417" s="7"/>
      <c r="O1417" s="7"/>
      <c r="P1417" s="7" t="s">
        <v>7694</v>
      </c>
      <c r="Q1417" s="7"/>
      <c r="R1417" s="7">
        <v>2200853</v>
      </c>
      <c r="S1417" s="7" t="s">
        <v>7695</v>
      </c>
      <c r="T1417" s="7"/>
      <c r="U1417" s="7">
        <v>2090160</v>
      </c>
      <c r="V1417" s="7" t="s">
        <v>7696</v>
      </c>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10"/>
    </row>
    <row r="1418" spans="1:73" s="1" customFormat="1" x14ac:dyDescent="0.35">
      <c r="A1418" s="7">
        <f t="shared" si="22"/>
        <v>1417</v>
      </c>
      <c r="B1418" s="7" t="s">
        <v>7697</v>
      </c>
      <c r="C1418" s="20" t="s">
        <v>42164</v>
      </c>
      <c r="D1418" s="7" t="str">
        <f>VLOOKUP(C1418,[1]Sheet1!$A:$B,2,0)</f>
        <v>PRB0000032</v>
      </c>
      <c r="E1418" s="7" t="s">
        <v>2666</v>
      </c>
      <c r="F1418" s="7" t="s">
        <v>7659</v>
      </c>
      <c r="G1418" s="7" t="s">
        <v>7698</v>
      </c>
      <c r="H1418" s="7">
        <v>113.71</v>
      </c>
      <c r="I1418" s="8"/>
      <c r="J1418" s="8"/>
      <c r="K1418" s="8" t="s">
        <v>9</v>
      </c>
      <c r="L1418" s="7" t="s">
        <v>7661</v>
      </c>
      <c r="M1418" s="7" t="s">
        <v>7699</v>
      </c>
      <c r="N1418" s="7"/>
      <c r="O1418" s="7" t="s">
        <v>137</v>
      </c>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10"/>
    </row>
    <row r="1419" spans="1:73" s="1" customFormat="1" x14ac:dyDescent="0.35">
      <c r="A1419" s="7">
        <f t="shared" si="22"/>
        <v>1418</v>
      </c>
      <c r="B1419" s="7" t="s">
        <v>7700</v>
      </c>
      <c r="C1419" s="20" t="s">
        <v>42164</v>
      </c>
      <c r="D1419" s="7" t="str">
        <f>VLOOKUP(C1419,[1]Sheet1!$A:$B,2,0)</f>
        <v>PRB0000032</v>
      </c>
      <c r="E1419" s="7" t="s">
        <v>2666</v>
      </c>
      <c r="F1419" s="7" t="s">
        <v>7659</v>
      </c>
      <c r="G1419" s="7" t="s">
        <v>7701</v>
      </c>
      <c r="H1419" s="7">
        <v>185.81</v>
      </c>
      <c r="I1419" s="8"/>
      <c r="J1419" s="8"/>
      <c r="K1419" s="8" t="s">
        <v>9</v>
      </c>
      <c r="L1419" s="7" t="s">
        <v>7661</v>
      </c>
      <c r="M1419" s="7" t="s">
        <v>7702</v>
      </c>
      <c r="N1419" s="7"/>
      <c r="O1419" s="7" t="s">
        <v>137</v>
      </c>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10"/>
    </row>
    <row r="1420" spans="1:73" s="1" customFormat="1" ht="26" x14ac:dyDescent="0.35">
      <c r="A1420" s="7">
        <f t="shared" si="22"/>
        <v>1419</v>
      </c>
      <c r="B1420" s="7" t="s">
        <v>7703</v>
      </c>
      <c r="C1420" s="20" t="s">
        <v>42164</v>
      </c>
      <c r="D1420" s="7" t="str">
        <f>VLOOKUP(C1420,[1]Sheet1!$A:$B,2,0)</f>
        <v>PRB0000032</v>
      </c>
      <c r="E1420" s="7" t="s">
        <v>2666</v>
      </c>
      <c r="F1420" s="7" t="s">
        <v>7659</v>
      </c>
      <c r="G1420" s="7" t="s">
        <v>7704</v>
      </c>
      <c r="H1420" s="7">
        <v>496.45</v>
      </c>
      <c r="I1420" s="8"/>
      <c r="J1420" s="8"/>
      <c r="K1420" s="8" t="s">
        <v>9</v>
      </c>
      <c r="L1420" s="7" t="s">
        <v>7661</v>
      </c>
      <c r="M1420" s="7" t="s">
        <v>7705</v>
      </c>
      <c r="N1420" s="7"/>
      <c r="O1420" s="7">
        <v>2602488</v>
      </c>
      <c r="P1420" s="7" t="s">
        <v>7706</v>
      </c>
      <c r="Q1420" s="7"/>
      <c r="R1420" s="7" t="s">
        <v>137</v>
      </c>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10"/>
    </row>
    <row r="1421" spans="1:73" s="1" customFormat="1" ht="26" x14ac:dyDescent="0.35">
      <c r="A1421" s="7">
        <f t="shared" si="22"/>
        <v>1420</v>
      </c>
      <c r="B1421" s="7" t="s">
        <v>7707</v>
      </c>
      <c r="C1421" s="20" t="s">
        <v>42164</v>
      </c>
      <c r="D1421" s="7" t="str">
        <f>VLOOKUP(C1421,[1]Sheet1!$A:$B,2,0)</f>
        <v>PRB0000032</v>
      </c>
      <c r="E1421" s="7" t="s">
        <v>227</v>
      </c>
      <c r="F1421" s="7" t="s">
        <v>7708</v>
      </c>
      <c r="G1421" s="7" t="s">
        <v>7709</v>
      </c>
      <c r="H1421" s="7">
        <v>49.19</v>
      </c>
      <c r="I1421" s="8"/>
      <c r="J1421" s="8"/>
      <c r="K1421" s="8" t="s">
        <v>9</v>
      </c>
      <c r="L1421" s="7" t="s">
        <v>7661</v>
      </c>
      <c r="M1421" s="7" t="s">
        <v>7710</v>
      </c>
      <c r="N1421" s="7"/>
      <c r="O1421" s="7" t="s">
        <v>137</v>
      </c>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10"/>
    </row>
    <row r="1422" spans="1:73" s="1" customFormat="1" ht="26" x14ac:dyDescent="0.35">
      <c r="A1422" s="7">
        <f t="shared" si="22"/>
        <v>1421</v>
      </c>
      <c r="B1422" s="7" t="s">
        <v>7711</v>
      </c>
      <c r="C1422" s="20" t="s">
        <v>42164</v>
      </c>
      <c r="D1422" s="7" t="str">
        <f>VLOOKUP(C1422,[1]Sheet1!$A:$B,2,0)</f>
        <v>PRB0000032</v>
      </c>
      <c r="E1422" s="7" t="s">
        <v>1048</v>
      </c>
      <c r="F1422" s="7" t="s">
        <v>7712</v>
      </c>
      <c r="G1422" s="7" t="s">
        <v>7713</v>
      </c>
      <c r="H1422" s="7">
        <v>0</v>
      </c>
      <c r="I1422" s="8"/>
      <c r="J1422" s="8"/>
      <c r="K1422" s="8" t="s">
        <v>9</v>
      </c>
      <c r="L1422" s="7" t="s">
        <v>7714</v>
      </c>
      <c r="M1422" s="7" t="s">
        <v>7715</v>
      </c>
      <c r="N1422" s="7"/>
      <c r="O1422" s="7">
        <v>633445</v>
      </c>
      <c r="P1422" s="7" t="s">
        <v>7716</v>
      </c>
      <c r="Q1422" s="7"/>
      <c r="R1422" s="7">
        <v>1759097</v>
      </c>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10"/>
    </row>
    <row r="1423" spans="1:73" s="1" customFormat="1" x14ac:dyDescent="0.35">
      <c r="A1423" s="7">
        <f t="shared" si="22"/>
        <v>1422</v>
      </c>
      <c r="B1423" s="7" t="s">
        <v>7717</v>
      </c>
      <c r="C1423" s="20" t="s">
        <v>42164</v>
      </c>
      <c r="D1423" s="7" t="str">
        <f>VLOOKUP(C1423,[1]Sheet1!$A:$B,2,0)</f>
        <v>PRB0000032</v>
      </c>
      <c r="E1423" s="7" t="s">
        <v>2666</v>
      </c>
      <c r="F1423" s="7" t="s">
        <v>7718</v>
      </c>
      <c r="G1423" s="7" t="s">
        <v>7719</v>
      </c>
      <c r="H1423" s="7">
        <v>0</v>
      </c>
      <c r="I1423" s="8"/>
      <c r="J1423" s="8"/>
      <c r="K1423" s="8" t="s">
        <v>9</v>
      </c>
      <c r="L1423" s="7" t="s">
        <v>137</v>
      </c>
      <c r="M1423" s="7" t="s">
        <v>7720</v>
      </c>
      <c r="N1423" s="7"/>
      <c r="O1423" s="7" t="s">
        <v>137</v>
      </c>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10"/>
    </row>
    <row r="1424" spans="1:73" s="1" customFormat="1" ht="26" x14ac:dyDescent="0.35">
      <c r="A1424" s="7">
        <f t="shared" si="22"/>
        <v>1423</v>
      </c>
      <c r="B1424" s="7" t="s">
        <v>7721</v>
      </c>
      <c r="C1424" s="20" t="s">
        <v>42164</v>
      </c>
      <c r="D1424" s="7" t="str">
        <f>VLOOKUP(C1424,[1]Sheet1!$A:$B,2,0)</f>
        <v>PRB0000032</v>
      </c>
      <c r="E1424" s="7" t="s">
        <v>2666</v>
      </c>
      <c r="F1424" s="7" t="s">
        <v>7722</v>
      </c>
      <c r="G1424" s="7" t="s">
        <v>7723</v>
      </c>
      <c r="H1424" s="7">
        <v>117.92</v>
      </c>
      <c r="I1424" s="8"/>
      <c r="J1424" s="8"/>
      <c r="K1424" s="8" t="s">
        <v>9</v>
      </c>
      <c r="L1424" s="7" t="s">
        <v>137</v>
      </c>
      <c r="M1424" s="7" t="s">
        <v>7724</v>
      </c>
      <c r="N1424" s="7"/>
      <c r="O1424" s="7" t="s">
        <v>137</v>
      </c>
      <c r="P1424" s="7" t="s">
        <v>7725</v>
      </c>
      <c r="Q1424" s="7"/>
      <c r="R1424" s="7" t="s">
        <v>137</v>
      </c>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10"/>
    </row>
    <row r="1425" spans="1:73" s="1" customFormat="1" x14ac:dyDescent="0.35">
      <c r="A1425" s="7">
        <f t="shared" si="22"/>
        <v>1424</v>
      </c>
      <c r="B1425" s="7" t="s">
        <v>7726</v>
      </c>
      <c r="C1425" s="20" t="s">
        <v>42164</v>
      </c>
      <c r="D1425" s="7" t="str">
        <f>VLOOKUP(C1425,[1]Sheet1!$A:$B,2,0)</f>
        <v>PRB0000032</v>
      </c>
      <c r="E1425" s="7" t="s">
        <v>2171</v>
      </c>
      <c r="F1425" s="7" t="s">
        <v>7727</v>
      </c>
      <c r="G1425" s="7" t="s">
        <v>7728</v>
      </c>
      <c r="H1425" s="7">
        <v>74.47</v>
      </c>
      <c r="I1425" s="8"/>
      <c r="J1425" s="8"/>
      <c r="K1425" s="8" t="s">
        <v>9</v>
      </c>
      <c r="L1425" s="7" t="s">
        <v>7729</v>
      </c>
      <c r="M1425" s="7" t="s">
        <v>7730</v>
      </c>
      <c r="N1425" s="7"/>
      <c r="O1425" s="7" t="s">
        <v>137</v>
      </c>
      <c r="P1425" s="7" t="s">
        <v>7731</v>
      </c>
      <c r="Q1425" s="7"/>
      <c r="R1425" s="7" t="s">
        <v>137</v>
      </c>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10"/>
    </row>
    <row r="1426" spans="1:73" s="1" customFormat="1" ht="26" x14ac:dyDescent="0.35">
      <c r="A1426" s="7">
        <f t="shared" si="22"/>
        <v>1425</v>
      </c>
      <c r="B1426" s="7" t="s">
        <v>7732</v>
      </c>
      <c r="C1426" s="20" t="s">
        <v>42164</v>
      </c>
      <c r="D1426" s="7" t="str">
        <f>VLOOKUP(C1426,[1]Sheet1!$A:$B,2,0)</f>
        <v>PRB0000032</v>
      </c>
      <c r="E1426" s="7" t="s">
        <v>2171</v>
      </c>
      <c r="F1426" s="7" t="s">
        <v>7733</v>
      </c>
      <c r="G1426" s="7" t="s">
        <v>7734</v>
      </c>
      <c r="H1426" s="7">
        <v>2449.2199999999998</v>
      </c>
      <c r="I1426" s="8"/>
      <c r="J1426" s="8"/>
      <c r="K1426" s="8" t="s">
        <v>9</v>
      </c>
      <c r="L1426" s="7" t="s">
        <v>137</v>
      </c>
      <c r="M1426" s="7" t="s">
        <v>7735</v>
      </c>
      <c r="N1426" s="7"/>
      <c r="O1426" s="7" t="s">
        <v>137</v>
      </c>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10"/>
    </row>
    <row r="1427" spans="1:73" s="1" customFormat="1" ht="39" x14ac:dyDescent="0.35">
      <c r="A1427" s="7">
        <f t="shared" si="22"/>
        <v>1426</v>
      </c>
      <c r="B1427" s="7" t="s">
        <v>7736</v>
      </c>
      <c r="C1427" s="20" t="s">
        <v>42164</v>
      </c>
      <c r="D1427" s="7" t="str">
        <f>VLOOKUP(C1427,[1]Sheet1!$A:$B,2,0)</f>
        <v>PRB0000032</v>
      </c>
      <c r="E1427" s="7" t="s">
        <v>2666</v>
      </c>
      <c r="F1427" s="7" t="s">
        <v>7737</v>
      </c>
      <c r="G1427" s="7" t="s">
        <v>7738</v>
      </c>
      <c r="H1427" s="7">
        <v>758.83</v>
      </c>
      <c r="I1427" s="8"/>
      <c r="J1427" s="8"/>
      <c r="K1427" s="8" t="s">
        <v>9</v>
      </c>
      <c r="L1427" s="7" t="s">
        <v>7661</v>
      </c>
      <c r="M1427" s="7" t="s">
        <v>7739</v>
      </c>
      <c r="N1427" s="7"/>
      <c r="O1427" s="7" t="s">
        <v>137</v>
      </c>
      <c r="P1427" s="7" t="s">
        <v>7740</v>
      </c>
      <c r="Q1427" s="7"/>
      <c r="R1427" s="7" t="s">
        <v>137</v>
      </c>
      <c r="S1427" s="7" t="s">
        <v>7741</v>
      </c>
      <c r="T1427" s="7"/>
      <c r="U1427" s="7" t="s">
        <v>137</v>
      </c>
      <c r="V1427" s="7" t="s">
        <v>7742</v>
      </c>
      <c r="W1427" s="7"/>
      <c r="X1427" s="7" t="s">
        <v>137</v>
      </c>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10"/>
    </row>
    <row r="1428" spans="1:73" s="1" customFormat="1" x14ac:dyDescent="0.35">
      <c r="A1428" s="7">
        <f t="shared" si="22"/>
        <v>1427</v>
      </c>
      <c r="B1428" s="7" t="s">
        <v>7743</v>
      </c>
      <c r="C1428" s="20" t="s">
        <v>42164</v>
      </c>
      <c r="D1428" s="7" t="str">
        <f>VLOOKUP(C1428,[1]Sheet1!$A:$B,2,0)</f>
        <v>PRB0000032</v>
      </c>
      <c r="E1428" s="7" t="s">
        <v>2666</v>
      </c>
      <c r="F1428" s="7" t="s">
        <v>7744</v>
      </c>
      <c r="G1428" s="7" t="s">
        <v>7745</v>
      </c>
      <c r="H1428" s="7">
        <v>282.19</v>
      </c>
      <c r="I1428" s="8"/>
      <c r="J1428" s="8"/>
      <c r="K1428" s="8" t="s">
        <v>9</v>
      </c>
      <c r="L1428" s="7" t="s">
        <v>137</v>
      </c>
      <c r="M1428" s="7" t="s">
        <v>7746</v>
      </c>
      <c r="N1428" s="7"/>
      <c r="O1428" s="7" t="s">
        <v>137</v>
      </c>
      <c r="P1428" s="7" t="s">
        <v>7747</v>
      </c>
      <c r="Q1428" s="7"/>
      <c r="R1428" s="7" t="s">
        <v>137</v>
      </c>
      <c r="S1428" s="7" t="s">
        <v>7748</v>
      </c>
      <c r="T1428" s="7"/>
      <c r="U1428" s="7" t="s">
        <v>137</v>
      </c>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10"/>
    </row>
    <row r="1429" spans="1:73" s="1" customFormat="1" ht="26" x14ac:dyDescent="0.35">
      <c r="A1429" s="7">
        <f t="shared" si="22"/>
        <v>1428</v>
      </c>
      <c r="B1429" s="7" t="s">
        <v>7749</v>
      </c>
      <c r="C1429" s="20" t="s">
        <v>42164</v>
      </c>
      <c r="D1429" s="7" t="str">
        <f>VLOOKUP(C1429,[1]Sheet1!$A:$B,2,0)</f>
        <v>PRB0000032</v>
      </c>
      <c r="E1429" s="7" t="s">
        <v>2666</v>
      </c>
      <c r="F1429" s="7" t="s">
        <v>7737</v>
      </c>
      <c r="G1429" s="7" t="s">
        <v>7750</v>
      </c>
      <c r="H1429" s="7">
        <v>696.82</v>
      </c>
      <c r="I1429" s="8"/>
      <c r="J1429" s="8"/>
      <c r="K1429" s="8" t="s">
        <v>9</v>
      </c>
      <c r="L1429" s="7" t="s">
        <v>137</v>
      </c>
      <c r="M1429" s="7" t="s">
        <v>7751</v>
      </c>
      <c r="N1429" s="7"/>
      <c r="O1429" s="7" t="s">
        <v>137</v>
      </c>
      <c r="P1429" s="7" t="s">
        <v>7752</v>
      </c>
      <c r="Q1429" s="7"/>
      <c r="R1429" s="7" t="s">
        <v>137</v>
      </c>
      <c r="S1429" s="7" t="s">
        <v>7753</v>
      </c>
      <c r="T1429" s="7"/>
      <c r="U1429" s="7" t="s">
        <v>137</v>
      </c>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10"/>
    </row>
    <row r="1430" spans="1:73" s="1" customFormat="1" ht="26" x14ac:dyDescent="0.35">
      <c r="A1430" s="7">
        <f t="shared" si="22"/>
        <v>1429</v>
      </c>
      <c r="B1430" s="7" t="s">
        <v>7754</v>
      </c>
      <c r="C1430" s="20" t="s">
        <v>42164</v>
      </c>
      <c r="D1430" s="7" t="str">
        <f>VLOOKUP(C1430,[1]Sheet1!$A:$B,2,0)</f>
        <v>PRB0000032</v>
      </c>
      <c r="E1430" s="7" t="s">
        <v>2666</v>
      </c>
      <c r="F1430" s="7" t="s">
        <v>7737</v>
      </c>
      <c r="G1430" s="7" t="s">
        <v>7755</v>
      </c>
      <c r="H1430" s="7">
        <v>459.53</v>
      </c>
      <c r="I1430" s="8"/>
      <c r="J1430" s="8"/>
      <c r="K1430" s="8" t="s">
        <v>9</v>
      </c>
      <c r="L1430" s="7" t="s">
        <v>137</v>
      </c>
      <c r="M1430" s="7" t="s">
        <v>7751</v>
      </c>
      <c r="N1430" s="7"/>
      <c r="O1430" s="7" t="s">
        <v>137</v>
      </c>
      <c r="P1430" s="7" t="s">
        <v>7752</v>
      </c>
      <c r="Q1430" s="7"/>
      <c r="R1430" s="7" t="s">
        <v>137</v>
      </c>
      <c r="S1430" s="7" t="s">
        <v>7753</v>
      </c>
      <c r="T1430" s="7"/>
      <c r="U1430" s="7" t="s">
        <v>137</v>
      </c>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10"/>
    </row>
    <row r="1431" spans="1:73" s="1" customFormat="1" x14ac:dyDescent="0.35">
      <c r="A1431" s="7">
        <f t="shared" si="22"/>
        <v>1430</v>
      </c>
      <c r="B1431" s="7" t="s">
        <v>7756</v>
      </c>
      <c r="C1431" s="20" t="s">
        <v>42164</v>
      </c>
      <c r="D1431" s="7" t="str">
        <f>VLOOKUP(C1431,[1]Sheet1!$A:$B,2,0)</f>
        <v>PRB0000032</v>
      </c>
      <c r="E1431" s="7" t="s">
        <v>2666</v>
      </c>
      <c r="F1431" s="7" t="s">
        <v>7737</v>
      </c>
      <c r="G1431" s="7" t="s">
        <v>7757</v>
      </c>
      <c r="H1431" s="7">
        <v>458.56</v>
      </c>
      <c r="I1431" s="8"/>
      <c r="J1431" s="8"/>
      <c r="K1431" s="8" t="s">
        <v>9</v>
      </c>
      <c r="L1431" s="7" t="s">
        <v>137</v>
      </c>
      <c r="M1431" s="7" t="s">
        <v>7751</v>
      </c>
      <c r="N1431" s="7"/>
      <c r="O1431" s="7" t="s">
        <v>137</v>
      </c>
      <c r="P1431" s="7" t="s">
        <v>7752</v>
      </c>
      <c r="Q1431" s="7"/>
      <c r="R1431" s="7" t="s">
        <v>137</v>
      </c>
      <c r="S1431" s="7" t="s">
        <v>7753</v>
      </c>
      <c r="T1431" s="7"/>
      <c r="U1431" s="7" t="s">
        <v>137</v>
      </c>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10"/>
    </row>
    <row r="1432" spans="1:73" s="1" customFormat="1" ht="26" x14ac:dyDescent="0.35">
      <c r="A1432" s="7">
        <f t="shared" si="22"/>
        <v>1431</v>
      </c>
      <c r="B1432" s="7" t="s">
        <v>7758</v>
      </c>
      <c r="C1432" s="20" t="s">
        <v>42164</v>
      </c>
      <c r="D1432" s="7" t="str">
        <f>VLOOKUP(C1432,[1]Sheet1!$A:$B,2,0)</f>
        <v>PRB0000032</v>
      </c>
      <c r="E1432" s="7" t="s">
        <v>2666</v>
      </c>
      <c r="F1432" s="7" t="s">
        <v>7737</v>
      </c>
      <c r="G1432" s="7" t="s">
        <v>7759</v>
      </c>
      <c r="H1432" s="7">
        <v>115.4</v>
      </c>
      <c r="I1432" s="8"/>
      <c r="J1432" s="8"/>
      <c r="K1432" s="8" t="s">
        <v>9</v>
      </c>
      <c r="L1432" s="7" t="s">
        <v>137</v>
      </c>
      <c r="M1432" s="7" t="s">
        <v>7751</v>
      </c>
      <c r="N1432" s="7"/>
      <c r="O1432" s="7" t="s">
        <v>137</v>
      </c>
      <c r="P1432" s="7" t="s">
        <v>7752</v>
      </c>
      <c r="Q1432" s="7"/>
      <c r="R1432" s="7" t="s">
        <v>137</v>
      </c>
      <c r="S1432" s="7" t="s">
        <v>7753</v>
      </c>
      <c r="T1432" s="7"/>
      <c r="U1432" s="7" t="s">
        <v>137</v>
      </c>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10"/>
    </row>
    <row r="1433" spans="1:73" s="1" customFormat="1" x14ac:dyDescent="0.35">
      <c r="A1433" s="7">
        <f t="shared" si="22"/>
        <v>1432</v>
      </c>
      <c r="B1433" s="7" t="s">
        <v>7760</v>
      </c>
      <c r="C1433" s="20" t="s">
        <v>42164</v>
      </c>
      <c r="D1433" s="7" t="str">
        <f>VLOOKUP(C1433,[1]Sheet1!$A:$B,2,0)</f>
        <v>PRB0000032</v>
      </c>
      <c r="E1433" s="7" t="s">
        <v>2666</v>
      </c>
      <c r="F1433" s="7" t="s">
        <v>7737</v>
      </c>
      <c r="G1433" s="7" t="s">
        <v>7761</v>
      </c>
      <c r="H1433" s="7">
        <v>747</v>
      </c>
      <c r="I1433" s="8"/>
      <c r="J1433" s="8"/>
      <c r="K1433" s="8" t="s">
        <v>9</v>
      </c>
      <c r="L1433" s="7" t="s">
        <v>137</v>
      </c>
      <c r="M1433" s="7" t="s">
        <v>7751</v>
      </c>
      <c r="N1433" s="7"/>
      <c r="O1433" s="7" t="s">
        <v>137</v>
      </c>
      <c r="P1433" s="7" t="s">
        <v>7752</v>
      </c>
      <c r="Q1433" s="7"/>
      <c r="R1433" s="7" t="s">
        <v>137</v>
      </c>
      <c r="S1433" s="7" t="s">
        <v>7753</v>
      </c>
      <c r="T1433" s="7"/>
      <c r="U1433" s="7" t="s">
        <v>137</v>
      </c>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10"/>
    </row>
    <row r="1434" spans="1:73" s="1" customFormat="1" ht="52" x14ac:dyDescent="0.35">
      <c r="A1434" s="7">
        <f t="shared" si="22"/>
        <v>1433</v>
      </c>
      <c r="B1434" s="7" t="s">
        <v>7762</v>
      </c>
      <c r="C1434" s="20" t="s">
        <v>42164</v>
      </c>
      <c r="D1434" s="7" t="str">
        <f>VLOOKUP(C1434,[1]Sheet1!$A:$B,2,0)</f>
        <v>PRB0000032</v>
      </c>
      <c r="E1434" s="7" t="s">
        <v>2171</v>
      </c>
      <c r="F1434" s="7" t="s">
        <v>7763</v>
      </c>
      <c r="G1434" s="7" t="s">
        <v>7764</v>
      </c>
      <c r="H1434" s="7">
        <v>19.68</v>
      </c>
      <c r="I1434" s="8"/>
      <c r="J1434" s="8"/>
      <c r="K1434" s="8" t="s">
        <v>9</v>
      </c>
      <c r="L1434" s="7" t="s">
        <v>137</v>
      </c>
      <c r="M1434" s="7" t="s">
        <v>7765</v>
      </c>
      <c r="N1434" s="7"/>
      <c r="O1434" s="7" t="s">
        <v>137</v>
      </c>
      <c r="P1434" s="7" t="s">
        <v>7766</v>
      </c>
      <c r="Q1434" s="7"/>
      <c r="R1434" s="7" t="s">
        <v>137</v>
      </c>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10"/>
    </row>
    <row r="1435" spans="1:73" s="1" customFormat="1" ht="26" x14ac:dyDescent="0.35">
      <c r="A1435" s="7">
        <f t="shared" si="22"/>
        <v>1434</v>
      </c>
      <c r="B1435" s="7" t="s">
        <v>7767</v>
      </c>
      <c r="C1435" s="20" t="s">
        <v>42164</v>
      </c>
      <c r="D1435" s="7" t="str">
        <f>VLOOKUP(C1435,[1]Sheet1!$A:$B,2,0)</f>
        <v>PRB0000032</v>
      </c>
      <c r="E1435" s="7" t="s">
        <v>7768</v>
      </c>
      <c r="F1435" s="7" t="s">
        <v>5398</v>
      </c>
      <c r="G1435" s="7" t="s">
        <v>7769</v>
      </c>
      <c r="H1435" s="7">
        <v>0</v>
      </c>
      <c r="I1435" s="8"/>
      <c r="J1435" s="8"/>
      <c r="K1435" s="8" t="s">
        <v>9</v>
      </c>
      <c r="L1435" s="7" t="s">
        <v>137</v>
      </c>
      <c r="M1435" s="7" t="s">
        <v>7770</v>
      </c>
      <c r="N1435" s="7"/>
      <c r="O1435" s="7" t="s">
        <v>137</v>
      </c>
      <c r="P1435" s="7" t="s">
        <v>7771</v>
      </c>
      <c r="Q1435" s="7"/>
      <c r="R1435" s="7" t="s">
        <v>137</v>
      </c>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10"/>
    </row>
    <row r="1436" spans="1:73" s="1" customFormat="1" ht="26" x14ac:dyDescent="0.35">
      <c r="A1436" s="7">
        <f t="shared" si="22"/>
        <v>1435</v>
      </c>
      <c r="B1436" s="7" t="s">
        <v>7772</v>
      </c>
      <c r="C1436" s="20" t="s">
        <v>42164</v>
      </c>
      <c r="D1436" s="7" t="str">
        <f>VLOOKUP(C1436,[1]Sheet1!$A:$B,2,0)</f>
        <v>PRB0000032</v>
      </c>
      <c r="E1436" s="7" t="s">
        <v>2666</v>
      </c>
      <c r="F1436" s="7" t="s">
        <v>7773</v>
      </c>
      <c r="G1436" s="7" t="s">
        <v>7774</v>
      </c>
      <c r="H1436" s="7">
        <v>157.06</v>
      </c>
      <c r="I1436" s="8"/>
      <c r="J1436" s="8"/>
      <c r="K1436" s="8" t="s">
        <v>9</v>
      </c>
      <c r="L1436" s="7" t="s">
        <v>7775</v>
      </c>
      <c r="M1436" s="7" t="s">
        <v>7776</v>
      </c>
      <c r="N1436" s="7"/>
      <c r="O1436" s="7" t="s">
        <v>137</v>
      </c>
      <c r="P1436" s="7" t="s">
        <v>7777</v>
      </c>
      <c r="Q1436" s="7"/>
      <c r="R1436" s="7" t="s">
        <v>137</v>
      </c>
      <c r="S1436" s="7" t="s">
        <v>7778</v>
      </c>
      <c r="T1436" s="7"/>
      <c r="U1436" s="7" t="s">
        <v>137</v>
      </c>
      <c r="V1436" s="7" t="s">
        <v>7779</v>
      </c>
      <c r="W1436" s="7"/>
      <c r="X1436" s="7" t="s">
        <v>137</v>
      </c>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10"/>
    </row>
    <row r="1437" spans="1:73" s="1" customFormat="1" x14ac:dyDescent="0.35">
      <c r="A1437" s="7">
        <f t="shared" si="22"/>
        <v>1436</v>
      </c>
      <c r="B1437" s="7" t="s">
        <v>7780</v>
      </c>
      <c r="C1437" s="20" t="s">
        <v>42164</v>
      </c>
      <c r="D1437" s="7" t="str">
        <f>VLOOKUP(C1437,[1]Sheet1!$A:$B,2,0)</f>
        <v>PRB0000032</v>
      </c>
      <c r="E1437" s="7" t="s">
        <v>2666</v>
      </c>
      <c r="F1437" s="7" t="s">
        <v>7781</v>
      </c>
      <c r="G1437" s="7" t="s">
        <v>7782</v>
      </c>
      <c r="H1437" s="7">
        <v>237.65</v>
      </c>
      <c r="I1437" s="8"/>
      <c r="J1437" s="8"/>
      <c r="K1437" s="8" t="s">
        <v>9</v>
      </c>
      <c r="L1437" s="7" t="s">
        <v>137</v>
      </c>
      <c r="M1437" s="7" t="s">
        <v>7780</v>
      </c>
      <c r="N1437" s="7"/>
      <c r="O1437" s="7" t="s">
        <v>137</v>
      </c>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10"/>
    </row>
    <row r="1438" spans="1:73" s="1" customFormat="1" x14ac:dyDescent="0.35">
      <c r="A1438" s="7">
        <f t="shared" si="22"/>
        <v>1437</v>
      </c>
      <c r="B1438" s="7" t="s">
        <v>7783</v>
      </c>
      <c r="C1438" s="20" t="s">
        <v>42164</v>
      </c>
      <c r="D1438" s="7" t="str">
        <f>VLOOKUP(C1438,[1]Sheet1!$A:$B,2,0)</f>
        <v>PRB0000032</v>
      </c>
      <c r="E1438" s="7" t="s">
        <v>2666</v>
      </c>
      <c r="F1438" s="7" t="s">
        <v>7781</v>
      </c>
      <c r="G1438" s="7" t="s">
        <v>7782</v>
      </c>
      <c r="H1438" s="7">
        <v>96.06</v>
      </c>
      <c r="I1438" s="8"/>
      <c r="J1438" s="8"/>
      <c r="K1438" s="8" t="s">
        <v>9</v>
      </c>
      <c r="L1438" s="7" t="s">
        <v>137</v>
      </c>
      <c r="M1438" s="7" t="s">
        <v>7783</v>
      </c>
      <c r="N1438" s="7"/>
      <c r="O1438" s="7" t="s">
        <v>137</v>
      </c>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10"/>
    </row>
    <row r="1439" spans="1:73" s="1" customFormat="1" x14ac:dyDescent="0.35">
      <c r="A1439" s="7">
        <f t="shared" si="22"/>
        <v>1438</v>
      </c>
      <c r="B1439" s="7" t="s">
        <v>7784</v>
      </c>
      <c r="C1439" s="20" t="s">
        <v>42164</v>
      </c>
      <c r="D1439" s="7" t="str">
        <f>VLOOKUP(C1439,[1]Sheet1!$A:$B,2,0)</f>
        <v>PRB0000032</v>
      </c>
      <c r="E1439" s="7" t="s">
        <v>6695</v>
      </c>
      <c r="F1439" s="7" t="s">
        <v>7785</v>
      </c>
      <c r="G1439" s="7" t="s">
        <v>7786</v>
      </c>
      <c r="H1439" s="7">
        <v>907.36</v>
      </c>
      <c r="I1439" s="8"/>
      <c r="J1439" s="8"/>
      <c r="K1439" s="8" t="s">
        <v>9</v>
      </c>
      <c r="L1439" s="7" t="s">
        <v>4974</v>
      </c>
      <c r="M1439" s="7" t="s">
        <v>7787</v>
      </c>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10"/>
    </row>
    <row r="1440" spans="1:73" s="1" customFormat="1" ht="26" x14ac:dyDescent="0.35">
      <c r="A1440" s="7">
        <f t="shared" si="22"/>
        <v>1439</v>
      </c>
      <c r="B1440" s="7" t="s">
        <v>7788</v>
      </c>
      <c r="C1440" s="20" t="s">
        <v>42164</v>
      </c>
      <c r="D1440" s="7" t="str">
        <f>VLOOKUP(C1440,[1]Sheet1!$A:$B,2,0)</f>
        <v>PRB0000032</v>
      </c>
      <c r="E1440" s="7" t="s">
        <v>2666</v>
      </c>
      <c r="F1440" s="7" t="s">
        <v>7789</v>
      </c>
      <c r="G1440" s="7" t="s">
        <v>7790</v>
      </c>
      <c r="H1440" s="7">
        <v>64.39</v>
      </c>
      <c r="I1440" s="8"/>
      <c r="J1440" s="8"/>
      <c r="K1440" s="8" t="s">
        <v>2065</v>
      </c>
      <c r="L1440" s="7" t="s">
        <v>7791</v>
      </c>
      <c r="M1440" s="7" t="s">
        <v>7792</v>
      </c>
      <c r="N1440" s="7"/>
      <c r="O1440" s="7" t="s">
        <v>7791</v>
      </c>
      <c r="P1440" s="7" t="s">
        <v>7793</v>
      </c>
      <c r="Q1440" s="7"/>
      <c r="R1440" s="7" t="s">
        <v>7791</v>
      </c>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10"/>
    </row>
    <row r="1441" spans="1:73" s="1" customFormat="1" ht="26" x14ac:dyDescent="0.35">
      <c r="A1441" s="7">
        <f t="shared" si="22"/>
        <v>1440</v>
      </c>
      <c r="B1441" s="7" t="s">
        <v>7794</v>
      </c>
      <c r="C1441" s="20" t="s">
        <v>42164</v>
      </c>
      <c r="D1441" s="7" t="str">
        <f>VLOOKUP(C1441,[1]Sheet1!$A:$B,2,0)</f>
        <v>PRB0000032</v>
      </c>
      <c r="E1441" s="7" t="s">
        <v>2171</v>
      </c>
      <c r="F1441" s="7" t="s">
        <v>7795</v>
      </c>
      <c r="G1441" s="7" t="s">
        <v>7796</v>
      </c>
      <c r="H1441" s="7">
        <v>100.19</v>
      </c>
      <c r="I1441" s="8"/>
      <c r="J1441" s="8"/>
      <c r="K1441" s="8" t="s">
        <v>9</v>
      </c>
      <c r="L1441" s="7" t="s">
        <v>137</v>
      </c>
      <c r="M1441" s="7" t="s">
        <v>7797</v>
      </c>
      <c r="N1441" s="7"/>
      <c r="O1441" s="7" t="s">
        <v>137</v>
      </c>
      <c r="P1441" s="7" t="s">
        <v>7796</v>
      </c>
      <c r="Q1441" s="7"/>
      <c r="R1441" s="7" t="s">
        <v>137</v>
      </c>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10"/>
    </row>
    <row r="1442" spans="1:73" s="1" customFormat="1" ht="26" x14ac:dyDescent="0.35">
      <c r="A1442" s="7">
        <f t="shared" si="22"/>
        <v>1441</v>
      </c>
      <c r="B1442" s="7" t="s">
        <v>7798</v>
      </c>
      <c r="C1442" s="20" t="s">
        <v>42164</v>
      </c>
      <c r="D1442" s="7" t="str">
        <f>VLOOKUP(C1442,[1]Sheet1!$A:$B,2,0)</f>
        <v>PRB0000032</v>
      </c>
      <c r="E1442" s="7" t="s">
        <v>2666</v>
      </c>
      <c r="F1442" s="7" t="s">
        <v>7799</v>
      </c>
      <c r="G1442" s="7" t="s">
        <v>7800</v>
      </c>
      <c r="H1442" s="7">
        <v>352.79</v>
      </c>
      <c r="I1442" s="8"/>
      <c r="J1442" s="8"/>
      <c r="K1442" s="8" t="s">
        <v>9</v>
      </c>
      <c r="L1442" s="7" t="s">
        <v>7359</v>
      </c>
      <c r="M1442" s="7" t="s">
        <v>7801</v>
      </c>
      <c r="N1442" s="7"/>
      <c r="O1442" s="7" t="s">
        <v>137</v>
      </c>
      <c r="P1442" s="7" t="s">
        <v>137</v>
      </c>
      <c r="Q1442" s="7"/>
      <c r="R1442" s="7" t="s">
        <v>137</v>
      </c>
      <c r="S1442" s="7" t="s">
        <v>137</v>
      </c>
      <c r="T1442" s="7"/>
      <c r="U1442" s="7" t="s">
        <v>137</v>
      </c>
      <c r="V1442" s="7" t="s">
        <v>137</v>
      </c>
      <c r="W1442" s="7"/>
      <c r="X1442" s="7" t="s">
        <v>137</v>
      </c>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10"/>
    </row>
    <row r="1443" spans="1:73" s="1" customFormat="1" ht="26" x14ac:dyDescent="0.35">
      <c r="A1443" s="7">
        <f t="shared" si="22"/>
        <v>1442</v>
      </c>
      <c r="B1443" s="7" t="s">
        <v>7802</v>
      </c>
      <c r="C1443" s="20" t="s">
        <v>42164</v>
      </c>
      <c r="D1443" s="7" t="str">
        <f>VLOOKUP(C1443,[1]Sheet1!$A:$B,2,0)</f>
        <v>PRB0000032</v>
      </c>
      <c r="E1443" s="7" t="s">
        <v>2666</v>
      </c>
      <c r="F1443" s="7" t="s">
        <v>7803</v>
      </c>
      <c r="G1443" s="7" t="s">
        <v>7804</v>
      </c>
      <c r="H1443" s="7">
        <v>376.59</v>
      </c>
      <c r="I1443" s="8"/>
      <c r="J1443" s="8"/>
      <c r="K1443" s="8" t="s">
        <v>9</v>
      </c>
      <c r="L1443" s="7" t="s">
        <v>7805</v>
      </c>
      <c r="M1443" s="7" t="s">
        <v>7806</v>
      </c>
      <c r="N1443" s="7"/>
      <c r="O1443" s="7" t="s">
        <v>5600</v>
      </c>
      <c r="P1443" s="7" t="s">
        <v>7807</v>
      </c>
      <c r="Q1443" s="7"/>
      <c r="R1443" s="7" t="s">
        <v>137</v>
      </c>
      <c r="S1443" s="7" t="s">
        <v>7808</v>
      </c>
      <c r="T1443" s="7"/>
      <c r="U1443" s="7" t="s">
        <v>137</v>
      </c>
      <c r="V1443" s="7" t="s">
        <v>137</v>
      </c>
      <c r="W1443" s="7"/>
      <c r="X1443" s="7" t="s">
        <v>137</v>
      </c>
      <c r="Y1443" s="7" t="s">
        <v>137</v>
      </c>
      <c r="Z1443" s="7"/>
      <c r="AA1443" s="7" t="s">
        <v>137</v>
      </c>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10"/>
    </row>
    <row r="1444" spans="1:73" s="1" customFormat="1" x14ac:dyDescent="0.35">
      <c r="A1444" s="7">
        <f t="shared" si="22"/>
        <v>1443</v>
      </c>
      <c r="B1444" s="7" t="s">
        <v>7809</v>
      </c>
      <c r="C1444" s="20" t="s">
        <v>42164</v>
      </c>
      <c r="D1444" s="7" t="str">
        <f>VLOOKUP(C1444,[1]Sheet1!$A:$B,2,0)</f>
        <v>PRB0000032</v>
      </c>
      <c r="E1444" s="7" t="s">
        <v>2666</v>
      </c>
      <c r="F1444" s="7" t="s">
        <v>7810</v>
      </c>
      <c r="G1444" s="7" t="s">
        <v>7811</v>
      </c>
      <c r="H1444" s="7">
        <v>808.2</v>
      </c>
      <c r="I1444" s="8"/>
      <c r="J1444" s="8"/>
      <c r="K1444" s="8" t="s">
        <v>9</v>
      </c>
      <c r="L1444" s="7" t="s">
        <v>7661</v>
      </c>
      <c r="M1444" s="7" t="s">
        <v>7812</v>
      </c>
      <c r="N1444" s="7"/>
      <c r="O1444" s="7" t="s">
        <v>7813</v>
      </c>
      <c r="P1444" s="7" t="s">
        <v>137</v>
      </c>
      <c r="Q1444" s="7"/>
      <c r="R1444" s="7" t="s">
        <v>137</v>
      </c>
      <c r="S1444" s="7" t="s">
        <v>137</v>
      </c>
      <c r="T1444" s="7"/>
      <c r="U1444" s="7" t="s">
        <v>137</v>
      </c>
      <c r="V1444" s="7" t="s">
        <v>137</v>
      </c>
      <c r="W1444" s="7"/>
      <c r="X1444" s="7" t="s">
        <v>137</v>
      </c>
      <c r="Y1444" s="7" t="s">
        <v>137</v>
      </c>
      <c r="Z1444" s="7"/>
      <c r="AA1444" s="7" t="s">
        <v>137</v>
      </c>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10"/>
    </row>
    <row r="1445" spans="1:73" s="1" customFormat="1" x14ac:dyDescent="0.35">
      <c r="A1445" s="7">
        <f t="shared" si="22"/>
        <v>1444</v>
      </c>
      <c r="B1445" s="7" t="s">
        <v>7814</v>
      </c>
      <c r="C1445" s="20" t="s">
        <v>42164</v>
      </c>
      <c r="D1445" s="7" t="str">
        <f>VLOOKUP(C1445,[1]Sheet1!$A:$B,2,0)</f>
        <v>PRB0000032</v>
      </c>
      <c r="E1445" s="7" t="s">
        <v>2666</v>
      </c>
      <c r="F1445" s="7" t="s">
        <v>7815</v>
      </c>
      <c r="G1445" s="7" t="s">
        <v>7816</v>
      </c>
      <c r="H1445" s="7">
        <v>86.72</v>
      </c>
      <c r="I1445" s="8"/>
      <c r="J1445" s="8"/>
      <c r="K1445" s="8" t="s">
        <v>2065</v>
      </c>
      <c r="L1445" s="7" t="s">
        <v>137</v>
      </c>
      <c r="M1445" s="7" t="s">
        <v>7817</v>
      </c>
      <c r="N1445" s="7"/>
      <c r="O1445" s="7" t="s">
        <v>137</v>
      </c>
      <c r="P1445" s="7" t="s">
        <v>137</v>
      </c>
      <c r="Q1445" s="7"/>
      <c r="R1445" s="7" t="s">
        <v>137</v>
      </c>
      <c r="S1445" s="7" t="s">
        <v>137</v>
      </c>
      <c r="T1445" s="7"/>
      <c r="U1445" s="7" t="s">
        <v>137</v>
      </c>
      <c r="V1445" s="7" t="s">
        <v>137</v>
      </c>
      <c r="W1445" s="7"/>
      <c r="X1445" s="7" t="s">
        <v>137</v>
      </c>
      <c r="Y1445" s="7" t="s">
        <v>137</v>
      </c>
      <c r="Z1445" s="7"/>
      <c r="AA1445" s="7" t="s">
        <v>137</v>
      </c>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10"/>
    </row>
    <row r="1446" spans="1:73" s="1" customFormat="1" ht="26" x14ac:dyDescent="0.35">
      <c r="A1446" s="7">
        <f t="shared" si="22"/>
        <v>1445</v>
      </c>
      <c r="B1446" s="7" t="s">
        <v>7818</v>
      </c>
      <c r="C1446" s="20" t="s">
        <v>42164</v>
      </c>
      <c r="D1446" s="7" t="str">
        <f>VLOOKUP(C1446,[1]Sheet1!$A:$B,2,0)</f>
        <v>PRB0000032</v>
      </c>
      <c r="E1446" s="7" t="s">
        <v>2666</v>
      </c>
      <c r="F1446" s="7" t="s">
        <v>7722</v>
      </c>
      <c r="G1446" s="7" t="s">
        <v>7819</v>
      </c>
      <c r="H1446" s="7">
        <v>62.05</v>
      </c>
      <c r="I1446" s="8"/>
      <c r="J1446" s="8"/>
      <c r="K1446" s="8" t="s">
        <v>2065</v>
      </c>
      <c r="L1446" s="7" t="s">
        <v>137</v>
      </c>
      <c r="M1446" s="7" t="s">
        <v>7820</v>
      </c>
      <c r="N1446" s="7"/>
      <c r="O1446" s="7" t="s">
        <v>137</v>
      </c>
      <c r="P1446" s="7" t="s">
        <v>137</v>
      </c>
      <c r="Q1446" s="7"/>
      <c r="R1446" s="7" t="s">
        <v>137</v>
      </c>
      <c r="S1446" s="7" t="s">
        <v>137</v>
      </c>
      <c r="T1446" s="7"/>
      <c r="U1446" s="7" t="s">
        <v>137</v>
      </c>
      <c r="V1446" s="7" t="s">
        <v>137</v>
      </c>
      <c r="W1446" s="7"/>
      <c r="X1446" s="7" t="s">
        <v>137</v>
      </c>
      <c r="Y1446" s="7" t="s">
        <v>137</v>
      </c>
      <c r="Z1446" s="7"/>
      <c r="AA1446" s="7" t="s">
        <v>137</v>
      </c>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10"/>
    </row>
    <row r="1447" spans="1:73" s="1" customFormat="1" x14ac:dyDescent="0.35">
      <c r="A1447" s="7">
        <f t="shared" si="22"/>
        <v>1446</v>
      </c>
      <c r="B1447" s="7" t="s">
        <v>7821</v>
      </c>
      <c r="C1447" s="20" t="s">
        <v>42164</v>
      </c>
      <c r="D1447" s="7" t="str">
        <f>VLOOKUP(C1447,[1]Sheet1!$A:$B,2,0)</f>
        <v>PRB0000032</v>
      </c>
      <c r="E1447" s="7" t="s">
        <v>2666</v>
      </c>
      <c r="F1447" s="7" t="s">
        <v>7799</v>
      </c>
      <c r="G1447" s="7" t="s">
        <v>7822</v>
      </c>
      <c r="H1447" s="7">
        <v>239.79</v>
      </c>
      <c r="I1447" s="8"/>
      <c r="J1447" s="8"/>
      <c r="K1447" s="8" t="s">
        <v>9</v>
      </c>
      <c r="L1447" s="7" t="s">
        <v>137</v>
      </c>
      <c r="M1447" s="7" t="s">
        <v>7823</v>
      </c>
      <c r="N1447" s="7"/>
      <c r="O1447" s="7" t="s">
        <v>137</v>
      </c>
      <c r="P1447" s="7" t="s">
        <v>7661</v>
      </c>
      <c r="Q1447" s="7"/>
      <c r="R1447" s="7" t="s">
        <v>137</v>
      </c>
      <c r="S1447" s="7" t="s">
        <v>7661</v>
      </c>
      <c r="T1447" s="7"/>
      <c r="U1447" s="7" t="s">
        <v>137</v>
      </c>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10"/>
    </row>
    <row r="1448" spans="1:73" s="1" customFormat="1" ht="26" x14ac:dyDescent="0.35">
      <c r="A1448" s="7">
        <f t="shared" si="22"/>
        <v>1447</v>
      </c>
      <c r="B1448" s="7" t="s">
        <v>7824</v>
      </c>
      <c r="C1448" s="20" t="s">
        <v>42164</v>
      </c>
      <c r="D1448" s="7" t="str">
        <f>VLOOKUP(C1448,[1]Sheet1!$A:$B,2,0)</f>
        <v>PRB0000032</v>
      </c>
      <c r="E1448" s="7" t="s">
        <v>2666</v>
      </c>
      <c r="F1448" s="7" t="s">
        <v>7810</v>
      </c>
      <c r="G1448" s="7" t="s">
        <v>7825</v>
      </c>
      <c r="H1448" s="7">
        <v>497.63</v>
      </c>
      <c r="I1448" s="8"/>
      <c r="J1448" s="8"/>
      <c r="K1448" s="8" t="s">
        <v>9</v>
      </c>
      <c r="L1448" s="7" t="s">
        <v>137</v>
      </c>
      <c r="M1448" s="7" t="s">
        <v>7826</v>
      </c>
      <c r="N1448" s="7"/>
      <c r="O1448" s="7" t="s">
        <v>137</v>
      </c>
      <c r="P1448" s="7" t="s">
        <v>7661</v>
      </c>
      <c r="Q1448" s="7"/>
      <c r="R1448" s="7" t="s">
        <v>137</v>
      </c>
      <c r="S1448" s="7" t="s">
        <v>7661</v>
      </c>
      <c r="T1448" s="7"/>
      <c r="U1448" s="7" t="s">
        <v>137</v>
      </c>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10"/>
    </row>
    <row r="1449" spans="1:73" s="1" customFormat="1" ht="26" x14ac:dyDescent="0.35">
      <c r="A1449" s="7">
        <f t="shared" si="22"/>
        <v>1448</v>
      </c>
      <c r="B1449" s="7" t="s">
        <v>7827</v>
      </c>
      <c r="C1449" s="20" t="s">
        <v>42164</v>
      </c>
      <c r="D1449" s="7" t="str">
        <f>VLOOKUP(C1449,[1]Sheet1!$A:$B,2,0)</f>
        <v>PRB0000032</v>
      </c>
      <c r="E1449" s="7" t="s">
        <v>601</v>
      </c>
      <c r="F1449" s="7" t="s">
        <v>7828</v>
      </c>
      <c r="G1449" s="7" t="s">
        <v>7829</v>
      </c>
      <c r="H1449" s="7">
        <v>650.92999999999995</v>
      </c>
      <c r="I1449" s="8"/>
      <c r="J1449" s="8"/>
      <c r="K1449" s="8" t="s">
        <v>9</v>
      </c>
      <c r="L1449" s="7" t="s">
        <v>137</v>
      </c>
      <c r="M1449" s="7" t="s">
        <v>7830</v>
      </c>
      <c r="N1449" s="7"/>
      <c r="O1449" s="7">
        <v>5322047</v>
      </c>
      <c r="P1449" s="7" t="s">
        <v>7831</v>
      </c>
      <c r="Q1449" s="7"/>
      <c r="R1449" s="7">
        <v>3440168</v>
      </c>
      <c r="S1449" s="7" t="s">
        <v>7832</v>
      </c>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10"/>
    </row>
    <row r="1450" spans="1:73" s="1" customFormat="1" x14ac:dyDescent="0.35">
      <c r="A1450" s="7">
        <f t="shared" si="22"/>
        <v>1449</v>
      </c>
      <c r="B1450" s="7" t="s">
        <v>7833</v>
      </c>
      <c r="C1450" s="20" t="s">
        <v>42164</v>
      </c>
      <c r="D1450" s="7" t="str">
        <f>VLOOKUP(C1450,[1]Sheet1!$A:$B,2,0)</f>
        <v>PRB0000032</v>
      </c>
      <c r="E1450" s="7" t="s">
        <v>2666</v>
      </c>
      <c r="F1450" s="7" t="s">
        <v>7810</v>
      </c>
      <c r="G1450" s="7" t="s">
        <v>7834</v>
      </c>
      <c r="H1450" s="7">
        <v>108.66</v>
      </c>
      <c r="I1450" s="8"/>
      <c r="J1450" s="8"/>
      <c r="K1450" s="8" t="s">
        <v>9</v>
      </c>
      <c r="L1450" s="7" t="s">
        <v>137</v>
      </c>
      <c r="M1450" s="7" t="s">
        <v>7835</v>
      </c>
      <c r="N1450" s="7"/>
      <c r="O1450" s="7" t="s">
        <v>137</v>
      </c>
      <c r="P1450" s="7" t="s">
        <v>137</v>
      </c>
      <c r="Q1450" s="7"/>
      <c r="R1450" s="7" t="s">
        <v>137</v>
      </c>
      <c r="S1450" s="7" t="s">
        <v>137</v>
      </c>
      <c r="T1450" s="7"/>
      <c r="U1450" s="7" t="s">
        <v>137</v>
      </c>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10"/>
    </row>
    <row r="1451" spans="1:73" s="1" customFormat="1" ht="26" x14ac:dyDescent="0.35">
      <c r="A1451" s="7">
        <f t="shared" si="22"/>
        <v>1450</v>
      </c>
      <c r="B1451" s="7" t="s">
        <v>7836</v>
      </c>
      <c r="C1451" s="20" t="s">
        <v>42164</v>
      </c>
      <c r="D1451" s="7" t="str">
        <f>VLOOKUP(C1451,[1]Sheet1!$A:$B,2,0)</f>
        <v>PRB0000032</v>
      </c>
      <c r="E1451" s="7" t="s">
        <v>6695</v>
      </c>
      <c r="F1451" s="7" t="s">
        <v>7837</v>
      </c>
      <c r="G1451" s="7" t="s">
        <v>7838</v>
      </c>
      <c r="H1451" s="7">
        <v>905.64</v>
      </c>
      <c r="I1451" s="8"/>
      <c r="J1451" s="8"/>
      <c r="K1451" s="8" t="s">
        <v>9</v>
      </c>
      <c r="L1451" s="7" t="s">
        <v>7839</v>
      </c>
      <c r="M1451" s="7" t="s">
        <v>7840</v>
      </c>
      <c r="N1451" s="7"/>
      <c r="O1451" s="7">
        <v>2605819</v>
      </c>
      <c r="P1451" s="7" t="s">
        <v>7841</v>
      </c>
      <c r="Q1451" s="7"/>
      <c r="R1451" s="7" t="s">
        <v>137</v>
      </c>
      <c r="S1451" s="7" t="s">
        <v>137</v>
      </c>
      <c r="T1451" s="7"/>
      <c r="U1451" s="7" t="s">
        <v>137</v>
      </c>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10"/>
    </row>
    <row r="1452" spans="1:73" s="1" customFormat="1" x14ac:dyDescent="0.35">
      <c r="A1452" s="7">
        <f t="shared" si="22"/>
        <v>1451</v>
      </c>
      <c r="B1452" s="7" t="s">
        <v>7842</v>
      </c>
      <c r="C1452" s="20" t="s">
        <v>42164</v>
      </c>
      <c r="D1452" s="7" t="str">
        <f>VLOOKUP(C1452,[1]Sheet1!$A:$B,2,0)</f>
        <v>PRB0000032</v>
      </c>
      <c r="E1452" s="7" t="s">
        <v>2666</v>
      </c>
      <c r="F1452" s="7" t="s">
        <v>7799</v>
      </c>
      <c r="G1452" s="7" t="s">
        <v>7843</v>
      </c>
      <c r="H1452" s="7">
        <v>2412.4899999999998</v>
      </c>
      <c r="I1452" s="8"/>
      <c r="J1452" s="8"/>
      <c r="K1452" s="8" t="s">
        <v>9</v>
      </c>
      <c r="L1452" s="7" t="s">
        <v>7359</v>
      </c>
      <c r="M1452" s="7" t="s">
        <v>7844</v>
      </c>
      <c r="N1452" s="7"/>
      <c r="O1452" s="7" t="s">
        <v>137</v>
      </c>
      <c r="P1452" s="7" t="s">
        <v>7845</v>
      </c>
      <c r="Q1452" s="7"/>
      <c r="R1452" s="7" t="s">
        <v>137</v>
      </c>
      <c r="S1452" s="7" t="s">
        <v>137</v>
      </c>
      <c r="T1452" s="7"/>
      <c r="U1452" s="7" t="s">
        <v>137</v>
      </c>
      <c r="V1452" s="7" t="s">
        <v>137</v>
      </c>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10"/>
    </row>
    <row r="1453" spans="1:73" s="1" customFormat="1" ht="26" x14ac:dyDescent="0.35">
      <c r="A1453" s="7">
        <f t="shared" si="22"/>
        <v>1452</v>
      </c>
      <c r="B1453" s="7" t="s">
        <v>7846</v>
      </c>
      <c r="C1453" s="20" t="s">
        <v>42164</v>
      </c>
      <c r="D1453" s="7" t="str">
        <f>VLOOKUP(C1453,[1]Sheet1!$A:$B,2,0)</f>
        <v>PRB0000032</v>
      </c>
      <c r="E1453" s="7" t="s">
        <v>2666</v>
      </c>
      <c r="F1453" s="7" t="s">
        <v>7799</v>
      </c>
      <c r="G1453" s="7" t="s">
        <v>7847</v>
      </c>
      <c r="H1453" s="7">
        <v>634.03</v>
      </c>
      <c r="I1453" s="8"/>
      <c r="J1453" s="8"/>
      <c r="K1453" s="8" t="s">
        <v>9</v>
      </c>
      <c r="L1453" s="7" t="s">
        <v>137</v>
      </c>
      <c r="M1453" s="7" t="s">
        <v>7848</v>
      </c>
      <c r="N1453" s="7"/>
      <c r="O1453" s="7" t="s">
        <v>137</v>
      </c>
      <c r="P1453" s="7" t="s">
        <v>7849</v>
      </c>
      <c r="Q1453" s="7"/>
      <c r="R1453" s="7" t="s">
        <v>137</v>
      </c>
      <c r="S1453" s="7" t="s">
        <v>137</v>
      </c>
      <c r="T1453" s="7"/>
      <c r="U1453" s="7" t="s">
        <v>137</v>
      </c>
      <c r="V1453" s="7" t="s">
        <v>137</v>
      </c>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10"/>
    </row>
    <row r="1454" spans="1:73" s="1" customFormat="1" ht="26" x14ac:dyDescent="0.35">
      <c r="A1454" s="7">
        <f t="shared" si="22"/>
        <v>1453</v>
      </c>
      <c r="B1454" s="7" t="s">
        <v>7850</v>
      </c>
      <c r="C1454" s="20" t="s">
        <v>42164</v>
      </c>
      <c r="D1454" s="7" t="str">
        <f>VLOOKUP(C1454,[1]Sheet1!$A:$B,2,0)</f>
        <v>PRB0000032</v>
      </c>
      <c r="E1454" s="7" t="s">
        <v>2666</v>
      </c>
      <c r="F1454" s="7" t="s">
        <v>7799</v>
      </c>
      <c r="G1454" s="7" t="s">
        <v>7851</v>
      </c>
      <c r="H1454" s="7">
        <v>470.3</v>
      </c>
      <c r="I1454" s="8"/>
      <c r="J1454" s="8"/>
      <c r="K1454" s="8" t="s">
        <v>9</v>
      </c>
      <c r="L1454" s="7" t="s">
        <v>137</v>
      </c>
      <c r="M1454" s="7" t="s">
        <v>7852</v>
      </c>
      <c r="N1454" s="7"/>
      <c r="O1454" s="7" t="s">
        <v>137</v>
      </c>
      <c r="P1454" s="7" t="s">
        <v>7853</v>
      </c>
      <c r="Q1454" s="7"/>
      <c r="R1454" s="7" t="s">
        <v>137</v>
      </c>
      <c r="S1454" s="7" t="s">
        <v>137</v>
      </c>
      <c r="T1454" s="7"/>
      <c r="U1454" s="7" t="s">
        <v>137</v>
      </c>
      <c r="V1454" s="7" t="s">
        <v>137</v>
      </c>
      <c r="W1454" s="7"/>
      <c r="X1454" s="7" t="s">
        <v>137</v>
      </c>
      <c r="Y1454" s="7" t="s">
        <v>137</v>
      </c>
      <c r="Z1454" s="7"/>
      <c r="AA1454" s="7" t="s">
        <v>137</v>
      </c>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10"/>
    </row>
    <row r="1455" spans="1:73" s="1" customFormat="1" ht="26" x14ac:dyDescent="0.35">
      <c r="A1455" s="7">
        <f t="shared" si="22"/>
        <v>1454</v>
      </c>
      <c r="B1455" s="7" t="s">
        <v>7854</v>
      </c>
      <c r="C1455" s="20" t="s">
        <v>42164</v>
      </c>
      <c r="D1455" s="7" t="str">
        <f>VLOOKUP(C1455,[1]Sheet1!$A:$B,2,0)</f>
        <v>PRB0000032</v>
      </c>
      <c r="E1455" s="7" t="s">
        <v>2666</v>
      </c>
      <c r="F1455" s="7" t="s">
        <v>7803</v>
      </c>
      <c r="G1455" s="7" t="s">
        <v>7855</v>
      </c>
      <c r="H1455" s="7">
        <v>247.18</v>
      </c>
      <c r="I1455" s="8"/>
      <c r="J1455" s="8"/>
      <c r="K1455" s="8" t="s">
        <v>9</v>
      </c>
      <c r="L1455" s="7" t="s">
        <v>137</v>
      </c>
      <c r="M1455" s="7" t="s">
        <v>7856</v>
      </c>
      <c r="N1455" s="7"/>
      <c r="O1455" s="7" t="s">
        <v>137</v>
      </c>
      <c r="P1455" s="7" t="s">
        <v>7857</v>
      </c>
      <c r="Q1455" s="7"/>
      <c r="R1455" s="7" t="s">
        <v>137</v>
      </c>
      <c r="S1455" s="7" t="s">
        <v>137</v>
      </c>
      <c r="T1455" s="7"/>
      <c r="U1455" s="7" t="s">
        <v>137</v>
      </c>
      <c r="V1455" s="7" t="s">
        <v>137</v>
      </c>
      <c r="W1455" s="7"/>
      <c r="X1455" s="7" t="s">
        <v>137</v>
      </c>
      <c r="Y1455" s="7" t="s">
        <v>137</v>
      </c>
      <c r="Z1455" s="7"/>
      <c r="AA1455" s="7" t="s">
        <v>137</v>
      </c>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10"/>
    </row>
    <row r="1456" spans="1:73" s="1" customFormat="1" x14ac:dyDescent="0.35">
      <c r="A1456" s="7">
        <f t="shared" si="22"/>
        <v>1455</v>
      </c>
      <c r="B1456" s="7" t="s">
        <v>7858</v>
      </c>
      <c r="C1456" s="20" t="s">
        <v>42164</v>
      </c>
      <c r="D1456" s="7" t="str">
        <f>VLOOKUP(C1456,[1]Sheet1!$A:$B,2,0)</f>
        <v>PRB0000032</v>
      </c>
      <c r="E1456" s="7" t="s">
        <v>2666</v>
      </c>
      <c r="F1456" s="7" t="s">
        <v>7803</v>
      </c>
      <c r="G1456" s="7" t="s">
        <v>7859</v>
      </c>
      <c r="H1456" s="7">
        <v>179.11</v>
      </c>
      <c r="I1456" s="8"/>
      <c r="J1456" s="8"/>
      <c r="K1456" s="8" t="s">
        <v>9</v>
      </c>
      <c r="L1456" s="7" t="s">
        <v>137</v>
      </c>
      <c r="M1456" s="7" t="s">
        <v>7860</v>
      </c>
      <c r="N1456" s="7"/>
      <c r="O1456" s="7" t="s">
        <v>137</v>
      </c>
      <c r="P1456" s="7" t="s">
        <v>7861</v>
      </c>
      <c r="Q1456" s="7"/>
      <c r="R1456" s="7" t="s">
        <v>137</v>
      </c>
      <c r="S1456" s="7" t="s">
        <v>137</v>
      </c>
      <c r="T1456" s="7"/>
      <c r="U1456" s="7" t="s">
        <v>137</v>
      </c>
      <c r="V1456" s="7" t="s">
        <v>137</v>
      </c>
      <c r="W1456" s="7"/>
      <c r="X1456" s="7" t="s">
        <v>137</v>
      </c>
      <c r="Y1456" s="7" t="s">
        <v>137</v>
      </c>
      <c r="Z1456" s="7"/>
      <c r="AA1456" s="7" t="s">
        <v>137</v>
      </c>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10"/>
    </row>
    <row r="1457" spans="1:73" s="1" customFormat="1" ht="26" x14ac:dyDescent="0.35">
      <c r="A1457" s="7">
        <f t="shared" si="22"/>
        <v>1456</v>
      </c>
      <c r="B1457" s="7" t="s">
        <v>7862</v>
      </c>
      <c r="C1457" s="20" t="s">
        <v>42164</v>
      </c>
      <c r="D1457" s="7" t="str">
        <f>VLOOKUP(C1457,[1]Sheet1!$A:$B,2,0)</f>
        <v>PRB0000032</v>
      </c>
      <c r="E1457" s="7" t="s">
        <v>7863</v>
      </c>
      <c r="F1457" s="7" t="s">
        <v>7864</v>
      </c>
      <c r="G1457" s="7" t="s">
        <v>7865</v>
      </c>
      <c r="H1457" s="7">
        <v>61.17</v>
      </c>
      <c r="I1457" s="8"/>
      <c r="J1457" s="8"/>
      <c r="K1457" s="8" t="s">
        <v>9</v>
      </c>
      <c r="L1457" s="7" t="s">
        <v>4974</v>
      </c>
      <c r="M1457" s="7" t="s">
        <v>7866</v>
      </c>
      <c r="N1457" s="7"/>
      <c r="O1457" s="7">
        <v>818559</v>
      </c>
      <c r="P1457" s="7" t="s">
        <v>7867</v>
      </c>
      <c r="Q1457" s="7"/>
      <c r="R1457" s="7">
        <v>3548068</v>
      </c>
      <c r="S1457" s="7" t="s">
        <v>137</v>
      </c>
      <c r="T1457" s="7"/>
      <c r="U1457" s="7" t="s">
        <v>137</v>
      </c>
      <c r="V1457" s="7" t="s">
        <v>137</v>
      </c>
      <c r="W1457" s="7"/>
      <c r="X1457" s="7" t="s">
        <v>137</v>
      </c>
      <c r="Y1457" s="7" t="s">
        <v>137</v>
      </c>
      <c r="Z1457" s="7"/>
      <c r="AA1457" s="7" t="s">
        <v>137</v>
      </c>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10"/>
    </row>
    <row r="1458" spans="1:73" s="1" customFormat="1" x14ac:dyDescent="0.35">
      <c r="A1458" s="7">
        <f t="shared" si="22"/>
        <v>1457</v>
      </c>
      <c r="B1458" s="7" t="s">
        <v>7868</v>
      </c>
      <c r="C1458" s="20" t="s">
        <v>42164</v>
      </c>
      <c r="D1458" s="7" t="str">
        <f>VLOOKUP(C1458,[1]Sheet1!$A:$B,2,0)</f>
        <v>PRB0000032</v>
      </c>
      <c r="E1458" s="7" t="s">
        <v>2666</v>
      </c>
      <c r="F1458" s="7" t="s">
        <v>7869</v>
      </c>
      <c r="G1458" s="7" t="s">
        <v>7870</v>
      </c>
      <c r="H1458" s="7">
        <v>376.62</v>
      </c>
      <c r="I1458" s="8"/>
      <c r="J1458" s="8"/>
      <c r="K1458" s="8" t="s">
        <v>9</v>
      </c>
      <c r="L1458" s="7" t="s">
        <v>4974</v>
      </c>
      <c r="M1458" s="7" t="s">
        <v>7871</v>
      </c>
      <c r="N1458" s="7"/>
      <c r="O1458" s="7" t="s">
        <v>137</v>
      </c>
      <c r="P1458" s="7" t="s">
        <v>7872</v>
      </c>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10"/>
    </row>
    <row r="1459" spans="1:73" s="1" customFormat="1" ht="26" x14ac:dyDescent="0.35">
      <c r="A1459" s="7">
        <f t="shared" si="22"/>
        <v>1458</v>
      </c>
      <c r="B1459" s="7" t="s">
        <v>7873</v>
      </c>
      <c r="C1459" s="20" t="s">
        <v>42164</v>
      </c>
      <c r="D1459" s="7" t="str">
        <f>VLOOKUP(C1459,[1]Sheet1!$A:$B,2,0)</f>
        <v>PRB0000032</v>
      </c>
      <c r="E1459" s="7" t="s">
        <v>2666</v>
      </c>
      <c r="F1459" s="7" t="s">
        <v>7874</v>
      </c>
      <c r="G1459" s="7" t="s">
        <v>7875</v>
      </c>
      <c r="H1459" s="7">
        <v>333.7</v>
      </c>
      <c r="I1459" s="8"/>
      <c r="J1459" s="8"/>
      <c r="K1459" s="8" t="s">
        <v>9</v>
      </c>
      <c r="L1459" s="7" t="s">
        <v>4974</v>
      </c>
      <c r="M1459" s="7" t="s">
        <v>7876</v>
      </c>
      <c r="N1459" s="7"/>
      <c r="O1459" s="7" t="s">
        <v>137</v>
      </c>
      <c r="P1459" s="7" t="s">
        <v>7877</v>
      </c>
      <c r="Q1459" s="7"/>
      <c r="R1459" s="7" t="s">
        <v>137</v>
      </c>
      <c r="S1459" s="7" t="s">
        <v>7878</v>
      </c>
      <c r="T1459" s="7"/>
      <c r="U1459" s="7" t="s">
        <v>137</v>
      </c>
      <c r="V1459" s="7" t="s">
        <v>7879</v>
      </c>
      <c r="W1459" s="7"/>
      <c r="X1459" s="7" t="s">
        <v>137</v>
      </c>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10"/>
    </row>
    <row r="1460" spans="1:73" s="1" customFormat="1" ht="26" x14ac:dyDescent="0.35">
      <c r="A1460" s="7">
        <f t="shared" si="22"/>
        <v>1459</v>
      </c>
      <c r="B1460" s="7" t="s">
        <v>7880</v>
      </c>
      <c r="C1460" s="20" t="s">
        <v>42164</v>
      </c>
      <c r="D1460" s="7" t="str">
        <f>VLOOKUP(C1460,[1]Sheet1!$A:$B,2,0)</f>
        <v>PRB0000032</v>
      </c>
      <c r="E1460" s="7" t="s">
        <v>2666</v>
      </c>
      <c r="F1460" s="7" t="s">
        <v>7881</v>
      </c>
      <c r="G1460" s="7" t="s">
        <v>7882</v>
      </c>
      <c r="H1460" s="7">
        <v>408.25</v>
      </c>
      <c r="I1460" s="8"/>
      <c r="J1460" s="8"/>
      <c r="K1460" s="8" t="s">
        <v>9</v>
      </c>
      <c r="L1460" s="7" t="s">
        <v>4974</v>
      </c>
      <c r="M1460" s="7" t="s">
        <v>7883</v>
      </c>
      <c r="N1460" s="7"/>
      <c r="O1460" s="7" t="s">
        <v>137</v>
      </c>
      <c r="P1460" s="7" t="s">
        <v>7884</v>
      </c>
      <c r="Q1460" s="7"/>
      <c r="R1460" s="7" t="s">
        <v>137</v>
      </c>
      <c r="S1460" s="7" t="s">
        <v>7885</v>
      </c>
      <c r="T1460" s="7"/>
      <c r="U1460" s="7" t="s">
        <v>137</v>
      </c>
      <c r="V1460" s="7" t="s">
        <v>7886</v>
      </c>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10"/>
    </row>
    <row r="1461" spans="1:73" s="1" customFormat="1" ht="26" x14ac:dyDescent="0.35">
      <c r="A1461" s="7">
        <f t="shared" si="22"/>
        <v>1460</v>
      </c>
      <c r="B1461" s="7" t="s">
        <v>7887</v>
      </c>
      <c r="C1461" s="20" t="s">
        <v>42164</v>
      </c>
      <c r="D1461" s="7" t="str">
        <f>VLOOKUP(C1461,[1]Sheet1!$A:$B,2,0)</f>
        <v>PRB0000032</v>
      </c>
      <c r="E1461" s="7" t="s">
        <v>2666</v>
      </c>
      <c r="F1461" s="7" t="s">
        <v>7881</v>
      </c>
      <c r="G1461" s="7" t="s">
        <v>7888</v>
      </c>
      <c r="H1461" s="7">
        <v>700.41</v>
      </c>
      <c r="I1461" s="8"/>
      <c r="J1461" s="8"/>
      <c r="K1461" s="8" t="s">
        <v>9</v>
      </c>
      <c r="L1461" s="7" t="s">
        <v>5600</v>
      </c>
      <c r="M1461" s="7" t="s">
        <v>7889</v>
      </c>
      <c r="N1461" s="7"/>
      <c r="O1461" s="7" t="s">
        <v>137</v>
      </c>
      <c r="P1461" s="7" t="s">
        <v>7890</v>
      </c>
      <c r="Q1461" s="7"/>
      <c r="R1461" s="7" t="s">
        <v>137</v>
      </c>
      <c r="S1461" s="7" t="s">
        <v>7891</v>
      </c>
      <c r="T1461" s="7"/>
      <c r="U1461" s="7" t="s">
        <v>137</v>
      </c>
      <c r="V1461" s="7" t="s">
        <v>7892</v>
      </c>
      <c r="W1461" s="7"/>
      <c r="X1461" s="7" t="s">
        <v>137</v>
      </c>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10"/>
    </row>
    <row r="1462" spans="1:73" s="1" customFormat="1" ht="26" x14ac:dyDescent="0.35">
      <c r="A1462" s="7">
        <f t="shared" si="22"/>
        <v>1461</v>
      </c>
      <c r="B1462" s="7" t="s">
        <v>7893</v>
      </c>
      <c r="C1462" s="7" t="s">
        <v>7894</v>
      </c>
      <c r="D1462" s="7" t="e">
        <f>VLOOKUP(C1462,[1]Sheet1!$A:$B,2,0)</f>
        <v>#N/A</v>
      </c>
      <c r="E1462" s="7" t="s">
        <v>2666</v>
      </c>
      <c r="F1462" s="7" t="s">
        <v>7895</v>
      </c>
      <c r="G1462" s="7" t="s">
        <v>7896</v>
      </c>
      <c r="H1462" s="7">
        <v>21.11</v>
      </c>
      <c r="I1462" s="8"/>
      <c r="J1462" s="8"/>
      <c r="K1462" s="8" t="s">
        <v>9</v>
      </c>
      <c r="L1462" s="7" t="s">
        <v>137</v>
      </c>
      <c r="M1462" s="7" t="s">
        <v>137</v>
      </c>
      <c r="N1462" s="7"/>
      <c r="O1462" s="7" t="s">
        <v>137</v>
      </c>
      <c r="P1462" s="7" t="s">
        <v>137</v>
      </c>
      <c r="Q1462" s="7"/>
      <c r="R1462" s="7" t="s">
        <v>137</v>
      </c>
      <c r="S1462" s="7" t="s">
        <v>137</v>
      </c>
      <c r="T1462" s="7"/>
      <c r="U1462" s="7" t="s">
        <v>137</v>
      </c>
      <c r="V1462" s="7" t="s">
        <v>137</v>
      </c>
      <c r="W1462" s="7"/>
      <c r="X1462" s="7" t="s">
        <v>137</v>
      </c>
      <c r="Y1462" s="7" t="s">
        <v>137</v>
      </c>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10"/>
    </row>
    <row r="1463" spans="1:73" s="1" customFormat="1" ht="39" x14ac:dyDescent="0.35">
      <c r="A1463" s="7">
        <f t="shared" si="22"/>
        <v>1462</v>
      </c>
      <c r="B1463" s="7" t="s">
        <v>7897</v>
      </c>
      <c r="C1463" s="7" t="s">
        <v>7894</v>
      </c>
      <c r="D1463" s="7" t="e">
        <f>VLOOKUP(C1463,[1]Sheet1!$A:$B,2,0)</f>
        <v>#N/A</v>
      </c>
      <c r="E1463" s="7" t="s">
        <v>2666</v>
      </c>
      <c r="F1463" s="7" t="s">
        <v>7803</v>
      </c>
      <c r="G1463" s="7" t="s">
        <v>7898</v>
      </c>
      <c r="H1463" s="7">
        <v>72.989999999999995</v>
      </c>
      <c r="I1463" s="8"/>
      <c r="J1463" s="8"/>
      <c r="K1463" s="8" t="s">
        <v>9</v>
      </c>
      <c r="L1463" s="7" t="s">
        <v>137</v>
      </c>
      <c r="M1463" s="7" t="s">
        <v>137</v>
      </c>
      <c r="N1463" s="7"/>
      <c r="O1463" s="7" t="s">
        <v>137</v>
      </c>
      <c r="P1463" s="7" t="s">
        <v>137</v>
      </c>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10"/>
    </row>
    <row r="1464" spans="1:73" s="1" customFormat="1" ht="26" x14ac:dyDescent="0.35">
      <c r="A1464" s="7">
        <f t="shared" si="22"/>
        <v>1463</v>
      </c>
      <c r="B1464" s="7" t="s">
        <v>7899</v>
      </c>
      <c r="C1464" s="7" t="s">
        <v>7900</v>
      </c>
      <c r="D1464" s="7" t="e">
        <f>VLOOKUP(C1464,[1]Sheet1!$A:$B,2,0)</f>
        <v>#N/A</v>
      </c>
      <c r="E1464" s="7" t="s">
        <v>601</v>
      </c>
      <c r="F1464" s="7" t="s">
        <v>6122</v>
      </c>
      <c r="G1464" s="7" t="s">
        <v>7901</v>
      </c>
      <c r="H1464" s="7">
        <v>2251</v>
      </c>
      <c r="I1464" s="8"/>
      <c r="J1464" s="8"/>
      <c r="K1464" s="8" t="s">
        <v>7902</v>
      </c>
      <c r="L1464" s="7" t="s">
        <v>5008</v>
      </c>
      <c r="M1464" s="7" t="s">
        <v>7903</v>
      </c>
      <c r="N1464" s="7"/>
      <c r="O1464" s="7" t="s">
        <v>7904</v>
      </c>
      <c r="P1464" s="7" t="s">
        <v>7905</v>
      </c>
      <c r="Q1464" s="7"/>
      <c r="R1464" s="7" t="s">
        <v>7906</v>
      </c>
      <c r="S1464" s="7" t="s">
        <v>7907</v>
      </c>
      <c r="T1464" s="7"/>
      <c r="U1464" s="7">
        <v>270687</v>
      </c>
      <c r="V1464" s="7" t="s">
        <v>7908</v>
      </c>
      <c r="W1464" s="7"/>
      <c r="X1464" s="7">
        <v>1846197</v>
      </c>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10"/>
    </row>
    <row r="1465" spans="1:73" s="1" customFormat="1" ht="26" x14ac:dyDescent="0.35">
      <c r="A1465" s="7">
        <f t="shared" si="22"/>
        <v>1464</v>
      </c>
      <c r="B1465" s="7" t="s">
        <v>7909</v>
      </c>
      <c r="C1465" s="7" t="s">
        <v>7900</v>
      </c>
      <c r="D1465" s="7" t="e">
        <f>VLOOKUP(C1465,[1]Sheet1!$A:$B,2,0)</f>
        <v>#N/A</v>
      </c>
      <c r="E1465" s="7" t="s">
        <v>3084</v>
      </c>
      <c r="F1465" s="7" t="s">
        <v>6589</v>
      </c>
      <c r="G1465" s="7" t="s">
        <v>7910</v>
      </c>
      <c r="H1465" s="7">
        <v>683.39</v>
      </c>
      <c r="I1465" s="8"/>
      <c r="J1465" s="8"/>
      <c r="K1465" s="8" t="s">
        <v>7902</v>
      </c>
      <c r="L1465" s="7" t="s">
        <v>7359</v>
      </c>
      <c r="M1465" s="7" t="s">
        <v>7911</v>
      </c>
      <c r="N1465" s="7"/>
      <c r="O1465" s="7" t="s">
        <v>7912</v>
      </c>
      <c r="P1465" s="7" t="s">
        <v>7913</v>
      </c>
      <c r="Q1465" s="7"/>
      <c r="R1465" s="7" t="s">
        <v>7914</v>
      </c>
      <c r="S1465" s="7" t="s">
        <v>7915</v>
      </c>
      <c r="T1465" s="7"/>
      <c r="U1465" s="7">
        <v>2659766</v>
      </c>
      <c r="V1465" s="7" t="s">
        <v>7916</v>
      </c>
      <c r="W1465" s="7"/>
      <c r="X1465" s="7">
        <v>0</v>
      </c>
      <c r="Y1465" s="7" t="s">
        <v>7917</v>
      </c>
      <c r="Z1465" s="7"/>
      <c r="AA1465" s="7">
        <v>0</v>
      </c>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10"/>
    </row>
    <row r="1466" spans="1:73" s="1" customFormat="1" ht="26" x14ac:dyDescent="0.35">
      <c r="A1466" s="7">
        <f t="shared" si="22"/>
        <v>1465</v>
      </c>
      <c r="B1466" s="7" t="s">
        <v>7918</v>
      </c>
      <c r="C1466" s="7" t="s">
        <v>7919</v>
      </c>
      <c r="D1466" s="7" t="str">
        <f>VLOOKUP(C1466,[1]Sheet1!$A:$B,2,0)</f>
        <v>PRB0000026</v>
      </c>
      <c r="E1466" s="7" t="s">
        <v>991</v>
      </c>
      <c r="F1466" s="7" t="s">
        <v>7920</v>
      </c>
      <c r="G1466" s="7" t="s">
        <v>7921</v>
      </c>
      <c r="H1466" s="7">
        <v>94</v>
      </c>
      <c r="I1466" s="8"/>
      <c r="J1466" s="8"/>
      <c r="K1466" s="8" t="s">
        <v>9</v>
      </c>
      <c r="L1466" s="7"/>
      <c r="M1466" s="7" t="s">
        <v>7922</v>
      </c>
      <c r="N1466" s="7"/>
      <c r="O1466" s="7"/>
      <c r="P1466" s="7" t="s">
        <v>7923</v>
      </c>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10"/>
    </row>
    <row r="1467" spans="1:73" s="1" customFormat="1" ht="26" x14ac:dyDescent="0.35">
      <c r="A1467" s="7">
        <f t="shared" si="22"/>
        <v>1466</v>
      </c>
      <c r="B1467" s="7" t="s">
        <v>7924</v>
      </c>
      <c r="C1467" s="7" t="s">
        <v>7919</v>
      </c>
      <c r="D1467" s="7" t="str">
        <f>VLOOKUP(C1467,[1]Sheet1!$A:$B,2,0)</f>
        <v>PRB0000026</v>
      </c>
      <c r="E1467" s="7" t="s">
        <v>991</v>
      </c>
      <c r="F1467" s="7" t="s">
        <v>7925</v>
      </c>
      <c r="G1467" s="7" t="s">
        <v>7926</v>
      </c>
      <c r="H1467" s="7">
        <v>48</v>
      </c>
      <c r="I1467" s="8"/>
      <c r="J1467" s="8"/>
      <c r="K1467" s="8" t="s">
        <v>9</v>
      </c>
      <c r="L1467" s="7"/>
      <c r="M1467" s="7" t="s">
        <v>7927</v>
      </c>
      <c r="N1467" s="7"/>
      <c r="O1467" s="7"/>
      <c r="P1467" s="7" t="s">
        <v>7928</v>
      </c>
      <c r="Q1467" s="7"/>
      <c r="R1467" s="7"/>
      <c r="S1467" s="7" t="s">
        <v>7929</v>
      </c>
      <c r="T1467" s="7"/>
      <c r="U1467" s="7"/>
      <c r="V1467" s="7" t="s">
        <v>7930</v>
      </c>
      <c r="W1467" s="7"/>
      <c r="X1467" s="7"/>
      <c r="Y1467" s="7" t="s">
        <v>7931</v>
      </c>
      <c r="Z1467" s="7"/>
      <c r="AA1467" s="7"/>
      <c r="AB1467" s="7" t="s">
        <v>7932</v>
      </c>
      <c r="AC1467" s="7"/>
      <c r="AD1467" s="7"/>
      <c r="AE1467" s="7" t="s">
        <v>7933</v>
      </c>
      <c r="AF1467" s="7"/>
      <c r="AG1467" s="7"/>
      <c r="AH1467" s="7" t="s">
        <v>7934</v>
      </c>
      <c r="AI1467" s="7"/>
      <c r="AJ1467" s="7"/>
      <c r="AK1467" s="7" t="s">
        <v>7935</v>
      </c>
      <c r="AL1467" s="7"/>
      <c r="AM1467" s="7"/>
      <c r="AN1467" s="7" t="s">
        <v>7936</v>
      </c>
      <c r="AO1467" s="7"/>
      <c r="AP1467" s="7"/>
      <c r="AQ1467" s="7" t="s">
        <v>7937</v>
      </c>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10"/>
    </row>
    <row r="1468" spans="1:73" s="1" customFormat="1" ht="26" x14ac:dyDescent="0.35">
      <c r="A1468" s="7">
        <f t="shared" si="22"/>
        <v>1467</v>
      </c>
      <c r="B1468" s="7" t="s">
        <v>7938</v>
      </c>
      <c r="C1468" s="7" t="s">
        <v>7919</v>
      </c>
      <c r="D1468" s="7" t="str">
        <f>VLOOKUP(C1468,[1]Sheet1!$A:$B,2,0)</f>
        <v>PRB0000026</v>
      </c>
      <c r="E1468" s="7" t="s">
        <v>3319</v>
      </c>
      <c r="F1468" s="7" t="s">
        <v>7939</v>
      </c>
      <c r="G1468" s="7" t="s">
        <v>7940</v>
      </c>
      <c r="H1468" s="7">
        <v>325</v>
      </c>
      <c r="I1468" s="8"/>
      <c r="J1468" s="8"/>
      <c r="K1468" s="8" t="s">
        <v>9</v>
      </c>
      <c r="L1468" s="7"/>
      <c r="M1468" s="7" t="s">
        <v>7941</v>
      </c>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10"/>
    </row>
    <row r="1469" spans="1:73" s="1" customFormat="1" ht="26" x14ac:dyDescent="0.35">
      <c r="A1469" s="7">
        <f t="shared" si="22"/>
        <v>1468</v>
      </c>
      <c r="B1469" s="7" t="s">
        <v>7942</v>
      </c>
      <c r="C1469" s="7" t="s">
        <v>7919</v>
      </c>
      <c r="D1469" s="7" t="str">
        <f>VLOOKUP(C1469,[1]Sheet1!$A:$B,2,0)</f>
        <v>PRB0000026</v>
      </c>
      <c r="E1469" s="7" t="s">
        <v>656</v>
      </c>
      <c r="F1469" s="7" t="s">
        <v>6018</v>
      </c>
      <c r="G1469" s="7" t="s">
        <v>7943</v>
      </c>
      <c r="H1469" s="7">
        <v>228</v>
      </c>
      <c r="I1469" s="8"/>
      <c r="J1469" s="8"/>
      <c r="K1469" s="8" t="s">
        <v>9</v>
      </c>
      <c r="L1469" s="7"/>
      <c r="M1469" s="7" t="s">
        <v>7944</v>
      </c>
      <c r="N1469" s="7"/>
      <c r="O1469" s="7">
        <v>1692361</v>
      </c>
      <c r="P1469" s="7" t="s">
        <v>7945</v>
      </c>
      <c r="Q1469" s="7"/>
      <c r="R1469" s="7">
        <v>2510415</v>
      </c>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10"/>
    </row>
    <row r="1470" spans="1:73" s="1" customFormat="1" ht="65" x14ac:dyDescent="0.35">
      <c r="A1470" s="7">
        <f t="shared" si="22"/>
        <v>1469</v>
      </c>
      <c r="B1470" s="7" t="s">
        <v>7946</v>
      </c>
      <c r="C1470" s="7" t="s">
        <v>7919</v>
      </c>
      <c r="D1470" s="7" t="str">
        <f>VLOOKUP(C1470,[1]Sheet1!$A:$B,2,0)</f>
        <v>PRB0000026</v>
      </c>
      <c r="E1470" s="7" t="s">
        <v>991</v>
      </c>
      <c r="F1470" s="7" t="s">
        <v>1862</v>
      </c>
      <c r="G1470" s="7" t="s">
        <v>7947</v>
      </c>
      <c r="H1470" s="7">
        <v>4788</v>
      </c>
      <c r="I1470" s="8"/>
      <c r="J1470" s="8"/>
      <c r="K1470" s="8" t="s">
        <v>9</v>
      </c>
      <c r="L1470" s="7" t="s">
        <v>7948</v>
      </c>
      <c r="M1470" s="7" t="s">
        <v>5989</v>
      </c>
      <c r="N1470" s="7"/>
      <c r="O1470" s="7">
        <v>287518</v>
      </c>
      <c r="P1470" s="7" t="s">
        <v>5990</v>
      </c>
      <c r="Q1470" s="7"/>
      <c r="R1470" s="7">
        <v>287639</v>
      </c>
      <c r="S1470" s="7" t="s">
        <v>5991</v>
      </c>
      <c r="T1470" s="7"/>
      <c r="U1470" s="7">
        <v>294035</v>
      </c>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10"/>
    </row>
    <row r="1471" spans="1:73" s="1" customFormat="1" ht="26" x14ac:dyDescent="0.35">
      <c r="A1471" s="7">
        <f t="shared" si="22"/>
        <v>1470</v>
      </c>
      <c r="B1471" s="7" t="s">
        <v>7949</v>
      </c>
      <c r="C1471" s="7" t="s">
        <v>7919</v>
      </c>
      <c r="D1471" s="7" t="str">
        <f>VLOOKUP(C1471,[1]Sheet1!$A:$B,2,0)</f>
        <v>PRB0000026</v>
      </c>
      <c r="E1471" s="7" t="s">
        <v>656</v>
      </c>
      <c r="F1471" s="7" t="s">
        <v>7950</v>
      </c>
      <c r="G1471" s="7" t="s">
        <v>7951</v>
      </c>
      <c r="H1471" s="7">
        <v>6955</v>
      </c>
      <c r="I1471" s="8"/>
      <c r="J1471" s="8"/>
      <c r="K1471" s="8" t="s">
        <v>9</v>
      </c>
      <c r="L1471" s="7" t="s">
        <v>7952</v>
      </c>
      <c r="M1471" s="7" t="s">
        <v>2280</v>
      </c>
      <c r="N1471" s="7"/>
      <c r="O1471" s="7">
        <v>176818</v>
      </c>
      <c r="P1471" s="7" t="s">
        <v>7953</v>
      </c>
      <c r="Q1471" s="7"/>
      <c r="R1471" s="7">
        <v>7695</v>
      </c>
      <c r="S1471" s="7" t="s">
        <v>5578</v>
      </c>
      <c r="T1471" s="7"/>
      <c r="U1471" s="7">
        <v>6712252</v>
      </c>
      <c r="V1471" s="7" t="s">
        <v>5576</v>
      </c>
      <c r="W1471" s="7"/>
      <c r="X1471" s="7">
        <v>2184053</v>
      </c>
      <c r="Y1471" s="7" t="s">
        <v>7954</v>
      </c>
      <c r="Z1471" s="7"/>
      <c r="AA1471" s="7">
        <v>730252</v>
      </c>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10"/>
    </row>
    <row r="1472" spans="1:73" s="1" customFormat="1" ht="26" x14ac:dyDescent="0.35">
      <c r="A1472" s="7">
        <f t="shared" si="22"/>
        <v>1471</v>
      </c>
      <c r="B1472" s="7" t="s">
        <v>7955</v>
      </c>
      <c r="C1472" s="7" t="s">
        <v>7919</v>
      </c>
      <c r="D1472" s="7" t="str">
        <f>VLOOKUP(C1472,[1]Sheet1!$A:$B,2,0)</f>
        <v>PRB0000026</v>
      </c>
      <c r="E1472" s="7" t="s">
        <v>401</v>
      </c>
      <c r="F1472" s="7" t="s">
        <v>7956</v>
      </c>
      <c r="G1472" s="7" t="s">
        <v>7957</v>
      </c>
      <c r="H1472" s="7">
        <v>29</v>
      </c>
      <c r="I1472" s="8"/>
      <c r="J1472" s="8"/>
      <c r="K1472" s="8" t="s">
        <v>9</v>
      </c>
      <c r="L1472" s="7"/>
      <c r="M1472" s="7" t="s">
        <v>7958</v>
      </c>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10"/>
    </row>
    <row r="1473" spans="1:73" s="1" customFormat="1" ht="26" x14ac:dyDescent="0.35">
      <c r="A1473" s="7">
        <f t="shared" si="22"/>
        <v>1472</v>
      </c>
      <c r="B1473" s="7" t="s">
        <v>7959</v>
      </c>
      <c r="C1473" s="7" t="s">
        <v>7919</v>
      </c>
      <c r="D1473" s="7" t="str">
        <f>VLOOKUP(C1473,[1]Sheet1!$A:$B,2,0)</f>
        <v>PRB0000026</v>
      </c>
      <c r="E1473" s="7" t="s">
        <v>401</v>
      </c>
      <c r="F1473" s="7" t="s">
        <v>7956</v>
      </c>
      <c r="G1473" s="7" t="s">
        <v>7960</v>
      </c>
      <c r="H1473" s="7">
        <v>29</v>
      </c>
      <c r="I1473" s="8"/>
      <c r="J1473" s="8"/>
      <c r="K1473" s="8" t="s">
        <v>9</v>
      </c>
      <c r="L1473" s="7"/>
      <c r="M1473" s="7" t="s">
        <v>7961</v>
      </c>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10"/>
    </row>
    <row r="1474" spans="1:73" s="1" customFormat="1" ht="26" x14ac:dyDescent="0.35">
      <c r="A1474" s="7">
        <f t="shared" si="22"/>
        <v>1473</v>
      </c>
      <c r="B1474" s="7" t="s">
        <v>7962</v>
      </c>
      <c r="C1474" s="7" t="s">
        <v>7919</v>
      </c>
      <c r="D1474" s="7" t="str">
        <f>VLOOKUP(C1474,[1]Sheet1!$A:$B,2,0)</f>
        <v>PRB0000026</v>
      </c>
      <c r="E1474" s="7" t="s">
        <v>656</v>
      </c>
      <c r="F1474" s="7" t="s">
        <v>6018</v>
      </c>
      <c r="G1474" s="7" t="s">
        <v>7963</v>
      </c>
      <c r="H1474" s="7">
        <v>942</v>
      </c>
      <c r="I1474" s="8"/>
      <c r="J1474" s="8"/>
      <c r="K1474" s="8" t="s">
        <v>9</v>
      </c>
      <c r="L1474" s="7" t="s">
        <v>2640</v>
      </c>
      <c r="M1474" s="7" t="s">
        <v>7964</v>
      </c>
      <c r="N1474" s="7"/>
      <c r="O1474" s="7">
        <v>1661376</v>
      </c>
      <c r="P1474" s="7" t="s">
        <v>7965</v>
      </c>
      <c r="Q1474" s="7"/>
      <c r="R1474" s="7">
        <v>2156965</v>
      </c>
      <c r="S1474" s="7" t="s">
        <v>7966</v>
      </c>
      <c r="T1474" s="7"/>
      <c r="U1474" s="7">
        <v>1552749</v>
      </c>
      <c r="V1474" s="7" t="s">
        <v>7967</v>
      </c>
      <c r="W1474" s="7"/>
      <c r="X1474" s="7">
        <v>1661362</v>
      </c>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10"/>
    </row>
    <row r="1475" spans="1:73" s="1" customFormat="1" ht="26" x14ac:dyDescent="0.35">
      <c r="A1475" s="7">
        <f t="shared" si="22"/>
        <v>1474</v>
      </c>
      <c r="B1475" s="7" t="s">
        <v>7968</v>
      </c>
      <c r="C1475" s="7" t="s">
        <v>7919</v>
      </c>
      <c r="D1475" s="7" t="str">
        <f>VLOOKUP(C1475,[1]Sheet1!$A:$B,2,0)</f>
        <v>PRB0000026</v>
      </c>
      <c r="E1475" s="7" t="s">
        <v>179</v>
      </c>
      <c r="F1475" s="7" t="s">
        <v>7969</v>
      </c>
      <c r="G1475" s="7" t="s">
        <v>7970</v>
      </c>
      <c r="H1475" s="7">
        <v>2763</v>
      </c>
      <c r="I1475" s="8"/>
      <c r="J1475" s="8"/>
      <c r="K1475" s="8" t="s">
        <v>9</v>
      </c>
      <c r="L1475" s="7" t="s">
        <v>7971</v>
      </c>
      <c r="M1475" s="7" t="s">
        <v>7972</v>
      </c>
      <c r="N1475" s="7"/>
      <c r="O1475" s="7">
        <v>1911976</v>
      </c>
      <c r="P1475" s="7" t="s">
        <v>7973</v>
      </c>
      <c r="Q1475" s="7"/>
      <c r="R1475" s="7">
        <v>2031019</v>
      </c>
      <c r="S1475" s="7" t="s">
        <v>7974</v>
      </c>
      <c r="T1475" s="7"/>
      <c r="U1475" s="7">
        <v>5112375</v>
      </c>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10"/>
    </row>
    <row r="1476" spans="1:73" s="1" customFormat="1" ht="26" x14ac:dyDescent="0.35">
      <c r="A1476" s="7">
        <f t="shared" ref="A1476:A1539" si="23">A1475+1</f>
        <v>1475</v>
      </c>
      <c r="B1476" s="7" t="s">
        <v>7975</v>
      </c>
      <c r="C1476" s="7" t="s">
        <v>7919</v>
      </c>
      <c r="D1476" s="7" t="str">
        <f>VLOOKUP(C1476,[1]Sheet1!$A:$B,2,0)</f>
        <v>PRB0000026</v>
      </c>
      <c r="E1476" s="7" t="s">
        <v>358</v>
      </c>
      <c r="F1476" s="7" t="s">
        <v>7976</v>
      </c>
      <c r="G1476" s="7" t="s">
        <v>7977</v>
      </c>
      <c r="H1476" s="7">
        <v>551</v>
      </c>
      <c r="I1476" s="8"/>
      <c r="J1476" s="8"/>
      <c r="K1476" s="8" t="s">
        <v>9</v>
      </c>
      <c r="L1476" s="7" t="s">
        <v>7978</v>
      </c>
      <c r="M1476" s="7" t="s">
        <v>7979</v>
      </c>
      <c r="N1476" s="7"/>
      <c r="O1476" s="7">
        <v>1803142</v>
      </c>
      <c r="P1476" s="7" t="s">
        <v>7980</v>
      </c>
      <c r="Q1476" s="7"/>
      <c r="R1476" s="7">
        <v>3379954</v>
      </c>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10"/>
    </row>
    <row r="1477" spans="1:73" s="1" customFormat="1" ht="26" x14ac:dyDescent="0.35">
      <c r="A1477" s="7">
        <f t="shared" si="23"/>
        <v>1476</v>
      </c>
      <c r="B1477" s="7" t="s">
        <v>7981</v>
      </c>
      <c r="C1477" s="7" t="s">
        <v>7919</v>
      </c>
      <c r="D1477" s="7" t="str">
        <f>VLOOKUP(C1477,[1]Sheet1!$A:$B,2,0)</f>
        <v>PRB0000026</v>
      </c>
      <c r="E1477" s="7" t="s">
        <v>358</v>
      </c>
      <c r="F1477" s="7" t="s">
        <v>7982</v>
      </c>
      <c r="G1477" s="7" t="s">
        <v>7983</v>
      </c>
      <c r="H1477" s="7">
        <v>566.09113000000002</v>
      </c>
      <c r="I1477" s="8"/>
      <c r="J1477" s="8"/>
      <c r="K1477" s="8" t="s">
        <v>9</v>
      </c>
      <c r="L1477" s="7"/>
      <c r="M1477" s="7" t="s">
        <v>7984</v>
      </c>
      <c r="N1477" s="7"/>
      <c r="O1477" s="7">
        <v>647643</v>
      </c>
      <c r="P1477" s="7" t="s">
        <v>7985</v>
      </c>
      <c r="Q1477" s="7"/>
      <c r="R1477" s="7">
        <v>2505610</v>
      </c>
      <c r="S1477" s="7" t="s">
        <v>7986</v>
      </c>
      <c r="T1477" s="7"/>
      <c r="U1477" s="7">
        <v>2506447</v>
      </c>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10"/>
    </row>
    <row r="1478" spans="1:73" s="1" customFormat="1" ht="39" x14ac:dyDescent="0.35">
      <c r="A1478" s="7">
        <f t="shared" si="23"/>
        <v>1477</v>
      </c>
      <c r="B1478" s="7" t="s">
        <v>7987</v>
      </c>
      <c r="C1478" s="7" t="s">
        <v>7919</v>
      </c>
      <c r="D1478" s="7" t="str">
        <f>VLOOKUP(C1478,[1]Sheet1!$A:$B,2,0)</f>
        <v>PRB0000026</v>
      </c>
      <c r="E1478" s="7" t="s">
        <v>179</v>
      </c>
      <c r="F1478" s="7" t="s">
        <v>7969</v>
      </c>
      <c r="G1478" s="7" t="s">
        <v>7988</v>
      </c>
      <c r="H1478" s="7">
        <v>3500</v>
      </c>
      <c r="I1478" s="8"/>
      <c r="J1478" s="8"/>
      <c r="K1478" s="8" t="s">
        <v>9</v>
      </c>
      <c r="L1478" s="7" t="s">
        <v>7989</v>
      </c>
      <c r="M1478" s="7" t="s">
        <v>7990</v>
      </c>
      <c r="N1478" s="7"/>
      <c r="O1478" s="7">
        <v>220670</v>
      </c>
      <c r="P1478" s="7" t="s">
        <v>7991</v>
      </c>
      <c r="Q1478" s="7"/>
      <c r="R1478" s="7">
        <v>276645</v>
      </c>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10"/>
    </row>
    <row r="1479" spans="1:73" s="1" customFormat="1" ht="26" x14ac:dyDescent="0.35">
      <c r="A1479" s="7">
        <f t="shared" si="23"/>
        <v>1478</v>
      </c>
      <c r="B1479" s="7" t="s">
        <v>7992</v>
      </c>
      <c r="C1479" s="7" t="s">
        <v>7919</v>
      </c>
      <c r="D1479" s="7" t="str">
        <f>VLOOKUP(C1479,[1]Sheet1!$A:$B,2,0)</f>
        <v>PRB0000026</v>
      </c>
      <c r="E1479" s="7" t="s">
        <v>358</v>
      </c>
      <c r="F1479" s="7" t="s">
        <v>7993</v>
      </c>
      <c r="G1479" s="7" t="s">
        <v>7994</v>
      </c>
      <c r="H1479" s="7">
        <v>999</v>
      </c>
      <c r="I1479" s="8"/>
      <c r="J1479" s="8"/>
      <c r="K1479" s="8" t="s">
        <v>9</v>
      </c>
      <c r="L1479" s="7" t="s">
        <v>7995</v>
      </c>
      <c r="M1479" s="7" t="s">
        <v>7996</v>
      </c>
      <c r="N1479" s="7"/>
      <c r="O1479" s="7"/>
      <c r="P1479" s="7" t="s">
        <v>7997</v>
      </c>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10"/>
    </row>
    <row r="1480" spans="1:73" s="1" customFormat="1" x14ac:dyDescent="0.35">
      <c r="A1480" s="7">
        <f t="shared" si="23"/>
        <v>1479</v>
      </c>
      <c r="B1480" s="7" t="s">
        <v>7998</v>
      </c>
      <c r="C1480" s="7" t="s">
        <v>7919</v>
      </c>
      <c r="D1480" s="7" t="str">
        <f>VLOOKUP(C1480,[1]Sheet1!$A:$B,2,0)</f>
        <v>PRB0000026</v>
      </c>
      <c r="E1480" s="7" t="s">
        <v>269</v>
      </c>
      <c r="F1480" s="7" t="s">
        <v>7999</v>
      </c>
      <c r="G1480" s="7" t="s">
        <v>8000</v>
      </c>
      <c r="H1480" s="7">
        <v>149.73016000000001</v>
      </c>
      <c r="I1480" s="8"/>
      <c r="J1480" s="8"/>
      <c r="K1480" s="8" t="s">
        <v>9</v>
      </c>
      <c r="L1480" s="7"/>
      <c r="M1480" s="7" t="s">
        <v>8001</v>
      </c>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10"/>
    </row>
    <row r="1481" spans="1:73" s="1" customFormat="1" ht="26" x14ac:dyDescent="0.35">
      <c r="A1481" s="7">
        <f t="shared" si="23"/>
        <v>1480</v>
      </c>
      <c r="B1481" s="7" t="s">
        <v>8002</v>
      </c>
      <c r="C1481" s="7" t="s">
        <v>7919</v>
      </c>
      <c r="D1481" s="7" t="str">
        <f>VLOOKUP(C1481,[1]Sheet1!$A:$B,2,0)</f>
        <v>PRB0000026</v>
      </c>
      <c r="E1481" s="7" t="s">
        <v>261</v>
      </c>
      <c r="F1481" s="7" t="s">
        <v>8003</v>
      </c>
      <c r="G1481" s="7" t="s">
        <v>8004</v>
      </c>
      <c r="H1481" s="7">
        <v>1300</v>
      </c>
      <c r="I1481" s="8"/>
      <c r="J1481" s="8"/>
      <c r="K1481" s="8" t="s">
        <v>9</v>
      </c>
      <c r="L1481" s="7" t="s">
        <v>8005</v>
      </c>
      <c r="M1481" s="7" t="s">
        <v>8006</v>
      </c>
      <c r="N1481" s="7"/>
      <c r="O1481" s="7">
        <v>864330</v>
      </c>
      <c r="P1481" s="7" t="s">
        <v>8007</v>
      </c>
      <c r="Q1481" s="7"/>
      <c r="R1481" s="7">
        <v>864320</v>
      </c>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10"/>
    </row>
    <row r="1482" spans="1:73" s="1" customFormat="1" x14ac:dyDescent="0.35">
      <c r="A1482" s="7">
        <f t="shared" si="23"/>
        <v>1481</v>
      </c>
      <c r="B1482" s="7" t="s">
        <v>8008</v>
      </c>
      <c r="C1482" s="7" t="s">
        <v>7919</v>
      </c>
      <c r="D1482" s="7" t="str">
        <f>VLOOKUP(C1482,[1]Sheet1!$A:$B,2,0)</f>
        <v>PRB0000026</v>
      </c>
      <c r="E1482" s="7" t="s">
        <v>358</v>
      </c>
      <c r="F1482" s="7" t="s">
        <v>8009</v>
      </c>
      <c r="G1482" s="7" t="s">
        <v>8010</v>
      </c>
      <c r="H1482" s="7">
        <v>109.99</v>
      </c>
      <c r="I1482" s="8"/>
      <c r="J1482" s="8"/>
      <c r="K1482" s="8" t="s">
        <v>9</v>
      </c>
      <c r="L1482" s="7"/>
      <c r="M1482" s="7" t="s">
        <v>8011</v>
      </c>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10"/>
    </row>
    <row r="1483" spans="1:73" s="1" customFormat="1" ht="52" x14ac:dyDescent="0.35">
      <c r="A1483" s="7">
        <f t="shared" si="23"/>
        <v>1482</v>
      </c>
      <c r="B1483" s="7" t="s">
        <v>8012</v>
      </c>
      <c r="C1483" s="7" t="s">
        <v>7919</v>
      </c>
      <c r="D1483" s="7" t="str">
        <f>VLOOKUP(C1483,[1]Sheet1!$A:$B,2,0)</f>
        <v>PRB0000026</v>
      </c>
      <c r="E1483" s="7" t="s">
        <v>261</v>
      </c>
      <c r="F1483" s="7" t="s">
        <v>8013</v>
      </c>
      <c r="G1483" s="7" t="s">
        <v>8014</v>
      </c>
      <c r="H1483" s="7">
        <v>11530.922684499999</v>
      </c>
      <c r="I1483" s="8"/>
      <c r="J1483" s="8"/>
      <c r="K1483" s="8" t="s">
        <v>9</v>
      </c>
      <c r="L1483" s="7" t="s">
        <v>8015</v>
      </c>
      <c r="M1483" s="7" t="s">
        <v>2161</v>
      </c>
      <c r="N1483" s="7"/>
      <c r="O1483" s="7">
        <v>174885</v>
      </c>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10"/>
    </row>
    <row r="1484" spans="1:73" s="1" customFormat="1" ht="26" x14ac:dyDescent="0.35">
      <c r="A1484" s="7">
        <f t="shared" si="23"/>
        <v>1483</v>
      </c>
      <c r="B1484" s="7" t="s">
        <v>8016</v>
      </c>
      <c r="C1484" s="7" t="s">
        <v>7919</v>
      </c>
      <c r="D1484" s="7" t="str">
        <f>VLOOKUP(C1484,[1]Sheet1!$A:$B,2,0)</f>
        <v>PRB0000026</v>
      </c>
      <c r="E1484" s="7" t="s">
        <v>358</v>
      </c>
      <c r="F1484" s="7" t="s">
        <v>8017</v>
      </c>
      <c r="G1484" s="7" t="s">
        <v>8018</v>
      </c>
      <c r="H1484" s="7">
        <v>43.852286500000005</v>
      </c>
      <c r="I1484" s="8"/>
      <c r="J1484" s="8"/>
      <c r="K1484" s="8" t="s">
        <v>9</v>
      </c>
      <c r="L1484" s="7"/>
      <c r="M1484" s="7" t="s">
        <v>8019</v>
      </c>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10"/>
    </row>
    <row r="1485" spans="1:73" s="1" customFormat="1" ht="26" x14ac:dyDescent="0.35">
      <c r="A1485" s="7">
        <f t="shared" si="23"/>
        <v>1484</v>
      </c>
      <c r="B1485" s="7" t="s">
        <v>8020</v>
      </c>
      <c r="C1485" s="7" t="s">
        <v>7919</v>
      </c>
      <c r="D1485" s="7" t="str">
        <f>VLOOKUP(C1485,[1]Sheet1!$A:$B,2,0)</f>
        <v>PRB0000026</v>
      </c>
      <c r="E1485" s="7" t="s">
        <v>991</v>
      </c>
      <c r="F1485" s="7" t="s">
        <v>8021</v>
      </c>
      <c r="G1485" s="7" t="s">
        <v>8022</v>
      </c>
      <c r="H1485" s="7">
        <v>211.49</v>
      </c>
      <c r="I1485" s="8"/>
      <c r="J1485" s="8"/>
      <c r="K1485" s="8" t="s">
        <v>9</v>
      </c>
      <c r="L1485" s="7"/>
      <c r="M1485" s="7" t="s">
        <v>8023</v>
      </c>
      <c r="N1485" s="7"/>
      <c r="O1485" s="7"/>
      <c r="P1485" s="7" t="s">
        <v>8024</v>
      </c>
      <c r="Q1485" s="7"/>
      <c r="R1485" s="7"/>
      <c r="S1485" s="7" t="s">
        <v>8025</v>
      </c>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10"/>
    </row>
    <row r="1486" spans="1:73" s="1" customFormat="1" ht="26" x14ac:dyDescent="0.35">
      <c r="A1486" s="7">
        <f t="shared" si="23"/>
        <v>1485</v>
      </c>
      <c r="B1486" s="7" t="s">
        <v>8026</v>
      </c>
      <c r="C1486" s="7" t="s">
        <v>7919</v>
      </c>
      <c r="D1486" s="7" t="str">
        <f>VLOOKUP(C1486,[1]Sheet1!$A:$B,2,0)</f>
        <v>PRB0000026</v>
      </c>
      <c r="E1486" s="7" t="s">
        <v>72</v>
      </c>
      <c r="F1486" s="7" t="s">
        <v>8027</v>
      </c>
      <c r="G1486" s="7" t="s">
        <v>8028</v>
      </c>
      <c r="H1486" s="7">
        <v>10213</v>
      </c>
      <c r="I1486" s="8"/>
      <c r="J1486" s="8"/>
      <c r="K1486" s="8" t="s">
        <v>9</v>
      </c>
      <c r="L1486" s="7" t="s">
        <v>8029</v>
      </c>
      <c r="M1486" s="7" t="s">
        <v>8030</v>
      </c>
      <c r="N1486" s="7"/>
      <c r="O1486" s="7">
        <v>695644</v>
      </c>
      <c r="P1486" s="7" t="s">
        <v>8031</v>
      </c>
      <c r="Q1486" s="7"/>
      <c r="R1486" s="7">
        <v>16872</v>
      </c>
      <c r="S1486" s="7" t="s">
        <v>8032</v>
      </c>
      <c r="T1486" s="7"/>
      <c r="U1486" s="7">
        <v>1149510</v>
      </c>
      <c r="V1486" s="7" t="s">
        <v>8033</v>
      </c>
      <c r="W1486" s="7"/>
      <c r="X1486" s="7">
        <v>6958833</v>
      </c>
      <c r="Y1486" s="7" t="s">
        <v>8034</v>
      </c>
      <c r="Z1486" s="7"/>
      <c r="AA1486" s="7">
        <v>7084077</v>
      </c>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10"/>
    </row>
    <row r="1487" spans="1:73" s="1" customFormat="1" ht="26" x14ac:dyDescent="0.35">
      <c r="A1487" s="7">
        <f t="shared" si="23"/>
        <v>1486</v>
      </c>
      <c r="B1487" s="7" t="s">
        <v>8035</v>
      </c>
      <c r="C1487" s="7" t="s">
        <v>7919</v>
      </c>
      <c r="D1487" s="7" t="str">
        <f>VLOOKUP(C1487,[1]Sheet1!$A:$B,2,0)</f>
        <v>PRB0000026</v>
      </c>
      <c r="E1487" s="7" t="s">
        <v>358</v>
      </c>
      <c r="F1487" s="7" t="s">
        <v>8036</v>
      </c>
      <c r="G1487" s="7" t="s">
        <v>8037</v>
      </c>
      <c r="H1487" s="7">
        <v>5245.2588851</v>
      </c>
      <c r="I1487" s="8"/>
      <c r="J1487" s="8"/>
      <c r="K1487" s="8" t="s">
        <v>9</v>
      </c>
      <c r="L1487" s="7" t="s">
        <v>8038</v>
      </c>
      <c r="M1487" s="7" t="s">
        <v>8039</v>
      </c>
      <c r="N1487" s="7"/>
      <c r="O1487" s="7">
        <v>342850</v>
      </c>
      <c r="P1487" s="7" t="s">
        <v>8040</v>
      </c>
      <c r="Q1487" s="7"/>
      <c r="R1487" s="7">
        <v>342498</v>
      </c>
      <c r="S1487" s="7" t="s">
        <v>8041</v>
      </c>
      <c r="T1487" s="7"/>
      <c r="U1487" s="7">
        <v>395637</v>
      </c>
      <c r="V1487" s="7" t="s">
        <v>8042</v>
      </c>
      <c r="W1487" s="7"/>
      <c r="X1487" s="7">
        <v>342795</v>
      </c>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10"/>
    </row>
    <row r="1488" spans="1:73" s="1" customFormat="1" ht="26" x14ac:dyDescent="0.35">
      <c r="A1488" s="7">
        <f t="shared" si="23"/>
        <v>1487</v>
      </c>
      <c r="B1488" s="7" t="s">
        <v>8043</v>
      </c>
      <c r="C1488" s="7" t="s">
        <v>7919</v>
      </c>
      <c r="D1488" s="7" t="str">
        <f>VLOOKUP(C1488,[1]Sheet1!$A:$B,2,0)</f>
        <v>PRB0000026</v>
      </c>
      <c r="E1488" s="7" t="s">
        <v>358</v>
      </c>
      <c r="F1488" s="7" t="s">
        <v>8044</v>
      </c>
      <c r="G1488" s="7" t="s">
        <v>8045</v>
      </c>
      <c r="H1488" s="7">
        <v>73</v>
      </c>
      <c r="I1488" s="8"/>
      <c r="J1488" s="8"/>
      <c r="K1488" s="8" t="s">
        <v>9</v>
      </c>
      <c r="L1488" s="7"/>
      <c r="M1488" s="7" t="s">
        <v>8046</v>
      </c>
      <c r="N1488" s="7"/>
      <c r="O1488" s="7"/>
      <c r="P1488" s="7" t="s">
        <v>8047</v>
      </c>
      <c r="Q1488" s="7"/>
      <c r="R1488" s="7"/>
      <c r="S1488" s="7" t="s">
        <v>8048</v>
      </c>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10"/>
    </row>
    <row r="1489" spans="1:73" s="1" customFormat="1" ht="26" x14ac:dyDescent="0.35">
      <c r="A1489" s="7">
        <f t="shared" si="23"/>
        <v>1488</v>
      </c>
      <c r="B1489" s="7" t="s">
        <v>8049</v>
      </c>
      <c r="C1489" s="7" t="s">
        <v>7919</v>
      </c>
      <c r="D1489" s="7" t="str">
        <f>VLOOKUP(C1489,[1]Sheet1!$A:$B,2,0)</f>
        <v>PRB0000026</v>
      </c>
      <c r="E1489" s="7" t="s">
        <v>358</v>
      </c>
      <c r="F1489" s="7" t="s">
        <v>8050</v>
      </c>
      <c r="G1489" s="7" t="s">
        <v>8051</v>
      </c>
      <c r="H1489" s="7">
        <v>153.99</v>
      </c>
      <c r="I1489" s="8"/>
      <c r="J1489" s="8"/>
      <c r="K1489" s="8" t="s">
        <v>9</v>
      </c>
      <c r="L1489" s="7"/>
      <c r="M1489" s="7" t="s">
        <v>8052</v>
      </c>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10"/>
    </row>
    <row r="1490" spans="1:73" s="1" customFormat="1" ht="26" x14ac:dyDescent="0.35">
      <c r="A1490" s="7">
        <f t="shared" si="23"/>
        <v>1489</v>
      </c>
      <c r="B1490" s="7" t="s">
        <v>8053</v>
      </c>
      <c r="C1490" s="7" t="s">
        <v>7919</v>
      </c>
      <c r="D1490" s="7" t="str">
        <f>VLOOKUP(C1490,[1]Sheet1!$A:$B,2,0)</f>
        <v>PRB0000026</v>
      </c>
      <c r="E1490" s="7" t="s">
        <v>358</v>
      </c>
      <c r="F1490" s="7" t="s">
        <v>8050</v>
      </c>
      <c r="G1490" s="7" t="s">
        <v>8054</v>
      </c>
      <c r="H1490" s="7">
        <v>117.08</v>
      </c>
      <c r="I1490" s="8"/>
      <c r="J1490" s="8"/>
      <c r="K1490" s="8" t="s">
        <v>9</v>
      </c>
      <c r="L1490" s="7"/>
      <c r="M1490" s="7" t="s">
        <v>8052</v>
      </c>
      <c r="N1490" s="7"/>
      <c r="O1490" s="7"/>
      <c r="P1490" s="7" t="s">
        <v>8055</v>
      </c>
      <c r="Q1490" s="7"/>
      <c r="R1490" s="7"/>
      <c r="S1490" s="7" t="s">
        <v>8056</v>
      </c>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10"/>
    </row>
    <row r="1491" spans="1:73" s="1" customFormat="1" ht="26" x14ac:dyDescent="0.35">
      <c r="A1491" s="7">
        <f t="shared" si="23"/>
        <v>1490</v>
      </c>
      <c r="B1491" s="7" t="s">
        <v>8057</v>
      </c>
      <c r="C1491" s="7" t="s">
        <v>7919</v>
      </c>
      <c r="D1491" s="7" t="str">
        <f>VLOOKUP(C1491,[1]Sheet1!$A:$B,2,0)</f>
        <v>PRB0000026</v>
      </c>
      <c r="E1491" s="7" t="s">
        <v>72</v>
      </c>
      <c r="F1491" s="7" t="s">
        <v>8058</v>
      </c>
      <c r="G1491" s="7" t="s">
        <v>8059</v>
      </c>
      <c r="H1491" s="7">
        <v>6000</v>
      </c>
      <c r="I1491" s="8"/>
      <c r="J1491" s="8"/>
      <c r="K1491" s="8" t="s">
        <v>9</v>
      </c>
      <c r="L1491" s="7" t="s">
        <v>8060</v>
      </c>
      <c r="M1491" s="7" t="s">
        <v>8061</v>
      </c>
      <c r="N1491" s="7"/>
      <c r="O1491" s="7">
        <v>228438</v>
      </c>
      <c r="P1491" s="7" t="s">
        <v>8062</v>
      </c>
      <c r="Q1491" s="7"/>
      <c r="R1491" s="7">
        <v>232048</v>
      </c>
      <c r="S1491" s="7" t="s">
        <v>8063</v>
      </c>
      <c r="T1491" s="7"/>
      <c r="U1491" s="7">
        <v>5245103</v>
      </c>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10"/>
    </row>
    <row r="1492" spans="1:73" s="1" customFormat="1" ht="26" x14ac:dyDescent="0.35">
      <c r="A1492" s="7">
        <f t="shared" si="23"/>
        <v>1491</v>
      </c>
      <c r="B1492" s="7" t="s">
        <v>8064</v>
      </c>
      <c r="C1492" s="7" t="s">
        <v>7919</v>
      </c>
      <c r="D1492" s="7" t="str">
        <f>VLOOKUP(C1492,[1]Sheet1!$A:$B,2,0)</f>
        <v>PRB0000026</v>
      </c>
      <c r="E1492" s="7" t="s">
        <v>401</v>
      </c>
      <c r="F1492" s="7" t="s">
        <v>7956</v>
      </c>
      <c r="G1492" s="7" t="s">
        <v>8065</v>
      </c>
      <c r="H1492" s="7">
        <v>241.3</v>
      </c>
      <c r="I1492" s="8"/>
      <c r="J1492" s="8"/>
      <c r="K1492" s="8" t="s">
        <v>9</v>
      </c>
      <c r="L1492" s="7"/>
      <c r="M1492" s="7" t="s">
        <v>8066</v>
      </c>
      <c r="N1492" s="7"/>
      <c r="O1492" s="7"/>
      <c r="P1492" s="7" t="s">
        <v>8067</v>
      </c>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10"/>
    </row>
    <row r="1493" spans="1:73" s="1" customFormat="1" ht="26" x14ac:dyDescent="0.35">
      <c r="A1493" s="7">
        <f t="shared" si="23"/>
        <v>1492</v>
      </c>
      <c r="B1493" s="7" t="s">
        <v>8068</v>
      </c>
      <c r="C1493" s="7" t="s">
        <v>7919</v>
      </c>
      <c r="D1493" s="7" t="str">
        <f>VLOOKUP(C1493,[1]Sheet1!$A:$B,2,0)</f>
        <v>PRB0000026</v>
      </c>
      <c r="E1493" s="7" t="s">
        <v>401</v>
      </c>
      <c r="F1493" s="7" t="s">
        <v>8069</v>
      </c>
      <c r="G1493" s="7" t="s">
        <v>8070</v>
      </c>
      <c r="H1493" s="7">
        <v>118.34</v>
      </c>
      <c r="I1493" s="8"/>
      <c r="J1493" s="8"/>
      <c r="K1493" s="8" t="s">
        <v>9</v>
      </c>
      <c r="L1493" s="7"/>
      <c r="M1493" s="7" t="s">
        <v>8068</v>
      </c>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10"/>
    </row>
    <row r="1494" spans="1:73" s="1" customFormat="1" ht="26" x14ac:dyDescent="0.35">
      <c r="A1494" s="7">
        <f t="shared" si="23"/>
        <v>1493</v>
      </c>
      <c r="B1494" s="7" t="s">
        <v>8071</v>
      </c>
      <c r="C1494" s="7" t="s">
        <v>7919</v>
      </c>
      <c r="D1494" s="7" t="str">
        <f>VLOOKUP(C1494,[1]Sheet1!$A:$B,2,0)</f>
        <v>PRB0000026</v>
      </c>
      <c r="E1494" s="7" t="s">
        <v>401</v>
      </c>
      <c r="F1494" s="7" t="s">
        <v>8069</v>
      </c>
      <c r="G1494" s="7" t="s">
        <v>8072</v>
      </c>
      <c r="H1494" s="7">
        <v>48</v>
      </c>
      <c r="I1494" s="8"/>
      <c r="J1494" s="8"/>
      <c r="K1494" s="8" t="s">
        <v>9</v>
      </c>
      <c r="L1494" s="7"/>
      <c r="M1494" s="7" t="s">
        <v>8071</v>
      </c>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10"/>
    </row>
    <row r="1495" spans="1:73" s="1" customFormat="1" ht="26" x14ac:dyDescent="0.35">
      <c r="A1495" s="7">
        <f t="shared" si="23"/>
        <v>1494</v>
      </c>
      <c r="B1495" s="7" t="s">
        <v>8073</v>
      </c>
      <c r="C1495" s="7" t="s">
        <v>7919</v>
      </c>
      <c r="D1495" s="7" t="str">
        <f>VLOOKUP(C1495,[1]Sheet1!$A:$B,2,0)</f>
        <v>PRB0000026</v>
      </c>
      <c r="E1495" s="7" t="s">
        <v>401</v>
      </c>
      <c r="F1495" s="7" t="s">
        <v>8069</v>
      </c>
      <c r="G1495" s="7" t="s">
        <v>8074</v>
      </c>
      <c r="H1495" s="7">
        <v>48</v>
      </c>
      <c r="I1495" s="8"/>
      <c r="J1495" s="8"/>
      <c r="K1495" s="8" t="s">
        <v>9</v>
      </c>
      <c r="L1495" s="7"/>
      <c r="M1495" s="7" t="s">
        <v>8073</v>
      </c>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10"/>
    </row>
    <row r="1496" spans="1:73" s="1" customFormat="1" ht="26" x14ac:dyDescent="0.35">
      <c r="A1496" s="7">
        <f t="shared" si="23"/>
        <v>1495</v>
      </c>
      <c r="B1496" s="7" t="s">
        <v>8075</v>
      </c>
      <c r="C1496" s="7" t="s">
        <v>7919</v>
      </c>
      <c r="D1496" s="7" t="str">
        <f>VLOOKUP(C1496,[1]Sheet1!$A:$B,2,0)</f>
        <v>PRB0000026</v>
      </c>
      <c r="E1496" s="7" t="s">
        <v>401</v>
      </c>
      <c r="F1496" s="7" t="s">
        <v>8069</v>
      </c>
      <c r="G1496" s="7" t="s">
        <v>8076</v>
      </c>
      <c r="H1496" s="7">
        <v>46</v>
      </c>
      <c r="I1496" s="8"/>
      <c r="J1496" s="8"/>
      <c r="K1496" s="8" t="s">
        <v>9</v>
      </c>
      <c r="L1496" s="7"/>
      <c r="M1496" s="7" t="s">
        <v>8075</v>
      </c>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10"/>
    </row>
    <row r="1497" spans="1:73" s="1" customFormat="1" ht="26" x14ac:dyDescent="0.35">
      <c r="A1497" s="7">
        <f t="shared" si="23"/>
        <v>1496</v>
      </c>
      <c r="B1497" s="7" t="s">
        <v>8077</v>
      </c>
      <c r="C1497" s="7" t="s">
        <v>7919</v>
      </c>
      <c r="D1497" s="7" t="str">
        <f>VLOOKUP(C1497,[1]Sheet1!$A:$B,2,0)</f>
        <v>PRB0000026</v>
      </c>
      <c r="E1497" s="7" t="s">
        <v>401</v>
      </c>
      <c r="F1497" s="7" t="s">
        <v>8069</v>
      </c>
      <c r="G1497" s="7" t="s">
        <v>8070</v>
      </c>
      <c r="H1497" s="7">
        <v>41</v>
      </c>
      <c r="I1497" s="8"/>
      <c r="J1497" s="8"/>
      <c r="K1497" s="8" t="s">
        <v>9</v>
      </c>
      <c r="L1497" s="7"/>
      <c r="M1497" s="7" t="s">
        <v>8077</v>
      </c>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10"/>
    </row>
    <row r="1498" spans="1:73" s="1" customFormat="1" x14ac:dyDescent="0.35">
      <c r="A1498" s="7">
        <f t="shared" si="23"/>
        <v>1497</v>
      </c>
      <c r="B1498" s="7" t="s">
        <v>8078</v>
      </c>
      <c r="C1498" s="7" t="s">
        <v>7919</v>
      </c>
      <c r="D1498" s="7" t="str">
        <f>VLOOKUP(C1498,[1]Sheet1!$A:$B,2,0)</f>
        <v>PRB0000026</v>
      </c>
      <c r="E1498" s="7" t="s">
        <v>401</v>
      </c>
      <c r="F1498" s="7" t="s">
        <v>8069</v>
      </c>
      <c r="G1498" s="7" t="s">
        <v>8079</v>
      </c>
      <c r="H1498" s="7">
        <v>34</v>
      </c>
      <c r="I1498" s="8"/>
      <c r="J1498" s="8"/>
      <c r="K1498" s="8" t="s">
        <v>9</v>
      </c>
      <c r="L1498" s="7"/>
      <c r="M1498" s="7" t="s">
        <v>8078</v>
      </c>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10"/>
    </row>
    <row r="1499" spans="1:73" s="1" customFormat="1" x14ac:dyDescent="0.35">
      <c r="A1499" s="7">
        <f t="shared" si="23"/>
        <v>1498</v>
      </c>
      <c r="B1499" s="7" t="s">
        <v>8080</v>
      </c>
      <c r="C1499" s="7" t="s">
        <v>7919</v>
      </c>
      <c r="D1499" s="7" t="str">
        <f>VLOOKUP(C1499,[1]Sheet1!$A:$B,2,0)</f>
        <v>PRB0000026</v>
      </c>
      <c r="E1499" s="7" t="s">
        <v>401</v>
      </c>
      <c r="F1499" s="7" t="s">
        <v>8069</v>
      </c>
      <c r="G1499" s="7" t="s">
        <v>8081</v>
      </c>
      <c r="H1499" s="7">
        <v>27</v>
      </c>
      <c r="I1499" s="8"/>
      <c r="J1499" s="8"/>
      <c r="K1499" s="8" t="s">
        <v>9</v>
      </c>
      <c r="L1499" s="7"/>
      <c r="M1499" s="7" t="s">
        <v>8080</v>
      </c>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10"/>
    </row>
    <row r="1500" spans="1:73" s="1" customFormat="1" ht="26" x14ac:dyDescent="0.35">
      <c r="A1500" s="7">
        <f t="shared" si="23"/>
        <v>1499</v>
      </c>
      <c r="B1500" s="7" t="s">
        <v>8082</v>
      </c>
      <c r="C1500" s="7" t="s">
        <v>7919</v>
      </c>
      <c r="D1500" s="7" t="str">
        <f>VLOOKUP(C1500,[1]Sheet1!$A:$B,2,0)</f>
        <v>PRB0000026</v>
      </c>
      <c r="E1500" s="7" t="s">
        <v>401</v>
      </c>
      <c r="F1500" s="7" t="s">
        <v>8083</v>
      </c>
      <c r="G1500" s="7" t="s">
        <v>8084</v>
      </c>
      <c r="H1500" s="7">
        <v>92</v>
      </c>
      <c r="I1500" s="8"/>
      <c r="J1500" s="8"/>
      <c r="K1500" s="8" t="s">
        <v>9</v>
      </c>
      <c r="L1500" s="7"/>
      <c r="M1500" s="7" t="s">
        <v>8085</v>
      </c>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10"/>
    </row>
    <row r="1501" spans="1:73" s="1" customFormat="1" ht="26" x14ac:dyDescent="0.35">
      <c r="A1501" s="7">
        <f t="shared" si="23"/>
        <v>1500</v>
      </c>
      <c r="B1501" s="7" t="s">
        <v>8086</v>
      </c>
      <c r="C1501" s="7" t="s">
        <v>7919</v>
      </c>
      <c r="D1501" s="7" t="str">
        <f>VLOOKUP(C1501,[1]Sheet1!$A:$B,2,0)</f>
        <v>PRB0000026</v>
      </c>
      <c r="E1501" s="7" t="s">
        <v>358</v>
      </c>
      <c r="F1501" s="7" t="s">
        <v>8087</v>
      </c>
      <c r="G1501" s="7" t="s">
        <v>8088</v>
      </c>
      <c r="H1501" s="7">
        <v>27.05</v>
      </c>
      <c r="I1501" s="8"/>
      <c r="J1501" s="8"/>
      <c r="K1501" s="8" t="s">
        <v>9</v>
      </c>
      <c r="L1501" s="7"/>
      <c r="M1501" s="7" t="s">
        <v>8089</v>
      </c>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10"/>
    </row>
    <row r="1502" spans="1:73" s="1" customFormat="1" ht="26" x14ac:dyDescent="0.35">
      <c r="A1502" s="7">
        <f t="shared" si="23"/>
        <v>1501</v>
      </c>
      <c r="B1502" s="7" t="s">
        <v>8090</v>
      </c>
      <c r="C1502" s="7" t="s">
        <v>7919</v>
      </c>
      <c r="D1502" s="7" t="str">
        <f>VLOOKUP(C1502,[1]Sheet1!$A:$B,2,0)</f>
        <v>PRB0000026</v>
      </c>
      <c r="E1502" s="7" t="s">
        <v>358</v>
      </c>
      <c r="F1502" s="7" t="s">
        <v>8091</v>
      </c>
      <c r="G1502" s="7" t="s">
        <v>8092</v>
      </c>
      <c r="H1502" s="7">
        <v>5229.7299999999996</v>
      </c>
      <c r="I1502" s="8"/>
      <c r="J1502" s="8"/>
      <c r="K1502" s="8" t="s">
        <v>9</v>
      </c>
      <c r="L1502" s="7" t="s">
        <v>8093</v>
      </c>
      <c r="M1502" s="7" t="s">
        <v>8094</v>
      </c>
      <c r="N1502" s="7"/>
      <c r="O1502" s="7">
        <v>1063744</v>
      </c>
      <c r="P1502" s="7" t="s">
        <v>8095</v>
      </c>
      <c r="Q1502" s="7"/>
      <c r="R1502" s="7">
        <v>771329</v>
      </c>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10"/>
    </row>
    <row r="1503" spans="1:73" s="1" customFormat="1" x14ac:dyDescent="0.35">
      <c r="A1503" s="7">
        <f t="shared" si="23"/>
        <v>1502</v>
      </c>
      <c r="B1503" s="7" t="s">
        <v>8096</v>
      </c>
      <c r="C1503" s="7" t="s">
        <v>7919</v>
      </c>
      <c r="D1503" s="7" t="str">
        <f>VLOOKUP(C1503,[1]Sheet1!$A:$B,2,0)</f>
        <v>PRB0000026</v>
      </c>
      <c r="E1503" s="7" t="s">
        <v>179</v>
      </c>
      <c r="F1503" s="7" t="s">
        <v>8097</v>
      </c>
      <c r="G1503" s="7" t="s">
        <v>8098</v>
      </c>
      <c r="H1503" s="7">
        <v>199.98</v>
      </c>
      <c r="I1503" s="8"/>
      <c r="J1503" s="8"/>
      <c r="K1503" s="8" t="s">
        <v>9</v>
      </c>
      <c r="L1503" s="7"/>
      <c r="M1503" s="7" t="s">
        <v>8099</v>
      </c>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10"/>
    </row>
    <row r="1504" spans="1:73" s="1" customFormat="1" ht="26" x14ac:dyDescent="0.35">
      <c r="A1504" s="7">
        <f t="shared" si="23"/>
        <v>1503</v>
      </c>
      <c r="B1504" s="7" t="s">
        <v>8100</v>
      </c>
      <c r="C1504" s="7" t="s">
        <v>7919</v>
      </c>
      <c r="D1504" s="7" t="str">
        <f>VLOOKUP(C1504,[1]Sheet1!$A:$B,2,0)</f>
        <v>PRB0000026</v>
      </c>
      <c r="E1504" s="7" t="s">
        <v>72</v>
      </c>
      <c r="F1504" s="7" t="s">
        <v>8101</v>
      </c>
      <c r="G1504" s="7" t="s">
        <v>8102</v>
      </c>
      <c r="H1504" s="7">
        <v>44.97</v>
      </c>
      <c r="I1504" s="8"/>
      <c r="J1504" s="8"/>
      <c r="K1504" s="8" t="s">
        <v>9</v>
      </c>
      <c r="L1504" s="7"/>
      <c r="M1504" s="7" t="s">
        <v>8103</v>
      </c>
      <c r="N1504" s="7"/>
      <c r="O1504" s="7">
        <v>1934208</v>
      </c>
      <c r="P1504" s="7" t="s">
        <v>8104</v>
      </c>
      <c r="Q1504" s="7"/>
      <c r="R1504" s="7">
        <v>1934495</v>
      </c>
      <c r="S1504" s="7" t="s">
        <v>8105</v>
      </c>
      <c r="T1504" s="7"/>
      <c r="U1504" s="7">
        <v>1934331</v>
      </c>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10"/>
    </row>
    <row r="1505" spans="1:73" s="1" customFormat="1" ht="26" x14ac:dyDescent="0.35">
      <c r="A1505" s="7">
        <f t="shared" si="23"/>
        <v>1504</v>
      </c>
      <c r="B1505" s="7" t="s">
        <v>8106</v>
      </c>
      <c r="C1505" s="7" t="s">
        <v>7919</v>
      </c>
      <c r="D1505" s="7" t="str">
        <f>VLOOKUP(C1505,[1]Sheet1!$A:$B,2,0)</f>
        <v>PRB0000026</v>
      </c>
      <c r="E1505" s="7" t="s">
        <v>72</v>
      </c>
      <c r="F1505" s="7" t="s">
        <v>8101</v>
      </c>
      <c r="G1505" s="7" t="s">
        <v>8107</v>
      </c>
      <c r="H1505" s="7">
        <v>43.9</v>
      </c>
      <c r="I1505" s="8"/>
      <c r="J1505" s="8"/>
      <c r="K1505" s="8" t="s">
        <v>9</v>
      </c>
      <c r="L1505" s="7"/>
      <c r="M1505" s="7" t="s">
        <v>8108</v>
      </c>
      <c r="N1505" s="7"/>
      <c r="O1505" s="7"/>
      <c r="P1505" s="7" t="s">
        <v>8109</v>
      </c>
      <c r="Q1505" s="7"/>
      <c r="R1505" s="7"/>
      <c r="S1505" s="7" t="s">
        <v>8110</v>
      </c>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10"/>
    </row>
    <row r="1506" spans="1:73" s="1" customFormat="1" ht="26" x14ac:dyDescent="0.35">
      <c r="A1506" s="7">
        <f t="shared" si="23"/>
        <v>1505</v>
      </c>
      <c r="B1506" s="7" t="s">
        <v>8111</v>
      </c>
      <c r="C1506" s="7" t="s">
        <v>7919</v>
      </c>
      <c r="D1506" s="7" t="str">
        <f>VLOOKUP(C1506,[1]Sheet1!$A:$B,2,0)</f>
        <v>PRB0000026</v>
      </c>
      <c r="E1506" s="7" t="s">
        <v>72</v>
      </c>
      <c r="F1506" s="7" t="s">
        <v>8101</v>
      </c>
      <c r="G1506" s="7" t="s">
        <v>8107</v>
      </c>
      <c r="H1506" s="7">
        <v>44.56</v>
      </c>
      <c r="I1506" s="8"/>
      <c r="J1506" s="8"/>
      <c r="K1506" s="8" t="s">
        <v>9</v>
      </c>
      <c r="L1506" s="7"/>
      <c r="M1506" s="7" t="s">
        <v>8103</v>
      </c>
      <c r="N1506" s="7"/>
      <c r="O1506" s="7">
        <v>1934208</v>
      </c>
      <c r="P1506" s="7" t="s">
        <v>8104</v>
      </c>
      <c r="Q1506" s="7"/>
      <c r="R1506" s="7">
        <v>1934495</v>
      </c>
      <c r="S1506" s="7" t="s">
        <v>8105</v>
      </c>
      <c r="T1506" s="7"/>
      <c r="U1506" s="7">
        <v>1934331</v>
      </c>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10"/>
    </row>
    <row r="1507" spans="1:73" s="1" customFormat="1" ht="26" x14ac:dyDescent="0.35">
      <c r="A1507" s="7">
        <f t="shared" si="23"/>
        <v>1506</v>
      </c>
      <c r="B1507" s="7" t="s">
        <v>8112</v>
      </c>
      <c r="C1507" s="7" t="s">
        <v>7919</v>
      </c>
      <c r="D1507" s="7" t="str">
        <f>VLOOKUP(C1507,[1]Sheet1!$A:$B,2,0)</f>
        <v>PRB0000026</v>
      </c>
      <c r="E1507" s="7" t="s">
        <v>656</v>
      </c>
      <c r="F1507" s="7" t="s">
        <v>6018</v>
      </c>
      <c r="G1507" s="7" t="s">
        <v>8113</v>
      </c>
      <c r="H1507" s="7">
        <v>44.93</v>
      </c>
      <c r="I1507" s="8"/>
      <c r="J1507" s="8"/>
      <c r="K1507" s="8" t="s">
        <v>9</v>
      </c>
      <c r="L1507" s="7"/>
      <c r="M1507" s="7" t="s">
        <v>8114</v>
      </c>
      <c r="N1507" s="7"/>
      <c r="O1507" s="7">
        <v>150851</v>
      </c>
      <c r="P1507" s="7" t="s">
        <v>8115</v>
      </c>
      <c r="Q1507" s="7"/>
      <c r="R1507" s="7">
        <v>150910</v>
      </c>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10"/>
    </row>
    <row r="1508" spans="1:73" s="1" customFormat="1" ht="26" x14ac:dyDescent="0.35">
      <c r="A1508" s="7">
        <f t="shared" si="23"/>
        <v>1507</v>
      </c>
      <c r="B1508" s="7" t="s">
        <v>8116</v>
      </c>
      <c r="C1508" s="7" t="s">
        <v>7919</v>
      </c>
      <c r="D1508" s="7" t="str">
        <f>VLOOKUP(C1508,[1]Sheet1!$A:$B,2,0)</f>
        <v>PRB0000026</v>
      </c>
      <c r="E1508" s="7" t="s">
        <v>401</v>
      </c>
      <c r="F1508" s="7" t="s">
        <v>8117</v>
      </c>
      <c r="G1508" s="7" t="s">
        <v>8118</v>
      </c>
      <c r="H1508" s="7">
        <v>46.77</v>
      </c>
      <c r="I1508" s="8"/>
      <c r="J1508" s="8"/>
      <c r="K1508" s="8" t="s">
        <v>9</v>
      </c>
      <c r="L1508" s="7"/>
      <c r="M1508" s="7" t="s">
        <v>8116</v>
      </c>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10"/>
    </row>
    <row r="1509" spans="1:73" s="1" customFormat="1" x14ac:dyDescent="0.35">
      <c r="A1509" s="7">
        <f t="shared" si="23"/>
        <v>1508</v>
      </c>
      <c r="B1509" s="7" t="s">
        <v>8119</v>
      </c>
      <c r="C1509" s="7" t="s">
        <v>8120</v>
      </c>
      <c r="D1509" s="7" t="str">
        <f>VLOOKUP(C1509,[1]Sheet1!$A:$B,2,0)</f>
        <v>NAB0000004</v>
      </c>
      <c r="E1509" s="7" t="s">
        <v>8121</v>
      </c>
      <c r="F1509" s="7" t="s">
        <v>8122</v>
      </c>
      <c r="G1509" s="7"/>
      <c r="H1509" s="7">
        <v>142.6207503</v>
      </c>
      <c r="I1509" s="8"/>
      <c r="J1509" s="8"/>
      <c r="K1509" s="8" t="s">
        <v>8123</v>
      </c>
      <c r="L1509" s="7"/>
      <c r="M1509" s="7" t="s">
        <v>8124</v>
      </c>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10"/>
    </row>
    <row r="1510" spans="1:73" s="1" customFormat="1" x14ac:dyDescent="0.35">
      <c r="A1510" s="7">
        <f t="shared" si="23"/>
        <v>1509</v>
      </c>
      <c r="B1510" s="7" t="s">
        <v>8125</v>
      </c>
      <c r="C1510" s="7" t="s">
        <v>8120</v>
      </c>
      <c r="D1510" s="7" t="str">
        <f>VLOOKUP(C1510,[1]Sheet1!$A:$B,2,0)</f>
        <v>NAB0000004</v>
      </c>
      <c r="E1510" s="7" t="s">
        <v>8126</v>
      </c>
      <c r="F1510" s="7" t="s">
        <v>8127</v>
      </c>
      <c r="G1510" s="7"/>
      <c r="H1510" s="7">
        <v>55.165890900000001</v>
      </c>
      <c r="I1510" s="8"/>
      <c r="J1510" s="8"/>
      <c r="K1510" s="8" t="s">
        <v>8123</v>
      </c>
      <c r="L1510" s="7"/>
      <c r="M1510" s="7" t="s">
        <v>8128</v>
      </c>
      <c r="N1510" s="7"/>
      <c r="O1510" s="7">
        <v>0</v>
      </c>
      <c r="P1510" s="7" t="s">
        <v>8129</v>
      </c>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10"/>
    </row>
    <row r="1511" spans="1:73" s="1" customFormat="1" x14ac:dyDescent="0.35">
      <c r="A1511" s="7">
        <f t="shared" si="23"/>
        <v>1510</v>
      </c>
      <c r="B1511" s="7" t="s">
        <v>8130</v>
      </c>
      <c r="C1511" s="7" t="s">
        <v>8120</v>
      </c>
      <c r="D1511" s="7" t="str">
        <f>VLOOKUP(C1511,[1]Sheet1!$A:$B,2,0)</f>
        <v>NAB0000004</v>
      </c>
      <c r="E1511" s="7" t="s">
        <v>179</v>
      </c>
      <c r="F1511" s="7" t="s">
        <v>8131</v>
      </c>
      <c r="G1511" s="7" t="s">
        <v>8132</v>
      </c>
      <c r="H1511" s="7">
        <v>30.54</v>
      </c>
      <c r="I1511" s="8"/>
      <c r="J1511" s="8"/>
      <c r="K1511" s="8" t="s">
        <v>8123</v>
      </c>
      <c r="L1511" s="7"/>
      <c r="M1511" s="7" t="s">
        <v>8133</v>
      </c>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10"/>
    </row>
    <row r="1512" spans="1:73" s="1" customFormat="1" ht="26" x14ac:dyDescent="0.35">
      <c r="A1512" s="7">
        <f t="shared" si="23"/>
        <v>1511</v>
      </c>
      <c r="B1512" s="7" t="s">
        <v>8134</v>
      </c>
      <c r="C1512" s="7" t="s">
        <v>8120</v>
      </c>
      <c r="D1512" s="7" t="str">
        <f>VLOOKUP(C1512,[1]Sheet1!$A:$B,2,0)</f>
        <v>NAB0000004</v>
      </c>
      <c r="E1512" s="7" t="s">
        <v>179</v>
      </c>
      <c r="F1512" s="7" t="s">
        <v>8135</v>
      </c>
      <c r="G1512" s="7" t="s">
        <v>8136</v>
      </c>
      <c r="H1512" s="7">
        <v>2626.8317708</v>
      </c>
      <c r="I1512" s="8"/>
      <c r="J1512" s="8"/>
      <c r="K1512" s="8" t="s">
        <v>8123</v>
      </c>
      <c r="L1512" s="7"/>
      <c r="M1512" s="7" t="s">
        <v>8137</v>
      </c>
      <c r="N1512" s="7"/>
      <c r="O1512" s="7">
        <v>1244897</v>
      </c>
      <c r="P1512" s="7" t="s">
        <v>8138</v>
      </c>
      <c r="Q1512" s="7"/>
      <c r="R1512" s="7"/>
      <c r="S1512" s="7" t="s">
        <v>8139</v>
      </c>
      <c r="T1512" s="7"/>
      <c r="U1512" s="7">
        <v>2558273</v>
      </c>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10"/>
    </row>
    <row r="1513" spans="1:73" s="1" customFormat="1" x14ac:dyDescent="0.35">
      <c r="A1513" s="7">
        <f t="shared" si="23"/>
        <v>1512</v>
      </c>
      <c r="B1513" s="7" t="s">
        <v>8140</v>
      </c>
      <c r="C1513" s="7" t="s">
        <v>8120</v>
      </c>
      <c r="D1513" s="7" t="str">
        <f>VLOOKUP(C1513,[1]Sheet1!$A:$B,2,0)</f>
        <v>NAB0000004</v>
      </c>
      <c r="E1513" s="7" t="s">
        <v>269</v>
      </c>
      <c r="F1513" s="7" t="s">
        <v>8141</v>
      </c>
      <c r="G1513" s="7" t="s">
        <v>8142</v>
      </c>
      <c r="H1513" s="7">
        <v>963.76142170000003</v>
      </c>
      <c r="I1513" s="8"/>
      <c r="J1513" s="8"/>
      <c r="K1513" s="8" t="s">
        <v>8123</v>
      </c>
      <c r="L1513" s="7"/>
      <c r="M1513" s="7" t="s">
        <v>8143</v>
      </c>
      <c r="N1513" s="7"/>
      <c r="O1513" s="7">
        <v>159668</v>
      </c>
      <c r="P1513" s="7" t="s">
        <v>8144</v>
      </c>
      <c r="Q1513" s="7"/>
      <c r="R1513" s="7">
        <v>159593</v>
      </c>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10"/>
    </row>
    <row r="1514" spans="1:73" s="1" customFormat="1" ht="26" x14ac:dyDescent="0.35">
      <c r="A1514" s="7">
        <f t="shared" si="23"/>
        <v>1513</v>
      </c>
      <c r="B1514" s="7" t="s">
        <v>8145</v>
      </c>
      <c r="C1514" s="7" t="s">
        <v>8120</v>
      </c>
      <c r="D1514" s="7" t="str">
        <f>VLOOKUP(C1514,[1]Sheet1!$A:$B,2,0)</f>
        <v>NAB0000004</v>
      </c>
      <c r="E1514" s="7" t="s">
        <v>8121</v>
      </c>
      <c r="F1514" s="7" t="s">
        <v>8146</v>
      </c>
      <c r="G1514" s="7"/>
      <c r="H1514" s="7">
        <v>34.262966300000002</v>
      </c>
      <c r="I1514" s="8"/>
      <c r="J1514" s="8"/>
      <c r="K1514" s="8" t="s">
        <v>8123</v>
      </c>
      <c r="L1514" s="7"/>
      <c r="M1514" s="7" t="s">
        <v>8147</v>
      </c>
      <c r="N1514" s="7"/>
      <c r="O1514" s="7"/>
      <c r="P1514" s="7" t="s">
        <v>8148</v>
      </c>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10"/>
    </row>
    <row r="1515" spans="1:73" s="1" customFormat="1" x14ac:dyDescent="0.35">
      <c r="A1515" s="7">
        <f t="shared" si="23"/>
        <v>1514</v>
      </c>
      <c r="B1515" s="7" t="s">
        <v>4049</v>
      </c>
      <c r="C1515" s="7" t="s">
        <v>8120</v>
      </c>
      <c r="D1515" s="7" t="str">
        <f>VLOOKUP(C1515,[1]Sheet1!$A:$B,2,0)</f>
        <v>NAB0000004</v>
      </c>
      <c r="E1515" s="7" t="s">
        <v>179</v>
      </c>
      <c r="F1515" s="7" t="s">
        <v>8131</v>
      </c>
      <c r="G1515" s="7" t="s">
        <v>8149</v>
      </c>
      <c r="H1515" s="7">
        <v>85.318167299999999</v>
      </c>
      <c r="I1515" s="8"/>
      <c r="J1515" s="8"/>
      <c r="K1515" s="8" t="s">
        <v>8123</v>
      </c>
      <c r="L1515" s="7"/>
      <c r="M1515" s="7" t="s">
        <v>8150</v>
      </c>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10"/>
    </row>
    <row r="1516" spans="1:73" s="1" customFormat="1" ht="26" x14ac:dyDescent="0.35">
      <c r="A1516" s="7">
        <f t="shared" si="23"/>
        <v>1515</v>
      </c>
      <c r="B1516" s="7" t="s">
        <v>8151</v>
      </c>
      <c r="C1516" s="7" t="s">
        <v>8120</v>
      </c>
      <c r="D1516" s="7" t="str">
        <f>VLOOKUP(C1516,[1]Sheet1!$A:$B,2,0)</f>
        <v>NAB0000004</v>
      </c>
      <c r="E1516" s="7" t="s">
        <v>358</v>
      </c>
      <c r="F1516" s="7" t="s">
        <v>8152</v>
      </c>
      <c r="G1516" s="7" t="s">
        <v>8153</v>
      </c>
      <c r="H1516" s="7">
        <v>40.700600000000001</v>
      </c>
      <c r="I1516" s="8"/>
      <c r="J1516" s="8"/>
      <c r="K1516" s="8" t="s">
        <v>8123</v>
      </c>
      <c r="L1516" s="7"/>
      <c r="M1516" s="7" t="s">
        <v>8154</v>
      </c>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10"/>
    </row>
    <row r="1517" spans="1:73" s="1" customFormat="1" ht="26" x14ac:dyDescent="0.35">
      <c r="A1517" s="7">
        <f t="shared" si="23"/>
        <v>1516</v>
      </c>
      <c r="B1517" s="7" t="s">
        <v>8155</v>
      </c>
      <c r="C1517" s="7" t="s">
        <v>8120</v>
      </c>
      <c r="D1517" s="7" t="str">
        <f>VLOOKUP(C1517,[1]Sheet1!$A:$B,2,0)</f>
        <v>NAB0000004</v>
      </c>
      <c r="E1517" s="7" t="s">
        <v>8156</v>
      </c>
      <c r="F1517" s="7" t="s">
        <v>8157</v>
      </c>
      <c r="G1517" s="7"/>
      <c r="H1517" s="7">
        <v>41.675899999999999</v>
      </c>
      <c r="I1517" s="8"/>
      <c r="J1517" s="8"/>
      <c r="K1517" s="8" t="s">
        <v>8123</v>
      </c>
      <c r="L1517" s="7"/>
      <c r="M1517" s="7" t="s">
        <v>8158</v>
      </c>
      <c r="N1517" s="7"/>
      <c r="O1517" s="7">
        <v>0</v>
      </c>
      <c r="P1517" s="7" t="s">
        <v>8159</v>
      </c>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10"/>
    </row>
    <row r="1518" spans="1:73" s="1" customFormat="1" ht="104" x14ac:dyDescent="0.35">
      <c r="A1518" s="7">
        <f t="shared" si="23"/>
        <v>1517</v>
      </c>
      <c r="B1518" s="7" t="s">
        <v>8160</v>
      </c>
      <c r="C1518" s="7" t="s">
        <v>8120</v>
      </c>
      <c r="D1518" s="7" t="str">
        <f>VLOOKUP(C1518,[1]Sheet1!$A:$B,2,0)</f>
        <v>NAB0000004</v>
      </c>
      <c r="E1518" s="7" t="s">
        <v>5390</v>
      </c>
      <c r="F1518" s="7" t="s">
        <v>8161</v>
      </c>
      <c r="G1518" s="7" t="s">
        <v>8162</v>
      </c>
      <c r="H1518" s="7">
        <v>883.62420680000002</v>
      </c>
      <c r="I1518" s="8"/>
      <c r="J1518" s="8"/>
      <c r="K1518" s="8" t="s">
        <v>8123</v>
      </c>
      <c r="L1518" s="7"/>
      <c r="M1518" s="7" t="s">
        <v>8163</v>
      </c>
      <c r="N1518" s="7"/>
      <c r="O1518" s="7" t="s">
        <v>8164</v>
      </c>
      <c r="P1518" s="7" t="s">
        <v>8165</v>
      </c>
      <c r="Q1518" s="7"/>
      <c r="R1518" s="7" t="s">
        <v>8166</v>
      </c>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10"/>
    </row>
    <row r="1519" spans="1:73" s="1" customFormat="1" ht="39" x14ac:dyDescent="0.35">
      <c r="A1519" s="7">
        <f t="shared" si="23"/>
        <v>1518</v>
      </c>
      <c r="B1519" s="7" t="s">
        <v>8167</v>
      </c>
      <c r="C1519" s="7" t="s">
        <v>8120</v>
      </c>
      <c r="D1519" s="7" t="str">
        <f>VLOOKUP(C1519,[1]Sheet1!$A:$B,2,0)</f>
        <v>NAB0000004</v>
      </c>
      <c r="E1519" s="7" t="s">
        <v>269</v>
      </c>
      <c r="F1519" s="7" t="s">
        <v>8168</v>
      </c>
      <c r="G1519" s="7" t="s">
        <v>8169</v>
      </c>
      <c r="H1519" s="7">
        <v>1779.5301293</v>
      </c>
      <c r="I1519" s="8"/>
      <c r="J1519" s="8"/>
      <c r="K1519" s="8" t="s">
        <v>8123</v>
      </c>
      <c r="L1519" s="7" t="s">
        <v>8170</v>
      </c>
      <c r="M1519" s="7" t="s">
        <v>8171</v>
      </c>
      <c r="N1519" s="7"/>
      <c r="O1519" s="7"/>
      <c r="P1519" s="7" t="s">
        <v>8172</v>
      </c>
      <c r="Q1519" s="7"/>
      <c r="R1519" s="7"/>
      <c r="S1519" s="7" t="s">
        <v>8173</v>
      </c>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10"/>
    </row>
    <row r="1520" spans="1:73" s="1" customFormat="1" ht="26" x14ac:dyDescent="0.35">
      <c r="A1520" s="7">
        <f t="shared" si="23"/>
        <v>1519</v>
      </c>
      <c r="B1520" s="7" t="s">
        <v>8174</v>
      </c>
      <c r="C1520" s="7" t="s">
        <v>8120</v>
      </c>
      <c r="D1520" s="7" t="str">
        <f>VLOOKUP(C1520,[1]Sheet1!$A:$B,2,0)</f>
        <v>NAB0000004</v>
      </c>
      <c r="E1520" s="7" t="s">
        <v>179</v>
      </c>
      <c r="F1520" s="7" t="s">
        <v>8175</v>
      </c>
      <c r="G1520" s="7" t="s">
        <v>8176</v>
      </c>
      <c r="H1520" s="7">
        <v>78.785738100000003</v>
      </c>
      <c r="I1520" s="8"/>
      <c r="J1520" s="8"/>
      <c r="K1520" s="8" t="s">
        <v>8123</v>
      </c>
      <c r="L1520" s="7"/>
      <c r="M1520" s="7" t="s">
        <v>8177</v>
      </c>
      <c r="N1520" s="7"/>
      <c r="O1520" s="7"/>
      <c r="P1520" s="7" t="s">
        <v>8178</v>
      </c>
      <c r="Q1520" s="7"/>
      <c r="R1520" s="7"/>
      <c r="S1520" s="7" t="s">
        <v>8179</v>
      </c>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10"/>
    </row>
    <row r="1521" spans="1:73" s="1" customFormat="1" ht="26" x14ac:dyDescent="0.35">
      <c r="A1521" s="7">
        <f t="shared" si="23"/>
        <v>1520</v>
      </c>
      <c r="B1521" s="7" t="s">
        <v>8180</v>
      </c>
      <c r="C1521" s="7" t="s">
        <v>8120</v>
      </c>
      <c r="D1521" s="7" t="str">
        <f>VLOOKUP(C1521,[1]Sheet1!$A:$B,2,0)</f>
        <v>NAB0000004</v>
      </c>
      <c r="E1521" s="7" t="s">
        <v>269</v>
      </c>
      <c r="F1521" s="7" t="s">
        <v>8181</v>
      </c>
      <c r="G1521" s="7" t="s">
        <v>8182</v>
      </c>
      <c r="H1521" s="7">
        <v>79.56</v>
      </c>
      <c r="I1521" s="8"/>
      <c r="J1521" s="8"/>
      <c r="K1521" s="8" t="s">
        <v>8123</v>
      </c>
      <c r="L1521" s="7"/>
      <c r="M1521" s="7" t="s">
        <v>8183</v>
      </c>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10"/>
    </row>
    <row r="1522" spans="1:73" s="1" customFormat="1" ht="26" x14ac:dyDescent="0.35">
      <c r="A1522" s="7">
        <f t="shared" si="23"/>
        <v>1521</v>
      </c>
      <c r="B1522" s="7" t="s">
        <v>8180</v>
      </c>
      <c r="C1522" s="7" t="s">
        <v>8120</v>
      </c>
      <c r="D1522" s="7" t="str">
        <f>VLOOKUP(C1522,[1]Sheet1!$A:$B,2,0)</f>
        <v>NAB0000004</v>
      </c>
      <c r="E1522" s="7" t="s">
        <v>269</v>
      </c>
      <c r="F1522" s="7" t="s">
        <v>8184</v>
      </c>
      <c r="G1522" s="7" t="s">
        <v>8185</v>
      </c>
      <c r="H1522" s="7">
        <v>29.55</v>
      </c>
      <c r="I1522" s="8"/>
      <c r="J1522" s="8"/>
      <c r="K1522" s="8" t="s">
        <v>8123</v>
      </c>
      <c r="L1522" s="7"/>
      <c r="M1522" s="7" t="s">
        <v>8186</v>
      </c>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10"/>
    </row>
    <row r="1523" spans="1:73" s="1" customFormat="1" ht="26" x14ac:dyDescent="0.35">
      <c r="A1523" s="7">
        <f t="shared" si="23"/>
        <v>1522</v>
      </c>
      <c r="B1523" s="7" t="s">
        <v>8187</v>
      </c>
      <c r="C1523" s="7" t="s">
        <v>8120</v>
      </c>
      <c r="D1523" s="7" t="str">
        <f>VLOOKUP(C1523,[1]Sheet1!$A:$B,2,0)</f>
        <v>NAB0000004</v>
      </c>
      <c r="E1523" s="7" t="s">
        <v>8188</v>
      </c>
      <c r="F1523" s="7" t="s">
        <v>8189</v>
      </c>
      <c r="G1523" s="7" t="s">
        <v>8190</v>
      </c>
      <c r="H1523" s="7">
        <v>1338.7010204000001</v>
      </c>
      <c r="I1523" s="8"/>
      <c r="J1523" s="8"/>
      <c r="K1523" s="8" t="s">
        <v>8123</v>
      </c>
      <c r="L1523" s="7"/>
      <c r="M1523" s="7" t="s">
        <v>8191</v>
      </c>
      <c r="N1523" s="7"/>
      <c r="O1523" s="7">
        <v>1780128</v>
      </c>
      <c r="P1523" s="7" t="s">
        <v>8192</v>
      </c>
      <c r="Q1523" s="7"/>
      <c r="R1523" s="7">
        <v>3098780</v>
      </c>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10"/>
    </row>
    <row r="1524" spans="1:73" s="1" customFormat="1" ht="26" x14ac:dyDescent="0.35">
      <c r="A1524" s="7">
        <f t="shared" si="23"/>
        <v>1523</v>
      </c>
      <c r="B1524" s="7" t="s">
        <v>8193</v>
      </c>
      <c r="C1524" s="7" t="s">
        <v>8120</v>
      </c>
      <c r="D1524" s="7" t="str">
        <f>VLOOKUP(C1524,[1]Sheet1!$A:$B,2,0)</f>
        <v>NAB0000004</v>
      </c>
      <c r="E1524" s="7" t="s">
        <v>72</v>
      </c>
      <c r="F1524" s="7" t="s">
        <v>8194</v>
      </c>
      <c r="G1524" s="7" t="s">
        <v>8195</v>
      </c>
      <c r="H1524" s="7">
        <v>791.17571999999996</v>
      </c>
      <c r="I1524" s="8"/>
      <c r="J1524" s="8"/>
      <c r="K1524" s="8" t="s">
        <v>8123</v>
      </c>
      <c r="L1524" s="7"/>
      <c r="M1524" s="7" t="s">
        <v>8196</v>
      </c>
      <c r="N1524" s="7"/>
      <c r="O1524" s="7">
        <v>203476</v>
      </c>
      <c r="P1524" s="7" t="s">
        <v>8197</v>
      </c>
      <c r="Q1524" s="7"/>
      <c r="R1524" s="7">
        <v>6497266</v>
      </c>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10"/>
    </row>
    <row r="1525" spans="1:73" s="1" customFormat="1" ht="39" x14ac:dyDescent="0.35">
      <c r="A1525" s="7">
        <f t="shared" si="23"/>
        <v>1524</v>
      </c>
      <c r="B1525" s="7" t="s">
        <v>8198</v>
      </c>
      <c r="C1525" s="7" t="s">
        <v>8120</v>
      </c>
      <c r="D1525" s="7" t="str">
        <f>VLOOKUP(C1525,[1]Sheet1!$A:$B,2,0)</f>
        <v>NAB0000004</v>
      </c>
      <c r="E1525" s="7" t="s">
        <v>294</v>
      </c>
      <c r="F1525" s="7" t="s">
        <v>8199</v>
      </c>
      <c r="G1525" s="7" t="s">
        <v>8200</v>
      </c>
      <c r="H1525" s="7">
        <v>3063.27</v>
      </c>
      <c r="I1525" s="8"/>
      <c r="J1525" s="8"/>
      <c r="K1525" s="8" t="s">
        <v>8123</v>
      </c>
      <c r="L1525" s="7"/>
      <c r="M1525" s="7" t="s">
        <v>8201</v>
      </c>
      <c r="N1525" s="7"/>
      <c r="O1525" s="7" t="s">
        <v>8202</v>
      </c>
      <c r="P1525" s="7" t="s">
        <v>8203</v>
      </c>
      <c r="Q1525" s="7"/>
      <c r="R1525" s="7" t="s">
        <v>8204</v>
      </c>
      <c r="S1525" s="7" t="s">
        <v>8205</v>
      </c>
      <c r="T1525" s="7"/>
      <c r="U1525" s="7" t="s">
        <v>8206</v>
      </c>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10"/>
    </row>
    <row r="1526" spans="1:73" s="1" customFormat="1" ht="26" x14ac:dyDescent="0.35">
      <c r="A1526" s="7">
        <f t="shared" si="23"/>
        <v>1525</v>
      </c>
      <c r="B1526" s="7" t="s">
        <v>8207</v>
      </c>
      <c r="C1526" s="7" t="s">
        <v>8120</v>
      </c>
      <c r="D1526" s="7" t="str">
        <f>VLOOKUP(C1526,[1]Sheet1!$A:$B,2,0)</f>
        <v>NAB0000004</v>
      </c>
      <c r="E1526" s="7" t="s">
        <v>179</v>
      </c>
      <c r="F1526" s="7" t="s">
        <v>8208</v>
      </c>
      <c r="G1526" s="7" t="s">
        <v>8209</v>
      </c>
      <c r="H1526" s="7">
        <v>4515.1292394000002</v>
      </c>
      <c r="I1526" s="8"/>
      <c r="J1526" s="8"/>
      <c r="K1526" s="8" t="s">
        <v>8123</v>
      </c>
      <c r="L1526" s="7"/>
      <c r="M1526" s="7" t="s">
        <v>8210</v>
      </c>
      <c r="N1526" s="7"/>
      <c r="O1526" s="7">
        <v>3256105</v>
      </c>
      <c r="P1526" s="7" t="s">
        <v>8032</v>
      </c>
      <c r="Q1526" s="7"/>
      <c r="R1526" s="7">
        <v>3255993</v>
      </c>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10"/>
    </row>
    <row r="1527" spans="1:73" s="1" customFormat="1" x14ac:dyDescent="0.35">
      <c r="A1527" s="7">
        <f t="shared" si="23"/>
        <v>1526</v>
      </c>
      <c r="B1527" s="7" t="s">
        <v>8211</v>
      </c>
      <c r="C1527" s="7" t="s">
        <v>8120</v>
      </c>
      <c r="D1527" s="7" t="str">
        <f>VLOOKUP(C1527,[1]Sheet1!$A:$B,2,0)</f>
        <v>NAB0000004</v>
      </c>
      <c r="E1527" s="7" t="s">
        <v>269</v>
      </c>
      <c r="F1527" s="7" t="s">
        <v>8212</v>
      </c>
      <c r="G1527" s="7" t="s">
        <v>8213</v>
      </c>
      <c r="H1527" s="7">
        <v>67.649500000000003</v>
      </c>
      <c r="I1527" s="8"/>
      <c r="J1527" s="8"/>
      <c r="K1527" s="8" t="s">
        <v>8123</v>
      </c>
      <c r="L1527" s="7"/>
      <c r="M1527" s="7" t="s">
        <v>8214</v>
      </c>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10"/>
    </row>
    <row r="1528" spans="1:73" s="1" customFormat="1" x14ac:dyDescent="0.35">
      <c r="A1528" s="7">
        <f t="shared" si="23"/>
        <v>1527</v>
      </c>
      <c r="B1528" s="7" t="s">
        <v>8215</v>
      </c>
      <c r="C1528" s="7" t="s">
        <v>8120</v>
      </c>
      <c r="D1528" s="7" t="str">
        <f>VLOOKUP(C1528,[1]Sheet1!$A:$B,2,0)</f>
        <v>NAB0000004</v>
      </c>
      <c r="E1528" s="7" t="s">
        <v>8188</v>
      </c>
      <c r="F1528" s="7" t="s">
        <v>8216</v>
      </c>
      <c r="G1528" s="7" t="s">
        <v>8217</v>
      </c>
      <c r="H1528" s="7">
        <v>317.61430000000001</v>
      </c>
      <c r="I1528" s="8"/>
      <c r="J1528" s="8"/>
      <c r="K1528" s="8" t="s">
        <v>8123</v>
      </c>
      <c r="L1528" s="7"/>
      <c r="M1528" s="7" t="s">
        <v>8218</v>
      </c>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10"/>
    </row>
    <row r="1529" spans="1:73" s="1" customFormat="1" x14ac:dyDescent="0.35">
      <c r="A1529" s="7">
        <f t="shared" si="23"/>
        <v>1528</v>
      </c>
      <c r="B1529" s="7" t="s">
        <v>8219</v>
      </c>
      <c r="C1529" s="7" t="s">
        <v>8120</v>
      </c>
      <c r="D1529" s="7" t="str">
        <f>VLOOKUP(C1529,[1]Sheet1!$A:$B,2,0)</f>
        <v>NAB0000004</v>
      </c>
      <c r="E1529" s="7" t="s">
        <v>261</v>
      </c>
      <c r="F1529" s="7" t="s">
        <v>8220</v>
      </c>
      <c r="G1529" s="7" t="s">
        <v>8221</v>
      </c>
      <c r="H1529" s="7">
        <v>39.433399999999999</v>
      </c>
      <c r="I1529" s="8"/>
      <c r="J1529" s="8"/>
      <c r="K1529" s="8" t="s">
        <v>8123</v>
      </c>
      <c r="L1529" s="7"/>
      <c r="M1529" s="7" t="s">
        <v>8222</v>
      </c>
      <c r="N1529" s="7"/>
      <c r="O1529" s="7"/>
      <c r="P1529" s="7" t="s">
        <v>8223</v>
      </c>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10"/>
    </row>
    <row r="1530" spans="1:73" s="1" customFormat="1" ht="26" x14ac:dyDescent="0.35">
      <c r="A1530" s="7">
        <f t="shared" si="23"/>
        <v>1529</v>
      </c>
      <c r="B1530" s="7" t="s">
        <v>8224</v>
      </c>
      <c r="C1530" s="7" t="s">
        <v>8120</v>
      </c>
      <c r="D1530" s="7" t="str">
        <f>VLOOKUP(C1530,[1]Sheet1!$A:$B,2,0)</f>
        <v>NAB0000004</v>
      </c>
      <c r="E1530" s="7" t="s">
        <v>8121</v>
      </c>
      <c r="F1530" s="7" t="s">
        <v>8225</v>
      </c>
      <c r="G1530" s="7"/>
      <c r="H1530" s="7">
        <v>79.206151300000002</v>
      </c>
      <c r="I1530" s="8"/>
      <c r="J1530" s="8"/>
      <c r="K1530" s="8" t="s">
        <v>8123</v>
      </c>
      <c r="L1530" s="7"/>
      <c r="M1530" s="7" t="s">
        <v>8226</v>
      </c>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10"/>
    </row>
    <row r="1531" spans="1:73" s="1" customFormat="1" x14ac:dyDescent="0.35">
      <c r="A1531" s="7">
        <f t="shared" si="23"/>
        <v>1530</v>
      </c>
      <c r="B1531" s="7" t="s">
        <v>8227</v>
      </c>
      <c r="C1531" s="7" t="s">
        <v>8120</v>
      </c>
      <c r="D1531" s="7" t="str">
        <f>VLOOKUP(C1531,[1]Sheet1!$A:$B,2,0)</f>
        <v>NAB0000004</v>
      </c>
      <c r="E1531" s="7" t="s">
        <v>1504</v>
      </c>
      <c r="F1531" s="7" t="s">
        <v>8228</v>
      </c>
      <c r="G1531" s="7"/>
      <c r="H1531" s="7">
        <v>90.876311999999999</v>
      </c>
      <c r="I1531" s="8"/>
      <c r="J1531" s="8"/>
      <c r="K1531" s="8" t="s">
        <v>8123</v>
      </c>
      <c r="L1531" s="7"/>
      <c r="M1531" s="7" t="s">
        <v>8229</v>
      </c>
      <c r="N1531" s="7"/>
      <c r="O1531" s="7">
        <v>0</v>
      </c>
      <c r="P1531" s="7" t="s">
        <v>8230</v>
      </c>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10"/>
    </row>
    <row r="1532" spans="1:73" s="1" customFormat="1" ht="26" x14ac:dyDescent="0.35">
      <c r="A1532" s="7">
        <f t="shared" si="23"/>
        <v>1531</v>
      </c>
      <c r="B1532" s="7" t="s">
        <v>8231</v>
      </c>
      <c r="C1532" s="7" t="s">
        <v>8120</v>
      </c>
      <c r="D1532" s="7" t="str">
        <f>VLOOKUP(C1532,[1]Sheet1!$A:$B,2,0)</f>
        <v>NAB0000004</v>
      </c>
      <c r="E1532" s="7" t="s">
        <v>168</v>
      </c>
      <c r="F1532" s="7" t="s">
        <v>8232</v>
      </c>
      <c r="G1532" s="7" t="s">
        <v>8233</v>
      </c>
      <c r="H1532" s="7">
        <v>119337.6955572</v>
      </c>
      <c r="I1532" s="8"/>
      <c r="J1532" s="8"/>
      <c r="K1532" s="8" t="s">
        <v>8123</v>
      </c>
      <c r="L1532" s="7"/>
      <c r="M1532" s="7" t="s">
        <v>8234</v>
      </c>
      <c r="N1532" s="7"/>
      <c r="O1532" s="7">
        <v>162615</v>
      </c>
      <c r="P1532" s="7" t="s">
        <v>8235</v>
      </c>
      <c r="Q1532" s="7"/>
      <c r="R1532" s="7">
        <v>6754340</v>
      </c>
      <c r="S1532" s="7" t="s">
        <v>8236</v>
      </c>
      <c r="T1532" s="7"/>
      <c r="U1532" s="7">
        <v>1685012</v>
      </c>
      <c r="V1532" s="7" t="s">
        <v>8237</v>
      </c>
      <c r="W1532" s="7"/>
      <c r="X1532" s="7"/>
      <c r="Y1532" s="7" t="s">
        <v>8238</v>
      </c>
      <c r="Z1532" s="7"/>
      <c r="AA1532" s="7">
        <v>1062192</v>
      </c>
      <c r="AB1532" s="7" t="s">
        <v>8239</v>
      </c>
      <c r="AC1532" s="7"/>
      <c r="AD1532" s="7">
        <v>2863328</v>
      </c>
      <c r="AE1532" s="7" t="s">
        <v>8240</v>
      </c>
      <c r="AF1532" s="7"/>
      <c r="AG1532" s="7">
        <v>7187788</v>
      </c>
      <c r="AH1532" s="7" t="s">
        <v>8241</v>
      </c>
      <c r="AI1532" s="7"/>
      <c r="AJ1532" s="7">
        <v>7200190</v>
      </c>
      <c r="AK1532" s="7" t="s">
        <v>8242</v>
      </c>
      <c r="AL1532" s="7"/>
      <c r="AM1532" s="7">
        <v>7224114</v>
      </c>
      <c r="AN1532" s="7" t="s">
        <v>8243</v>
      </c>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10"/>
    </row>
    <row r="1533" spans="1:73" s="1" customFormat="1" x14ac:dyDescent="0.35">
      <c r="A1533" s="7">
        <f t="shared" si="23"/>
        <v>1532</v>
      </c>
      <c r="B1533" s="7" t="s">
        <v>8244</v>
      </c>
      <c r="C1533" s="7" t="s">
        <v>8120</v>
      </c>
      <c r="D1533" s="7" t="str">
        <f>VLOOKUP(C1533,[1]Sheet1!$A:$B,2,0)</f>
        <v>NAB0000004</v>
      </c>
      <c r="E1533" s="7" t="s">
        <v>179</v>
      </c>
      <c r="F1533" s="7" t="s">
        <v>8245</v>
      </c>
      <c r="G1533" s="7" t="s">
        <v>8246</v>
      </c>
      <c r="H1533" s="7">
        <v>1437.4360985999999</v>
      </c>
      <c r="I1533" s="8"/>
      <c r="J1533" s="8"/>
      <c r="K1533" s="8" t="s">
        <v>8123</v>
      </c>
      <c r="L1533" s="7"/>
      <c r="M1533" s="7" t="s">
        <v>8247</v>
      </c>
      <c r="N1533" s="7"/>
      <c r="O1533" s="7" t="s">
        <v>8248</v>
      </c>
      <c r="P1533" s="7" t="s">
        <v>8249</v>
      </c>
      <c r="Q1533" s="7"/>
      <c r="R1533" s="7">
        <v>2640683</v>
      </c>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10"/>
    </row>
    <row r="1534" spans="1:73" s="1" customFormat="1" x14ac:dyDescent="0.35">
      <c r="A1534" s="7">
        <f t="shared" si="23"/>
        <v>1533</v>
      </c>
      <c r="B1534" s="7" t="s">
        <v>8250</v>
      </c>
      <c r="C1534" s="7" t="s">
        <v>8120</v>
      </c>
      <c r="D1534" s="7" t="str">
        <f>VLOOKUP(C1534,[1]Sheet1!$A:$B,2,0)</f>
        <v>NAB0000004</v>
      </c>
      <c r="E1534" s="7" t="s">
        <v>2223</v>
      </c>
      <c r="F1534" s="7" t="s">
        <v>8251</v>
      </c>
      <c r="G1534" s="7" t="s">
        <v>8252</v>
      </c>
      <c r="H1534" s="7">
        <v>99.997</v>
      </c>
      <c r="I1534" s="8"/>
      <c r="J1534" s="8"/>
      <c r="K1534" s="8" t="s">
        <v>8123</v>
      </c>
      <c r="L1534" s="7"/>
      <c r="M1534" s="7" t="s">
        <v>8253</v>
      </c>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10"/>
    </row>
    <row r="1535" spans="1:73" s="1" customFormat="1" ht="52" x14ac:dyDescent="0.35">
      <c r="A1535" s="7">
        <f t="shared" si="23"/>
        <v>1534</v>
      </c>
      <c r="B1535" s="7" t="s">
        <v>8254</v>
      </c>
      <c r="C1535" s="7" t="s">
        <v>8120</v>
      </c>
      <c r="D1535" s="7" t="str">
        <f>VLOOKUP(C1535,[1]Sheet1!$A:$B,2,0)</f>
        <v>NAB0000004</v>
      </c>
      <c r="E1535" s="7" t="s">
        <v>991</v>
      </c>
      <c r="F1535" s="7" t="s">
        <v>8255</v>
      </c>
      <c r="G1535" s="7" t="s">
        <v>8256</v>
      </c>
      <c r="H1535" s="7">
        <v>42.221807099999999</v>
      </c>
      <c r="I1535" s="8"/>
      <c r="J1535" s="8"/>
      <c r="K1535" s="8" t="s">
        <v>8123</v>
      </c>
      <c r="L1535" s="7"/>
      <c r="M1535" s="7" t="s">
        <v>8257</v>
      </c>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10"/>
    </row>
    <row r="1536" spans="1:73" s="1" customFormat="1" x14ac:dyDescent="0.35">
      <c r="A1536" s="7">
        <f t="shared" si="23"/>
        <v>1535</v>
      </c>
      <c r="B1536" s="7" t="s">
        <v>8258</v>
      </c>
      <c r="C1536" s="7" t="s">
        <v>8120</v>
      </c>
      <c r="D1536" s="7" t="str">
        <f>VLOOKUP(C1536,[1]Sheet1!$A:$B,2,0)</f>
        <v>NAB0000004</v>
      </c>
      <c r="E1536" s="7" t="s">
        <v>8188</v>
      </c>
      <c r="F1536" s="7" t="s">
        <v>8259</v>
      </c>
      <c r="G1536" s="7" t="s">
        <v>8260</v>
      </c>
      <c r="H1536" s="7">
        <v>43.623809999999999</v>
      </c>
      <c r="I1536" s="8"/>
      <c r="J1536" s="8"/>
      <c r="K1536" s="8" t="s">
        <v>8123</v>
      </c>
      <c r="L1536" s="7"/>
      <c r="M1536" s="7" t="s">
        <v>8261</v>
      </c>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10"/>
    </row>
    <row r="1537" spans="1:73" s="1" customFormat="1" ht="52" x14ac:dyDescent="0.35">
      <c r="A1537" s="7">
        <f t="shared" si="23"/>
        <v>1536</v>
      </c>
      <c r="B1537" s="7" t="s">
        <v>8262</v>
      </c>
      <c r="C1537" s="7" t="s">
        <v>8120</v>
      </c>
      <c r="D1537" s="7" t="str">
        <f>VLOOKUP(C1537,[1]Sheet1!$A:$B,2,0)</f>
        <v>NAB0000004</v>
      </c>
      <c r="E1537" s="7" t="s">
        <v>991</v>
      </c>
      <c r="F1537" s="7" t="s">
        <v>8255</v>
      </c>
      <c r="G1537" s="7" t="s">
        <v>8263</v>
      </c>
      <c r="H1537" s="7">
        <v>48.993022099999997</v>
      </c>
      <c r="I1537" s="8"/>
      <c r="J1537" s="8"/>
      <c r="K1537" s="8" t="s">
        <v>8123</v>
      </c>
      <c r="L1537" s="7"/>
      <c r="M1537" s="7" t="s">
        <v>8264</v>
      </c>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10"/>
    </row>
    <row r="1538" spans="1:73" s="1" customFormat="1" ht="26" x14ac:dyDescent="0.35">
      <c r="A1538" s="7">
        <f t="shared" si="23"/>
        <v>1537</v>
      </c>
      <c r="B1538" s="7" t="s">
        <v>8265</v>
      </c>
      <c r="C1538" s="7" t="s">
        <v>8120</v>
      </c>
      <c r="D1538" s="7" t="str">
        <f>VLOOKUP(C1538,[1]Sheet1!$A:$B,2,0)</f>
        <v>NAB0000004</v>
      </c>
      <c r="E1538" s="7" t="s">
        <v>72</v>
      </c>
      <c r="F1538" s="7" t="s">
        <v>8266</v>
      </c>
      <c r="G1538" s="7" t="s">
        <v>8267</v>
      </c>
      <c r="H1538" s="7">
        <v>1460.39</v>
      </c>
      <c r="I1538" s="8"/>
      <c r="J1538" s="8"/>
      <c r="K1538" s="8" t="s">
        <v>8123</v>
      </c>
      <c r="L1538" s="7"/>
      <c r="M1538" s="7" t="s">
        <v>8268</v>
      </c>
      <c r="N1538" s="7"/>
      <c r="O1538" s="7">
        <v>317676</v>
      </c>
      <c r="P1538" s="7" t="s">
        <v>8269</v>
      </c>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10"/>
    </row>
    <row r="1539" spans="1:73" s="1" customFormat="1" x14ac:dyDescent="0.35">
      <c r="A1539" s="7">
        <f t="shared" si="23"/>
        <v>1538</v>
      </c>
      <c r="B1539" s="7" t="s">
        <v>8270</v>
      </c>
      <c r="C1539" s="7" t="s">
        <v>8120</v>
      </c>
      <c r="D1539" s="7" t="str">
        <f>VLOOKUP(C1539,[1]Sheet1!$A:$B,2,0)</f>
        <v>NAB0000004</v>
      </c>
      <c r="E1539" s="7" t="s">
        <v>261</v>
      </c>
      <c r="F1539" s="7" t="s">
        <v>8271</v>
      </c>
      <c r="G1539" s="7" t="s">
        <v>8272</v>
      </c>
      <c r="H1539" s="7">
        <v>64.887738600000006</v>
      </c>
      <c r="I1539" s="8"/>
      <c r="J1539" s="8"/>
      <c r="K1539" s="8" t="s">
        <v>8123</v>
      </c>
      <c r="L1539" s="7"/>
      <c r="M1539" s="7" t="s">
        <v>8273</v>
      </c>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10"/>
    </row>
    <row r="1540" spans="1:73" s="1" customFormat="1" ht="26" x14ac:dyDescent="0.35">
      <c r="A1540" s="7">
        <f t="shared" ref="A1540:A1603" si="24">A1539+1</f>
        <v>1539</v>
      </c>
      <c r="B1540" s="7" t="s">
        <v>8274</v>
      </c>
      <c r="C1540" s="7" t="s">
        <v>8120</v>
      </c>
      <c r="D1540" s="7" t="str">
        <f>VLOOKUP(C1540,[1]Sheet1!$A:$B,2,0)</f>
        <v>NAB0000004</v>
      </c>
      <c r="E1540" s="7" t="s">
        <v>6118</v>
      </c>
      <c r="F1540" s="7" t="s">
        <v>8275</v>
      </c>
      <c r="G1540" s="7" t="s">
        <v>8276</v>
      </c>
      <c r="H1540" s="7">
        <v>41.792949999999998</v>
      </c>
      <c r="I1540" s="8"/>
      <c r="J1540" s="8"/>
      <c r="K1540" s="8" t="s">
        <v>8123</v>
      </c>
      <c r="L1540" s="7"/>
      <c r="M1540" s="7" t="s">
        <v>8277</v>
      </c>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10"/>
    </row>
    <row r="1541" spans="1:73" s="1" customFormat="1" x14ac:dyDescent="0.35">
      <c r="A1541" s="7">
        <f t="shared" si="24"/>
        <v>1540</v>
      </c>
      <c r="B1541" s="7" t="s">
        <v>8278</v>
      </c>
      <c r="C1541" s="7" t="s">
        <v>8120</v>
      </c>
      <c r="D1541" s="7" t="str">
        <f>VLOOKUP(C1541,[1]Sheet1!$A:$B,2,0)</f>
        <v>NAB0000004</v>
      </c>
      <c r="E1541" s="7" t="s">
        <v>6118</v>
      </c>
      <c r="F1541" s="7" t="s">
        <v>8279</v>
      </c>
      <c r="G1541" s="7" t="s">
        <v>8280</v>
      </c>
      <c r="H1541" s="7">
        <v>507.44297399999999</v>
      </c>
      <c r="I1541" s="8"/>
      <c r="J1541" s="8"/>
      <c r="K1541" s="8" t="s">
        <v>8123</v>
      </c>
      <c r="L1541" s="7"/>
      <c r="M1541" s="7" t="s">
        <v>8281</v>
      </c>
      <c r="N1541" s="7"/>
      <c r="O1541" s="7"/>
      <c r="P1541" s="7" t="s">
        <v>8282</v>
      </c>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10"/>
    </row>
    <row r="1542" spans="1:73" s="1" customFormat="1" ht="39" x14ac:dyDescent="0.35">
      <c r="A1542" s="7">
        <f t="shared" si="24"/>
        <v>1541</v>
      </c>
      <c r="B1542" s="7" t="s">
        <v>8283</v>
      </c>
      <c r="C1542" s="7" t="s">
        <v>8120</v>
      </c>
      <c r="D1542" s="7" t="str">
        <f>VLOOKUP(C1542,[1]Sheet1!$A:$B,2,0)</f>
        <v>NAB0000004</v>
      </c>
      <c r="E1542" s="7" t="s">
        <v>601</v>
      </c>
      <c r="F1542" s="7" t="s">
        <v>8284</v>
      </c>
      <c r="G1542" s="7" t="s">
        <v>8285</v>
      </c>
      <c r="H1542" s="7">
        <v>666.71122000000003</v>
      </c>
      <c r="I1542" s="8"/>
      <c r="J1542" s="8"/>
      <c r="K1542" s="8" t="s">
        <v>8123</v>
      </c>
      <c r="L1542" s="7"/>
      <c r="M1542" s="7" t="s">
        <v>8286</v>
      </c>
      <c r="N1542" s="7"/>
      <c r="O1542" s="7">
        <v>5287655</v>
      </c>
      <c r="P1542" s="7" t="s">
        <v>8287</v>
      </c>
      <c r="Q1542" s="7"/>
      <c r="R1542" s="7">
        <v>6450430</v>
      </c>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10"/>
    </row>
    <row r="1543" spans="1:73" s="1" customFormat="1" ht="26" x14ac:dyDescent="0.35">
      <c r="A1543" s="7">
        <f t="shared" si="24"/>
        <v>1542</v>
      </c>
      <c r="B1543" s="7" t="s">
        <v>8288</v>
      </c>
      <c r="C1543" s="7" t="s">
        <v>8120</v>
      </c>
      <c r="D1543" s="7" t="str">
        <f>VLOOKUP(C1543,[1]Sheet1!$A:$B,2,0)</f>
        <v>NAB0000004</v>
      </c>
      <c r="E1543" s="7" t="s">
        <v>72</v>
      </c>
      <c r="F1543" s="7" t="s">
        <v>8289</v>
      </c>
      <c r="G1543" s="7" t="s">
        <v>8290</v>
      </c>
      <c r="H1543" s="7">
        <v>11497.788710000001</v>
      </c>
      <c r="I1543" s="8"/>
      <c r="J1543" s="8"/>
      <c r="K1543" s="8" t="s">
        <v>8123</v>
      </c>
      <c r="L1543" s="7"/>
      <c r="M1543" s="7" t="s">
        <v>8291</v>
      </c>
      <c r="N1543" s="7"/>
      <c r="O1543" s="7">
        <v>1717979</v>
      </c>
      <c r="P1543" s="7" t="s">
        <v>8292</v>
      </c>
      <c r="Q1543" s="7"/>
      <c r="R1543" s="7">
        <v>1884806</v>
      </c>
      <c r="S1543" s="7" t="s">
        <v>8293</v>
      </c>
      <c r="T1543" s="7"/>
      <c r="U1543" s="7">
        <v>5240052</v>
      </c>
      <c r="V1543" s="7" t="s">
        <v>8294</v>
      </c>
      <c r="W1543" s="7"/>
      <c r="X1543" s="7">
        <v>7114205</v>
      </c>
      <c r="Y1543" s="7" t="s">
        <v>8295</v>
      </c>
      <c r="Z1543" s="7"/>
      <c r="AA1543" s="7"/>
      <c r="AB1543" s="7" t="s">
        <v>8296</v>
      </c>
      <c r="AC1543" s="7"/>
      <c r="AD1543" s="7"/>
      <c r="AE1543" s="7" t="s">
        <v>8297</v>
      </c>
      <c r="AF1543" s="7"/>
      <c r="AG1543" s="7">
        <v>5309693</v>
      </c>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10"/>
    </row>
    <row r="1544" spans="1:73" s="1" customFormat="1" ht="26" x14ac:dyDescent="0.35">
      <c r="A1544" s="7">
        <f t="shared" si="24"/>
        <v>1543</v>
      </c>
      <c r="B1544" s="7" t="s">
        <v>8298</v>
      </c>
      <c r="C1544" s="7" t="s">
        <v>8120</v>
      </c>
      <c r="D1544" s="7" t="str">
        <f>VLOOKUP(C1544,[1]Sheet1!$A:$B,2,0)</f>
        <v>NAB0000004</v>
      </c>
      <c r="E1544" s="7" t="s">
        <v>179</v>
      </c>
      <c r="F1544" s="7" t="s">
        <v>8299</v>
      </c>
      <c r="G1544" s="7" t="s">
        <v>8300</v>
      </c>
      <c r="H1544" s="7">
        <v>1439.2969000000001</v>
      </c>
      <c r="I1544" s="8"/>
      <c r="J1544" s="8"/>
      <c r="K1544" s="8" t="s">
        <v>8123</v>
      </c>
      <c r="L1544" s="7"/>
      <c r="M1544" s="7" t="s">
        <v>8301</v>
      </c>
      <c r="N1544" s="7"/>
      <c r="O1544" s="7"/>
      <c r="P1544" s="7" t="s">
        <v>8302</v>
      </c>
      <c r="Q1544" s="7"/>
      <c r="R1544" s="7"/>
      <c r="S1544" s="7" t="s">
        <v>8303</v>
      </c>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10"/>
    </row>
    <row r="1545" spans="1:73" s="1" customFormat="1" x14ac:dyDescent="0.35">
      <c r="A1545" s="7">
        <f t="shared" si="24"/>
        <v>1544</v>
      </c>
      <c r="B1545" s="7" t="s">
        <v>8304</v>
      </c>
      <c r="C1545" s="7" t="s">
        <v>8120</v>
      </c>
      <c r="D1545" s="7" t="str">
        <f>VLOOKUP(C1545,[1]Sheet1!$A:$B,2,0)</f>
        <v>NAB0000004</v>
      </c>
      <c r="E1545" s="7" t="s">
        <v>179</v>
      </c>
      <c r="F1545" s="7" t="s">
        <v>8305</v>
      </c>
      <c r="G1545" s="7" t="s">
        <v>8306</v>
      </c>
      <c r="H1545" s="7">
        <v>3490.7941695</v>
      </c>
      <c r="I1545" s="8"/>
      <c r="J1545" s="8"/>
      <c r="K1545" s="8" t="s">
        <v>8123</v>
      </c>
      <c r="L1545" s="7"/>
      <c r="M1545" s="7" t="s">
        <v>8302</v>
      </c>
      <c r="N1545" s="7"/>
      <c r="O1545" s="7"/>
      <c r="P1545" s="7" t="s">
        <v>8303</v>
      </c>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10"/>
    </row>
    <row r="1546" spans="1:73" s="1" customFormat="1" x14ac:dyDescent="0.35">
      <c r="A1546" s="7">
        <f t="shared" si="24"/>
        <v>1545</v>
      </c>
      <c r="B1546" s="7" t="s">
        <v>8307</v>
      </c>
      <c r="C1546" s="7" t="s">
        <v>8120</v>
      </c>
      <c r="D1546" s="7" t="str">
        <f>VLOOKUP(C1546,[1]Sheet1!$A:$B,2,0)</f>
        <v>NAB0000004</v>
      </c>
      <c r="E1546" s="7" t="s">
        <v>419</v>
      </c>
      <c r="F1546" s="7" t="s">
        <v>903</v>
      </c>
      <c r="G1546" s="7" t="s">
        <v>8308</v>
      </c>
      <c r="H1546" s="7">
        <v>54.93</v>
      </c>
      <c r="I1546" s="8"/>
      <c r="J1546" s="8"/>
      <c r="K1546" s="8" t="s">
        <v>8123</v>
      </c>
      <c r="L1546" s="7"/>
      <c r="M1546" s="7" t="s">
        <v>8309</v>
      </c>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10"/>
    </row>
    <row r="1547" spans="1:73" s="1" customFormat="1" x14ac:dyDescent="0.35">
      <c r="A1547" s="7">
        <f t="shared" si="24"/>
        <v>1546</v>
      </c>
      <c r="B1547" s="7" t="s">
        <v>8310</v>
      </c>
      <c r="C1547" s="7" t="s">
        <v>8120</v>
      </c>
      <c r="D1547" s="7" t="str">
        <f>VLOOKUP(C1547,[1]Sheet1!$A:$B,2,0)</f>
        <v>NAB0000004</v>
      </c>
      <c r="E1547" s="7" t="s">
        <v>261</v>
      </c>
      <c r="F1547" s="7" t="s">
        <v>8311</v>
      </c>
      <c r="G1547" s="7" t="s">
        <v>8312</v>
      </c>
      <c r="H1547" s="7">
        <v>98.233125000000001</v>
      </c>
      <c r="I1547" s="8"/>
      <c r="J1547" s="8"/>
      <c r="K1547" s="8" t="s">
        <v>8123</v>
      </c>
      <c r="L1547" s="7"/>
      <c r="M1547" s="7" t="s">
        <v>8313</v>
      </c>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10"/>
    </row>
    <row r="1548" spans="1:73" s="1" customFormat="1" ht="26" x14ac:dyDescent="0.35">
      <c r="A1548" s="7">
        <f t="shared" si="24"/>
        <v>1547</v>
      </c>
      <c r="B1548" s="7" t="s">
        <v>8314</v>
      </c>
      <c r="C1548" s="7" t="s">
        <v>8120</v>
      </c>
      <c r="D1548" s="7" t="str">
        <f>VLOOKUP(C1548,[1]Sheet1!$A:$B,2,0)</f>
        <v>NAB0000004</v>
      </c>
      <c r="E1548" s="7" t="s">
        <v>179</v>
      </c>
      <c r="F1548" s="7" t="s">
        <v>8315</v>
      </c>
      <c r="G1548" s="7" t="s">
        <v>8316</v>
      </c>
      <c r="H1548" s="7">
        <v>489.1708122</v>
      </c>
      <c r="I1548" s="8"/>
      <c r="J1548" s="8"/>
      <c r="K1548" s="8" t="s">
        <v>8123</v>
      </c>
      <c r="L1548" s="7"/>
      <c r="M1548" s="7" t="s">
        <v>8317</v>
      </c>
      <c r="N1548" s="7"/>
      <c r="O1548" s="7">
        <v>994574</v>
      </c>
      <c r="P1548" s="7" t="s">
        <v>8318</v>
      </c>
      <c r="Q1548" s="7"/>
      <c r="R1548" s="7">
        <v>994589</v>
      </c>
      <c r="S1548" s="7" t="s">
        <v>8319</v>
      </c>
      <c r="T1548" s="7"/>
      <c r="U1548" s="7">
        <v>1874517</v>
      </c>
      <c r="V1548" s="7" t="s">
        <v>8320</v>
      </c>
      <c r="W1548" s="7"/>
      <c r="X1548" s="7">
        <v>1874523</v>
      </c>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10"/>
    </row>
    <row r="1549" spans="1:73" s="1" customFormat="1" ht="26" x14ac:dyDescent="0.35">
      <c r="A1549" s="7">
        <f t="shared" si="24"/>
        <v>1548</v>
      </c>
      <c r="B1549" s="7" t="s">
        <v>8321</v>
      </c>
      <c r="C1549" s="7" t="s">
        <v>8120</v>
      </c>
      <c r="D1549" s="7" t="str">
        <f>VLOOKUP(C1549,[1]Sheet1!$A:$B,2,0)</f>
        <v>NAB0000004</v>
      </c>
      <c r="E1549" s="7" t="s">
        <v>8121</v>
      </c>
      <c r="F1549" s="7" t="s">
        <v>8322</v>
      </c>
      <c r="G1549" s="7"/>
      <c r="H1549" s="7">
        <v>892.64186529999995</v>
      </c>
      <c r="I1549" s="8"/>
      <c r="J1549" s="8"/>
      <c r="K1549" s="8" t="s">
        <v>8123</v>
      </c>
      <c r="L1549" s="7"/>
      <c r="M1549" s="7" t="s">
        <v>8323</v>
      </c>
      <c r="N1549" s="7"/>
      <c r="O1549" s="7"/>
      <c r="P1549" s="7" t="s">
        <v>8324</v>
      </c>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10"/>
    </row>
    <row r="1550" spans="1:73" s="1" customFormat="1" x14ac:dyDescent="0.35">
      <c r="A1550" s="7">
        <f t="shared" si="24"/>
        <v>1549</v>
      </c>
      <c r="B1550" s="7" t="s">
        <v>8325</v>
      </c>
      <c r="C1550" s="7" t="s">
        <v>8120</v>
      </c>
      <c r="D1550" s="7" t="str">
        <f>VLOOKUP(C1550,[1]Sheet1!$A:$B,2,0)</f>
        <v>NAB0000004</v>
      </c>
      <c r="E1550" s="7" t="s">
        <v>269</v>
      </c>
      <c r="F1550" s="7" t="s">
        <v>8326</v>
      </c>
      <c r="G1550" s="7" t="s">
        <v>8327</v>
      </c>
      <c r="H1550" s="7">
        <v>54.889049999999997</v>
      </c>
      <c r="I1550" s="8"/>
      <c r="J1550" s="8"/>
      <c r="K1550" s="8" t="s">
        <v>8123</v>
      </c>
      <c r="L1550" s="7"/>
      <c r="M1550" s="7" t="s">
        <v>8328</v>
      </c>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10"/>
    </row>
    <row r="1551" spans="1:73" s="1" customFormat="1" ht="26" x14ac:dyDescent="0.35">
      <c r="A1551" s="7">
        <f t="shared" si="24"/>
        <v>1550</v>
      </c>
      <c r="B1551" s="7" t="s">
        <v>8329</v>
      </c>
      <c r="C1551" s="7" t="s">
        <v>8120</v>
      </c>
      <c r="D1551" s="7" t="str">
        <f>VLOOKUP(C1551,[1]Sheet1!$A:$B,2,0)</f>
        <v>NAB0000004</v>
      </c>
      <c r="E1551" s="7" t="s">
        <v>269</v>
      </c>
      <c r="F1551" s="7" t="s">
        <v>8330</v>
      </c>
      <c r="G1551" s="7" t="s">
        <v>8331</v>
      </c>
      <c r="H1551" s="7">
        <v>375.28373210000001</v>
      </c>
      <c r="I1551" s="8"/>
      <c r="J1551" s="8"/>
      <c r="K1551" s="8" t="s">
        <v>8123</v>
      </c>
      <c r="L1551" s="7"/>
      <c r="M1551" s="7" t="s">
        <v>8332</v>
      </c>
      <c r="N1551" s="7"/>
      <c r="O1551" s="7"/>
      <c r="P1551" s="7" t="s">
        <v>8333</v>
      </c>
      <c r="Q1551" s="7"/>
      <c r="R1551" s="7"/>
      <c r="S1551" s="7" t="s">
        <v>8334</v>
      </c>
      <c r="T1551" s="7"/>
      <c r="U1551" s="7"/>
      <c r="V1551" s="7" t="s">
        <v>8335</v>
      </c>
      <c r="W1551" s="7"/>
      <c r="X1551" s="7"/>
      <c r="Y1551" s="7" t="s">
        <v>8336</v>
      </c>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10"/>
    </row>
    <row r="1552" spans="1:73" s="1" customFormat="1" ht="26" x14ac:dyDescent="0.35">
      <c r="A1552" s="7">
        <f t="shared" si="24"/>
        <v>1551</v>
      </c>
      <c r="B1552" s="7" t="s">
        <v>8337</v>
      </c>
      <c r="C1552" s="7" t="s">
        <v>8120</v>
      </c>
      <c r="D1552" s="7" t="str">
        <f>VLOOKUP(C1552,[1]Sheet1!$A:$B,2,0)</f>
        <v>NAB0000004</v>
      </c>
      <c r="E1552" s="7" t="s">
        <v>261</v>
      </c>
      <c r="F1552" s="7" t="s">
        <v>8338</v>
      </c>
      <c r="G1552" s="7" t="s">
        <v>8339</v>
      </c>
      <c r="H1552" s="7">
        <v>406.03194999999999</v>
      </c>
      <c r="I1552" s="8"/>
      <c r="J1552" s="8"/>
      <c r="K1552" s="8" t="s">
        <v>8123</v>
      </c>
      <c r="L1552" s="7"/>
      <c r="M1552" s="7" t="s">
        <v>8340</v>
      </c>
      <c r="N1552" s="7"/>
      <c r="O1552" s="7"/>
      <c r="P1552" s="7" t="s">
        <v>8341</v>
      </c>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10"/>
    </row>
    <row r="1553" spans="1:73" s="1" customFormat="1" ht="26" x14ac:dyDescent="0.35">
      <c r="A1553" s="7">
        <f t="shared" si="24"/>
        <v>1552</v>
      </c>
      <c r="B1553" s="7" t="s">
        <v>8342</v>
      </c>
      <c r="C1553" s="7" t="s">
        <v>8120</v>
      </c>
      <c r="D1553" s="7" t="str">
        <f>VLOOKUP(C1553,[1]Sheet1!$A:$B,2,0)</f>
        <v>NAB0000004</v>
      </c>
      <c r="E1553" s="7" t="s">
        <v>72</v>
      </c>
      <c r="F1553" s="7" t="s">
        <v>8266</v>
      </c>
      <c r="G1553" s="7" t="s">
        <v>8343</v>
      </c>
      <c r="H1553" s="7">
        <v>359.10443900000001</v>
      </c>
      <c r="I1553" s="8"/>
      <c r="J1553" s="8"/>
      <c r="K1553" s="8" t="s">
        <v>8123</v>
      </c>
      <c r="L1553" s="7"/>
      <c r="M1553" s="7" t="s">
        <v>8344</v>
      </c>
      <c r="N1553" s="7"/>
      <c r="O1553" s="7"/>
      <c r="P1553" s="7" t="s">
        <v>8345</v>
      </c>
      <c r="Q1553" s="7"/>
      <c r="R1553" s="7"/>
      <c r="S1553" s="7" t="s">
        <v>8346</v>
      </c>
      <c r="T1553" s="7"/>
      <c r="U1553" s="7"/>
      <c r="V1553" s="7" t="s">
        <v>8347</v>
      </c>
      <c r="W1553" s="7"/>
      <c r="X1553" s="7"/>
      <c r="Y1553" s="7" t="s">
        <v>8348</v>
      </c>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10"/>
    </row>
    <row r="1554" spans="1:73" s="1" customFormat="1" x14ac:dyDescent="0.35">
      <c r="A1554" s="7">
        <f t="shared" si="24"/>
        <v>1553</v>
      </c>
      <c r="B1554" s="7" t="s">
        <v>8349</v>
      </c>
      <c r="C1554" s="7" t="s">
        <v>8120</v>
      </c>
      <c r="D1554" s="7" t="str">
        <f>VLOOKUP(C1554,[1]Sheet1!$A:$B,2,0)</f>
        <v>NAB0000004</v>
      </c>
      <c r="E1554" s="7" t="s">
        <v>4821</v>
      </c>
      <c r="F1554" s="7" t="s">
        <v>8350</v>
      </c>
      <c r="G1554" s="7"/>
      <c r="H1554" s="7">
        <v>2400.7648208000001</v>
      </c>
      <c r="I1554" s="8"/>
      <c r="J1554" s="8"/>
      <c r="K1554" s="8" t="s">
        <v>8123</v>
      </c>
      <c r="L1554" s="7"/>
      <c r="M1554" s="7" t="s">
        <v>8351</v>
      </c>
      <c r="N1554" s="7"/>
      <c r="O1554" s="7">
        <v>0</v>
      </c>
      <c r="P1554" s="7" t="s">
        <v>8352</v>
      </c>
      <c r="Q1554" s="7"/>
      <c r="R1554" s="7">
        <v>0</v>
      </c>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10"/>
    </row>
    <row r="1555" spans="1:73" s="1" customFormat="1" x14ac:dyDescent="0.35">
      <c r="A1555" s="7">
        <f t="shared" si="24"/>
        <v>1554</v>
      </c>
      <c r="B1555" s="7" t="s">
        <v>8353</v>
      </c>
      <c r="C1555" s="7" t="s">
        <v>8120</v>
      </c>
      <c r="D1555" s="7" t="str">
        <f>VLOOKUP(C1555,[1]Sheet1!$A:$B,2,0)</f>
        <v>NAB0000004</v>
      </c>
      <c r="E1555" s="7" t="s">
        <v>6122</v>
      </c>
      <c r="F1555" s="7" t="s">
        <v>8354</v>
      </c>
      <c r="G1555" s="7"/>
      <c r="H1555" s="7">
        <v>25.236830000000001</v>
      </c>
      <c r="I1555" s="8"/>
      <c r="J1555" s="8"/>
      <c r="K1555" s="8" t="s">
        <v>8123</v>
      </c>
      <c r="L1555" s="7"/>
      <c r="M1555" s="7" t="s">
        <v>8353</v>
      </c>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10"/>
    </row>
    <row r="1556" spans="1:73" s="1" customFormat="1" ht="26" x14ac:dyDescent="0.35">
      <c r="A1556" s="7">
        <f t="shared" si="24"/>
        <v>1555</v>
      </c>
      <c r="B1556" s="7" t="s">
        <v>8355</v>
      </c>
      <c r="C1556" s="7" t="s">
        <v>8120</v>
      </c>
      <c r="D1556" s="7" t="str">
        <f>VLOOKUP(C1556,[1]Sheet1!$A:$B,2,0)</f>
        <v>NAB0000004</v>
      </c>
      <c r="E1556" s="7" t="s">
        <v>3052</v>
      </c>
      <c r="F1556" s="7" t="s">
        <v>8356</v>
      </c>
      <c r="G1556" s="7" t="s">
        <v>8357</v>
      </c>
      <c r="H1556" s="7">
        <v>1665.95</v>
      </c>
      <c r="I1556" s="8"/>
      <c r="J1556" s="8"/>
      <c r="K1556" s="8" t="s">
        <v>8123</v>
      </c>
      <c r="L1556" s="7" t="s">
        <v>8358</v>
      </c>
      <c r="M1556" s="7" t="s">
        <v>8359</v>
      </c>
      <c r="N1556" s="7"/>
      <c r="O1556" s="7" t="s">
        <v>8360</v>
      </c>
      <c r="P1556" s="7" t="s">
        <v>8361</v>
      </c>
      <c r="Q1556" s="7"/>
      <c r="R1556" s="7" t="s">
        <v>8362</v>
      </c>
      <c r="S1556" s="7" t="s">
        <v>8363</v>
      </c>
      <c r="T1556" s="7"/>
      <c r="U1556" s="7" t="s">
        <v>8364</v>
      </c>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10"/>
    </row>
    <row r="1557" spans="1:73" s="1" customFormat="1" x14ac:dyDescent="0.35">
      <c r="A1557" s="7">
        <f t="shared" si="24"/>
        <v>1556</v>
      </c>
      <c r="B1557" s="7" t="s">
        <v>8365</v>
      </c>
      <c r="C1557" s="7" t="s">
        <v>8120</v>
      </c>
      <c r="D1557" s="7" t="str">
        <f>VLOOKUP(C1557,[1]Sheet1!$A:$B,2,0)</f>
        <v>NAB0000004</v>
      </c>
      <c r="E1557" s="7" t="s">
        <v>3052</v>
      </c>
      <c r="F1557" s="7" t="s">
        <v>8366</v>
      </c>
      <c r="G1557" s="7"/>
      <c r="H1557" s="7">
        <v>1787.8534804999999</v>
      </c>
      <c r="I1557" s="8"/>
      <c r="J1557" s="8"/>
      <c r="K1557" s="8" t="s">
        <v>8123</v>
      </c>
      <c r="L1557" s="7"/>
      <c r="M1557" s="7" t="s">
        <v>8367</v>
      </c>
      <c r="N1557" s="7"/>
      <c r="O1557" s="7"/>
      <c r="P1557" s="7" t="s">
        <v>8368</v>
      </c>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10"/>
    </row>
    <row r="1558" spans="1:73" s="1" customFormat="1" ht="26" x14ac:dyDescent="0.35">
      <c r="A1558" s="7">
        <f t="shared" si="24"/>
        <v>1557</v>
      </c>
      <c r="B1558" s="7" t="s">
        <v>8369</v>
      </c>
      <c r="C1558" s="7" t="s">
        <v>8120</v>
      </c>
      <c r="D1558" s="7" t="str">
        <f>VLOOKUP(C1558,[1]Sheet1!$A:$B,2,0)</f>
        <v>NAB0000004</v>
      </c>
      <c r="E1558" s="7" t="s">
        <v>269</v>
      </c>
      <c r="F1558" s="7" t="s">
        <v>8326</v>
      </c>
      <c r="G1558" s="7" t="s">
        <v>8370</v>
      </c>
      <c r="H1558" s="7">
        <v>218.54904999999999</v>
      </c>
      <c r="I1558" s="8"/>
      <c r="J1558" s="8"/>
      <c r="K1558" s="8" t="s">
        <v>8123</v>
      </c>
      <c r="L1558" s="7"/>
      <c r="M1558" s="7" t="s">
        <v>8371</v>
      </c>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10"/>
    </row>
    <row r="1559" spans="1:73" s="1" customFormat="1" ht="26" x14ac:dyDescent="0.35">
      <c r="A1559" s="7">
        <f t="shared" si="24"/>
        <v>1558</v>
      </c>
      <c r="B1559" s="7" t="s">
        <v>8372</v>
      </c>
      <c r="C1559" s="7" t="s">
        <v>8120</v>
      </c>
      <c r="D1559" s="7" t="str">
        <f>VLOOKUP(C1559,[1]Sheet1!$A:$B,2,0)</f>
        <v>NAB0000004</v>
      </c>
      <c r="E1559" s="7" t="s">
        <v>2223</v>
      </c>
      <c r="F1559" s="7" t="s">
        <v>8373</v>
      </c>
      <c r="G1559" s="7" t="s">
        <v>8374</v>
      </c>
      <c r="H1559" s="7">
        <v>491.69049999999999</v>
      </c>
      <c r="I1559" s="8"/>
      <c r="J1559" s="8"/>
      <c r="K1559" s="8" t="s">
        <v>8123</v>
      </c>
      <c r="L1559" s="7" t="s">
        <v>8375</v>
      </c>
      <c r="M1559" s="7" t="s">
        <v>8376</v>
      </c>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10"/>
    </row>
    <row r="1560" spans="1:73" s="1" customFormat="1" ht="26" x14ac:dyDescent="0.35">
      <c r="A1560" s="7">
        <f t="shared" si="24"/>
        <v>1559</v>
      </c>
      <c r="B1560" s="7" t="s">
        <v>8377</v>
      </c>
      <c r="C1560" s="7" t="s">
        <v>8120</v>
      </c>
      <c r="D1560" s="7" t="str">
        <f>VLOOKUP(C1560,[1]Sheet1!$A:$B,2,0)</f>
        <v>NAB0000004</v>
      </c>
      <c r="E1560" s="7" t="s">
        <v>2223</v>
      </c>
      <c r="F1560" s="7" t="s">
        <v>8378</v>
      </c>
      <c r="G1560" s="7" t="s">
        <v>8379</v>
      </c>
      <c r="H1560" s="7">
        <v>2643.9583665</v>
      </c>
      <c r="I1560" s="8"/>
      <c r="J1560" s="8"/>
      <c r="K1560" s="8" t="s">
        <v>8123</v>
      </c>
      <c r="L1560" s="7"/>
      <c r="M1560" s="7" t="s">
        <v>8380</v>
      </c>
      <c r="N1560" s="7"/>
      <c r="O1560" s="7">
        <v>2629222</v>
      </c>
      <c r="P1560" s="7" t="s">
        <v>8381</v>
      </c>
      <c r="Q1560" s="7"/>
      <c r="R1560" s="7">
        <v>2629230</v>
      </c>
      <c r="S1560" s="7" t="s">
        <v>8382</v>
      </c>
      <c r="T1560" s="7"/>
      <c r="U1560" s="7"/>
      <c r="V1560" s="7" t="s">
        <v>8383</v>
      </c>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10"/>
    </row>
    <row r="1561" spans="1:73" s="1" customFormat="1" ht="26" x14ac:dyDescent="0.35">
      <c r="A1561" s="7">
        <f t="shared" si="24"/>
        <v>1560</v>
      </c>
      <c r="B1561" s="7" t="s">
        <v>8384</v>
      </c>
      <c r="C1561" s="7" t="s">
        <v>8120</v>
      </c>
      <c r="D1561" s="7" t="str">
        <f>VLOOKUP(C1561,[1]Sheet1!$A:$B,2,0)</f>
        <v>NAB0000004</v>
      </c>
      <c r="E1561" s="7" t="s">
        <v>269</v>
      </c>
      <c r="F1561" s="7" t="s">
        <v>8385</v>
      </c>
      <c r="G1561" s="7" t="s">
        <v>8386</v>
      </c>
      <c r="H1561" s="7">
        <v>48.921055799999998</v>
      </c>
      <c r="I1561" s="8"/>
      <c r="J1561" s="8"/>
      <c r="K1561" s="8" t="s">
        <v>8123</v>
      </c>
      <c r="L1561" s="7"/>
      <c r="M1561" s="7" t="s">
        <v>8387</v>
      </c>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10"/>
    </row>
    <row r="1562" spans="1:73" s="1" customFormat="1" ht="26" x14ac:dyDescent="0.35">
      <c r="A1562" s="7">
        <f t="shared" si="24"/>
        <v>1561</v>
      </c>
      <c r="B1562" s="7" t="s">
        <v>8388</v>
      </c>
      <c r="C1562" s="7" t="s">
        <v>8120</v>
      </c>
      <c r="D1562" s="7" t="str">
        <f>VLOOKUP(C1562,[1]Sheet1!$A:$B,2,0)</f>
        <v>NAB0000004</v>
      </c>
      <c r="E1562" s="7" t="s">
        <v>72</v>
      </c>
      <c r="F1562" s="7" t="s">
        <v>8389</v>
      </c>
      <c r="G1562" s="7" t="s">
        <v>8390</v>
      </c>
      <c r="H1562" s="7">
        <v>36.40446</v>
      </c>
      <c r="I1562" s="8"/>
      <c r="J1562" s="8"/>
      <c r="K1562" s="8" t="s">
        <v>8123</v>
      </c>
      <c r="L1562" s="7"/>
      <c r="M1562" s="7" t="s">
        <v>8388</v>
      </c>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10"/>
    </row>
    <row r="1563" spans="1:73" s="1" customFormat="1" ht="26" x14ac:dyDescent="0.35">
      <c r="A1563" s="7">
        <f t="shared" si="24"/>
        <v>1562</v>
      </c>
      <c r="B1563" s="7" t="s">
        <v>8391</v>
      </c>
      <c r="C1563" s="7" t="s">
        <v>8120</v>
      </c>
      <c r="D1563" s="7" t="str">
        <f>VLOOKUP(C1563,[1]Sheet1!$A:$B,2,0)</f>
        <v>NAB0000004</v>
      </c>
      <c r="E1563" s="7" t="s">
        <v>72</v>
      </c>
      <c r="F1563" s="7" t="s">
        <v>8266</v>
      </c>
      <c r="G1563" s="7" t="s">
        <v>8392</v>
      </c>
      <c r="H1563" s="7">
        <v>545.21405249999998</v>
      </c>
      <c r="I1563" s="8"/>
      <c r="J1563" s="8"/>
      <c r="K1563" s="8" t="s">
        <v>8123</v>
      </c>
      <c r="L1563" s="7"/>
      <c r="M1563" s="7" t="s">
        <v>8393</v>
      </c>
      <c r="N1563" s="7"/>
      <c r="O1563" s="7">
        <v>2522003</v>
      </c>
      <c r="P1563" s="7" t="s">
        <v>8394</v>
      </c>
      <c r="Q1563" s="7"/>
      <c r="R1563" s="7">
        <v>2535029</v>
      </c>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10"/>
    </row>
    <row r="1564" spans="1:73" s="1" customFormat="1" x14ac:dyDescent="0.35">
      <c r="A1564" s="7">
        <f t="shared" si="24"/>
        <v>1563</v>
      </c>
      <c r="B1564" s="7" t="s">
        <v>8395</v>
      </c>
      <c r="C1564" s="7" t="s">
        <v>8120</v>
      </c>
      <c r="D1564" s="7" t="str">
        <f>VLOOKUP(C1564,[1]Sheet1!$A:$B,2,0)</f>
        <v>NAB0000004</v>
      </c>
      <c r="E1564" s="7" t="s">
        <v>6118</v>
      </c>
      <c r="F1564" s="7" t="s">
        <v>8396</v>
      </c>
      <c r="G1564" s="7" t="s">
        <v>8397</v>
      </c>
      <c r="H1564" s="7">
        <v>70.099999999999994</v>
      </c>
      <c r="I1564" s="8"/>
      <c r="J1564" s="8"/>
      <c r="K1564" s="8" t="s">
        <v>8123</v>
      </c>
      <c r="L1564" s="7"/>
      <c r="M1564" s="7" t="s">
        <v>8398</v>
      </c>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10"/>
    </row>
    <row r="1565" spans="1:73" s="1" customFormat="1" x14ac:dyDescent="0.35">
      <c r="A1565" s="7">
        <f t="shared" si="24"/>
        <v>1564</v>
      </c>
      <c r="B1565" s="7" t="s">
        <v>8399</v>
      </c>
      <c r="C1565" s="7" t="s">
        <v>8120</v>
      </c>
      <c r="D1565" s="7" t="str">
        <f>VLOOKUP(C1565,[1]Sheet1!$A:$B,2,0)</f>
        <v>NAB0000004</v>
      </c>
      <c r="E1565" s="7" t="s">
        <v>294</v>
      </c>
      <c r="F1565" s="7" t="s">
        <v>8400</v>
      </c>
      <c r="G1565" s="7" t="s">
        <v>8401</v>
      </c>
      <c r="H1565" s="7">
        <v>114.5383336</v>
      </c>
      <c r="I1565" s="8"/>
      <c r="J1565" s="8"/>
      <c r="K1565" s="8" t="s">
        <v>8123</v>
      </c>
      <c r="L1565" s="7"/>
      <c r="M1565" s="7" t="s">
        <v>8402</v>
      </c>
      <c r="N1565" s="7"/>
      <c r="O1565" s="7"/>
      <c r="P1565" s="7" t="s">
        <v>8403</v>
      </c>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10"/>
    </row>
    <row r="1566" spans="1:73" s="1" customFormat="1" ht="26" x14ac:dyDescent="0.35">
      <c r="A1566" s="7">
        <f t="shared" si="24"/>
        <v>1565</v>
      </c>
      <c r="B1566" s="7" t="s">
        <v>8404</v>
      </c>
      <c r="C1566" s="7" t="s">
        <v>8120</v>
      </c>
      <c r="D1566" s="7" t="str">
        <f>VLOOKUP(C1566,[1]Sheet1!$A:$B,2,0)</f>
        <v>NAB0000004</v>
      </c>
      <c r="E1566" s="7" t="s">
        <v>656</v>
      </c>
      <c r="F1566" s="7" t="s">
        <v>8405</v>
      </c>
      <c r="G1566" s="7" t="s">
        <v>8406</v>
      </c>
      <c r="H1566" s="7">
        <v>56.197090000000003</v>
      </c>
      <c r="I1566" s="8"/>
      <c r="J1566" s="8"/>
      <c r="K1566" s="8" t="s">
        <v>8123</v>
      </c>
      <c r="L1566" s="7"/>
      <c r="M1566" s="7" t="s">
        <v>8407</v>
      </c>
      <c r="N1566" s="7"/>
      <c r="O1566" s="7" t="s">
        <v>8408</v>
      </c>
      <c r="P1566" s="7" t="s">
        <v>8409</v>
      </c>
      <c r="Q1566" s="7"/>
      <c r="R1566" s="7" t="s">
        <v>8408</v>
      </c>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10"/>
    </row>
    <row r="1567" spans="1:73" s="1" customFormat="1" ht="39" x14ac:dyDescent="0.35">
      <c r="A1567" s="7">
        <f t="shared" si="24"/>
        <v>1566</v>
      </c>
      <c r="B1567" s="7" t="s">
        <v>8410</v>
      </c>
      <c r="C1567" s="7" t="s">
        <v>8120</v>
      </c>
      <c r="D1567" s="7" t="str">
        <f>VLOOKUP(C1567,[1]Sheet1!$A:$B,2,0)</f>
        <v>NAB0000004</v>
      </c>
      <c r="E1567" s="7" t="s">
        <v>269</v>
      </c>
      <c r="F1567" s="7" t="s">
        <v>8411</v>
      </c>
      <c r="G1567" s="7" t="s">
        <v>8412</v>
      </c>
      <c r="H1567" s="7">
        <v>26.843610000000002</v>
      </c>
      <c r="I1567" s="8"/>
      <c r="J1567" s="8"/>
      <c r="K1567" s="8" t="s">
        <v>8123</v>
      </c>
      <c r="L1567" s="7"/>
      <c r="M1567" s="7" t="s">
        <v>8413</v>
      </c>
      <c r="N1567" s="7"/>
      <c r="O1567" s="7"/>
      <c r="P1567" s="7" t="s">
        <v>8414</v>
      </c>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10"/>
    </row>
    <row r="1568" spans="1:73" s="1" customFormat="1" ht="26" x14ac:dyDescent="0.35">
      <c r="A1568" s="7">
        <f t="shared" si="24"/>
        <v>1567</v>
      </c>
      <c r="B1568" s="7" t="s">
        <v>8415</v>
      </c>
      <c r="C1568" s="7" t="s">
        <v>8120</v>
      </c>
      <c r="D1568" s="7" t="str">
        <f>VLOOKUP(C1568,[1]Sheet1!$A:$B,2,0)</f>
        <v>NAB0000004</v>
      </c>
      <c r="E1568" s="7" t="s">
        <v>261</v>
      </c>
      <c r="F1568" s="7" t="s">
        <v>8416</v>
      </c>
      <c r="G1568" s="7" t="s">
        <v>8417</v>
      </c>
      <c r="H1568" s="7">
        <v>184.56210010000001</v>
      </c>
      <c r="I1568" s="8"/>
      <c r="J1568" s="8"/>
      <c r="K1568" s="8" t="s">
        <v>8123</v>
      </c>
      <c r="L1568" s="7"/>
      <c r="M1568" s="7" t="s">
        <v>8418</v>
      </c>
      <c r="N1568" s="7"/>
      <c r="O1568" s="7"/>
      <c r="P1568" s="7" t="s">
        <v>8419</v>
      </c>
      <c r="Q1568" s="7"/>
      <c r="R1568" s="7"/>
      <c r="S1568" s="7" t="s">
        <v>8420</v>
      </c>
      <c r="T1568" s="7"/>
      <c r="U1568" s="7"/>
      <c r="V1568" s="7" t="s">
        <v>8421</v>
      </c>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10"/>
    </row>
    <row r="1569" spans="1:73" s="1" customFormat="1" x14ac:dyDescent="0.35">
      <c r="A1569" s="7">
        <f t="shared" si="24"/>
        <v>1568</v>
      </c>
      <c r="B1569" s="7" t="s">
        <v>8422</v>
      </c>
      <c r="C1569" s="7" t="s">
        <v>8120</v>
      </c>
      <c r="D1569" s="7" t="str">
        <f>VLOOKUP(C1569,[1]Sheet1!$A:$B,2,0)</f>
        <v>NAB0000004</v>
      </c>
      <c r="E1569" s="7" t="s">
        <v>3916</v>
      </c>
      <c r="F1569" s="7" t="s">
        <v>8423</v>
      </c>
      <c r="G1569" s="7" t="s">
        <v>8424</v>
      </c>
      <c r="H1569" s="7">
        <v>238.02332000000001</v>
      </c>
      <c r="I1569" s="8"/>
      <c r="J1569" s="8"/>
      <c r="K1569" s="8" t="s">
        <v>8123</v>
      </c>
      <c r="L1569" s="7"/>
      <c r="M1569" s="7" t="s">
        <v>8425</v>
      </c>
      <c r="N1569" s="7"/>
      <c r="O1569" s="7"/>
      <c r="P1569" s="7" t="s">
        <v>8426</v>
      </c>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10"/>
    </row>
    <row r="1570" spans="1:73" s="1" customFormat="1" ht="26" x14ac:dyDescent="0.35">
      <c r="A1570" s="7">
        <f t="shared" si="24"/>
        <v>1569</v>
      </c>
      <c r="B1570" s="7" t="s">
        <v>8427</v>
      </c>
      <c r="C1570" s="7" t="s">
        <v>8120</v>
      </c>
      <c r="D1570" s="7" t="str">
        <f>VLOOKUP(C1570,[1]Sheet1!$A:$B,2,0)</f>
        <v>NAB0000004</v>
      </c>
      <c r="E1570" s="7" t="s">
        <v>507</v>
      </c>
      <c r="F1570" s="7" t="s">
        <v>8428</v>
      </c>
      <c r="G1570" s="7" t="s">
        <v>8429</v>
      </c>
      <c r="H1570" s="7">
        <v>1839.4799</v>
      </c>
      <c r="I1570" s="8"/>
      <c r="J1570" s="8"/>
      <c r="K1570" s="8" t="s">
        <v>8123</v>
      </c>
      <c r="L1570" s="7"/>
      <c r="M1570" s="7" t="s">
        <v>8430</v>
      </c>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10"/>
    </row>
    <row r="1571" spans="1:73" s="1" customFormat="1" ht="26" x14ac:dyDescent="0.35">
      <c r="A1571" s="7">
        <f t="shared" si="24"/>
        <v>1570</v>
      </c>
      <c r="B1571" s="7" t="s">
        <v>8431</v>
      </c>
      <c r="C1571" s="7" t="s">
        <v>8120</v>
      </c>
      <c r="D1571" s="7" t="str">
        <f>VLOOKUP(C1571,[1]Sheet1!$A:$B,2,0)</f>
        <v>NAB0000004</v>
      </c>
      <c r="E1571" s="7" t="s">
        <v>8188</v>
      </c>
      <c r="F1571" s="7" t="s">
        <v>8432</v>
      </c>
      <c r="G1571" s="7" t="s">
        <v>8433</v>
      </c>
      <c r="H1571" s="7">
        <v>169.92</v>
      </c>
      <c r="I1571" s="8"/>
      <c r="J1571" s="8"/>
      <c r="K1571" s="8" t="s">
        <v>8123</v>
      </c>
      <c r="L1571" s="7"/>
      <c r="M1571" s="7" t="s">
        <v>8434</v>
      </c>
      <c r="N1571" s="7"/>
      <c r="O1571" s="7">
        <v>708656</v>
      </c>
      <c r="P1571" s="7" t="s">
        <v>8435</v>
      </c>
      <c r="Q1571" s="7"/>
      <c r="R1571" s="7">
        <v>2972030</v>
      </c>
      <c r="S1571" s="7" t="s">
        <v>8436</v>
      </c>
      <c r="T1571" s="7"/>
      <c r="U1571" s="7">
        <v>708577</v>
      </c>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10"/>
    </row>
    <row r="1572" spans="1:73" s="1" customFormat="1" x14ac:dyDescent="0.35">
      <c r="A1572" s="7">
        <f t="shared" si="24"/>
        <v>1571</v>
      </c>
      <c r="B1572" s="7" t="s">
        <v>8437</v>
      </c>
      <c r="C1572" s="7" t="s">
        <v>8120</v>
      </c>
      <c r="D1572" s="7" t="str">
        <f>VLOOKUP(C1572,[1]Sheet1!$A:$B,2,0)</f>
        <v>NAB0000004</v>
      </c>
      <c r="E1572" s="7" t="s">
        <v>8121</v>
      </c>
      <c r="F1572" s="7" t="s">
        <v>8438</v>
      </c>
      <c r="G1572" s="7"/>
      <c r="H1572" s="7">
        <v>234.330793</v>
      </c>
      <c r="I1572" s="8"/>
      <c r="J1572" s="8"/>
      <c r="K1572" s="8" t="s">
        <v>8123</v>
      </c>
      <c r="L1572" s="7"/>
      <c r="M1572" s="7" t="s">
        <v>8439</v>
      </c>
      <c r="N1572" s="7"/>
      <c r="O1572" s="7"/>
      <c r="P1572" s="7" t="s">
        <v>8440</v>
      </c>
      <c r="Q1572" s="7"/>
      <c r="R1572" s="7"/>
      <c r="S1572" s="7" t="s">
        <v>8441</v>
      </c>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10"/>
    </row>
    <row r="1573" spans="1:73" s="1" customFormat="1" x14ac:dyDescent="0.35">
      <c r="A1573" s="7">
        <f t="shared" si="24"/>
        <v>1572</v>
      </c>
      <c r="B1573" s="7" t="s">
        <v>8442</v>
      </c>
      <c r="C1573" s="7" t="s">
        <v>8120</v>
      </c>
      <c r="D1573" s="7" t="str">
        <f>VLOOKUP(C1573,[1]Sheet1!$A:$B,2,0)</f>
        <v>NAB0000004</v>
      </c>
      <c r="E1573" s="7" t="s">
        <v>8121</v>
      </c>
      <c r="F1573" s="7" t="s">
        <v>8443</v>
      </c>
      <c r="G1573" s="7"/>
      <c r="H1573" s="7">
        <v>86.341856100000001</v>
      </c>
      <c r="I1573" s="8"/>
      <c r="J1573" s="8"/>
      <c r="K1573" s="8" t="s">
        <v>8123</v>
      </c>
      <c r="L1573" s="7"/>
      <c r="M1573" s="7" t="s">
        <v>8444</v>
      </c>
      <c r="N1573" s="7"/>
      <c r="O1573" s="7"/>
      <c r="P1573" s="7" t="s">
        <v>8445</v>
      </c>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10"/>
    </row>
    <row r="1574" spans="1:73" s="1" customFormat="1" x14ac:dyDescent="0.35">
      <c r="A1574" s="7">
        <f t="shared" si="24"/>
        <v>1573</v>
      </c>
      <c r="B1574" s="7" t="s">
        <v>8446</v>
      </c>
      <c r="C1574" s="7" t="s">
        <v>8120</v>
      </c>
      <c r="D1574" s="7" t="str">
        <f>VLOOKUP(C1574,[1]Sheet1!$A:$B,2,0)</f>
        <v>NAB0000004</v>
      </c>
      <c r="E1574" s="7" t="s">
        <v>8447</v>
      </c>
      <c r="F1574" s="7" t="s">
        <v>8448</v>
      </c>
      <c r="G1574" s="7"/>
      <c r="H1574" s="7">
        <v>532.75826500000005</v>
      </c>
      <c r="I1574" s="8"/>
      <c r="J1574" s="8"/>
      <c r="K1574" s="8" t="s">
        <v>8123</v>
      </c>
      <c r="L1574" s="7"/>
      <c r="M1574" s="7" t="s">
        <v>8449</v>
      </c>
      <c r="N1574" s="7"/>
      <c r="O1574" s="7"/>
      <c r="P1574" s="7" t="s">
        <v>8450</v>
      </c>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10"/>
    </row>
    <row r="1575" spans="1:73" s="1" customFormat="1" ht="26" x14ac:dyDescent="0.35">
      <c r="A1575" s="7">
        <f t="shared" si="24"/>
        <v>1574</v>
      </c>
      <c r="B1575" s="7" t="s">
        <v>8451</v>
      </c>
      <c r="C1575" s="7" t="s">
        <v>8120</v>
      </c>
      <c r="D1575" s="7" t="str">
        <f>VLOOKUP(C1575,[1]Sheet1!$A:$B,2,0)</f>
        <v>NAB0000004</v>
      </c>
      <c r="E1575" s="7" t="s">
        <v>2223</v>
      </c>
      <c r="F1575" s="7" t="s">
        <v>8452</v>
      </c>
      <c r="G1575" s="7" t="s">
        <v>8453</v>
      </c>
      <c r="H1575" s="7">
        <v>25447.687223200002</v>
      </c>
      <c r="I1575" s="8"/>
      <c r="J1575" s="8"/>
      <c r="K1575" s="8" t="s">
        <v>8123</v>
      </c>
      <c r="L1575" s="7" t="s">
        <v>6221</v>
      </c>
      <c r="M1575" s="7" t="s">
        <v>8454</v>
      </c>
      <c r="N1575" s="7"/>
      <c r="O1575" s="7" t="s">
        <v>8455</v>
      </c>
      <c r="P1575" s="7" t="s">
        <v>8456</v>
      </c>
      <c r="Q1575" s="7"/>
      <c r="R1575" s="7" t="s">
        <v>8457</v>
      </c>
      <c r="S1575" s="7" t="s">
        <v>8458</v>
      </c>
      <c r="T1575" s="7"/>
      <c r="U1575" s="7" t="s">
        <v>8459</v>
      </c>
      <c r="V1575" s="7" t="s">
        <v>8460</v>
      </c>
      <c r="W1575" s="7"/>
      <c r="X1575" s="7" t="s">
        <v>8461</v>
      </c>
      <c r="Y1575" s="7" t="s">
        <v>8462</v>
      </c>
      <c r="Z1575" s="7"/>
      <c r="AA1575" s="7"/>
      <c r="AB1575" s="7" t="s">
        <v>8463</v>
      </c>
      <c r="AC1575" s="7"/>
      <c r="AD1575" s="7"/>
      <c r="AE1575" s="7" t="s">
        <v>8464</v>
      </c>
      <c r="AF1575" s="7"/>
      <c r="AG1575" s="7"/>
      <c r="AH1575" s="7" t="s">
        <v>8465</v>
      </c>
      <c r="AI1575" s="7"/>
      <c r="AJ1575" s="7"/>
      <c r="AK1575" s="7" t="s">
        <v>8466</v>
      </c>
      <c r="AL1575" s="7"/>
      <c r="AM1575" s="7"/>
      <c r="AN1575" s="7" t="s">
        <v>8467</v>
      </c>
      <c r="AO1575" s="7"/>
      <c r="AP1575" s="7"/>
      <c r="AQ1575" s="7" t="s">
        <v>8468</v>
      </c>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10"/>
    </row>
    <row r="1576" spans="1:73" s="1" customFormat="1" ht="26" x14ac:dyDescent="0.35">
      <c r="A1576" s="7">
        <f t="shared" si="24"/>
        <v>1575</v>
      </c>
      <c r="B1576" s="7" t="s">
        <v>8469</v>
      </c>
      <c r="C1576" s="7" t="s">
        <v>8120</v>
      </c>
      <c r="D1576" s="7" t="str">
        <f>VLOOKUP(C1576,[1]Sheet1!$A:$B,2,0)</f>
        <v>NAB0000004</v>
      </c>
      <c r="E1576" s="7" t="s">
        <v>179</v>
      </c>
      <c r="F1576" s="7" t="s">
        <v>8315</v>
      </c>
      <c r="G1576" s="7" t="s">
        <v>8470</v>
      </c>
      <c r="H1576" s="7">
        <v>159.92294999999999</v>
      </c>
      <c r="I1576" s="8"/>
      <c r="J1576" s="8"/>
      <c r="K1576" s="8" t="s">
        <v>8123</v>
      </c>
      <c r="L1576" s="7"/>
      <c r="M1576" s="7" t="s">
        <v>8471</v>
      </c>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10"/>
    </row>
    <row r="1577" spans="1:73" s="1" customFormat="1" ht="26" x14ac:dyDescent="0.35">
      <c r="A1577" s="7">
        <f t="shared" si="24"/>
        <v>1576</v>
      </c>
      <c r="B1577" s="7" t="s">
        <v>8472</v>
      </c>
      <c r="C1577" s="7" t="s">
        <v>8120</v>
      </c>
      <c r="D1577" s="7" t="str">
        <f>VLOOKUP(C1577,[1]Sheet1!$A:$B,2,0)</f>
        <v>NAB0000004</v>
      </c>
      <c r="E1577" s="7" t="s">
        <v>8188</v>
      </c>
      <c r="F1577" s="7" t="s">
        <v>8473</v>
      </c>
      <c r="G1577" s="7" t="s">
        <v>8474</v>
      </c>
      <c r="H1577" s="7">
        <v>921.20655939999995</v>
      </c>
      <c r="I1577" s="8"/>
      <c r="J1577" s="8"/>
      <c r="K1577" s="8" t="s">
        <v>8123</v>
      </c>
      <c r="L1577" s="7"/>
      <c r="M1577" s="7" t="s">
        <v>8475</v>
      </c>
      <c r="N1577" s="7"/>
      <c r="O1577" s="7"/>
      <c r="P1577" s="7" t="s">
        <v>8476</v>
      </c>
      <c r="Q1577" s="7"/>
      <c r="R1577" s="7"/>
      <c r="S1577" s="7" t="s">
        <v>8477</v>
      </c>
      <c r="T1577" s="7"/>
      <c r="U1577" s="7">
        <v>1071702</v>
      </c>
      <c r="V1577" s="7" t="s">
        <v>8478</v>
      </c>
      <c r="W1577" s="7"/>
      <c r="X1577" s="7">
        <v>6424108</v>
      </c>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10"/>
    </row>
    <row r="1578" spans="1:73" s="1" customFormat="1" x14ac:dyDescent="0.35">
      <c r="A1578" s="7">
        <f t="shared" si="24"/>
        <v>1577</v>
      </c>
      <c r="B1578" s="7" t="s">
        <v>8479</v>
      </c>
      <c r="C1578" s="7" t="s">
        <v>8120</v>
      </c>
      <c r="D1578" s="7" t="str">
        <f>VLOOKUP(C1578,[1]Sheet1!$A:$B,2,0)</f>
        <v>NAB0000004</v>
      </c>
      <c r="E1578" s="7" t="s">
        <v>2223</v>
      </c>
      <c r="F1578" s="7" t="s">
        <v>8251</v>
      </c>
      <c r="G1578" s="7" t="s">
        <v>8480</v>
      </c>
      <c r="H1578" s="7">
        <v>444.90006</v>
      </c>
      <c r="I1578" s="8"/>
      <c r="J1578" s="8"/>
      <c r="K1578" s="8" t="s">
        <v>8123</v>
      </c>
      <c r="L1578" s="7"/>
      <c r="M1578" s="7" t="s">
        <v>8481</v>
      </c>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10"/>
    </row>
    <row r="1579" spans="1:73" s="1" customFormat="1" ht="26" x14ac:dyDescent="0.35">
      <c r="A1579" s="7">
        <f t="shared" si="24"/>
        <v>1578</v>
      </c>
      <c r="B1579" s="7" t="s">
        <v>8482</v>
      </c>
      <c r="C1579" s="7" t="s">
        <v>8120</v>
      </c>
      <c r="D1579" s="7" t="str">
        <f>VLOOKUP(C1579,[1]Sheet1!$A:$B,2,0)</f>
        <v>NAB0000004</v>
      </c>
      <c r="E1579" s="7" t="s">
        <v>269</v>
      </c>
      <c r="F1579" s="7" t="s">
        <v>8483</v>
      </c>
      <c r="G1579" s="7" t="s">
        <v>8484</v>
      </c>
      <c r="H1579" s="7">
        <v>40.415559999999999</v>
      </c>
      <c r="I1579" s="8"/>
      <c r="J1579" s="8"/>
      <c r="K1579" s="8" t="s">
        <v>8123</v>
      </c>
      <c r="L1579" s="7"/>
      <c r="M1579" s="7" t="s">
        <v>8485</v>
      </c>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10"/>
    </row>
    <row r="1580" spans="1:73" s="1" customFormat="1" ht="26" x14ac:dyDescent="0.35">
      <c r="A1580" s="7">
        <f t="shared" si="24"/>
        <v>1579</v>
      </c>
      <c r="B1580" s="7" t="s">
        <v>8486</v>
      </c>
      <c r="C1580" s="7" t="s">
        <v>8120</v>
      </c>
      <c r="D1580" s="7" t="str">
        <f>VLOOKUP(C1580,[1]Sheet1!$A:$B,2,0)</f>
        <v>NAB0000004</v>
      </c>
      <c r="E1580" s="7" t="s">
        <v>6118</v>
      </c>
      <c r="F1580" s="7" t="s">
        <v>8487</v>
      </c>
      <c r="G1580" s="7" t="s">
        <v>8488</v>
      </c>
      <c r="H1580" s="7">
        <v>390.25799999999998</v>
      </c>
      <c r="I1580" s="8"/>
      <c r="J1580" s="8"/>
      <c r="K1580" s="8" t="s">
        <v>8123</v>
      </c>
      <c r="L1580" s="7"/>
      <c r="M1580" s="7" t="s">
        <v>8489</v>
      </c>
      <c r="N1580" s="7"/>
      <c r="O1580" s="7"/>
      <c r="P1580" s="7" t="s">
        <v>8490</v>
      </c>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10"/>
    </row>
    <row r="1581" spans="1:73" s="1" customFormat="1" x14ac:dyDescent="0.35">
      <c r="A1581" s="7">
        <f t="shared" si="24"/>
        <v>1580</v>
      </c>
      <c r="B1581" s="7" t="s">
        <v>8491</v>
      </c>
      <c r="C1581" s="7" t="s">
        <v>8120</v>
      </c>
      <c r="D1581" s="7" t="str">
        <f>VLOOKUP(C1581,[1]Sheet1!$A:$B,2,0)</f>
        <v>NAB0000004</v>
      </c>
      <c r="E1581" s="7" t="s">
        <v>8492</v>
      </c>
      <c r="F1581" s="7" t="s">
        <v>8493</v>
      </c>
      <c r="G1581" s="7"/>
      <c r="H1581" s="7">
        <v>34.813123500000003</v>
      </c>
      <c r="I1581" s="8"/>
      <c r="J1581" s="8"/>
      <c r="K1581" s="8" t="s">
        <v>8123</v>
      </c>
      <c r="L1581" s="7"/>
      <c r="M1581" s="7" t="s">
        <v>8494</v>
      </c>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10"/>
    </row>
    <row r="1582" spans="1:73" s="1" customFormat="1" x14ac:dyDescent="0.35">
      <c r="A1582" s="7">
        <f t="shared" si="24"/>
        <v>1581</v>
      </c>
      <c r="B1582" s="7" t="s">
        <v>8495</v>
      </c>
      <c r="C1582" s="7" t="s">
        <v>8120</v>
      </c>
      <c r="D1582" s="7" t="str">
        <f>VLOOKUP(C1582,[1]Sheet1!$A:$B,2,0)</f>
        <v>NAB0000004</v>
      </c>
      <c r="E1582" s="7" t="s">
        <v>8496</v>
      </c>
      <c r="F1582" s="7" t="s">
        <v>8497</v>
      </c>
      <c r="G1582" s="7" t="s">
        <v>8498</v>
      </c>
      <c r="H1582" s="7">
        <v>90.689034399999997</v>
      </c>
      <c r="I1582" s="8"/>
      <c r="J1582" s="8"/>
      <c r="K1582" s="8" t="s">
        <v>8123</v>
      </c>
      <c r="L1582" s="7"/>
      <c r="M1582" s="7" t="s">
        <v>8499</v>
      </c>
      <c r="N1582" s="7"/>
      <c r="O1582" s="7"/>
      <c r="P1582" s="7" t="s">
        <v>8500</v>
      </c>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10"/>
    </row>
    <row r="1583" spans="1:73" s="1" customFormat="1" x14ac:dyDescent="0.35">
      <c r="A1583" s="7">
        <f t="shared" si="24"/>
        <v>1582</v>
      </c>
      <c r="B1583" s="7" t="s">
        <v>8501</v>
      </c>
      <c r="C1583" s="7" t="s">
        <v>8120</v>
      </c>
      <c r="D1583" s="7" t="str">
        <f>VLOOKUP(C1583,[1]Sheet1!$A:$B,2,0)</f>
        <v>NAB0000004</v>
      </c>
      <c r="E1583" s="7" t="s">
        <v>3241</v>
      </c>
      <c r="F1583" s="7" t="s">
        <v>8502</v>
      </c>
      <c r="G1583" s="7" t="s">
        <v>8503</v>
      </c>
      <c r="H1583" s="7">
        <v>4163.2341563999998</v>
      </c>
      <c r="I1583" s="8"/>
      <c r="J1583" s="8"/>
      <c r="K1583" s="8" t="s">
        <v>8123</v>
      </c>
      <c r="L1583" s="7" t="s">
        <v>8504</v>
      </c>
      <c r="M1583" s="7" t="s">
        <v>8505</v>
      </c>
      <c r="N1583" s="7"/>
      <c r="O1583" s="7">
        <v>1271017</v>
      </c>
      <c r="P1583" s="7" t="s">
        <v>8506</v>
      </c>
      <c r="Q1583" s="7"/>
      <c r="R1583" s="7">
        <v>3378733</v>
      </c>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10"/>
    </row>
    <row r="1584" spans="1:73" s="1" customFormat="1" x14ac:dyDescent="0.35">
      <c r="A1584" s="7">
        <f t="shared" si="24"/>
        <v>1583</v>
      </c>
      <c r="B1584" s="7" t="s">
        <v>8507</v>
      </c>
      <c r="C1584" s="7" t="s">
        <v>8120</v>
      </c>
      <c r="D1584" s="7" t="str">
        <f>VLOOKUP(C1584,[1]Sheet1!$A:$B,2,0)</f>
        <v>NAB0000004</v>
      </c>
      <c r="E1584" s="7" t="s">
        <v>8492</v>
      </c>
      <c r="F1584" s="7" t="s">
        <v>8508</v>
      </c>
      <c r="G1584" s="7"/>
      <c r="H1584" s="7">
        <v>366.30066959999999</v>
      </c>
      <c r="I1584" s="8"/>
      <c r="J1584" s="8"/>
      <c r="K1584" s="8" t="s">
        <v>8123</v>
      </c>
      <c r="L1584" s="7"/>
      <c r="M1584" s="7" t="s">
        <v>8509</v>
      </c>
      <c r="N1584" s="7"/>
      <c r="O1584" s="7">
        <v>3604842</v>
      </c>
      <c r="P1584" s="7" t="s">
        <v>8510</v>
      </c>
      <c r="Q1584" s="7"/>
      <c r="R1584" s="7">
        <v>1688316</v>
      </c>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10"/>
    </row>
    <row r="1585" spans="1:73" s="1" customFormat="1" ht="26" x14ac:dyDescent="0.35">
      <c r="A1585" s="7">
        <f t="shared" si="24"/>
        <v>1584</v>
      </c>
      <c r="B1585" s="7" t="s">
        <v>8511</v>
      </c>
      <c r="C1585" s="7" t="s">
        <v>8120</v>
      </c>
      <c r="D1585" s="7" t="str">
        <f>VLOOKUP(C1585,[1]Sheet1!$A:$B,2,0)</f>
        <v>NAB0000004</v>
      </c>
      <c r="E1585" s="7" t="s">
        <v>179</v>
      </c>
      <c r="F1585" s="7" t="s">
        <v>8512</v>
      </c>
      <c r="G1585" s="7" t="s">
        <v>8513</v>
      </c>
      <c r="H1585" s="7">
        <v>27888.137750000002</v>
      </c>
      <c r="I1585" s="8"/>
      <c r="J1585" s="8"/>
      <c r="K1585" s="8" t="s">
        <v>8123</v>
      </c>
      <c r="L1585" s="7"/>
      <c r="M1585" s="7" t="s">
        <v>8514</v>
      </c>
      <c r="N1585" s="7"/>
      <c r="O1585" s="7">
        <v>5889</v>
      </c>
      <c r="P1585" s="7" t="s">
        <v>8515</v>
      </c>
      <c r="Q1585" s="7"/>
      <c r="R1585" s="7">
        <v>3455326</v>
      </c>
      <c r="S1585" s="7" t="s">
        <v>8516</v>
      </c>
      <c r="T1585" s="7"/>
      <c r="U1585" s="7">
        <v>7557915</v>
      </c>
      <c r="V1585" s="7" t="s">
        <v>8517</v>
      </c>
      <c r="W1585" s="7"/>
      <c r="X1585" s="7">
        <v>8192412</v>
      </c>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10"/>
    </row>
    <row r="1586" spans="1:73" s="1" customFormat="1" x14ac:dyDescent="0.35">
      <c r="A1586" s="7">
        <f t="shared" si="24"/>
        <v>1585</v>
      </c>
      <c r="B1586" s="7" t="s">
        <v>8518</v>
      </c>
      <c r="C1586" s="7" t="s">
        <v>8120</v>
      </c>
      <c r="D1586" s="7" t="str">
        <f>VLOOKUP(C1586,[1]Sheet1!$A:$B,2,0)</f>
        <v>NAB0000004</v>
      </c>
      <c r="E1586" s="7" t="s">
        <v>6122</v>
      </c>
      <c r="F1586" s="7" t="s">
        <v>8354</v>
      </c>
      <c r="G1586" s="7"/>
      <c r="H1586" s="7">
        <v>25.00226</v>
      </c>
      <c r="I1586" s="8"/>
      <c r="J1586" s="8"/>
      <c r="K1586" s="8" t="s">
        <v>8123</v>
      </c>
      <c r="L1586" s="7"/>
      <c r="M1586" s="7" t="s">
        <v>8518</v>
      </c>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10"/>
    </row>
    <row r="1587" spans="1:73" s="1" customFormat="1" ht="26" x14ac:dyDescent="0.35">
      <c r="A1587" s="7">
        <f t="shared" si="24"/>
        <v>1586</v>
      </c>
      <c r="B1587" s="7" t="s">
        <v>8519</v>
      </c>
      <c r="C1587" s="7" t="s">
        <v>8120</v>
      </c>
      <c r="D1587" s="7" t="str">
        <f>VLOOKUP(C1587,[1]Sheet1!$A:$B,2,0)</f>
        <v>NAB0000004</v>
      </c>
      <c r="E1587" s="7" t="s">
        <v>168</v>
      </c>
      <c r="F1587" s="7" t="s">
        <v>8520</v>
      </c>
      <c r="G1587" s="7" t="s">
        <v>8521</v>
      </c>
      <c r="H1587" s="7">
        <v>101.02473000000001</v>
      </c>
      <c r="I1587" s="8"/>
      <c r="J1587" s="8"/>
      <c r="K1587" s="8" t="s">
        <v>8123</v>
      </c>
      <c r="L1587" s="7"/>
      <c r="M1587" s="7" t="s">
        <v>8522</v>
      </c>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10"/>
    </row>
    <row r="1588" spans="1:73" s="1" customFormat="1" ht="65" x14ac:dyDescent="0.35">
      <c r="A1588" s="7">
        <f t="shared" si="24"/>
        <v>1587</v>
      </c>
      <c r="B1588" s="7" t="s">
        <v>8523</v>
      </c>
      <c r="C1588" s="7" t="s">
        <v>8120</v>
      </c>
      <c r="D1588" s="7" t="str">
        <f>VLOOKUP(C1588,[1]Sheet1!$A:$B,2,0)</f>
        <v>NAB0000004</v>
      </c>
      <c r="E1588" s="7" t="s">
        <v>991</v>
      </c>
      <c r="F1588" s="7" t="s">
        <v>8255</v>
      </c>
      <c r="G1588" s="7" t="s">
        <v>8524</v>
      </c>
      <c r="H1588" s="7">
        <v>45.968302999999999</v>
      </c>
      <c r="I1588" s="8"/>
      <c r="J1588" s="8"/>
      <c r="K1588" s="8" t="s">
        <v>8123</v>
      </c>
      <c r="L1588" s="7"/>
      <c r="M1588" s="7" t="s">
        <v>8525</v>
      </c>
      <c r="N1588" s="7"/>
      <c r="O1588" s="7"/>
      <c r="P1588" s="7" t="s">
        <v>8526</v>
      </c>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10"/>
    </row>
    <row r="1589" spans="1:73" s="1" customFormat="1" x14ac:dyDescent="0.35">
      <c r="A1589" s="7">
        <f t="shared" si="24"/>
        <v>1588</v>
      </c>
      <c r="B1589" s="7" t="s">
        <v>8527</v>
      </c>
      <c r="C1589" s="7" t="s">
        <v>8120</v>
      </c>
      <c r="D1589" s="7" t="str">
        <f>VLOOKUP(C1589,[1]Sheet1!$A:$B,2,0)</f>
        <v>NAB0000004</v>
      </c>
      <c r="E1589" s="7" t="s">
        <v>6118</v>
      </c>
      <c r="F1589" s="7" t="s">
        <v>8279</v>
      </c>
      <c r="G1589" s="7" t="s">
        <v>8528</v>
      </c>
      <c r="H1589" s="7">
        <v>854.40405999999996</v>
      </c>
      <c r="I1589" s="8"/>
      <c r="J1589" s="8"/>
      <c r="K1589" s="8" t="s">
        <v>8123</v>
      </c>
      <c r="L1589" s="7" t="s">
        <v>8529</v>
      </c>
      <c r="M1589" s="7" t="s">
        <v>8530</v>
      </c>
      <c r="N1589" s="7"/>
      <c r="O1589" s="7"/>
      <c r="P1589" s="7" t="s">
        <v>8531</v>
      </c>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10"/>
    </row>
    <row r="1590" spans="1:73" s="1" customFormat="1" ht="26" x14ac:dyDescent="0.35">
      <c r="A1590" s="7">
        <f t="shared" si="24"/>
        <v>1589</v>
      </c>
      <c r="B1590" s="7" t="s">
        <v>8532</v>
      </c>
      <c r="C1590" s="7" t="s">
        <v>8120</v>
      </c>
      <c r="D1590" s="7" t="str">
        <f>VLOOKUP(C1590,[1]Sheet1!$A:$B,2,0)</f>
        <v>NAB0000004</v>
      </c>
      <c r="E1590" s="7" t="s">
        <v>72</v>
      </c>
      <c r="F1590" s="7" t="s">
        <v>8266</v>
      </c>
      <c r="G1590" s="7" t="s">
        <v>8533</v>
      </c>
      <c r="H1590" s="7">
        <v>897.74512000000004</v>
      </c>
      <c r="I1590" s="8"/>
      <c r="J1590" s="8"/>
      <c r="K1590" s="8" t="s">
        <v>8123</v>
      </c>
      <c r="L1590" s="7"/>
      <c r="M1590" s="7" t="s">
        <v>8534</v>
      </c>
      <c r="N1590" s="7"/>
      <c r="O1590" s="7">
        <v>6497263</v>
      </c>
      <c r="P1590" s="7" t="s">
        <v>8535</v>
      </c>
      <c r="Q1590" s="7"/>
      <c r="R1590" s="7">
        <v>6499890</v>
      </c>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10"/>
    </row>
    <row r="1591" spans="1:73" s="1" customFormat="1" x14ac:dyDescent="0.35">
      <c r="A1591" s="7">
        <f t="shared" si="24"/>
        <v>1590</v>
      </c>
      <c r="B1591" s="7" t="s">
        <v>8536</v>
      </c>
      <c r="C1591" s="7" t="s">
        <v>8120</v>
      </c>
      <c r="D1591" s="7" t="str">
        <f>VLOOKUP(C1591,[1]Sheet1!$A:$B,2,0)</f>
        <v>NAB0000004</v>
      </c>
      <c r="E1591" s="7" t="s">
        <v>6122</v>
      </c>
      <c r="F1591" s="7" t="s">
        <v>8354</v>
      </c>
      <c r="G1591" s="7"/>
      <c r="H1591" s="7">
        <v>38.134520000000002</v>
      </c>
      <c r="I1591" s="8"/>
      <c r="J1591" s="8"/>
      <c r="K1591" s="8" t="s">
        <v>8123</v>
      </c>
      <c r="L1591" s="7"/>
      <c r="M1591" s="7" t="s">
        <v>8536</v>
      </c>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10"/>
    </row>
    <row r="1592" spans="1:73" s="1" customFormat="1" ht="26" x14ac:dyDescent="0.35">
      <c r="A1592" s="7">
        <f t="shared" si="24"/>
        <v>1591</v>
      </c>
      <c r="B1592" s="7" t="s">
        <v>8537</v>
      </c>
      <c r="C1592" s="7" t="s">
        <v>8120</v>
      </c>
      <c r="D1592" s="7" t="str">
        <f>VLOOKUP(C1592,[1]Sheet1!$A:$B,2,0)</f>
        <v>NAB0000004</v>
      </c>
      <c r="E1592" s="7" t="s">
        <v>576</v>
      </c>
      <c r="F1592" s="7" t="s">
        <v>270</v>
      </c>
      <c r="G1592" s="7" t="s">
        <v>8538</v>
      </c>
      <c r="H1592" s="7">
        <v>35.185462999999999</v>
      </c>
      <c r="I1592" s="8"/>
      <c r="J1592" s="8"/>
      <c r="K1592" s="8" t="s">
        <v>8123</v>
      </c>
      <c r="L1592" s="7"/>
      <c r="M1592" s="7" t="s">
        <v>8539</v>
      </c>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10"/>
    </row>
    <row r="1593" spans="1:73" s="1" customFormat="1" ht="26" x14ac:dyDescent="0.35">
      <c r="A1593" s="7">
        <f t="shared" si="24"/>
        <v>1592</v>
      </c>
      <c r="B1593" s="7" t="s">
        <v>8540</v>
      </c>
      <c r="C1593" s="7" t="s">
        <v>8120</v>
      </c>
      <c r="D1593" s="7" t="str">
        <f>VLOOKUP(C1593,[1]Sheet1!$A:$B,2,0)</f>
        <v>NAB0000004</v>
      </c>
      <c r="E1593" s="7" t="s">
        <v>8121</v>
      </c>
      <c r="F1593" s="7" t="s">
        <v>8541</v>
      </c>
      <c r="G1593" s="7"/>
      <c r="H1593" s="7">
        <v>167.5604257</v>
      </c>
      <c r="I1593" s="8"/>
      <c r="J1593" s="8"/>
      <c r="K1593" s="8" t="s">
        <v>8123</v>
      </c>
      <c r="L1593" s="7"/>
      <c r="M1593" s="7" t="s">
        <v>8542</v>
      </c>
      <c r="N1593" s="7"/>
      <c r="O1593" s="7">
        <v>0</v>
      </c>
      <c r="P1593" s="7" t="s">
        <v>8543</v>
      </c>
      <c r="Q1593" s="7"/>
      <c r="R1593" s="7"/>
      <c r="S1593" s="7" t="s">
        <v>8544</v>
      </c>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10"/>
    </row>
    <row r="1594" spans="1:73" s="1" customFormat="1" ht="26" x14ac:dyDescent="0.35">
      <c r="A1594" s="7">
        <f t="shared" si="24"/>
        <v>1593</v>
      </c>
      <c r="B1594" s="7" t="s">
        <v>8545</v>
      </c>
      <c r="C1594" s="7" t="s">
        <v>8120</v>
      </c>
      <c r="D1594" s="7" t="str">
        <f>VLOOKUP(C1594,[1]Sheet1!$A:$B,2,0)</f>
        <v>NAB0000004</v>
      </c>
      <c r="E1594" s="7" t="s">
        <v>8546</v>
      </c>
      <c r="F1594" s="7" t="s">
        <v>8547</v>
      </c>
      <c r="G1594" s="7" t="s">
        <v>8548</v>
      </c>
      <c r="H1594" s="7">
        <v>32.526649999999997</v>
      </c>
      <c r="I1594" s="8"/>
      <c r="J1594" s="8"/>
      <c r="K1594" s="8" t="s">
        <v>8123</v>
      </c>
      <c r="L1594" s="7"/>
      <c r="M1594" s="7" t="s">
        <v>8549</v>
      </c>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10"/>
    </row>
    <row r="1595" spans="1:73" s="1" customFormat="1" x14ac:dyDescent="0.35">
      <c r="A1595" s="7">
        <f t="shared" si="24"/>
        <v>1594</v>
      </c>
      <c r="B1595" s="7" t="s">
        <v>8550</v>
      </c>
      <c r="C1595" s="7" t="s">
        <v>8120</v>
      </c>
      <c r="D1595" s="7" t="str">
        <f>VLOOKUP(C1595,[1]Sheet1!$A:$B,2,0)</f>
        <v>NAB0000004</v>
      </c>
      <c r="E1595" s="7" t="s">
        <v>6122</v>
      </c>
      <c r="F1595" s="7" t="s">
        <v>8354</v>
      </c>
      <c r="G1595" s="7"/>
      <c r="H1595" s="7">
        <v>25.236830000000001</v>
      </c>
      <c r="I1595" s="8"/>
      <c r="J1595" s="8"/>
      <c r="K1595" s="8" t="s">
        <v>8123</v>
      </c>
      <c r="L1595" s="7"/>
      <c r="M1595" s="7" t="s">
        <v>8550</v>
      </c>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10"/>
    </row>
    <row r="1596" spans="1:73" s="1" customFormat="1" ht="26" x14ac:dyDescent="0.35">
      <c r="A1596" s="7">
        <f t="shared" si="24"/>
        <v>1595</v>
      </c>
      <c r="B1596" s="7" t="s">
        <v>8551</v>
      </c>
      <c r="C1596" s="7" t="s">
        <v>8120</v>
      </c>
      <c r="D1596" s="7" t="str">
        <f>VLOOKUP(C1596,[1]Sheet1!$A:$B,2,0)</f>
        <v>NAB0000004</v>
      </c>
      <c r="E1596" s="7" t="s">
        <v>261</v>
      </c>
      <c r="F1596" s="7" t="s">
        <v>8552</v>
      </c>
      <c r="G1596" s="7" t="s">
        <v>8553</v>
      </c>
      <c r="H1596" s="7">
        <v>265.98</v>
      </c>
      <c r="I1596" s="8"/>
      <c r="J1596" s="8"/>
      <c r="K1596" s="8" t="s">
        <v>8123</v>
      </c>
      <c r="L1596" s="7"/>
      <c r="M1596" s="7" t="s">
        <v>8554</v>
      </c>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10"/>
    </row>
    <row r="1597" spans="1:73" s="1" customFormat="1" ht="26" x14ac:dyDescent="0.35">
      <c r="A1597" s="7">
        <f t="shared" si="24"/>
        <v>1596</v>
      </c>
      <c r="B1597" s="7" t="s">
        <v>8555</v>
      </c>
      <c r="C1597" s="7" t="s">
        <v>8120</v>
      </c>
      <c r="D1597" s="7" t="str">
        <f>VLOOKUP(C1597,[1]Sheet1!$A:$B,2,0)</f>
        <v>NAB0000004</v>
      </c>
      <c r="E1597" s="7" t="s">
        <v>72</v>
      </c>
      <c r="F1597" s="7" t="s">
        <v>8556</v>
      </c>
      <c r="G1597" s="7" t="s">
        <v>8557</v>
      </c>
      <c r="H1597" s="7">
        <v>26.889530000000001</v>
      </c>
      <c r="I1597" s="8"/>
      <c r="J1597" s="8"/>
      <c r="K1597" s="8" t="s">
        <v>8123</v>
      </c>
      <c r="L1597" s="7"/>
      <c r="M1597" s="7" t="s">
        <v>8558</v>
      </c>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10"/>
    </row>
    <row r="1598" spans="1:73" s="1" customFormat="1" ht="26" x14ac:dyDescent="0.35">
      <c r="A1598" s="7">
        <f t="shared" si="24"/>
        <v>1597</v>
      </c>
      <c r="B1598" s="7" t="s">
        <v>8559</v>
      </c>
      <c r="C1598" s="7" t="s">
        <v>8120</v>
      </c>
      <c r="D1598" s="7" t="str">
        <f>VLOOKUP(C1598,[1]Sheet1!$A:$B,2,0)</f>
        <v>NAB0000004</v>
      </c>
      <c r="E1598" s="7" t="s">
        <v>2750</v>
      </c>
      <c r="F1598" s="7" t="s">
        <v>8560</v>
      </c>
      <c r="G1598" s="7" t="s">
        <v>8561</v>
      </c>
      <c r="H1598" s="7">
        <v>29.592839999999999</v>
      </c>
      <c r="I1598" s="8"/>
      <c r="J1598" s="8"/>
      <c r="K1598" s="8" t="s">
        <v>8123</v>
      </c>
      <c r="L1598" s="7"/>
      <c r="M1598" s="7" t="s">
        <v>8562</v>
      </c>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10"/>
    </row>
    <row r="1599" spans="1:73" s="1" customFormat="1" ht="26" x14ac:dyDescent="0.35">
      <c r="A1599" s="7">
        <f t="shared" si="24"/>
        <v>1598</v>
      </c>
      <c r="B1599" s="7" t="s">
        <v>8563</v>
      </c>
      <c r="C1599" s="7" t="s">
        <v>8120</v>
      </c>
      <c r="D1599" s="7" t="str">
        <f>VLOOKUP(C1599,[1]Sheet1!$A:$B,2,0)</f>
        <v>NAB0000004</v>
      </c>
      <c r="E1599" s="7" t="s">
        <v>991</v>
      </c>
      <c r="F1599" s="7" t="s">
        <v>8255</v>
      </c>
      <c r="G1599" s="7" t="s">
        <v>8564</v>
      </c>
      <c r="H1599" s="7">
        <v>64.663977299999999</v>
      </c>
      <c r="I1599" s="8"/>
      <c r="J1599" s="8"/>
      <c r="K1599" s="8" t="s">
        <v>8123</v>
      </c>
      <c r="L1599" s="7"/>
      <c r="M1599" s="7" t="s">
        <v>8565</v>
      </c>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10"/>
    </row>
    <row r="1600" spans="1:73" s="1" customFormat="1" ht="26" x14ac:dyDescent="0.35">
      <c r="A1600" s="7">
        <f t="shared" si="24"/>
        <v>1599</v>
      </c>
      <c r="B1600" s="7" t="s">
        <v>8566</v>
      </c>
      <c r="C1600" s="7" t="s">
        <v>8120</v>
      </c>
      <c r="D1600" s="7" t="str">
        <f>VLOOKUP(C1600,[1]Sheet1!$A:$B,2,0)</f>
        <v>NAB0000004</v>
      </c>
      <c r="E1600" s="7" t="s">
        <v>6122</v>
      </c>
      <c r="F1600" s="7" t="s">
        <v>8354</v>
      </c>
      <c r="G1600" s="7"/>
      <c r="H1600" s="7">
        <v>25</v>
      </c>
      <c r="I1600" s="8"/>
      <c r="J1600" s="8"/>
      <c r="K1600" s="8" t="s">
        <v>8123</v>
      </c>
      <c r="L1600" s="7"/>
      <c r="M1600" s="7" t="s">
        <v>8567</v>
      </c>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10"/>
    </row>
    <row r="1601" spans="1:73" s="1" customFormat="1" ht="26" x14ac:dyDescent="0.35">
      <c r="A1601" s="7">
        <f t="shared" si="24"/>
        <v>1600</v>
      </c>
      <c r="B1601" s="7" t="s">
        <v>8568</v>
      </c>
      <c r="C1601" s="7" t="s">
        <v>8120</v>
      </c>
      <c r="D1601" s="7" t="str">
        <f>VLOOKUP(C1601,[1]Sheet1!$A:$B,2,0)</f>
        <v>NAB0000004</v>
      </c>
      <c r="E1601" s="7" t="s">
        <v>6122</v>
      </c>
      <c r="F1601" s="7" t="s">
        <v>8354</v>
      </c>
      <c r="G1601" s="7"/>
      <c r="H1601" s="7">
        <v>25</v>
      </c>
      <c r="I1601" s="8"/>
      <c r="J1601" s="8"/>
      <c r="K1601" s="8" t="s">
        <v>8123</v>
      </c>
      <c r="L1601" s="7"/>
      <c r="M1601" s="7" t="s">
        <v>8569</v>
      </c>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10"/>
    </row>
    <row r="1602" spans="1:73" s="1" customFormat="1" ht="39" x14ac:dyDescent="0.35">
      <c r="A1602" s="7">
        <f t="shared" si="24"/>
        <v>1601</v>
      </c>
      <c r="B1602" s="7" t="s">
        <v>8570</v>
      </c>
      <c r="C1602" s="7" t="s">
        <v>8120</v>
      </c>
      <c r="D1602" s="7" t="str">
        <f>VLOOKUP(C1602,[1]Sheet1!$A:$B,2,0)</f>
        <v>NAB0000004</v>
      </c>
      <c r="E1602" s="7" t="s">
        <v>576</v>
      </c>
      <c r="F1602" s="7" t="s">
        <v>270</v>
      </c>
      <c r="G1602" s="7" t="s">
        <v>8571</v>
      </c>
      <c r="H1602" s="7">
        <v>6028.6614129</v>
      </c>
      <c r="I1602" s="8"/>
      <c r="J1602" s="8"/>
      <c r="K1602" s="8" t="s">
        <v>8123</v>
      </c>
      <c r="L1602" s="7" t="s">
        <v>8572</v>
      </c>
      <c r="M1602" s="7" t="s">
        <v>8573</v>
      </c>
      <c r="N1602" s="7"/>
      <c r="O1602" s="7" t="s">
        <v>7904</v>
      </c>
      <c r="P1602" s="7" t="s">
        <v>8574</v>
      </c>
      <c r="Q1602" s="7"/>
      <c r="R1602" s="7" t="s">
        <v>7906</v>
      </c>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10"/>
    </row>
    <row r="1603" spans="1:73" s="1" customFormat="1" ht="26" x14ac:dyDescent="0.35">
      <c r="A1603" s="7">
        <f t="shared" si="24"/>
        <v>1602</v>
      </c>
      <c r="B1603" s="7" t="s">
        <v>8575</v>
      </c>
      <c r="C1603" s="7" t="s">
        <v>8120</v>
      </c>
      <c r="D1603" s="7" t="str">
        <f>VLOOKUP(C1603,[1]Sheet1!$A:$B,2,0)</f>
        <v>NAB0000004</v>
      </c>
      <c r="E1603" s="7" t="s">
        <v>8121</v>
      </c>
      <c r="F1603" s="7" t="s">
        <v>8576</v>
      </c>
      <c r="G1603" s="7"/>
      <c r="H1603" s="7">
        <v>27.131991500000002</v>
      </c>
      <c r="I1603" s="8"/>
      <c r="J1603" s="8"/>
      <c r="K1603" s="8" t="s">
        <v>8123</v>
      </c>
      <c r="L1603" s="7"/>
      <c r="M1603" s="7" t="s">
        <v>8577</v>
      </c>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10"/>
    </row>
    <row r="1604" spans="1:73" s="1" customFormat="1" x14ac:dyDescent="0.35">
      <c r="A1604" s="7">
        <f t="shared" ref="A1604:A1667" si="25">A1603+1</f>
        <v>1603</v>
      </c>
      <c r="B1604" s="7" t="s">
        <v>8578</v>
      </c>
      <c r="C1604" s="7" t="s">
        <v>8120</v>
      </c>
      <c r="D1604" s="7" t="str">
        <f>VLOOKUP(C1604,[1]Sheet1!$A:$B,2,0)</f>
        <v>NAB0000004</v>
      </c>
      <c r="E1604" s="7" t="s">
        <v>576</v>
      </c>
      <c r="F1604" s="7" t="s">
        <v>270</v>
      </c>
      <c r="G1604" s="7" t="s">
        <v>8579</v>
      </c>
      <c r="H1604" s="7">
        <v>51.790931800000003</v>
      </c>
      <c r="I1604" s="8"/>
      <c r="J1604" s="8"/>
      <c r="K1604" s="8" t="s">
        <v>8123</v>
      </c>
      <c r="L1604" s="7"/>
      <c r="M1604" s="7" t="s">
        <v>8580</v>
      </c>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10"/>
    </row>
    <row r="1605" spans="1:73" s="1" customFormat="1" ht="26" x14ac:dyDescent="0.35">
      <c r="A1605" s="7">
        <f t="shared" si="25"/>
        <v>1604</v>
      </c>
      <c r="B1605" s="7" t="s">
        <v>8581</v>
      </c>
      <c r="C1605" s="7" t="s">
        <v>8120</v>
      </c>
      <c r="D1605" s="7" t="str">
        <f>VLOOKUP(C1605,[1]Sheet1!$A:$B,2,0)</f>
        <v>NAB0000004</v>
      </c>
      <c r="E1605" s="7" t="s">
        <v>576</v>
      </c>
      <c r="F1605" s="7" t="s">
        <v>8582</v>
      </c>
      <c r="G1605" s="7" t="s">
        <v>8583</v>
      </c>
      <c r="H1605" s="7">
        <v>83.4577685</v>
      </c>
      <c r="I1605" s="8"/>
      <c r="J1605" s="8"/>
      <c r="K1605" s="8" t="s">
        <v>8123</v>
      </c>
      <c r="L1605" s="7"/>
      <c r="M1605" s="7" t="s">
        <v>8584</v>
      </c>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10"/>
    </row>
    <row r="1606" spans="1:73" s="1" customFormat="1" ht="52" x14ac:dyDescent="0.35">
      <c r="A1606" s="7">
        <f t="shared" si="25"/>
        <v>1605</v>
      </c>
      <c r="B1606" s="7" t="s">
        <v>8585</v>
      </c>
      <c r="C1606" s="7" t="s">
        <v>8120</v>
      </c>
      <c r="D1606" s="7" t="str">
        <f>VLOOKUP(C1606,[1]Sheet1!$A:$B,2,0)</f>
        <v>NAB0000004</v>
      </c>
      <c r="E1606" s="7" t="s">
        <v>269</v>
      </c>
      <c r="F1606" s="7" t="s">
        <v>8586</v>
      </c>
      <c r="G1606" s="7" t="s">
        <v>8587</v>
      </c>
      <c r="H1606" s="7">
        <v>27.31579</v>
      </c>
      <c r="I1606" s="8"/>
      <c r="J1606" s="8"/>
      <c r="K1606" s="8" t="s">
        <v>8123</v>
      </c>
      <c r="L1606" s="7" t="s">
        <v>8588</v>
      </c>
      <c r="M1606" s="7" t="s">
        <v>8589</v>
      </c>
      <c r="N1606" s="7"/>
      <c r="O1606" s="7"/>
      <c r="P1606" s="7" t="s">
        <v>8590</v>
      </c>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10"/>
    </row>
    <row r="1607" spans="1:73" s="1" customFormat="1" x14ac:dyDescent="0.35">
      <c r="A1607" s="7">
        <f t="shared" si="25"/>
        <v>1606</v>
      </c>
      <c r="B1607" s="7" t="s">
        <v>8591</v>
      </c>
      <c r="C1607" s="7" t="s">
        <v>8120</v>
      </c>
      <c r="D1607" s="7" t="str">
        <f>VLOOKUP(C1607,[1]Sheet1!$A:$B,2,0)</f>
        <v>NAB0000004</v>
      </c>
      <c r="E1607" s="7" t="s">
        <v>3052</v>
      </c>
      <c r="F1607" s="7" t="s">
        <v>8592</v>
      </c>
      <c r="G1607" s="7" t="s">
        <v>8593</v>
      </c>
      <c r="H1607" s="7">
        <v>60.568099500000002</v>
      </c>
      <c r="I1607" s="8"/>
      <c r="J1607" s="8"/>
      <c r="K1607" s="8" t="s">
        <v>8123</v>
      </c>
      <c r="L1607" s="7"/>
      <c r="M1607" s="7" t="s">
        <v>8594</v>
      </c>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10"/>
    </row>
    <row r="1608" spans="1:73" s="1" customFormat="1" ht="26" x14ac:dyDescent="0.35">
      <c r="A1608" s="7">
        <f t="shared" si="25"/>
        <v>1607</v>
      </c>
      <c r="B1608" s="7" t="s">
        <v>8595</v>
      </c>
      <c r="C1608" s="7" t="s">
        <v>8120</v>
      </c>
      <c r="D1608" s="7" t="str">
        <f>VLOOKUP(C1608,[1]Sheet1!$A:$B,2,0)</f>
        <v>NAB0000004</v>
      </c>
      <c r="E1608" s="7" t="s">
        <v>6118</v>
      </c>
      <c r="F1608" s="7" t="s">
        <v>8596</v>
      </c>
      <c r="G1608" s="7" t="s">
        <v>8597</v>
      </c>
      <c r="H1608" s="7">
        <v>451.37215459999999</v>
      </c>
      <c r="I1608" s="8"/>
      <c r="J1608" s="8"/>
      <c r="K1608" s="8" t="s">
        <v>8123</v>
      </c>
      <c r="L1608" s="7"/>
      <c r="M1608" s="7" t="s">
        <v>8598</v>
      </c>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10"/>
    </row>
    <row r="1609" spans="1:73" s="1" customFormat="1" x14ac:dyDescent="0.35">
      <c r="A1609" s="7">
        <f t="shared" si="25"/>
        <v>1608</v>
      </c>
      <c r="B1609" s="7" t="s">
        <v>8599</v>
      </c>
      <c r="C1609" s="7" t="s">
        <v>8120</v>
      </c>
      <c r="D1609" s="7" t="str">
        <f>VLOOKUP(C1609,[1]Sheet1!$A:$B,2,0)</f>
        <v>NAB0000004</v>
      </c>
      <c r="E1609" s="7" t="s">
        <v>576</v>
      </c>
      <c r="F1609" s="7" t="s">
        <v>270</v>
      </c>
      <c r="G1609" s="7" t="s">
        <v>8600</v>
      </c>
      <c r="H1609" s="7">
        <v>73.784000000000006</v>
      </c>
      <c r="I1609" s="8"/>
      <c r="J1609" s="8"/>
      <c r="K1609" s="8" t="s">
        <v>8123</v>
      </c>
      <c r="L1609" s="7"/>
      <c r="M1609" s="7" t="s">
        <v>8601</v>
      </c>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10"/>
    </row>
    <row r="1610" spans="1:73" s="1" customFormat="1" ht="26" x14ac:dyDescent="0.35">
      <c r="A1610" s="7">
        <f t="shared" si="25"/>
        <v>1609</v>
      </c>
      <c r="B1610" s="7" t="s">
        <v>8602</v>
      </c>
      <c r="C1610" s="7" t="s">
        <v>8120</v>
      </c>
      <c r="D1610" s="7" t="str">
        <f>VLOOKUP(C1610,[1]Sheet1!$A:$B,2,0)</f>
        <v>NAB0000004</v>
      </c>
      <c r="E1610" s="7" t="s">
        <v>72</v>
      </c>
      <c r="F1610" s="7" t="s">
        <v>8603</v>
      </c>
      <c r="G1610" s="7" t="s">
        <v>8604</v>
      </c>
      <c r="H1610" s="7">
        <v>44.147564899999999</v>
      </c>
      <c r="I1610" s="8"/>
      <c r="J1610" s="8"/>
      <c r="K1610" s="8" t="s">
        <v>8123</v>
      </c>
      <c r="L1610" s="7"/>
      <c r="M1610" s="7" t="s">
        <v>8605</v>
      </c>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10"/>
    </row>
    <row r="1611" spans="1:73" s="1" customFormat="1" x14ac:dyDescent="0.35">
      <c r="A1611" s="7">
        <f t="shared" si="25"/>
        <v>1610</v>
      </c>
      <c r="B1611" s="7" t="s">
        <v>8606</v>
      </c>
      <c r="C1611" s="7" t="s">
        <v>8120</v>
      </c>
      <c r="D1611" s="7" t="str">
        <f>VLOOKUP(C1611,[1]Sheet1!$A:$B,2,0)</f>
        <v>NAB0000004</v>
      </c>
      <c r="E1611" s="7" t="s">
        <v>179</v>
      </c>
      <c r="F1611" s="7" t="s">
        <v>8245</v>
      </c>
      <c r="G1611" s="7" t="s">
        <v>8607</v>
      </c>
      <c r="H1611" s="7">
        <v>840.65296409999996</v>
      </c>
      <c r="I1611" s="8"/>
      <c r="J1611" s="8"/>
      <c r="K1611" s="8" t="s">
        <v>8123</v>
      </c>
      <c r="L1611" s="7"/>
      <c r="M1611" s="7" t="s">
        <v>8608</v>
      </c>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10"/>
    </row>
    <row r="1612" spans="1:73" s="1" customFormat="1" x14ac:dyDescent="0.35">
      <c r="A1612" s="7">
        <f t="shared" si="25"/>
        <v>1611</v>
      </c>
      <c r="B1612" s="7" t="s">
        <v>8609</v>
      </c>
      <c r="C1612" s="7" t="s">
        <v>8120</v>
      </c>
      <c r="D1612" s="7" t="str">
        <f>VLOOKUP(C1612,[1]Sheet1!$A:$B,2,0)</f>
        <v>NAB0000004</v>
      </c>
      <c r="E1612" s="7" t="s">
        <v>8121</v>
      </c>
      <c r="F1612" s="7" t="s">
        <v>8438</v>
      </c>
      <c r="G1612" s="7"/>
      <c r="H1612" s="7">
        <v>100.5760841</v>
      </c>
      <c r="I1612" s="8"/>
      <c r="J1612" s="8"/>
      <c r="K1612" s="8" t="s">
        <v>8123</v>
      </c>
      <c r="L1612" s="7"/>
      <c r="M1612" s="7" t="s">
        <v>8610</v>
      </c>
      <c r="N1612" s="7"/>
      <c r="O1612" s="7">
        <v>229511</v>
      </c>
      <c r="P1612" s="7" t="s">
        <v>8611</v>
      </c>
      <c r="Q1612" s="7"/>
      <c r="R1612" s="7"/>
      <c r="S1612" s="7" t="s">
        <v>8612</v>
      </c>
      <c r="T1612" s="7"/>
      <c r="U1612" s="7">
        <v>2325991</v>
      </c>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10"/>
    </row>
    <row r="1613" spans="1:73" s="1" customFormat="1" ht="65" x14ac:dyDescent="0.35">
      <c r="A1613" s="7">
        <f t="shared" si="25"/>
        <v>1612</v>
      </c>
      <c r="B1613" s="7" t="s">
        <v>8613</v>
      </c>
      <c r="C1613" s="7" t="s">
        <v>8120</v>
      </c>
      <c r="D1613" s="7" t="str">
        <f>VLOOKUP(C1613,[1]Sheet1!$A:$B,2,0)</f>
        <v>NAB0000004</v>
      </c>
      <c r="E1613" s="7" t="s">
        <v>2223</v>
      </c>
      <c r="F1613" s="7" t="s">
        <v>470</v>
      </c>
      <c r="G1613" s="7" t="s">
        <v>8614</v>
      </c>
      <c r="H1613" s="7">
        <v>5597.7495186000006</v>
      </c>
      <c r="I1613" s="8"/>
      <c r="J1613" s="8"/>
      <c r="K1613" s="8" t="s">
        <v>8123</v>
      </c>
      <c r="L1613" s="7" t="s">
        <v>5008</v>
      </c>
      <c r="M1613" s="7" t="s">
        <v>8615</v>
      </c>
      <c r="N1613" s="7"/>
      <c r="O1613" s="7" t="s">
        <v>8616</v>
      </c>
      <c r="P1613" s="7" t="s">
        <v>8617</v>
      </c>
      <c r="Q1613" s="7"/>
      <c r="R1613" s="7" t="s">
        <v>8618</v>
      </c>
      <c r="S1613" s="7" t="s">
        <v>8619</v>
      </c>
      <c r="T1613" s="7"/>
      <c r="U1613" s="7" t="s">
        <v>8620</v>
      </c>
      <c r="V1613" s="7" t="s">
        <v>8621</v>
      </c>
      <c r="W1613" s="7"/>
      <c r="X1613" s="7" t="s">
        <v>8622</v>
      </c>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10"/>
    </row>
    <row r="1614" spans="1:73" s="1" customFormat="1" x14ac:dyDescent="0.35">
      <c r="A1614" s="7">
        <f t="shared" si="25"/>
        <v>1613</v>
      </c>
      <c r="B1614" s="7" t="s">
        <v>8623</v>
      </c>
      <c r="C1614" s="7" t="s">
        <v>8120</v>
      </c>
      <c r="D1614" s="7" t="str">
        <f>VLOOKUP(C1614,[1]Sheet1!$A:$B,2,0)</f>
        <v>NAB0000004</v>
      </c>
      <c r="E1614" s="7" t="s">
        <v>2223</v>
      </c>
      <c r="F1614" s="7" t="s">
        <v>8624</v>
      </c>
      <c r="G1614" s="7" t="s">
        <v>8625</v>
      </c>
      <c r="H1614" s="7">
        <v>24783.871105400001</v>
      </c>
      <c r="I1614" s="8"/>
      <c r="J1614" s="11"/>
      <c r="K1614" s="8" t="s">
        <v>8123</v>
      </c>
      <c r="L1614" s="7" t="s">
        <v>7661</v>
      </c>
      <c r="M1614" s="7" t="s">
        <v>8626</v>
      </c>
      <c r="N1614" s="7"/>
      <c r="O1614" s="7">
        <v>168529</v>
      </c>
      <c r="P1614" s="7" t="s">
        <v>8627</v>
      </c>
      <c r="Q1614" s="7"/>
      <c r="R1614" s="7">
        <v>6537881</v>
      </c>
      <c r="S1614" s="7" t="s">
        <v>8628</v>
      </c>
      <c r="T1614" s="7"/>
      <c r="U1614" s="7">
        <v>7195389</v>
      </c>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10"/>
    </row>
    <row r="1615" spans="1:73" s="1" customFormat="1" ht="26" x14ac:dyDescent="0.35">
      <c r="A1615" s="7">
        <f t="shared" si="25"/>
        <v>1614</v>
      </c>
      <c r="B1615" s="7" t="s">
        <v>8629</v>
      </c>
      <c r="C1615" s="7" t="s">
        <v>8120</v>
      </c>
      <c r="D1615" s="7" t="str">
        <f>VLOOKUP(C1615,[1]Sheet1!$A:$B,2,0)</f>
        <v>NAB0000004</v>
      </c>
      <c r="E1615" s="7" t="s">
        <v>4832</v>
      </c>
      <c r="F1615" s="7" t="s">
        <v>966</v>
      </c>
      <c r="G1615" s="7"/>
      <c r="H1615" s="7">
        <v>145.81630509999999</v>
      </c>
      <c r="I1615" s="8"/>
      <c r="J1615" s="8"/>
      <c r="K1615" s="8" t="s">
        <v>8123</v>
      </c>
      <c r="L1615" s="7"/>
      <c r="M1615" s="7" t="s">
        <v>8630</v>
      </c>
      <c r="N1615" s="7"/>
      <c r="O1615" s="7">
        <v>0</v>
      </c>
      <c r="P1615" s="7" t="s">
        <v>8631</v>
      </c>
      <c r="Q1615" s="7"/>
      <c r="R1615" s="7">
        <v>0</v>
      </c>
      <c r="S1615" s="7" t="s">
        <v>8632</v>
      </c>
      <c r="T1615" s="7"/>
      <c r="U1615" s="7">
        <v>0</v>
      </c>
      <c r="V1615" s="7" t="s">
        <v>8633</v>
      </c>
      <c r="W1615" s="7"/>
      <c r="X1615" s="7">
        <v>0</v>
      </c>
      <c r="Y1615" s="7" t="s">
        <v>8634</v>
      </c>
      <c r="Z1615" s="7"/>
      <c r="AA1615" s="7">
        <v>0</v>
      </c>
      <c r="AB1615" s="7" t="s">
        <v>8635</v>
      </c>
      <c r="AC1615" s="7"/>
      <c r="AD1615" s="7">
        <v>0</v>
      </c>
      <c r="AE1615" s="7" t="s">
        <v>8636</v>
      </c>
      <c r="AF1615" s="7"/>
      <c r="AG1615" s="7"/>
      <c r="AH1615" s="7" t="s">
        <v>8637</v>
      </c>
      <c r="AI1615" s="7"/>
      <c r="AJ1615" s="7"/>
      <c r="AK1615" s="7" t="s">
        <v>8638</v>
      </c>
      <c r="AL1615" s="7"/>
      <c r="AM1615" s="7"/>
      <c r="AN1615" s="7" t="s">
        <v>8639</v>
      </c>
      <c r="AO1615" s="7"/>
      <c r="AP1615" s="7"/>
      <c r="AQ1615" s="7" t="s">
        <v>8640</v>
      </c>
      <c r="AR1615" s="7"/>
      <c r="AS1615" s="7"/>
      <c r="AT1615" s="7" t="s">
        <v>8641</v>
      </c>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10"/>
    </row>
    <row r="1616" spans="1:73" s="1" customFormat="1" x14ac:dyDescent="0.35">
      <c r="A1616" s="7">
        <f t="shared" si="25"/>
        <v>1615</v>
      </c>
      <c r="B1616" s="7" t="s">
        <v>8642</v>
      </c>
      <c r="C1616" s="7" t="s">
        <v>8120</v>
      </c>
      <c r="D1616" s="7" t="str">
        <f>VLOOKUP(C1616,[1]Sheet1!$A:$B,2,0)</f>
        <v>NAB0000004</v>
      </c>
      <c r="E1616" s="7" t="s">
        <v>261</v>
      </c>
      <c r="F1616" s="7" t="s">
        <v>8643</v>
      </c>
      <c r="G1616" s="7" t="s">
        <v>8644</v>
      </c>
      <c r="H1616" s="7">
        <v>55.2</v>
      </c>
      <c r="I1616" s="8"/>
      <c r="J1616" s="8"/>
      <c r="K1616" s="8" t="s">
        <v>8123</v>
      </c>
      <c r="L1616" s="7"/>
      <c r="M1616" s="7" t="s">
        <v>8645</v>
      </c>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10"/>
    </row>
    <row r="1617" spans="1:73" s="1" customFormat="1" ht="26" x14ac:dyDescent="0.35">
      <c r="A1617" s="7">
        <f t="shared" si="25"/>
        <v>1616</v>
      </c>
      <c r="B1617" s="7" t="s">
        <v>8646</v>
      </c>
      <c r="C1617" s="7" t="s">
        <v>8120</v>
      </c>
      <c r="D1617" s="7" t="str">
        <f>VLOOKUP(C1617,[1]Sheet1!$A:$B,2,0)</f>
        <v>NAB0000004</v>
      </c>
      <c r="E1617" s="7" t="s">
        <v>3241</v>
      </c>
      <c r="F1617" s="7" t="s">
        <v>8647</v>
      </c>
      <c r="G1617" s="7" t="s">
        <v>8648</v>
      </c>
      <c r="H1617" s="7">
        <v>31.405460000000001</v>
      </c>
      <c r="I1617" s="8"/>
      <c r="J1617" s="8"/>
      <c r="K1617" s="8" t="s">
        <v>8123</v>
      </c>
      <c r="L1617" s="7"/>
      <c r="M1617" s="7" t="s">
        <v>8649</v>
      </c>
      <c r="N1617" s="7"/>
      <c r="O1617" s="7" t="s">
        <v>8650</v>
      </c>
      <c r="P1617" s="7" t="s">
        <v>8651</v>
      </c>
      <c r="Q1617" s="7"/>
      <c r="R1617" s="7" t="s">
        <v>8652</v>
      </c>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10"/>
    </row>
    <row r="1618" spans="1:73" s="1" customFormat="1" ht="26" x14ac:dyDescent="0.35">
      <c r="A1618" s="7">
        <f t="shared" si="25"/>
        <v>1617</v>
      </c>
      <c r="B1618" s="7" t="s">
        <v>8653</v>
      </c>
      <c r="C1618" s="7" t="s">
        <v>8120</v>
      </c>
      <c r="D1618" s="7" t="str">
        <f>VLOOKUP(C1618,[1]Sheet1!$A:$B,2,0)</f>
        <v>NAB0000004</v>
      </c>
      <c r="E1618" s="7" t="s">
        <v>8121</v>
      </c>
      <c r="F1618" s="7" t="s">
        <v>8654</v>
      </c>
      <c r="G1618" s="7"/>
      <c r="H1618" s="7">
        <v>38.837822199999998</v>
      </c>
      <c r="I1618" s="8"/>
      <c r="J1618" s="8"/>
      <c r="K1618" s="8" t="s">
        <v>8123</v>
      </c>
      <c r="L1618" s="7"/>
      <c r="M1618" s="7" t="s">
        <v>8655</v>
      </c>
      <c r="N1618" s="7"/>
      <c r="O1618" s="7"/>
      <c r="P1618" s="7" t="s">
        <v>8656</v>
      </c>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10"/>
    </row>
    <row r="1619" spans="1:73" s="1" customFormat="1" ht="26" x14ac:dyDescent="0.35">
      <c r="A1619" s="7">
        <f t="shared" si="25"/>
        <v>1618</v>
      </c>
      <c r="B1619" s="7" t="s">
        <v>8657</v>
      </c>
      <c r="C1619" s="7" t="s">
        <v>8120</v>
      </c>
      <c r="D1619" s="7" t="str">
        <f>VLOOKUP(C1619,[1]Sheet1!$A:$B,2,0)</f>
        <v>NAB0000004</v>
      </c>
      <c r="E1619" s="7" t="s">
        <v>8188</v>
      </c>
      <c r="F1619" s="7" t="s">
        <v>8658</v>
      </c>
      <c r="G1619" s="7" t="s">
        <v>8659</v>
      </c>
      <c r="H1619" s="7">
        <v>59.043680000000002</v>
      </c>
      <c r="I1619" s="8"/>
      <c r="J1619" s="8"/>
      <c r="K1619" s="8" t="s">
        <v>8123</v>
      </c>
      <c r="L1619" s="7"/>
      <c r="M1619" s="7" t="s">
        <v>8660</v>
      </c>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10"/>
    </row>
    <row r="1620" spans="1:73" s="1" customFormat="1" x14ac:dyDescent="0.35">
      <c r="A1620" s="7">
        <f t="shared" si="25"/>
        <v>1619</v>
      </c>
      <c r="B1620" s="7" t="s">
        <v>8661</v>
      </c>
      <c r="C1620" s="7" t="s">
        <v>8120</v>
      </c>
      <c r="D1620" s="7" t="str">
        <f>VLOOKUP(C1620,[1]Sheet1!$A:$B,2,0)</f>
        <v>NAB0000004</v>
      </c>
      <c r="E1620" s="7" t="s">
        <v>179</v>
      </c>
      <c r="F1620" s="7" t="s">
        <v>8315</v>
      </c>
      <c r="G1620" s="7" t="s">
        <v>8662</v>
      </c>
      <c r="H1620" s="7">
        <v>332.77929999999998</v>
      </c>
      <c r="I1620" s="8"/>
      <c r="J1620" s="8"/>
      <c r="K1620" s="8" t="s">
        <v>8123</v>
      </c>
      <c r="L1620" s="7"/>
      <c r="M1620" s="7" t="s">
        <v>8663</v>
      </c>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10"/>
    </row>
    <row r="1621" spans="1:73" s="1" customFormat="1" x14ac:dyDescent="0.35">
      <c r="A1621" s="7">
        <f t="shared" si="25"/>
        <v>1620</v>
      </c>
      <c r="B1621" s="7" t="s">
        <v>8664</v>
      </c>
      <c r="C1621" s="7" t="s">
        <v>8120</v>
      </c>
      <c r="D1621" s="7" t="str">
        <f>VLOOKUP(C1621,[1]Sheet1!$A:$B,2,0)</f>
        <v>NAB0000004</v>
      </c>
      <c r="E1621" s="7" t="s">
        <v>294</v>
      </c>
      <c r="F1621" s="7" t="s">
        <v>8665</v>
      </c>
      <c r="G1621" s="7" t="s">
        <v>8666</v>
      </c>
      <c r="H1621" s="7">
        <v>249.38253</v>
      </c>
      <c r="I1621" s="8"/>
      <c r="J1621" s="8"/>
      <c r="K1621" s="8" t="s">
        <v>8123</v>
      </c>
      <c r="L1621" s="7"/>
      <c r="M1621" s="7" t="s">
        <v>8667</v>
      </c>
      <c r="N1621" s="7"/>
      <c r="O1621" s="7"/>
      <c r="P1621" s="7" t="s">
        <v>8668</v>
      </c>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10"/>
    </row>
    <row r="1622" spans="1:73" s="1" customFormat="1" ht="26" x14ac:dyDescent="0.35">
      <c r="A1622" s="7">
        <f t="shared" si="25"/>
        <v>1621</v>
      </c>
      <c r="B1622" s="7" t="s">
        <v>8669</v>
      </c>
      <c r="C1622" s="7" t="s">
        <v>8120</v>
      </c>
      <c r="D1622" s="7" t="str">
        <f>VLOOKUP(C1622,[1]Sheet1!$A:$B,2,0)</f>
        <v>NAB0000004</v>
      </c>
      <c r="E1622" s="7" t="s">
        <v>1899</v>
      </c>
      <c r="F1622" s="7" t="s">
        <v>8670</v>
      </c>
      <c r="G1622" s="7" t="s">
        <v>8671</v>
      </c>
      <c r="H1622" s="7">
        <v>97.15</v>
      </c>
      <c r="I1622" s="8"/>
      <c r="J1622" s="8"/>
      <c r="K1622" s="8" t="s">
        <v>8123</v>
      </c>
      <c r="L1622" s="7"/>
      <c r="M1622" s="7" t="s">
        <v>8672</v>
      </c>
      <c r="N1622" s="7"/>
      <c r="O1622" s="7">
        <v>3332675</v>
      </c>
      <c r="P1622" s="7" t="s">
        <v>8673</v>
      </c>
      <c r="Q1622" s="7"/>
      <c r="R1622" s="7">
        <v>3292593</v>
      </c>
      <c r="S1622" s="7" t="s">
        <v>8674</v>
      </c>
      <c r="T1622" s="7"/>
      <c r="U1622" s="7">
        <v>3292636</v>
      </c>
      <c r="V1622" s="7" t="s">
        <v>8675</v>
      </c>
      <c r="W1622" s="7"/>
      <c r="X1622" s="7">
        <v>5210033</v>
      </c>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10"/>
    </row>
    <row r="1623" spans="1:73" s="1" customFormat="1" ht="26" x14ac:dyDescent="0.35">
      <c r="A1623" s="7">
        <f t="shared" si="25"/>
        <v>1622</v>
      </c>
      <c r="B1623" s="7" t="s">
        <v>8676</v>
      </c>
      <c r="C1623" s="7" t="s">
        <v>8120</v>
      </c>
      <c r="D1623" s="7" t="str">
        <f>VLOOKUP(C1623,[1]Sheet1!$A:$B,2,0)</f>
        <v>NAB0000004</v>
      </c>
      <c r="E1623" s="7" t="s">
        <v>72</v>
      </c>
      <c r="F1623" s="7" t="s">
        <v>8266</v>
      </c>
      <c r="G1623" s="7" t="s">
        <v>8677</v>
      </c>
      <c r="H1623" s="7">
        <v>675.93155000000002</v>
      </c>
      <c r="I1623" s="8"/>
      <c r="J1623" s="8"/>
      <c r="K1623" s="8" t="s">
        <v>8123</v>
      </c>
      <c r="L1623" s="7"/>
      <c r="M1623" s="7" t="s">
        <v>8678</v>
      </c>
      <c r="N1623" s="7"/>
      <c r="O1623" s="7"/>
      <c r="P1623" s="7" t="s">
        <v>8679</v>
      </c>
      <c r="Q1623" s="7"/>
      <c r="R1623" s="7"/>
      <c r="S1623" s="7" t="s">
        <v>8680</v>
      </c>
      <c r="T1623" s="7"/>
      <c r="U1623" s="7"/>
      <c r="V1623" s="7" t="s">
        <v>8681</v>
      </c>
      <c r="W1623" s="7"/>
      <c r="X1623" s="7"/>
      <c r="Y1623" s="7" t="s">
        <v>8682</v>
      </c>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10"/>
    </row>
    <row r="1624" spans="1:73" s="1" customFormat="1" x14ac:dyDescent="0.35">
      <c r="A1624" s="7">
        <f t="shared" si="25"/>
        <v>1623</v>
      </c>
      <c r="B1624" s="7" t="s">
        <v>8683</v>
      </c>
      <c r="C1624" s="7" t="s">
        <v>8120</v>
      </c>
      <c r="D1624" s="7" t="str">
        <f>VLOOKUP(C1624,[1]Sheet1!$A:$B,2,0)</f>
        <v>NAB0000004</v>
      </c>
      <c r="E1624" s="7" t="s">
        <v>8188</v>
      </c>
      <c r="F1624" s="7" t="s">
        <v>8684</v>
      </c>
      <c r="G1624" s="7" t="s">
        <v>8685</v>
      </c>
      <c r="H1624" s="7">
        <v>1947.89</v>
      </c>
      <c r="I1624" s="8"/>
      <c r="J1624" s="8"/>
      <c r="K1624" s="8" t="s">
        <v>8123</v>
      </c>
      <c r="L1624" s="7"/>
      <c r="M1624" s="7" t="s">
        <v>8686</v>
      </c>
      <c r="N1624" s="7"/>
      <c r="O1624" s="7"/>
      <c r="P1624" s="7" t="s">
        <v>8687</v>
      </c>
      <c r="Q1624" s="7"/>
      <c r="R1624" s="7"/>
      <c r="S1624" s="7" t="s">
        <v>8688</v>
      </c>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10"/>
    </row>
    <row r="1625" spans="1:73" s="1" customFormat="1" ht="26" x14ac:dyDescent="0.35">
      <c r="A1625" s="7">
        <f t="shared" si="25"/>
        <v>1624</v>
      </c>
      <c r="B1625" s="7" t="s">
        <v>8689</v>
      </c>
      <c r="C1625" s="7" t="s">
        <v>8120</v>
      </c>
      <c r="D1625" s="7" t="str">
        <f>VLOOKUP(C1625,[1]Sheet1!$A:$B,2,0)</f>
        <v>NAB0000004</v>
      </c>
      <c r="E1625" s="7" t="s">
        <v>419</v>
      </c>
      <c r="F1625" s="7" t="s">
        <v>8690</v>
      </c>
      <c r="G1625" s="7" t="s">
        <v>8691</v>
      </c>
      <c r="H1625" s="7">
        <v>1835.4683473</v>
      </c>
      <c r="I1625" s="8"/>
      <c r="J1625" s="8"/>
      <c r="K1625" s="8" t="s">
        <v>8123</v>
      </c>
      <c r="L1625" s="7"/>
      <c r="M1625" s="7" t="s">
        <v>8692</v>
      </c>
      <c r="N1625" s="7"/>
      <c r="O1625" s="7">
        <v>1402594</v>
      </c>
      <c r="P1625" s="7" t="s">
        <v>8693</v>
      </c>
      <c r="Q1625" s="7"/>
      <c r="R1625" s="7">
        <v>2580457</v>
      </c>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10"/>
    </row>
    <row r="1626" spans="1:73" s="1" customFormat="1" ht="26" x14ac:dyDescent="0.35">
      <c r="A1626" s="7">
        <f t="shared" si="25"/>
        <v>1625</v>
      </c>
      <c r="B1626" s="7" t="s">
        <v>8694</v>
      </c>
      <c r="C1626" s="7" t="s">
        <v>8120</v>
      </c>
      <c r="D1626" s="7" t="str">
        <f>VLOOKUP(C1626,[1]Sheet1!$A:$B,2,0)</f>
        <v>NAB0000004</v>
      </c>
      <c r="E1626" s="7" t="s">
        <v>8126</v>
      </c>
      <c r="F1626" s="7" t="s">
        <v>8695</v>
      </c>
      <c r="G1626" s="7"/>
      <c r="H1626" s="7">
        <v>1243.9467130999999</v>
      </c>
      <c r="I1626" s="8"/>
      <c r="J1626" s="8"/>
      <c r="K1626" s="8" t="s">
        <v>8123</v>
      </c>
      <c r="L1626" s="7"/>
      <c r="M1626" s="7" t="s">
        <v>8696</v>
      </c>
      <c r="N1626" s="7"/>
      <c r="O1626" s="7"/>
      <c r="P1626" s="7" t="s">
        <v>8697</v>
      </c>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10"/>
    </row>
    <row r="1627" spans="1:73" s="1" customFormat="1" ht="26" x14ac:dyDescent="0.35">
      <c r="A1627" s="7">
        <f t="shared" si="25"/>
        <v>1626</v>
      </c>
      <c r="B1627" s="7" t="s">
        <v>8698</v>
      </c>
      <c r="C1627" s="7" t="s">
        <v>8120</v>
      </c>
      <c r="D1627" s="7" t="str">
        <f>VLOOKUP(C1627,[1]Sheet1!$A:$B,2,0)</f>
        <v>NAB0000004</v>
      </c>
      <c r="E1627" s="7" t="s">
        <v>8121</v>
      </c>
      <c r="F1627" s="7" t="s">
        <v>8438</v>
      </c>
      <c r="G1627" s="7"/>
      <c r="H1627" s="7">
        <v>89.339463199999997</v>
      </c>
      <c r="I1627" s="8"/>
      <c r="J1627" s="8"/>
      <c r="K1627" s="8" t="s">
        <v>8123</v>
      </c>
      <c r="L1627" s="7"/>
      <c r="M1627" s="7" t="s">
        <v>8699</v>
      </c>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10"/>
    </row>
    <row r="1628" spans="1:73" s="1" customFormat="1" x14ac:dyDescent="0.35">
      <c r="A1628" s="7">
        <f t="shared" si="25"/>
        <v>1627</v>
      </c>
      <c r="B1628" s="7" t="s">
        <v>8700</v>
      </c>
      <c r="C1628" s="7" t="s">
        <v>8120</v>
      </c>
      <c r="D1628" s="7" t="str">
        <f>VLOOKUP(C1628,[1]Sheet1!$A:$B,2,0)</f>
        <v>NAB0000004</v>
      </c>
      <c r="E1628" s="7" t="s">
        <v>179</v>
      </c>
      <c r="F1628" s="7" t="s">
        <v>8208</v>
      </c>
      <c r="G1628" s="7" t="s">
        <v>8701</v>
      </c>
      <c r="H1628" s="7">
        <v>271.26841410000003</v>
      </c>
      <c r="I1628" s="8"/>
      <c r="J1628" s="8"/>
      <c r="K1628" s="8" t="s">
        <v>8123</v>
      </c>
      <c r="L1628" s="7"/>
      <c r="M1628" s="7" t="s">
        <v>8702</v>
      </c>
      <c r="N1628" s="7"/>
      <c r="O1628" s="7">
        <v>1132719</v>
      </c>
      <c r="P1628" s="7" t="s">
        <v>8703</v>
      </c>
      <c r="Q1628" s="7"/>
      <c r="R1628" s="7">
        <v>2720397</v>
      </c>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10"/>
    </row>
    <row r="1629" spans="1:73" s="1" customFormat="1" x14ac:dyDescent="0.35">
      <c r="A1629" s="7">
        <f t="shared" si="25"/>
        <v>1628</v>
      </c>
      <c r="B1629" s="7" t="s">
        <v>8704</v>
      </c>
      <c r="C1629" s="7" t="s">
        <v>8120</v>
      </c>
      <c r="D1629" s="7" t="str">
        <f>VLOOKUP(C1629,[1]Sheet1!$A:$B,2,0)</f>
        <v>NAB0000004</v>
      </c>
      <c r="E1629" s="7" t="s">
        <v>8121</v>
      </c>
      <c r="F1629" s="7" t="s">
        <v>8122</v>
      </c>
      <c r="G1629" s="7"/>
      <c r="H1629" s="7">
        <v>53.451967000000003</v>
      </c>
      <c r="I1629" s="8"/>
      <c r="J1629" s="8"/>
      <c r="K1629" s="8" t="s">
        <v>8123</v>
      </c>
      <c r="L1629" s="7"/>
      <c r="M1629" s="7" t="s">
        <v>8124</v>
      </c>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10"/>
    </row>
    <row r="1630" spans="1:73" s="1" customFormat="1" ht="26" x14ac:dyDescent="0.35">
      <c r="A1630" s="7">
        <f t="shared" si="25"/>
        <v>1629</v>
      </c>
      <c r="B1630" s="7" t="s">
        <v>8705</v>
      </c>
      <c r="C1630" s="7" t="s">
        <v>8120</v>
      </c>
      <c r="D1630" s="7" t="str">
        <f>VLOOKUP(C1630,[1]Sheet1!$A:$B,2,0)</f>
        <v>NAB0000004</v>
      </c>
      <c r="E1630" s="7" t="s">
        <v>168</v>
      </c>
      <c r="F1630" s="7" t="s">
        <v>8706</v>
      </c>
      <c r="G1630" s="7" t="s">
        <v>8707</v>
      </c>
      <c r="H1630" s="7">
        <v>77.060728699999999</v>
      </c>
      <c r="I1630" s="8"/>
      <c r="J1630" s="8"/>
      <c r="K1630" s="8" t="s">
        <v>8123</v>
      </c>
      <c r="L1630" s="7"/>
      <c r="M1630" s="7" t="s">
        <v>8708</v>
      </c>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10"/>
    </row>
    <row r="1631" spans="1:73" s="1" customFormat="1" x14ac:dyDescent="0.35">
      <c r="A1631" s="7">
        <f t="shared" si="25"/>
        <v>1630</v>
      </c>
      <c r="B1631" s="7" t="s">
        <v>8709</v>
      </c>
      <c r="C1631" s="7" t="s">
        <v>8120</v>
      </c>
      <c r="D1631" s="7" t="str">
        <f>VLOOKUP(C1631,[1]Sheet1!$A:$B,2,0)</f>
        <v>NAB0000004</v>
      </c>
      <c r="E1631" s="7" t="s">
        <v>179</v>
      </c>
      <c r="F1631" s="7" t="s">
        <v>8710</v>
      </c>
      <c r="G1631" s="7" t="s">
        <v>8711</v>
      </c>
      <c r="H1631" s="7">
        <v>34.107140299999998</v>
      </c>
      <c r="I1631" s="8"/>
      <c r="J1631" s="8"/>
      <c r="K1631" s="8" t="s">
        <v>8123</v>
      </c>
      <c r="L1631" s="7"/>
      <c r="M1631" s="7" t="s">
        <v>8709</v>
      </c>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10"/>
    </row>
    <row r="1632" spans="1:73" s="1" customFormat="1" ht="26" x14ac:dyDescent="0.35">
      <c r="A1632" s="7">
        <f t="shared" si="25"/>
        <v>1631</v>
      </c>
      <c r="B1632" s="7" t="s">
        <v>8712</v>
      </c>
      <c r="C1632" s="7" t="s">
        <v>8120</v>
      </c>
      <c r="D1632" s="7" t="str">
        <f>VLOOKUP(C1632,[1]Sheet1!$A:$B,2,0)</f>
        <v>NAB0000004</v>
      </c>
      <c r="E1632" s="7" t="s">
        <v>358</v>
      </c>
      <c r="F1632" s="7" t="s">
        <v>8713</v>
      </c>
      <c r="G1632" s="7" t="s">
        <v>8714</v>
      </c>
      <c r="H1632" s="7">
        <v>32.92</v>
      </c>
      <c r="I1632" s="8"/>
      <c r="J1632" s="8"/>
      <c r="K1632" s="8" t="s">
        <v>8123</v>
      </c>
      <c r="L1632" s="7" t="s">
        <v>1878</v>
      </c>
      <c r="M1632" s="7" t="s">
        <v>8715</v>
      </c>
      <c r="N1632" s="7"/>
      <c r="O1632" s="7"/>
      <c r="P1632" s="7" t="s">
        <v>8716</v>
      </c>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10"/>
    </row>
    <row r="1633" spans="1:73" s="1" customFormat="1" ht="26" x14ac:dyDescent="0.35">
      <c r="A1633" s="7">
        <f t="shared" si="25"/>
        <v>1632</v>
      </c>
      <c r="B1633" s="7" t="s">
        <v>8717</v>
      </c>
      <c r="C1633" s="7" t="s">
        <v>8120</v>
      </c>
      <c r="D1633" s="7" t="str">
        <f>VLOOKUP(C1633,[1]Sheet1!$A:$B,2,0)</f>
        <v>NAB0000004</v>
      </c>
      <c r="E1633" s="7" t="s">
        <v>6118</v>
      </c>
      <c r="F1633" s="7" t="s">
        <v>8279</v>
      </c>
      <c r="G1633" s="7" t="s">
        <v>8718</v>
      </c>
      <c r="H1633" s="7">
        <v>32.32</v>
      </c>
      <c r="I1633" s="8"/>
      <c r="J1633" s="8"/>
      <c r="K1633" s="8" t="s">
        <v>8123</v>
      </c>
      <c r="L1633" s="7"/>
      <c r="M1633" s="7" t="s">
        <v>8719</v>
      </c>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10"/>
    </row>
    <row r="1634" spans="1:73" s="1" customFormat="1" ht="26" x14ac:dyDescent="0.35">
      <c r="A1634" s="7">
        <f t="shared" si="25"/>
        <v>1633</v>
      </c>
      <c r="B1634" s="7" t="s">
        <v>357</v>
      </c>
      <c r="C1634" s="7" t="s">
        <v>8120</v>
      </c>
      <c r="D1634" s="7" t="str">
        <f>VLOOKUP(C1634,[1]Sheet1!$A:$B,2,0)</f>
        <v>NAB0000004</v>
      </c>
      <c r="E1634" s="7" t="s">
        <v>358</v>
      </c>
      <c r="F1634" s="7" t="s">
        <v>8720</v>
      </c>
      <c r="G1634" s="7" t="s">
        <v>8721</v>
      </c>
      <c r="H1634" s="7">
        <v>26553.8511277</v>
      </c>
      <c r="I1634" s="8"/>
      <c r="J1634" s="8"/>
      <c r="K1634" s="8" t="s">
        <v>8123</v>
      </c>
      <c r="L1634" s="7" t="s">
        <v>8722</v>
      </c>
      <c r="M1634" s="7" t="s">
        <v>8723</v>
      </c>
      <c r="N1634" s="7"/>
      <c r="O1634" s="7" t="s">
        <v>363</v>
      </c>
      <c r="P1634" s="7" t="s">
        <v>8724</v>
      </c>
      <c r="Q1634" s="7"/>
      <c r="R1634" s="7" t="s">
        <v>365</v>
      </c>
      <c r="S1634" s="7" t="s">
        <v>8725</v>
      </c>
      <c r="T1634" s="7"/>
      <c r="U1634" s="7" t="s">
        <v>8726</v>
      </c>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10"/>
    </row>
    <row r="1635" spans="1:73" s="1" customFormat="1" ht="26" x14ac:dyDescent="0.35">
      <c r="A1635" s="7">
        <f t="shared" si="25"/>
        <v>1634</v>
      </c>
      <c r="B1635" s="7" t="s">
        <v>8727</v>
      </c>
      <c r="C1635" s="7" t="s">
        <v>8120</v>
      </c>
      <c r="D1635" s="7" t="str">
        <f>VLOOKUP(C1635,[1]Sheet1!$A:$B,2,0)</f>
        <v>NAB0000004</v>
      </c>
      <c r="E1635" s="7" t="s">
        <v>72</v>
      </c>
      <c r="F1635" s="7" t="s">
        <v>8266</v>
      </c>
      <c r="G1635" s="7" t="s">
        <v>8677</v>
      </c>
      <c r="H1635" s="7">
        <v>841.83914000000004</v>
      </c>
      <c r="I1635" s="8"/>
      <c r="J1635" s="8"/>
      <c r="K1635" s="8" t="s">
        <v>8123</v>
      </c>
      <c r="L1635" s="7"/>
      <c r="M1635" s="7" t="s">
        <v>8678</v>
      </c>
      <c r="N1635" s="7"/>
      <c r="O1635" s="7"/>
      <c r="P1635" s="7" t="s">
        <v>8679</v>
      </c>
      <c r="Q1635" s="7"/>
      <c r="R1635" s="7"/>
      <c r="S1635" s="7" t="s">
        <v>8680</v>
      </c>
      <c r="T1635" s="7"/>
      <c r="U1635" s="7"/>
      <c r="V1635" s="7" t="s">
        <v>8681</v>
      </c>
      <c r="W1635" s="7"/>
      <c r="X1635" s="7"/>
      <c r="Y1635" s="7" t="s">
        <v>8682</v>
      </c>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10"/>
    </row>
    <row r="1636" spans="1:73" s="1" customFormat="1" x14ac:dyDescent="0.35">
      <c r="A1636" s="7">
        <f t="shared" si="25"/>
        <v>1635</v>
      </c>
      <c r="B1636" s="7" t="s">
        <v>8728</v>
      </c>
      <c r="C1636" s="7" t="s">
        <v>8120</v>
      </c>
      <c r="D1636" s="7" t="str">
        <f>VLOOKUP(C1636,[1]Sheet1!$A:$B,2,0)</f>
        <v>NAB0000004</v>
      </c>
      <c r="E1636" s="7" t="s">
        <v>179</v>
      </c>
      <c r="F1636" s="7" t="s">
        <v>8131</v>
      </c>
      <c r="G1636" s="7" t="s">
        <v>8729</v>
      </c>
      <c r="H1636" s="7">
        <v>259.0676704</v>
      </c>
      <c r="I1636" s="8"/>
      <c r="J1636" s="8"/>
      <c r="K1636" s="8" t="s">
        <v>8123</v>
      </c>
      <c r="L1636" s="7"/>
      <c r="M1636" s="7" t="s">
        <v>8730</v>
      </c>
      <c r="N1636" s="7"/>
      <c r="O1636" s="7">
        <v>3221608</v>
      </c>
      <c r="P1636" s="7" t="s">
        <v>8731</v>
      </c>
      <c r="Q1636" s="7"/>
      <c r="R1636" s="7">
        <v>1055119</v>
      </c>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10"/>
    </row>
    <row r="1637" spans="1:73" s="1" customFormat="1" ht="26" x14ac:dyDescent="0.35">
      <c r="A1637" s="7">
        <f t="shared" si="25"/>
        <v>1636</v>
      </c>
      <c r="B1637" s="7" t="s">
        <v>8732</v>
      </c>
      <c r="C1637" s="7" t="s">
        <v>8120</v>
      </c>
      <c r="D1637" s="7" t="str">
        <f>VLOOKUP(C1637,[1]Sheet1!$A:$B,2,0)</f>
        <v>NAB0000004</v>
      </c>
      <c r="E1637" s="7" t="s">
        <v>168</v>
      </c>
      <c r="F1637" s="7" t="s">
        <v>1730</v>
      </c>
      <c r="G1637" s="7" t="s">
        <v>8733</v>
      </c>
      <c r="H1637" s="7">
        <v>57.124187999999997</v>
      </c>
      <c r="I1637" s="8"/>
      <c r="J1637" s="8"/>
      <c r="K1637" s="8" t="s">
        <v>8123</v>
      </c>
      <c r="L1637" s="7"/>
      <c r="M1637" s="7" t="s">
        <v>8734</v>
      </c>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10"/>
    </row>
    <row r="1638" spans="1:73" s="1" customFormat="1" ht="39" x14ac:dyDescent="0.35">
      <c r="A1638" s="7">
        <f t="shared" si="25"/>
        <v>1637</v>
      </c>
      <c r="B1638" s="7" t="s">
        <v>8732</v>
      </c>
      <c r="C1638" s="7" t="s">
        <v>8120</v>
      </c>
      <c r="D1638" s="7" t="str">
        <f>VLOOKUP(C1638,[1]Sheet1!$A:$B,2,0)</f>
        <v>NAB0000004</v>
      </c>
      <c r="E1638" s="7" t="s">
        <v>72</v>
      </c>
      <c r="F1638" s="7" t="s">
        <v>8735</v>
      </c>
      <c r="G1638" s="7" t="s">
        <v>8736</v>
      </c>
      <c r="H1638" s="7">
        <v>29.9119937</v>
      </c>
      <c r="I1638" s="8"/>
      <c r="J1638" s="8"/>
      <c r="K1638" s="8" t="s">
        <v>8123</v>
      </c>
      <c r="L1638" s="7"/>
      <c r="M1638" s="7" t="s">
        <v>8737</v>
      </c>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10"/>
    </row>
    <row r="1639" spans="1:73" s="1" customFormat="1" ht="26" x14ac:dyDescent="0.35">
      <c r="A1639" s="7">
        <f t="shared" si="25"/>
        <v>1638</v>
      </c>
      <c r="B1639" s="7" t="s">
        <v>8738</v>
      </c>
      <c r="C1639" s="7" t="s">
        <v>8120</v>
      </c>
      <c r="D1639" s="7" t="str">
        <f>VLOOKUP(C1639,[1]Sheet1!$A:$B,2,0)</f>
        <v>NAB0000004</v>
      </c>
      <c r="E1639" s="7" t="s">
        <v>155</v>
      </c>
      <c r="F1639" s="7" t="s">
        <v>8739</v>
      </c>
      <c r="G1639" s="7" t="s">
        <v>8740</v>
      </c>
      <c r="H1639" s="7">
        <v>150.7110102</v>
      </c>
      <c r="I1639" s="8"/>
      <c r="J1639" s="8"/>
      <c r="K1639" s="8" t="s">
        <v>8123</v>
      </c>
      <c r="L1639" s="7"/>
      <c r="M1639" s="7" t="s">
        <v>8741</v>
      </c>
      <c r="N1639" s="7"/>
      <c r="O1639" s="7"/>
      <c r="P1639" s="7" t="s">
        <v>8742</v>
      </c>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10"/>
    </row>
    <row r="1640" spans="1:73" s="1" customFormat="1" ht="26" x14ac:dyDescent="0.35">
      <c r="A1640" s="7">
        <f t="shared" si="25"/>
        <v>1639</v>
      </c>
      <c r="B1640" s="7" t="s">
        <v>8743</v>
      </c>
      <c r="C1640" s="7" t="s">
        <v>8120</v>
      </c>
      <c r="D1640" s="7" t="str">
        <f>VLOOKUP(C1640,[1]Sheet1!$A:$B,2,0)</f>
        <v>NAB0000004</v>
      </c>
      <c r="E1640" s="7" t="s">
        <v>261</v>
      </c>
      <c r="F1640" s="7" t="s">
        <v>8744</v>
      </c>
      <c r="G1640" s="7" t="s">
        <v>8745</v>
      </c>
      <c r="H1640" s="7">
        <v>238.07982999999999</v>
      </c>
      <c r="I1640" s="8"/>
      <c r="J1640" s="8"/>
      <c r="K1640" s="8" t="s">
        <v>8123</v>
      </c>
      <c r="L1640" s="7" t="s">
        <v>8746</v>
      </c>
      <c r="M1640" s="7" t="s">
        <v>8743</v>
      </c>
      <c r="N1640" s="7"/>
      <c r="O1640" s="7" t="s">
        <v>8408</v>
      </c>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10"/>
    </row>
    <row r="1641" spans="1:73" s="1" customFormat="1" ht="26" x14ac:dyDescent="0.35">
      <c r="A1641" s="7">
        <f t="shared" si="25"/>
        <v>1640</v>
      </c>
      <c r="B1641" s="7" t="s">
        <v>8747</v>
      </c>
      <c r="C1641" s="7" t="s">
        <v>8120</v>
      </c>
      <c r="D1641" s="7" t="str">
        <f>VLOOKUP(C1641,[1]Sheet1!$A:$B,2,0)</f>
        <v>NAB0000004</v>
      </c>
      <c r="E1641" s="7" t="s">
        <v>72</v>
      </c>
      <c r="F1641" s="7" t="s">
        <v>8748</v>
      </c>
      <c r="G1641" s="7" t="s">
        <v>8749</v>
      </c>
      <c r="H1641" s="7">
        <v>43.36</v>
      </c>
      <c r="I1641" s="8"/>
      <c r="J1641" s="8"/>
      <c r="K1641" s="8" t="s">
        <v>8123</v>
      </c>
      <c r="L1641" s="7"/>
      <c r="M1641" s="7" t="s">
        <v>8750</v>
      </c>
      <c r="N1641" s="7"/>
      <c r="O1641" s="7"/>
      <c r="P1641" s="7" t="s">
        <v>8751</v>
      </c>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10"/>
    </row>
    <row r="1642" spans="1:73" s="1" customFormat="1" ht="26" x14ac:dyDescent="0.35">
      <c r="A1642" s="7">
        <f t="shared" si="25"/>
        <v>1641</v>
      </c>
      <c r="B1642" s="7" t="s">
        <v>8752</v>
      </c>
      <c r="C1642" s="7" t="s">
        <v>8120</v>
      </c>
      <c r="D1642" s="7" t="str">
        <f>VLOOKUP(C1642,[1]Sheet1!$A:$B,2,0)</f>
        <v>NAB0000004</v>
      </c>
      <c r="E1642" s="7" t="s">
        <v>179</v>
      </c>
      <c r="F1642" s="7" t="s">
        <v>8131</v>
      </c>
      <c r="G1642" s="7" t="s">
        <v>8753</v>
      </c>
      <c r="H1642" s="7">
        <v>49.712224299999995</v>
      </c>
      <c r="I1642" s="8"/>
      <c r="J1642" s="8"/>
      <c r="K1642" s="8" t="s">
        <v>8123</v>
      </c>
      <c r="L1642" s="7"/>
      <c r="M1642" s="7" t="s">
        <v>8754</v>
      </c>
      <c r="N1642" s="7"/>
      <c r="O1642" s="7">
        <v>392246</v>
      </c>
      <c r="P1642" s="7" t="s">
        <v>8755</v>
      </c>
      <c r="Q1642" s="7"/>
      <c r="R1642" s="7">
        <v>407523</v>
      </c>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10"/>
    </row>
    <row r="1643" spans="1:73" s="1" customFormat="1" x14ac:dyDescent="0.35">
      <c r="A1643" s="7">
        <f t="shared" si="25"/>
        <v>1642</v>
      </c>
      <c r="B1643" s="7" t="s">
        <v>8756</v>
      </c>
      <c r="C1643" s="7" t="s">
        <v>8120</v>
      </c>
      <c r="D1643" s="7" t="str">
        <f>VLOOKUP(C1643,[1]Sheet1!$A:$B,2,0)</f>
        <v>NAB0000004</v>
      </c>
      <c r="E1643" s="7" t="s">
        <v>269</v>
      </c>
      <c r="F1643" s="7" t="s">
        <v>8757</v>
      </c>
      <c r="G1643" s="7" t="s">
        <v>8758</v>
      </c>
      <c r="H1643" s="7">
        <v>47.750740199999996</v>
      </c>
      <c r="I1643" s="8"/>
      <c r="J1643" s="8"/>
      <c r="K1643" s="8" t="s">
        <v>8123</v>
      </c>
      <c r="L1643" s="7"/>
      <c r="M1643" s="7" t="s">
        <v>8046</v>
      </c>
      <c r="N1643" s="7"/>
      <c r="O1643" s="7"/>
      <c r="P1643" s="7" t="s">
        <v>8759</v>
      </c>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10"/>
    </row>
    <row r="1644" spans="1:73" s="1" customFormat="1" ht="26" x14ac:dyDescent="0.35">
      <c r="A1644" s="7">
        <f t="shared" si="25"/>
        <v>1643</v>
      </c>
      <c r="B1644" s="7" t="s">
        <v>8760</v>
      </c>
      <c r="C1644" s="7" t="s">
        <v>8120</v>
      </c>
      <c r="D1644" s="7" t="str">
        <f>VLOOKUP(C1644,[1]Sheet1!$A:$B,2,0)</f>
        <v>NAB0000004</v>
      </c>
      <c r="E1644" s="7" t="s">
        <v>72</v>
      </c>
      <c r="F1644" s="7" t="s">
        <v>8266</v>
      </c>
      <c r="G1644" s="7" t="s">
        <v>8761</v>
      </c>
      <c r="H1644" s="7">
        <v>1112.4606799999999</v>
      </c>
      <c r="I1644" s="8"/>
      <c r="J1644" s="8"/>
      <c r="K1644" s="8" t="s">
        <v>8123</v>
      </c>
      <c r="L1644" s="7"/>
      <c r="M1644" s="7" t="s">
        <v>8762</v>
      </c>
      <c r="N1644" s="7"/>
      <c r="O1644" s="7">
        <v>195466</v>
      </c>
      <c r="P1644" s="7" t="s">
        <v>8763</v>
      </c>
      <c r="Q1644" s="7"/>
      <c r="R1644" s="7">
        <v>3408440</v>
      </c>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10"/>
    </row>
    <row r="1645" spans="1:73" s="1" customFormat="1" ht="26" x14ac:dyDescent="0.35">
      <c r="A1645" s="7">
        <f t="shared" si="25"/>
        <v>1644</v>
      </c>
      <c r="B1645" s="7" t="s">
        <v>8764</v>
      </c>
      <c r="C1645" s="7" t="s">
        <v>8120</v>
      </c>
      <c r="D1645" s="7" t="str">
        <f>VLOOKUP(C1645,[1]Sheet1!$A:$B,2,0)</f>
        <v>NAB0000004</v>
      </c>
      <c r="E1645" s="7" t="s">
        <v>3996</v>
      </c>
      <c r="F1645" s="7" t="s">
        <v>8765</v>
      </c>
      <c r="G1645" s="7" t="s">
        <v>8766</v>
      </c>
      <c r="H1645" s="7">
        <v>36.609738800000002</v>
      </c>
      <c r="I1645" s="8"/>
      <c r="J1645" s="8"/>
      <c r="K1645" s="8" t="s">
        <v>8123</v>
      </c>
      <c r="L1645" s="7"/>
      <c r="M1645" s="7" t="s">
        <v>8767</v>
      </c>
      <c r="N1645" s="7"/>
      <c r="O1645" s="7"/>
      <c r="P1645" s="7" t="s">
        <v>8768</v>
      </c>
      <c r="Q1645" s="7"/>
      <c r="R1645" s="7"/>
      <c r="S1645" s="7" t="s">
        <v>8769</v>
      </c>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10"/>
    </row>
    <row r="1646" spans="1:73" s="1" customFormat="1" x14ac:dyDescent="0.35">
      <c r="A1646" s="7">
        <f t="shared" si="25"/>
        <v>1645</v>
      </c>
      <c r="B1646" s="7" t="s">
        <v>6822</v>
      </c>
      <c r="C1646" s="7" t="s">
        <v>8120</v>
      </c>
      <c r="D1646" s="7" t="str">
        <f>VLOOKUP(C1646,[1]Sheet1!$A:$B,2,0)</f>
        <v>NAB0000004</v>
      </c>
      <c r="E1646" s="7" t="s">
        <v>1048</v>
      </c>
      <c r="F1646" s="7" t="s">
        <v>8770</v>
      </c>
      <c r="G1646" s="7" t="s">
        <v>8771</v>
      </c>
      <c r="H1646" s="7">
        <v>67.050679299999999</v>
      </c>
      <c r="I1646" s="8"/>
      <c r="J1646" s="8"/>
      <c r="K1646" s="8" t="s">
        <v>8123</v>
      </c>
      <c r="L1646" s="7"/>
      <c r="M1646" s="7" t="s">
        <v>8772</v>
      </c>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10"/>
    </row>
    <row r="1647" spans="1:73" s="1" customFormat="1" x14ac:dyDescent="0.35">
      <c r="A1647" s="7">
        <f t="shared" si="25"/>
        <v>1646</v>
      </c>
      <c r="B1647" s="7" t="s">
        <v>8773</v>
      </c>
      <c r="C1647" s="7" t="s">
        <v>8120</v>
      </c>
      <c r="D1647" s="7" t="str">
        <f>VLOOKUP(C1647,[1]Sheet1!$A:$B,2,0)</f>
        <v>NAB0000004</v>
      </c>
      <c r="E1647" s="7" t="s">
        <v>261</v>
      </c>
      <c r="F1647" s="7" t="s">
        <v>8311</v>
      </c>
      <c r="G1647" s="7" t="s">
        <v>8774</v>
      </c>
      <c r="H1647" s="7">
        <v>59.475110000000001</v>
      </c>
      <c r="I1647" s="8"/>
      <c r="J1647" s="8"/>
      <c r="K1647" s="8" t="s">
        <v>8123</v>
      </c>
      <c r="L1647" s="7"/>
      <c r="M1647" s="7" t="s">
        <v>8775</v>
      </c>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10"/>
    </row>
    <row r="1648" spans="1:73" s="1" customFormat="1" ht="26" x14ac:dyDescent="0.35">
      <c r="A1648" s="7">
        <f t="shared" si="25"/>
        <v>1647</v>
      </c>
      <c r="B1648" s="7" t="s">
        <v>8776</v>
      </c>
      <c r="C1648" s="7" t="s">
        <v>8120</v>
      </c>
      <c r="D1648" s="7" t="str">
        <f>VLOOKUP(C1648,[1]Sheet1!$A:$B,2,0)</f>
        <v>NAB0000004</v>
      </c>
      <c r="E1648" s="7" t="s">
        <v>601</v>
      </c>
      <c r="F1648" s="7" t="s">
        <v>8777</v>
      </c>
      <c r="G1648" s="7" t="s">
        <v>8778</v>
      </c>
      <c r="H1648" s="7">
        <v>10177.0482307</v>
      </c>
      <c r="I1648" s="8"/>
      <c r="J1648" s="8"/>
      <c r="K1648" s="8" t="s">
        <v>8123</v>
      </c>
      <c r="L1648" s="7" t="s">
        <v>8779</v>
      </c>
      <c r="M1648" s="7" t="s">
        <v>8780</v>
      </c>
      <c r="N1648" s="7"/>
      <c r="O1648" s="7">
        <v>60099</v>
      </c>
      <c r="P1648" s="7" t="s">
        <v>8781</v>
      </c>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10"/>
    </row>
    <row r="1649" spans="1:73" s="1" customFormat="1" ht="26" x14ac:dyDescent="0.35">
      <c r="A1649" s="7">
        <f t="shared" si="25"/>
        <v>1648</v>
      </c>
      <c r="B1649" s="7" t="s">
        <v>8782</v>
      </c>
      <c r="C1649" s="7" t="s">
        <v>8120</v>
      </c>
      <c r="D1649" s="7" t="str">
        <f>VLOOKUP(C1649,[1]Sheet1!$A:$B,2,0)</f>
        <v>NAB0000004</v>
      </c>
      <c r="E1649" s="7" t="s">
        <v>8188</v>
      </c>
      <c r="F1649" s="7" t="s">
        <v>8783</v>
      </c>
      <c r="G1649" s="7" t="s">
        <v>8784</v>
      </c>
      <c r="H1649" s="7">
        <v>195.32892460000002</v>
      </c>
      <c r="I1649" s="8"/>
      <c r="J1649" s="8"/>
      <c r="K1649" s="8" t="s">
        <v>8123</v>
      </c>
      <c r="L1649" s="7"/>
      <c r="M1649" s="7" t="s">
        <v>8785</v>
      </c>
      <c r="N1649" s="7"/>
      <c r="O1649" s="7" t="s">
        <v>8786</v>
      </c>
      <c r="P1649" s="7" t="s">
        <v>8787</v>
      </c>
      <c r="Q1649" s="7"/>
      <c r="R1649" s="7" t="s">
        <v>8788</v>
      </c>
      <c r="S1649" s="7" t="s">
        <v>8789</v>
      </c>
      <c r="T1649" s="7"/>
      <c r="U1649" s="7" t="s">
        <v>8790</v>
      </c>
      <c r="V1649" s="7" t="s">
        <v>8791</v>
      </c>
      <c r="W1649" s="7"/>
      <c r="X1649" s="7"/>
      <c r="Y1649" s="7" t="s">
        <v>8792</v>
      </c>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10"/>
    </row>
    <row r="1650" spans="1:73" s="1" customFormat="1" x14ac:dyDescent="0.35">
      <c r="A1650" s="7">
        <f t="shared" si="25"/>
        <v>1649</v>
      </c>
      <c r="B1650" s="7" t="s">
        <v>8793</v>
      </c>
      <c r="C1650" s="7" t="s">
        <v>8120</v>
      </c>
      <c r="D1650" s="7" t="str">
        <f>VLOOKUP(C1650,[1]Sheet1!$A:$B,2,0)</f>
        <v>NAB0000004</v>
      </c>
      <c r="E1650" s="7" t="s">
        <v>294</v>
      </c>
      <c r="F1650" s="7" t="s">
        <v>8794</v>
      </c>
      <c r="G1650" s="7" t="s">
        <v>8795</v>
      </c>
      <c r="H1650" s="7">
        <v>41.388741400000001</v>
      </c>
      <c r="I1650" s="8"/>
      <c r="J1650" s="8"/>
      <c r="K1650" s="8" t="s">
        <v>8123</v>
      </c>
      <c r="L1650" s="7"/>
      <c r="M1650" s="7" t="s">
        <v>8796</v>
      </c>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10"/>
    </row>
    <row r="1651" spans="1:73" s="1" customFormat="1" ht="39" x14ac:dyDescent="0.35">
      <c r="A1651" s="7">
        <f t="shared" si="25"/>
        <v>1650</v>
      </c>
      <c r="B1651" s="7" t="s">
        <v>8797</v>
      </c>
      <c r="C1651" s="7" t="s">
        <v>8120</v>
      </c>
      <c r="D1651" s="7" t="str">
        <f>VLOOKUP(C1651,[1]Sheet1!$A:$B,2,0)</f>
        <v>NAB0000004</v>
      </c>
      <c r="E1651" s="7" t="s">
        <v>179</v>
      </c>
      <c r="F1651" s="7" t="s">
        <v>8131</v>
      </c>
      <c r="G1651" s="7" t="s">
        <v>8798</v>
      </c>
      <c r="H1651" s="7">
        <v>333.62858</v>
      </c>
      <c r="I1651" s="8"/>
      <c r="J1651" s="8"/>
      <c r="K1651" s="8" t="s">
        <v>8123</v>
      </c>
      <c r="L1651" s="7"/>
      <c r="M1651" s="7" t="s">
        <v>8799</v>
      </c>
      <c r="N1651" s="7"/>
      <c r="O1651" s="7">
        <v>2770043</v>
      </c>
      <c r="P1651" s="7" t="s">
        <v>8800</v>
      </c>
      <c r="Q1651" s="7"/>
      <c r="R1651" s="7">
        <v>3368807</v>
      </c>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10"/>
    </row>
    <row r="1652" spans="1:73" s="1" customFormat="1" x14ac:dyDescent="0.35">
      <c r="A1652" s="7">
        <f t="shared" si="25"/>
        <v>1651</v>
      </c>
      <c r="B1652" s="7" t="s">
        <v>8801</v>
      </c>
      <c r="C1652" s="7" t="s">
        <v>8120</v>
      </c>
      <c r="D1652" s="7" t="str">
        <f>VLOOKUP(C1652,[1]Sheet1!$A:$B,2,0)</f>
        <v>NAB0000004</v>
      </c>
      <c r="E1652" s="7" t="s">
        <v>1834</v>
      </c>
      <c r="F1652" s="7" t="s">
        <v>8802</v>
      </c>
      <c r="G1652" s="7" t="s">
        <v>8803</v>
      </c>
      <c r="H1652" s="7">
        <v>27.758959999999998</v>
      </c>
      <c r="I1652" s="8"/>
      <c r="J1652" s="8"/>
      <c r="K1652" s="8" t="s">
        <v>8123</v>
      </c>
      <c r="L1652" s="7"/>
      <c r="M1652" s="7" t="s">
        <v>8804</v>
      </c>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10"/>
    </row>
    <row r="1653" spans="1:73" s="1" customFormat="1" x14ac:dyDescent="0.35">
      <c r="A1653" s="7">
        <f t="shared" si="25"/>
        <v>1652</v>
      </c>
      <c r="B1653" s="7" t="s">
        <v>8805</v>
      </c>
      <c r="C1653" s="7" t="s">
        <v>8120</v>
      </c>
      <c r="D1653" s="7" t="str">
        <f>VLOOKUP(C1653,[1]Sheet1!$A:$B,2,0)</f>
        <v>NAB0000004</v>
      </c>
      <c r="E1653" s="7" t="s">
        <v>8156</v>
      </c>
      <c r="F1653" s="7" t="s">
        <v>8806</v>
      </c>
      <c r="G1653" s="7"/>
      <c r="H1653" s="7">
        <v>64.122361699999999</v>
      </c>
      <c r="I1653" s="8"/>
      <c r="J1653" s="8"/>
      <c r="K1653" s="8" t="s">
        <v>8123</v>
      </c>
      <c r="L1653" s="7"/>
      <c r="M1653" s="7" t="s">
        <v>8807</v>
      </c>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10"/>
    </row>
    <row r="1654" spans="1:73" s="1" customFormat="1" ht="26" x14ac:dyDescent="0.35">
      <c r="A1654" s="7">
        <f t="shared" si="25"/>
        <v>1653</v>
      </c>
      <c r="B1654" s="7" t="s">
        <v>8808</v>
      </c>
      <c r="C1654" s="7" t="s">
        <v>8120</v>
      </c>
      <c r="D1654" s="7" t="str">
        <f>VLOOKUP(C1654,[1]Sheet1!$A:$B,2,0)</f>
        <v>NAB0000004</v>
      </c>
      <c r="E1654" s="7" t="s">
        <v>601</v>
      </c>
      <c r="F1654" s="7" t="s">
        <v>8809</v>
      </c>
      <c r="G1654" s="7" t="s">
        <v>8810</v>
      </c>
      <c r="H1654" s="7">
        <v>998.51601740000001</v>
      </c>
      <c r="I1654" s="8"/>
      <c r="J1654" s="8"/>
      <c r="K1654" s="8" t="s">
        <v>8123</v>
      </c>
      <c r="L1654" s="7"/>
      <c r="M1654" s="7" t="s">
        <v>8811</v>
      </c>
      <c r="N1654" s="7"/>
      <c r="O1654" s="7"/>
      <c r="P1654" s="7" t="s">
        <v>8812</v>
      </c>
      <c r="Q1654" s="7"/>
      <c r="R1654" s="7" t="s">
        <v>8813</v>
      </c>
      <c r="S1654" s="7" t="s">
        <v>8814</v>
      </c>
      <c r="T1654" s="7"/>
      <c r="U1654" s="7" t="s">
        <v>8815</v>
      </c>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10"/>
    </row>
    <row r="1655" spans="1:73" s="1" customFormat="1" ht="39" x14ac:dyDescent="0.35">
      <c r="A1655" s="7">
        <f t="shared" si="25"/>
        <v>1654</v>
      </c>
      <c r="B1655" s="7" t="s">
        <v>8816</v>
      </c>
      <c r="C1655" s="7" t="s">
        <v>8120</v>
      </c>
      <c r="D1655" s="7" t="str">
        <f>VLOOKUP(C1655,[1]Sheet1!$A:$B,2,0)</f>
        <v>NAB0000004</v>
      </c>
      <c r="E1655" s="7" t="s">
        <v>401</v>
      </c>
      <c r="F1655" s="7" t="s">
        <v>8817</v>
      </c>
      <c r="G1655" s="7" t="s">
        <v>8818</v>
      </c>
      <c r="H1655" s="7">
        <v>433.3197844</v>
      </c>
      <c r="I1655" s="8"/>
      <c r="J1655" s="8"/>
      <c r="K1655" s="8" t="s">
        <v>8123</v>
      </c>
      <c r="L1655" s="7" t="s">
        <v>8819</v>
      </c>
      <c r="M1655" s="7" t="s">
        <v>8820</v>
      </c>
      <c r="N1655" s="7"/>
      <c r="O1655" s="7" t="s">
        <v>8821</v>
      </c>
      <c r="P1655" s="7" t="s">
        <v>8822</v>
      </c>
      <c r="Q1655" s="7"/>
      <c r="R1655" s="7" t="s">
        <v>8823</v>
      </c>
      <c r="S1655" s="7" t="s">
        <v>8824</v>
      </c>
      <c r="T1655" s="7"/>
      <c r="U1655" s="7" t="s">
        <v>8825</v>
      </c>
      <c r="V1655" s="7" t="s">
        <v>8826</v>
      </c>
      <c r="W1655" s="7"/>
      <c r="X1655" s="7" t="s">
        <v>8827</v>
      </c>
      <c r="Y1655" s="7" t="s">
        <v>8828</v>
      </c>
      <c r="Z1655" s="7"/>
      <c r="AA1655" s="7" t="s">
        <v>8829</v>
      </c>
      <c r="AB1655" s="7" t="s">
        <v>8830</v>
      </c>
      <c r="AC1655" s="7"/>
      <c r="AD1655" s="7" t="s">
        <v>8831</v>
      </c>
      <c r="AE1655" s="7" t="s">
        <v>8832</v>
      </c>
      <c r="AF1655" s="7"/>
      <c r="AG1655" s="7">
        <v>2948584</v>
      </c>
      <c r="AH1655" s="7" t="s">
        <v>8833</v>
      </c>
      <c r="AI1655" s="7"/>
      <c r="AJ1655" s="7" t="s">
        <v>8834</v>
      </c>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10"/>
    </row>
    <row r="1656" spans="1:73" s="1" customFormat="1" x14ac:dyDescent="0.35">
      <c r="A1656" s="7">
        <f t="shared" si="25"/>
        <v>1655</v>
      </c>
      <c r="B1656" s="7" t="s">
        <v>8835</v>
      </c>
      <c r="C1656" s="7" t="s">
        <v>8120</v>
      </c>
      <c r="D1656" s="7" t="str">
        <f>VLOOKUP(C1656,[1]Sheet1!$A:$B,2,0)</f>
        <v>NAB0000004</v>
      </c>
      <c r="E1656" s="7" t="s">
        <v>8188</v>
      </c>
      <c r="F1656" s="7" t="s">
        <v>8836</v>
      </c>
      <c r="G1656" s="7" t="s">
        <v>8837</v>
      </c>
      <c r="H1656" s="7">
        <v>37.861350000000002</v>
      </c>
      <c r="I1656" s="8"/>
      <c r="J1656" s="8"/>
      <c r="K1656" s="8" t="s">
        <v>8123</v>
      </c>
      <c r="L1656" s="7"/>
      <c r="M1656" s="7" t="s">
        <v>8838</v>
      </c>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10"/>
    </row>
    <row r="1657" spans="1:73" s="1" customFormat="1" x14ac:dyDescent="0.35">
      <c r="A1657" s="7">
        <f t="shared" si="25"/>
        <v>1656</v>
      </c>
      <c r="B1657" s="7" t="s">
        <v>8839</v>
      </c>
      <c r="C1657" s="7" t="s">
        <v>8120</v>
      </c>
      <c r="D1657" s="7" t="str">
        <f>VLOOKUP(C1657,[1]Sheet1!$A:$B,2,0)</f>
        <v>NAB0000004</v>
      </c>
      <c r="E1657" s="7" t="s">
        <v>269</v>
      </c>
      <c r="F1657" s="7" t="s">
        <v>8840</v>
      </c>
      <c r="G1657" s="7" t="s">
        <v>8841</v>
      </c>
      <c r="H1657" s="7">
        <v>189.50513260000002</v>
      </c>
      <c r="I1657" s="8"/>
      <c r="J1657" s="8"/>
      <c r="K1657" s="8" t="s">
        <v>8123</v>
      </c>
      <c r="L1657" s="7"/>
      <c r="M1657" s="7" t="s">
        <v>8842</v>
      </c>
      <c r="N1657" s="7"/>
      <c r="O1657" s="7"/>
      <c r="P1657" s="7" t="s">
        <v>8843</v>
      </c>
      <c r="Q1657" s="7"/>
      <c r="R1657" s="7"/>
      <c r="S1657" s="7" t="s">
        <v>8844</v>
      </c>
      <c r="T1657" s="7"/>
      <c r="U1657" s="7"/>
      <c r="V1657" s="7" t="s">
        <v>8845</v>
      </c>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10"/>
    </row>
    <row r="1658" spans="1:73" s="1" customFormat="1" ht="26" x14ac:dyDescent="0.35">
      <c r="A1658" s="7">
        <f t="shared" si="25"/>
        <v>1657</v>
      </c>
      <c r="B1658" s="7" t="s">
        <v>8846</v>
      </c>
      <c r="C1658" s="7" t="s">
        <v>8120</v>
      </c>
      <c r="D1658" s="7" t="str">
        <f>VLOOKUP(C1658,[1]Sheet1!$A:$B,2,0)</f>
        <v>NAB0000004</v>
      </c>
      <c r="E1658" s="7" t="s">
        <v>8188</v>
      </c>
      <c r="F1658" s="7" t="s">
        <v>8847</v>
      </c>
      <c r="G1658" s="7" t="s">
        <v>8848</v>
      </c>
      <c r="H1658" s="7">
        <v>100</v>
      </c>
      <c r="I1658" s="8"/>
      <c r="J1658" s="8"/>
      <c r="K1658" s="8" t="s">
        <v>8123</v>
      </c>
      <c r="L1658" s="7"/>
      <c r="M1658" s="7" t="s">
        <v>8849</v>
      </c>
      <c r="N1658" s="7"/>
      <c r="O1658" s="7"/>
      <c r="P1658" s="7" t="s">
        <v>8850</v>
      </c>
      <c r="Q1658" s="7"/>
      <c r="R1658" s="7"/>
      <c r="S1658" s="7" t="s">
        <v>8851</v>
      </c>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10"/>
    </row>
    <row r="1659" spans="1:73" s="1" customFormat="1" ht="26" x14ac:dyDescent="0.35">
      <c r="A1659" s="7">
        <f t="shared" si="25"/>
        <v>1658</v>
      </c>
      <c r="B1659" s="7" t="s">
        <v>8852</v>
      </c>
      <c r="C1659" s="7" t="s">
        <v>8120</v>
      </c>
      <c r="D1659" s="7" t="str">
        <f>VLOOKUP(C1659,[1]Sheet1!$A:$B,2,0)</f>
        <v>NAB0000004</v>
      </c>
      <c r="E1659" s="7" t="s">
        <v>8188</v>
      </c>
      <c r="F1659" s="7" t="s">
        <v>8853</v>
      </c>
      <c r="G1659" s="7" t="s">
        <v>8854</v>
      </c>
      <c r="H1659" s="7">
        <v>59.441875599999996</v>
      </c>
      <c r="I1659" s="8"/>
      <c r="J1659" s="8"/>
      <c r="K1659" s="8" t="s">
        <v>8123</v>
      </c>
      <c r="L1659" s="7"/>
      <c r="M1659" s="7" t="s">
        <v>8855</v>
      </c>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10"/>
    </row>
    <row r="1660" spans="1:73" s="1" customFormat="1" ht="26" x14ac:dyDescent="0.35">
      <c r="A1660" s="7">
        <f t="shared" si="25"/>
        <v>1659</v>
      </c>
      <c r="B1660" s="7" t="s">
        <v>8856</v>
      </c>
      <c r="C1660" s="7" t="s">
        <v>8120</v>
      </c>
      <c r="D1660" s="7" t="str">
        <f>VLOOKUP(C1660,[1]Sheet1!$A:$B,2,0)</f>
        <v>NAB0000004</v>
      </c>
      <c r="E1660" s="7" t="s">
        <v>8188</v>
      </c>
      <c r="F1660" s="7" t="s">
        <v>8857</v>
      </c>
      <c r="G1660" s="7" t="s">
        <v>8858</v>
      </c>
      <c r="H1660" s="7">
        <v>113.3977625</v>
      </c>
      <c r="I1660" s="8"/>
      <c r="J1660" s="8"/>
      <c r="K1660" s="8" t="s">
        <v>8123</v>
      </c>
      <c r="L1660" s="7"/>
      <c r="M1660" s="7" t="s">
        <v>8859</v>
      </c>
      <c r="N1660" s="7"/>
      <c r="O1660" s="7" t="s">
        <v>8860</v>
      </c>
      <c r="P1660" s="7" t="s">
        <v>8861</v>
      </c>
      <c r="Q1660" s="7"/>
      <c r="R1660" s="7" t="s">
        <v>8862</v>
      </c>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10"/>
    </row>
    <row r="1661" spans="1:73" s="1" customFormat="1" x14ac:dyDescent="0.35">
      <c r="A1661" s="7">
        <f t="shared" si="25"/>
        <v>1660</v>
      </c>
      <c r="B1661" s="7" t="s">
        <v>8863</v>
      </c>
      <c r="C1661" s="7" t="s">
        <v>8120</v>
      </c>
      <c r="D1661" s="7" t="str">
        <f>VLOOKUP(C1661,[1]Sheet1!$A:$B,2,0)</f>
        <v>NAB0000004</v>
      </c>
      <c r="E1661" s="7" t="s">
        <v>419</v>
      </c>
      <c r="F1661" s="7" t="s">
        <v>8864</v>
      </c>
      <c r="G1661" s="7" t="s">
        <v>8865</v>
      </c>
      <c r="H1661" s="7">
        <v>62.310409999999997</v>
      </c>
      <c r="I1661" s="8"/>
      <c r="J1661" s="8"/>
      <c r="K1661" s="8" t="s">
        <v>8123</v>
      </c>
      <c r="L1661" s="7"/>
      <c r="M1661" s="7" t="s">
        <v>8866</v>
      </c>
      <c r="N1661" s="7"/>
      <c r="O1661" s="7"/>
      <c r="P1661" s="7" t="s">
        <v>8867</v>
      </c>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10"/>
    </row>
    <row r="1662" spans="1:73" s="1" customFormat="1" ht="26" x14ac:dyDescent="0.35">
      <c r="A1662" s="7">
        <f t="shared" si="25"/>
        <v>1661</v>
      </c>
      <c r="B1662" s="7" t="s">
        <v>8868</v>
      </c>
      <c r="C1662" s="7" t="s">
        <v>8120</v>
      </c>
      <c r="D1662" s="7" t="str">
        <f>VLOOKUP(C1662,[1]Sheet1!$A:$B,2,0)</f>
        <v>NAB0000004</v>
      </c>
      <c r="E1662" s="7" t="s">
        <v>179</v>
      </c>
      <c r="F1662" s="7" t="s">
        <v>8869</v>
      </c>
      <c r="G1662" s="7" t="s">
        <v>8870</v>
      </c>
      <c r="H1662" s="7">
        <v>135.7694898</v>
      </c>
      <c r="I1662" s="8"/>
      <c r="J1662" s="8"/>
      <c r="K1662" s="8" t="s">
        <v>8123</v>
      </c>
      <c r="L1662" s="7"/>
      <c r="M1662" s="7" t="s">
        <v>8871</v>
      </c>
      <c r="N1662" s="7"/>
      <c r="O1662" s="7" t="s">
        <v>8872</v>
      </c>
      <c r="P1662" s="7" t="s">
        <v>8873</v>
      </c>
      <c r="Q1662" s="7"/>
      <c r="R1662" s="7" t="s">
        <v>8874</v>
      </c>
      <c r="S1662" s="7" t="s">
        <v>8875</v>
      </c>
      <c r="T1662" s="7"/>
      <c r="U1662" s="7" t="s">
        <v>8876</v>
      </c>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10"/>
    </row>
    <row r="1663" spans="1:73" s="1" customFormat="1" ht="26" x14ac:dyDescent="0.35">
      <c r="A1663" s="7">
        <f t="shared" si="25"/>
        <v>1662</v>
      </c>
      <c r="B1663" s="7" t="s">
        <v>8877</v>
      </c>
      <c r="C1663" s="7" t="s">
        <v>8120</v>
      </c>
      <c r="D1663" s="7" t="str">
        <f>VLOOKUP(C1663,[1]Sheet1!$A:$B,2,0)</f>
        <v>NAB0000004</v>
      </c>
      <c r="E1663" s="7" t="s">
        <v>576</v>
      </c>
      <c r="F1663" s="7" t="s">
        <v>8878</v>
      </c>
      <c r="G1663" s="7" t="s">
        <v>8879</v>
      </c>
      <c r="H1663" s="7">
        <v>26.058994999999999</v>
      </c>
      <c r="I1663" s="8"/>
      <c r="J1663" s="8"/>
      <c r="K1663" s="8" t="s">
        <v>8123</v>
      </c>
      <c r="L1663" s="7"/>
      <c r="M1663" s="7" t="s">
        <v>8880</v>
      </c>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10"/>
    </row>
    <row r="1664" spans="1:73" s="1" customFormat="1" ht="26" x14ac:dyDescent="0.35">
      <c r="A1664" s="7">
        <f t="shared" si="25"/>
        <v>1663</v>
      </c>
      <c r="B1664" s="7" t="s">
        <v>8881</v>
      </c>
      <c r="C1664" s="7" t="s">
        <v>8120</v>
      </c>
      <c r="D1664" s="7" t="str">
        <f>VLOOKUP(C1664,[1]Sheet1!$A:$B,2,0)</f>
        <v>NAB0000004</v>
      </c>
      <c r="E1664" s="7" t="s">
        <v>294</v>
      </c>
      <c r="F1664" s="7" t="s">
        <v>8882</v>
      </c>
      <c r="G1664" s="7" t="s">
        <v>8883</v>
      </c>
      <c r="H1664" s="7">
        <v>44.048212700000001</v>
      </c>
      <c r="I1664" s="8"/>
      <c r="J1664" s="8"/>
      <c r="K1664" s="8" t="s">
        <v>8123</v>
      </c>
      <c r="L1664" s="7"/>
      <c r="M1664" s="7" t="s">
        <v>8884</v>
      </c>
      <c r="N1664" s="7"/>
      <c r="O1664" s="7"/>
      <c r="P1664" s="7" t="s">
        <v>8885</v>
      </c>
      <c r="Q1664" s="7"/>
      <c r="R1664" s="7"/>
      <c r="S1664" s="7" t="s">
        <v>8886</v>
      </c>
      <c r="T1664" s="7"/>
      <c r="U1664" s="7"/>
      <c r="V1664" s="7" t="s">
        <v>8887</v>
      </c>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10"/>
    </row>
    <row r="1665" spans="1:73" s="1" customFormat="1" ht="26" x14ac:dyDescent="0.35">
      <c r="A1665" s="7">
        <f t="shared" si="25"/>
        <v>1664</v>
      </c>
      <c r="B1665" s="7" t="s">
        <v>8888</v>
      </c>
      <c r="C1665" s="7" t="s">
        <v>8120</v>
      </c>
      <c r="D1665" s="7" t="str">
        <f>VLOOKUP(C1665,[1]Sheet1!$A:$B,2,0)</f>
        <v>NAB0000004</v>
      </c>
      <c r="E1665" s="7" t="s">
        <v>419</v>
      </c>
      <c r="F1665" s="7" t="s">
        <v>8889</v>
      </c>
      <c r="G1665" s="7" t="s">
        <v>8890</v>
      </c>
      <c r="H1665" s="7">
        <v>29.753229999999999</v>
      </c>
      <c r="I1665" s="8"/>
      <c r="J1665" s="8"/>
      <c r="K1665" s="8" t="s">
        <v>8123</v>
      </c>
      <c r="L1665" s="7"/>
      <c r="M1665" s="7" t="s">
        <v>8891</v>
      </c>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10"/>
    </row>
    <row r="1666" spans="1:73" s="1" customFormat="1" x14ac:dyDescent="0.35">
      <c r="A1666" s="7">
        <f t="shared" si="25"/>
        <v>1665</v>
      </c>
      <c r="B1666" s="7" t="s">
        <v>8892</v>
      </c>
      <c r="C1666" s="7" t="s">
        <v>8120</v>
      </c>
      <c r="D1666" s="7" t="str">
        <f>VLOOKUP(C1666,[1]Sheet1!$A:$B,2,0)</f>
        <v>NAB0000004</v>
      </c>
      <c r="E1666" s="7" t="s">
        <v>8121</v>
      </c>
      <c r="F1666" s="7" t="s">
        <v>8576</v>
      </c>
      <c r="G1666" s="7"/>
      <c r="H1666" s="7">
        <v>39.677950000000003</v>
      </c>
      <c r="I1666" s="8"/>
      <c r="J1666" s="8"/>
      <c r="K1666" s="8" t="s">
        <v>8123</v>
      </c>
      <c r="L1666" s="7"/>
      <c r="M1666" s="7" t="s">
        <v>8893</v>
      </c>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10"/>
    </row>
    <row r="1667" spans="1:73" s="1" customFormat="1" x14ac:dyDescent="0.35">
      <c r="A1667" s="7">
        <f t="shared" si="25"/>
        <v>1666</v>
      </c>
      <c r="B1667" s="7" t="s">
        <v>8894</v>
      </c>
      <c r="C1667" s="7" t="s">
        <v>8120</v>
      </c>
      <c r="D1667" s="7" t="str">
        <f>VLOOKUP(C1667,[1]Sheet1!$A:$B,2,0)</f>
        <v>NAB0000004</v>
      </c>
      <c r="E1667" s="7" t="s">
        <v>576</v>
      </c>
      <c r="F1667" s="7" t="s">
        <v>8895</v>
      </c>
      <c r="G1667" s="7" t="s">
        <v>8896</v>
      </c>
      <c r="H1667" s="7">
        <v>200</v>
      </c>
      <c r="I1667" s="8"/>
      <c r="J1667" s="8"/>
      <c r="K1667" s="8" t="s">
        <v>8123</v>
      </c>
      <c r="L1667" s="7"/>
      <c r="M1667" s="7" t="s">
        <v>8897</v>
      </c>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10"/>
    </row>
    <row r="1668" spans="1:73" s="1" customFormat="1" ht="26" x14ac:dyDescent="0.35">
      <c r="A1668" s="7">
        <f t="shared" ref="A1668:A1731" si="26">A1667+1</f>
        <v>1667</v>
      </c>
      <c r="B1668" s="7" t="s">
        <v>8898</v>
      </c>
      <c r="C1668" s="7" t="s">
        <v>8120</v>
      </c>
      <c r="D1668" s="7" t="str">
        <f>VLOOKUP(C1668,[1]Sheet1!$A:$B,2,0)</f>
        <v>NAB0000004</v>
      </c>
      <c r="E1668" s="7" t="s">
        <v>3996</v>
      </c>
      <c r="F1668" s="7" t="s">
        <v>8899</v>
      </c>
      <c r="G1668" s="7" t="s">
        <v>8900</v>
      </c>
      <c r="H1668" s="7">
        <v>761.94</v>
      </c>
      <c r="I1668" s="8"/>
      <c r="J1668" s="8"/>
      <c r="K1668" s="8" t="s">
        <v>8123</v>
      </c>
      <c r="L1668" s="7"/>
      <c r="M1668" s="7" t="s">
        <v>8901</v>
      </c>
      <c r="N1668" s="7"/>
      <c r="O1668" s="7">
        <v>1675142</v>
      </c>
      <c r="P1668" s="7" t="s">
        <v>8902</v>
      </c>
      <c r="Q1668" s="7"/>
      <c r="R1668" s="7">
        <v>1997392</v>
      </c>
      <c r="S1668" s="7" t="s">
        <v>5768</v>
      </c>
      <c r="T1668" s="7"/>
      <c r="U1668" s="7">
        <v>1894182</v>
      </c>
      <c r="V1668" s="7" t="s">
        <v>8903</v>
      </c>
      <c r="W1668" s="7"/>
      <c r="X1668" s="7">
        <v>1675188</v>
      </c>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10"/>
    </row>
    <row r="1669" spans="1:73" s="1" customFormat="1" ht="26" x14ac:dyDescent="0.35">
      <c r="A1669" s="7">
        <f t="shared" si="26"/>
        <v>1668</v>
      </c>
      <c r="B1669" s="7" t="s">
        <v>8904</v>
      </c>
      <c r="C1669" s="7" t="s">
        <v>8120</v>
      </c>
      <c r="D1669" s="7" t="str">
        <f>VLOOKUP(C1669,[1]Sheet1!$A:$B,2,0)</f>
        <v>NAB0000004</v>
      </c>
      <c r="E1669" s="7" t="s">
        <v>8121</v>
      </c>
      <c r="F1669" s="7" t="s">
        <v>8905</v>
      </c>
      <c r="G1669" s="7"/>
      <c r="H1669" s="7">
        <v>4295.0861843000002</v>
      </c>
      <c r="I1669" s="8"/>
      <c r="J1669" s="8"/>
      <c r="K1669" s="8" t="s">
        <v>8123</v>
      </c>
      <c r="L1669" s="7"/>
      <c r="M1669" s="7" t="s">
        <v>8906</v>
      </c>
      <c r="N1669" s="7"/>
      <c r="O1669" s="7">
        <v>0</v>
      </c>
      <c r="P1669" s="7" t="s">
        <v>8907</v>
      </c>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10"/>
    </row>
    <row r="1670" spans="1:73" s="1" customFormat="1" ht="26" x14ac:dyDescent="0.35">
      <c r="A1670" s="7">
        <f t="shared" si="26"/>
        <v>1669</v>
      </c>
      <c r="B1670" s="7" t="s">
        <v>8908</v>
      </c>
      <c r="C1670" s="7" t="s">
        <v>8120</v>
      </c>
      <c r="D1670" s="7" t="str">
        <f>VLOOKUP(C1670,[1]Sheet1!$A:$B,2,0)</f>
        <v>NAB0000004</v>
      </c>
      <c r="E1670" s="7" t="s">
        <v>8121</v>
      </c>
      <c r="F1670" s="7" t="s">
        <v>8909</v>
      </c>
      <c r="G1670" s="7"/>
      <c r="H1670" s="7">
        <v>773.19501739999998</v>
      </c>
      <c r="I1670" s="8"/>
      <c r="J1670" s="8"/>
      <c r="K1670" s="8" t="s">
        <v>8123</v>
      </c>
      <c r="L1670" s="7"/>
      <c r="M1670" s="7" t="s">
        <v>8906</v>
      </c>
      <c r="N1670" s="7"/>
      <c r="O1670" s="7">
        <v>0</v>
      </c>
      <c r="P1670" s="7" t="s">
        <v>8910</v>
      </c>
      <c r="Q1670" s="7"/>
      <c r="R1670" s="7"/>
      <c r="S1670" s="7" t="s">
        <v>8911</v>
      </c>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10"/>
    </row>
    <row r="1671" spans="1:73" s="1" customFormat="1" x14ac:dyDescent="0.35">
      <c r="A1671" s="7">
        <f t="shared" si="26"/>
        <v>1670</v>
      </c>
      <c r="B1671" s="7" t="s">
        <v>8912</v>
      </c>
      <c r="C1671" s="7" t="s">
        <v>8120</v>
      </c>
      <c r="D1671" s="7" t="str">
        <f>VLOOKUP(C1671,[1]Sheet1!$A:$B,2,0)</f>
        <v>NAB0000004</v>
      </c>
      <c r="E1671" s="7" t="s">
        <v>8913</v>
      </c>
      <c r="F1671" s="7" t="s">
        <v>8914</v>
      </c>
      <c r="G1671" s="7"/>
      <c r="H1671" s="7">
        <v>47.4018783</v>
      </c>
      <c r="I1671" s="8"/>
      <c r="J1671" s="8"/>
      <c r="K1671" s="8" t="s">
        <v>8123</v>
      </c>
      <c r="L1671" s="7"/>
      <c r="M1671" s="7" t="s">
        <v>8915</v>
      </c>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10"/>
    </row>
    <row r="1672" spans="1:73" s="1" customFormat="1" ht="39" x14ac:dyDescent="0.35">
      <c r="A1672" s="7">
        <f t="shared" si="26"/>
        <v>1671</v>
      </c>
      <c r="B1672" s="7" t="s">
        <v>8916</v>
      </c>
      <c r="C1672" s="7" t="s">
        <v>8120</v>
      </c>
      <c r="D1672" s="7" t="str">
        <f>VLOOKUP(C1672,[1]Sheet1!$A:$B,2,0)</f>
        <v>NAB0000004</v>
      </c>
      <c r="E1672" s="7" t="s">
        <v>261</v>
      </c>
      <c r="F1672" s="7" t="s">
        <v>8917</v>
      </c>
      <c r="G1672" s="7" t="s">
        <v>8918</v>
      </c>
      <c r="H1672" s="7">
        <v>148.657274</v>
      </c>
      <c r="I1672" s="8"/>
      <c r="J1672" s="8"/>
      <c r="K1672" s="8" t="s">
        <v>8123</v>
      </c>
      <c r="L1672" s="7"/>
      <c r="M1672" s="7" t="s">
        <v>8919</v>
      </c>
      <c r="N1672" s="7"/>
      <c r="O1672" s="7" t="s">
        <v>8920</v>
      </c>
      <c r="P1672" s="7" t="s">
        <v>8921</v>
      </c>
      <c r="Q1672" s="7"/>
      <c r="R1672" s="7" t="s">
        <v>8920</v>
      </c>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10"/>
    </row>
    <row r="1673" spans="1:73" s="1" customFormat="1" x14ac:dyDescent="0.35">
      <c r="A1673" s="7">
        <f t="shared" si="26"/>
        <v>1672</v>
      </c>
      <c r="B1673" s="7" t="s">
        <v>8922</v>
      </c>
      <c r="C1673" s="7" t="s">
        <v>8120</v>
      </c>
      <c r="D1673" s="7" t="str">
        <f>VLOOKUP(C1673,[1]Sheet1!$A:$B,2,0)</f>
        <v>NAB0000004</v>
      </c>
      <c r="E1673" s="7" t="s">
        <v>576</v>
      </c>
      <c r="F1673" s="7" t="s">
        <v>8923</v>
      </c>
      <c r="G1673" s="7" t="s">
        <v>8924</v>
      </c>
      <c r="H1673" s="7">
        <v>40.51</v>
      </c>
      <c r="I1673" s="8"/>
      <c r="J1673" s="8"/>
      <c r="K1673" s="8" t="s">
        <v>8123</v>
      </c>
      <c r="L1673" s="7"/>
      <c r="M1673" s="7" t="s">
        <v>8925</v>
      </c>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10"/>
    </row>
    <row r="1674" spans="1:73" s="1" customFormat="1" ht="26" x14ac:dyDescent="0.35">
      <c r="A1674" s="7">
        <f t="shared" si="26"/>
        <v>1673</v>
      </c>
      <c r="B1674" s="7" t="s">
        <v>8926</v>
      </c>
      <c r="C1674" s="7" t="s">
        <v>8120</v>
      </c>
      <c r="D1674" s="7" t="str">
        <f>VLOOKUP(C1674,[1]Sheet1!$A:$B,2,0)</f>
        <v>NAB0000004</v>
      </c>
      <c r="E1674" s="7" t="s">
        <v>72</v>
      </c>
      <c r="F1674" s="7" t="s">
        <v>8266</v>
      </c>
      <c r="G1674" s="7" t="s">
        <v>8927</v>
      </c>
      <c r="H1674" s="7">
        <v>1023.299007</v>
      </c>
      <c r="I1674" s="8"/>
      <c r="J1674" s="8"/>
      <c r="K1674" s="8" t="s">
        <v>8123</v>
      </c>
      <c r="L1674" s="7"/>
      <c r="M1674" s="7" t="s">
        <v>8928</v>
      </c>
      <c r="N1674" s="7"/>
      <c r="O1674" s="7">
        <v>1261482</v>
      </c>
      <c r="P1674" s="7" t="s">
        <v>8929</v>
      </c>
      <c r="Q1674" s="7"/>
      <c r="R1674" s="7">
        <v>1261522</v>
      </c>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10"/>
    </row>
    <row r="1675" spans="1:73" s="1" customFormat="1" x14ac:dyDescent="0.35">
      <c r="A1675" s="7">
        <f t="shared" si="26"/>
        <v>1674</v>
      </c>
      <c r="B1675" s="7" t="s">
        <v>8930</v>
      </c>
      <c r="C1675" s="7" t="s">
        <v>8120</v>
      </c>
      <c r="D1675" s="7" t="str">
        <f>VLOOKUP(C1675,[1]Sheet1!$A:$B,2,0)</f>
        <v>NAB0000004</v>
      </c>
      <c r="E1675" s="7" t="s">
        <v>294</v>
      </c>
      <c r="F1675" s="7" t="s">
        <v>8931</v>
      </c>
      <c r="G1675" s="7" t="s">
        <v>8932</v>
      </c>
      <c r="H1675" s="7">
        <v>77.0545501</v>
      </c>
      <c r="I1675" s="8"/>
      <c r="J1675" s="8"/>
      <c r="K1675" s="8" t="s">
        <v>8123</v>
      </c>
      <c r="L1675" s="7"/>
      <c r="M1675" s="7" t="s">
        <v>8933</v>
      </c>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10"/>
    </row>
    <row r="1676" spans="1:73" s="1" customFormat="1" ht="26" x14ac:dyDescent="0.35">
      <c r="A1676" s="7">
        <f t="shared" si="26"/>
        <v>1675</v>
      </c>
      <c r="B1676" s="7" t="s">
        <v>8934</v>
      </c>
      <c r="C1676" s="7" t="s">
        <v>8120</v>
      </c>
      <c r="D1676" s="7" t="str">
        <f>VLOOKUP(C1676,[1]Sheet1!$A:$B,2,0)</f>
        <v>NAB0000004</v>
      </c>
      <c r="E1676" s="7" t="s">
        <v>294</v>
      </c>
      <c r="F1676" s="7" t="s">
        <v>8935</v>
      </c>
      <c r="G1676" s="7" t="s">
        <v>8936</v>
      </c>
      <c r="H1676" s="7">
        <v>423.18</v>
      </c>
      <c r="I1676" s="8"/>
      <c r="J1676" s="8"/>
      <c r="K1676" s="8" t="s">
        <v>8123</v>
      </c>
      <c r="L1676" s="7"/>
      <c r="M1676" s="7" t="s">
        <v>8937</v>
      </c>
      <c r="N1676" s="7"/>
      <c r="O1676" s="7"/>
      <c r="P1676" s="7" t="s">
        <v>8938</v>
      </c>
      <c r="Q1676" s="7"/>
      <c r="R1676" s="7"/>
      <c r="S1676" s="7" t="s">
        <v>8939</v>
      </c>
      <c r="T1676" s="7"/>
      <c r="U1676" s="7"/>
      <c r="V1676" s="7" t="s">
        <v>8940</v>
      </c>
      <c r="W1676" s="7"/>
      <c r="X1676" s="7"/>
      <c r="Y1676" s="7" t="s">
        <v>8941</v>
      </c>
      <c r="Z1676" s="7"/>
      <c r="AA1676" s="7"/>
      <c r="AB1676" s="7" t="s">
        <v>8942</v>
      </c>
      <c r="AC1676" s="7"/>
      <c r="AD1676" s="7"/>
      <c r="AE1676" s="7" t="s">
        <v>8943</v>
      </c>
      <c r="AF1676" s="7"/>
      <c r="AG1676" s="7"/>
      <c r="AH1676" s="7" t="s">
        <v>8944</v>
      </c>
      <c r="AI1676" s="7"/>
      <c r="AJ1676" s="7"/>
      <c r="AK1676" s="7" t="s">
        <v>8191</v>
      </c>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10"/>
    </row>
    <row r="1677" spans="1:73" s="1" customFormat="1" ht="39" x14ac:dyDescent="0.35">
      <c r="A1677" s="7">
        <f t="shared" si="26"/>
        <v>1676</v>
      </c>
      <c r="B1677" s="7" t="s">
        <v>8945</v>
      </c>
      <c r="C1677" s="7" t="s">
        <v>8120</v>
      </c>
      <c r="D1677" s="7" t="str">
        <f>VLOOKUP(C1677,[1]Sheet1!$A:$B,2,0)</f>
        <v>NAB0000004</v>
      </c>
      <c r="E1677" s="7" t="s">
        <v>72</v>
      </c>
      <c r="F1677" s="7" t="s">
        <v>8556</v>
      </c>
      <c r="G1677" s="7" t="s">
        <v>8946</v>
      </c>
      <c r="H1677" s="7">
        <v>26.31682</v>
      </c>
      <c r="I1677" s="8"/>
      <c r="J1677" s="8"/>
      <c r="K1677" s="8" t="s">
        <v>8123</v>
      </c>
      <c r="L1677" s="7"/>
      <c r="M1677" s="7" t="s">
        <v>8947</v>
      </c>
      <c r="N1677" s="7"/>
      <c r="O1677" s="7"/>
      <c r="P1677" s="7" t="s">
        <v>8948</v>
      </c>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10"/>
    </row>
    <row r="1678" spans="1:73" s="1" customFormat="1" ht="52" x14ac:dyDescent="0.35">
      <c r="A1678" s="7">
        <f t="shared" si="26"/>
        <v>1677</v>
      </c>
      <c r="B1678" s="7" t="s">
        <v>8949</v>
      </c>
      <c r="C1678" s="7" t="s">
        <v>8120</v>
      </c>
      <c r="D1678" s="7" t="str">
        <f>VLOOKUP(C1678,[1]Sheet1!$A:$B,2,0)</f>
        <v>NAB0000004</v>
      </c>
      <c r="E1678" s="7" t="s">
        <v>72</v>
      </c>
      <c r="F1678" s="7" t="s">
        <v>8950</v>
      </c>
      <c r="G1678" s="7" t="s">
        <v>8951</v>
      </c>
      <c r="H1678" s="7">
        <v>26.266819999999999</v>
      </c>
      <c r="I1678" s="8"/>
      <c r="J1678" s="8"/>
      <c r="K1678" s="8" t="s">
        <v>8123</v>
      </c>
      <c r="L1678" s="7"/>
      <c r="M1678" s="7" t="s">
        <v>8949</v>
      </c>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10"/>
    </row>
    <row r="1679" spans="1:73" s="1" customFormat="1" ht="26" x14ac:dyDescent="0.35">
      <c r="A1679" s="7">
        <f t="shared" si="26"/>
        <v>1678</v>
      </c>
      <c r="B1679" s="7" t="s">
        <v>8952</v>
      </c>
      <c r="C1679" s="7" t="s">
        <v>8120</v>
      </c>
      <c r="D1679" s="7" t="str">
        <f>VLOOKUP(C1679,[1]Sheet1!$A:$B,2,0)</f>
        <v>NAB0000004</v>
      </c>
      <c r="E1679" s="7" t="s">
        <v>261</v>
      </c>
      <c r="F1679" s="7" t="s">
        <v>8917</v>
      </c>
      <c r="G1679" s="7" t="s">
        <v>8953</v>
      </c>
      <c r="H1679" s="7">
        <v>255.01583070000001</v>
      </c>
      <c r="I1679" s="8"/>
      <c r="J1679" s="8"/>
      <c r="K1679" s="8" t="s">
        <v>8123</v>
      </c>
      <c r="L1679" s="7"/>
      <c r="M1679" s="7" t="s">
        <v>8954</v>
      </c>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10"/>
    </row>
    <row r="1680" spans="1:73" s="1" customFormat="1" ht="26" x14ac:dyDescent="0.35">
      <c r="A1680" s="7">
        <f t="shared" si="26"/>
        <v>1679</v>
      </c>
      <c r="B1680" s="7" t="s">
        <v>8955</v>
      </c>
      <c r="C1680" s="7" t="s">
        <v>8120</v>
      </c>
      <c r="D1680" s="7" t="str">
        <f>VLOOKUP(C1680,[1]Sheet1!$A:$B,2,0)</f>
        <v>NAB0000004</v>
      </c>
      <c r="E1680" s="7" t="s">
        <v>1834</v>
      </c>
      <c r="F1680" s="7" t="s">
        <v>8802</v>
      </c>
      <c r="G1680" s="7" t="s">
        <v>8956</v>
      </c>
      <c r="H1680" s="7">
        <v>62.956994999999999</v>
      </c>
      <c r="I1680" s="8"/>
      <c r="J1680" s="8"/>
      <c r="K1680" s="8" t="s">
        <v>8123</v>
      </c>
      <c r="L1680" s="7"/>
      <c r="M1680" s="7" t="s">
        <v>8957</v>
      </c>
      <c r="N1680" s="7"/>
      <c r="O1680" s="7"/>
      <c r="P1680" s="7" t="s">
        <v>8958</v>
      </c>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10"/>
    </row>
    <row r="1681" spans="1:73" s="1" customFormat="1" ht="26" x14ac:dyDescent="0.35">
      <c r="A1681" s="7">
        <f t="shared" si="26"/>
        <v>1680</v>
      </c>
      <c r="B1681" s="7" t="s">
        <v>8959</v>
      </c>
      <c r="C1681" s="7" t="s">
        <v>8120</v>
      </c>
      <c r="D1681" s="7" t="str">
        <f>VLOOKUP(C1681,[1]Sheet1!$A:$B,2,0)</f>
        <v>NAB0000004</v>
      </c>
      <c r="E1681" s="7" t="s">
        <v>294</v>
      </c>
      <c r="F1681" s="7" t="s">
        <v>8960</v>
      </c>
      <c r="G1681" s="7" t="s">
        <v>8961</v>
      </c>
      <c r="H1681" s="7">
        <v>84.97</v>
      </c>
      <c r="I1681" s="8"/>
      <c r="J1681" s="8"/>
      <c r="K1681" s="8" t="s">
        <v>8123</v>
      </c>
      <c r="L1681" s="7"/>
      <c r="M1681" s="7" t="s">
        <v>8962</v>
      </c>
      <c r="N1681" s="7"/>
      <c r="O1681" s="7"/>
      <c r="P1681" s="7" t="s">
        <v>8963</v>
      </c>
      <c r="Q1681" s="7"/>
      <c r="R1681" s="7"/>
      <c r="S1681" s="7" t="s">
        <v>8964</v>
      </c>
      <c r="T1681" s="7"/>
      <c r="U1681" s="7"/>
      <c r="V1681" s="7" t="s">
        <v>8965</v>
      </c>
      <c r="W1681" s="7"/>
      <c r="X1681" s="7"/>
      <c r="Y1681" s="7" t="s">
        <v>8966</v>
      </c>
      <c r="Z1681" s="7"/>
      <c r="AA1681" s="7"/>
      <c r="AB1681" s="7" t="s">
        <v>8967</v>
      </c>
      <c r="AC1681" s="7"/>
      <c r="AD1681" s="7"/>
      <c r="AE1681" s="7" t="s">
        <v>8968</v>
      </c>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10"/>
    </row>
    <row r="1682" spans="1:73" s="1" customFormat="1" ht="26" x14ac:dyDescent="0.35">
      <c r="A1682" s="7">
        <f t="shared" si="26"/>
        <v>1681</v>
      </c>
      <c r="B1682" s="7" t="s">
        <v>8969</v>
      </c>
      <c r="C1682" s="7" t="s">
        <v>8120</v>
      </c>
      <c r="D1682" s="7" t="str">
        <f>VLOOKUP(C1682,[1]Sheet1!$A:$B,2,0)</f>
        <v>NAB0000004</v>
      </c>
      <c r="E1682" s="7" t="s">
        <v>2223</v>
      </c>
      <c r="F1682" s="7" t="s">
        <v>8970</v>
      </c>
      <c r="G1682" s="7" t="s">
        <v>8971</v>
      </c>
      <c r="H1682" s="7">
        <v>42.765889999999999</v>
      </c>
      <c r="I1682" s="8"/>
      <c r="J1682" s="8"/>
      <c r="K1682" s="8" t="s">
        <v>8123</v>
      </c>
      <c r="L1682" s="7"/>
      <c r="M1682" s="7" t="s">
        <v>8972</v>
      </c>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10"/>
    </row>
    <row r="1683" spans="1:73" s="1" customFormat="1" ht="26" x14ac:dyDescent="0.35">
      <c r="A1683" s="7">
        <f t="shared" si="26"/>
        <v>1682</v>
      </c>
      <c r="B1683" s="7" t="s">
        <v>8973</v>
      </c>
      <c r="C1683" s="7" t="s">
        <v>8120</v>
      </c>
      <c r="D1683" s="7" t="str">
        <f>VLOOKUP(C1683,[1]Sheet1!$A:$B,2,0)</f>
        <v>NAB0000004</v>
      </c>
      <c r="E1683" s="7" t="s">
        <v>168</v>
      </c>
      <c r="F1683" s="7" t="s">
        <v>8974</v>
      </c>
      <c r="G1683" s="7" t="s">
        <v>8975</v>
      </c>
      <c r="H1683" s="7">
        <v>43.405529999999999</v>
      </c>
      <c r="I1683" s="8"/>
      <c r="J1683" s="8"/>
      <c r="K1683" s="8" t="s">
        <v>8123</v>
      </c>
      <c r="L1683" s="7"/>
      <c r="M1683" s="7" t="s">
        <v>8976</v>
      </c>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10"/>
    </row>
    <row r="1684" spans="1:73" s="1" customFormat="1" ht="26" x14ac:dyDescent="0.35">
      <c r="A1684" s="7">
        <f t="shared" si="26"/>
        <v>1683</v>
      </c>
      <c r="B1684" s="7" t="s">
        <v>8973</v>
      </c>
      <c r="C1684" s="7" t="s">
        <v>8120</v>
      </c>
      <c r="D1684" s="7" t="str">
        <f>VLOOKUP(C1684,[1]Sheet1!$A:$B,2,0)</f>
        <v>NAB0000004</v>
      </c>
      <c r="E1684" s="7" t="s">
        <v>269</v>
      </c>
      <c r="F1684" s="7" t="s">
        <v>8977</v>
      </c>
      <c r="G1684" s="7" t="s">
        <v>8978</v>
      </c>
      <c r="H1684" s="7">
        <v>33.996110000000002</v>
      </c>
      <c r="I1684" s="8"/>
      <c r="J1684" s="8"/>
      <c r="K1684" s="8" t="s">
        <v>8123</v>
      </c>
      <c r="L1684" s="7"/>
      <c r="M1684" s="7" t="s">
        <v>8979</v>
      </c>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10"/>
    </row>
    <row r="1685" spans="1:73" s="1" customFormat="1" x14ac:dyDescent="0.35">
      <c r="A1685" s="7">
        <f t="shared" si="26"/>
        <v>1684</v>
      </c>
      <c r="B1685" s="7" t="s">
        <v>8980</v>
      </c>
      <c r="C1685" s="7" t="s">
        <v>8120</v>
      </c>
      <c r="D1685" s="7" t="str">
        <f>VLOOKUP(C1685,[1]Sheet1!$A:$B,2,0)</f>
        <v>NAB0000004</v>
      </c>
      <c r="E1685" s="7" t="s">
        <v>179</v>
      </c>
      <c r="F1685" s="7" t="s">
        <v>8981</v>
      </c>
      <c r="G1685" s="7" t="s">
        <v>8982</v>
      </c>
      <c r="H1685" s="7">
        <v>34.33</v>
      </c>
      <c r="I1685" s="8"/>
      <c r="J1685" s="8"/>
      <c r="K1685" s="8" t="s">
        <v>8123</v>
      </c>
      <c r="L1685" s="7"/>
      <c r="M1685" s="7" t="s">
        <v>8983</v>
      </c>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10"/>
    </row>
    <row r="1686" spans="1:73" s="1" customFormat="1" x14ac:dyDescent="0.35">
      <c r="A1686" s="7">
        <f t="shared" si="26"/>
        <v>1685</v>
      </c>
      <c r="B1686" s="7" t="s">
        <v>8984</v>
      </c>
      <c r="C1686" s="7" t="s">
        <v>8120</v>
      </c>
      <c r="D1686" s="7" t="str">
        <f>VLOOKUP(C1686,[1]Sheet1!$A:$B,2,0)</f>
        <v>NAB0000004</v>
      </c>
      <c r="E1686" s="7" t="s">
        <v>1504</v>
      </c>
      <c r="F1686" s="7" t="s">
        <v>8228</v>
      </c>
      <c r="G1686" s="7"/>
      <c r="H1686" s="7">
        <v>400.13265269999999</v>
      </c>
      <c r="I1686" s="8"/>
      <c r="J1686" s="8"/>
      <c r="K1686" s="8" t="s">
        <v>8123</v>
      </c>
      <c r="L1686" s="7"/>
      <c r="M1686" s="7" t="s">
        <v>8985</v>
      </c>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10"/>
    </row>
    <row r="1687" spans="1:73" s="1" customFormat="1" x14ac:dyDescent="0.35">
      <c r="A1687" s="7">
        <f t="shared" si="26"/>
        <v>1686</v>
      </c>
      <c r="B1687" s="7" t="s">
        <v>8986</v>
      </c>
      <c r="C1687" s="7" t="s">
        <v>8120</v>
      </c>
      <c r="D1687" s="7" t="str">
        <f>VLOOKUP(C1687,[1]Sheet1!$A:$B,2,0)</f>
        <v>NAB0000004</v>
      </c>
      <c r="E1687" s="7" t="s">
        <v>72</v>
      </c>
      <c r="F1687" s="7" t="s">
        <v>8987</v>
      </c>
      <c r="G1687" s="7" t="s">
        <v>8988</v>
      </c>
      <c r="H1687" s="7">
        <v>386.57973159999995</v>
      </c>
      <c r="I1687" s="8"/>
      <c r="J1687" s="8"/>
      <c r="K1687" s="8" t="s">
        <v>8123</v>
      </c>
      <c r="L1687" s="7"/>
      <c r="M1687" s="7" t="s">
        <v>8989</v>
      </c>
      <c r="N1687" s="7"/>
      <c r="O1687" s="7"/>
      <c r="P1687" s="7" t="s">
        <v>8990</v>
      </c>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10"/>
    </row>
    <row r="1688" spans="1:73" s="1" customFormat="1" ht="26" x14ac:dyDescent="0.35">
      <c r="A1688" s="7">
        <f t="shared" si="26"/>
        <v>1687</v>
      </c>
      <c r="B1688" s="7" t="s">
        <v>8991</v>
      </c>
      <c r="C1688" s="7" t="s">
        <v>8120</v>
      </c>
      <c r="D1688" s="7" t="str">
        <f>VLOOKUP(C1688,[1]Sheet1!$A:$B,2,0)</f>
        <v>NAB0000004</v>
      </c>
      <c r="E1688" s="7" t="s">
        <v>8121</v>
      </c>
      <c r="F1688" s="7" t="s">
        <v>8438</v>
      </c>
      <c r="G1688" s="7"/>
      <c r="H1688" s="7">
        <v>43.682450000000003</v>
      </c>
      <c r="I1688" s="8"/>
      <c r="J1688" s="8"/>
      <c r="K1688" s="8" t="s">
        <v>8123</v>
      </c>
      <c r="L1688" s="7"/>
      <c r="M1688" s="7" t="s">
        <v>8992</v>
      </c>
      <c r="N1688" s="7"/>
      <c r="O1688" s="7">
        <v>0</v>
      </c>
      <c r="P1688" s="7" t="s">
        <v>8993</v>
      </c>
      <c r="Q1688" s="7"/>
      <c r="R1688" s="7">
        <v>0</v>
      </c>
      <c r="S1688" s="7" t="s">
        <v>8994</v>
      </c>
      <c r="T1688" s="7"/>
      <c r="U1688" s="7"/>
      <c r="V1688" s="7" t="s">
        <v>8995</v>
      </c>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10"/>
    </row>
    <row r="1689" spans="1:73" s="1" customFormat="1" ht="39" x14ac:dyDescent="0.35">
      <c r="A1689" s="7">
        <f t="shared" si="26"/>
        <v>1688</v>
      </c>
      <c r="B1689" s="7" t="s">
        <v>8996</v>
      </c>
      <c r="C1689" s="7" t="s">
        <v>8120</v>
      </c>
      <c r="D1689" s="7" t="str">
        <f>VLOOKUP(C1689,[1]Sheet1!$A:$B,2,0)</f>
        <v>NAB0000004</v>
      </c>
      <c r="E1689" s="7" t="s">
        <v>2223</v>
      </c>
      <c r="F1689" s="7" t="s">
        <v>8378</v>
      </c>
      <c r="G1689" s="7" t="s">
        <v>8997</v>
      </c>
      <c r="H1689" s="7">
        <v>900.37134000000003</v>
      </c>
      <c r="I1689" s="8"/>
      <c r="J1689" s="8"/>
      <c r="K1689" s="8" t="s">
        <v>8123</v>
      </c>
      <c r="L1689" s="7"/>
      <c r="M1689" s="7" t="s">
        <v>8998</v>
      </c>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10"/>
    </row>
    <row r="1690" spans="1:73" s="1" customFormat="1" ht="26" x14ac:dyDescent="0.35">
      <c r="A1690" s="7">
        <f t="shared" si="26"/>
        <v>1689</v>
      </c>
      <c r="B1690" s="7" t="s">
        <v>8999</v>
      </c>
      <c r="C1690" s="7" t="s">
        <v>8120</v>
      </c>
      <c r="D1690" s="7" t="str">
        <f>VLOOKUP(C1690,[1]Sheet1!$A:$B,2,0)</f>
        <v>NAB0000004</v>
      </c>
      <c r="E1690" s="7" t="s">
        <v>6122</v>
      </c>
      <c r="F1690" s="7" t="s">
        <v>8354</v>
      </c>
      <c r="G1690" s="7"/>
      <c r="H1690" s="7">
        <v>25.021380000000001</v>
      </c>
      <c r="I1690" s="8"/>
      <c r="J1690" s="8"/>
      <c r="K1690" s="8" t="s">
        <v>8123</v>
      </c>
      <c r="L1690" s="7"/>
      <c r="M1690" s="7" t="s">
        <v>9000</v>
      </c>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10"/>
    </row>
    <row r="1691" spans="1:73" s="1" customFormat="1" x14ac:dyDescent="0.35">
      <c r="A1691" s="7">
        <f t="shared" si="26"/>
        <v>1690</v>
      </c>
      <c r="B1691" s="7" t="s">
        <v>9001</v>
      </c>
      <c r="C1691" s="7" t="s">
        <v>8120</v>
      </c>
      <c r="D1691" s="7" t="str">
        <f>VLOOKUP(C1691,[1]Sheet1!$A:$B,2,0)</f>
        <v>NAB0000004</v>
      </c>
      <c r="E1691" s="7" t="s">
        <v>601</v>
      </c>
      <c r="F1691" s="7" t="s">
        <v>9002</v>
      </c>
      <c r="G1691" s="7" t="s">
        <v>9003</v>
      </c>
      <c r="H1691" s="7">
        <v>608.67336999999998</v>
      </c>
      <c r="I1691" s="8"/>
      <c r="J1691" s="8"/>
      <c r="K1691" s="8" t="s">
        <v>8123</v>
      </c>
      <c r="L1691" s="7"/>
      <c r="M1691" s="7" t="s">
        <v>9004</v>
      </c>
      <c r="N1691" s="7"/>
      <c r="O1691" s="7"/>
      <c r="P1691" s="7" t="s">
        <v>9005</v>
      </c>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10"/>
    </row>
    <row r="1692" spans="1:73" s="1" customFormat="1" ht="26" x14ac:dyDescent="0.35">
      <c r="A1692" s="7">
        <f t="shared" si="26"/>
        <v>1691</v>
      </c>
      <c r="B1692" s="7" t="s">
        <v>9006</v>
      </c>
      <c r="C1692" s="7" t="s">
        <v>8120</v>
      </c>
      <c r="D1692" s="7" t="str">
        <f>VLOOKUP(C1692,[1]Sheet1!$A:$B,2,0)</f>
        <v>NAB0000004</v>
      </c>
      <c r="E1692" s="7" t="s">
        <v>358</v>
      </c>
      <c r="F1692" s="7" t="s">
        <v>9007</v>
      </c>
      <c r="G1692" s="7" t="s">
        <v>9008</v>
      </c>
      <c r="H1692" s="7">
        <v>7809.96</v>
      </c>
      <c r="I1692" s="8"/>
      <c r="J1692" s="8"/>
      <c r="K1692" s="8" t="s">
        <v>8123</v>
      </c>
      <c r="L1692" s="7" t="s">
        <v>5008</v>
      </c>
      <c r="M1692" s="7" t="s">
        <v>9009</v>
      </c>
      <c r="N1692" s="7"/>
      <c r="O1692" s="7">
        <v>28381</v>
      </c>
      <c r="P1692" s="7" t="s">
        <v>9010</v>
      </c>
      <c r="Q1692" s="7"/>
      <c r="R1692" s="7">
        <v>28456</v>
      </c>
      <c r="S1692" s="7" t="s">
        <v>9011</v>
      </c>
      <c r="T1692" s="7"/>
      <c r="U1692" s="7">
        <v>1914872</v>
      </c>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10"/>
    </row>
    <row r="1693" spans="1:73" s="1" customFormat="1" ht="26" x14ac:dyDescent="0.35">
      <c r="A1693" s="7">
        <f t="shared" si="26"/>
        <v>1692</v>
      </c>
      <c r="B1693" s="7" t="s">
        <v>9012</v>
      </c>
      <c r="C1693" s="7" t="s">
        <v>8120</v>
      </c>
      <c r="D1693" s="7" t="str">
        <f>VLOOKUP(C1693,[1]Sheet1!$A:$B,2,0)</f>
        <v>NAB0000004</v>
      </c>
      <c r="E1693" s="7" t="s">
        <v>72</v>
      </c>
      <c r="F1693" s="7" t="s">
        <v>9013</v>
      </c>
      <c r="G1693" s="7" t="s">
        <v>9014</v>
      </c>
      <c r="H1693" s="7">
        <v>33.380009999999999</v>
      </c>
      <c r="I1693" s="8"/>
      <c r="J1693" s="8"/>
      <c r="K1693" s="8" t="s">
        <v>8123</v>
      </c>
      <c r="L1693" s="7"/>
      <c r="M1693" s="7" t="s">
        <v>9012</v>
      </c>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10"/>
    </row>
    <row r="1694" spans="1:73" s="1" customFormat="1" ht="26" x14ac:dyDescent="0.35">
      <c r="A1694" s="7">
        <f t="shared" si="26"/>
        <v>1693</v>
      </c>
      <c r="B1694" s="7" t="s">
        <v>9015</v>
      </c>
      <c r="C1694" s="7" t="s">
        <v>8120</v>
      </c>
      <c r="D1694" s="7" t="str">
        <f>VLOOKUP(C1694,[1]Sheet1!$A:$B,2,0)</f>
        <v>NAB0000004</v>
      </c>
      <c r="E1694" s="7" t="s">
        <v>179</v>
      </c>
      <c r="F1694" s="7" t="s">
        <v>9016</v>
      </c>
      <c r="G1694" s="7" t="s">
        <v>9017</v>
      </c>
      <c r="H1694" s="7">
        <v>3482.6312229999999</v>
      </c>
      <c r="I1694" s="8"/>
      <c r="J1694" s="8"/>
      <c r="K1694" s="8" t="s">
        <v>8123</v>
      </c>
      <c r="L1694" s="7"/>
      <c r="M1694" s="7" t="s">
        <v>9018</v>
      </c>
      <c r="N1694" s="7"/>
      <c r="O1694" s="7">
        <v>529479</v>
      </c>
      <c r="P1694" s="7" t="s">
        <v>9019</v>
      </c>
      <c r="Q1694" s="7"/>
      <c r="R1694" s="7">
        <v>529446</v>
      </c>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10"/>
    </row>
    <row r="1695" spans="1:73" s="1" customFormat="1" ht="26" x14ac:dyDescent="0.35">
      <c r="A1695" s="7">
        <f t="shared" si="26"/>
        <v>1694</v>
      </c>
      <c r="B1695" s="7" t="s">
        <v>9020</v>
      </c>
      <c r="C1695" s="7" t="s">
        <v>8120</v>
      </c>
      <c r="D1695" s="7" t="str">
        <f>VLOOKUP(C1695,[1]Sheet1!$A:$B,2,0)</f>
        <v>NAB0000004</v>
      </c>
      <c r="E1695" s="7" t="s">
        <v>168</v>
      </c>
      <c r="F1695" s="7" t="s">
        <v>9021</v>
      </c>
      <c r="G1695" s="7" t="s">
        <v>9022</v>
      </c>
      <c r="H1695" s="7">
        <v>3619.6004542000001</v>
      </c>
      <c r="I1695" s="8"/>
      <c r="J1695" s="8"/>
      <c r="K1695" s="8" t="s">
        <v>8123</v>
      </c>
      <c r="L1695" s="7"/>
      <c r="M1695" s="7" t="s">
        <v>9023</v>
      </c>
      <c r="N1695" s="7"/>
      <c r="O1695" s="7"/>
      <c r="P1695" s="7" t="s">
        <v>9024</v>
      </c>
      <c r="Q1695" s="7"/>
      <c r="R1695" s="7"/>
      <c r="S1695" s="7" t="s">
        <v>9025</v>
      </c>
      <c r="T1695" s="7"/>
      <c r="U1695" s="7"/>
      <c r="V1695" s="7" t="s">
        <v>9026</v>
      </c>
      <c r="W1695" s="7"/>
      <c r="X1695" s="7"/>
      <c r="Y1695" s="7" t="s">
        <v>9027</v>
      </c>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10"/>
    </row>
    <row r="1696" spans="1:73" s="1" customFormat="1" ht="26" x14ac:dyDescent="0.35">
      <c r="A1696" s="7">
        <f t="shared" si="26"/>
        <v>1695</v>
      </c>
      <c r="B1696" s="7" t="s">
        <v>9028</v>
      </c>
      <c r="C1696" s="7" t="s">
        <v>8120</v>
      </c>
      <c r="D1696" s="7" t="str">
        <f>VLOOKUP(C1696,[1]Sheet1!$A:$B,2,0)</f>
        <v>NAB0000004</v>
      </c>
      <c r="E1696" s="7" t="s">
        <v>168</v>
      </c>
      <c r="F1696" s="7" t="s">
        <v>9029</v>
      </c>
      <c r="G1696" s="7" t="s">
        <v>9030</v>
      </c>
      <c r="H1696" s="7">
        <v>75.267099999999999</v>
      </c>
      <c r="I1696" s="8"/>
      <c r="J1696" s="8"/>
      <c r="K1696" s="8" t="s">
        <v>8123</v>
      </c>
      <c r="L1696" s="7"/>
      <c r="M1696" s="7" t="s">
        <v>9031</v>
      </c>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10"/>
    </row>
    <row r="1697" spans="1:73" s="1" customFormat="1" ht="39" x14ac:dyDescent="0.35">
      <c r="A1697" s="7">
        <f t="shared" si="26"/>
        <v>1696</v>
      </c>
      <c r="B1697" s="7" t="s">
        <v>9032</v>
      </c>
      <c r="C1697" s="7" t="s">
        <v>8120</v>
      </c>
      <c r="D1697" s="7" t="str">
        <f>VLOOKUP(C1697,[1]Sheet1!$A:$B,2,0)</f>
        <v>NAB0000004</v>
      </c>
      <c r="E1697" s="7" t="s">
        <v>720</v>
      </c>
      <c r="F1697" s="7" t="s">
        <v>9033</v>
      </c>
      <c r="G1697" s="7" t="s">
        <v>9034</v>
      </c>
      <c r="H1697" s="7">
        <v>244.85952</v>
      </c>
      <c r="I1697" s="8"/>
      <c r="J1697" s="8"/>
      <c r="K1697" s="8" t="s">
        <v>8123</v>
      </c>
      <c r="L1697" s="7"/>
      <c r="M1697" s="7" t="s">
        <v>9035</v>
      </c>
      <c r="N1697" s="7"/>
      <c r="O1697" s="7">
        <v>716922</v>
      </c>
      <c r="P1697" s="7" t="s">
        <v>9036</v>
      </c>
      <c r="Q1697" s="7"/>
      <c r="R1697" s="7"/>
      <c r="S1697" s="7" t="s">
        <v>9037</v>
      </c>
      <c r="T1697" s="7"/>
      <c r="U1697" s="7">
        <v>554790</v>
      </c>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10"/>
    </row>
    <row r="1698" spans="1:73" s="1" customFormat="1" ht="65" x14ac:dyDescent="0.35">
      <c r="A1698" s="7">
        <f t="shared" si="26"/>
        <v>1697</v>
      </c>
      <c r="B1698" s="7" t="s">
        <v>9038</v>
      </c>
      <c r="C1698" s="7" t="s">
        <v>8120</v>
      </c>
      <c r="D1698" s="7" t="str">
        <f>VLOOKUP(C1698,[1]Sheet1!$A:$B,2,0)</f>
        <v>NAB0000004</v>
      </c>
      <c r="E1698" s="7" t="s">
        <v>72</v>
      </c>
      <c r="F1698" s="7" t="s">
        <v>9039</v>
      </c>
      <c r="G1698" s="7" t="s">
        <v>9040</v>
      </c>
      <c r="H1698" s="7">
        <v>894.61691230000008</v>
      </c>
      <c r="I1698" s="8"/>
      <c r="J1698" s="8"/>
      <c r="K1698" s="8" t="s">
        <v>8123</v>
      </c>
      <c r="L1698" s="7"/>
      <c r="M1698" s="7" t="s">
        <v>9041</v>
      </c>
      <c r="N1698" s="7"/>
      <c r="O1698" s="7"/>
      <c r="P1698" s="7" t="s">
        <v>9042</v>
      </c>
      <c r="Q1698" s="7"/>
      <c r="R1698" s="7"/>
      <c r="S1698" s="7" t="s">
        <v>9043</v>
      </c>
      <c r="T1698" s="7"/>
      <c r="U1698" s="7"/>
      <c r="V1698" s="7" t="s">
        <v>9044</v>
      </c>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10"/>
    </row>
    <row r="1699" spans="1:73" s="1" customFormat="1" ht="26" x14ac:dyDescent="0.35">
      <c r="A1699" s="7">
        <f t="shared" si="26"/>
        <v>1698</v>
      </c>
      <c r="B1699" s="7" t="s">
        <v>9045</v>
      </c>
      <c r="C1699" s="7" t="s">
        <v>8120</v>
      </c>
      <c r="D1699" s="7" t="str">
        <f>VLOOKUP(C1699,[1]Sheet1!$A:$B,2,0)</f>
        <v>NAB0000004</v>
      </c>
      <c r="E1699" s="7" t="s">
        <v>6065</v>
      </c>
      <c r="F1699" s="7" t="s">
        <v>9046</v>
      </c>
      <c r="G1699" s="7" t="s">
        <v>9047</v>
      </c>
      <c r="H1699" s="7">
        <v>27.25825</v>
      </c>
      <c r="I1699" s="8"/>
      <c r="J1699" s="8"/>
      <c r="K1699" s="8" t="s">
        <v>8123</v>
      </c>
      <c r="L1699" s="7"/>
      <c r="M1699" s="7" t="s">
        <v>9048</v>
      </c>
      <c r="N1699" s="7"/>
      <c r="O1699" s="7"/>
      <c r="P1699" s="7" t="s">
        <v>9049</v>
      </c>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10"/>
    </row>
    <row r="1700" spans="1:73" s="1" customFormat="1" ht="26" x14ac:dyDescent="0.35">
      <c r="A1700" s="7">
        <f t="shared" si="26"/>
        <v>1699</v>
      </c>
      <c r="B1700" s="7" t="s">
        <v>9050</v>
      </c>
      <c r="C1700" s="7" t="s">
        <v>8120</v>
      </c>
      <c r="D1700" s="7" t="str">
        <f>VLOOKUP(C1700,[1]Sheet1!$A:$B,2,0)</f>
        <v>NAB0000004</v>
      </c>
      <c r="E1700" s="7" t="s">
        <v>269</v>
      </c>
      <c r="F1700" s="7" t="s">
        <v>9051</v>
      </c>
      <c r="G1700" s="7" t="s">
        <v>9052</v>
      </c>
      <c r="H1700" s="7">
        <v>50.247851199999999</v>
      </c>
      <c r="I1700" s="8"/>
      <c r="J1700" s="8"/>
      <c r="K1700" s="8" t="s">
        <v>8123</v>
      </c>
      <c r="L1700" s="7"/>
      <c r="M1700" s="7" t="s">
        <v>9053</v>
      </c>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10"/>
    </row>
    <row r="1701" spans="1:73" s="1" customFormat="1" ht="78" x14ac:dyDescent="0.35">
      <c r="A1701" s="7">
        <f t="shared" si="26"/>
        <v>1700</v>
      </c>
      <c r="B1701" s="7" t="s">
        <v>9054</v>
      </c>
      <c r="C1701" s="7" t="s">
        <v>8120</v>
      </c>
      <c r="D1701" s="7" t="str">
        <f>VLOOKUP(C1701,[1]Sheet1!$A:$B,2,0)</f>
        <v>NAB0000004</v>
      </c>
      <c r="E1701" s="7" t="s">
        <v>269</v>
      </c>
      <c r="F1701" s="7" t="s">
        <v>9055</v>
      </c>
      <c r="G1701" s="7" t="s">
        <v>9056</v>
      </c>
      <c r="H1701" s="7">
        <v>9014.0937493000001</v>
      </c>
      <c r="I1701" s="8"/>
      <c r="J1701" s="8"/>
      <c r="K1701" s="8" t="s">
        <v>8123</v>
      </c>
      <c r="L1701" s="7" t="s">
        <v>9057</v>
      </c>
      <c r="M1701" s="7" t="s">
        <v>9058</v>
      </c>
      <c r="N1701" s="7"/>
      <c r="O1701" s="7" t="s">
        <v>9059</v>
      </c>
      <c r="P1701" s="7" t="s">
        <v>9060</v>
      </c>
      <c r="Q1701" s="7"/>
      <c r="R1701" s="7" t="s">
        <v>9061</v>
      </c>
      <c r="S1701" s="7" t="s">
        <v>9062</v>
      </c>
      <c r="T1701" s="7"/>
      <c r="U1701" s="7" t="s">
        <v>9063</v>
      </c>
      <c r="V1701" s="7" t="s">
        <v>9064</v>
      </c>
      <c r="W1701" s="7"/>
      <c r="X1701" s="7" t="s">
        <v>9065</v>
      </c>
      <c r="Y1701" s="7" t="s">
        <v>9066</v>
      </c>
      <c r="Z1701" s="7"/>
      <c r="AA1701" s="7" t="s">
        <v>9067</v>
      </c>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10"/>
    </row>
    <row r="1702" spans="1:73" s="1" customFormat="1" ht="26" x14ac:dyDescent="0.35">
      <c r="A1702" s="7">
        <f t="shared" si="26"/>
        <v>1701</v>
      </c>
      <c r="B1702" s="7" t="s">
        <v>9068</v>
      </c>
      <c r="C1702" s="7" t="s">
        <v>8120</v>
      </c>
      <c r="D1702" s="7" t="str">
        <f>VLOOKUP(C1702,[1]Sheet1!$A:$B,2,0)</f>
        <v>NAB0000004</v>
      </c>
      <c r="E1702" s="7" t="s">
        <v>8121</v>
      </c>
      <c r="F1702" s="7" t="s">
        <v>8443</v>
      </c>
      <c r="G1702" s="7"/>
      <c r="H1702" s="7">
        <v>303.52</v>
      </c>
      <c r="I1702" s="8"/>
      <c r="J1702" s="8"/>
      <c r="K1702" s="8" t="s">
        <v>8123</v>
      </c>
      <c r="L1702" s="7"/>
      <c r="M1702" s="7" t="s">
        <v>9069</v>
      </c>
      <c r="N1702" s="7"/>
      <c r="O1702" s="7">
        <v>0</v>
      </c>
      <c r="P1702" s="7" t="s">
        <v>9070</v>
      </c>
      <c r="Q1702" s="7"/>
      <c r="R1702" s="7"/>
      <c r="S1702" s="7" t="s">
        <v>9071</v>
      </c>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10"/>
    </row>
    <row r="1703" spans="1:73" s="1" customFormat="1" ht="26" x14ac:dyDescent="0.35">
      <c r="A1703" s="7">
        <f t="shared" si="26"/>
        <v>1702</v>
      </c>
      <c r="B1703" s="7" t="s">
        <v>9072</v>
      </c>
      <c r="C1703" s="7" t="s">
        <v>8120</v>
      </c>
      <c r="D1703" s="7" t="str">
        <f>VLOOKUP(C1703,[1]Sheet1!$A:$B,2,0)</f>
        <v>NAB0000004</v>
      </c>
      <c r="E1703" s="7" t="s">
        <v>9073</v>
      </c>
      <c r="F1703" s="7" t="s">
        <v>9074</v>
      </c>
      <c r="G1703" s="7" t="s">
        <v>9075</v>
      </c>
      <c r="H1703" s="7">
        <v>145.16999999999999</v>
      </c>
      <c r="I1703" s="8"/>
      <c r="J1703" s="8"/>
      <c r="K1703" s="8" t="s">
        <v>8123</v>
      </c>
      <c r="L1703" s="7"/>
      <c r="M1703" s="7" t="s">
        <v>9076</v>
      </c>
      <c r="N1703" s="7"/>
      <c r="O1703" s="7"/>
      <c r="P1703" s="7" t="s">
        <v>9077</v>
      </c>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10"/>
    </row>
    <row r="1704" spans="1:73" s="1" customFormat="1" x14ac:dyDescent="0.35">
      <c r="A1704" s="7">
        <f t="shared" si="26"/>
        <v>1703</v>
      </c>
      <c r="B1704" s="7" t="s">
        <v>9078</v>
      </c>
      <c r="C1704" s="7" t="s">
        <v>8120</v>
      </c>
      <c r="D1704" s="7" t="str">
        <f>VLOOKUP(C1704,[1]Sheet1!$A:$B,2,0)</f>
        <v>NAB0000004</v>
      </c>
      <c r="E1704" s="7" t="s">
        <v>8121</v>
      </c>
      <c r="F1704" s="7" t="s">
        <v>9079</v>
      </c>
      <c r="G1704" s="7"/>
      <c r="H1704" s="7">
        <v>49.245955000000002</v>
      </c>
      <c r="I1704" s="8"/>
      <c r="J1704" s="8"/>
      <c r="K1704" s="8" t="s">
        <v>8123</v>
      </c>
      <c r="L1704" s="7"/>
      <c r="M1704" s="7" t="s">
        <v>9080</v>
      </c>
      <c r="N1704" s="7"/>
      <c r="O1704" s="7">
        <v>0</v>
      </c>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10"/>
    </row>
    <row r="1705" spans="1:73" s="1" customFormat="1" ht="26" x14ac:dyDescent="0.35">
      <c r="A1705" s="7">
        <f t="shared" si="26"/>
        <v>1704</v>
      </c>
      <c r="B1705" s="7" t="s">
        <v>9081</v>
      </c>
      <c r="C1705" s="7" t="s">
        <v>8120</v>
      </c>
      <c r="D1705" s="7" t="str">
        <f>VLOOKUP(C1705,[1]Sheet1!$A:$B,2,0)</f>
        <v>NAB0000004</v>
      </c>
      <c r="E1705" s="7" t="s">
        <v>8156</v>
      </c>
      <c r="F1705" s="7" t="s">
        <v>9082</v>
      </c>
      <c r="G1705" s="7"/>
      <c r="H1705" s="7">
        <v>29.6623065</v>
      </c>
      <c r="I1705" s="8"/>
      <c r="J1705" s="8"/>
      <c r="K1705" s="8" t="s">
        <v>8123</v>
      </c>
      <c r="L1705" s="7"/>
      <c r="M1705" s="7" t="s">
        <v>9083</v>
      </c>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10"/>
    </row>
    <row r="1706" spans="1:73" s="1" customFormat="1" ht="26" x14ac:dyDescent="0.35">
      <c r="A1706" s="7">
        <f t="shared" si="26"/>
        <v>1705</v>
      </c>
      <c r="B1706" s="7" t="s">
        <v>9084</v>
      </c>
      <c r="C1706" s="7" t="s">
        <v>8120</v>
      </c>
      <c r="D1706" s="7" t="str">
        <f>VLOOKUP(C1706,[1]Sheet1!$A:$B,2,0)</f>
        <v>NAB0000004</v>
      </c>
      <c r="E1706" s="7" t="s">
        <v>179</v>
      </c>
      <c r="F1706" s="7" t="s">
        <v>8131</v>
      </c>
      <c r="G1706" s="7" t="s">
        <v>9085</v>
      </c>
      <c r="H1706" s="7">
        <v>47.247345099999997</v>
      </c>
      <c r="I1706" s="8"/>
      <c r="J1706" s="8"/>
      <c r="K1706" s="8" t="s">
        <v>8123</v>
      </c>
      <c r="L1706" s="7"/>
      <c r="M1706" s="7" t="s">
        <v>8754</v>
      </c>
      <c r="N1706" s="7"/>
      <c r="O1706" s="7">
        <v>392246</v>
      </c>
      <c r="P1706" s="7" t="s">
        <v>9086</v>
      </c>
      <c r="Q1706" s="7"/>
      <c r="R1706" s="7">
        <v>407523</v>
      </c>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10"/>
    </row>
    <row r="1707" spans="1:73" s="1" customFormat="1" ht="26" x14ac:dyDescent="0.35">
      <c r="A1707" s="7">
        <f t="shared" si="26"/>
        <v>1706</v>
      </c>
      <c r="B1707" s="7" t="s">
        <v>9087</v>
      </c>
      <c r="C1707" s="7" t="s">
        <v>8120</v>
      </c>
      <c r="D1707" s="7" t="str">
        <f>VLOOKUP(C1707,[1]Sheet1!$A:$B,2,0)</f>
        <v>NAB0000004</v>
      </c>
      <c r="E1707" s="7" t="s">
        <v>179</v>
      </c>
      <c r="F1707" s="7" t="s">
        <v>8512</v>
      </c>
      <c r="G1707" s="7" t="s">
        <v>9088</v>
      </c>
      <c r="H1707" s="7">
        <v>12110.867193</v>
      </c>
      <c r="I1707" s="8"/>
      <c r="J1707" s="8"/>
      <c r="K1707" s="8" t="s">
        <v>8123</v>
      </c>
      <c r="L1707" s="7"/>
      <c r="M1707" s="7" t="s">
        <v>9089</v>
      </c>
      <c r="N1707" s="7"/>
      <c r="O1707" s="7">
        <v>808354</v>
      </c>
      <c r="P1707" s="7" t="s">
        <v>9090</v>
      </c>
      <c r="Q1707" s="7"/>
      <c r="R1707" s="7">
        <v>1783108</v>
      </c>
      <c r="S1707" s="7" t="s">
        <v>9091</v>
      </c>
      <c r="T1707" s="7"/>
      <c r="U1707" s="7">
        <v>7344889</v>
      </c>
      <c r="V1707" s="7" t="s">
        <v>9092</v>
      </c>
      <c r="W1707" s="7"/>
      <c r="X1707" s="7"/>
      <c r="Y1707" s="7" t="s">
        <v>9093</v>
      </c>
      <c r="Z1707" s="7"/>
      <c r="AA1707" s="7"/>
      <c r="AB1707" s="7" t="s">
        <v>9094</v>
      </c>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10"/>
    </row>
    <row r="1708" spans="1:73" s="1" customFormat="1" ht="26" x14ac:dyDescent="0.35">
      <c r="A1708" s="7">
        <f t="shared" si="26"/>
        <v>1707</v>
      </c>
      <c r="B1708" s="7" t="s">
        <v>9095</v>
      </c>
      <c r="C1708" s="7" t="s">
        <v>8120</v>
      </c>
      <c r="D1708" s="7" t="str">
        <f>VLOOKUP(C1708,[1]Sheet1!$A:$B,2,0)</f>
        <v>NAB0000004</v>
      </c>
      <c r="E1708" s="7" t="s">
        <v>576</v>
      </c>
      <c r="F1708" s="7" t="s">
        <v>8582</v>
      </c>
      <c r="G1708" s="7" t="s">
        <v>9096</v>
      </c>
      <c r="H1708" s="7">
        <v>81.688878500000001</v>
      </c>
      <c r="I1708" s="8"/>
      <c r="J1708" s="8"/>
      <c r="K1708" s="8" t="s">
        <v>8123</v>
      </c>
      <c r="L1708" s="7"/>
      <c r="M1708" s="7" t="s">
        <v>9097</v>
      </c>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10"/>
    </row>
    <row r="1709" spans="1:73" s="1" customFormat="1" ht="26" x14ac:dyDescent="0.35">
      <c r="A1709" s="7">
        <f t="shared" si="26"/>
        <v>1708</v>
      </c>
      <c r="B1709" s="7" t="s">
        <v>9098</v>
      </c>
      <c r="C1709" s="7" t="s">
        <v>8120</v>
      </c>
      <c r="D1709" s="7" t="str">
        <f>VLOOKUP(C1709,[1]Sheet1!$A:$B,2,0)</f>
        <v>NAB0000004</v>
      </c>
      <c r="E1709" s="7" t="s">
        <v>261</v>
      </c>
      <c r="F1709" s="7" t="s">
        <v>8643</v>
      </c>
      <c r="G1709" s="7" t="s">
        <v>9099</v>
      </c>
      <c r="H1709" s="7">
        <v>189.58859000000001</v>
      </c>
      <c r="I1709" s="8"/>
      <c r="J1709" s="8"/>
      <c r="K1709" s="8" t="s">
        <v>8123</v>
      </c>
      <c r="L1709" s="7"/>
      <c r="M1709" s="7" t="s">
        <v>9100</v>
      </c>
      <c r="N1709" s="7"/>
      <c r="O1709" s="7"/>
      <c r="P1709" s="7" t="s">
        <v>9101</v>
      </c>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10"/>
    </row>
    <row r="1710" spans="1:73" s="1" customFormat="1" x14ac:dyDescent="0.35">
      <c r="A1710" s="7">
        <f t="shared" si="26"/>
        <v>1709</v>
      </c>
      <c r="B1710" s="7" t="s">
        <v>9102</v>
      </c>
      <c r="C1710" s="7" t="s">
        <v>8120</v>
      </c>
      <c r="D1710" s="7" t="str">
        <f>VLOOKUP(C1710,[1]Sheet1!$A:$B,2,0)</f>
        <v>NAB0000004</v>
      </c>
      <c r="E1710" s="7" t="s">
        <v>576</v>
      </c>
      <c r="F1710" s="7" t="s">
        <v>8923</v>
      </c>
      <c r="G1710" s="7" t="s">
        <v>9103</v>
      </c>
      <c r="H1710" s="7">
        <v>42.66</v>
      </c>
      <c r="I1710" s="8"/>
      <c r="J1710" s="8"/>
      <c r="K1710" s="8" t="s">
        <v>8123</v>
      </c>
      <c r="L1710" s="7"/>
      <c r="M1710" s="7" t="s">
        <v>9104</v>
      </c>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10"/>
    </row>
    <row r="1711" spans="1:73" s="1" customFormat="1" ht="26" x14ac:dyDescent="0.35">
      <c r="A1711" s="7">
        <f t="shared" si="26"/>
        <v>1710</v>
      </c>
      <c r="B1711" s="7" t="s">
        <v>9105</v>
      </c>
      <c r="C1711" s="7" t="s">
        <v>8120</v>
      </c>
      <c r="D1711" s="7" t="str">
        <f>VLOOKUP(C1711,[1]Sheet1!$A:$B,2,0)</f>
        <v>NAB0000004</v>
      </c>
      <c r="E1711" s="7" t="s">
        <v>3996</v>
      </c>
      <c r="F1711" s="7" t="s">
        <v>9106</v>
      </c>
      <c r="G1711" s="7" t="s">
        <v>9107</v>
      </c>
      <c r="H1711" s="7">
        <v>40.61842</v>
      </c>
      <c r="I1711" s="8"/>
      <c r="J1711" s="8"/>
      <c r="K1711" s="8" t="s">
        <v>8123</v>
      </c>
      <c r="L1711" s="7"/>
      <c r="M1711" s="7" t="s">
        <v>9108</v>
      </c>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10"/>
    </row>
    <row r="1712" spans="1:73" s="1" customFormat="1" ht="26" x14ac:dyDescent="0.35">
      <c r="A1712" s="7">
        <f t="shared" si="26"/>
        <v>1711</v>
      </c>
      <c r="B1712" s="7" t="s">
        <v>9109</v>
      </c>
      <c r="C1712" s="7" t="s">
        <v>8120</v>
      </c>
      <c r="D1712" s="7" t="str">
        <f>VLOOKUP(C1712,[1]Sheet1!$A:$B,2,0)</f>
        <v>NAB0000004</v>
      </c>
      <c r="E1712" s="7" t="s">
        <v>269</v>
      </c>
      <c r="F1712" s="7" t="s">
        <v>9110</v>
      </c>
      <c r="G1712" s="7" t="s">
        <v>9111</v>
      </c>
      <c r="H1712" s="7">
        <v>30.3178065</v>
      </c>
      <c r="I1712" s="8"/>
      <c r="J1712" s="8"/>
      <c r="K1712" s="8" t="s">
        <v>8123</v>
      </c>
      <c r="L1712" s="7"/>
      <c r="M1712" s="7" t="s">
        <v>9112</v>
      </c>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10"/>
    </row>
    <row r="1713" spans="1:73" s="1" customFormat="1" ht="26" x14ac:dyDescent="0.35">
      <c r="A1713" s="7">
        <f t="shared" si="26"/>
        <v>1712</v>
      </c>
      <c r="B1713" s="7" t="s">
        <v>9113</v>
      </c>
      <c r="C1713" s="7" t="s">
        <v>8120</v>
      </c>
      <c r="D1713" s="7" t="str">
        <f>VLOOKUP(C1713,[1]Sheet1!$A:$B,2,0)</f>
        <v>NAB0000004</v>
      </c>
      <c r="E1713" s="7" t="s">
        <v>576</v>
      </c>
      <c r="F1713" s="7" t="s">
        <v>270</v>
      </c>
      <c r="G1713" s="7" t="s">
        <v>9114</v>
      </c>
      <c r="H1713" s="7">
        <v>48.24</v>
      </c>
      <c r="I1713" s="8"/>
      <c r="J1713" s="8"/>
      <c r="K1713" s="8" t="s">
        <v>8123</v>
      </c>
      <c r="L1713" s="7"/>
      <c r="M1713" s="7" t="s">
        <v>9115</v>
      </c>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10"/>
    </row>
    <row r="1714" spans="1:73" s="1" customFormat="1" x14ac:dyDescent="0.35">
      <c r="A1714" s="7">
        <f t="shared" si="26"/>
        <v>1713</v>
      </c>
      <c r="B1714" s="7" t="s">
        <v>9116</v>
      </c>
      <c r="C1714" s="7" t="s">
        <v>8120</v>
      </c>
      <c r="D1714" s="7" t="str">
        <f>VLOOKUP(C1714,[1]Sheet1!$A:$B,2,0)</f>
        <v>NAB0000004</v>
      </c>
      <c r="E1714" s="7" t="s">
        <v>269</v>
      </c>
      <c r="F1714" s="7" t="s">
        <v>9117</v>
      </c>
      <c r="G1714" s="7" t="s">
        <v>9118</v>
      </c>
      <c r="H1714" s="7">
        <v>160.54492999999999</v>
      </c>
      <c r="I1714" s="8"/>
      <c r="J1714" s="8"/>
      <c r="K1714" s="8" t="s">
        <v>8123</v>
      </c>
      <c r="L1714" s="7"/>
      <c r="M1714" s="7" t="s">
        <v>9097</v>
      </c>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10"/>
    </row>
    <row r="1715" spans="1:73" s="1" customFormat="1" x14ac:dyDescent="0.35">
      <c r="A1715" s="7">
        <f t="shared" si="26"/>
        <v>1714</v>
      </c>
      <c r="B1715" s="7" t="s">
        <v>9119</v>
      </c>
      <c r="C1715" s="7" t="s">
        <v>8120</v>
      </c>
      <c r="D1715" s="7" t="str">
        <f>VLOOKUP(C1715,[1]Sheet1!$A:$B,2,0)</f>
        <v>NAB0000004</v>
      </c>
      <c r="E1715" s="7" t="s">
        <v>8121</v>
      </c>
      <c r="F1715" s="7" t="s">
        <v>8322</v>
      </c>
      <c r="G1715" s="7"/>
      <c r="H1715" s="7">
        <v>154.3429027</v>
      </c>
      <c r="I1715" s="8"/>
      <c r="J1715" s="8"/>
      <c r="K1715" s="8" t="s">
        <v>8123</v>
      </c>
      <c r="L1715" s="7"/>
      <c r="M1715" s="7" t="s">
        <v>9120</v>
      </c>
      <c r="N1715" s="7"/>
      <c r="O1715" s="7">
        <v>0</v>
      </c>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10"/>
    </row>
    <row r="1716" spans="1:73" s="1" customFormat="1" ht="26" x14ac:dyDescent="0.35">
      <c r="A1716" s="7">
        <f t="shared" si="26"/>
        <v>1715</v>
      </c>
      <c r="B1716" s="7" t="s">
        <v>9121</v>
      </c>
      <c r="C1716" s="7" t="s">
        <v>8120</v>
      </c>
      <c r="D1716" s="7" t="str">
        <f>VLOOKUP(C1716,[1]Sheet1!$A:$B,2,0)</f>
        <v>NAB0000004</v>
      </c>
      <c r="E1716" s="7" t="s">
        <v>72</v>
      </c>
      <c r="F1716" s="7" t="s">
        <v>9122</v>
      </c>
      <c r="G1716" s="7" t="s">
        <v>9123</v>
      </c>
      <c r="H1716" s="7">
        <v>332.02549809999999</v>
      </c>
      <c r="I1716" s="8"/>
      <c r="J1716" s="8"/>
      <c r="K1716" s="8" t="s">
        <v>8123</v>
      </c>
      <c r="L1716" s="7"/>
      <c r="M1716" s="7" t="s">
        <v>9124</v>
      </c>
      <c r="N1716" s="7"/>
      <c r="O1716" s="7">
        <v>377241</v>
      </c>
      <c r="P1716" s="7" t="s">
        <v>9125</v>
      </c>
      <c r="Q1716" s="7"/>
      <c r="R1716" s="7">
        <v>1862184</v>
      </c>
      <c r="S1716" s="7" t="s">
        <v>9126</v>
      </c>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10"/>
    </row>
    <row r="1717" spans="1:73" s="1" customFormat="1" ht="26" x14ac:dyDescent="0.35">
      <c r="A1717" s="7">
        <f t="shared" si="26"/>
        <v>1716</v>
      </c>
      <c r="B1717" s="7" t="s">
        <v>9127</v>
      </c>
      <c r="C1717" s="7" t="s">
        <v>8120</v>
      </c>
      <c r="D1717" s="7" t="str">
        <f>VLOOKUP(C1717,[1]Sheet1!$A:$B,2,0)</f>
        <v>NAB0000004</v>
      </c>
      <c r="E1717" s="7" t="s">
        <v>9128</v>
      </c>
      <c r="F1717" s="7" t="s">
        <v>9129</v>
      </c>
      <c r="G1717" s="7"/>
      <c r="H1717" s="7">
        <v>199.54474200000001</v>
      </c>
      <c r="I1717" s="8"/>
      <c r="J1717" s="8"/>
      <c r="K1717" s="8" t="s">
        <v>8123</v>
      </c>
      <c r="L1717" s="7"/>
      <c r="M1717" s="7" t="s">
        <v>9130</v>
      </c>
      <c r="N1717" s="7"/>
      <c r="O1717" s="7">
        <v>0</v>
      </c>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10"/>
    </row>
    <row r="1718" spans="1:73" s="1" customFormat="1" ht="26" x14ac:dyDescent="0.35">
      <c r="A1718" s="7">
        <f t="shared" si="26"/>
        <v>1717</v>
      </c>
      <c r="B1718" s="7" t="s">
        <v>9131</v>
      </c>
      <c r="C1718" s="7" t="s">
        <v>8120</v>
      </c>
      <c r="D1718" s="7" t="str">
        <f>VLOOKUP(C1718,[1]Sheet1!$A:$B,2,0)</f>
        <v>NAB0000004</v>
      </c>
      <c r="E1718" s="7" t="s">
        <v>1834</v>
      </c>
      <c r="F1718" s="7" t="s">
        <v>8802</v>
      </c>
      <c r="G1718" s="7" t="s">
        <v>9132</v>
      </c>
      <c r="H1718" s="7">
        <v>224.33</v>
      </c>
      <c r="I1718" s="8"/>
      <c r="J1718" s="8"/>
      <c r="K1718" s="8" t="s">
        <v>8123</v>
      </c>
      <c r="L1718" s="7"/>
      <c r="M1718" s="7" t="s">
        <v>9133</v>
      </c>
      <c r="N1718" s="7"/>
      <c r="O1718" s="7"/>
      <c r="P1718" s="7" t="s">
        <v>9134</v>
      </c>
      <c r="Q1718" s="7"/>
      <c r="R1718" s="7"/>
      <c r="S1718" s="7" t="s">
        <v>9135</v>
      </c>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10"/>
    </row>
    <row r="1719" spans="1:73" s="1" customFormat="1" x14ac:dyDescent="0.35">
      <c r="A1719" s="7">
        <f t="shared" si="26"/>
        <v>1718</v>
      </c>
      <c r="B1719" s="7" t="s">
        <v>9136</v>
      </c>
      <c r="C1719" s="7" t="s">
        <v>8120</v>
      </c>
      <c r="D1719" s="7" t="str">
        <f>VLOOKUP(C1719,[1]Sheet1!$A:$B,2,0)</f>
        <v>NAB0000004</v>
      </c>
      <c r="E1719" s="7" t="s">
        <v>234</v>
      </c>
      <c r="F1719" s="7" t="s">
        <v>9137</v>
      </c>
      <c r="G1719" s="7" t="s">
        <v>9138</v>
      </c>
      <c r="H1719" s="7">
        <v>49.264173599999999</v>
      </c>
      <c r="I1719" s="8"/>
      <c r="J1719" s="8"/>
      <c r="K1719" s="8" t="s">
        <v>8123</v>
      </c>
      <c r="L1719" s="7"/>
      <c r="M1719" s="7" t="s">
        <v>9139</v>
      </c>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10"/>
    </row>
    <row r="1720" spans="1:73" s="1" customFormat="1" ht="39" x14ac:dyDescent="0.35">
      <c r="A1720" s="7">
        <f t="shared" si="26"/>
        <v>1719</v>
      </c>
      <c r="B1720" s="7" t="s">
        <v>9140</v>
      </c>
      <c r="C1720" s="7" t="s">
        <v>8120</v>
      </c>
      <c r="D1720" s="7" t="str">
        <f>VLOOKUP(C1720,[1]Sheet1!$A:$B,2,0)</f>
        <v>NAB0000004</v>
      </c>
      <c r="E1720" s="7" t="s">
        <v>9141</v>
      </c>
      <c r="F1720" s="7" t="s">
        <v>9142</v>
      </c>
      <c r="G1720" s="7" t="s">
        <v>9143</v>
      </c>
      <c r="H1720" s="7">
        <v>357.54351000000003</v>
      </c>
      <c r="I1720" s="8"/>
      <c r="J1720" s="8"/>
      <c r="K1720" s="8" t="s">
        <v>8123</v>
      </c>
      <c r="L1720" s="7" t="s">
        <v>9144</v>
      </c>
      <c r="M1720" s="7" t="s">
        <v>9145</v>
      </c>
      <c r="N1720" s="7"/>
      <c r="O1720" s="7"/>
      <c r="P1720" s="7" t="s">
        <v>9146</v>
      </c>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10"/>
    </row>
    <row r="1721" spans="1:73" s="1" customFormat="1" ht="26" x14ac:dyDescent="0.35">
      <c r="A1721" s="7">
        <f t="shared" si="26"/>
        <v>1720</v>
      </c>
      <c r="B1721" s="7" t="s">
        <v>9147</v>
      </c>
      <c r="C1721" s="7" t="s">
        <v>8120</v>
      </c>
      <c r="D1721" s="7" t="str">
        <f>VLOOKUP(C1721,[1]Sheet1!$A:$B,2,0)</f>
        <v>NAB0000004</v>
      </c>
      <c r="E1721" s="7" t="s">
        <v>294</v>
      </c>
      <c r="F1721" s="7" t="s">
        <v>9148</v>
      </c>
      <c r="G1721" s="7" t="s">
        <v>9149</v>
      </c>
      <c r="H1721" s="7">
        <v>291.59063980000002</v>
      </c>
      <c r="I1721" s="8"/>
      <c r="J1721" s="8"/>
      <c r="K1721" s="8" t="s">
        <v>8123</v>
      </c>
      <c r="L1721" s="7"/>
      <c r="M1721" s="7" t="s">
        <v>9150</v>
      </c>
      <c r="N1721" s="7"/>
      <c r="O1721" s="7"/>
      <c r="P1721" s="7" t="s">
        <v>9151</v>
      </c>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10"/>
    </row>
    <row r="1722" spans="1:73" s="1" customFormat="1" ht="26" x14ac:dyDescent="0.35">
      <c r="A1722" s="7">
        <f t="shared" si="26"/>
        <v>1721</v>
      </c>
      <c r="B1722" s="7" t="s">
        <v>9152</v>
      </c>
      <c r="C1722" s="7" t="s">
        <v>8120</v>
      </c>
      <c r="D1722" s="7" t="str">
        <f>VLOOKUP(C1722,[1]Sheet1!$A:$B,2,0)</f>
        <v>NAB0000004</v>
      </c>
      <c r="E1722" s="7" t="s">
        <v>234</v>
      </c>
      <c r="F1722" s="7" t="s">
        <v>9137</v>
      </c>
      <c r="G1722" s="7" t="s">
        <v>9153</v>
      </c>
      <c r="H1722" s="7">
        <v>26.6284004</v>
      </c>
      <c r="I1722" s="8"/>
      <c r="J1722" s="8"/>
      <c r="K1722" s="8" t="s">
        <v>8123</v>
      </c>
      <c r="L1722" s="7"/>
      <c r="M1722" s="7" t="s">
        <v>9154</v>
      </c>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10"/>
    </row>
    <row r="1723" spans="1:73" s="1" customFormat="1" ht="52" x14ac:dyDescent="0.35">
      <c r="A1723" s="7">
        <f t="shared" si="26"/>
        <v>1722</v>
      </c>
      <c r="B1723" s="7" t="s">
        <v>9155</v>
      </c>
      <c r="C1723" s="7" t="s">
        <v>8120</v>
      </c>
      <c r="D1723" s="7" t="str">
        <f>VLOOKUP(C1723,[1]Sheet1!$A:$B,2,0)</f>
        <v>NAB0000004</v>
      </c>
      <c r="E1723" s="7" t="s">
        <v>269</v>
      </c>
      <c r="F1723" s="7" t="s">
        <v>9110</v>
      </c>
      <c r="G1723" s="7" t="s">
        <v>9156</v>
      </c>
      <c r="H1723" s="7">
        <v>119.0323403</v>
      </c>
      <c r="I1723" s="8"/>
      <c r="J1723" s="8"/>
      <c r="K1723" s="8" t="s">
        <v>8123</v>
      </c>
      <c r="L1723" s="7" t="s">
        <v>9157</v>
      </c>
      <c r="M1723" s="7" t="s">
        <v>9158</v>
      </c>
      <c r="N1723" s="7"/>
      <c r="O1723" s="7"/>
      <c r="P1723" s="7" t="s">
        <v>9159</v>
      </c>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10"/>
    </row>
    <row r="1724" spans="1:73" s="1" customFormat="1" ht="52" x14ac:dyDescent="0.35">
      <c r="A1724" s="7">
        <f t="shared" si="26"/>
        <v>1723</v>
      </c>
      <c r="B1724" s="7" t="s">
        <v>9160</v>
      </c>
      <c r="C1724" s="7" t="s">
        <v>8120</v>
      </c>
      <c r="D1724" s="7" t="str">
        <f>VLOOKUP(C1724,[1]Sheet1!$A:$B,2,0)</f>
        <v>NAB0000004</v>
      </c>
      <c r="E1724" s="7" t="s">
        <v>269</v>
      </c>
      <c r="F1724" s="7" t="s">
        <v>8326</v>
      </c>
      <c r="G1724" s="7" t="s">
        <v>9161</v>
      </c>
      <c r="H1724" s="7">
        <v>3918.9460134000001</v>
      </c>
      <c r="I1724" s="8"/>
      <c r="J1724" s="8"/>
      <c r="K1724" s="8" t="s">
        <v>8123</v>
      </c>
      <c r="L1724" s="7" t="s">
        <v>9162</v>
      </c>
      <c r="M1724" s="7" t="s">
        <v>9064</v>
      </c>
      <c r="N1724" s="7"/>
      <c r="O1724" s="7" t="s">
        <v>9065</v>
      </c>
      <c r="P1724" s="7" t="s">
        <v>9066</v>
      </c>
      <c r="Q1724" s="7"/>
      <c r="R1724" s="7" t="s">
        <v>9067</v>
      </c>
      <c r="S1724" s="7" t="s">
        <v>9060</v>
      </c>
      <c r="T1724" s="7"/>
      <c r="U1724" s="7" t="s">
        <v>9061</v>
      </c>
      <c r="V1724" s="7" t="s">
        <v>9062</v>
      </c>
      <c r="W1724" s="7"/>
      <c r="X1724" s="7" t="s">
        <v>9063</v>
      </c>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10"/>
    </row>
    <row r="1725" spans="1:73" s="1" customFormat="1" ht="26" x14ac:dyDescent="0.35">
      <c r="A1725" s="7">
        <f t="shared" si="26"/>
        <v>1724</v>
      </c>
      <c r="B1725" s="7" t="s">
        <v>9163</v>
      </c>
      <c r="C1725" s="7" t="s">
        <v>8120</v>
      </c>
      <c r="D1725" s="7" t="str">
        <f>VLOOKUP(C1725,[1]Sheet1!$A:$B,2,0)</f>
        <v>NAB0000004</v>
      </c>
      <c r="E1725" s="7" t="s">
        <v>1899</v>
      </c>
      <c r="F1725" s="7" t="s">
        <v>9164</v>
      </c>
      <c r="G1725" s="7" t="s">
        <v>9165</v>
      </c>
      <c r="H1725" s="7">
        <v>69.598516700000005</v>
      </c>
      <c r="I1725" s="8"/>
      <c r="J1725" s="8"/>
      <c r="K1725" s="8" t="s">
        <v>8123</v>
      </c>
      <c r="L1725" s="7"/>
      <c r="M1725" s="7" t="s">
        <v>9166</v>
      </c>
      <c r="N1725" s="7"/>
      <c r="O1725" s="7"/>
      <c r="P1725" s="7" t="s">
        <v>9167</v>
      </c>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10"/>
    </row>
    <row r="1726" spans="1:73" s="1" customFormat="1" ht="26" x14ac:dyDescent="0.35">
      <c r="A1726" s="7">
        <f t="shared" si="26"/>
        <v>1725</v>
      </c>
      <c r="B1726" s="7" t="s">
        <v>9168</v>
      </c>
      <c r="C1726" s="7" t="s">
        <v>8120</v>
      </c>
      <c r="D1726" s="7" t="str">
        <f>VLOOKUP(C1726,[1]Sheet1!$A:$B,2,0)</f>
        <v>NAB0000004</v>
      </c>
      <c r="E1726" s="7" t="s">
        <v>261</v>
      </c>
      <c r="F1726" s="7" t="s">
        <v>9169</v>
      </c>
      <c r="G1726" s="7" t="s">
        <v>9170</v>
      </c>
      <c r="H1726" s="7">
        <v>158.17693</v>
      </c>
      <c r="I1726" s="8"/>
      <c r="J1726" s="8"/>
      <c r="K1726" s="8" t="s">
        <v>8123</v>
      </c>
      <c r="L1726" s="7"/>
      <c r="M1726" s="7" t="s">
        <v>9171</v>
      </c>
      <c r="N1726" s="7"/>
      <c r="O1726" s="7" t="s">
        <v>8408</v>
      </c>
      <c r="P1726" s="7" t="s">
        <v>9172</v>
      </c>
      <c r="Q1726" s="7"/>
      <c r="R1726" s="7" t="s">
        <v>8408</v>
      </c>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10"/>
    </row>
    <row r="1727" spans="1:73" s="1" customFormat="1" ht="26" x14ac:dyDescent="0.35">
      <c r="A1727" s="7">
        <f t="shared" si="26"/>
        <v>1726</v>
      </c>
      <c r="B1727" s="7" t="s">
        <v>9173</v>
      </c>
      <c r="C1727" s="7" t="s">
        <v>8120</v>
      </c>
      <c r="D1727" s="7" t="str">
        <f>VLOOKUP(C1727,[1]Sheet1!$A:$B,2,0)</f>
        <v>NAB0000004</v>
      </c>
      <c r="E1727" s="7" t="s">
        <v>8188</v>
      </c>
      <c r="F1727" s="7" t="s">
        <v>9174</v>
      </c>
      <c r="G1727" s="7" t="s">
        <v>9175</v>
      </c>
      <c r="H1727" s="7">
        <v>87.601960000000005</v>
      </c>
      <c r="I1727" s="8"/>
      <c r="J1727" s="8"/>
      <c r="K1727" s="8" t="s">
        <v>8123</v>
      </c>
      <c r="L1727" s="7"/>
      <c r="M1727" s="7" t="s">
        <v>9176</v>
      </c>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10"/>
    </row>
    <row r="1728" spans="1:73" s="1" customFormat="1" ht="26" x14ac:dyDescent="0.35">
      <c r="A1728" s="7">
        <f t="shared" si="26"/>
        <v>1727</v>
      </c>
      <c r="B1728" s="7" t="s">
        <v>9177</v>
      </c>
      <c r="C1728" s="7" t="s">
        <v>8120</v>
      </c>
      <c r="D1728" s="7" t="str">
        <f>VLOOKUP(C1728,[1]Sheet1!$A:$B,2,0)</f>
        <v>NAB0000004</v>
      </c>
      <c r="E1728" s="7" t="s">
        <v>168</v>
      </c>
      <c r="F1728" s="7" t="s">
        <v>9021</v>
      </c>
      <c r="G1728" s="7" t="s">
        <v>9178</v>
      </c>
      <c r="H1728" s="7">
        <v>463.52</v>
      </c>
      <c r="I1728" s="8"/>
      <c r="J1728" s="8"/>
      <c r="K1728" s="8" t="s">
        <v>8123</v>
      </c>
      <c r="L1728" s="7"/>
      <c r="M1728" s="7" t="s">
        <v>9179</v>
      </c>
      <c r="N1728" s="7"/>
      <c r="O1728" s="7"/>
      <c r="P1728" s="7" t="s">
        <v>9180</v>
      </c>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10"/>
    </row>
    <row r="1729" spans="1:73" s="1" customFormat="1" ht="26" x14ac:dyDescent="0.35">
      <c r="A1729" s="7">
        <f t="shared" si="26"/>
        <v>1728</v>
      </c>
      <c r="B1729" s="7" t="s">
        <v>9181</v>
      </c>
      <c r="C1729" s="7" t="s">
        <v>8120</v>
      </c>
      <c r="D1729" s="7" t="str">
        <f>VLOOKUP(C1729,[1]Sheet1!$A:$B,2,0)</f>
        <v>NAB0000004</v>
      </c>
      <c r="E1729" s="7" t="s">
        <v>168</v>
      </c>
      <c r="F1729" s="7" t="s">
        <v>9029</v>
      </c>
      <c r="G1729" s="7" t="s">
        <v>9182</v>
      </c>
      <c r="H1729" s="7">
        <v>33.200099999999999</v>
      </c>
      <c r="I1729" s="8"/>
      <c r="J1729" s="8"/>
      <c r="K1729" s="8" t="s">
        <v>8123</v>
      </c>
      <c r="L1729" s="7"/>
      <c r="M1729" s="7" t="s">
        <v>9183</v>
      </c>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10"/>
    </row>
    <row r="1730" spans="1:73" s="1" customFormat="1" ht="26" x14ac:dyDescent="0.35">
      <c r="A1730" s="7">
        <f t="shared" si="26"/>
        <v>1729</v>
      </c>
      <c r="B1730" s="7" t="s">
        <v>9184</v>
      </c>
      <c r="C1730" s="7" t="s">
        <v>8120</v>
      </c>
      <c r="D1730" s="7" t="str">
        <f>VLOOKUP(C1730,[1]Sheet1!$A:$B,2,0)</f>
        <v>NAB0000004</v>
      </c>
      <c r="E1730" s="7" t="s">
        <v>179</v>
      </c>
      <c r="F1730" s="7" t="s">
        <v>9185</v>
      </c>
      <c r="G1730" s="7" t="s">
        <v>9186</v>
      </c>
      <c r="H1730" s="7">
        <v>391.14506</v>
      </c>
      <c r="I1730" s="8"/>
      <c r="J1730" s="8"/>
      <c r="K1730" s="8" t="s">
        <v>8123</v>
      </c>
      <c r="L1730" s="7"/>
      <c r="M1730" s="7" t="s">
        <v>9187</v>
      </c>
      <c r="N1730" s="7"/>
      <c r="O1730" s="7">
        <v>3441816</v>
      </c>
      <c r="P1730" s="7" t="s">
        <v>9188</v>
      </c>
      <c r="Q1730" s="7"/>
      <c r="R1730" s="7">
        <v>5315297</v>
      </c>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10"/>
    </row>
    <row r="1731" spans="1:73" s="1" customFormat="1" ht="26" x14ac:dyDescent="0.35">
      <c r="A1731" s="7">
        <f t="shared" si="26"/>
        <v>1730</v>
      </c>
      <c r="B1731" s="7" t="s">
        <v>9189</v>
      </c>
      <c r="C1731" s="7" t="s">
        <v>8120</v>
      </c>
      <c r="D1731" s="7" t="str">
        <f>VLOOKUP(C1731,[1]Sheet1!$A:$B,2,0)</f>
        <v>NAB0000004</v>
      </c>
      <c r="E1731" s="7" t="s">
        <v>269</v>
      </c>
      <c r="F1731" s="7" t="s">
        <v>9190</v>
      </c>
      <c r="G1731" s="7" t="s">
        <v>9191</v>
      </c>
      <c r="H1731" s="7">
        <v>10666</v>
      </c>
      <c r="I1731" s="8"/>
      <c r="J1731" s="8"/>
      <c r="K1731" s="8" t="s">
        <v>8123</v>
      </c>
      <c r="L1731" s="7" t="s">
        <v>9192</v>
      </c>
      <c r="M1731" s="7" t="s">
        <v>9193</v>
      </c>
      <c r="N1731" s="7"/>
      <c r="O1731" s="7">
        <v>493511</v>
      </c>
      <c r="P1731" s="7" t="s">
        <v>9194</v>
      </c>
      <c r="Q1731" s="7"/>
      <c r="R1731" s="7">
        <v>493573</v>
      </c>
      <c r="S1731" s="7" t="s">
        <v>9195</v>
      </c>
      <c r="T1731" s="7"/>
      <c r="U1731" s="7">
        <v>3405352</v>
      </c>
      <c r="V1731" s="7" t="s">
        <v>9196</v>
      </c>
      <c r="W1731" s="7"/>
      <c r="X1731" s="7">
        <v>2313274</v>
      </c>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10"/>
    </row>
    <row r="1732" spans="1:73" s="1" customFormat="1" ht="26" x14ac:dyDescent="0.35">
      <c r="A1732" s="7">
        <f t="shared" ref="A1732:A1795" si="27">A1731+1</f>
        <v>1731</v>
      </c>
      <c r="B1732" s="7" t="s">
        <v>9197</v>
      </c>
      <c r="C1732" s="7" t="s">
        <v>8120</v>
      </c>
      <c r="D1732" s="7" t="str">
        <f>VLOOKUP(C1732,[1]Sheet1!$A:$B,2,0)</f>
        <v>NAB0000004</v>
      </c>
      <c r="E1732" s="7" t="s">
        <v>3052</v>
      </c>
      <c r="F1732" s="7" t="s">
        <v>9198</v>
      </c>
      <c r="G1732" s="7" t="s">
        <v>9199</v>
      </c>
      <c r="H1732" s="7">
        <v>1501.9603171000001</v>
      </c>
      <c r="I1732" s="8"/>
      <c r="J1732" s="8"/>
      <c r="K1732" s="8" t="s">
        <v>8123</v>
      </c>
      <c r="L1732" s="7"/>
      <c r="M1732" s="7" t="s">
        <v>9200</v>
      </c>
      <c r="N1732" s="7"/>
      <c r="O1732" s="7">
        <v>1664347</v>
      </c>
      <c r="P1732" s="7" t="s">
        <v>9201</v>
      </c>
      <c r="Q1732" s="7"/>
      <c r="R1732" s="7">
        <v>6489905</v>
      </c>
      <c r="S1732" s="7" t="s">
        <v>9202</v>
      </c>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10"/>
    </row>
    <row r="1733" spans="1:73" s="1" customFormat="1" x14ac:dyDescent="0.35">
      <c r="A1733" s="7">
        <f t="shared" si="27"/>
        <v>1732</v>
      </c>
      <c r="B1733" s="7" t="s">
        <v>9203</v>
      </c>
      <c r="C1733" s="7" t="s">
        <v>8120</v>
      </c>
      <c r="D1733" s="7" t="str">
        <f>VLOOKUP(C1733,[1]Sheet1!$A:$B,2,0)</f>
        <v>NAB0000004</v>
      </c>
      <c r="E1733" s="7" t="s">
        <v>261</v>
      </c>
      <c r="F1733" s="7" t="s">
        <v>8643</v>
      </c>
      <c r="G1733" s="7" t="s">
        <v>9204</v>
      </c>
      <c r="H1733" s="7">
        <v>41.504995600000001</v>
      </c>
      <c r="I1733" s="8"/>
      <c r="J1733" s="8"/>
      <c r="K1733" s="8" t="s">
        <v>8123</v>
      </c>
      <c r="L1733" s="7"/>
      <c r="M1733" s="7" t="s">
        <v>9205</v>
      </c>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10"/>
    </row>
    <row r="1734" spans="1:73" s="1" customFormat="1" ht="26" x14ac:dyDescent="0.35">
      <c r="A1734" s="7">
        <f t="shared" si="27"/>
        <v>1733</v>
      </c>
      <c r="B1734" s="7" t="s">
        <v>9206</v>
      </c>
      <c r="C1734" s="7" t="s">
        <v>8120</v>
      </c>
      <c r="D1734" s="7" t="str">
        <f>VLOOKUP(C1734,[1]Sheet1!$A:$B,2,0)</f>
        <v>NAB0000004</v>
      </c>
      <c r="E1734" s="7" t="s">
        <v>2223</v>
      </c>
      <c r="F1734" s="7" t="s">
        <v>9207</v>
      </c>
      <c r="G1734" s="7" t="s">
        <v>9208</v>
      </c>
      <c r="H1734" s="7">
        <v>1877.3445286000001</v>
      </c>
      <c r="I1734" s="8"/>
      <c r="J1734" s="8"/>
      <c r="K1734" s="8" t="s">
        <v>8123</v>
      </c>
      <c r="L1734" s="7"/>
      <c r="M1734" s="7" t="s">
        <v>9209</v>
      </c>
      <c r="N1734" s="7"/>
      <c r="O1734" s="7" t="s">
        <v>9210</v>
      </c>
      <c r="P1734" s="7" t="s">
        <v>9211</v>
      </c>
      <c r="Q1734" s="7"/>
      <c r="R1734" s="7" t="s">
        <v>9212</v>
      </c>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10"/>
    </row>
    <row r="1735" spans="1:73" s="1" customFormat="1" x14ac:dyDescent="0.35">
      <c r="A1735" s="7">
        <f t="shared" si="27"/>
        <v>1734</v>
      </c>
      <c r="B1735" s="7" t="s">
        <v>9213</v>
      </c>
      <c r="C1735" s="7" t="s">
        <v>8120</v>
      </c>
      <c r="D1735" s="7" t="str">
        <f>VLOOKUP(C1735,[1]Sheet1!$A:$B,2,0)</f>
        <v>NAB0000004</v>
      </c>
      <c r="E1735" s="7" t="s">
        <v>8121</v>
      </c>
      <c r="F1735" s="7" t="s">
        <v>9214</v>
      </c>
      <c r="G1735" s="7"/>
      <c r="H1735" s="7">
        <v>33.641136699999997</v>
      </c>
      <c r="I1735" s="8"/>
      <c r="J1735" s="8"/>
      <c r="K1735" s="8" t="s">
        <v>8123</v>
      </c>
      <c r="L1735" s="7"/>
      <c r="M1735" s="7" t="s">
        <v>9215</v>
      </c>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10"/>
    </row>
    <row r="1736" spans="1:73" s="1" customFormat="1" ht="26" x14ac:dyDescent="0.35">
      <c r="A1736" s="7">
        <f t="shared" si="27"/>
        <v>1735</v>
      </c>
      <c r="B1736" s="7" t="s">
        <v>9216</v>
      </c>
      <c r="C1736" s="7" t="s">
        <v>8120</v>
      </c>
      <c r="D1736" s="7" t="str">
        <f>VLOOKUP(C1736,[1]Sheet1!$A:$B,2,0)</f>
        <v>NAB0000004</v>
      </c>
      <c r="E1736" s="7" t="s">
        <v>1899</v>
      </c>
      <c r="F1736" s="7" t="s">
        <v>9164</v>
      </c>
      <c r="G1736" s="7" t="s">
        <v>9217</v>
      </c>
      <c r="H1736" s="7">
        <v>59.08</v>
      </c>
      <c r="I1736" s="8"/>
      <c r="J1736" s="8"/>
      <c r="K1736" s="8" t="s">
        <v>8123</v>
      </c>
      <c r="L1736" s="7"/>
      <c r="M1736" s="7" t="s">
        <v>9218</v>
      </c>
      <c r="N1736" s="7"/>
      <c r="O1736" s="7">
        <v>3292636</v>
      </c>
      <c r="P1736" s="7" t="s">
        <v>9219</v>
      </c>
      <c r="Q1736" s="7"/>
      <c r="R1736" s="7">
        <v>3332707</v>
      </c>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10"/>
    </row>
    <row r="1737" spans="1:73" s="1" customFormat="1" x14ac:dyDescent="0.35">
      <c r="A1737" s="7">
        <f t="shared" si="27"/>
        <v>1736</v>
      </c>
      <c r="B1737" s="7" t="s">
        <v>9220</v>
      </c>
      <c r="C1737" s="7" t="s">
        <v>8120</v>
      </c>
      <c r="D1737" s="7" t="str">
        <f>VLOOKUP(C1737,[1]Sheet1!$A:$B,2,0)</f>
        <v>NAB0000004</v>
      </c>
      <c r="E1737" s="7" t="s">
        <v>6122</v>
      </c>
      <c r="F1737" s="7" t="s">
        <v>9221</v>
      </c>
      <c r="G1737" s="7"/>
      <c r="H1737" s="7">
        <v>3992.4056799999998</v>
      </c>
      <c r="I1737" s="8"/>
      <c r="J1737" s="8"/>
      <c r="K1737" s="8" t="s">
        <v>8123</v>
      </c>
      <c r="L1737" s="7"/>
      <c r="M1737" s="7" t="s">
        <v>9222</v>
      </c>
      <c r="N1737" s="7"/>
      <c r="O1737" s="7">
        <v>52777</v>
      </c>
      <c r="P1737" s="7" t="s">
        <v>9223</v>
      </c>
      <c r="Q1737" s="7"/>
      <c r="R1737" s="7">
        <v>508894</v>
      </c>
      <c r="S1737" s="7" t="s">
        <v>9224</v>
      </c>
      <c r="T1737" s="7"/>
      <c r="U1737" s="7"/>
      <c r="V1737" s="7" t="s">
        <v>9225</v>
      </c>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10"/>
    </row>
    <row r="1738" spans="1:73" s="1" customFormat="1" ht="26" x14ac:dyDescent="0.35">
      <c r="A1738" s="7">
        <f t="shared" si="27"/>
        <v>1737</v>
      </c>
      <c r="B1738" s="7" t="s">
        <v>9226</v>
      </c>
      <c r="C1738" s="7" t="s">
        <v>8120</v>
      </c>
      <c r="D1738" s="7" t="str">
        <f>VLOOKUP(C1738,[1]Sheet1!$A:$B,2,0)</f>
        <v>NAB0000004</v>
      </c>
      <c r="E1738" s="7" t="s">
        <v>419</v>
      </c>
      <c r="F1738" s="7" t="s">
        <v>8864</v>
      </c>
      <c r="G1738" s="7" t="s">
        <v>9227</v>
      </c>
      <c r="H1738" s="7">
        <v>1540.39</v>
      </c>
      <c r="I1738" s="8"/>
      <c r="J1738" s="8"/>
      <c r="K1738" s="8" t="s">
        <v>8123</v>
      </c>
      <c r="L1738" s="7"/>
      <c r="M1738" s="7" t="s">
        <v>9228</v>
      </c>
      <c r="N1738" s="7"/>
      <c r="O1738" s="7" t="s">
        <v>9229</v>
      </c>
      <c r="P1738" s="7" t="s">
        <v>9230</v>
      </c>
      <c r="Q1738" s="7"/>
      <c r="R1738" s="7" t="s">
        <v>9231</v>
      </c>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10"/>
    </row>
    <row r="1739" spans="1:73" s="1" customFormat="1" ht="91" x14ac:dyDescent="0.35">
      <c r="A1739" s="7">
        <f t="shared" si="27"/>
        <v>1738</v>
      </c>
      <c r="B1739" s="7" t="s">
        <v>9232</v>
      </c>
      <c r="C1739" s="7" t="s">
        <v>8120</v>
      </c>
      <c r="D1739" s="7" t="str">
        <f>VLOOKUP(C1739,[1]Sheet1!$A:$B,2,0)</f>
        <v>NAB0000004</v>
      </c>
      <c r="E1739" s="7" t="s">
        <v>656</v>
      </c>
      <c r="F1739" s="7" t="s">
        <v>8405</v>
      </c>
      <c r="G1739" s="7" t="s">
        <v>9233</v>
      </c>
      <c r="H1739" s="7">
        <v>9981.3858899999996</v>
      </c>
      <c r="I1739" s="8"/>
      <c r="J1739" s="8"/>
      <c r="K1739" s="8" t="s">
        <v>8123</v>
      </c>
      <c r="L1739" s="7" t="s">
        <v>9234</v>
      </c>
      <c r="M1739" s="7" t="s">
        <v>9235</v>
      </c>
      <c r="N1739" s="7"/>
      <c r="O1739" s="7" t="s">
        <v>5458</v>
      </c>
      <c r="P1739" s="7" t="s">
        <v>9236</v>
      </c>
      <c r="Q1739" s="7"/>
      <c r="R1739" s="7" t="s">
        <v>5456</v>
      </c>
      <c r="S1739" s="7" t="s">
        <v>9237</v>
      </c>
      <c r="T1739" s="7"/>
      <c r="U1739" s="7" t="s">
        <v>5460</v>
      </c>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10"/>
    </row>
    <row r="1740" spans="1:73" s="1" customFormat="1" x14ac:dyDescent="0.35">
      <c r="A1740" s="7">
        <f t="shared" si="27"/>
        <v>1739</v>
      </c>
      <c r="B1740" s="7" t="s">
        <v>9238</v>
      </c>
      <c r="C1740" s="7" t="s">
        <v>8120</v>
      </c>
      <c r="D1740" s="7" t="str">
        <f>VLOOKUP(C1740,[1]Sheet1!$A:$B,2,0)</f>
        <v>NAB0000004</v>
      </c>
      <c r="E1740" s="7" t="s">
        <v>6122</v>
      </c>
      <c r="F1740" s="7" t="s">
        <v>9239</v>
      </c>
      <c r="G1740" s="7"/>
      <c r="H1740" s="7">
        <v>13885.011337100001</v>
      </c>
      <c r="I1740" s="8"/>
      <c r="J1740" s="8"/>
      <c r="K1740" s="8" t="s">
        <v>8123</v>
      </c>
      <c r="L1740" s="7"/>
      <c r="M1740" s="7" t="s">
        <v>9240</v>
      </c>
      <c r="N1740" s="7"/>
      <c r="O1740" s="7"/>
      <c r="P1740" s="7" t="s">
        <v>8062</v>
      </c>
      <c r="Q1740" s="7"/>
      <c r="R1740" s="7"/>
      <c r="S1740" s="7" t="s">
        <v>9241</v>
      </c>
      <c r="T1740" s="7"/>
      <c r="U1740" s="7"/>
      <c r="V1740" s="7" t="s">
        <v>8061</v>
      </c>
      <c r="W1740" s="7"/>
      <c r="X1740" s="7">
        <v>228438</v>
      </c>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10"/>
    </row>
    <row r="1741" spans="1:73" s="1" customFormat="1" ht="26" x14ac:dyDescent="0.35">
      <c r="A1741" s="7">
        <f t="shared" si="27"/>
        <v>1740</v>
      </c>
      <c r="B1741" s="7" t="s">
        <v>9242</v>
      </c>
      <c r="C1741" s="7" t="s">
        <v>8120</v>
      </c>
      <c r="D1741" s="7" t="str">
        <f>VLOOKUP(C1741,[1]Sheet1!$A:$B,2,0)</f>
        <v>NAB0000004</v>
      </c>
      <c r="E1741" s="7" t="s">
        <v>8156</v>
      </c>
      <c r="F1741" s="7" t="s">
        <v>9243</v>
      </c>
      <c r="G1741" s="7"/>
      <c r="H1741" s="7">
        <v>640.33644760000004</v>
      </c>
      <c r="I1741" s="8"/>
      <c r="J1741" s="8"/>
      <c r="K1741" s="8" t="s">
        <v>8123</v>
      </c>
      <c r="L1741" s="7"/>
      <c r="M1741" s="7" t="s">
        <v>9244</v>
      </c>
      <c r="N1741" s="7"/>
      <c r="O1741" s="7">
        <v>753852</v>
      </c>
      <c r="P1741" s="7" t="s">
        <v>9245</v>
      </c>
      <c r="Q1741" s="7"/>
      <c r="R1741" s="7">
        <v>3403399</v>
      </c>
      <c r="S1741" s="7" t="s">
        <v>9246</v>
      </c>
      <c r="T1741" s="7"/>
      <c r="U1741" s="7">
        <v>3385187</v>
      </c>
      <c r="V1741" s="7" t="s">
        <v>9247</v>
      </c>
      <c r="W1741" s="7"/>
      <c r="X1741" s="7">
        <v>3467016</v>
      </c>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10"/>
    </row>
    <row r="1742" spans="1:73" s="1" customFormat="1" ht="26" x14ac:dyDescent="0.35">
      <c r="A1742" s="7">
        <f t="shared" si="27"/>
        <v>1741</v>
      </c>
      <c r="B1742" s="7" t="s">
        <v>9248</v>
      </c>
      <c r="C1742" s="7" t="s">
        <v>8120</v>
      </c>
      <c r="D1742" s="7" t="str">
        <f>VLOOKUP(C1742,[1]Sheet1!$A:$B,2,0)</f>
        <v>NAB0000004</v>
      </c>
      <c r="E1742" s="7" t="s">
        <v>9249</v>
      </c>
      <c r="F1742" s="7" t="s">
        <v>9250</v>
      </c>
      <c r="G1742" s="7" t="s">
        <v>9251</v>
      </c>
      <c r="H1742" s="7">
        <v>111.91</v>
      </c>
      <c r="I1742" s="8"/>
      <c r="J1742" s="8"/>
      <c r="K1742" s="8" t="s">
        <v>8123</v>
      </c>
      <c r="L1742" s="7"/>
      <c r="M1742" s="7" t="s">
        <v>9252</v>
      </c>
      <c r="N1742" s="7"/>
      <c r="O1742" s="7"/>
      <c r="P1742" s="7" t="s">
        <v>9253</v>
      </c>
      <c r="Q1742" s="7"/>
      <c r="R1742" s="7"/>
      <c r="S1742" s="7" t="s">
        <v>9254</v>
      </c>
      <c r="T1742" s="7"/>
      <c r="U1742" s="7"/>
      <c r="V1742" s="7" t="s">
        <v>9255</v>
      </c>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10"/>
    </row>
    <row r="1743" spans="1:73" s="1" customFormat="1" ht="26" x14ac:dyDescent="0.35">
      <c r="A1743" s="7">
        <f t="shared" si="27"/>
        <v>1742</v>
      </c>
      <c r="B1743" s="7" t="s">
        <v>9256</v>
      </c>
      <c r="C1743" s="7" t="s">
        <v>8120</v>
      </c>
      <c r="D1743" s="7" t="str">
        <f>VLOOKUP(C1743,[1]Sheet1!$A:$B,2,0)</f>
        <v>NAB0000004</v>
      </c>
      <c r="E1743" s="7" t="s">
        <v>358</v>
      </c>
      <c r="F1743" s="7" t="s">
        <v>8152</v>
      </c>
      <c r="G1743" s="7" t="s">
        <v>9257</v>
      </c>
      <c r="H1743" s="7">
        <v>68.696610000000007</v>
      </c>
      <c r="I1743" s="8"/>
      <c r="J1743" s="8"/>
      <c r="K1743" s="8" t="s">
        <v>8123</v>
      </c>
      <c r="L1743" s="7"/>
      <c r="M1743" s="7" t="s">
        <v>9258</v>
      </c>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10"/>
    </row>
    <row r="1744" spans="1:73" s="1" customFormat="1" x14ac:dyDescent="0.35">
      <c r="A1744" s="7">
        <f t="shared" si="27"/>
        <v>1743</v>
      </c>
      <c r="B1744" s="7" t="s">
        <v>9259</v>
      </c>
      <c r="C1744" s="7" t="s">
        <v>8120</v>
      </c>
      <c r="D1744" s="7" t="str">
        <f>VLOOKUP(C1744,[1]Sheet1!$A:$B,2,0)</f>
        <v>NAB0000004</v>
      </c>
      <c r="E1744" s="7" t="s">
        <v>6122</v>
      </c>
      <c r="F1744" s="7" t="s">
        <v>9260</v>
      </c>
      <c r="G1744" s="7"/>
      <c r="H1744" s="7">
        <v>3567.4358707000001</v>
      </c>
      <c r="I1744" s="8"/>
      <c r="J1744" s="8"/>
      <c r="K1744" s="8" t="s">
        <v>8123</v>
      </c>
      <c r="L1744" s="7"/>
      <c r="M1744" s="7" t="s">
        <v>9261</v>
      </c>
      <c r="N1744" s="7"/>
      <c r="O1744" s="7" t="s">
        <v>9262</v>
      </c>
      <c r="P1744" s="7" t="s">
        <v>9263</v>
      </c>
      <c r="Q1744" s="7"/>
      <c r="R1744" s="7" t="s">
        <v>9264</v>
      </c>
      <c r="S1744" s="7" t="s">
        <v>9265</v>
      </c>
      <c r="T1744" s="7"/>
      <c r="U1744" s="7" t="s">
        <v>9266</v>
      </c>
      <c r="V1744" s="7" t="s">
        <v>9267</v>
      </c>
      <c r="W1744" s="7"/>
      <c r="X1744" s="7" t="s">
        <v>9268</v>
      </c>
      <c r="Y1744" s="7" t="s">
        <v>9269</v>
      </c>
      <c r="Z1744" s="7"/>
      <c r="AA1744" s="7" t="s">
        <v>9270</v>
      </c>
      <c r="AB1744" s="7" t="s">
        <v>9271</v>
      </c>
      <c r="AC1744" s="7"/>
      <c r="AD1744" s="7" t="s">
        <v>9272</v>
      </c>
      <c r="AE1744" s="7" t="s">
        <v>9273</v>
      </c>
      <c r="AF1744" s="7"/>
      <c r="AG1744" s="7" t="s">
        <v>9274</v>
      </c>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10"/>
    </row>
    <row r="1745" spans="1:73" s="1" customFormat="1" x14ac:dyDescent="0.35">
      <c r="A1745" s="7">
        <f t="shared" si="27"/>
        <v>1744</v>
      </c>
      <c r="B1745" s="7" t="s">
        <v>9275</v>
      </c>
      <c r="C1745" s="7" t="s">
        <v>8120</v>
      </c>
      <c r="D1745" s="7" t="str">
        <f>VLOOKUP(C1745,[1]Sheet1!$A:$B,2,0)</f>
        <v>NAB0000004</v>
      </c>
      <c r="E1745" s="7" t="s">
        <v>576</v>
      </c>
      <c r="F1745" s="7" t="s">
        <v>270</v>
      </c>
      <c r="G1745" s="7" t="s">
        <v>9276</v>
      </c>
      <c r="H1745" s="7">
        <v>60.00376</v>
      </c>
      <c r="I1745" s="8"/>
      <c r="J1745" s="8"/>
      <c r="K1745" s="8" t="s">
        <v>8123</v>
      </c>
      <c r="L1745" s="7"/>
      <c r="M1745" s="7" t="s">
        <v>9277</v>
      </c>
      <c r="N1745" s="7"/>
      <c r="O1745" s="7"/>
      <c r="P1745" s="7" t="s">
        <v>9278</v>
      </c>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10"/>
    </row>
    <row r="1746" spans="1:73" s="1" customFormat="1" ht="26" x14ac:dyDescent="0.35">
      <c r="A1746" s="7">
        <f t="shared" si="27"/>
        <v>1745</v>
      </c>
      <c r="B1746" s="7" t="s">
        <v>9279</v>
      </c>
      <c r="C1746" s="7" t="s">
        <v>8120</v>
      </c>
      <c r="D1746" s="7" t="str">
        <f>VLOOKUP(C1746,[1]Sheet1!$A:$B,2,0)</f>
        <v>NAB0000004</v>
      </c>
      <c r="E1746" s="7" t="s">
        <v>261</v>
      </c>
      <c r="F1746" s="7" t="s">
        <v>8744</v>
      </c>
      <c r="G1746" s="7" t="s">
        <v>9280</v>
      </c>
      <c r="H1746" s="7">
        <v>402.72089999999997</v>
      </c>
      <c r="I1746" s="8"/>
      <c r="J1746" s="8"/>
      <c r="K1746" s="8" t="s">
        <v>8123</v>
      </c>
      <c r="L1746" s="7" t="s">
        <v>9281</v>
      </c>
      <c r="M1746" s="7" t="s">
        <v>9282</v>
      </c>
      <c r="N1746" s="7"/>
      <c r="O1746" s="7" t="s">
        <v>8408</v>
      </c>
      <c r="P1746" s="7" t="s">
        <v>9283</v>
      </c>
      <c r="Q1746" s="7"/>
      <c r="R1746" s="7" t="s">
        <v>9284</v>
      </c>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10"/>
    </row>
    <row r="1747" spans="1:73" s="1" customFormat="1" ht="26" x14ac:dyDescent="0.35">
      <c r="A1747" s="7">
        <f t="shared" si="27"/>
        <v>1746</v>
      </c>
      <c r="B1747" s="7" t="s">
        <v>9285</v>
      </c>
      <c r="C1747" s="7" t="s">
        <v>8120</v>
      </c>
      <c r="D1747" s="7" t="str">
        <f>VLOOKUP(C1747,[1]Sheet1!$A:$B,2,0)</f>
        <v>NAB0000004</v>
      </c>
      <c r="E1747" s="7" t="s">
        <v>168</v>
      </c>
      <c r="F1747" s="7" t="s">
        <v>9021</v>
      </c>
      <c r="G1747" s="7" t="s">
        <v>9286</v>
      </c>
      <c r="H1747" s="7">
        <v>402.31644</v>
      </c>
      <c r="I1747" s="8"/>
      <c r="J1747" s="8"/>
      <c r="K1747" s="8" t="s">
        <v>8123</v>
      </c>
      <c r="L1747" s="7"/>
      <c r="M1747" s="7" t="s">
        <v>9287</v>
      </c>
      <c r="N1747" s="7"/>
      <c r="O1747" s="7"/>
      <c r="P1747" s="7" t="s">
        <v>9288</v>
      </c>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10"/>
    </row>
    <row r="1748" spans="1:73" s="1" customFormat="1" ht="39" x14ac:dyDescent="0.35">
      <c r="A1748" s="7">
        <f t="shared" si="27"/>
        <v>1747</v>
      </c>
      <c r="B1748" s="7" t="s">
        <v>9289</v>
      </c>
      <c r="C1748" s="7" t="s">
        <v>8120</v>
      </c>
      <c r="D1748" s="7" t="str">
        <f>VLOOKUP(C1748,[1]Sheet1!$A:$B,2,0)</f>
        <v>NAB0000004</v>
      </c>
      <c r="E1748" s="7" t="s">
        <v>179</v>
      </c>
      <c r="F1748" s="7" t="s">
        <v>9290</v>
      </c>
      <c r="G1748" s="7" t="s">
        <v>9291</v>
      </c>
      <c r="H1748" s="7">
        <v>63.093743799999999</v>
      </c>
      <c r="I1748" s="8"/>
      <c r="J1748" s="8"/>
      <c r="K1748" s="8" t="s">
        <v>8123</v>
      </c>
      <c r="L1748" s="7"/>
      <c r="M1748" s="7" t="s">
        <v>9292</v>
      </c>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10"/>
    </row>
    <row r="1749" spans="1:73" s="1" customFormat="1" ht="26" x14ac:dyDescent="0.35">
      <c r="A1749" s="7">
        <f t="shared" si="27"/>
        <v>1748</v>
      </c>
      <c r="B1749" s="7" t="s">
        <v>9293</v>
      </c>
      <c r="C1749" s="7" t="s">
        <v>8120</v>
      </c>
      <c r="D1749" s="7" t="str">
        <f>VLOOKUP(C1749,[1]Sheet1!$A:$B,2,0)</f>
        <v>NAB0000004</v>
      </c>
      <c r="E1749" s="7" t="s">
        <v>6122</v>
      </c>
      <c r="F1749" s="7" t="s">
        <v>8354</v>
      </c>
      <c r="G1749" s="7"/>
      <c r="H1749" s="7">
        <v>25.299410000000002</v>
      </c>
      <c r="I1749" s="8"/>
      <c r="J1749" s="8"/>
      <c r="K1749" s="8" t="s">
        <v>8123</v>
      </c>
      <c r="L1749" s="7"/>
      <c r="M1749" s="7" t="s">
        <v>9294</v>
      </c>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10"/>
    </row>
    <row r="1750" spans="1:73" s="1" customFormat="1" x14ac:dyDescent="0.35">
      <c r="A1750" s="7">
        <f t="shared" si="27"/>
        <v>1749</v>
      </c>
      <c r="B1750" s="7" t="s">
        <v>9295</v>
      </c>
      <c r="C1750" s="7" t="s">
        <v>8120</v>
      </c>
      <c r="D1750" s="7" t="str">
        <f>VLOOKUP(C1750,[1]Sheet1!$A:$B,2,0)</f>
        <v>NAB0000004</v>
      </c>
      <c r="E1750" s="7" t="s">
        <v>8188</v>
      </c>
      <c r="F1750" s="7" t="s">
        <v>9296</v>
      </c>
      <c r="G1750" s="7" t="s">
        <v>9297</v>
      </c>
      <c r="H1750" s="7">
        <v>292.43639809999996</v>
      </c>
      <c r="I1750" s="8"/>
      <c r="J1750" s="8"/>
      <c r="K1750" s="8" t="s">
        <v>8123</v>
      </c>
      <c r="L1750" s="7"/>
      <c r="M1750" s="7" t="s">
        <v>9298</v>
      </c>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10"/>
    </row>
    <row r="1751" spans="1:73" s="1" customFormat="1" ht="26" x14ac:dyDescent="0.35">
      <c r="A1751" s="7">
        <f t="shared" si="27"/>
        <v>1750</v>
      </c>
      <c r="B1751" s="7" t="s">
        <v>9299</v>
      </c>
      <c r="C1751" s="7" t="s">
        <v>8120</v>
      </c>
      <c r="D1751" s="7" t="str">
        <f>VLOOKUP(C1751,[1]Sheet1!$A:$B,2,0)</f>
        <v>NAB0000004</v>
      </c>
      <c r="E1751" s="7" t="s">
        <v>261</v>
      </c>
      <c r="F1751" s="7" t="s">
        <v>9300</v>
      </c>
      <c r="G1751" s="7" t="s">
        <v>9301</v>
      </c>
      <c r="H1751" s="7">
        <v>2697.25</v>
      </c>
      <c r="I1751" s="8"/>
      <c r="J1751" s="8"/>
      <c r="K1751" s="8" t="s">
        <v>8123</v>
      </c>
      <c r="L1751" s="7"/>
      <c r="M1751" s="7" t="s">
        <v>9302</v>
      </c>
      <c r="N1751" s="7"/>
      <c r="O1751" s="7">
        <v>1902779</v>
      </c>
      <c r="P1751" s="7" t="s">
        <v>9303</v>
      </c>
      <c r="Q1751" s="7"/>
      <c r="R1751" s="7">
        <v>1797844</v>
      </c>
      <c r="S1751" s="7" t="s">
        <v>9304</v>
      </c>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10"/>
    </row>
    <row r="1752" spans="1:73" s="1" customFormat="1" x14ac:dyDescent="0.35">
      <c r="A1752" s="7">
        <f t="shared" si="27"/>
        <v>1751</v>
      </c>
      <c r="B1752" s="7" t="s">
        <v>9305</v>
      </c>
      <c r="C1752" s="7" t="s">
        <v>8120</v>
      </c>
      <c r="D1752" s="7" t="str">
        <f>VLOOKUP(C1752,[1]Sheet1!$A:$B,2,0)</f>
        <v>NAB0000004</v>
      </c>
      <c r="E1752" s="7" t="s">
        <v>507</v>
      </c>
      <c r="F1752" s="7" t="s">
        <v>9306</v>
      </c>
      <c r="G1752" s="7" t="s">
        <v>9307</v>
      </c>
      <c r="H1752" s="7">
        <v>914.89</v>
      </c>
      <c r="I1752" s="8"/>
      <c r="J1752" s="8"/>
      <c r="K1752" s="8" t="s">
        <v>8123</v>
      </c>
      <c r="L1752" s="7"/>
      <c r="M1752" s="7" t="s">
        <v>9308</v>
      </c>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10"/>
    </row>
    <row r="1753" spans="1:73" s="1" customFormat="1" ht="26" x14ac:dyDescent="0.35">
      <c r="A1753" s="7">
        <f t="shared" si="27"/>
        <v>1752</v>
      </c>
      <c r="B1753" s="7" t="s">
        <v>9309</v>
      </c>
      <c r="C1753" s="7" t="s">
        <v>8120</v>
      </c>
      <c r="D1753" s="7" t="str">
        <f>VLOOKUP(C1753,[1]Sheet1!$A:$B,2,0)</f>
        <v>NAB0000004</v>
      </c>
      <c r="E1753" s="7" t="s">
        <v>72</v>
      </c>
      <c r="F1753" s="7" t="s">
        <v>9310</v>
      </c>
      <c r="G1753" s="7" t="s">
        <v>9311</v>
      </c>
      <c r="H1753" s="7">
        <v>183.35304360000001</v>
      </c>
      <c r="I1753" s="8"/>
      <c r="J1753" s="8"/>
      <c r="K1753" s="8" t="s">
        <v>8123</v>
      </c>
      <c r="L1753" s="7"/>
      <c r="M1753" s="7" t="s">
        <v>9312</v>
      </c>
      <c r="N1753" s="7"/>
      <c r="O1753" s="7"/>
      <c r="P1753" s="7" t="s">
        <v>9313</v>
      </c>
      <c r="Q1753" s="7"/>
      <c r="R1753" s="7"/>
      <c r="S1753" s="7" t="s">
        <v>9314</v>
      </c>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10"/>
    </row>
    <row r="1754" spans="1:73" s="1" customFormat="1" ht="26" x14ac:dyDescent="0.35">
      <c r="A1754" s="7">
        <f t="shared" si="27"/>
        <v>1753</v>
      </c>
      <c r="B1754" s="7" t="s">
        <v>9315</v>
      </c>
      <c r="C1754" s="7" t="s">
        <v>8120</v>
      </c>
      <c r="D1754" s="7" t="str">
        <f>VLOOKUP(C1754,[1]Sheet1!$A:$B,2,0)</f>
        <v>NAB0000004</v>
      </c>
      <c r="E1754" s="7" t="s">
        <v>3996</v>
      </c>
      <c r="F1754" s="7" t="s">
        <v>9106</v>
      </c>
      <c r="G1754" s="7" t="s">
        <v>9316</v>
      </c>
      <c r="H1754" s="7">
        <v>75.056906999999995</v>
      </c>
      <c r="I1754" s="8"/>
      <c r="J1754" s="8"/>
      <c r="K1754" s="8" t="s">
        <v>8123</v>
      </c>
      <c r="L1754" s="7"/>
      <c r="M1754" s="7" t="s">
        <v>9317</v>
      </c>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10"/>
    </row>
    <row r="1755" spans="1:73" s="1" customFormat="1" x14ac:dyDescent="0.35">
      <c r="A1755" s="7">
        <f t="shared" si="27"/>
        <v>1754</v>
      </c>
      <c r="B1755" s="7" t="s">
        <v>9318</v>
      </c>
      <c r="C1755" s="7" t="s">
        <v>8120</v>
      </c>
      <c r="D1755" s="7" t="str">
        <f>VLOOKUP(C1755,[1]Sheet1!$A:$B,2,0)</f>
        <v>NAB0000004</v>
      </c>
      <c r="E1755" s="7" t="s">
        <v>269</v>
      </c>
      <c r="F1755" s="7" t="s">
        <v>8326</v>
      </c>
      <c r="G1755" s="7" t="s">
        <v>9319</v>
      </c>
      <c r="H1755" s="7">
        <v>66.911011500000001</v>
      </c>
      <c r="I1755" s="8"/>
      <c r="J1755" s="8"/>
      <c r="K1755" s="8" t="s">
        <v>8123</v>
      </c>
      <c r="L1755" s="7"/>
      <c r="M1755" s="7" t="s">
        <v>9320</v>
      </c>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10"/>
    </row>
    <row r="1756" spans="1:73" s="1" customFormat="1" ht="26" x14ac:dyDescent="0.35">
      <c r="A1756" s="7">
        <f t="shared" si="27"/>
        <v>1755</v>
      </c>
      <c r="B1756" s="7" t="s">
        <v>9321</v>
      </c>
      <c r="C1756" s="7" t="s">
        <v>8120</v>
      </c>
      <c r="D1756" s="7" t="str">
        <f>VLOOKUP(C1756,[1]Sheet1!$A:$B,2,0)</f>
        <v>NAB0000004</v>
      </c>
      <c r="E1756" s="7" t="s">
        <v>419</v>
      </c>
      <c r="F1756" s="7" t="s">
        <v>903</v>
      </c>
      <c r="G1756" s="7" t="s">
        <v>9322</v>
      </c>
      <c r="H1756" s="7">
        <v>257.45409699999999</v>
      </c>
      <c r="I1756" s="8"/>
      <c r="J1756" s="8"/>
      <c r="K1756" s="8" t="s">
        <v>8123</v>
      </c>
      <c r="L1756" s="7"/>
      <c r="M1756" s="7" t="s">
        <v>9323</v>
      </c>
      <c r="N1756" s="7"/>
      <c r="O1756" s="7" t="s">
        <v>9324</v>
      </c>
      <c r="P1756" s="7" t="s">
        <v>9325</v>
      </c>
      <c r="Q1756" s="7"/>
      <c r="R1756" s="7" t="s">
        <v>9326</v>
      </c>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10"/>
    </row>
    <row r="1757" spans="1:73" s="1" customFormat="1" ht="26" x14ac:dyDescent="0.35">
      <c r="A1757" s="7">
        <f t="shared" si="27"/>
        <v>1756</v>
      </c>
      <c r="B1757" s="7" t="s">
        <v>9327</v>
      </c>
      <c r="C1757" s="7" t="s">
        <v>8120</v>
      </c>
      <c r="D1757" s="7" t="str">
        <f>VLOOKUP(C1757,[1]Sheet1!$A:$B,2,0)</f>
        <v>NAB0000004</v>
      </c>
      <c r="E1757" s="7" t="s">
        <v>6118</v>
      </c>
      <c r="F1757" s="7" t="s">
        <v>8279</v>
      </c>
      <c r="G1757" s="7" t="s">
        <v>9328</v>
      </c>
      <c r="H1757" s="7">
        <v>518.13035000000002</v>
      </c>
      <c r="I1757" s="8"/>
      <c r="J1757" s="8"/>
      <c r="K1757" s="8" t="s">
        <v>8123</v>
      </c>
      <c r="L1757" s="7"/>
      <c r="M1757" s="7" t="s">
        <v>9329</v>
      </c>
      <c r="N1757" s="7"/>
      <c r="O1757" s="7"/>
      <c r="P1757" s="7" t="s">
        <v>9330</v>
      </c>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10"/>
    </row>
    <row r="1758" spans="1:73" s="1" customFormat="1" ht="39" x14ac:dyDescent="0.35">
      <c r="A1758" s="7">
        <f t="shared" si="27"/>
        <v>1757</v>
      </c>
      <c r="B1758" s="7" t="s">
        <v>9331</v>
      </c>
      <c r="C1758" s="7" t="s">
        <v>8120</v>
      </c>
      <c r="D1758" s="7" t="str">
        <f>VLOOKUP(C1758,[1]Sheet1!$A:$B,2,0)</f>
        <v>NAB0000004</v>
      </c>
      <c r="E1758" s="7" t="s">
        <v>261</v>
      </c>
      <c r="F1758" s="7" t="s">
        <v>8552</v>
      </c>
      <c r="G1758" s="7" t="s">
        <v>9332</v>
      </c>
      <c r="H1758" s="7">
        <v>119.46377269999999</v>
      </c>
      <c r="I1758" s="8"/>
      <c r="J1758" s="8"/>
      <c r="K1758" s="8" t="s">
        <v>8123</v>
      </c>
      <c r="L1758" s="7"/>
      <c r="M1758" s="7" t="s">
        <v>9333</v>
      </c>
      <c r="N1758" s="7"/>
      <c r="O1758" s="7">
        <v>6566320</v>
      </c>
      <c r="P1758" s="7" t="s">
        <v>9334</v>
      </c>
      <c r="Q1758" s="7"/>
      <c r="R1758" s="7">
        <v>5309751</v>
      </c>
      <c r="S1758" s="7" t="s">
        <v>9335</v>
      </c>
      <c r="T1758" s="7"/>
      <c r="U1758" s="7">
        <v>1312379</v>
      </c>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10"/>
    </row>
    <row r="1759" spans="1:73" s="1" customFormat="1" ht="26" x14ac:dyDescent="0.35">
      <c r="A1759" s="7">
        <f t="shared" si="27"/>
        <v>1758</v>
      </c>
      <c r="B1759" s="7" t="s">
        <v>9336</v>
      </c>
      <c r="C1759" s="7" t="s">
        <v>8120</v>
      </c>
      <c r="D1759" s="7" t="str">
        <f>VLOOKUP(C1759,[1]Sheet1!$A:$B,2,0)</f>
        <v>NAB0000004</v>
      </c>
      <c r="E1759" s="7" t="s">
        <v>179</v>
      </c>
      <c r="F1759" s="7" t="s">
        <v>9337</v>
      </c>
      <c r="G1759" s="7" t="s">
        <v>9338</v>
      </c>
      <c r="H1759" s="7">
        <v>756.26256639999997</v>
      </c>
      <c r="I1759" s="8"/>
      <c r="J1759" s="8"/>
      <c r="K1759" s="8" t="s">
        <v>8123</v>
      </c>
      <c r="L1759" s="7"/>
      <c r="M1759" s="7" t="s">
        <v>9339</v>
      </c>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10"/>
    </row>
    <row r="1760" spans="1:73" s="1" customFormat="1" ht="26" x14ac:dyDescent="0.35">
      <c r="A1760" s="7">
        <f t="shared" si="27"/>
        <v>1759</v>
      </c>
      <c r="B1760" s="7" t="s">
        <v>9340</v>
      </c>
      <c r="C1760" s="7" t="s">
        <v>8120</v>
      </c>
      <c r="D1760" s="7" t="str">
        <f>VLOOKUP(C1760,[1]Sheet1!$A:$B,2,0)</f>
        <v>NAB0000004</v>
      </c>
      <c r="E1760" s="7" t="s">
        <v>261</v>
      </c>
      <c r="F1760" s="7" t="s">
        <v>8220</v>
      </c>
      <c r="G1760" s="7" t="s">
        <v>9341</v>
      </c>
      <c r="H1760" s="7">
        <v>33.945224400000001</v>
      </c>
      <c r="I1760" s="8"/>
      <c r="J1760" s="8"/>
      <c r="K1760" s="8" t="s">
        <v>8123</v>
      </c>
      <c r="L1760" s="7"/>
      <c r="M1760" s="7" t="s">
        <v>9342</v>
      </c>
      <c r="N1760" s="7"/>
      <c r="O1760" s="7"/>
      <c r="P1760" s="7" t="s">
        <v>9343</v>
      </c>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10"/>
    </row>
    <row r="1761" spans="1:73" s="1" customFormat="1" x14ac:dyDescent="0.35">
      <c r="A1761" s="7">
        <f t="shared" si="27"/>
        <v>1760</v>
      </c>
      <c r="B1761" s="7" t="s">
        <v>9344</v>
      </c>
      <c r="C1761" s="7" t="s">
        <v>8120</v>
      </c>
      <c r="D1761" s="7" t="str">
        <f>VLOOKUP(C1761,[1]Sheet1!$A:$B,2,0)</f>
        <v>NAB0000004</v>
      </c>
      <c r="E1761" s="7" t="s">
        <v>72</v>
      </c>
      <c r="F1761" s="7" t="s">
        <v>8266</v>
      </c>
      <c r="G1761" s="7" t="s">
        <v>9345</v>
      </c>
      <c r="H1761" s="7">
        <v>296.58983999999998</v>
      </c>
      <c r="I1761" s="8"/>
      <c r="J1761" s="8"/>
      <c r="K1761" s="8" t="s">
        <v>8123</v>
      </c>
      <c r="L1761" s="7"/>
      <c r="M1761" s="7" t="s">
        <v>9346</v>
      </c>
      <c r="N1761" s="7"/>
      <c r="O1761" s="7">
        <v>5287149</v>
      </c>
      <c r="P1761" s="7" t="s">
        <v>9347</v>
      </c>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10"/>
    </row>
    <row r="1762" spans="1:73" s="1" customFormat="1" ht="26" x14ac:dyDescent="0.35">
      <c r="A1762" s="7">
        <f t="shared" si="27"/>
        <v>1761</v>
      </c>
      <c r="B1762" s="7" t="s">
        <v>9348</v>
      </c>
      <c r="C1762" s="7" t="s">
        <v>8120</v>
      </c>
      <c r="D1762" s="7" t="str">
        <f>VLOOKUP(C1762,[1]Sheet1!$A:$B,2,0)</f>
        <v>NAB0000004</v>
      </c>
      <c r="E1762" s="7" t="s">
        <v>72</v>
      </c>
      <c r="F1762" s="7" t="s">
        <v>9349</v>
      </c>
      <c r="G1762" s="7" t="s">
        <v>9350</v>
      </c>
      <c r="H1762" s="7">
        <v>6883.99</v>
      </c>
      <c r="I1762" s="8"/>
      <c r="J1762" s="8"/>
      <c r="K1762" s="8" t="s">
        <v>8123</v>
      </c>
      <c r="L1762" s="7"/>
      <c r="M1762" s="7" t="s">
        <v>9351</v>
      </c>
      <c r="N1762" s="7"/>
      <c r="O1762" s="7"/>
      <c r="P1762" s="7" t="s">
        <v>9352</v>
      </c>
      <c r="Q1762" s="7"/>
      <c r="R1762" s="7"/>
      <c r="S1762" s="7" t="s">
        <v>9353</v>
      </c>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10"/>
    </row>
    <row r="1763" spans="1:73" s="1" customFormat="1" ht="26" x14ac:dyDescent="0.35">
      <c r="A1763" s="7">
        <f t="shared" si="27"/>
        <v>1762</v>
      </c>
      <c r="B1763" s="7" t="s">
        <v>9354</v>
      </c>
      <c r="C1763" s="7" t="s">
        <v>8120</v>
      </c>
      <c r="D1763" s="7" t="str">
        <f>VLOOKUP(C1763,[1]Sheet1!$A:$B,2,0)</f>
        <v>NAB0000004</v>
      </c>
      <c r="E1763" s="7" t="s">
        <v>656</v>
      </c>
      <c r="F1763" s="7" t="s">
        <v>8405</v>
      </c>
      <c r="G1763" s="7" t="s">
        <v>9355</v>
      </c>
      <c r="H1763" s="7">
        <v>1074.20361</v>
      </c>
      <c r="I1763" s="8"/>
      <c r="J1763" s="8"/>
      <c r="K1763" s="8" t="s">
        <v>8123</v>
      </c>
      <c r="L1763" s="7" t="s">
        <v>9356</v>
      </c>
      <c r="M1763" s="7" t="s">
        <v>9357</v>
      </c>
      <c r="N1763" s="7"/>
      <c r="O1763" s="7"/>
      <c r="P1763" s="7" t="s">
        <v>9358</v>
      </c>
      <c r="Q1763" s="7"/>
      <c r="R1763" s="7"/>
      <c r="S1763" s="7" t="s">
        <v>9359</v>
      </c>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10"/>
    </row>
    <row r="1764" spans="1:73" s="1" customFormat="1" ht="26" x14ac:dyDescent="0.35">
      <c r="A1764" s="7">
        <f t="shared" si="27"/>
        <v>1763</v>
      </c>
      <c r="B1764" s="7" t="s">
        <v>9360</v>
      </c>
      <c r="C1764" s="7" t="s">
        <v>8120</v>
      </c>
      <c r="D1764" s="7" t="str">
        <f>VLOOKUP(C1764,[1]Sheet1!$A:$B,2,0)</f>
        <v>NAB0000004</v>
      </c>
      <c r="E1764" s="7" t="s">
        <v>8121</v>
      </c>
      <c r="F1764" s="7" t="s">
        <v>9361</v>
      </c>
      <c r="G1764" s="7"/>
      <c r="H1764" s="7">
        <v>588.15022050000005</v>
      </c>
      <c r="I1764" s="8"/>
      <c r="J1764" s="8"/>
      <c r="K1764" s="8" t="s">
        <v>8123</v>
      </c>
      <c r="L1764" s="7"/>
      <c r="M1764" s="7" t="s">
        <v>9362</v>
      </c>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10"/>
    </row>
    <row r="1765" spans="1:73" s="1" customFormat="1" x14ac:dyDescent="0.35">
      <c r="A1765" s="7">
        <f t="shared" si="27"/>
        <v>1764</v>
      </c>
      <c r="B1765" s="7" t="s">
        <v>9363</v>
      </c>
      <c r="C1765" s="7" t="s">
        <v>8120</v>
      </c>
      <c r="D1765" s="7" t="str">
        <f>VLOOKUP(C1765,[1]Sheet1!$A:$B,2,0)</f>
        <v>NAB0000004</v>
      </c>
      <c r="E1765" s="7" t="s">
        <v>8121</v>
      </c>
      <c r="F1765" s="7" t="s">
        <v>9364</v>
      </c>
      <c r="G1765" s="7"/>
      <c r="H1765" s="7">
        <v>76.951795300000001</v>
      </c>
      <c r="I1765" s="8"/>
      <c r="J1765" s="8"/>
      <c r="K1765" s="8" t="s">
        <v>8123</v>
      </c>
      <c r="L1765" s="7"/>
      <c r="M1765" s="7" t="s">
        <v>9365</v>
      </c>
      <c r="N1765" s="7"/>
      <c r="O1765" s="7"/>
      <c r="P1765" s="7" t="s">
        <v>9366</v>
      </c>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10"/>
    </row>
    <row r="1766" spans="1:73" s="1" customFormat="1" ht="26" x14ac:dyDescent="0.35">
      <c r="A1766" s="7">
        <f t="shared" si="27"/>
        <v>1765</v>
      </c>
      <c r="B1766" s="7" t="s">
        <v>9367</v>
      </c>
      <c r="C1766" s="7" t="s">
        <v>8120</v>
      </c>
      <c r="D1766" s="7" t="str">
        <f>VLOOKUP(C1766,[1]Sheet1!$A:$B,2,0)</f>
        <v>NAB0000004</v>
      </c>
      <c r="E1766" s="7" t="s">
        <v>72</v>
      </c>
      <c r="F1766" s="7" t="s">
        <v>9039</v>
      </c>
      <c r="G1766" s="7" t="s">
        <v>9368</v>
      </c>
      <c r="H1766" s="7">
        <v>9914</v>
      </c>
      <c r="I1766" s="8"/>
      <c r="J1766" s="8"/>
      <c r="K1766" s="8" t="s">
        <v>8123</v>
      </c>
      <c r="L1766" s="7"/>
      <c r="M1766" s="7" t="s">
        <v>9369</v>
      </c>
      <c r="N1766" s="7"/>
      <c r="O1766" s="7"/>
      <c r="P1766" s="7" t="s">
        <v>9370</v>
      </c>
      <c r="Q1766" s="7"/>
      <c r="R1766" s="7"/>
      <c r="S1766" s="7" t="s">
        <v>9371</v>
      </c>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10"/>
    </row>
    <row r="1767" spans="1:73" s="1" customFormat="1" ht="26" x14ac:dyDescent="0.35">
      <c r="A1767" s="7">
        <f t="shared" si="27"/>
        <v>1766</v>
      </c>
      <c r="B1767" s="7" t="s">
        <v>9372</v>
      </c>
      <c r="C1767" s="7" t="s">
        <v>8120</v>
      </c>
      <c r="D1767" s="7" t="str">
        <f>VLOOKUP(C1767,[1]Sheet1!$A:$B,2,0)</f>
        <v>NAB0000004</v>
      </c>
      <c r="E1767" s="7" t="s">
        <v>269</v>
      </c>
      <c r="F1767" s="7" t="s">
        <v>8483</v>
      </c>
      <c r="G1767" s="7" t="s">
        <v>9373</v>
      </c>
      <c r="H1767" s="7">
        <v>28.68835</v>
      </c>
      <c r="I1767" s="8"/>
      <c r="J1767" s="8"/>
      <c r="K1767" s="8" t="s">
        <v>8123</v>
      </c>
      <c r="L1767" s="7"/>
      <c r="M1767" s="7" t="s">
        <v>9374</v>
      </c>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10"/>
    </row>
    <row r="1768" spans="1:73" s="1" customFormat="1" ht="26" x14ac:dyDescent="0.35">
      <c r="A1768" s="7">
        <f t="shared" si="27"/>
        <v>1767</v>
      </c>
      <c r="B1768" s="7" t="s">
        <v>9375</v>
      </c>
      <c r="C1768" s="7" t="s">
        <v>8120</v>
      </c>
      <c r="D1768" s="7" t="str">
        <f>VLOOKUP(C1768,[1]Sheet1!$A:$B,2,0)</f>
        <v>NAB0000004</v>
      </c>
      <c r="E1768" s="7" t="s">
        <v>9376</v>
      </c>
      <c r="F1768" s="7" t="s">
        <v>9377</v>
      </c>
      <c r="G1768" s="7" t="s">
        <v>9378</v>
      </c>
      <c r="H1768" s="7">
        <v>612.46812999999997</v>
      </c>
      <c r="I1768" s="8"/>
      <c r="J1768" s="8"/>
      <c r="K1768" s="8" t="s">
        <v>8123</v>
      </c>
      <c r="L1768" s="7"/>
      <c r="M1768" s="7" t="s">
        <v>9379</v>
      </c>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10"/>
    </row>
    <row r="1769" spans="1:73" s="1" customFormat="1" ht="26" x14ac:dyDescent="0.35">
      <c r="A1769" s="7">
        <f t="shared" si="27"/>
        <v>1768</v>
      </c>
      <c r="B1769" s="7" t="s">
        <v>9380</v>
      </c>
      <c r="C1769" s="7" t="s">
        <v>8120</v>
      </c>
      <c r="D1769" s="7" t="str">
        <f>VLOOKUP(C1769,[1]Sheet1!$A:$B,2,0)</f>
        <v>NAB0000004</v>
      </c>
      <c r="E1769" s="7" t="s">
        <v>269</v>
      </c>
      <c r="F1769" s="7" t="s">
        <v>8326</v>
      </c>
      <c r="G1769" s="7" t="s">
        <v>9381</v>
      </c>
      <c r="H1769" s="7">
        <v>353.17216560000003</v>
      </c>
      <c r="I1769" s="8"/>
      <c r="J1769" s="8"/>
      <c r="K1769" s="8" t="s">
        <v>8123</v>
      </c>
      <c r="L1769" s="7"/>
      <c r="M1769" s="7" t="s">
        <v>8371</v>
      </c>
      <c r="N1769" s="7"/>
      <c r="O1769" s="7" t="s">
        <v>9382</v>
      </c>
      <c r="P1769" s="7" t="s">
        <v>9383</v>
      </c>
      <c r="Q1769" s="7"/>
      <c r="R1769" s="7" t="s">
        <v>9384</v>
      </c>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10"/>
    </row>
    <row r="1770" spans="1:73" s="1" customFormat="1" ht="26" x14ac:dyDescent="0.35">
      <c r="A1770" s="7">
        <f t="shared" si="27"/>
        <v>1769</v>
      </c>
      <c r="B1770" s="7" t="s">
        <v>9385</v>
      </c>
      <c r="C1770" s="7" t="s">
        <v>8120</v>
      </c>
      <c r="D1770" s="7" t="str">
        <f>VLOOKUP(C1770,[1]Sheet1!$A:$B,2,0)</f>
        <v>NAB0000004</v>
      </c>
      <c r="E1770" s="7" t="s">
        <v>8126</v>
      </c>
      <c r="F1770" s="7" t="s">
        <v>9386</v>
      </c>
      <c r="G1770" s="7"/>
      <c r="H1770" s="7">
        <v>911.44813999999997</v>
      </c>
      <c r="I1770" s="8"/>
      <c r="J1770" s="8"/>
      <c r="K1770" s="8" t="s">
        <v>8123</v>
      </c>
      <c r="L1770" s="7"/>
      <c r="M1770" s="7" t="s">
        <v>9387</v>
      </c>
      <c r="N1770" s="7"/>
      <c r="O1770" s="7">
        <v>0</v>
      </c>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10"/>
    </row>
    <row r="1771" spans="1:73" s="1" customFormat="1" ht="26" x14ac:dyDescent="0.35">
      <c r="A1771" s="7">
        <f t="shared" si="27"/>
        <v>1770</v>
      </c>
      <c r="B1771" s="7" t="s">
        <v>9388</v>
      </c>
      <c r="C1771" s="7" t="s">
        <v>8120</v>
      </c>
      <c r="D1771" s="7" t="str">
        <f>VLOOKUP(C1771,[1]Sheet1!$A:$B,2,0)</f>
        <v>NAB0000004</v>
      </c>
      <c r="E1771" s="7" t="s">
        <v>9073</v>
      </c>
      <c r="F1771" s="7" t="s">
        <v>9389</v>
      </c>
      <c r="G1771" s="7" t="s">
        <v>9390</v>
      </c>
      <c r="H1771" s="7">
        <v>60.999870000000001</v>
      </c>
      <c r="I1771" s="8"/>
      <c r="J1771" s="8"/>
      <c r="K1771" s="8" t="s">
        <v>8123</v>
      </c>
      <c r="L1771" s="7"/>
      <c r="M1771" s="7" t="s">
        <v>9391</v>
      </c>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10"/>
    </row>
    <row r="1772" spans="1:73" s="1" customFormat="1" ht="26" x14ac:dyDescent="0.35">
      <c r="A1772" s="7">
        <f t="shared" si="27"/>
        <v>1771</v>
      </c>
      <c r="B1772" s="7" t="s">
        <v>9392</v>
      </c>
      <c r="C1772" s="7" t="s">
        <v>8120</v>
      </c>
      <c r="D1772" s="7" t="str">
        <f>VLOOKUP(C1772,[1]Sheet1!$A:$B,2,0)</f>
        <v>NAB0000004</v>
      </c>
      <c r="E1772" s="7" t="s">
        <v>179</v>
      </c>
      <c r="F1772" s="7" t="s">
        <v>8208</v>
      </c>
      <c r="G1772" s="7" t="s">
        <v>9393</v>
      </c>
      <c r="H1772" s="7">
        <v>2593.8963430000003</v>
      </c>
      <c r="I1772" s="8"/>
      <c r="J1772" s="8"/>
      <c r="K1772" s="8" t="s">
        <v>8123</v>
      </c>
      <c r="L1772" s="7"/>
      <c r="M1772" s="7" t="s">
        <v>9394</v>
      </c>
      <c r="N1772" s="7"/>
      <c r="O1772" s="7" t="s">
        <v>9395</v>
      </c>
      <c r="P1772" s="7" t="s">
        <v>9396</v>
      </c>
      <c r="Q1772" s="7"/>
      <c r="R1772" s="7" t="s">
        <v>9397</v>
      </c>
      <c r="S1772" s="7" t="s">
        <v>9398</v>
      </c>
      <c r="T1772" s="7"/>
      <c r="U1772" s="7" t="s">
        <v>9399</v>
      </c>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10"/>
    </row>
    <row r="1773" spans="1:73" s="1" customFormat="1" ht="52" x14ac:dyDescent="0.35">
      <c r="A1773" s="7">
        <f t="shared" si="27"/>
        <v>1772</v>
      </c>
      <c r="B1773" s="7" t="s">
        <v>9400</v>
      </c>
      <c r="C1773" s="7" t="s">
        <v>8120</v>
      </c>
      <c r="D1773" s="7" t="str">
        <f>VLOOKUP(C1773,[1]Sheet1!$A:$B,2,0)</f>
        <v>NAB0000004</v>
      </c>
      <c r="E1773" s="7" t="s">
        <v>179</v>
      </c>
      <c r="F1773" s="7" t="s">
        <v>9401</v>
      </c>
      <c r="G1773" s="7" t="s">
        <v>9402</v>
      </c>
      <c r="H1773" s="7">
        <v>1996.6238900000001</v>
      </c>
      <c r="I1773" s="8"/>
      <c r="J1773" s="8"/>
      <c r="K1773" s="8" t="s">
        <v>8123</v>
      </c>
      <c r="L1773" s="7" t="s">
        <v>9403</v>
      </c>
      <c r="M1773" s="7" t="s">
        <v>9404</v>
      </c>
      <c r="N1773" s="7"/>
      <c r="O1773" s="7" t="s">
        <v>9405</v>
      </c>
      <c r="P1773" s="7" t="s">
        <v>9406</v>
      </c>
      <c r="Q1773" s="7"/>
      <c r="R1773" s="7" t="s">
        <v>9407</v>
      </c>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10"/>
    </row>
    <row r="1774" spans="1:73" s="1" customFormat="1" ht="39" x14ac:dyDescent="0.35">
      <c r="A1774" s="7">
        <f t="shared" si="27"/>
        <v>1773</v>
      </c>
      <c r="B1774" s="7" t="s">
        <v>9408</v>
      </c>
      <c r="C1774" s="7" t="s">
        <v>8120</v>
      </c>
      <c r="D1774" s="7" t="str">
        <f>VLOOKUP(C1774,[1]Sheet1!$A:$B,2,0)</f>
        <v>NAB0000004</v>
      </c>
      <c r="E1774" s="7" t="s">
        <v>179</v>
      </c>
      <c r="F1774" s="7" t="s">
        <v>9409</v>
      </c>
      <c r="G1774" s="7" t="s">
        <v>9410</v>
      </c>
      <c r="H1774" s="7">
        <v>253.3928205</v>
      </c>
      <c r="I1774" s="8"/>
      <c r="J1774" s="8"/>
      <c r="K1774" s="8" t="s">
        <v>8123</v>
      </c>
      <c r="L1774" s="7"/>
      <c r="M1774" s="7" t="s">
        <v>9411</v>
      </c>
      <c r="N1774" s="7"/>
      <c r="O1774" s="7">
        <v>1717333</v>
      </c>
      <c r="P1774" s="7" t="s">
        <v>9412</v>
      </c>
      <c r="Q1774" s="7"/>
      <c r="R1774" s="7">
        <v>1913156</v>
      </c>
      <c r="S1774" s="7" t="s">
        <v>9413</v>
      </c>
      <c r="T1774" s="7"/>
      <c r="U1774" s="7">
        <v>2331486</v>
      </c>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10"/>
    </row>
    <row r="1775" spans="1:73" s="1" customFormat="1" ht="78" x14ac:dyDescent="0.35">
      <c r="A1775" s="7">
        <f t="shared" si="27"/>
        <v>1774</v>
      </c>
      <c r="B1775" s="7" t="s">
        <v>9414</v>
      </c>
      <c r="C1775" s="7" t="s">
        <v>8120</v>
      </c>
      <c r="D1775" s="7" t="str">
        <f>VLOOKUP(C1775,[1]Sheet1!$A:$B,2,0)</f>
        <v>NAB0000004</v>
      </c>
      <c r="E1775" s="7" t="s">
        <v>179</v>
      </c>
      <c r="F1775" s="7" t="s">
        <v>9415</v>
      </c>
      <c r="G1775" s="7" t="s">
        <v>9416</v>
      </c>
      <c r="H1775" s="7">
        <v>11350.221866900001</v>
      </c>
      <c r="I1775" s="8"/>
      <c r="J1775" s="8"/>
      <c r="K1775" s="8" t="s">
        <v>8123</v>
      </c>
      <c r="L1775" s="7" t="s">
        <v>9417</v>
      </c>
      <c r="M1775" s="7" t="s">
        <v>9418</v>
      </c>
      <c r="N1775" s="7"/>
      <c r="O1775" s="7" t="s">
        <v>9419</v>
      </c>
      <c r="P1775" s="7" t="s">
        <v>9420</v>
      </c>
      <c r="Q1775" s="7"/>
      <c r="R1775" s="7">
        <v>116681</v>
      </c>
      <c r="S1775" s="7" t="s">
        <v>9421</v>
      </c>
      <c r="T1775" s="7"/>
      <c r="U1775" s="7">
        <v>117193</v>
      </c>
      <c r="V1775" s="7" t="s">
        <v>9422</v>
      </c>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10"/>
    </row>
    <row r="1776" spans="1:73" s="1" customFormat="1" ht="26" x14ac:dyDescent="0.35">
      <c r="A1776" s="7">
        <f t="shared" si="27"/>
        <v>1775</v>
      </c>
      <c r="B1776" s="7" t="s">
        <v>9423</v>
      </c>
      <c r="C1776" s="7" t="s">
        <v>8120</v>
      </c>
      <c r="D1776" s="7" t="str">
        <f>VLOOKUP(C1776,[1]Sheet1!$A:$B,2,0)</f>
        <v>NAB0000004</v>
      </c>
      <c r="E1776" s="7" t="s">
        <v>168</v>
      </c>
      <c r="F1776" s="7" t="s">
        <v>1730</v>
      </c>
      <c r="G1776" s="7" t="s">
        <v>9424</v>
      </c>
      <c r="H1776" s="7">
        <v>42.52</v>
      </c>
      <c r="I1776" s="8"/>
      <c r="J1776" s="8"/>
      <c r="K1776" s="8" t="s">
        <v>8123</v>
      </c>
      <c r="L1776" s="7"/>
      <c r="M1776" s="7" t="s">
        <v>9425</v>
      </c>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10"/>
    </row>
    <row r="1777" spans="1:73" s="1" customFormat="1" ht="26" x14ac:dyDescent="0.35">
      <c r="A1777" s="7">
        <f t="shared" si="27"/>
        <v>1776</v>
      </c>
      <c r="B1777" s="7" t="s">
        <v>9426</v>
      </c>
      <c r="C1777" s="7" t="s">
        <v>8120</v>
      </c>
      <c r="D1777" s="7" t="str">
        <f>VLOOKUP(C1777,[1]Sheet1!$A:$B,2,0)</f>
        <v>NAB0000004</v>
      </c>
      <c r="E1777" s="7" t="s">
        <v>576</v>
      </c>
      <c r="F1777" s="7" t="s">
        <v>270</v>
      </c>
      <c r="G1777" s="7" t="s">
        <v>9427</v>
      </c>
      <c r="H1777" s="7">
        <v>441.66560750000002</v>
      </c>
      <c r="I1777" s="8"/>
      <c r="J1777" s="8"/>
      <c r="K1777" s="8" t="s">
        <v>8123</v>
      </c>
      <c r="L1777" s="7"/>
      <c r="M1777" s="7" t="s">
        <v>9428</v>
      </c>
      <c r="N1777" s="7"/>
      <c r="O1777" s="7"/>
      <c r="P1777" s="7" t="s">
        <v>9429</v>
      </c>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10"/>
    </row>
    <row r="1778" spans="1:73" s="1" customFormat="1" x14ac:dyDescent="0.35">
      <c r="A1778" s="7">
        <f t="shared" si="27"/>
        <v>1777</v>
      </c>
      <c r="B1778" s="7" t="s">
        <v>9430</v>
      </c>
      <c r="C1778" s="7" t="s">
        <v>8120</v>
      </c>
      <c r="D1778" s="7" t="str">
        <f>VLOOKUP(C1778,[1]Sheet1!$A:$B,2,0)</f>
        <v>NAB0000004</v>
      </c>
      <c r="E1778" s="7" t="s">
        <v>9431</v>
      </c>
      <c r="F1778" s="7" t="s">
        <v>9432</v>
      </c>
      <c r="G1778" s="7"/>
      <c r="H1778" s="7">
        <v>84.649995000000004</v>
      </c>
      <c r="I1778" s="8"/>
      <c r="J1778" s="8"/>
      <c r="K1778" s="8" t="s">
        <v>8123</v>
      </c>
      <c r="L1778" s="7"/>
      <c r="M1778" s="7" t="s">
        <v>9433</v>
      </c>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10"/>
    </row>
    <row r="1779" spans="1:73" s="1" customFormat="1" ht="26" x14ac:dyDescent="0.35">
      <c r="A1779" s="7">
        <f t="shared" si="27"/>
        <v>1778</v>
      </c>
      <c r="B1779" s="7" t="s">
        <v>9434</v>
      </c>
      <c r="C1779" s="7" t="s">
        <v>8120</v>
      </c>
      <c r="D1779" s="7" t="str">
        <f>VLOOKUP(C1779,[1]Sheet1!$A:$B,2,0)</f>
        <v>NAB0000004</v>
      </c>
      <c r="E1779" s="7" t="s">
        <v>179</v>
      </c>
      <c r="F1779" s="7" t="s">
        <v>8131</v>
      </c>
      <c r="G1779" s="7" t="s">
        <v>9435</v>
      </c>
      <c r="H1779" s="7">
        <v>25.13</v>
      </c>
      <c r="I1779" s="8"/>
      <c r="J1779" s="8"/>
      <c r="K1779" s="8" t="s">
        <v>8123</v>
      </c>
      <c r="L1779" s="7"/>
      <c r="M1779" s="7" t="s">
        <v>9436</v>
      </c>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10"/>
    </row>
    <row r="1780" spans="1:73" s="1" customFormat="1" ht="26" x14ac:dyDescent="0.35">
      <c r="A1780" s="7">
        <f t="shared" si="27"/>
        <v>1779</v>
      </c>
      <c r="B1780" s="7" t="s">
        <v>9437</v>
      </c>
      <c r="C1780" s="7" t="s">
        <v>8120</v>
      </c>
      <c r="D1780" s="7" t="str">
        <f>VLOOKUP(C1780,[1]Sheet1!$A:$B,2,0)</f>
        <v>NAB0000004</v>
      </c>
      <c r="E1780" s="7" t="s">
        <v>601</v>
      </c>
      <c r="F1780" s="7" t="s">
        <v>8777</v>
      </c>
      <c r="G1780" s="7" t="s">
        <v>9438</v>
      </c>
      <c r="H1780" s="7">
        <v>3124.8500775000002</v>
      </c>
      <c r="I1780" s="8"/>
      <c r="J1780" s="8"/>
      <c r="K1780" s="8" t="s">
        <v>8123</v>
      </c>
      <c r="L1780" s="7" t="s">
        <v>9439</v>
      </c>
      <c r="M1780" s="7" t="s">
        <v>9440</v>
      </c>
      <c r="N1780" s="7"/>
      <c r="O1780" s="7" t="s">
        <v>9441</v>
      </c>
      <c r="P1780" s="7" t="s">
        <v>9442</v>
      </c>
      <c r="Q1780" s="7"/>
      <c r="R1780" s="7" t="s">
        <v>9443</v>
      </c>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10"/>
    </row>
    <row r="1781" spans="1:73" s="1" customFormat="1" ht="26" x14ac:dyDescent="0.35">
      <c r="A1781" s="7">
        <f t="shared" si="27"/>
        <v>1780</v>
      </c>
      <c r="B1781" s="7" t="s">
        <v>9444</v>
      </c>
      <c r="C1781" s="7" t="s">
        <v>8120</v>
      </c>
      <c r="D1781" s="7" t="str">
        <f>VLOOKUP(C1781,[1]Sheet1!$A:$B,2,0)</f>
        <v>NAB0000004</v>
      </c>
      <c r="E1781" s="7" t="s">
        <v>72</v>
      </c>
      <c r="F1781" s="7" t="s">
        <v>8266</v>
      </c>
      <c r="G1781" s="7" t="s">
        <v>8677</v>
      </c>
      <c r="H1781" s="7">
        <v>825.71284000000003</v>
      </c>
      <c r="I1781" s="8"/>
      <c r="J1781" s="8"/>
      <c r="K1781" s="8" t="s">
        <v>8123</v>
      </c>
      <c r="L1781" s="7"/>
      <c r="M1781" s="7" t="s">
        <v>8678</v>
      </c>
      <c r="N1781" s="7"/>
      <c r="O1781" s="7"/>
      <c r="P1781" s="7" t="s">
        <v>8679</v>
      </c>
      <c r="Q1781" s="7"/>
      <c r="R1781" s="7"/>
      <c r="S1781" s="7" t="s">
        <v>8680</v>
      </c>
      <c r="T1781" s="7"/>
      <c r="U1781" s="7"/>
      <c r="V1781" s="7" t="s">
        <v>8681</v>
      </c>
      <c r="W1781" s="7"/>
      <c r="X1781" s="7"/>
      <c r="Y1781" s="7" t="s">
        <v>8682</v>
      </c>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10"/>
    </row>
    <row r="1782" spans="1:73" s="1" customFormat="1" x14ac:dyDescent="0.35">
      <c r="A1782" s="7">
        <f t="shared" si="27"/>
        <v>1781</v>
      </c>
      <c r="B1782" s="7" t="s">
        <v>9445</v>
      </c>
      <c r="C1782" s="7" t="s">
        <v>8120</v>
      </c>
      <c r="D1782" s="7" t="str">
        <f>VLOOKUP(C1782,[1]Sheet1!$A:$B,2,0)</f>
        <v>NAB0000004</v>
      </c>
      <c r="E1782" s="7" t="s">
        <v>419</v>
      </c>
      <c r="F1782" s="7" t="s">
        <v>8864</v>
      </c>
      <c r="G1782" s="7" t="s">
        <v>9446</v>
      </c>
      <c r="H1782" s="7">
        <v>952.17488249999997</v>
      </c>
      <c r="I1782" s="8"/>
      <c r="J1782" s="8"/>
      <c r="K1782" s="8" t="s">
        <v>8123</v>
      </c>
      <c r="L1782" s="7"/>
      <c r="M1782" s="7" t="s">
        <v>9447</v>
      </c>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10"/>
    </row>
    <row r="1783" spans="1:73" s="1" customFormat="1" ht="26" x14ac:dyDescent="0.35">
      <c r="A1783" s="7">
        <f t="shared" si="27"/>
        <v>1782</v>
      </c>
      <c r="B1783" s="7" t="s">
        <v>9448</v>
      </c>
      <c r="C1783" s="7" t="s">
        <v>8120</v>
      </c>
      <c r="D1783" s="7" t="str">
        <f>VLOOKUP(C1783,[1]Sheet1!$A:$B,2,0)</f>
        <v>NAB0000004</v>
      </c>
      <c r="E1783" s="7" t="s">
        <v>155</v>
      </c>
      <c r="F1783" s="7" t="s">
        <v>9449</v>
      </c>
      <c r="G1783" s="7" t="s">
        <v>9450</v>
      </c>
      <c r="H1783" s="7">
        <v>37.868810000000003</v>
      </c>
      <c r="I1783" s="8"/>
      <c r="J1783" s="8"/>
      <c r="K1783" s="8" t="s">
        <v>8123</v>
      </c>
      <c r="L1783" s="7" t="s">
        <v>9451</v>
      </c>
      <c r="M1783" s="7" t="s">
        <v>9452</v>
      </c>
      <c r="N1783" s="7"/>
      <c r="O1783" s="7" t="s">
        <v>8408</v>
      </c>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10"/>
    </row>
    <row r="1784" spans="1:73" s="1" customFormat="1" ht="26" x14ac:dyDescent="0.35">
      <c r="A1784" s="7">
        <f t="shared" si="27"/>
        <v>1783</v>
      </c>
      <c r="B1784" s="7" t="s">
        <v>9453</v>
      </c>
      <c r="C1784" s="7" t="s">
        <v>8120</v>
      </c>
      <c r="D1784" s="7" t="str">
        <f>VLOOKUP(C1784,[1]Sheet1!$A:$B,2,0)</f>
        <v>NAB0000004</v>
      </c>
      <c r="E1784" s="7" t="s">
        <v>294</v>
      </c>
      <c r="F1784" s="7" t="s">
        <v>9454</v>
      </c>
      <c r="G1784" s="7" t="s">
        <v>9455</v>
      </c>
      <c r="H1784" s="7">
        <v>256.47724600000004</v>
      </c>
      <c r="I1784" s="8"/>
      <c r="J1784" s="8"/>
      <c r="K1784" s="8" t="s">
        <v>8123</v>
      </c>
      <c r="L1784" s="7"/>
      <c r="M1784" s="7" t="s">
        <v>9456</v>
      </c>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10"/>
    </row>
    <row r="1785" spans="1:73" s="1" customFormat="1" x14ac:dyDescent="0.35">
      <c r="A1785" s="7">
        <f t="shared" si="27"/>
        <v>1784</v>
      </c>
      <c r="B1785" s="7" t="s">
        <v>9457</v>
      </c>
      <c r="C1785" s="7" t="s">
        <v>8120</v>
      </c>
      <c r="D1785" s="7" t="str">
        <f>VLOOKUP(C1785,[1]Sheet1!$A:$B,2,0)</f>
        <v>NAB0000004</v>
      </c>
      <c r="E1785" s="7" t="s">
        <v>8188</v>
      </c>
      <c r="F1785" s="7" t="s">
        <v>9458</v>
      </c>
      <c r="G1785" s="7" t="s">
        <v>9459</v>
      </c>
      <c r="H1785" s="7">
        <v>25.748239999999999</v>
      </c>
      <c r="I1785" s="8"/>
      <c r="J1785" s="8"/>
      <c r="K1785" s="8" t="s">
        <v>8123</v>
      </c>
      <c r="L1785" s="7"/>
      <c r="M1785" s="7" t="s">
        <v>9460</v>
      </c>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10"/>
    </row>
    <row r="1786" spans="1:73" s="1" customFormat="1" x14ac:dyDescent="0.35">
      <c r="A1786" s="7">
        <f t="shared" si="27"/>
        <v>1785</v>
      </c>
      <c r="B1786" s="7" t="s">
        <v>9461</v>
      </c>
      <c r="C1786" s="7" t="s">
        <v>8120</v>
      </c>
      <c r="D1786" s="7" t="str">
        <f>VLOOKUP(C1786,[1]Sheet1!$A:$B,2,0)</f>
        <v>NAB0000004</v>
      </c>
      <c r="E1786" s="7" t="s">
        <v>8188</v>
      </c>
      <c r="F1786" s="7" t="s">
        <v>9458</v>
      </c>
      <c r="G1786" s="7" t="s">
        <v>9462</v>
      </c>
      <c r="H1786" s="7">
        <v>210.615846</v>
      </c>
      <c r="I1786" s="8"/>
      <c r="J1786" s="8"/>
      <c r="K1786" s="8" t="s">
        <v>8123</v>
      </c>
      <c r="L1786" s="7"/>
      <c r="M1786" s="7" t="s">
        <v>9463</v>
      </c>
      <c r="N1786" s="7"/>
      <c r="O1786" s="7"/>
      <c r="P1786" s="7" t="s">
        <v>9464</v>
      </c>
      <c r="Q1786" s="7"/>
      <c r="R1786" s="7"/>
      <c r="S1786" s="7" t="s">
        <v>9465</v>
      </c>
      <c r="T1786" s="7"/>
      <c r="U1786" s="7"/>
      <c r="V1786" s="7" t="s">
        <v>9466</v>
      </c>
      <c r="W1786" s="7"/>
      <c r="X1786" s="7"/>
      <c r="Y1786" s="7" t="s">
        <v>9467</v>
      </c>
      <c r="Z1786" s="7"/>
      <c r="AA1786" s="7"/>
      <c r="AB1786" s="7" t="s">
        <v>9468</v>
      </c>
      <c r="AC1786" s="7"/>
      <c r="AD1786" s="7"/>
      <c r="AE1786" s="7" t="s">
        <v>9469</v>
      </c>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10"/>
    </row>
    <row r="1787" spans="1:73" s="1" customFormat="1" ht="26" x14ac:dyDescent="0.35">
      <c r="A1787" s="7">
        <f t="shared" si="27"/>
        <v>1786</v>
      </c>
      <c r="B1787" s="7" t="s">
        <v>9470</v>
      </c>
      <c r="C1787" s="7" t="s">
        <v>8120</v>
      </c>
      <c r="D1787" s="7" t="str">
        <f>VLOOKUP(C1787,[1]Sheet1!$A:$B,2,0)</f>
        <v>NAB0000004</v>
      </c>
      <c r="E1787" s="7" t="s">
        <v>179</v>
      </c>
      <c r="F1787" s="7" t="s">
        <v>8315</v>
      </c>
      <c r="G1787" s="7" t="s">
        <v>9471</v>
      </c>
      <c r="H1787" s="7">
        <v>393.79896000000002</v>
      </c>
      <c r="I1787" s="8"/>
      <c r="J1787" s="8"/>
      <c r="K1787" s="8" t="s">
        <v>8123</v>
      </c>
      <c r="L1787" s="7"/>
      <c r="M1787" s="7" t="s">
        <v>9472</v>
      </c>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10"/>
    </row>
    <row r="1788" spans="1:73" s="1" customFormat="1" ht="26" x14ac:dyDescent="0.35">
      <c r="A1788" s="7">
        <f t="shared" si="27"/>
        <v>1787</v>
      </c>
      <c r="B1788" s="7" t="s">
        <v>9473</v>
      </c>
      <c r="C1788" s="7" t="s">
        <v>8120</v>
      </c>
      <c r="D1788" s="7" t="str">
        <f>VLOOKUP(C1788,[1]Sheet1!$A:$B,2,0)</f>
        <v>NAB0000004</v>
      </c>
      <c r="E1788" s="7" t="s">
        <v>8126</v>
      </c>
      <c r="F1788" s="7" t="s">
        <v>9474</v>
      </c>
      <c r="G1788" s="7"/>
      <c r="H1788" s="7">
        <v>1405.8940201999999</v>
      </c>
      <c r="I1788" s="8"/>
      <c r="J1788" s="8"/>
      <c r="K1788" s="8" t="s">
        <v>8123</v>
      </c>
      <c r="L1788" s="7"/>
      <c r="M1788" s="7" t="s">
        <v>9475</v>
      </c>
      <c r="N1788" s="7"/>
      <c r="O1788" s="7"/>
      <c r="P1788" s="7" t="s">
        <v>9476</v>
      </c>
      <c r="Q1788" s="7"/>
      <c r="R1788" s="7"/>
      <c r="S1788" s="7" t="s">
        <v>9477</v>
      </c>
      <c r="T1788" s="7"/>
      <c r="U1788" s="7"/>
      <c r="V1788" s="7" t="s">
        <v>9478</v>
      </c>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10"/>
    </row>
    <row r="1789" spans="1:73" s="1" customFormat="1" ht="26" x14ac:dyDescent="0.35">
      <c r="A1789" s="7">
        <f t="shared" si="27"/>
        <v>1788</v>
      </c>
      <c r="B1789" s="7" t="s">
        <v>9479</v>
      </c>
      <c r="C1789" s="7" t="s">
        <v>8120</v>
      </c>
      <c r="D1789" s="7" t="str">
        <f>VLOOKUP(C1789,[1]Sheet1!$A:$B,2,0)</f>
        <v>NAB0000004</v>
      </c>
      <c r="E1789" s="7" t="s">
        <v>179</v>
      </c>
      <c r="F1789" s="7" t="s">
        <v>9480</v>
      </c>
      <c r="G1789" s="7" t="s">
        <v>9481</v>
      </c>
      <c r="H1789" s="7">
        <v>50.218290000000003</v>
      </c>
      <c r="I1789" s="8"/>
      <c r="J1789" s="8"/>
      <c r="K1789" s="8" t="s">
        <v>8123</v>
      </c>
      <c r="L1789" s="7"/>
      <c r="M1789" s="7" t="s">
        <v>9482</v>
      </c>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10"/>
    </row>
    <row r="1790" spans="1:73" s="1" customFormat="1" ht="26" x14ac:dyDescent="0.35">
      <c r="A1790" s="7">
        <f t="shared" si="27"/>
        <v>1789</v>
      </c>
      <c r="B1790" s="7" t="s">
        <v>9483</v>
      </c>
      <c r="C1790" s="7" t="s">
        <v>8120</v>
      </c>
      <c r="D1790" s="7" t="str">
        <f>VLOOKUP(C1790,[1]Sheet1!$A:$B,2,0)</f>
        <v>NAB0000004</v>
      </c>
      <c r="E1790" s="7" t="s">
        <v>179</v>
      </c>
      <c r="F1790" s="7" t="s">
        <v>9480</v>
      </c>
      <c r="G1790" s="7" t="s">
        <v>9481</v>
      </c>
      <c r="H1790" s="7">
        <v>49.375554800000003</v>
      </c>
      <c r="I1790" s="8"/>
      <c r="J1790" s="8"/>
      <c r="K1790" s="8" t="s">
        <v>8123</v>
      </c>
      <c r="L1790" s="7"/>
      <c r="M1790" s="7" t="s">
        <v>9484</v>
      </c>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10"/>
    </row>
    <row r="1791" spans="1:73" s="1" customFormat="1" ht="26" x14ac:dyDescent="0.35">
      <c r="A1791" s="7">
        <f t="shared" si="27"/>
        <v>1790</v>
      </c>
      <c r="B1791" s="7" t="s">
        <v>9485</v>
      </c>
      <c r="C1791" s="7" t="s">
        <v>8120</v>
      </c>
      <c r="D1791" s="7" t="str">
        <f>VLOOKUP(C1791,[1]Sheet1!$A:$B,2,0)</f>
        <v>NAB0000004</v>
      </c>
      <c r="E1791" s="7" t="s">
        <v>179</v>
      </c>
      <c r="F1791" s="7" t="s">
        <v>9480</v>
      </c>
      <c r="G1791" s="7" t="s">
        <v>9481</v>
      </c>
      <c r="H1791" s="7">
        <v>50.149887999999997</v>
      </c>
      <c r="I1791" s="8"/>
      <c r="J1791" s="8"/>
      <c r="K1791" s="8" t="s">
        <v>8123</v>
      </c>
      <c r="L1791" s="7"/>
      <c r="M1791" s="7" t="s">
        <v>9486</v>
      </c>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10"/>
    </row>
    <row r="1792" spans="1:73" s="1" customFormat="1" ht="26" x14ac:dyDescent="0.35">
      <c r="A1792" s="7">
        <f t="shared" si="27"/>
        <v>1791</v>
      </c>
      <c r="B1792" s="7" t="s">
        <v>9487</v>
      </c>
      <c r="C1792" s="7" t="s">
        <v>8120</v>
      </c>
      <c r="D1792" s="7" t="str">
        <f>VLOOKUP(C1792,[1]Sheet1!$A:$B,2,0)</f>
        <v>NAB0000004</v>
      </c>
      <c r="E1792" s="7" t="s">
        <v>168</v>
      </c>
      <c r="F1792" s="7" t="s">
        <v>9488</v>
      </c>
      <c r="G1792" s="7" t="s">
        <v>9489</v>
      </c>
      <c r="H1792" s="7">
        <v>29.5304</v>
      </c>
      <c r="I1792" s="8"/>
      <c r="J1792" s="8"/>
      <c r="K1792" s="8" t="s">
        <v>8123</v>
      </c>
      <c r="L1792" s="7"/>
      <c r="M1792" s="7" t="s">
        <v>9487</v>
      </c>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10"/>
    </row>
    <row r="1793" spans="1:73" s="1" customFormat="1" ht="26" x14ac:dyDescent="0.35">
      <c r="A1793" s="7">
        <f t="shared" si="27"/>
        <v>1792</v>
      </c>
      <c r="B1793" s="7" t="s">
        <v>9490</v>
      </c>
      <c r="C1793" s="7" t="s">
        <v>8120</v>
      </c>
      <c r="D1793" s="7" t="str">
        <f>VLOOKUP(C1793,[1]Sheet1!$A:$B,2,0)</f>
        <v>NAB0000004</v>
      </c>
      <c r="E1793" s="7" t="s">
        <v>656</v>
      </c>
      <c r="F1793" s="7" t="s">
        <v>9491</v>
      </c>
      <c r="G1793" s="7" t="s">
        <v>9492</v>
      </c>
      <c r="H1793" s="7">
        <v>62.651580000000003</v>
      </c>
      <c r="I1793" s="8"/>
      <c r="J1793" s="8"/>
      <c r="K1793" s="8" t="s">
        <v>8123</v>
      </c>
      <c r="L1793" s="7"/>
      <c r="M1793" s="7" t="s">
        <v>9493</v>
      </c>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10"/>
    </row>
    <row r="1794" spans="1:73" s="1" customFormat="1" ht="26" x14ac:dyDescent="0.35">
      <c r="A1794" s="7">
        <f t="shared" si="27"/>
        <v>1793</v>
      </c>
      <c r="B1794" s="7" t="s">
        <v>9494</v>
      </c>
      <c r="C1794" s="7" t="s">
        <v>8120</v>
      </c>
      <c r="D1794" s="7" t="str">
        <f>VLOOKUP(C1794,[1]Sheet1!$A:$B,2,0)</f>
        <v>NAB0000004</v>
      </c>
      <c r="E1794" s="7" t="s">
        <v>8188</v>
      </c>
      <c r="F1794" s="7" t="s">
        <v>9495</v>
      </c>
      <c r="G1794" s="7" t="s">
        <v>9496</v>
      </c>
      <c r="H1794" s="7">
        <v>60</v>
      </c>
      <c r="I1794" s="8"/>
      <c r="J1794" s="8"/>
      <c r="K1794" s="8" t="s">
        <v>8123</v>
      </c>
      <c r="L1794" s="7"/>
      <c r="M1794" s="7" t="s">
        <v>9497</v>
      </c>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10"/>
    </row>
    <row r="1795" spans="1:73" s="1" customFormat="1" ht="26" x14ac:dyDescent="0.35">
      <c r="A1795" s="7">
        <f t="shared" si="27"/>
        <v>1794</v>
      </c>
      <c r="B1795" s="7" t="s">
        <v>9498</v>
      </c>
      <c r="C1795" s="7" t="s">
        <v>8120</v>
      </c>
      <c r="D1795" s="7" t="str">
        <f>VLOOKUP(C1795,[1]Sheet1!$A:$B,2,0)</f>
        <v>NAB0000004</v>
      </c>
      <c r="E1795" s="7" t="s">
        <v>8447</v>
      </c>
      <c r="F1795" s="7" t="s">
        <v>9499</v>
      </c>
      <c r="G1795" s="7" t="s">
        <v>9500</v>
      </c>
      <c r="H1795" s="7">
        <v>621.7064656</v>
      </c>
      <c r="I1795" s="8"/>
      <c r="J1795" s="8"/>
      <c r="K1795" s="8" t="s">
        <v>8123</v>
      </c>
      <c r="L1795" s="7"/>
      <c r="M1795" s="7" t="s">
        <v>9501</v>
      </c>
      <c r="N1795" s="7"/>
      <c r="O1795" s="7">
        <v>962638</v>
      </c>
      <c r="P1795" s="7" t="s">
        <v>9502</v>
      </c>
      <c r="Q1795" s="7"/>
      <c r="R1795" s="7">
        <v>2310844</v>
      </c>
      <c r="S1795" s="7" t="s">
        <v>9503</v>
      </c>
      <c r="T1795" s="7"/>
      <c r="U1795" s="7">
        <v>2262934</v>
      </c>
      <c r="V1795" s="7" t="s">
        <v>9504</v>
      </c>
      <c r="W1795" s="7"/>
      <c r="X1795" s="7">
        <v>2976092</v>
      </c>
      <c r="Y1795" s="7" t="s">
        <v>9505</v>
      </c>
      <c r="Z1795" s="7"/>
      <c r="AA1795" s="7" t="s">
        <v>9506</v>
      </c>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10"/>
    </row>
    <row r="1796" spans="1:73" s="1" customFormat="1" ht="26" x14ac:dyDescent="0.35">
      <c r="A1796" s="7">
        <f t="shared" ref="A1796:A1859" si="28">A1795+1</f>
        <v>1795</v>
      </c>
      <c r="B1796" s="7" t="s">
        <v>9507</v>
      </c>
      <c r="C1796" s="7" t="s">
        <v>8120</v>
      </c>
      <c r="D1796" s="7" t="str">
        <f>VLOOKUP(C1796,[1]Sheet1!$A:$B,2,0)</f>
        <v>NAB0000004</v>
      </c>
      <c r="E1796" s="7" t="s">
        <v>8121</v>
      </c>
      <c r="F1796" s="7" t="s">
        <v>8322</v>
      </c>
      <c r="G1796" s="7"/>
      <c r="H1796" s="7">
        <v>224.16946999999999</v>
      </c>
      <c r="I1796" s="8"/>
      <c r="J1796" s="8"/>
      <c r="K1796" s="8" t="s">
        <v>8123</v>
      </c>
      <c r="L1796" s="7"/>
      <c r="M1796" s="7" t="s">
        <v>9508</v>
      </c>
      <c r="N1796" s="7"/>
      <c r="O1796" s="7">
        <v>0</v>
      </c>
      <c r="P1796" s="7" t="s">
        <v>9509</v>
      </c>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10"/>
    </row>
    <row r="1797" spans="1:73" s="1" customFormat="1" ht="26" x14ac:dyDescent="0.35">
      <c r="A1797" s="7">
        <f t="shared" si="28"/>
        <v>1796</v>
      </c>
      <c r="B1797" s="7" t="s">
        <v>9510</v>
      </c>
      <c r="C1797" s="7" t="s">
        <v>8120</v>
      </c>
      <c r="D1797" s="7" t="str">
        <f>VLOOKUP(C1797,[1]Sheet1!$A:$B,2,0)</f>
        <v>NAB0000004</v>
      </c>
      <c r="E1797" s="7" t="s">
        <v>269</v>
      </c>
      <c r="F1797" s="7" t="s">
        <v>8181</v>
      </c>
      <c r="G1797" s="7" t="s">
        <v>9511</v>
      </c>
      <c r="H1797" s="7">
        <v>167.98</v>
      </c>
      <c r="I1797" s="8"/>
      <c r="J1797" s="8"/>
      <c r="K1797" s="8" t="s">
        <v>8123</v>
      </c>
      <c r="L1797" s="7"/>
      <c r="M1797" s="7" t="s">
        <v>9512</v>
      </c>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10"/>
    </row>
    <row r="1798" spans="1:73" s="1" customFormat="1" ht="26" x14ac:dyDescent="0.35">
      <c r="A1798" s="7">
        <f t="shared" si="28"/>
        <v>1797</v>
      </c>
      <c r="B1798" s="7" t="s">
        <v>9513</v>
      </c>
      <c r="C1798" s="7" t="s">
        <v>8120</v>
      </c>
      <c r="D1798" s="7" t="str">
        <f>VLOOKUP(C1798,[1]Sheet1!$A:$B,2,0)</f>
        <v>NAB0000004</v>
      </c>
      <c r="E1798" s="7" t="s">
        <v>261</v>
      </c>
      <c r="F1798" s="7" t="s">
        <v>8643</v>
      </c>
      <c r="G1798" s="7" t="s">
        <v>9514</v>
      </c>
      <c r="H1798" s="7">
        <v>1997.61</v>
      </c>
      <c r="I1798" s="8"/>
      <c r="J1798" s="8"/>
      <c r="K1798" s="8" t="s">
        <v>8123</v>
      </c>
      <c r="L1798" s="7"/>
      <c r="M1798" s="7" t="s">
        <v>9515</v>
      </c>
      <c r="N1798" s="7"/>
      <c r="O1798" s="7"/>
      <c r="P1798" s="7" t="s">
        <v>9516</v>
      </c>
      <c r="Q1798" s="7"/>
      <c r="R1798" s="7"/>
      <c r="S1798" s="7" t="s">
        <v>9517</v>
      </c>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10"/>
    </row>
    <row r="1799" spans="1:73" s="1" customFormat="1" ht="26" x14ac:dyDescent="0.35">
      <c r="A1799" s="7">
        <f t="shared" si="28"/>
        <v>1798</v>
      </c>
      <c r="B1799" s="7" t="s">
        <v>9518</v>
      </c>
      <c r="C1799" s="7" t="s">
        <v>8120</v>
      </c>
      <c r="D1799" s="7" t="str">
        <f>VLOOKUP(C1799,[1]Sheet1!$A:$B,2,0)</f>
        <v>NAB0000004</v>
      </c>
      <c r="E1799" s="7" t="s">
        <v>9519</v>
      </c>
      <c r="F1799" s="7" t="s">
        <v>9520</v>
      </c>
      <c r="G1799" s="7" t="s">
        <v>9521</v>
      </c>
      <c r="H1799" s="7">
        <v>29.699449999999999</v>
      </c>
      <c r="I1799" s="8"/>
      <c r="J1799" s="8"/>
      <c r="K1799" s="8" t="s">
        <v>8123</v>
      </c>
      <c r="L1799" s="7"/>
      <c r="M1799" s="7" t="s">
        <v>9522</v>
      </c>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10"/>
    </row>
    <row r="1800" spans="1:73" s="1" customFormat="1" ht="26" x14ac:dyDescent="0.35">
      <c r="A1800" s="7">
        <f t="shared" si="28"/>
        <v>1799</v>
      </c>
      <c r="B1800" s="7" t="s">
        <v>9523</v>
      </c>
      <c r="C1800" s="7" t="s">
        <v>8120</v>
      </c>
      <c r="D1800" s="7" t="str">
        <f>VLOOKUP(C1800,[1]Sheet1!$A:$B,2,0)</f>
        <v>NAB0000004</v>
      </c>
      <c r="E1800" s="7" t="s">
        <v>9519</v>
      </c>
      <c r="F1800" s="7" t="s">
        <v>9520</v>
      </c>
      <c r="G1800" s="7" t="s">
        <v>9524</v>
      </c>
      <c r="H1800" s="7">
        <v>29.496649999999999</v>
      </c>
      <c r="I1800" s="8"/>
      <c r="J1800" s="8"/>
      <c r="K1800" s="8" t="s">
        <v>8123</v>
      </c>
      <c r="L1800" s="7"/>
      <c r="M1800" s="7" t="s">
        <v>9525</v>
      </c>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10"/>
    </row>
    <row r="1801" spans="1:73" s="1" customFormat="1" ht="26" x14ac:dyDescent="0.35">
      <c r="A1801" s="7">
        <f t="shared" si="28"/>
        <v>1800</v>
      </c>
      <c r="B1801" s="7" t="s">
        <v>9526</v>
      </c>
      <c r="C1801" s="7" t="s">
        <v>8120</v>
      </c>
      <c r="D1801" s="7" t="str">
        <f>VLOOKUP(C1801,[1]Sheet1!$A:$B,2,0)</f>
        <v>NAB0000004</v>
      </c>
      <c r="E1801" s="7" t="s">
        <v>179</v>
      </c>
      <c r="F1801" s="7" t="s">
        <v>8131</v>
      </c>
      <c r="G1801" s="7" t="s">
        <v>9527</v>
      </c>
      <c r="H1801" s="7">
        <v>502.18062270000001</v>
      </c>
      <c r="I1801" s="8"/>
      <c r="J1801" s="8"/>
      <c r="K1801" s="8" t="s">
        <v>8123</v>
      </c>
      <c r="L1801" s="7"/>
      <c r="M1801" s="7" t="s">
        <v>9528</v>
      </c>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10"/>
    </row>
    <row r="1802" spans="1:73" s="1" customFormat="1" ht="26" x14ac:dyDescent="0.35">
      <c r="A1802" s="7">
        <f t="shared" si="28"/>
        <v>1801</v>
      </c>
      <c r="B1802" s="7" t="s">
        <v>9529</v>
      </c>
      <c r="C1802" s="7" t="s">
        <v>8120</v>
      </c>
      <c r="D1802" s="7" t="str">
        <f>VLOOKUP(C1802,[1]Sheet1!$A:$B,2,0)</f>
        <v>NAB0000004</v>
      </c>
      <c r="E1802" s="7" t="s">
        <v>3996</v>
      </c>
      <c r="F1802" s="7" t="s">
        <v>9530</v>
      </c>
      <c r="G1802" s="7" t="s">
        <v>9531</v>
      </c>
      <c r="H1802" s="7">
        <v>168.58443</v>
      </c>
      <c r="I1802" s="8"/>
      <c r="J1802" s="8"/>
      <c r="K1802" s="8" t="s">
        <v>8123</v>
      </c>
      <c r="L1802" s="7"/>
      <c r="M1802" s="7" t="s">
        <v>9532</v>
      </c>
      <c r="N1802" s="7"/>
      <c r="O1802" s="7"/>
      <c r="P1802" s="7" t="s">
        <v>9533</v>
      </c>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10"/>
    </row>
    <row r="1803" spans="1:73" s="1" customFormat="1" ht="26" x14ac:dyDescent="0.35">
      <c r="A1803" s="7">
        <f t="shared" si="28"/>
        <v>1802</v>
      </c>
      <c r="B1803" s="7" t="s">
        <v>9534</v>
      </c>
      <c r="C1803" s="7" t="s">
        <v>8120</v>
      </c>
      <c r="D1803" s="7" t="str">
        <f>VLOOKUP(C1803,[1]Sheet1!$A:$B,2,0)</f>
        <v>NAB0000004</v>
      </c>
      <c r="E1803" s="7" t="s">
        <v>6118</v>
      </c>
      <c r="F1803" s="7" t="s">
        <v>9535</v>
      </c>
      <c r="G1803" s="7" t="s">
        <v>9536</v>
      </c>
      <c r="H1803" s="7">
        <v>260.38397179999998</v>
      </c>
      <c r="I1803" s="8"/>
      <c r="J1803" s="8"/>
      <c r="K1803" s="8" t="s">
        <v>8123</v>
      </c>
      <c r="L1803" s="7"/>
      <c r="M1803" s="7" t="s">
        <v>9537</v>
      </c>
      <c r="N1803" s="7"/>
      <c r="O1803" s="7"/>
      <c r="P1803" s="7" t="s">
        <v>9538</v>
      </c>
      <c r="Q1803" s="7"/>
      <c r="R1803" s="7"/>
      <c r="S1803" s="7" t="s">
        <v>9539</v>
      </c>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10"/>
    </row>
    <row r="1804" spans="1:73" s="1" customFormat="1" ht="26" x14ac:dyDescent="0.35">
      <c r="A1804" s="7">
        <f t="shared" si="28"/>
        <v>1803</v>
      </c>
      <c r="B1804" s="7" t="s">
        <v>9540</v>
      </c>
      <c r="C1804" s="7" t="s">
        <v>8120</v>
      </c>
      <c r="D1804" s="7" t="str">
        <f>VLOOKUP(C1804,[1]Sheet1!$A:$B,2,0)</f>
        <v>NAB0000004</v>
      </c>
      <c r="E1804" s="7" t="s">
        <v>601</v>
      </c>
      <c r="F1804" s="7" t="s">
        <v>9541</v>
      </c>
      <c r="G1804" s="7" t="s">
        <v>9542</v>
      </c>
      <c r="H1804" s="7">
        <v>10009.192817700001</v>
      </c>
      <c r="I1804" s="8"/>
      <c r="J1804" s="8"/>
      <c r="K1804" s="8" t="s">
        <v>8123</v>
      </c>
      <c r="L1804" s="7" t="s">
        <v>9543</v>
      </c>
      <c r="M1804" s="7" t="s">
        <v>9544</v>
      </c>
      <c r="N1804" s="7"/>
      <c r="O1804" s="7">
        <v>1030000</v>
      </c>
      <c r="P1804" s="7" t="s">
        <v>9545</v>
      </c>
      <c r="Q1804" s="7"/>
      <c r="R1804" s="7">
        <v>214587</v>
      </c>
      <c r="S1804" s="7" t="s">
        <v>9546</v>
      </c>
      <c r="T1804" s="7"/>
      <c r="U1804" s="7">
        <v>1231998</v>
      </c>
      <c r="V1804" s="7" t="s">
        <v>9547</v>
      </c>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10"/>
    </row>
    <row r="1805" spans="1:73" s="1" customFormat="1" ht="26" x14ac:dyDescent="0.35">
      <c r="A1805" s="7">
        <f t="shared" si="28"/>
        <v>1804</v>
      </c>
      <c r="B1805" s="7" t="s">
        <v>9548</v>
      </c>
      <c r="C1805" s="7" t="s">
        <v>8120</v>
      </c>
      <c r="D1805" s="7" t="str">
        <f>VLOOKUP(C1805,[1]Sheet1!$A:$B,2,0)</f>
        <v>NAB0000004</v>
      </c>
      <c r="E1805" s="7" t="s">
        <v>261</v>
      </c>
      <c r="F1805" s="7" t="s">
        <v>9549</v>
      </c>
      <c r="G1805" s="7" t="s">
        <v>9550</v>
      </c>
      <c r="H1805" s="7">
        <v>8928.4392000000007</v>
      </c>
      <c r="I1805" s="8"/>
      <c r="J1805" s="8"/>
      <c r="K1805" s="8" t="s">
        <v>8123</v>
      </c>
      <c r="L1805" s="7" t="s">
        <v>9551</v>
      </c>
      <c r="M1805" s="7" t="s">
        <v>9552</v>
      </c>
      <c r="N1805" s="7"/>
      <c r="O1805" s="7">
        <v>3493658</v>
      </c>
      <c r="P1805" s="7" t="s">
        <v>9553</v>
      </c>
      <c r="Q1805" s="7"/>
      <c r="R1805" s="7">
        <v>6990456</v>
      </c>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10"/>
    </row>
    <row r="1806" spans="1:73" s="1" customFormat="1" ht="26" x14ac:dyDescent="0.35">
      <c r="A1806" s="7">
        <f t="shared" si="28"/>
        <v>1805</v>
      </c>
      <c r="B1806" s="7" t="s">
        <v>9554</v>
      </c>
      <c r="C1806" s="7" t="s">
        <v>8120</v>
      </c>
      <c r="D1806" s="7" t="str">
        <f>VLOOKUP(C1806,[1]Sheet1!$A:$B,2,0)</f>
        <v>NAB0000004</v>
      </c>
      <c r="E1806" s="7" t="s">
        <v>179</v>
      </c>
      <c r="F1806" s="7" t="s">
        <v>1575</v>
      </c>
      <c r="G1806" s="7" t="s">
        <v>9555</v>
      </c>
      <c r="H1806" s="7">
        <v>565.4204747</v>
      </c>
      <c r="I1806" s="8"/>
      <c r="J1806" s="8"/>
      <c r="K1806" s="8" t="s">
        <v>8123</v>
      </c>
      <c r="L1806" s="7"/>
      <c r="M1806" s="7" t="s">
        <v>9556</v>
      </c>
      <c r="N1806" s="7"/>
      <c r="O1806" s="7" t="s">
        <v>9557</v>
      </c>
      <c r="P1806" s="7" t="s">
        <v>9558</v>
      </c>
      <c r="Q1806" s="7"/>
      <c r="R1806" s="7">
        <v>36667</v>
      </c>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10"/>
    </row>
    <row r="1807" spans="1:73" s="1" customFormat="1" ht="26" x14ac:dyDescent="0.35">
      <c r="A1807" s="7">
        <f t="shared" si="28"/>
        <v>1806</v>
      </c>
      <c r="B1807" s="7" t="s">
        <v>9559</v>
      </c>
      <c r="C1807" s="7" t="s">
        <v>8120</v>
      </c>
      <c r="D1807" s="7" t="str">
        <f>VLOOKUP(C1807,[1]Sheet1!$A:$B,2,0)</f>
        <v>NAB0000004</v>
      </c>
      <c r="E1807" s="7" t="s">
        <v>179</v>
      </c>
      <c r="F1807" s="7" t="s">
        <v>9560</v>
      </c>
      <c r="G1807" s="7" t="s">
        <v>9561</v>
      </c>
      <c r="H1807" s="7">
        <v>69.284173999999993</v>
      </c>
      <c r="I1807" s="8"/>
      <c r="J1807" s="8"/>
      <c r="K1807" s="8" t="s">
        <v>8123</v>
      </c>
      <c r="L1807" s="7"/>
      <c r="M1807" s="7" t="s">
        <v>9562</v>
      </c>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10"/>
    </row>
    <row r="1808" spans="1:73" s="1" customFormat="1" ht="26" x14ac:dyDescent="0.35">
      <c r="A1808" s="7">
        <f t="shared" si="28"/>
        <v>1807</v>
      </c>
      <c r="B1808" s="7" t="s">
        <v>9563</v>
      </c>
      <c r="C1808" s="7" t="s">
        <v>8120</v>
      </c>
      <c r="D1808" s="7" t="str">
        <f>VLOOKUP(C1808,[1]Sheet1!$A:$B,2,0)</f>
        <v>NAB0000004</v>
      </c>
      <c r="E1808" s="7" t="s">
        <v>8121</v>
      </c>
      <c r="F1808" s="7" t="s">
        <v>9564</v>
      </c>
      <c r="G1808" s="7"/>
      <c r="H1808" s="7">
        <v>229.82216199999999</v>
      </c>
      <c r="I1808" s="8"/>
      <c r="J1808" s="8"/>
      <c r="K1808" s="8" t="s">
        <v>8123</v>
      </c>
      <c r="L1808" s="7"/>
      <c r="M1808" s="7" t="s">
        <v>9565</v>
      </c>
      <c r="N1808" s="7"/>
      <c r="O1808" s="7"/>
      <c r="P1808" s="7" t="s">
        <v>9566</v>
      </c>
      <c r="Q1808" s="7"/>
      <c r="R1808" s="7"/>
      <c r="S1808" s="7" t="s">
        <v>9567</v>
      </c>
      <c r="T1808" s="7"/>
      <c r="U1808" s="7"/>
      <c r="V1808" s="7" t="s">
        <v>9568</v>
      </c>
      <c r="W1808" s="7"/>
      <c r="X1808" s="7"/>
      <c r="Y1808" s="7" t="s">
        <v>9569</v>
      </c>
      <c r="Z1808" s="7"/>
      <c r="AA1808" s="7"/>
      <c r="AB1808" s="7" t="s">
        <v>9570</v>
      </c>
      <c r="AC1808" s="7"/>
      <c r="AD1808" s="7"/>
      <c r="AE1808" s="7" t="s">
        <v>9571</v>
      </c>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10"/>
    </row>
    <row r="1809" spans="1:73" s="1" customFormat="1" ht="26" x14ac:dyDescent="0.35">
      <c r="A1809" s="7">
        <f t="shared" si="28"/>
        <v>1808</v>
      </c>
      <c r="B1809" s="7" t="s">
        <v>9572</v>
      </c>
      <c r="C1809" s="7" t="s">
        <v>8120</v>
      </c>
      <c r="D1809" s="7" t="str">
        <f>VLOOKUP(C1809,[1]Sheet1!$A:$B,2,0)</f>
        <v>NAB0000004</v>
      </c>
      <c r="E1809" s="7" t="s">
        <v>1153</v>
      </c>
      <c r="F1809" s="7" t="s">
        <v>9573</v>
      </c>
      <c r="G1809" s="7" t="s">
        <v>9574</v>
      </c>
      <c r="H1809" s="7">
        <v>41.627049999999997</v>
      </c>
      <c r="I1809" s="8"/>
      <c r="J1809" s="8"/>
      <c r="K1809" s="8" t="s">
        <v>8123</v>
      </c>
      <c r="L1809" s="7"/>
      <c r="M1809" s="7" t="s">
        <v>9575</v>
      </c>
      <c r="N1809" s="7"/>
      <c r="O1809" s="7">
        <v>33649093</v>
      </c>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10"/>
    </row>
    <row r="1810" spans="1:73" s="1" customFormat="1" ht="26" x14ac:dyDescent="0.35">
      <c r="A1810" s="7">
        <f t="shared" si="28"/>
        <v>1809</v>
      </c>
      <c r="B1810" s="7" t="s">
        <v>9576</v>
      </c>
      <c r="C1810" s="7" t="s">
        <v>8120</v>
      </c>
      <c r="D1810" s="7" t="str">
        <f>VLOOKUP(C1810,[1]Sheet1!$A:$B,2,0)</f>
        <v>NAB0000004</v>
      </c>
      <c r="E1810" s="7" t="s">
        <v>576</v>
      </c>
      <c r="F1810" s="7" t="s">
        <v>577</v>
      </c>
      <c r="G1810" s="7" t="s">
        <v>9577</v>
      </c>
      <c r="H1810" s="7">
        <v>2185</v>
      </c>
      <c r="I1810" s="8"/>
      <c r="J1810" s="8"/>
      <c r="K1810" s="8" t="s">
        <v>8123</v>
      </c>
      <c r="L1810" s="7"/>
      <c r="M1810" s="7" t="s">
        <v>9578</v>
      </c>
      <c r="N1810" s="7"/>
      <c r="O1810" s="7"/>
      <c r="P1810" s="7" t="s">
        <v>9579</v>
      </c>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10"/>
    </row>
    <row r="1811" spans="1:73" s="1" customFormat="1" ht="26" x14ac:dyDescent="0.35">
      <c r="A1811" s="7">
        <f t="shared" si="28"/>
        <v>1810</v>
      </c>
      <c r="B1811" s="7" t="s">
        <v>9580</v>
      </c>
      <c r="C1811" s="7" t="s">
        <v>8120</v>
      </c>
      <c r="D1811" s="7" t="str">
        <f>VLOOKUP(C1811,[1]Sheet1!$A:$B,2,0)</f>
        <v>NAB0000004</v>
      </c>
      <c r="E1811" s="7" t="s">
        <v>1834</v>
      </c>
      <c r="F1811" s="7" t="s">
        <v>9581</v>
      </c>
      <c r="G1811" s="7" t="s">
        <v>9582</v>
      </c>
      <c r="H1811" s="7">
        <v>107.71149</v>
      </c>
      <c r="I1811" s="8"/>
      <c r="J1811" s="8"/>
      <c r="K1811" s="8" t="s">
        <v>8123</v>
      </c>
      <c r="L1811" s="7"/>
      <c r="M1811" s="7" t="s">
        <v>9583</v>
      </c>
      <c r="N1811" s="7"/>
      <c r="O1811" s="7" t="s">
        <v>9584</v>
      </c>
      <c r="P1811" s="7" t="s">
        <v>9585</v>
      </c>
      <c r="Q1811" s="7"/>
      <c r="R1811" s="7" t="s">
        <v>9586</v>
      </c>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10"/>
    </row>
    <row r="1812" spans="1:73" s="1" customFormat="1" ht="26" x14ac:dyDescent="0.35">
      <c r="A1812" s="7">
        <f t="shared" si="28"/>
        <v>1811</v>
      </c>
      <c r="B1812" s="7" t="s">
        <v>9587</v>
      </c>
      <c r="C1812" s="7" t="s">
        <v>8120</v>
      </c>
      <c r="D1812" s="7" t="str">
        <f>VLOOKUP(C1812,[1]Sheet1!$A:$B,2,0)</f>
        <v>NAB0000004</v>
      </c>
      <c r="E1812" s="7" t="s">
        <v>8188</v>
      </c>
      <c r="F1812" s="7" t="s">
        <v>9296</v>
      </c>
      <c r="G1812" s="7" t="s">
        <v>9588</v>
      </c>
      <c r="H1812" s="7">
        <v>1014.994195</v>
      </c>
      <c r="I1812" s="8"/>
      <c r="J1812" s="8"/>
      <c r="K1812" s="8" t="s">
        <v>8123</v>
      </c>
      <c r="L1812" s="7"/>
      <c r="M1812" s="7" t="s">
        <v>9589</v>
      </c>
      <c r="N1812" s="7"/>
      <c r="O1812" s="7">
        <v>1325406</v>
      </c>
      <c r="P1812" s="7" t="s">
        <v>9590</v>
      </c>
      <c r="Q1812" s="7"/>
      <c r="R1812" s="7" t="s">
        <v>9591</v>
      </c>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10"/>
    </row>
    <row r="1813" spans="1:73" s="1" customFormat="1" ht="26" x14ac:dyDescent="0.35">
      <c r="A1813" s="7">
        <f t="shared" si="28"/>
        <v>1812</v>
      </c>
      <c r="B1813" s="7" t="s">
        <v>9592</v>
      </c>
      <c r="C1813" s="7" t="s">
        <v>8120</v>
      </c>
      <c r="D1813" s="7" t="str">
        <f>VLOOKUP(C1813,[1]Sheet1!$A:$B,2,0)</f>
        <v>NAB0000004</v>
      </c>
      <c r="E1813" s="7" t="s">
        <v>179</v>
      </c>
      <c r="F1813" s="7" t="s">
        <v>9593</v>
      </c>
      <c r="G1813" s="7" t="s">
        <v>9594</v>
      </c>
      <c r="H1813" s="7">
        <v>170.78414140000001</v>
      </c>
      <c r="I1813" s="8"/>
      <c r="J1813" s="8"/>
      <c r="K1813" s="8" t="s">
        <v>8123</v>
      </c>
      <c r="L1813" s="7"/>
      <c r="M1813" s="7" t="s">
        <v>9595</v>
      </c>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10"/>
    </row>
    <row r="1814" spans="1:73" s="1" customFormat="1" ht="26" x14ac:dyDescent="0.35">
      <c r="A1814" s="7">
        <f t="shared" si="28"/>
        <v>1813</v>
      </c>
      <c r="B1814" s="7" t="s">
        <v>9596</v>
      </c>
      <c r="C1814" s="7" t="s">
        <v>8120</v>
      </c>
      <c r="D1814" s="7" t="str">
        <f>VLOOKUP(C1814,[1]Sheet1!$A:$B,2,0)</f>
        <v>NAB0000004</v>
      </c>
      <c r="E1814" s="7" t="s">
        <v>358</v>
      </c>
      <c r="F1814" s="7" t="s">
        <v>9597</v>
      </c>
      <c r="G1814" s="7" t="s">
        <v>9598</v>
      </c>
      <c r="H1814" s="7">
        <v>934.22908400000006</v>
      </c>
      <c r="I1814" s="8"/>
      <c r="J1814" s="8"/>
      <c r="K1814" s="8" t="s">
        <v>8123</v>
      </c>
      <c r="L1814" s="7"/>
      <c r="M1814" s="7" t="s">
        <v>9599</v>
      </c>
      <c r="N1814" s="7"/>
      <c r="O1814" s="7"/>
      <c r="P1814" s="7" t="s">
        <v>9600</v>
      </c>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10"/>
    </row>
    <row r="1815" spans="1:73" s="1" customFormat="1" ht="26" x14ac:dyDescent="0.35">
      <c r="A1815" s="7">
        <f t="shared" si="28"/>
        <v>1814</v>
      </c>
      <c r="B1815" s="7" t="s">
        <v>9601</v>
      </c>
      <c r="C1815" s="7" t="s">
        <v>8120</v>
      </c>
      <c r="D1815" s="7" t="str">
        <f>VLOOKUP(C1815,[1]Sheet1!$A:$B,2,0)</f>
        <v>NAB0000004</v>
      </c>
      <c r="E1815" s="7" t="s">
        <v>269</v>
      </c>
      <c r="F1815" s="7" t="s">
        <v>9602</v>
      </c>
      <c r="G1815" s="7" t="s">
        <v>9603</v>
      </c>
      <c r="H1815" s="7">
        <v>158.29650319999999</v>
      </c>
      <c r="I1815" s="8"/>
      <c r="J1815" s="8"/>
      <c r="K1815" s="8" t="s">
        <v>8123</v>
      </c>
      <c r="L1815" s="7"/>
      <c r="M1815" s="7" t="s">
        <v>9604</v>
      </c>
      <c r="N1815" s="7"/>
      <c r="O1815" s="7"/>
      <c r="P1815" s="7" t="s">
        <v>8601</v>
      </c>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10"/>
    </row>
    <row r="1816" spans="1:73" s="1" customFormat="1" x14ac:dyDescent="0.35">
      <c r="A1816" s="7">
        <f t="shared" si="28"/>
        <v>1815</v>
      </c>
      <c r="B1816" s="7" t="s">
        <v>9605</v>
      </c>
      <c r="C1816" s="7" t="s">
        <v>8120</v>
      </c>
      <c r="D1816" s="7" t="str">
        <f>VLOOKUP(C1816,[1]Sheet1!$A:$B,2,0)</f>
        <v>NAB0000004</v>
      </c>
      <c r="E1816" s="7" t="s">
        <v>8188</v>
      </c>
      <c r="F1816" s="7" t="s">
        <v>9606</v>
      </c>
      <c r="G1816" s="7" t="s">
        <v>9607</v>
      </c>
      <c r="H1816" s="7">
        <v>155.82715999999999</v>
      </c>
      <c r="I1816" s="8"/>
      <c r="J1816" s="8"/>
      <c r="K1816" s="8" t="s">
        <v>8123</v>
      </c>
      <c r="L1816" s="7"/>
      <c r="M1816" s="7" t="s">
        <v>9608</v>
      </c>
      <c r="N1816" s="7"/>
      <c r="O1816" s="7"/>
      <c r="P1816" s="7" t="s">
        <v>9609</v>
      </c>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10"/>
    </row>
    <row r="1817" spans="1:73" s="1" customFormat="1" ht="26" x14ac:dyDescent="0.35">
      <c r="A1817" s="7">
        <f t="shared" si="28"/>
        <v>1816</v>
      </c>
      <c r="B1817" s="7" t="s">
        <v>9610</v>
      </c>
      <c r="C1817" s="7" t="s">
        <v>8120</v>
      </c>
      <c r="D1817" s="7" t="str">
        <f>VLOOKUP(C1817,[1]Sheet1!$A:$B,2,0)</f>
        <v>NAB0000004</v>
      </c>
      <c r="E1817" s="7" t="s">
        <v>9519</v>
      </c>
      <c r="F1817" s="7" t="s">
        <v>9520</v>
      </c>
      <c r="G1817" s="7" t="s">
        <v>9611</v>
      </c>
      <c r="H1817" s="7">
        <v>57.5</v>
      </c>
      <c r="I1817" s="8"/>
      <c r="J1817" s="8"/>
      <c r="K1817" s="8" t="s">
        <v>8123</v>
      </c>
      <c r="L1817" s="7"/>
      <c r="M1817" s="7" t="s">
        <v>9612</v>
      </c>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10"/>
    </row>
    <row r="1818" spans="1:73" s="1" customFormat="1" ht="26" x14ac:dyDescent="0.35">
      <c r="A1818" s="7">
        <f t="shared" si="28"/>
        <v>1817</v>
      </c>
      <c r="B1818" s="7" t="s">
        <v>9613</v>
      </c>
      <c r="C1818" s="7" t="s">
        <v>8120</v>
      </c>
      <c r="D1818" s="7" t="str">
        <f>VLOOKUP(C1818,[1]Sheet1!$A:$B,2,0)</f>
        <v>NAB0000004</v>
      </c>
      <c r="E1818" s="7" t="s">
        <v>261</v>
      </c>
      <c r="F1818" s="7" t="s">
        <v>8643</v>
      </c>
      <c r="G1818" s="7" t="s">
        <v>9614</v>
      </c>
      <c r="H1818" s="7">
        <v>128.54714000000001</v>
      </c>
      <c r="I1818" s="8"/>
      <c r="J1818" s="8"/>
      <c r="K1818" s="8" t="s">
        <v>8123</v>
      </c>
      <c r="L1818" s="7"/>
      <c r="M1818" s="7" t="s">
        <v>9615</v>
      </c>
      <c r="N1818" s="7"/>
      <c r="O1818" s="7"/>
      <c r="P1818" s="7" t="s">
        <v>9616</v>
      </c>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10"/>
    </row>
    <row r="1819" spans="1:73" s="1" customFormat="1" x14ac:dyDescent="0.35">
      <c r="A1819" s="7">
        <f t="shared" si="28"/>
        <v>1818</v>
      </c>
      <c r="B1819" s="7" t="s">
        <v>9617</v>
      </c>
      <c r="C1819" s="7" t="s">
        <v>8120</v>
      </c>
      <c r="D1819" s="7" t="str">
        <f>VLOOKUP(C1819,[1]Sheet1!$A:$B,2,0)</f>
        <v>NAB0000004</v>
      </c>
      <c r="E1819" s="7" t="s">
        <v>179</v>
      </c>
      <c r="F1819" s="7" t="s">
        <v>8131</v>
      </c>
      <c r="G1819" s="7" t="s">
        <v>9618</v>
      </c>
      <c r="H1819" s="7">
        <v>36.1758436</v>
      </c>
      <c r="I1819" s="8"/>
      <c r="J1819" s="8"/>
      <c r="K1819" s="8" t="s">
        <v>8123</v>
      </c>
      <c r="L1819" s="7"/>
      <c r="M1819" s="7" t="s">
        <v>9617</v>
      </c>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10"/>
    </row>
    <row r="1820" spans="1:73" s="1" customFormat="1" ht="26" x14ac:dyDescent="0.35">
      <c r="A1820" s="7">
        <f t="shared" si="28"/>
        <v>1819</v>
      </c>
      <c r="B1820" s="7" t="s">
        <v>9619</v>
      </c>
      <c r="C1820" s="7" t="s">
        <v>8120</v>
      </c>
      <c r="D1820" s="7" t="str">
        <f>VLOOKUP(C1820,[1]Sheet1!$A:$B,2,0)</f>
        <v>NAB0000004</v>
      </c>
      <c r="E1820" s="7" t="s">
        <v>9376</v>
      </c>
      <c r="F1820" s="7" t="s">
        <v>9620</v>
      </c>
      <c r="G1820" s="7" t="s">
        <v>9621</v>
      </c>
      <c r="H1820" s="7">
        <v>439.86</v>
      </c>
      <c r="I1820" s="8"/>
      <c r="J1820" s="8"/>
      <c r="K1820" s="8" t="s">
        <v>8123</v>
      </c>
      <c r="L1820" s="7"/>
      <c r="M1820" s="7" t="s">
        <v>9622</v>
      </c>
      <c r="N1820" s="7"/>
      <c r="O1820" s="7"/>
      <c r="P1820" s="7" t="s">
        <v>9623</v>
      </c>
      <c r="Q1820" s="7"/>
      <c r="R1820" s="7"/>
      <c r="S1820" s="7" t="s">
        <v>9624</v>
      </c>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10"/>
    </row>
    <row r="1821" spans="1:73" s="1" customFormat="1" ht="26" x14ac:dyDescent="0.35">
      <c r="A1821" s="7">
        <f t="shared" si="28"/>
        <v>1820</v>
      </c>
      <c r="B1821" s="7" t="s">
        <v>2079</v>
      </c>
      <c r="C1821" s="7" t="s">
        <v>8120</v>
      </c>
      <c r="D1821" s="7" t="str">
        <f>VLOOKUP(C1821,[1]Sheet1!$A:$B,2,0)</f>
        <v>NAB0000004</v>
      </c>
      <c r="E1821" s="7" t="s">
        <v>656</v>
      </c>
      <c r="F1821" s="7" t="s">
        <v>9625</v>
      </c>
      <c r="G1821" s="7" t="s">
        <v>9626</v>
      </c>
      <c r="H1821" s="7">
        <v>107.76600000000001</v>
      </c>
      <c r="I1821" s="8"/>
      <c r="J1821" s="8"/>
      <c r="K1821" s="8" t="s">
        <v>8123</v>
      </c>
      <c r="L1821" s="7"/>
      <c r="M1821" s="7" t="s">
        <v>9627</v>
      </c>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10"/>
    </row>
    <row r="1822" spans="1:73" s="1" customFormat="1" x14ac:dyDescent="0.35">
      <c r="A1822" s="7">
        <f t="shared" si="28"/>
        <v>1821</v>
      </c>
      <c r="B1822" s="7" t="s">
        <v>9628</v>
      </c>
      <c r="C1822" s="7" t="s">
        <v>8120</v>
      </c>
      <c r="D1822" s="7" t="str">
        <f>VLOOKUP(C1822,[1]Sheet1!$A:$B,2,0)</f>
        <v>NAB0000004</v>
      </c>
      <c r="E1822" s="7" t="s">
        <v>576</v>
      </c>
      <c r="F1822" s="7" t="s">
        <v>270</v>
      </c>
      <c r="G1822" s="7" t="s">
        <v>9629</v>
      </c>
      <c r="H1822" s="7">
        <v>32.134630000000001</v>
      </c>
      <c r="I1822" s="8"/>
      <c r="J1822" s="8"/>
      <c r="K1822" s="8" t="s">
        <v>8123</v>
      </c>
      <c r="L1822" s="7"/>
      <c r="M1822" s="7" t="s">
        <v>9630</v>
      </c>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10"/>
    </row>
    <row r="1823" spans="1:73" s="1" customFormat="1" x14ac:dyDescent="0.35">
      <c r="A1823" s="7">
        <f t="shared" si="28"/>
        <v>1822</v>
      </c>
      <c r="B1823" s="7" t="s">
        <v>9631</v>
      </c>
      <c r="C1823" s="7" t="s">
        <v>8120</v>
      </c>
      <c r="D1823" s="7" t="str">
        <f>VLOOKUP(C1823,[1]Sheet1!$A:$B,2,0)</f>
        <v>NAB0000004</v>
      </c>
      <c r="E1823" s="7" t="s">
        <v>294</v>
      </c>
      <c r="F1823" s="7" t="s">
        <v>9632</v>
      </c>
      <c r="G1823" s="7" t="s">
        <v>9633</v>
      </c>
      <c r="H1823" s="7">
        <v>111.01</v>
      </c>
      <c r="I1823" s="8"/>
      <c r="J1823" s="8"/>
      <c r="K1823" s="8" t="s">
        <v>8123</v>
      </c>
      <c r="L1823" s="7"/>
      <c r="M1823" s="7" t="s">
        <v>9634</v>
      </c>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10"/>
    </row>
    <row r="1824" spans="1:73" s="1" customFormat="1" x14ac:dyDescent="0.35">
      <c r="A1824" s="7">
        <f t="shared" si="28"/>
        <v>1823</v>
      </c>
      <c r="B1824" s="7" t="s">
        <v>9635</v>
      </c>
      <c r="C1824" s="7" t="s">
        <v>8120</v>
      </c>
      <c r="D1824" s="7" t="str">
        <f>VLOOKUP(C1824,[1]Sheet1!$A:$B,2,0)</f>
        <v>NAB0000004</v>
      </c>
      <c r="E1824" s="7" t="s">
        <v>179</v>
      </c>
      <c r="F1824" s="7" t="s">
        <v>8131</v>
      </c>
      <c r="G1824" s="7" t="s">
        <v>9636</v>
      </c>
      <c r="H1824" s="7">
        <v>45.456310000000002</v>
      </c>
      <c r="I1824" s="8"/>
      <c r="J1824" s="11"/>
      <c r="K1824" s="8" t="s">
        <v>8123</v>
      </c>
      <c r="L1824" s="7"/>
      <c r="M1824" s="7" t="s">
        <v>9637</v>
      </c>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10"/>
    </row>
    <row r="1825" spans="1:73" s="1" customFormat="1" ht="26" x14ac:dyDescent="0.35">
      <c r="A1825" s="7">
        <f t="shared" si="28"/>
        <v>1824</v>
      </c>
      <c r="B1825" s="7" t="s">
        <v>9638</v>
      </c>
      <c r="C1825" s="7" t="s">
        <v>8120</v>
      </c>
      <c r="D1825" s="7" t="str">
        <f>VLOOKUP(C1825,[1]Sheet1!$A:$B,2,0)</f>
        <v>NAB0000004</v>
      </c>
      <c r="E1825" s="7" t="s">
        <v>269</v>
      </c>
      <c r="F1825" s="7" t="s">
        <v>9639</v>
      </c>
      <c r="G1825" s="7" t="s">
        <v>9640</v>
      </c>
      <c r="H1825" s="7">
        <v>26.193919999999999</v>
      </c>
      <c r="I1825" s="8"/>
      <c r="J1825" s="11"/>
      <c r="K1825" s="8" t="s">
        <v>8123</v>
      </c>
      <c r="L1825" s="7"/>
      <c r="M1825" s="7" t="s">
        <v>9641</v>
      </c>
      <c r="N1825" s="7"/>
      <c r="O1825" s="7"/>
      <c r="P1825" s="7" t="s">
        <v>9642</v>
      </c>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10"/>
    </row>
    <row r="1826" spans="1:73" s="1" customFormat="1" x14ac:dyDescent="0.35">
      <c r="A1826" s="7">
        <f t="shared" si="28"/>
        <v>1825</v>
      </c>
      <c r="B1826" s="7" t="s">
        <v>9643</v>
      </c>
      <c r="C1826" s="7" t="s">
        <v>8120</v>
      </c>
      <c r="D1826" s="7" t="str">
        <f>VLOOKUP(C1826,[1]Sheet1!$A:$B,2,0)</f>
        <v>NAB0000004</v>
      </c>
      <c r="E1826" s="7" t="s">
        <v>8447</v>
      </c>
      <c r="F1826" s="7" t="s">
        <v>9644</v>
      </c>
      <c r="G1826" s="7" t="s">
        <v>9645</v>
      </c>
      <c r="H1826" s="7">
        <v>121.991635</v>
      </c>
      <c r="I1826" s="8"/>
      <c r="J1826" s="8"/>
      <c r="K1826" s="8" t="s">
        <v>8123</v>
      </c>
      <c r="L1826" s="7"/>
      <c r="M1826" s="7" t="s">
        <v>9646</v>
      </c>
      <c r="N1826" s="7"/>
      <c r="O1826" s="7"/>
      <c r="P1826" s="7" t="s">
        <v>9647</v>
      </c>
      <c r="Q1826" s="7"/>
      <c r="R1826" s="7"/>
      <c r="S1826" s="7" t="s">
        <v>9648</v>
      </c>
      <c r="T1826" s="7"/>
      <c r="U1826" s="7"/>
      <c r="V1826" s="7" t="s">
        <v>9649</v>
      </c>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10"/>
    </row>
    <row r="1827" spans="1:73" s="1" customFormat="1" ht="26" x14ac:dyDescent="0.35">
      <c r="A1827" s="7">
        <f t="shared" si="28"/>
        <v>1826</v>
      </c>
      <c r="B1827" s="7" t="s">
        <v>9650</v>
      </c>
      <c r="C1827" s="7" t="s">
        <v>8120</v>
      </c>
      <c r="D1827" s="7" t="str">
        <f>VLOOKUP(C1827,[1]Sheet1!$A:$B,2,0)</f>
        <v>NAB0000004</v>
      </c>
      <c r="E1827" s="7" t="s">
        <v>179</v>
      </c>
      <c r="F1827" s="7" t="s">
        <v>9651</v>
      </c>
      <c r="G1827" s="7" t="s">
        <v>9652</v>
      </c>
      <c r="H1827" s="7">
        <v>384.99099999999999</v>
      </c>
      <c r="I1827" s="8"/>
      <c r="J1827" s="8"/>
      <c r="K1827" s="8" t="s">
        <v>8123</v>
      </c>
      <c r="L1827" s="7"/>
      <c r="M1827" s="7" t="s">
        <v>9653</v>
      </c>
      <c r="N1827" s="7"/>
      <c r="O1827" s="7"/>
      <c r="P1827" s="7" t="s">
        <v>9654</v>
      </c>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10"/>
    </row>
    <row r="1828" spans="1:73" s="1" customFormat="1" x14ac:dyDescent="0.35">
      <c r="A1828" s="7">
        <f t="shared" si="28"/>
        <v>1827</v>
      </c>
      <c r="B1828" s="7" t="s">
        <v>9655</v>
      </c>
      <c r="C1828" s="7" t="s">
        <v>8120</v>
      </c>
      <c r="D1828" s="7" t="str">
        <f>VLOOKUP(C1828,[1]Sheet1!$A:$B,2,0)</f>
        <v>NAB0000004</v>
      </c>
      <c r="E1828" s="7" t="s">
        <v>294</v>
      </c>
      <c r="F1828" s="7" t="s">
        <v>9656</v>
      </c>
      <c r="G1828" s="7" t="s">
        <v>9657</v>
      </c>
      <c r="H1828" s="7">
        <v>221.20363</v>
      </c>
      <c r="I1828" s="8"/>
      <c r="J1828" s="8"/>
      <c r="K1828" s="8" t="s">
        <v>8123</v>
      </c>
      <c r="L1828" s="7"/>
      <c r="M1828" s="7" t="s">
        <v>9658</v>
      </c>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10"/>
    </row>
    <row r="1829" spans="1:73" s="1" customFormat="1" ht="26" x14ac:dyDescent="0.35">
      <c r="A1829" s="7">
        <f t="shared" si="28"/>
        <v>1828</v>
      </c>
      <c r="B1829" s="7" t="s">
        <v>9659</v>
      </c>
      <c r="C1829" s="7" t="s">
        <v>8120</v>
      </c>
      <c r="D1829" s="7" t="str">
        <f>VLOOKUP(C1829,[1]Sheet1!$A:$B,2,0)</f>
        <v>NAB0000004</v>
      </c>
      <c r="E1829" s="7" t="s">
        <v>261</v>
      </c>
      <c r="F1829" s="7" t="s">
        <v>8770</v>
      </c>
      <c r="G1829" s="7" t="s">
        <v>9660</v>
      </c>
      <c r="H1829" s="7">
        <v>73.390009000000006</v>
      </c>
      <c r="I1829" s="8"/>
      <c r="J1829" s="8"/>
      <c r="K1829" s="8" t="s">
        <v>8123</v>
      </c>
      <c r="L1829" s="7"/>
      <c r="M1829" s="7" t="s">
        <v>9661</v>
      </c>
      <c r="N1829" s="7"/>
      <c r="O1829" s="7" t="s">
        <v>8408</v>
      </c>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10"/>
    </row>
    <row r="1830" spans="1:73" s="1" customFormat="1" ht="39" x14ac:dyDescent="0.35">
      <c r="A1830" s="7">
        <f t="shared" si="28"/>
        <v>1829</v>
      </c>
      <c r="B1830" s="7" t="s">
        <v>9662</v>
      </c>
      <c r="C1830" s="7" t="s">
        <v>8120</v>
      </c>
      <c r="D1830" s="7" t="str">
        <f>VLOOKUP(C1830,[1]Sheet1!$A:$B,2,0)</f>
        <v>NAB0000004</v>
      </c>
      <c r="E1830" s="7" t="s">
        <v>8188</v>
      </c>
      <c r="F1830" s="7" t="s">
        <v>9663</v>
      </c>
      <c r="G1830" s="7" t="s">
        <v>9664</v>
      </c>
      <c r="H1830" s="7">
        <v>1420.31</v>
      </c>
      <c r="I1830" s="8"/>
      <c r="J1830" s="8"/>
      <c r="K1830" s="8" t="s">
        <v>8123</v>
      </c>
      <c r="L1830" s="7"/>
      <c r="M1830" s="7" t="s">
        <v>9665</v>
      </c>
      <c r="N1830" s="7"/>
      <c r="O1830" s="7">
        <v>237447</v>
      </c>
      <c r="P1830" s="7" t="s">
        <v>9666</v>
      </c>
      <c r="Q1830" s="7"/>
      <c r="R1830" s="7">
        <v>348966</v>
      </c>
      <c r="S1830" s="7" t="s">
        <v>9667</v>
      </c>
      <c r="T1830" s="7"/>
      <c r="U1830" s="7">
        <v>676938</v>
      </c>
      <c r="V1830" s="7" t="s">
        <v>9668</v>
      </c>
      <c r="W1830" s="7"/>
      <c r="X1830" s="7">
        <v>1774840</v>
      </c>
      <c r="Y1830" s="7" t="s">
        <v>9669</v>
      </c>
      <c r="Z1830" s="7"/>
      <c r="AA1830" s="7">
        <v>3062089</v>
      </c>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10"/>
    </row>
    <row r="1831" spans="1:73" s="1" customFormat="1" ht="26" x14ac:dyDescent="0.35">
      <c r="A1831" s="7">
        <f t="shared" si="28"/>
        <v>1830</v>
      </c>
      <c r="B1831" s="7" t="s">
        <v>9670</v>
      </c>
      <c r="C1831" s="7" t="s">
        <v>8120</v>
      </c>
      <c r="D1831" s="7" t="str">
        <f>VLOOKUP(C1831,[1]Sheet1!$A:$B,2,0)</f>
        <v>NAB0000004</v>
      </c>
      <c r="E1831" s="7" t="s">
        <v>261</v>
      </c>
      <c r="F1831" s="7" t="s">
        <v>8643</v>
      </c>
      <c r="G1831" s="7" t="s">
        <v>9671</v>
      </c>
      <c r="H1831" s="7">
        <v>49.114435</v>
      </c>
      <c r="I1831" s="8"/>
      <c r="J1831" s="8"/>
      <c r="K1831" s="8" t="s">
        <v>8123</v>
      </c>
      <c r="L1831" s="7"/>
      <c r="M1831" s="7" t="s">
        <v>9672</v>
      </c>
      <c r="N1831" s="7"/>
      <c r="O1831" s="7"/>
      <c r="P1831" s="7" t="s">
        <v>9673</v>
      </c>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10"/>
    </row>
    <row r="1832" spans="1:73" s="1" customFormat="1" ht="26" x14ac:dyDescent="0.35">
      <c r="A1832" s="7">
        <f t="shared" si="28"/>
        <v>1831</v>
      </c>
      <c r="B1832" s="7" t="s">
        <v>9674</v>
      </c>
      <c r="C1832" s="7" t="s">
        <v>8120</v>
      </c>
      <c r="D1832" s="7" t="str">
        <f>VLOOKUP(C1832,[1]Sheet1!$A:$B,2,0)</f>
        <v>NAB0000004</v>
      </c>
      <c r="E1832" s="7" t="s">
        <v>8188</v>
      </c>
      <c r="F1832" s="7" t="s">
        <v>9675</v>
      </c>
      <c r="G1832" s="7" t="s">
        <v>9676</v>
      </c>
      <c r="H1832" s="7">
        <v>715.95988999999997</v>
      </c>
      <c r="I1832" s="8"/>
      <c r="J1832" s="8"/>
      <c r="K1832" s="8" t="s">
        <v>8123</v>
      </c>
      <c r="L1832" s="7"/>
      <c r="M1832" s="7" t="s">
        <v>9677</v>
      </c>
      <c r="N1832" s="7"/>
      <c r="O1832" s="7" t="s">
        <v>9678</v>
      </c>
      <c r="P1832" s="7" t="s">
        <v>9679</v>
      </c>
      <c r="Q1832" s="7"/>
      <c r="R1832" s="7" t="s">
        <v>9680</v>
      </c>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10"/>
    </row>
    <row r="1833" spans="1:73" s="1" customFormat="1" ht="26" x14ac:dyDescent="0.35">
      <c r="A1833" s="7">
        <f t="shared" si="28"/>
        <v>1832</v>
      </c>
      <c r="B1833" s="7" t="s">
        <v>9681</v>
      </c>
      <c r="C1833" s="7" t="s">
        <v>8120</v>
      </c>
      <c r="D1833" s="7" t="str">
        <f>VLOOKUP(C1833,[1]Sheet1!$A:$B,2,0)</f>
        <v>NAB0000004</v>
      </c>
      <c r="E1833" s="7" t="s">
        <v>72</v>
      </c>
      <c r="F1833" s="7" t="s">
        <v>9682</v>
      </c>
      <c r="G1833" s="7" t="s">
        <v>9683</v>
      </c>
      <c r="H1833" s="7">
        <v>865.58383270000002</v>
      </c>
      <c r="I1833" s="8"/>
      <c r="J1833" s="8"/>
      <c r="K1833" s="8" t="s">
        <v>8123</v>
      </c>
      <c r="L1833" s="7" t="s">
        <v>9684</v>
      </c>
      <c r="M1833" s="7" t="s">
        <v>9685</v>
      </c>
      <c r="N1833" s="7"/>
      <c r="O1833" s="7">
        <v>759185</v>
      </c>
      <c r="P1833" s="7" t="s">
        <v>9686</v>
      </c>
      <c r="Q1833" s="7"/>
      <c r="R1833" s="7">
        <v>759224</v>
      </c>
      <c r="S1833" s="7" t="s">
        <v>9687</v>
      </c>
      <c r="T1833" s="7"/>
      <c r="U1833" s="7">
        <v>759296</v>
      </c>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10"/>
    </row>
    <row r="1834" spans="1:73" s="1" customFormat="1" ht="26" x14ac:dyDescent="0.35">
      <c r="A1834" s="7">
        <f t="shared" si="28"/>
        <v>1833</v>
      </c>
      <c r="B1834" s="7" t="s">
        <v>9688</v>
      </c>
      <c r="C1834" s="7" t="s">
        <v>8120</v>
      </c>
      <c r="D1834" s="7" t="str">
        <f>VLOOKUP(C1834,[1]Sheet1!$A:$B,2,0)</f>
        <v>NAB0000004</v>
      </c>
      <c r="E1834" s="7" t="s">
        <v>72</v>
      </c>
      <c r="F1834" s="7" t="s">
        <v>9689</v>
      </c>
      <c r="G1834" s="7" t="s">
        <v>9690</v>
      </c>
      <c r="H1834" s="7">
        <v>63.074449999999999</v>
      </c>
      <c r="I1834" s="8"/>
      <c r="J1834" s="8"/>
      <c r="K1834" s="8" t="s">
        <v>8123</v>
      </c>
      <c r="L1834" s="7"/>
      <c r="M1834" s="7" t="s">
        <v>9691</v>
      </c>
      <c r="N1834" s="7"/>
      <c r="O1834" s="7"/>
      <c r="P1834" s="7" t="s">
        <v>9692</v>
      </c>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10"/>
    </row>
    <row r="1835" spans="1:73" s="1" customFormat="1" ht="26" x14ac:dyDescent="0.35">
      <c r="A1835" s="7">
        <f t="shared" si="28"/>
        <v>1834</v>
      </c>
      <c r="B1835" s="7" t="s">
        <v>9693</v>
      </c>
      <c r="C1835" s="7" t="s">
        <v>8120</v>
      </c>
      <c r="D1835" s="7" t="str">
        <f>VLOOKUP(C1835,[1]Sheet1!$A:$B,2,0)</f>
        <v>NAB0000004</v>
      </c>
      <c r="E1835" s="7" t="s">
        <v>261</v>
      </c>
      <c r="F1835" s="7" t="s">
        <v>8643</v>
      </c>
      <c r="G1835" s="7" t="s">
        <v>9694</v>
      </c>
      <c r="H1835" s="7">
        <v>34.729999999999997</v>
      </c>
      <c r="I1835" s="8"/>
      <c r="J1835" s="8"/>
      <c r="K1835" s="8" t="s">
        <v>8123</v>
      </c>
      <c r="L1835" s="7"/>
      <c r="M1835" s="7" t="s">
        <v>9695</v>
      </c>
      <c r="N1835" s="7"/>
      <c r="O1835" s="7"/>
      <c r="P1835" s="7" t="s">
        <v>9696</v>
      </c>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10"/>
    </row>
    <row r="1836" spans="1:73" s="1" customFormat="1" x14ac:dyDescent="0.35">
      <c r="A1836" s="7">
        <f t="shared" si="28"/>
        <v>1835</v>
      </c>
      <c r="B1836" s="7" t="s">
        <v>9697</v>
      </c>
      <c r="C1836" s="7" t="s">
        <v>8120</v>
      </c>
      <c r="D1836" s="7" t="str">
        <f>VLOOKUP(C1836,[1]Sheet1!$A:$B,2,0)</f>
        <v>NAB0000004</v>
      </c>
      <c r="E1836" s="7" t="s">
        <v>2246</v>
      </c>
      <c r="F1836" s="7" t="s">
        <v>9698</v>
      </c>
      <c r="G1836" s="7" t="s">
        <v>9699</v>
      </c>
      <c r="H1836" s="7">
        <v>551.15676080000003</v>
      </c>
      <c r="I1836" s="8"/>
      <c r="J1836" s="8"/>
      <c r="K1836" s="8" t="s">
        <v>8123</v>
      </c>
      <c r="L1836" s="7"/>
      <c r="M1836" s="7" t="s">
        <v>9700</v>
      </c>
      <c r="N1836" s="7"/>
      <c r="O1836" s="7" t="s">
        <v>9701</v>
      </c>
      <c r="P1836" s="7" t="s">
        <v>9702</v>
      </c>
      <c r="Q1836" s="7"/>
      <c r="R1836" s="7" t="s">
        <v>9703</v>
      </c>
      <c r="S1836" s="7" t="s">
        <v>9704</v>
      </c>
      <c r="T1836" s="7"/>
      <c r="U1836" s="7" t="s">
        <v>9705</v>
      </c>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10"/>
    </row>
    <row r="1837" spans="1:73" s="1" customFormat="1" x14ac:dyDescent="0.35">
      <c r="A1837" s="7">
        <f t="shared" si="28"/>
        <v>1836</v>
      </c>
      <c r="B1837" s="7" t="s">
        <v>9706</v>
      </c>
      <c r="C1837" s="7" t="s">
        <v>8120</v>
      </c>
      <c r="D1837" s="7" t="str">
        <f>VLOOKUP(C1837,[1]Sheet1!$A:$B,2,0)</f>
        <v>NAB0000004</v>
      </c>
      <c r="E1837" s="7" t="s">
        <v>2246</v>
      </c>
      <c r="F1837" s="7" t="s">
        <v>9698</v>
      </c>
      <c r="G1837" s="7" t="s">
        <v>9707</v>
      </c>
      <c r="H1837" s="7">
        <v>578.43035329999998</v>
      </c>
      <c r="I1837" s="8"/>
      <c r="J1837" s="8"/>
      <c r="K1837" s="8" t="s">
        <v>8123</v>
      </c>
      <c r="L1837" s="7"/>
      <c r="M1837" s="7" t="s">
        <v>9700</v>
      </c>
      <c r="N1837" s="7"/>
      <c r="O1837" s="7" t="s">
        <v>9701</v>
      </c>
      <c r="P1837" s="7" t="s">
        <v>9702</v>
      </c>
      <c r="Q1837" s="7"/>
      <c r="R1837" s="7" t="s">
        <v>9703</v>
      </c>
      <c r="S1837" s="7" t="s">
        <v>9704</v>
      </c>
      <c r="T1837" s="7"/>
      <c r="U1837" s="7" t="s">
        <v>9705</v>
      </c>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10"/>
    </row>
    <row r="1838" spans="1:73" s="1" customFormat="1" x14ac:dyDescent="0.35">
      <c r="A1838" s="7">
        <f t="shared" si="28"/>
        <v>1837</v>
      </c>
      <c r="B1838" s="7" t="s">
        <v>9708</v>
      </c>
      <c r="C1838" s="7" t="s">
        <v>8120</v>
      </c>
      <c r="D1838" s="7" t="str">
        <f>VLOOKUP(C1838,[1]Sheet1!$A:$B,2,0)</f>
        <v>NAB0000004</v>
      </c>
      <c r="E1838" s="7" t="s">
        <v>576</v>
      </c>
      <c r="F1838" s="7" t="s">
        <v>270</v>
      </c>
      <c r="G1838" s="7" t="s">
        <v>9709</v>
      </c>
      <c r="H1838" s="7">
        <v>37.422367999999999</v>
      </c>
      <c r="I1838" s="8"/>
      <c r="J1838" s="8"/>
      <c r="K1838" s="8" t="s">
        <v>8123</v>
      </c>
      <c r="L1838" s="7"/>
      <c r="M1838" s="7" t="s">
        <v>9710</v>
      </c>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10"/>
    </row>
    <row r="1839" spans="1:73" s="1" customFormat="1" ht="52" x14ac:dyDescent="0.35">
      <c r="A1839" s="7">
        <f t="shared" si="28"/>
        <v>1838</v>
      </c>
      <c r="B1839" s="7" t="s">
        <v>9711</v>
      </c>
      <c r="C1839" s="7" t="s">
        <v>8120</v>
      </c>
      <c r="D1839" s="7" t="str">
        <f>VLOOKUP(C1839,[1]Sheet1!$A:$B,2,0)</f>
        <v>NAB0000004</v>
      </c>
      <c r="E1839" s="7" t="s">
        <v>2604</v>
      </c>
      <c r="F1839" s="7" t="s">
        <v>9712</v>
      </c>
      <c r="G1839" s="7" t="s">
        <v>9713</v>
      </c>
      <c r="H1839" s="7">
        <v>891.20338200000003</v>
      </c>
      <c r="I1839" s="8"/>
      <c r="J1839" s="8"/>
      <c r="K1839" s="8" t="s">
        <v>8123</v>
      </c>
      <c r="L1839" s="7"/>
      <c r="M1839" s="7" t="s">
        <v>9714</v>
      </c>
      <c r="N1839" s="7"/>
      <c r="O1839" s="7">
        <v>6901287</v>
      </c>
      <c r="P1839" s="7" t="s">
        <v>9715</v>
      </c>
      <c r="Q1839" s="7"/>
      <c r="R1839" s="7">
        <v>6903566</v>
      </c>
      <c r="S1839" s="7" t="s">
        <v>9716</v>
      </c>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10"/>
    </row>
    <row r="1840" spans="1:73" s="1" customFormat="1" ht="26" x14ac:dyDescent="0.35">
      <c r="A1840" s="7">
        <f t="shared" si="28"/>
        <v>1839</v>
      </c>
      <c r="B1840" s="7" t="s">
        <v>9717</v>
      </c>
      <c r="C1840" s="7" t="s">
        <v>8120</v>
      </c>
      <c r="D1840" s="7" t="str">
        <f>VLOOKUP(C1840,[1]Sheet1!$A:$B,2,0)</f>
        <v>NAB0000004</v>
      </c>
      <c r="E1840" s="7" t="s">
        <v>269</v>
      </c>
      <c r="F1840" s="7" t="s">
        <v>9055</v>
      </c>
      <c r="G1840" s="7" t="s">
        <v>9718</v>
      </c>
      <c r="H1840" s="7">
        <v>1161.715089</v>
      </c>
      <c r="I1840" s="8"/>
      <c r="J1840" s="8"/>
      <c r="K1840" s="8" t="s">
        <v>8123</v>
      </c>
      <c r="L1840" s="7"/>
      <c r="M1840" s="7" t="s">
        <v>9719</v>
      </c>
      <c r="N1840" s="7"/>
      <c r="O1840" s="7" t="s">
        <v>9720</v>
      </c>
      <c r="P1840" s="7" t="s">
        <v>6008</v>
      </c>
      <c r="Q1840" s="7"/>
      <c r="R1840" s="7" t="s">
        <v>9721</v>
      </c>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10"/>
    </row>
    <row r="1841" spans="1:73" s="1" customFormat="1" ht="26" x14ac:dyDescent="0.35">
      <c r="A1841" s="7">
        <f t="shared" si="28"/>
        <v>1840</v>
      </c>
      <c r="B1841" s="7" t="s">
        <v>9722</v>
      </c>
      <c r="C1841" s="7" t="s">
        <v>8120</v>
      </c>
      <c r="D1841" s="7" t="str">
        <f>VLOOKUP(C1841,[1]Sheet1!$A:$B,2,0)</f>
        <v>NAB0000004</v>
      </c>
      <c r="E1841" s="7" t="s">
        <v>269</v>
      </c>
      <c r="F1841" s="7" t="s">
        <v>9723</v>
      </c>
      <c r="G1841" s="7" t="s">
        <v>9724</v>
      </c>
      <c r="H1841" s="7">
        <v>49.92</v>
      </c>
      <c r="I1841" s="8"/>
      <c r="J1841" s="8"/>
      <c r="K1841" s="8" t="s">
        <v>8123</v>
      </c>
      <c r="L1841" s="7"/>
      <c r="M1841" s="7" t="s">
        <v>9725</v>
      </c>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10"/>
    </row>
    <row r="1842" spans="1:73" s="1" customFormat="1" ht="26" x14ac:dyDescent="0.35">
      <c r="A1842" s="7">
        <f t="shared" si="28"/>
        <v>1841</v>
      </c>
      <c r="B1842" s="7" t="s">
        <v>9726</v>
      </c>
      <c r="C1842" s="7" t="s">
        <v>8120</v>
      </c>
      <c r="D1842" s="7" t="str">
        <f>VLOOKUP(C1842,[1]Sheet1!$A:$B,2,0)</f>
        <v>NAB0000004</v>
      </c>
      <c r="E1842" s="7" t="s">
        <v>9519</v>
      </c>
      <c r="F1842" s="7" t="s">
        <v>9520</v>
      </c>
      <c r="G1842" s="7" t="s">
        <v>9727</v>
      </c>
      <c r="H1842" s="7">
        <v>77.31559</v>
      </c>
      <c r="I1842" s="8"/>
      <c r="J1842" s="8"/>
      <c r="K1842" s="8" t="s">
        <v>8123</v>
      </c>
      <c r="L1842" s="7"/>
      <c r="M1842" s="7" t="s">
        <v>9728</v>
      </c>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10"/>
    </row>
    <row r="1843" spans="1:73" s="1" customFormat="1" ht="26" x14ac:dyDescent="0.35">
      <c r="A1843" s="7">
        <f t="shared" si="28"/>
        <v>1842</v>
      </c>
      <c r="B1843" s="7" t="s">
        <v>9729</v>
      </c>
      <c r="C1843" s="7" t="s">
        <v>8120</v>
      </c>
      <c r="D1843" s="7" t="str">
        <f>VLOOKUP(C1843,[1]Sheet1!$A:$B,2,0)</f>
        <v>NAB0000004</v>
      </c>
      <c r="E1843" s="7" t="s">
        <v>306</v>
      </c>
      <c r="F1843" s="7" t="s">
        <v>9730</v>
      </c>
      <c r="G1843" s="7" t="s">
        <v>9731</v>
      </c>
      <c r="H1843" s="7">
        <v>1173.3863179</v>
      </c>
      <c r="I1843" s="8"/>
      <c r="J1843" s="8"/>
      <c r="K1843" s="8" t="s">
        <v>8123</v>
      </c>
      <c r="L1843" s="7"/>
      <c r="M1843" s="7" t="s">
        <v>9732</v>
      </c>
      <c r="N1843" s="7"/>
      <c r="O1843" s="7"/>
      <c r="P1843" s="7" t="s">
        <v>9733</v>
      </c>
      <c r="Q1843" s="7"/>
      <c r="R1843" s="7"/>
      <c r="S1843" s="7" t="s">
        <v>9734</v>
      </c>
      <c r="T1843" s="7"/>
      <c r="U1843" s="7"/>
      <c r="V1843" s="7" t="s">
        <v>9735</v>
      </c>
      <c r="W1843" s="7"/>
      <c r="X1843" s="7"/>
      <c r="Y1843" s="7" t="s">
        <v>9736</v>
      </c>
      <c r="Z1843" s="7"/>
      <c r="AA1843" s="7"/>
      <c r="AB1843" s="7" t="s">
        <v>9737</v>
      </c>
      <c r="AC1843" s="7"/>
      <c r="AD1843" s="7"/>
      <c r="AE1843" s="7" t="s">
        <v>9738</v>
      </c>
      <c r="AF1843" s="7"/>
      <c r="AG1843" s="7"/>
      <c r="AH1843" s="7" t="s">
        <v>9739</v>
      </c>
      <c r="AI1843" s="7"/>
      <c r="AJ1843" s="7"/>
      <c r="AK1843" s="7" t="s">
        <v>9740</v>
      </c>
      <c r="AL1843" s="7"/>
      <c r="AM1843" s="7"/>
      <c r="AN1843" s="7" t="s">
        <v>9741</v>
      </c>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10"/>
    </row>
    <row r="1844" spans="1:73" s="1" customFormat="1" ht="26" x14ac:dyDescent="0.35">
      <c r="A1844" s="7">
        <f t="shared" si="28"/>
        <v>1843</v>
      </c>
      <c r="B1844" s="7" t="s">
        <v>9742</v>
      </c>
      <c r="C1844" s="7" t="s">
        <v>8120</v>
      </c>
      <c r="D1844" s="7" t="str">
        <f>VLOOKUP(C1844,[1]Sheet1!$A:$B,2,0)</f>
        <v>NAB0000004</v>
      </c>
      <c r="E1844" s="7" t="s">
        <v>3996</v>
      </c>
      <c r="F1844" s="7" t="s">
        <v>9106</v>
      </c>
      <c r="G1844" s="7" t="s">
        <v>9743</v>
      </c>
      <c r="H1844" s="7">
        <v>36.244007000000003</v>
      </c>
      <c r="I1844" s="8"/>
      <c r="J1844" s="8"/>
      <c r="K1844" s="8" t="s">
        <v>8123</v>
      </c>
      <c r="L1844" s="7"/>
      <c r="M1844" s="7" t="s">
        <v>9744</v>
      </c>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10"/>
    </row>
    <row r="1845" spans="1:73" s="1" customFormat="1" ht="26" x14ac:dyDescent="0.35">
      <c r="A1845" s="7">
        <f t="shared" si="28"/>
        <v>1844</v>
      </c>
      <c r="B1845" s="7" t="s">
        <v>9745</v>
      </c>
      <c r="C1845" s="7" t="s">
        <v>8120</v>
      </c>
      <c r="D1845" s="7" t="str">
        <f>VLOOKUP(C1845,[1]Sheet1!$A:$B,2,0)</f>
        <v>NAB0000004</v>
      </c>
      <c r="E1845" s="7" t="s">
        <v>1899</v>
      </c>
      <c r="F1845" s="7" t="s">
        <v>9164</v>
      </c>
      <c r="G1845" s="7" t="s">
        <v>9746</v>
      </c>
      <c r="H1845" s="7">
        <v>86.64</v>
      </c>
      <c r="I1845" s="8"/>
      <c r="J1845" s="8"/>
      <c r="K1845" s="8" t="s">
        <v>8123</v>
      </c>
      <c r="L1845" s="7"/>
      <c r="M1845" s="7" t="s">
        <v>9747</v>
      </c>
      <c r="N1845" s="7"/>
      <c r="O1845" s="7">
        <v>5210033</v>
      </c>
      <c r="P1845" s="7" t="s">
        <v>9748</v>
      </c>
      <c r="Q1845" s="7"/>
      <c r="R1845" s="7">
        <v>5181501</v>
      </c>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10"/>
    </row>
    <row r="1846" spans="1:73" s="1" customFormat="1" x14ac:dyDescent="0.35">
      <c r="A1846" s="7">
        <f t="shared" si="28"/>
        <v>1845</v>
      </c>
      <c r="B1846" s="7" t="s">
        <v>9749</v>
      </c>
      <c r="C1846" s="7" t="s">
        <v>8120</v>
      </c>
      <c r="D1846" s="7" t="str">
        <f>VLOOKUP(C1846,[1]Sheet1!$A:$B,2,0)</f>
        <v>NAB0000004</v>
      </c>
      <c r="E1846" s="7" t="s">
        <v>72</v>
      </c>
      <c r="F1846" s="7" t="s">
        <v>8556</v>
      </c>
      <c r="G1846" s="7" t="s">
        <v>9750</v>
      </c>
      <c r="H1846" s="7">
        <v>29.551729999999999</v>
      </c>
      <c r="I1846" s="8"/>
      <c r="J1846" s="8"/>
      <c r="K1846" s="8" t="s">
        <v>8123</v>
      </c>
      <c r="L1846" s="7"/>
      <c r="M1846" s="7" t="s">
        <v>9749</v>
      </c>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10"/>
    </row>
    <row r="1847" spans="1:73" s="1" customFormat="1" ht="26" x14ac:dyDescent="0.35">
      <c r="A1847" s="7">
        <f t="shared" si="28"/>
        <v>1846</v>
      </c>
      <c r="B1847" s="7" t="s">
        <v>9751</v>
      </c>
      <c r="C1847" s="7" t="s">
        <v>8120</v>
      </c>
      <c r="D1847" s="7" t="str">
        <f>VLOOKUP(C1847,[1]Sheet1!$A:$B,2,0)</f>
        <v>NAB0000004</v>
      </c>
      <c r="E1847" s="7" t="s">
        <v>991</v>
      </c>
      <c r="F1847" s="7" t="s">
        <v>8255</v>
      </c>
      <c r="G1847" s="7" t="s">
        <v>9752</v>
      </c>
      <c r="H1847" s="7">
        <v>40.007086299999997</v>
      </c>
      <c r="I1847" s="8"/>
      <c r="J1847" s="8"/>
      <c r="K1847" s="8" t="s">
        <v>8123</v>
      </c>
      <c r="L1847" s="7"/>
      <c r="M1847" s="7" t="s">
        <v>9753</v>
      </c>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10"/>
    </row>
    <row r="1848" spans="1:73" s="1" customFormat="1" ht="26" x14ac:dyDescent="0.35">
      <c r="A1848" s="7">
        <f t="shared" si="28"/>
        <v>1847</v>
      </c>
      <c r="B1848" s="7" t="s">
        <v>9754</v>
      </c>
      <c r="C1848" s="7" t="s">
        <v>8120</v>
      </c>
      <c r="D1848" s="7" t="str">
        <f>VLOOKUP(C1848,[1]Sheet1!$A:$B,2,0)</f>
        <v>NAB0000004</v>
      </c>
      <c r="E1848" s="7" t="s">
        <v>72</v>
      </c>
      <c r="F1848" s="7" t="s">
        <v>9755</v>
      </c>
      <c r="G1848" s="7" t="s">
        <v>9756</v>
      </c>
      <c r="H1848" s="7">
        <v>234.21975499999999</v>
      </c>
      <c r="I1848" s="8"/>
      <c r="J1848" s="8"/>
      <c r="K1848" s="8" t="s">
        <v>8123</v>
      </c>
      <c r="L1848" s="7"/>
      <c r="M1848" s="7" t="s">
        <v>9757</v>
      </c>
      <c r="N1848" s="7"/>
      <c r="O1848" s="7"/>
      <c r="P1848" s="7" t="s">
        <v>9758</v>
      </c>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10"/>
    </row>
    <row r="1849" spans="1:73" s="1" customFormat="1" ht="26" x14ac:dyDescent="0.35">
      <c r="A1849" s="7">
        <f t="shared" si="28"/>
        <v>1848</v>
      </c>
      <c r="B1849" s="7" t="s">
        <v>9759</v>
      </c>
      <c r="C1849" s="7" t="s">
        <v>8120</v>
      </c>
      <c r="D1849" s="7" t="str">
        <f>VLOOKUP(C1849,[1]Sheet1!$A:$B,2,0)</f>
        <v>NAB0000004</v>
      </c>
      <c r="E1849" s="7" t="s">
        <v>168</v>
      </c>
      <c r="F1849" s="7" t="s">
        <v>1730</v>
      </c>
      <c r="G1849" s="7" t="s">
        <v>9760</v>
      </c>
      <c r="H1849" s="7">
        <v>25.53</v>
      </c>
      <c r="I1849" s="8"/>
      <c r="J1849" s="8"/>
      <c r="K1849" s="8" t="s">
        <v>8123</v>
      </c>
      <c r="L1849" s="7"/>
      <c r="M1849" s="7" t="s">
        <v>9761</v>
      </c>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10"/>
    </row>
    <row r="1850" spans="1:73" s="1" customFormat="1" x14ac:dyDescent="0.35">
      <c r="A1850" s="7">
        <f t="shared" si="28"/>
        <v>1849</v>
      </c>
      <c r="B1850" s="7" t="s">
        <v>9762</v>
      </c>
      <c r="C1850" s="7" t="s">
        <v>8120</v>
      </c>
      <c r="D1850" s="7" t="str">
        <f>VLOOKUP(C1850,[1]Sheet1!$A:$B,2,0)</f>
        <v>NAB0000004</v>
      </c>
      <c r="E1850" s="7" t="s">
        <v>8913</v>
      </c>
      <c r="F1850" s="7" t="s">
        <v>9763</v>
      </c>
      <c r="G1850" s="7"/>
      <c r="H1850" s="7">
        <v>96.030418600000004</v>
      </c>
      <c r="I1850" s="8"/>
      <c r="J1850" s="8"/>
      <c r="K1850" s="8" t="s">
        <v>8123</v>
      </c>
      <c r="L1850" s="7"/>
      <c r="M1850" s="7" t="s">
        <v>9764</v>
      </c>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10"/>
    </row>
    <row r="1851" spans="1:73" s="1" customFormat="1" ht="26" x14ac:dyDescent="0.35">
      <c r="A1851" s="7">
        <f t="shared" si="28"/>
        <v>1850</v>
      </c>
      <c r="B1851" s="7" t="s">
        <v>9765</v>
      </c>
      <c r="C1851" s="7" t="s">
        <v>8120</v>
      </c>
      <c r="D1851" s="7" t="str">
        <f>VLOOKUP(C1851,[1]Sheet1!$A:$B,2,0)</f>
        <v>NAB0000004</v>
      </c>
      <c r="E1851" s="7" t="s">
        <v>179</v>
      </c>
      <c r="F1851" s="7" t="s">
        <v>9766</v>
      </c>
      <c r="G1851" s="7" t="s">
        <v>9767</v>
      </c>
      <c r="H1851" s="7">
        <v>150</v>
      </c>
      <c r="I1851" s="8"/>
      <c r="J1851" s="8"/>
      <c r="K1851" s="8" t="s">
        <v>8123</v>
      </c>
      <c r="L1851" s="7"/>
      <c r="M1851" s="7" t="s">
        <v>9768</v>
      </c>
      <c r="N1851" s="7"/>
      <c r="O1851" s="7" t="s">
        <v>8408</v>
      </c>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10"/>
    </row>
    <row r="1852" spans="1:73" s="1" customFormat="1" ht="26" x14ac:dyDescent="0.35">
      <c r="A1852" s="7">
        <f t="shared" si="28"/>
        <v>1851</v>
      </c>
      <c r="B1852" s="7" t="s">
        <v>9769</v>
      </c>
      <c r="C1852" s="7" t="s">
        <v>8120</v>
      </c>
      <c r="D1852" s="7" t="str">
        <f>VLOOKUP(C1852,[1]Sheet1!$A:$B,2,0)</f>
        <v>NAB0000004</v>
      </c>
      <c r="E1852" s="7" t="s">
        <v>9770</v>
      </c>
      <c r="F1852" s="7" t="s">
        <v>9771</v>
      </c>
      <c r="G1852" s="7" t="s">
        <v>9772</v>
      </c>
      <c r="H1852" s="7">
        <v>51.724428500000002</v>
      </c>
      <c r="I1852" s="8"/>
      <c r="J1852" s="8"/>
      <c r="K1852" s="8" t="s">
        <v>8123</v>
      </c>
      <c r="L1852" s="7"/>
      <c r="M1852" s="7" t="s">
        <v>9773</v>
      </c>
      <c r="N1852" s="7"/>
      <c r="O1852" s="7"/>
      <c r="P1852" s="7" t="s">
        <v>9774</v>
      </c>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10"/>
    </row>
    <row r="1853" spans="1:73" s="1" customFormat="1" ht="26" x14ac:dyDescent="0.35">
      <c r="A1853" s="7">
        <f t="shared" si="28"/>
        <v>1852</v>
      </c>
      <c r="B1853" s="7" t="s">
        <v>9775</v>
      </c>
      <c r="C1853" s="7" t="s">
        <v>8120</v>
      </c>
      <c r="D1853" s="7" t="str">
        <f>VLOOKUP(C1853,[1]Sheet1!$A:$B,2,0)</f>
        <v>NAB0000004</v>
      </c>
      <c r="E1853" s="7" t="s">
        <v>8121</v>
      </c>
      <c r="F1853" s="7" t="s">
        <v>8438</v>
      </c>
      <c r="G1853" s="7"/>
      <c r="H1853" s="7">
        <v>131.56841</v>
      </c>
      <c r="I1853" s="8"/>
      <c r="J1853" s="8"/>
      <c r="K1853" s="8" t="s">
        <v>8123</v>
      </c>
      <c r="L1853" s="7"/>
      <c r="M1853" s="7" t="s">
        <v>9776</v>
      </c>
      <c r="N1853" s="7"/>
      <c r="O1853" s="7">
        <v>0</v>
      </c>
      <c r="P1853" s="7" t="s">
        <v>9777</v>
      </c>
      <c r="Q1853" s="7"/>
      <c r="R1853" s="7">
        <v>0</v>
      </c>
      <c r="S1853" s="7" t="s">
        <v>9778</v>
      </c>
      <c r="T1853" s="7"/>
      <c r="U1853" s="7"/>
      <c r="V1853" s="7" t="s">
        <v>9779</v>
      </c>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10"/>
    </row>
    <row r="1854" spans="1:73" s="1" customFormat="1" ht="26" x14ac:dyDescent="0.35">
      <c r="A1854" s="7">
        <f t="shared" si="28"/>
        <v>1853</v>
      </c>
      <c r="B1854" s="7" t="s">
        <v>9780</v>
      </c>
      <c r="C1854" s="7" t="s">
        <v>8120</v>
      </c>
      <c r="D1854" s="7" t="str">
        <f>VLOOKUP(C1854,[1]Sheet1!$A:$B,2,0)</f>
        <v>NAB0000004</v>
      </c>
      <c r="E1854" s="7" t="s">
        <v>576</v>
      </c>
      <c r="F1854" s="7" t="s">
        <v>9781</v>
      </c>
      <c r="G1854" s="7" t="s">
        <v>9782</v>
      </c>
      <c r="H1854" s="7">
        <v>43.16</v>
      </c>
      <c r="I1854" s="8"/>
      <c r="J1854" s="8"/>
      <c r="K1854" s="8" t="s">
        <v>8123</v>
      </c>
      <c r="L1854" s="7"/>
      <c r="M1854" s="7" t="s">
        <v>9783</v>
      </c>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10"/>
    </row>
    <row r="1855" spans="1:73" s="1" customFormat="1" ht="26" x14ac:dyDescent="0.35">
      <c r="A1855" s="7">
        <f t="shared" si="28"/>
        <v>1854</v>
      </c>
      <c r="B1855" s="7" t="s">
        <v>9784</v>
      </c>
      <c r="C1855" s="7" t="s">
        <v>8120</v>
      </c>
      <c r="D1855" s="7" t="str">
        <f>VLOOKUP(C1855,[1]Sheet1!$A:$B,2,0)</f>
        <v>NAB0000004</v>
      </c>
      <c r="E1855" s="7" t="s">
        <v>294</v>
      </c>
      <c r="F1855" s="7" t="s">
        <v>9785</v>
      </c>
      <c r="G1855" s="7" t="s">
        <v>9786</v>
      </c>
      <c r="H1855" s="7">
        <v>200</v>
      </c>
      <c r="I1855" s="8"/>
      <c r="J1855" s="8"/>
      <c r="K1855" s="8" t="s">
        <v>8123</v>
      </c>
      <c r="L1855" s="7"/>
      <c r="M1855" s="7" t="s">
        <v>9787</v>
      </c>
      <c r="N1855" s="7"/>
      <c r="O1855" s="7"/>
      <c r="P1855" s="7" t="s">
        <v>9788</v>
      </c>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10"/>
    </row>
    <row r="1856" spans="1:73" s="1" customFormat="1" ht="26" x14ac:dyDescent="0.35">
      <c r="A1856" s="7">
        <f t="shared" si="28"/>
        <v>1855</v>
      </c>
      <c r="B1856" s="7" t="s">
        <v>9789</v>
      </c>
      <c r="C1856" s="7" t="s">
        <v>8120</v>
      </c>
      <c r="D1856" s="7" t="str">
        <f>VLOOKUP(C1856,[1]Sheet1!$A:$B,2,0)</f>
        <v>NAB0000004</v>
      </c>
      <c r="E1856" s="7" t="s">
        <v>6122</v>
      </c>
      <c r="F1856" s="7" t="s">
        <v>8354</v>
      </c>
      <c r="G1856" s="7"/>
      <c r="H1856" s="7">
        <v>25</v>
      </c>
      <c r="I1856" s="8"/>
      <c r="J1856" s="8"/>
      <c r="K1856" s="8" t="s">
        <v>8123</v>
      </c>
      <c r="L1856" s="7"/>
      <c r="M1856" s="7" t="s">
        <v>9790</v>
      </c>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10"/>
    </row>
    <row r="1857" spans="1:73" s="1" customFormat="1" ht="65" x14ac:dyDescent="0.35">
      <c r="A1857" s="7">
        <f t="shared" si="28"/>
        <v>1856</v>
      </c>
      <c r="B1857" s="7" t="s">
        <v>9791</v>
      </c>
      <c r="C1857" s="7" t="s">
        <v>8120</v>
      </c>
      <c r="D1857" s="7" t="str">
        <f>VLOOKUP(C1857,[1]Sheet1!$A:$B,2,0)</f>
        <v>NAB0000004</v>
      </c>
      <c r="E1857" s="7" t="s">
        <v>168</v>
      </c>
      <c r="F1857" s="7" t="s">
        <v>8706</v>
      </c>
      <c r="G1857" s="7" t="s">
        <v>9792</v>
      </c>
      <c r="H1857" s="7">
        <v>67.856108700000007</v>
      </c>
      <c r="I1857" s="8"/>
      <c r="J1857" s="8"/>
      <c r="K1857" s="8" t="s">
        <v>8123</v>
      </c>
      <c r="L1857" s="7"/>
      <c r="M1857" s="7" t="s">
        <v>9791</v>
      </c>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10"/>
    </row>
    <row r="1858" spans="1:73" s="1" customFormat="1" ht="26" x14ac:dyDescent="0.35">
      <c r="A1858" s="7">
        <f t="shared" si="28"/>
        <v>1857</v>
      </c>
      <c r="B1858" s="7" t="s">
        <v>9793</v>
      </c>
      <c r="C1858" s="7" t="s">
        <v>8120</v>
      </c>
      <c r="D1858" s="7" t="str">
        <f>VLOOKUP(C1858,[1]Sheet1!$A:$B,2,0)</f>
        <v>NAB0000004</v>
      </c>
      <c r="E1858" s="7" t="s">
        <v>6122</v>
      </c>
      <c r="F1858" s="7" t="s">
        <v>8354</v>
      </c>
      <c r="G1858" s="7"/>
      <c r="H1858" s="7">
        <v>25.1495</v>
      </c>
      <c r="I1858" s="8"/>
      <c r="J1858" s="8"/>
      <c r="K1858" s="8" t="s">
        <v>8123</v>
      </c>
      <c r="L1858" s="7"/>
      <c r="M1858" s="7" t="s">
        <v>9793</v>
      </c>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10"/>
    </row>
    <row r="1859" spans="1:73" s="1" customFormat="1" ht="39" x14ac:dyDescent="0.35">
      <c r="A1859" s="7">
        <f t="shared" si="28"/>
        <v>1858</v>
      </c>
      <c r="B1859" s="7" t="s">
        <v>9794</v>
      </c>
      <c r="C1859" s="7" t="s">
        <v>8120</v>
      </c>
      <c r="D1859" s="7" t="str">
        <f>VLOOKUP(C1859,[1]Sheet1!$A:$B,2,0)</f>
        <v>NAB0000004</v>
      </c>
      <c r="E1859" s="7" t="s">
        <v>294</v>
      </c>
      <c r="F1859" s="7" t="s">
        <v>9795</v>
      </c>
      <c r="G1859" s="7" t="s">
        <v>9796</v>
      </c>
      <c r="H1859" s="7">
        <v>64.39</v>
      </c>
      <c r="I1859" s="8"/>
      <c r="J1859" s="8"/>
      <c r="K1859" s="8" t="s">
        <v>8123</v>
      </c>
      <c r="L1859" s="7"/>
      <c r="M1859" s="7" t="s">
        <v>9797</v>
      </c>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10"/>
    </row>
    <row r="1860" spans="1:73" s="1" customFormat="1" ht="39" x14ac:dyDescent="0.35">
      <c r="A1860" s="7">
        <f t="shared" ref="A1860:A1923" si="29">A1859+1</f>
        <v>1859</v>
      </c>
      <c r="B1860" s="7" t="s">
        <v>9798</v>
      </c>
      <c r="C1860" s="7" t="s">
        <v>8120</v>
      </c>
      <c r="D1860" s="7" t="str">
        <f>VLOOKUP(C1860,[1]Sheet1!$A:$B,2,0)</f>
        <v>NAB0000004</v>
      </c>
      <c r="E1860" s="7" t="s">
        <v>358</v>
      </c>
      <c r="F1860" s="7" t="s">
        <v>9799</v>
      </c>
      <c r="G1860" s="7" t="s">
        <v>9800</v>
      </c>
      <c r="H1860" s="7">
        <v>174.71</v>
      </c>
      <c r="I1860" s="8"/>
      <c r="J1860" s="8"/>
      <c r="K1860" s="8" t="s">
        <v>8123</v>
      </c>
      <c r="L1860" s="7"/>
      <c r="M1860" s="7" t="s">
        <v>9801</v>
      </c>
      <c r="N1860" s="7"/>
      <c r="O1860" s="7"/>
      <c r="P1860" s="7" t="s">
        <v>9802</v>
      </c>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10"/>
    </row>
    <row r="1861" spans="1:73" s="1" customFormat="1" ht="26" x14ac:dyDescent="0.35">
      <c r="A1861" s="7">
        <f t="shared" si="29"/>
        <v>1860</v>
      </c>
      <c r="B1861" s="7" t="s">
        <v>9803</v>
      </c>
      <c r="C1861" s="7" t="s">
        <v>8120</v>
      </c>
      <c r="D1861" s="7" t="str">
        <f>VLOOKUP(C1861,[1]Sheet1!$A:$B,2,0)</f>
        <v>NAB0000004</v>
      </c>
      <c r="E1861" s="7" t="s">
        <v>179</v>
      </c>
      <c r="F1861" s="7" t="s">
        <v>9804</v>
      </c>
      <c r="G1861" s="7" t="s">
        <v>9805</v>
      </c>
      <c r="H1861" s="7">
        <v>7122.8660300000001</v>
      </c>
      <c r="I1861" s="8"/>
      <c r="J1861" s="8"/>
      <c r="K1861" s="8" t="s">
        <v>8123</v>
      </c>
      <c r="L1861" s="7"/>
      <c r="M1861" s="7" t="s">
        <v>9806</v>
      </c>
      <c r="N1861" s="7"/>
      <c r="O1861" s="7"/>
      <c r="P1861" s="7" t="s">
        <v>8731</v>
      </c>
      <c r="Q1861" s="7"/>
      <c r="R1861" s="7"/>
      <c r="S1861" s="7" t="s">
        <v>9807</v>
      </c>
      <c r="T1861" s="7"/>
      <c r="U1861" s="7"/>
      <c r="V1861" s="7" t="s">
        <v>9808</v>
      </c>
      <c r="W1861" s="7"/>
      <c r="X1861" s="7"/>
      <c r="Y1861" s="7" t="s">
        <v>9809</v>
      </c>
      <c r="Z1861" s="7"/>
      <c r="AA1861" s="7"/>
      <c r="AB1861" s="7" t="s">
        <v>9810</v>
      </c>
      <c r="AC1861" s="7"/>
      <c r="AD1861" s="7"/>
      <c r="AE1861" s="7" t="s">
        <v>9811</v>
      </c>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10"/>
    </row>
    <row r="1862" spans="1:73" s="1" customFormat="1" ht="26" x14ac:dyDescent="0.35">
      <c r="A1862" s="7">
        <f t="shared" si="29"/>
        <v>1861</v>
      </c>
      <c r="B1862" s="7" t="s">
        <v>9812</v>
      </c>
      <c r="C1862" s="7" t="s">
        <v>8120</v>
      </c>
      <c r="D1862" s="7" t="str">
        <f>VLOOKUP(C1862,[1]Sheet1!$A:$B,2,0)</f>
        <v>NAB0000004</v>
      </c>
      <c r="E1862" s="7" t="s">
        <v>1899</v>
      </c>
      <c r="F1862" s="7" t="s">
        <v>8670</v>
      </c>
      <c r="G1862" s="7" t="s">
        <v>8671</v>
      </c>
      <c r="H1862" s="7">
        <v>119.51864230000001</v>
      </c>
      <c r="I1862" s="8"/>
      <c r="J1862" s="8"/>
      <c r="K1862" s="8" t="s">
        <v>8123</v>
      </c>
      <c r="L1862" s="7"/>
      <c r="M1862" s="7" t="s">
        <v>9813</v>
      </c>
      <c r="N1862" s="7"/>
      <c r="O1862" s="7">
        <v>3226570</v>
      </c>
      <c r="P1862" s="7" t="s">
        <v>9814</v>
      </c>
      <c r="Q1862" s="7"/>
      <c r="R1862" s="7">
        <v>3345062</v>
      </c>
      <c r="S1862" s="7" t="s">
        <v>9815</v>
      </c>
      <c r="T1862" s="7"/>
      <c r="U1862" s="7">
        <v>3298963</v>
      </c>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10"/>
    </row>
    <row r="1863" spans="1:73" s="1" customFormat="1" ht="26" x14ac:dyDescent="0.35">
      <c r="A1863" s="7">
        <f t="shared" si="29"/>
        <v>1862</v>
      </c>
      <c r="B1863" s="7" t="s">
        <v>9816</v>
      </c>
      <c r="C1863" s="7" t="s">
        <v>8120</v>
      </c>
      <c r="D1863" s="7" t="str">
        <f>VLOOKUP(C1863,[1]Sheet1!$A:$B,2,0)</f>
        <v>NAB0000004</v>
      </c>
      <c r="E1863" s="7" t="s">
        <v>269</v>
      </c>
      <c r="F1863" s="7" t="s">
        <v>8326</v>
      </c>
      <c r="G1863" s="7" t="s">
        <v>9817</v>
      </c>
      <c r="H1863" s="7">
        <v>129.02646960000001</v>
      </c>
      <c r="I1863" s="8"/>
      <c r="J1863" s="8"/>
      <c r="K1863" s="8" t="s">
        <v>8123</v>
      </c>
      <c r="L1863" s="7"/>
      <c r="M1863" s="7" t="s">
        <v>9818</v>
      </c>
      <c r="N1863" s="7"/>
      <c r="O1863" s="7" t="s">
        <v>9819</v>
      </c>
      <c r="P1863" s="7" t="s">
        <v>9820</v>
      </c>
      <c r="Q1863" s="7"/>
      <c r="R1863" s="7" t="s">
        <v>9821</v>
      </c>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10"/>
    </row>
    <row r="1864" spans="1:73" s="1" customFormat="1" ht="26" x14ac:dyDescent="0.35">
      <c r="A1864" s="7">
        <f t="shared" si="29"/>
        <v>1863</v>
      </c>
      <c r="B1864" s="7" t="s">
        <v>9822</v>
      </c>
      <c r="C1864" s="7" t="s">
        <v>8120</v>
      </c>
      <c r="D1864" s="7" t="str">
        <f>VLOOKUP(C1864,[1]Sheet1!$A:$B,2,0)</f>
        <v>NAB0000004</v>
      </c>
      <c r="E1864" s="7" t="s">
        <v>179</v>
      </c>
      <c r="F1864" s="7" t="s">
        <v>9651</v>
      </c>
      <c r="G1864" s="7" t="s">
        <v>9823</v>
      </c>
      <c r="H1864" s="7">
        <v>239.93440000000001</v>
      </c>
      <c r="I1864" s="8"/>
      <c r="J1864" s="8"/>
      <c r="K1864" s="8" t="s">
        <v>8123</v>
      </c>
      <c r="L1864" s="7"/>
      <c r="M1864" s="7" t="s">
        <v>9824</v>
      </c>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10"/>
    </row>
    <row r="1865" spans="1:73" s="1" customFormat="1" x14ac:dyDescent="0.35">
      <c r="A1865" s="7">
        <f t="shared" si="29"/>
        <v>1864</v>
      </c>
      <c r="B1865" s="7" t="s">
        <v>9825</v>
      </c>
      <c r="C1865" s="7" t="s">
        <v>8120</v>
      </c>
      <c r="D1865" s="7" t="str">
        <f>VLOOKUP(C1865,[1]Sheet1!$A:$B,2,0)</f>
        <v>NAB0000004</v>
      </c>
      <c r="E1865" s="7" t="s">
        <v>9431</v>
      </c>
      <c r="F1865" s="7" t="s">
        <v>1752</v>
      </c>
      <c r="G1865" s="7"/>
      <c r="H1865" s="7">
        <v>38.2626226</v>
      </c>
      <c r="I1865" s="8"/>
      <c r="J1865" s="8"/>
      <c r="K1865" s="8" t="s">
        <v>8123</v>
      </c>
      <c r="L1865" s="7"/>
      <c r="M1865" s="7" t="s">
        <v>9826</v>
      </c>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10"/>
    </row>
    <row r="1866" spans="1:73" s="1" customFormat="1" x14ac:dyDescent="0.35">
      <c r="A1866" s="7">
        <f t="shared" si="29"/>
        <v>1865</v>
      </c>
      <c r="B1866" s="7" t="s">
        <v>9827</v>
      </c>
      <c r="C1866" s="7" t="s">
        <v>8120</v>
      </c>
      <c r="D1866" s="7" t="str">
        <f>VLOOKUP(C1866,[1]Sheet1!$A:$B,2,0)</f>
        <v>NAB0000004</v>
      </c>
      <c r="E1866" s="7" t="s">
        <v>8121</v>
      </c>
      <c r="F1866" s="7" t="s">
        <v>9828</v>
      </c>
      <c r="G1866" s="7"/>
      <c r="H1866" s="7">
        <v>32.592516400000001</v>
      </c>
      <c r="I1866" s="8"/>
      <c r="J1866" s="8"/>
      <c r="K1866" s="8" t="s">
        <v>8123</v>
      </c>
      <c r="L1866" s="7"/>
      <c r="M1866" s="7" t="s">
        <v>9829</v>
      </c>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10"/>
    </row>
    <row r="1867" spans="1:73" s="1" customFormat="1" ht="26" x14ac:dyDescent="0.35">
      <c r="A1867" s="7">
        <f t="shared" si="29"/>
        <v>1866</v>
      </c>
      <c r="B1867" s="7" t="s">
        <v>9830</v>
      </c>
      <c r="C1867" s="7" t="s">
        <v>8120</v>
      </c>
      <c r="D1867" s="7" t="str">
        <f>VLOOKUP(C1867,[1]Sheet1!$A:$B,2,0)</f>
        <v>NAB0000004</v>
      </c>
      <c r="E1867" s="7" t="s">
        <v>72</v>
      </c>
      <c r="F1867" s="7" t="s">
        <v>9831</v>
      </c>
      <c r="G1867" s="7" t="s">
        <v>9832</v>
      </c>
      <c r="H1867" s="7">
        <v>98.448490000000007</v>
      </c>
      <c r="I1867" s="8"/>
      <c r="J1867" s="8"/>
      <c r="K1867" s="8" t="s">
        <v>8123</v>
      </c>
      <c r="L1867" s="7"/>
      <c r="M1867" s="7" t="s">
        <v>9833</v>
      </c>
      <c r="N1867" s="7"/>
      <c r="O1867" s="7" t="s">
        <v>9834</v>
      </c>
      <c r="P1867" s="7" t="s">
        <v>9835</v>
      </c>
      <c r="Q1867" s="7"/>
      <c r="R1867" s="7"/>
      <c r="S1867" s="7" t="s">
        <v>9836</v>
      </c>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10"/>
    </row>
    <row r="1868" spans="1:73" s="1" customFormat="1" ht="26" x14ac:dyDescent="0.35">
      <c r="A1868" s="7">
        <f t="shared" si="29"/>
        <v>1867</v>
      </c>
      <c r="B1868" s="7" t="s">
        <v>9837</v>
      </c>
      <c r="C1868" s="7" t="s">
        <v>8120</v>
      </c>
      <c r="D1868" s="7" t="str">
        <f>VLOOKUP(C1868,[1]Sheet1!$A:$B,2,0)</f>
        <v>NAB0000004</v>
      </c>
      <c r="E1868" s="7" t="s">
        <v>6122</v>
      </c>
      <c r="F1868" s="7" t="s">
        <v>8354</v>
      </c>
      <c r="G1868" s="7"/>
      <c r="H1868" s="7">
        <v>25.294070000000001</v>
      </c>
      <c r="I1868" s="8"/>
      <c r="J1868" s="8"/>
      <c r="K1868" s="8" t="s">
        <v>8123</v>
      </c>
      <c r="L1868" s="7"/>
      <c r="M1868" s="7" t="s">
        <v>9837</v>
      </c>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10"/>
    </row>
    <row r="1869" spans="1:73" s="1" customFormat="1" ht="26" x14ac:dyDescent="0.35">
      <c r="A1869" s="7">
        <f t="shared" si="29"/>
        <v>1868</v>
      </c>
      <c r="B1869" s="7" t="s">
        <v>9838</v>
      </c>
      <c r="C1869" s="7" t="s">
        <v>8120</v>
      </c>
      <c r="D1869" s="7" t="str">
        <f>VLOOKUP(C1869,[1]Sheet1!$A:$B,2,0)</f>
        <v>NAB0000004</v>
      </c>
      <c r="E1869" s="7" t="s">
        <v>72</v>
      </c>
      <c r="F1869" s="7" t="s">
        <v>8987</v>
      </c>
      <c r="G1869" s="7" t="s">
        <v>9839</v>
      </c>
      <c r="H1869" s="7">
        <v>92.25</v>
      </c>
      <c r="I1869" s="8"/>
      <c r="J1869" s="8"/>
      <c r="K1869" s="8" t="s">
        <v>8123</v>
      </c>
      <c r="L1869" s="7"/>
      <c r="M1869" s="7" t="s">
        <v>9840</v>
      </c>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10"/>
    </row>
    <row r="1870" spans="1:73" s="1" customFormat="1" ht="26" x14ac:dyDescent="0.35">
      <c r="A1870" s="7">
        <f t="shared" si="29"/>
        <v>1869</v>
      </c>
      <c r="B1870" s="7" t="s">
        <v>9841</v>
      </c>
      <c r="C1870" s="7" t="s">
        <v>8120</v>
      </c>
      <c r="D1870" s="7" t="str">
        <f>VLOOKUP(C1870,[1]Sheet1!$A:$B,2,0)</f>
        <v>NAB0000004</v>
      </c>
      <c r="E1870" s="7" t="s">
        <v>72</v>
      </c>
      <c r="F1870" s="7" t="s">
        <v>8389</v>
      </c>
      <c r="G1870" s="7" t="s">
        <v>9842</v>
      </c>
      <c r="H1870" s="7">
        <v>32.869999999999997</v>
      </c>
      <c r="I1870" s="8"/>
      <c r="J1870" s="8"/>
      <c r="K1870" s="8" t="s">
        <v>8123</v>
      </c>
      <c r="L1870" s="7"/>
      <c r="M1870" s="7" t="s">
        <v>9843</v>
      </c>
      <c r="N1870" s="7"/>
      <c r="O1870" s="7"/>
      <c r="P1870" s="7" t="s">
        <v>9844</v>
      </c>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10"/>
    </row>
    <row r="1871" spans="1:73" s="1" customFormat="1" ht="26" x14ac:dyDescent="0.35">
      <c r="A1871" s="7">
        <f t="shared" si="29"/>
        <v>1870</v>
      </c>
      <c r="B1871" s="7" t="s">
        <v>9845</v>
      </c>
      <c r="C1871" s="7" t="s">
        <v>8120</v>
      </c>
      <c r="D1871" s="7" t="str">
        <f>VLOOKUP(C1871,[1]Sheet1!$A:$B,2,0)</f>
        <v>NAB0000004</v>
      </c>
      <c r="E1871" s="7" t="s">
        <v>261</v>
      </c>
      <c r="F1871" s="7" t="s">
        <v>8744</v>
      </c>
      <c r="G1871" s="7" t="s">
        <v>9280</v>
      </c>
      <c r="H1871" s="7">
        <v>471.55372</v>
      </c>
      <c r="I1871" s="8"/>
      <c r="J1871" s="8"/>
      <c r="K1871" s="8" t="s">
        <v>8123</v>
      </c>
      <c r="L1871" s="7" t="s">
        <v>9846</v>
      </c>
      <c r="M1871" s="7" t="s">
        <v>9282</v>
      </c>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10"/>
    </row>
    <row r="1872" spans="1:73" s="1" customFormat="1" ht="26" x14ac:dyDescent="0.35">
      <c r="A1872" s="7">
        <f t="shared" si="29"/>
        <v>1871</v>
      </c>
      <c r="B1872" s="7" t="s">
        <v>9847</v>
      </c>
      <c r="C1872" s="7" t="s">
        <v>8120</v>
      </c>
      <c r="D1872" s="7" t="str">
        <f>VLOOKUP(C1872,[1]Sheet1!$A:$B,2,0)</f>
        <v>NAB0000004</v>
      </c>
      <c r="E1872" s="7" t="s">
        <v>8188</v>
      </c>
      <c r="F1872" s="7" t="s">
        <v>9848</v>
      </c>
      <c r="G1872" s="7" t="s">
        <v>9849</v>
      </c>
      <c r="H1872" s="7">
        <v>4238.7008384000001</v>
      </c>
      <c r="I1872" s="8"/>
      <c r="J1872" s="8"/>
      <c r="K1872" s="8" t="s">
        <v>8123</v>
      </c>
      <c r="L1872" s="7"/>
      <c r="M1872" s="7" t="s">
        <v>9850</v>
      </c>
      <c r="N1872" s="7"/>
      <c r="O1872" s="7"/>
      <c r="P1872" s="7" t="s">
        <v>9851</v>
      </c>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10"/>
    </row>
    <row r="1873" spans="1:73" s="1" customFormat="1" ht="26" x14ac:dyDescent="0.35">
      <c r="A1873" s="7">
        <f t="shared" si="29"/>
        <v>1872</v>
      </c>
      <c r="B1873" s="7" t="s">
        <v>9852</v>
      </c>
      <c r="C1873" s="7" t="s">
        <v>8120</v>
      </c>
      <c r="D1873" s="7" t="str">
        <f>VLOOKUP(C1873,[1]Sheet1!$A:$B,2,0)</f>
        <v>NAB0000004</v>
      </c>
      <c r="E1873" s="7" t="s">
        <v>168</v>
      </c>
      <c r="F1873" s="7" t="s">
        <v>9021</v>
      </c>
      <c r="G1873" s="7" t="s">
        <v>9853</v>
      </c>
      <c r="H1873" s="7">
        <v>68.947855000000004</v>
      </c>
      <c r="I1873" s="8"/>
      <c r="J1873" s="8"/>
      <c r="K1873" s="8" t="s">
        <v>8123</v>
      </c>
      <c r="L1873" s="7"/>
      <c r="M1873" s="7" t="s">
        <v>9854</v>
      </c>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10"/>
    </row>
    <row r="1874" spans="1:73" s="1" customFormat="1" ht="39" x14ac:dyDescent="0.35">
      <c r="A1874" s="7">
        <f t="shared" si="29"/>
        <v>1873</v>
      </c>
      <c r="B1874" s="7" t="s">
        <v>9855</v>
      </c>
      <c r="C1874" s="7" t="s">
        <v>8120</v>
      </c>
      <c r="D1874" s="7" t="str">
        <f>VLOOKUP(C1874,[1]Sheet1!$A:$B,2,0)</f>
        <v>NAB0000004</v>
      </c>
      <c r="E1874" s="7" t="s">
        <v>269</v>
      </c>
      <c r="F1874" s="7" t="s">
        <v>9856</v>
      </c>
      <c r="G1874" s="7" t="s">
        <v>9857</v>
      </c>
      <c r="H1874" s="7">
        <v>94.432483800000014</v>
      </c>
      <c r="I1874" s="8"/>
      <c r="J1874" s="8"/>
      <c r="K1874" s="8" t="s">
        <v>8123</v>
      </c>
      <c r="L1874" s="7"/>
      <c r="M1874" s="7" t="s">
        <v>9858</v>
      </c>
      <c r="N1874" s="7"/>
      <c r="O1874" s="7"/>
      <c r="P1874" s="7" t="s">
        <v>9859</v>
      </c>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10"/>
    </row>
    <row r="1875" spans="1:73" s="1" customFormat="1" ht="26" x14ac:dyDescent="0.35">
      <c r="A1875" s="7">
        <f t="shared" si="29"/>
        <v>1874</v>
      </c>
      <c r="B1875" s="7" t="s">
        <v>9860</v>
      </c>
      <c r="C1875" s="7" t="s">
        <v>8120</v>
      </c>
      <c r="D1875" s="7" t="str">
        <f>VLOOKUP(C1875,[1]Sheet1!$A:$B,2,0)</f>
        <v>NAB0000004</v>
      </c>
      <c r="E1875" s="7" t="s">
        <v>179</v>
      </c>
      <c r="F1875" s="7" t="s">
        <v>8131</v>
      </c>
      <c r="G1875" s="7" t="s">
        <v>9861</v>
      </c>
      <c r="H1875" s="7">
        <v>47.720056399999997</v>
      </c>
      <c r="I1875" s="8"/>
      <c r="J1875" s="8"/>
      <c r="K1875" s="8" t="s">
        <v>8123</v>
      </c>
      <c r="L1875" s="7"/>
      <c r="M1875" s="7" t="s">
        <v>9862</v>
      </c>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10"/>
    </row>
    <row r="1876" spans="1:73" s="1" customFormat="1" x14ac:dyDescent="0.35">
      <c r="A1876" s="7">
        <f t="shared" si="29"/>
        <v>1875</v>
      </c>
      <c r="B1876" s="7" t="s">
        <v>9863</v>
      </c>
      <c r="C1876" s="7" t="s">
        <v>8120</v>
      </c>
      <c r="D1876" s="7" t="str">
        <f>VLOOKUP(C1876,[1]Sheet1!$A:$B,2,0)</f>
        <v>NAB0000004</v>
      </c>
      <c r="E1876" s="7" t="s">
        <v>8447</v>
      </c>
      <c r="F1876" s="7" t="s">
        <v>9864</v>
      </c>
      <c r="G1876" s="7" t="s">
        <v>9865</v>
      </c>
      <c r="H1876" s="7">
        <v>262.95100000000002</v>
      </c>
      <c r="I1876" s="8"/>
      <c r="J1876" s="8"/>
      <c r="K1876" s="8" t="s">
        <v>8123</v>
      </c>
      <c r="L1876" s="7"/>
      <c r="M1876" s="7" t="s">
        <v>9866</v>
      </c>
      <c r="N1876" s="7"/>
      <c r="O1876" s="7"/>
      <c r="P1876" s="7" t="s">
        <v>9867</v>
      </c>
      <c r="Q1876" s="7"/>
      <c r="R1876" s="7"/>
      <c r="S1876" s="7" t="s">
        <v>9868</v>
      </c>
      <c r="T1876" s="7"/>
      <c r="U1876" s="7"/>
      <c r="V1876" s="7" t="s">
        <v>9869</v>
      </c>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10"/>
    </row>
    <row r="1877" spans="1:73" s="1" customFormat="1" x14ac:dyDescent="0.35">
      <c r="A1877" s="7">
        <f t="shared" si="29"/>
        <v>1876</v>
      </c>
      <c r="B1877" s="7" t="s">
        <v>9870</v>
      </c>
      <c r="C1877" s="7" t="s">
        <v>8120</v>
      </c>
      <c r="D1877" s="7" t="str">
        <f>VLOOKUP(C1877,[1]Sheet1!$A:$B,2,0)</f>
        <v>NAB0000004</v>
      </c>
      <c r="E1877" s="7" t="s">
        <v>8188</v>
      </c>
      <c r="F1877" s="7" t="s">
        <v>9871</v>
      </c>
      <c r="G1877" s="7" t="s">
        <v>9872</v>
      </c>
      <c r="H1877" s="7">
        <v>1684.126049</v>
      </c>
      <c r="I1877" s="8"/>
      <c r="J1877" s="8"/>
      <c r="K1877" s="8" t="s">
        <v>8123</v>
      </c>
      <c r="L1877" s="7"/>
      <c r="M1877" s="7" t="s">
        <v>9873</v>
      </c>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10"/>
    </row>
    <row r="1878" spans="1:73" s="1" customFormat="1" x14ac:dyDescent="0.35">
      <c r="A1878" s="7">
        <f t="shared" si="29"/>
        <v>1877</v>
      </c>
      <c r="B1878" s="7" t="s">
        <v>9874</v>
      </c>
      <c r="C1878" s="7" t="s">
        <v>8120</v>
      </c>
      <c r="D1878" s="7" t="str">
        <f>VLOOKUP(C1878,[1]Sheet1!$A:$B,2,0)</f>
        <v>NAB0000004</v>
      </c>
      <c r="E1878" s="7" t="s">
        <v>8188</v>
      </c>
      <c r="F1878" s="7" t="s">
        <v>9606</v>
      </c>
      <c r="G1878" s="7" t="s">
        <v>9875</v>
      </c>
      <c r="H1878" s="7">
        <v>323.666808</v>
      </c>
      <c r="I1878" s="8"/>
      <c r="J1878" s="8"/>
      <c r="K1878" s="8" t="s">
        <v>8123</v>
      </c>
      <c r="L1878" s="7"/>
      <c r="M1878" s="7" t="s">
        <v>9876</v>
      </c>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10"/>
    </row>
    <row r="1879" spans="1:73" s="1" customFormat="1" x14ac:dyDescent="0.35">
      <c r="A1879" s="7">
        <f t="shared" si="29"/>
        <v>1878</v>
      </c>
      <c r="B1879" s="7" t="s">
        <v>9877</v>
      </c>
      <c r="C1879" s="7" t="s">
        <v>8120</v>
      </c>
      <c r="D1879" s="7" t="str">
        <f>VLOOKUP(C1879,[1]Sheet1!$A:$B,2,0)</f>
        <v>NAB0000004</v>
      </c>
      <c r="E1879" s="7" t="s">
        <v>261</v>
      </c>
      <c r="F1879" s="7" t="s">
        <v>9878</v>
      </c>
      <c r="G1879" s="7" t="s">
        <v>9879</v>
      </c>
      <c r="H1879" s="7">
        <v>46.937710000000003</v>
      </c>
      <c r="I1879" s="8"/>
      <c r="J1879" s="8"/>
      <c r="K1879" s="8" t="s">
        <v>8123</v>
      </c>
      <c r="L1879" s="7"/>
      <c r="M1879" s="7" t="s">
        <v>9880</v>
      </c>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10"/>
    </row>
    <row r="1880" spans="1:73" s="1" customFormat="1" ht="26" x14ac:dyDescent="0.35">
      <c r="A1880" s="7">
        <f t="shared" si="29"/>
        <v>1879</v>
      </c>
      <c r="B1880" s="7" t="s">
        <v>9881</v>
      </c>
      <c r="C1880" s="7" t="s">
        <v>8120</v>
      </c>
      <c r="D1880" s="7" t="str">
        <f>VLOOKUP(C1880,[1]Sheet1!$A:$B,2,0)</f>
        <v>NAB0000004</v>
      </c>
      <c r="E1880" s="7" t="s">
        <v>9882</v>
      </c>
      <c r="F1880" s="7" t="s">
        <v>9883</v>
      </c>
      <c r="G1880" s="7"/>
      <c r="H1880" s="7">
        <v>82.219677899999994</v>
      </c>
      <c r="I1880" s="8"/>
      <c r="J1880" s="8"/>
      <c r="K1880" s="8" t="s">
        <v>8123</v>
      </c>
      <c r="L1880" s="7"/>
      <c r="M1880" s="7" t="s">
        <v>9884</v>
      </c>
      <c r="N1880" s="7"/>
      <c r="O1880" s="7">
        <v>0</v>
      </c>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10"/>
    </row>
    <row r="1881" spans="1:73" s="1" customFormat="1" ht="26" x14ac:dyDescent="0.35">
      <c r="A1881" s="7">
        <f t="shared" si="29"/>
        <v>1880</v>
      </c>
      <c r="B1881" s="7" t="s">
        <v>9885</v>
      </c>
      <c r="C1881" s="7" t="s">
        <v>8120</v>
      </c>
      <c r="D1881" s="7" t="str">
        <f>VLOOKUP(C1881,[1]Sheet1!$A:$B,2,0)</f>
        <v>NAB0000004</v>
      </c>
      <c r="E1881" s="7" t="s">
        <v>8188</v>
      </c>
      <c r="F1881" s="7" t="s">
        <v>8847</v>
      </c>
      <c r="G1881" s="7" t="s">
        <v>9886</v>
      </c>
      <c r="H1881" s="7">
        <v>718.44731999999999</v>
      </c>
      <c r="I1881" s="8"/>
      <c r="J1881" s="8"/>
      <c r="K1881" s="8" t="s">
        <v>8123</v>
      </c>
      <c r="L1881" s="7"/>
      <c r="M1881" s="7" t="s">
        <v>9887</v>
      </c>
      <c r="N1881" s="7"/>
      <c r="O1881" s="7"/>
      <c r="P1881" s="7" t="s">
        <v>9888</v>
      </c>
      <c r="Q1881" s="7"/>
      <c r="R1881" s="7"/>
      <c r="S1881" s="7" t="s">
        <v>9889</v>
      </c>
      <c r="T1881" s="7"/>
      <c r="U1881" s="7" t="s">
        <v>9890</v>
      </c>
      <c r="V1881" s="7" t="s">
        <v>9891</v>
      </c>
      <c r="W1881" s="7"/>
      <c r="X1881" s="7" t="s">
        <v>9892</v>
      </c>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10"/>
    </row>
    <row r="1882" spans="1:73" s="1" customFormat="1" x14ac:dyDescent="0.35">
      <c r="A1882" s="7">
        <f t="shared" si="29"/>
        <v>1881</v>
      </c>
      <c r="B1882" s="7" t="s">
        <v>9893</v>
      </c>
      <c r="C1882" s="7" t="s">
        <v>8120</v>
      </c>
      <c r="D1882" s="7" t="str">
        <f>VLOOKUP(C1882,[1]Sheet1!$A:$B,2,0)</f>
        <v>NAB0000004</v>
      </c>
      <c r="E1882" s="7" t="s">
        <v>179</v>
      </c>
      <c r="F1882" s="7" t="s">
        <v>9894</v>
      </c>
      <c r="G1882" s="7" t="s">
        <v>9895</v>
      </c>
      <c r="H1882" s="7">
        <v>490</v>
      </c>
      <c r="I1882" s="8"/>
      <c r="J1882" s="8"/>
      <c r="K1882" s="8" t="s">
        <v>8123</v>
      </c>
      <c r="L1882" s="7"/>
      <c r="M1882" s="7" t="s">
        <v>9896</v>
      </c>
      <c r="N1882" s="7"/>
      <c r="O1882" s="7"/>
      <c r="P1882" s="7" t="s">
        <v>9897</v>
      </c>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10"/>
    </row>
    <row r="1883" spans="1:73" s="1" customFormat="1" ht="26" x14ac:dyDescent="0.35">
      <c r="A1883" s="7">
        <f t="shared" si="29"/>
        <v>1882</v>
      </c>
      <c r="B1883" s="7" t="s">
        <v>9898</v>
      </c>
      <c r="C1883" s="7" t="s">
        <v>8120</v>
      </c>
      <c r="D1883" s="7" t="str">
        <f>VLOOKUP(C1883,[1]Sheet1!$A:$B,2,0)</f>
        <v>NAB0000004</v>
      </c>
      <c r="E1883" s="7" t="s">
        <v>9770</v>
      </c>
      <c r="F1883" s="7" t="s">
        <v>9899</v>
      </c>
      <c r="G1883" s="7" t="s">
        <v>9900</v>
      </c>
      <c r="H1883" s="7">
        <v>1282.3409893999999</v>
      </c>
      <c r="I1883" s="8"/>
      <c r="J1883" s="8"/>
      <c r="K1883" s="8" t="s">
        <v>8123</v>
      </c>
      <c r="L1883" s="7"/>
      <c r="M1883" s="7" t="s">
        <v>9901</v>
      </c>
      <c r="N1883" s="7"/>
      <c r="O1883" s="7">
        <v>1688239</v>
      </c>
      <c r="P1883" s="7" t="s">
        <v>9902</v>
      </c>
      <c r="Q1883" s="7"/>
      <c r="R1883" s="7">
        <v>578290</v>
      </c>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10"/>
    </row>
    <row r="1884" spans="1:73" s="1" customFormat="1" ht="39" x14ac:dyDescent="0.35">
      <c r="A1884" s="7">
        <f t="shared" si="29"/>
        <v>1883</v>
      </c>
      <c r="B1884" s="7" t="s">
        <v>9903</v>
      </c>
      <c r="C1884" s="7" t="s">
        <v>8120</v>
      </c>
      <c r="D1884" s="7" t="str">
        <f>VLOOKUP(C1884,[1]Sheet1!$A:$B,2,0)</f>
        <v>NAB0000004</v>
      </c>
      <c r="E1884" s="7" t="s">
        <v>72</v>
      </c>
      <c r="F1884" s="7" t="s">
        <v>9904</v>
      </c>
      <c r="G1884" s="7" t="s">
        <v>9905</v>
      </c>
      <c r="H1884" s="7">
        <v>6308.7350666000002</v>
      </c>
      <c r="I1884" s="8"/>
      <c r="J1884" s="8"/>
      <c r="K1884" s="8" t="s">
        <v>8123</v>
      </c>
      <c r="L1884" s="7" t="s">
        <v>9906</v>
      </c>
      <c r="M1884" s="7" t="s">
        <v>9907</v>
      </c>
      <c r="N1884" s="7"/>
      <c r="O1884" s="7"/>
      <c r="P1884" s="7" t="s">
        <v>9908</v>
      </c>
      <c r="Q1884" s="7"/>
      <c r="R1884" s="7">
        <v>3021662</v>
      </c>
      <c r="S1884" s="7" t="s">
        <v>9909</v>
      </c>
      <c r="T1884" s="7"/>
      <c r="U1884" s="7">
        <v>2568658</v>
      </c>
      <c r="V1884" s="7" t="s">
        <v>9910</v>
      </c>
      <c r="W1884" s="7"/>
      <c r="X1884" s="7">
        <v>1594062</v>
      </c>
      <c r="Y1884" s="7" t="s">
        <v>9911</v>
      </c>
      <c r="Z1884" s="7"/>
      <c r="AA1884" s="7"/>
      <c r="AB1884" s="7" t="s">
        <v>9912</v>
      </c>
      <c r="AC1884" s="7"/>
      <c r="AD1884" s="7">
        <v>2383033</v>
      </c>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10"/>
    </row>
    <row r="1885" spans="1:73" s="1" customFormat="1" ht="26" x14ac:dyDescent="0.35">
      <c r="A1885" s="7">
        <f t="shared" si="29"/>
        <v>1884</v>
      </c>
      <c r="B1885" s="7" t="s">
        <v>9913</v>
      </c>
      <c r="C1885" s="7" t="s">
        <v>8120</v>
      </c>
      <c r="D1885" s="7" t="str">
        <f>VLOOKUP(C1885,[1]Sheet1!$A:$B,2,0)</f>
        <v>NAB0000004</v>
      </c>
      <c r="E1885" s="7" t="s">
        <v>1834</v>
      </c>
      <c r="F1885" s="7" t="s">
        <v>9914</v>
      </c>
      <c r="G1885" s="7" t="s">
        <v>9915</v>
      </c>
      <c r="H1885" s="7">
        <v>46.229359600000002</v>
      </c>
      <c r="I1885" s="8"/>
      <c r="J1885" s="8"/>
      <c r="K1885" s="8" t="s">
        <v>8123</v>
      </c>
      <c r="L1885" s="7" t="s">
        <v>9916</v>
      </c>
      <c r="M1885" s="7" t="s">
        <v>9917</v>
      </c>
      <c r="N1885" s="7"/>
      <c r="O1885" s="7"/>
      <c r="P1885" s="7" t="s">
        <v>9918</v>
      </c>
      <c r="Q1885" s="7"/>
      <c r="R1885" s="7"/>
      <c r="S1885" s="7" t="s">
        <v>9919</v>
      </c>
      <c r="T1885" s="7"/>
      <c r="U1885" s="7"/>
      <c r="V1885" s="7" t="s">
        <v>9920</v>
      </c>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10"/>
    </row>
    <row r="1886" spans="1:73" s="1" customFormat="1" x14ac:dyDescent="0.35">
      <c r="A1886" s="7">
        <f t="shared" si="29"/>
        <v>1885</v>
      </c>
      <c r="B1886" s="7" t="s">
        <v>9921</v>
      </c>
      <c r="C1886" s="7" t="s">
        <v>8120</v>
      </c>
      <c r="D1886" s="7" t="str">
        <f>VLOOKUP(C1886,[1]Sheet1!$A:$B,2,0)</f>
        <v>NAB0000004</v>
      </c>
      <c r="E1886" s="7" t="s">
        <v>179</v>
      </c>
      <c r="F1886" s="7" t="s">
        <v>8131</v>
      </c>
      <c r="G1886" s="7" t="s">
        <v>9922</v>
      </c>
      <c r="H1886" s="7">
        <v>206.2632065</v>
      </c>
      <c r="I1886" s="8"/>
      <c r="J1886" s="8"/>
      <c r="K1886" s="8" t="s">
        <v>8123</v>
      </c>
      <c r="L1886" s="7"/>
      <c r="M1886" s="7" t="s">
        <v>9923</v>
      </c>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10"/>
    </row>
    <row r="1887" spans="1:73" s="1" customFormat="1" ht="26" x14ac:dyDescent="0.35">
      <c r="A1887" s="7">
        <f t="shared" si="29"/>
        <v>1886</v>
      </c>
      <c r="B1887" s="7" t="s">
        <v>9924</v>
      </c>
      <c r="C1887" s="7" t="s">
        <v>8120</v>
      </c>
      <c r="D1887" s="7" t="str">
        <f>VLOOKUP(C1887,[1]Sheet1!$A:$B,2,0)</f>
        <v>NAB0000004</v>
      </c>
      <c r="E1887" s="7" t="s">
        <v>1834</v>
      </c>
      <c r="F1887" s="7" t="s">
        <v>8802</v>
      </c>
      <c r="G1887" s="7" t="s">
        <v>9925</v>
      </c>
      <c r="H1887" s="7">
        <v>943.63</v>
      </c>
      <c r="I1887" s="8"/>
      <c r="J1887" s="8"/>
      <c r="K1887" s="8" t="s">
        <v>8123</v>
      </c>
      <c r="L1887" s="7"/>
      <c r="M1887" s="7" t="s">
        <v>9926</v>
      </c>
      <c r="N1887" s="7"/>
      <c r="O1887" s="7"/>
      <c r="P1887" s="7" t="s">
        <v>9927</v>
      </c>
      <c r="Q1887" s="7"/>
      <c r="R1887" s="7"/>
      <c r="S1887" s="7" t="s">
        <v>9928</v>
      </c>
      <c r="T1887" s="7"/>
      <c r="U1887" s="7"/>
      <c r="V1887" s="7" t="s">
        <v>9929</v>
      </c>
      <c r="W1887" s="7"/>
      <c r="X1887" s="7"/>
      <c r="Y1887" s="7" t="s">
        <v>9930</v>
      </c>
      <c r="Z1887" s="7"/>
      <c r="AA1887" s="7"/>
      <c r="AB1887" s="7" t="s">
        <v>9931</v>
      </c>
      <c r="AC1887" s="7"/>
      <c r="AD1887" s="7"/>
      <c r="AE1887" s="7" t="s">
        <v>9932</v>
      </c>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10"/>
    </row>
    <row r="1888" spans="1:73" s="1" customFormat="1" x14ac:dyDescent="0.35">
      <c r="A1888" s="7">
        <f t="shared" si="29"/>
        <v>1887</v>
      </c>
      <c r="B1888" s="7" t="s">
        <v>9933</v>
      </c>
      <c r="C1888" s="7" t="s">
        <v>8120</v>
      </c>
      <c r="D1888" s="7" t="str">
        <f>VLOOKUP(C1888,[1]Sheet1!$A:$B,2,0)</f>
        <v>NAB0000004</v>
      </c>
      <c r="E1888" s="7" t="s">
        <v>8121</v>
      </c>
      <c r="F1888" s="7" t="s">
        <v>8438</v>
      </c>
      <c r="G1888" s="7"/>
      <c r="H1888" s="7">
        <v>71.003741599999998</v>
      </c>
      <c r="I1888" s="8"/>
      <c r="J1888" s="8"/>
      <c r="K1888" s="8" t="s">
        <v>8123</v>
      </c>
      <c r="L1888" s="7"/>
      <c r="M1888" s="7" t="s">
        <v>9934</v>
      </c>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10"/>
    </row>
    <row r="1889" spans="1:73" s="1" customFormat="1" ht="26" x14ac:dyDescent="0.35">
      <c r="A1889" s="7">
        <f t="shared" si="29"/>
        <v>1888</v>
      </c>
      <c r="B1889" s="7" t="s">
        <v>9935</v>
      </c>
      <c r="C1889" s="7" t="s">
        <v>8120</v>
      </c>
      <c r="D1889" s="7" t="str">
        <f>VLOOKUP(C1889,[1]Sheet1!$A:$B,2,0)</f>
        <v>NAB0000004</v>
      </c>
      <c r="E1889" s="7" t="s">
        <v>179</v>
      </c>
      <c r="F1889" s="7" t="s">
        <v>9804</v>
      </c>
      <c r="G1889" s="7" t="s">
        <v>9936</v>
      </c>
      <c r="H1889" s="7">
        <v>24142.222751000001</v>
      </c>
      <c r="I1889" s="8"/>
      <c r="J1889" s="8"/>
      <c r="K1889" s="8" t="s">
        <v>8123</v>
      </c>
      <c r="L1889" s="7" t="s">
        <v>9937</v>
      </c>
      <c r="M1889" s="7" t="s">
        <v>9938</v>
      </c>
      <c r="N1889" s="7"/>
      <c r="O1889" s="7"/>
      <c r="P1889" s="7" t="s">
        <v>9939</v>
      </c>
      <c r="Q1889" s="7"/>
      <c r="R1889" s="7"/>
      <c r="S1889" s="7" t="s">
        <v>9940</v>
      </c>
      <c r="T1889" s="7"/>
      <c r="U1889" s="7"/>
      <c r="V1889" s="7" t="s">
        <v>9941</v>
      </c>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10"/>
    </row>
    <row r="1890" spans="1:73" s="1" customFormat="1" ht="26" x14ac:dyDescent="0.35">
      <c r="A1890" s="7">
        <f t="shared" si="29"/>
        <v>1889</v>
      </c>
      <c r="B1890" s="7" t="s">
        <v>9942</v>
      </c>
      <c r="C1890" s="7" t="s">
        <v>8120</v>
      </c>
      <c r="D1890" s="7" t="str">
        <f>VLOOKUP(C1890,[1]Sheet1!$A:$B,2,0)</f>
        <v>NAB0000004</v>
      </c>
      <c r="E1890" s="7" t="s">
        <v>9943</v>
      </c>
      <c r="F1890" s="7" t="s">
        <v>9944</v>
      </c>
      <c r="G1890" s="7" t="s">
        <v>9945</v>
      </c>
      <c r="H1890" s="7">
        <v>327.01266479999998</v>
      </c>
      <c r="I1890" s="8"/>
      <c r="J1890" s="8"/>
      <c r="K1890" s="8" t="s">
        <v>8123</v>
      </c>
      <c r="L1890" s="7"/>
      <c r="M1890" s="7" t="s">
        <v>9946</v>
      </c>
      <c r="N1890" s="7"/>
      <c r="O1890" s="7">
        <v>474447</v>
      </c>
      <c r="P1890" s="7" t="s">
        <v>9947</v>
      </c>
      <c r="Q1890" s="7"/>
      <c r="R1890" s="7">
        <v>245028</v>
      </c>
      <c r="S1890" s="7" t="s">
        <v>9948</v>
      </c>
      <c r="T1890" s="7"/>
      <c r="U1890" s="7">
        <v>2231586</v>
      </c>
      <c r="V1890" s="7" t="s">
        <v>9949</v>
      </c>
      <c r="W1890" s="7"/>
      <c r="X1890" s="7">
        <v>700198</v>
      </c>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10"/>
    </row>
    <row r="1891" spans="1:73" s="1" customFormat="1" x14ac:dyDescent="0.35">
      <c r="A1891" s="7">
        <f t="shared" si="29"/>
        <v>1890</v>
      </c>
      <c r="B1891" s="7" t="s">
        <v>9950</v>
      </c>
      <c r="C1891" s="7" t="s">
        <v>8120</v>
      </c>
      <c r="D1891" s="7" t="str">
        <f>VLOOKUP(C1891,[1]Sheet1!$A:$B,2,0)</f>
        <v>NAB0000004</v>
      </c>
      <c r="E1891" s="7" t="s">
        <v>6118</v>
      </c>
      <c r="F1891" s="7" t="s">
        <v>9535</v>
      </c>
      <c r="G1891" s="7" t="s">
        <v>9536</v>
      </c>
      <c r="H1891" s="7">
        <v>222.13126690000001</v>
      </c>
      <c r="I1891" s="8"/>
      <c r="J1891" s="8"/>
      <c r="K1891" s="8" t="s">
        <v>8123</v>
      </c>
      <c r="L1891" s="7"/>
      <c r="M1891" s="7" t="s">
        <v>9951</v>
      </c>
      <c r="N1891" s="7"/>
      <c r="O1891" s="7"/>
      <c r="P1891" s="7" t="s">
        <v>9952</v>
      </c>
      <c r="Q1891" s="7"/>
      <c r="R1891" s="7"/>
      <c r="S1891" s="7" t="s">
        <v>9953</v>
      </c>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10"/>
    </row>
    <row r="1892" spans="1:73" s="1" customFormat="1" ht="26" x14ac:dyDescent="0.35">
      <c r="A1892" s="7">
        <f t="shared" si="29"/>
        <v>1891</v>
      </c>
      <c r="B1892" s="7" t="s">
        <v>9954</v>
      </c>
      <c r="C1892" s="7" t="s">
        <v>8120</v>
      </c>
      <c r="D1892" s="7" t="str">
        <f>VLOOKUP(C1892,[1]Sheet1!$A:$B,2,0)</f>
        <v>NAB0000004</v>
      </c>
      <c r="E1892" s="7" t="s">
        <v>1899</v>
      </c>
      <c r="F1892" s="7" t="s">
        <v>9164</v>
      </c>
      <c r="G1892" s="7" t="s">
        <v>9955</v>
      </c>
      <c r="H1892" s="7">
        <v>34.51</v>
      </c>
      <c r="I1892" s="8"/>
      <c r="J1892" s="8"/>
      <c r="K1892" s="8" t="s">
        <v>8123</v>
      </c>
      <c r="L1892" s="7"/>
      <c r="M1892" s="7" t="s">
        <v>9956</v>
      </c>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10"/>
    </row>
    <row r="1893" spans="1:73" s="1" customFormat="1" x14ac:dyDescent="0.35">
      <c r="A1893" s="7">
        <f t="shared" si="29"/>
        <v>1892</v>
      </c>
      <c r="B1893" s="7" t="s">
        <v>9957</v>
      </c>
      <c r="C1893" s="7" t="s">
        <v>8120</v>
      </c>
      <c r="D1893" s="7" t="str">
        <f>VLOOKUP(C1893,[1]Sheet1!$A:$B,2,0)</f>
        <v>NAB0000004</v>
      </c>
      <c r="E1893" s="7" t="s">
        <v>9073</v>
      </c>
      <c r="F1893" s="7" t="s">
        <v>9958</v>
      </c>
      <c r="G1893" s="7" t="s">
        <v>9959</v>
      </c>
      <c r="H1893" s="7">
        <v>42.0852717</v>
      </c>
      <c r="I1893" s="8"/>
      <c r="J1893" s="8"/>
      <c r="K1893" s="8" t="s">
        <v>8123</v>
      </c>
      <c r="L1893" s="7"/>
      <c r="M1893" s="7" t="s">
        <v>9960</v>
      </c>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10"/>
    </row>
    <row r="1894" spans="1:73" s="1" customFormat="1" ht="26" x14ac:dyDescent="0.35">
      <c r="A1894" s="7">
        <f t="shared" si="29"/>
        <v>1893</v>
      </c>
      <c r="B1894" s="7" t="s">
        <v>9961</v>
      </c>
      <c r="C1894" s="7" t="s">
        <v>8120</v>
      </c>
      <c r="D1894" s="7" t="str">
        <f>VLOOKUP(C1894,[1]Sheet1!$A:$B,2,0)</f>
        <v>NAB0000004</v>
      </c>
      <c r="E1894" s="7" t="s">
        <v>507</v>
      </c>
      <c r="F1894" s="7" t="s">
        <v>8428</v>
      </c>
      <c r="G1894" s="7" t="s">
        <v>9962</v>
      </c>
      <c r="H1894" s="7">
        <v>855.54447849999997</v>
      </c>
      <c r="I1894" s="8"/>
      <c r="J1894" s="8"/>
      <c r="K1894" s="8" t="s">
        <v>8123</v>
      </c>
      <c r="L1894" s="7"/>
      <c r="M1894" s="7" t="s">
        <v>8430</v>
      </c>
      <c r="N1894" s="7"/>
      <c r="O1894" s="7"/>
      <c r="P1894" s="7" t="s">
        <v>9963</v>
      </c>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10"/>
    </row>
    <row r="1895" spans="1:73" s="1" customFormat="1" ht="26" x14ac:dyDescent="0.35">
      <c r="A1895" s="7">
        <f t="shared" si="29"/>
        <v>1894</v>
      </c>
      <c r="B1895" s="7" t="s">
        <v>9964</v>
      </c>
      <c r="C1895" s="7" t="s">
        <v>8120</v>
      </c>
      <c r="D1895" s="7" t="str">
        <f>VLOOKUP(C1895,[1]Sheet1!$A:$B,2,0)</f>
        <v>NAB0000004</v>
      </c>
      <c r="E1895" s="7" t="s">
        <v>179</v>
      </c>
      <c r="F1895" s="7" t="s">
        <v>9965</v>
      </c>
      <c r="G1895" s="7" t="s">
        <v>9966</v>
      </c>
      <c r="H1895" s="7">
        <v>25323.111453599999</v>
      </c>
      <c r="I1895" s="8"/>
      <c r="J1895" s="8"/>
      <c r="K1895" s="8" t="s">
        <v>8123</v>
      </c>
      <c r="L1895" s="7"/>
      <c r="M1895" s="7" t="s">
        <v>9967</v>
      </c>
      <c r="N1895" s="7"/>
      <c r="O1895" s="7"/>
      <c r="P1895" s="7" t="s">
        <v>9968</v>
      </c>
      <c r="Q1895" s="7"/>
      <c r="R1895" s="7"/>
      <c r="S1895" s="7" t="s">
        <v>9969</v>
      </c>
      <c r="T1895" s="7"/>
      <c r="U1895" s="7"/>
      <c r="V1895" s="7" t="s">
        <v>9970</v>
      </c>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10"/>
    </row>
    <row r="1896" spans="1:73" s="1" customFormat="1" ht="26" x14ac:dyDescent="0.35">
      <c r="A1896" s="7">
        <f t="shared" si="29"/>
        <v>1895</v>
      </c>
      <c r="B1896" s="7" t="s">
        <v>9971</v>
      </c>
      <c r="C1896" s="7" t="s">
        <v>8120</v>
      </c>
      <c r="D1896" s="7" t="str">
        <f>VLOOKUP(C1896,[1]Sheet1!$A:$B,2,0)</f>
        <v>NAB0000004</v>
      </c>
      <c r="E1896" s="7" t="s">
        <v>179</v>
      </c>
      <c r="F1896" s="7" t="s">
        <v>9965</v>
      </c>
      <c r="G1896" s="7" t="s">
        <v>9966</v>
      </c>
      <c r="H1896" s="7">
        <v>10106.412943900001</v>
      </c>
      <c r="I1896" s="8"/>
      <c r="J1896" s="8"/>
      <c r="K1896" s="8" t="s">
        <v>8123</v>
      </c>
      <c r="L1896" s="7"/>
      <c r="M1896" s="7" t="s">
        <v>9967</v>
      </c>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10"/>
    </row>
    <row r="1897" spans="1:73" s="1" customFormat="1" ht="26" x14ac:dyDescent="0.35">
      <c r="A1897" s="7">
        <f t="shared" si="29"/>
        <v>1896</v>
      </c>
      <c r="B1897" s="7" t="s">
        <v>9972</v>
      </c>
      <c r="C1897" s="7" t="s">
        <v>8120</v>
      </c>
      <c r="D1897" s="7" t="str">
        <f>VLOOKUP(C1897,[1]Sheet1!$A:$B,2,0)</f>
        <v>NAB0000004</v>
      </c>
      <c r="E1897" s="7" t="s">
        <v>179</v>
      </c>
      <c r="F1897" s="7" t="s">
        <v>8315</v>
      </c>
      <c r="G1897" s="7" t="s">
        <v>9973</v>
      </c>
      <c r="H1897" s="7">
        <v>2777.9555157</v>
      </c>
      <c r="I1897" s="8"/>
      <c r="J1897" s="8"/>
      <c r="K1897" s="8" t="s">
        <v>8123</v>
      </c>
      <c r="L1897" s="7"/>
      <c r="M1897" s="7" t="s">
        <v>9974</v>
      </c>
      <c r="N1897" s="7"/>
      <c r="O1897" s="7">
        <v>1391124</v>
      </c>
      <c r="P1897" s="7" t="s">
        <v>9975</v>
      </c>
      <c r="Q1897" s="7"/>
      <c r="R1897" s="7">
        <v>780844</v>
      </c>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10"/>
    </row>
    <row r="1898" spans="1:73" s="1" customFormat="1" ht="39" x14ac:dyDescent="0.35">
      <c r="A1898" s="7">
        <f t="shared" si="29"/>
        <v>1897</v>
      </c>
      <c r="B1898" s="7" t="s">
        <v>9976</v>
      </c>
      <c r="C1898" s="7" t="s">
        <v>8120</v>
      </c>
      <c r="D1898" s="7" t="str">
        <f>VLOOKUP(C1898,[1]Sheet1!$A:$B,2,0)</f>
        <v>NAB0000004</v>
      </c>
      <c r="E1898" s="7" t="s">
        <v>576</v>
      </c>
      <c r="F1898" s="7" t="s">
        <v>270</v>
      </c>
      <c r="G1898" s="7" t="s">
        <v>9977</v>
      </c>
      <c r="H1898" s="7">
        <v>207.3086715</v>
      </c>
      <c r="I1898" s="8"/>
      <c r="J1898" s="8"/>
      <c r="K1898" s="8" t="s">
        <v>8123</v>
      </c>
      <c r="L1898" s="7"/>
      <c r="M1898" s="7" t="s">
        <v>9978</v>
      </c>
      <c r="N1898" s="7"/>
      <c r="O1898" s="7"/>
      <c r="P1898" s="7" t="s">
        <v>9979</v>
      </c>
      <c r="Q1898" s="7"/>
      <c r="R1898" s="7"/>
      <c r="S1898" s="7" t="s">
        <v>9980</v>
      </c>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10"/>
    </row>
    <row r="1899" spans="1:73" s="1" customFormat="1" x14ac:dyDescent="0.35">
      <c r="A1899" s="7">
        <f t="shared" si="29"/>
        <v>1898</v>
      </c>
      <c r="B1899" s="7" t="s">
        <v>9981</v>
      </c>
      <c r="C1899" s="7" t="s">
        <v>8120</v>
      </c>
      <c r="D1899" s="7" t="str">
        <f>VLOOKUP(C1899,[1]Sheet1!$A:$B,2,0)</f>
        <v>NAB0000004</v>
      </c>
      <c r="E1899" s="7" t="s">
        <v>72</v>
      </c>
      <c r="F1899" s="7" t="s">
        <v>9982</v>
      </c>
      <c r="G1899" s="7" t="s">
        <v>9983</v>
      </c>
      <c r="H1899" s="7">
        <v>121.16770390000001</v>
      </c>
      <c r="I1899" s="8"/>
      <c r="J1899" s="8"/>
      <c r="K1899" s="8" t="s">
        <v>8123</v>
      </c>
      <c r="L1899" s="7"/>
      <c r="M1899" s="7" t="s">
        <v>9984</v>
      </c>
      <c r="N1899" s="7"/>
      <c r="O1899" s="7"/>
      <c r="P1899" s="7" t="s">
        <v>9985</v>
      </c>
      <c r="Q1899" s="7"/>
      <c r="R1899" s="7"/>
      <c r="S1899" s="7" t="s">
        <v>9986</v>
      </c>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10"/>
    </row>
    <row r="1900" spans="1:73" s="1" customFormat="1" ht="26" x14ac:dyDescent="0.35">
      <c r="A1900" s="7">
        <f t="shared" si="29"/>
        <v>1899</v>
      </c>
      <c r="B1900" s="7" t="s">
        <v>9987</v>
      </c>
      <c r="C1900" s="7" t="s">
        <v>8120</v>
      </c>
      <c r="D1900" s="7" t="str">
        <f>VLOOKUP(C1900,[1]Sheet1!$A:$B,2,0)</f>
        <v>NAB0000004</v>
      </c>
      <c r="E1900" s="7" t="s">
        <v>261</v>
      </c>
      <c r="F1900" s="7" t="s">
        <v>9169</v>
      </c>
      <c r="G1900" s="7" t="s">
        <v>9988</v>
      </c>
      <c r="H1900" s="7">
        <v>392.59268420000001</v>
      </c>
      <c r="I1900" s="8"/>
      <c r="J1900" s="8"/>
      <c r="K1900" s="8" t="s">
        <v>8123</v>
      </c>
      <c r="L1900" s="7"/>
      <c r="M1900" s="7" t="s">
        <v>9989</v>
      </c>
      <c r="N1900" s="7"/>
      <c r="O1900" s="7">
        <v>481630</v>
      </c>
      <c r="P1900" s="7" t="s">
        <v>9990</v>
      </c>
      <c r="Q1900" s="7"/>
      <c r="R1900" s="7" t="s">
        <v>8920</v>
      </c>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10"/>
    </row>
    <row r="1901" spans="1:73" s="1" customFormat="1" ht="26" x14ac:dyDescent="0.35">
      <c r="A1901" s="7">
        <f t="shared" si="29"/>
        <v>1900</v>
      </c>
      <c r="B1901" s="7" t="s">
        <v>9991</v>
      </c>
      <c r="C1901" s="7" t="s">
        <v>8120</v>
      </c>
      <c r="D1901" s="7" t="str">
        <f>VLOOKUP(C1901,[1]Sheet1!$A:$B,2,0)</f>
        <v>NAB0000004</v>
      </c>
      <c r="E1901" s="7" t="s">
        <v>8156</v>
      </c>
      <c r="F1901" s="7" t="s">
        <v>9992</v>
      </c>
      <c r="G1901" s="7"/>
      <c r="H1901" s="7">
        <v>2049.1573970999998</v>
      </c>
      <c r="I1901" s="8"/>
      <c r="J1901" s="8"/>
      <c r="K1901" s="8" t="s">
        <v>8123</v>
      </c>
      <c r="L1901" s="7"/>
      <c r="M1901" s="7" t="s">
        <v>9993</v>
      </c>
      <c r="N1901" s="7"/>
      <c r="O1901" s="7"/>
      <c r="P1901" s="7" t="s">
        <v>9994</v>
      </c>
      <c r="Q1901" s="7"/>
      <c r="R1901" s="7"/>
      <c r="S1901" s="7" t="s">
        <v>9995</v>
      </c>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10"/>
    </row>
    <row r="1902" spans="1:73" s="1" customFormat="1" ht="26" x14ac:dyDescent="0.35">
      <c r="A1902" s="7">
        <f t="shared" si="29"/>
        <v>1901</v>
      </c>
      <c r="B1902" s="7" t="s">
        <v>9996</v>
      </c>
      <c r="C1902" s="7" t="s">
        <v>8120</v>
      </c>
      <c r="D1902" s="7" t="str">
        <f>VLOOKUP(C1902,[1]Sheet1!$A:$B,2,0)</f>
        <v>NAB0000004</v>
      </c>
      <c r="E1902" s="7" t="s">
        <v>72</v>
      </c>
      <c r="F1902" s="7" t="s">
        <v>8389</v>
      </c>
      <c r="G1902" s="7" t="s">
        <v>9997</v>
      </c>
      <c r="H1902" s="7">
        <v>29.631239999999998</v>
      </c>
      <c r="I1902" s="8"/>
      <c r="J1902" s="8"/>
      <c r="K1902" s="8" t="s">
        <v>8123</v>
      </c>
      <c r="L1902" s="7"/>
      <c r="M1902" s="7" t="s">
        <v>9998</v>
      </c>
      <c r="N1902" s="7"/>
      <c r="O1902" s="7"/>
      <c r="P1902" s="7" t="s">
        <v>9999</v>
      </c>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10"/>
    </row>
    <row r="1903" spans="1:73" s="1" customFormat="1" ht="26" x14ac:dyDescent="0.35">
      <c r="A1903" s="7">
        <f t="shared" si="29"/>
        <v>1902</v>
      </c>
      <c r="B1903" s="7" t="s">
        <v>10000</v>
      </c>
      <c r="C1903" s="7" t="s">
        <v>8120</v>
      </c>
      <c r="D1903" s="7" t="str">
        <f>VLOOKUP(C1903,[1]Sheet1!$A:$B,2,0)</f>
        <v>NAB0000004</v>
      </c>
      <c r="E1903" s="7" t="s">
        <v>72</v>
      </c>
      <c r="F1903" s="7" t="s">
        <v>9122</v>
      </c>
      <c r="G1903" s="7" t="s">
        <v>10001</v>
      </c>
      <c r="H1903" s="7">
        <v>975.03696379999997</v>
      </c>
      <c r="I1903" s="8"/>
      <c r="J1903" s="8"/>
      <c r="K1903" s="8" t="s">
        <v>8123</v>
      </c>
      <c r="L1903" s="7"/>
      <c r="M1903" s="7" t="s">
        <v>10002</v>
      </c>
      <c r="N1903" s="7"/>
      <c r="O1903" s="7">
        <v>5337563</v>
      </c>
      <c r="P1903" s="7" t="s">
        <v>10003</v>
      </c>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10"/>
    </row>
    <row r="1904" spans="1:73" s="1" customFormat="1" ht="26" x14ac:dyDescent="0.35">
      <c r="A1904" s="7">
        <f t="shared" si="29"/>
        <v>1903</v>
      </c>
      <c r="B1904" s="7" t="s">
        <v>10004</v>
      </c>
      <c r="C1904" s="7" t="s">
        <v>8120</v>
      </c>
      <c r="D1904" s="7" t="str">
        <f>VLOOKUP(C1904,[1]Sheet1!$A:$B,2,0)</f>
        <v>NAB0000004</v>
      </c>
      <c r="E1904" s="7" t="s">
        <v>72</v>
      </c>
      <c r="F1904" s="7" t="s">
        <v>9122</v>
      </c>
      <c r="G1904" s="7" t="s">
        <v>10005</v>
      </c>
      <c r="H1904" s="7">
        <v>707.69898620000004</v>
      </c>
      <c r="I1904" s="8"/>
      <c r="J1904" s="8"/>
      <c r="K1904" s="8" t="s">
        <v>8123</v>
      </c>
      <c r="L1904" s="7"/>
      <c r="M1904" s="7" t="s">
        <v>10006</v>
      </c>
      <c r="N1904" s="7"/>
      <c r="O1904" s="7">
        <v>1825491</v>
      </c>
      <c r="P1904" s="7" t="s">
        <v>10007</v>
      </c>
      <c r="Q1904" s="7"/>
      <c r="R1904" s="7">
        <v>1825510</v>
      </c>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10"/>
    </row>
    <row r="1905" spans="1:73" s="1" customFormat="1" x14ac:dyDescent="0.35">
      <c r="A1905" s="7">
        <f t="shared" si="29"/>
        <v>1904</v>
      </c>
      <c r="B1905" s="7" t="s">
        <v>10008</v>
      </c>
      <c r="C1905" s="7" t="s">
        <v>8120</v>
      </c>
      <c r="D1905" s="7" t="str">
        <f>VLOOKUP(C1905,[1]Sheet1!$A:$B,2,0)</f>
        <v>NAB0000004</v>
      </c>
      <c r="E1905" s="7" t="s">
        <v>8496</v>
      </c>
      <c r="F1905" s="7" t="s">
        <v>10009</v>
      </c>
      <c r="G1905" s="7" t="s">
        <v>10010</v>
      </c>
      <c r="H1905" s="7">
        <v>26.035692699999998</v>
      </c>
      <c r="I1905" s="8"/>
      <c r="J1905" s="8"/>
      <c r="K1905" s="8" t="s">
        <v>8123</v>
      </c>
      <c r="L1905" s="7"/>
      <c r="M1905" s="7" t="s">
        <v>10011</v>
      </c>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10"/>
    </row>
    <row r="1906" spans="1:73" s="1" customFormat="1" ht="39" x14ac:dyDescent="0.35">
      <c r="A1906" s="7">
        <f t="shared" si="29"/>
        <v>1905</v>
      </c>
      <c r="B1906" s="7" t="s">
        <v>10012</v>
      </c>
      <c r="C1906" s="7" t="s">
        <v>8120</v>
      </c>
      <c r="D1906" s="7" t="str">
        <f>VLOOKUP(C1906,[1]Sheet1!$A:$B,2,0)</f>
        <v>NAB0000004</v>
      </c>
      <c r="E1906" s="7" t="s">
        <v>269</v>
      </c>
      <c r="F1906" s="7" t="s">
        <v>10013</v>
      </c>
      <c r="G1906" s="7" t="s">
        <v>10014</v>
      </c>
      <c r="H1906" s="7">
        <v>1814.4554462999999</v>
      </c>
      <c r="I1906" s="8"/>
      <c r="J1906" s="8"/>
      <c r="K1906" s="8" t="s">
        <v>8123</v>
      </c>
      <c r="L1906" s="7"/>
      <c r="M1906" s="7" t="s">
        <v>10015</v>
      </c>
      <c r="N1906" s="7"/>
      <c r="O1906" s="7"/>
      <c r="P1906" s="7" t="s">
        <v>10016</v>
      </c>
      <c r="Q1906" s="7"/>
      <c r="R1906" s="7"/>
      <c r="S1906" s="7" t="s">
        <v>10017</v>
      </c>
      <c r="T1906" s="7"/>
      <c r="U1906" s="7"/>
      <c r="V1906" s="7" t="s">
        <v>10018</v>
      </c>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10"/>
    </row>
    <row r="1907" spans="1:73" s="1" customFormat="1" ht="26" x14ac:dyDescent="0.35">
      <c r="A1907" s="7">
        <f t="shared" si="29"/>
        <v>1906</v>
      </c>
      <c r="B1907" s="7" t="s">
        <v>10019</v>
      </c>
      <c r="C1907" s="7" t="s">
        <v>8120</v>
      </c>
      <c r="D1907" s="7" t="str">
        <f>VLOOKUP(C1907,[1]Sheet1!$A:$B,2,0)</f>
        <v>NAB0000004</v>
      </c>
      <c r="E1907" s="7" t="s">
        <v>179</v>
      </c>
      <c r="F1907" s="7" t="s">
        <v>9651</v>
      </c>
      <c r="G1907" s="7" t="s">
        <v>10020</v>
      </c>
      <c r="H1907" s="7">
        <v>300</v>
      </c>
      <c r="I1907" s="8"/>
      <c r="J1907" s="8"/>
      <c r="K1907" s="8" t="s">
        <v>8123</v>
      </c>
      <c r="L1907" s="7"/>
      <c r="M1907" s="7" t="s">
        <v>10021</v>
      </c>
      <c r="N1907" s="7"/>
      <c r="O1907" s="7"/>
      <c r="P1907" s="7" t="s">
        <v>10022</v>
      </c>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10"/>
    </row>
    <row r="1908" spans="1:73" s="1" customFormat="1" ht="26" x14ac:dyDescent="0.35">
      <c r="A1908" s="7">
        <f t="shared" si="29"/>
        <v>1907</v>
      </c>
      <c r="B1908" s="7" t="s">
        <v>10023</v>
      </c>
      <c r="C1908" s="7" t="s">
        <v>8120</v>
      </c>
      <c r="D1908" s="7" t="str">
        <f>VLOOKUP(C1908,[1]Sheet1!$A:$B,2,0)</f>
        <v>NAB0000004</v>
      </c>
      <c r="E1908" s="7" t="s">
        <v>2223</v>
      </c>
      <c r="F1908" s="7" t="s">
        <v>10024</v>
      </c>
      <c r="G1908" s="7" t="s">
        <v>10025</v>
      </c>
      <c r="H1908" s="7">
        <v>29552.423741500003</v>
      </c>
      <c r="I1908" s="8"/>
      <c r="J1908" s="8"/>
      <c r="K1908" s="8" t="s">
        <v>8123</v>
      </c>
      <c r="L1908" s="7" t="s">
        <v>5008</v>
      </c>
      <c r="M1908" s="7" t="s">
        <v>10026</v>
      </c>
      <c r="N1908" s="7"/>
      <c r="O1908" s="7">
        <v>290481</v>
      </c>
      <c r="P1908" s="7" t="s">
        <v>10027</v>
      </c>
      <c r="Q1908" s="7"/>
      <c r="R1908" s="7">
        <v>634957</v>
      </c>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10"/>
    </row>
    <row r="1909" spans="1:73" s="1" customFormat="1" ht="52" x14ac:dyDescent="0.35">
      <c r="A1909" s="7">
        <f t="shared" si="29"/>
        <v>1908</v>
      </c>
      <c r="B1909" s="7" t="s">
        <v>10028</v>
      </c>
      <c r="C1909" s="7" t="s">
        <v>8120</v>
      </c>
      <c r="D1909" s="7" t="str">
        <f>VLOOKUP(C1909,[1]Sheet1!$A:$B,2,0)</f>
        <v>NAB0000004</v>
      </c>
      <c r="E1909" s="7" t="s">
        <v>72</v>
      </c>
      <c r="F1909" s="7" t="s">
        <v>10029</v>
      </c>
      <c r="G1909" s="7" t="s">
        <v>10030</v>
      </c>
      <c r="H1909" s="7">
        <v>243.95398589999999</v>
      </c>
      <c r="I1909" s="8"/>
      <c r="J1909" s="8"/>
      <c r="K1909" s="8" t="s">
        <v>8123</v>
      </c>
      <c r="L1909" s="7"/>
      <c r="M1909" s="7" t="s">
        <v>10031</v>
      </c>
      <c r="N1909" s="7"/>
      <c r="O1909" s="7" t="s">
        <v>10032</v>
      </c>
      <c r="P1909" s="7" t="s">
        <v>10033</v>
      </c>
      <c r="Q1909" s="7"/>
      <c r="R1909" s="7" t="s">
        <v>10034</v>
      </c>
      <c r="S1909" s="7" t="s">
        <v>10035</v>
      </c>
      <c r="T1909" s="7"/>
      <c r="U1909" s="7" t="s">
        <v>10036</v>
      </c>
      <c r="V1909" s="7" t="s">
        <v>10037</v>
      </c>
      <c r="W1909" s="7"/>
      <c r="X1909" s="7" t="s">
        <v>10038</v>
      </c>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10"/>
    </row>
    <row r="1910" spans="1:73" s="1" customFormat="1" ht="39" x14ac:dyDescent="0.35">
      <c r="A1910" s="7">
        <f t="shared" si="29"/>
        <v>1909</v>
      </c>
      <c r="B1910" s="7" t="s">
        <v>10039</v>
      </c>
      <c r="C1910" s="7" t="s">
        <v>8120</v>
      </c>
      <c r="D1910" s="7" t="str">
        <f>VLOOKUP(C1910,[1]Sheet1!$A:$B,2,0)</f>
        <v>NAB0000004</v>
      </c>
      <c r="E1910" s="7" t="s">
        <v>72</v>
      </c>
      <c r="F1910" s="7" t="s">
        <v>10040</v>
      </c>
      <c r="G1910" s="7" t="s">
        <v>10041</v>
      </c>
      <c r="H1910" s="7">
        <v>1316.4772637999999</v>
      </c>
      <c r="I1910" s="8"/>
      <c r="J1910" s="8"/>
      <c r="K1910" s="8" t="s">
        <v>8123</v>
      </c>
      <c r="L1910" s="7"/>
      <c r="M1910" s="7" t="s">
        <v>10042</v>
      </c>
      <c r="N1910" s="7"/>
      <c r="O1910" s="7" t="s">
        <v>10043</v>
      </c>
      <c r="P1910" s="7" t="s">
        <v>10044</v>
      </c>
      <c r="Q1910" s="7"/>
      <c r="R1910" s="7" t="s">
        <v>10045</v>
      </c>
      <c r="S1910" s="7" t="s">
        <v>10046</v>
      </c>
      <c r="T1910" s="7"/>
      <c r="U1910" s="7" t="s">
        <v>10047</v>
      </c>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10"/>
    </row>
    <row r="1911" spans="1:73" s="1" customFormat="1" ht="26" x14ac:dyDescent="0.35">
      <c r="A1911" s="7">
        <f t="shared" si="29"/>
        <v>1910</v>
      </c>
      <c r="B1911" s="7" t="s">
        <v>10048</v>
      </c>
      <c r="C1911" s="7" t="s">
        <v>8120</v>
      </c>
      <c r="D1911" s="7" t="str">
        <f>VLOOKUP(C1911,[1]Sheet1!$A:$B,2,0)</f>
        <v>NAB0000004</v>
      </c>
      <c r="E1911" s="7" t="s">
        <v>3417</v>
      </c>
      <c r="F1911" s="7" t="s">
        <v>10049</v>
      </c>
      <c r="G1911" s="7"/>
      <c r="H1911" s="7">
        <v>68.731932</v>
      </c>
      <c r="I1911" s="8"/>
      <c r="J1911" s="8"/>
      <c r="K1911" s="8" t="s">
        <v>8123</v>
      </c>
      <c r="L1911" s="7"/>
      <c r="M1911" s="7" t="s">
        <v>10050</v>
      </c>
      <c r="N1911" s="7"/>
      <c r="O1911" s="7">
        <v>0</v>
      </c>
      <c r="P1911" s="7" t="s">
        <v>10051</v>
      </c>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10"/>
    </row>
    <row r="1912" spans="1:73" s="1" customFormat="1" x14ac:dyDescent="0.35">
      <c r="A1912" s="7">
        <f t="shared" si="29"/>
        <v>1911</v>
      </c>
      <c r="B1912" s="7" t="s">
        <v>10052</v>
      </c>
      <c r="C1912" s="7" t="s">
        <v>8120</v>
      </c>
      <c r="D1912" s="7" t="str">
        <f>VLOOKUP(C1912,[1]Sheet1!$A:$B,2,0)</f>
        <v>NAB0000004</v>
      </c>
      <c r="E1912" s="7" t="s">
        <v>358</v>
      </c>
      <c r="F1912" s="7" t="s">
        <v>9799</v>
      </c>
      <c r="G1912" s="7" t="s">
        <v>10053</v>
      </c>
      <c r="H1912" s="7">
        <v>62.944249999999997</v>
      </c>
      <c r="I1912" s="8"/>
      <c r="J1912" s="8"/>
      <c r="K1912" s="8" t="s">
        <v>8123</v>
      </c>
      <c r="L1912" s="7"/>
      <c r="M1912" s="7" t="s">
        <v>10054</v>
      </c>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10"/>
    </row>
    <row r="1913" spans="1:73" s="1" customFormat="1" ht="26" x14ac:dyDescent="0.35">
      <c r="A1913" s="7">
        <f t="shared" si="29"/>
        <v>1912</v>
      </c>
      <c r="B1913" s="7" t="s">
        <v>10055</v>
      </c>
      <c r="C1913" s="7" t="s">
        <v>8120</v>
      </c>
      <c r="D1913" s="7" t="str">
        <f>VLOOKUP(C1913,[1]Sheet1!$A:$B,2,0)</f>
        <v>NAB0000004</v>
      </c>
      <c r="E1913" s="7" t="s">
        <v>576</v>
      </c>
      <c r="F1913" s="7" t="s">
        <v>8923</v>
      </c>
      <c r="G1913" s="7" t="s">
        <v>10056</v>
      </c>
      <c r="H1913" s="7">
        <v>75.241370000000003</v>
      </c>
      <c r="I1913" s="8"/>
      <c r="J1913" s="8"/>
      <c r="K1913" s="8" t="s">
        <v>8123</v>
      </c>
      <c r="L1913" s="7"/>
      <c r="M1913" s="7" t="s">
        <v>10057</v>
      </c>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10"/>
    </row>
    <row r="1914" spans="1:73" s="1" customFormat="1" ht="26" x14ac:dyDescent="0.35">
      <c r="A1914" s="7">
        <f t="shared" si="29"/>
        <v>1913</v>
      </c>
      <c r="B1914" s="7" t="s">
        <v>10058</v>
      </c>
      <c r="C1914" s="7" t="s">
        <v>8120</v>
      </c>
      <c r="D1914" s="7" t="str">
        <f>VLOOKUP(C1914,[1]Sheet1!$A:$B,2,0)</f>
        <v>NAB0000004</v>
      </c>
      <c r="E1914" s="7" t="s">
        <v>72</v>
      </c>
      <c r="F1914" s="7" t="s">
        <v>9689</v>
      </c>
      <c r="G1914" s="7" t="s">
        <v>10059</v>
      </c>
      <c r="H1914" s="7">
        <v>103.1695168</v>
      </c>
      <c r="I1914" s="8"/>
      <c r="J1914" s="8"/>
      <c r="K1914" s="8" t="s">
        <v>8123</v>
      </c>
      <c r="L1914" s="7"/>
      <c r="M1914" s="7" t="s">
        <v>10060</v>
      </c>
      <c r="N1914" s="7"/>
      <c r="O1914" s="7" t="s">
        <v>10061</v>
      </c>
      <c r="P1914" s="7" t="s">
        <v>10062</v>
      </c>
      <c r="Q1914" s="7"/>
      <c r="R1914" s="7" t="s">
        <v>10063</v>
      </c>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10"/>
    </row>
    <row r="1915" spans="1:73" s="1" customFormat="1" ht="26" x14ac:dyDescent="0.35">
      <c r="A1915" s="7">
        <f t="shared" si="29"/>
        <v>1914</v>
      </c>
      <c r="B1915" s="7" t="s">
        <v>10064</v>
      </c>
      <c r="C1915" s="7" t="s">
        <v>8120</v>
      </c>
      <c r="D1915" s="7" t="str">
        <f>VLOOKUP(C1915,[1]Sheet1!$A:$B,2,0)</f>
        <v>NAB0000004</v>
      </c>
      <c r="E1915" s="7" t="s">
        <v>576</v>
      </c>
      <c r="F1915" s="7" t="s">
        <v>10065</v>
      </c>
      <c r="G1915" s="7" t="s">
        <v>10066</v>
      </c>
      <c r="H1915" s="7">
        <v>44.999924800000002</v>
      </c>
      <c r="I1915" s="8"/>
      <c r="J1915" s="8"/>
      <c r="K1915" s="8" t="s">
        <v>8123</v>
      </c>
      <c r="L1915" s="7"/>
      <c r="M1915" s="7" t="s">
        <v>10067</v>
      </c>
      <c r="N1915" s="7"/>
      <c r="O1915" s="7"/>
      <c r="P1915" s="7" t="s">
        <v>10068</v>
      </c>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10"/>
    </row>
    <row r="1916" spans="1:73" s="1" customFormat="1" ht="26" x14ac:dyDescent="0.35">
      <c r="A1916" s="7">
        <f t="shared" si="29"/>
        <v>1915</v>
      </c>
      <c r="B1916" s="7" t="s">
        <v>10069</v>
      </c>
      <c r="C1916" s="7" t="s">
        <v>8120</v>
      </c>
      <c r="D1916" s="7" t="str">
        <f>VLOOKUP(C1916,[1]Sheet1!$A:$B,2,0)</f>
        <v>NAB0000004</v>
      </c>
      <c r="E1916" s="7" t="s">
        <v>358</v>
      </c>
      <c r="F1916" s="7" t="s">
        <v>10070</v>
      </c>
      <c r="G1916" s="7" t="s">
        <v>10071</v>
      </c>
      <c r="H1916" s="7">
        <v>101.89332</v>
      </c>
      <c r="I1916" s="8"/>
      <c r="J1916" s="8"/>
      <c r="K1916" s="8" t="s">
        <v>8123</v>
      </c>
      <c r="L1916" s="7"/>
      <c r="M1916" s="7" t="s">
        <v>10072</v>
      </c>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10"/>
    </row>
    <row r="1917" spans="1:73" s="1" customFormat="1" ht="26" x14ac:dyDescent="0.35">
      <c r="A1917" s="7">
        <f t="shared" si="29"/>
        <v>1916</v>
      </c>
      <c r="B1917" s="7" t="s">
        <v>10073</v>
      </c>
      <c r="C1917" s="7" t="s">
        <v>8120</v>
      </c>
      <c r="D1917" s="7" t="str">
        <f>VLOOKUP(C1917,[1]Sheet1!$A:$B,2,0)</f>
        <v>NAB0000004</v>
      </c>
      <c r="E1917" s="7" t="s">
        <v>358</v>
      </c>
      <c r="F1917" s="7" t="s">
        <v>9597</v>
      </c>
      <c r="G1917" s="7" t="s">
        <v>10074</v>
      </c>
      <c r="H1917" s="7">
        <v>2323.7593553000002</v>
      </c>
      <c r="I1917" s="8"/>
      <c r="J1917" s="8"/>
      <c r="K1917" s="8" t="s">
        <v>8123</v>
      </c>
      <c r="L1917" s="7" t="s">
        <v>10075</v>
      </c>
      <c r="M1917" s="7" t="s">
        <v>10076</v>
      </c>
      <c r="N1917" s="7"/>
      <c r="O1917" s="7"/>
      <c r="P1917" s="7" t="s">
        <v>10077</v>
      </c>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10"/>
    </row>
    <row r="1918" spans="1:73" s="1" customFormat="1" ht="39" x14ac:dyDescent="0.35">
      <c r="A1918" s="7">
        <f t="shared" si="29"/>
        <v>1917</v>
      </c>
      <c r="B1918" s="7" t="s">
        <v>10078</v>
      </c>
      <c r="C1918" s="7" t="s">
        <v>8120</v>
      </c>
      <c r="D1918" s="7" t="str">
        <f>VLOOKUP(C1918,[1]Sheet1!$A:$B,2,0)</f>
        <v>NAB0000004</v>
      </c>
      <c r="E1918" s="7" t="s">
        <v>576</v>
      </c>
      <c r="F1918" s="7" t="s">
        <v>10079</v>
      </c>
      <c r="G1918" s="7" t="s">
        <v>10080</v>
      </c>
      <c r="H1918" s="7">
        <v>30.38</v>
      </c>
      <c r="I1918" s="8"/>
      <c r="J1918" s="8"/>
      <c r="K1918" s="8" t="s">
        <v>8123</v>
      </c>
      <c r="L1918" s="7"/>
      <c r="M1918" s="7" t="s">
        <v>10081</v>
      </c>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10"/>
    </row>
    <row r="1919" spans="1:73" s="1" customFormat="1" x14ac:dyDescent="0.35">
      <c r="A1919" s="7">
        <f t="shared" si="29"/>
        <v>1918</v>
      </c>
      <c r="B1919" s="7" t="s">
        <v>10082</v>
      </c>
      <c r="C1919" s="7" t="s">
        <v>8120</v>
      </c>
      <c r="D1919" s="7" t="str">
        <f>VLOOKUP(C1919,[1]Sheet1!$A:$B,2,0)</f>
        <v>NAB0000004</v>
      </c>
      <c r="E1919" s="7" t="s">
        <v>179</v>
      </c>
      <c r="F1919" s="7" t="s">
        <v>8315</v>
      </c>
      <c r="G1919" s="7" t="s">
        <v>10083</v>
      </c>
      <c r="H1919" s="7">
        <v>3270.1761387000001</v>
      </c>
      <c r="I1919" s="8"/>
      <c r="J1919" s="8"/>
      <c r="K1919" s="8" t="s">
        <v>8123</v>
      </c>
      <c r="L1919" s="7"/>
      <c r="M1919" s="7" t="s">
        <v>10084</v>
      </c>
      <c r="N1919" s="7"/>
      <c r="O1919" s="7">
        <v>110731</v>
      </c>
      <c r="P1919" s="7" t="s">
        <v>10085</v>
      </c>
      <c r="Q1919" s="7"/>
      <c r="R1919" s="7">
        <v>1814489</v>
      </c>
      <c r="S1919" s="7" t="s">
        <v>10086</v>
      </c>
      <c r="T1919" s="7"/>
      <c r="U1919" s="7">
        <v>2882926</v>
      </c>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10"/>
    </row>
    <row r="1920" spans="1:73" s="1" customFormat="1" ht="26" x14ac:dyDescent="0.35">
      <c r="A1920" s="7">
        <f t="shared" si="29"/>
        <v>1919</v>
      </c>
      <c r="B1920" s="7" t="s">
        <v>10087</v>
      </c>
      <c r="C1920" s="7" t="s">
        <v>8120</v>
      </c>
      <c r="D1920" s="7" t="str">
        <f>VLOOKUP(C1920,[1]Sheet1!$A:$B,2,0)</f>
        <v>NAB0000004</v>
      </c>
      <c r="E1920" s="7" t="s">
        <v>72</v>
      </c>
      <c r="F1920" s="7" t="s">
        <v>9689</v>
      </c>
      <c r="G1920" s="7" t="s">
        <v>10088</v>
      </c>
      <c r="H1920" s="7">
        <v>1951.8238060000001</v>
      </c>
      <c r="I1920" s="8"/>
      <c r="J1920" s="8"/>
      <c r="K1920" s="8" t="s">
        <v>8123</v>
      </c>
      <c r="L1920" s="7"/>
      <c r="M1920" s="7" t="s">
        <v>10089</v>
      </c>
      <c r="N1920" s="7"/>
      <c r="O1920" s="7" t="s">
        <v>10090</v>
      </c>
      <c r="P1920" s="7" t="s">
        <v>10091</v>
      </c>
      <c r="Q1920" s="7"/>
      <c r="R1920" s="7" t="s">
        <v>10092</v>
      </c>
      <c r="S1920" s="7" t="s">
        <v>10093</v>
      </c>
      <c r="T1920" s="7"/>
      <c r="U1920" s="7" t="s">
        <v>10094</v>
      </c>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10"/>
    </row>
    <row r="1921" spans="1:73" s="1" customFormat="1" ht="26" x14ac:dyDescent="0.35">
      <c r="A1921" s="7">
        <f t="shared" si="29"/>
        <v>1920</v>
      </c>
      <c r="B1921" s="7" t="s">
        <v>10095</v>
      </c>
      <c r="C1921" s="7" t="s">
        <v>8120</v>
      </c>
      <c r="D1921" s="7" t="str">
        <f>VLOOKUP(C1921,[1]Sheet1!$A:$B,2,0)</f>
        <v>NAB0000004</v>
      </c>
      <c r="E1921" s="7" t="s">
        <v>8121</v>
      </c>
      <c r="F1921" s="7" t="s">
        <v>10096</v>
      </c>
      <c r="G1921" s="7"/>
      <c r="H1921" s="7">
        <v>89.0180024</v>
      </c>
      <c r="I1921" s="8"/>
      <c r="J1921" s="8"/>
      <c r="K1921" s="8" t="s">
        <v>8123</v>
      </c>
      <c r="L1921" s="7"/>
      <c r="M1921" s="7" t="s">
        <v>10097</v>
      </c>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10"/>
    </row>
    <row r="1922" spans="1:73" s="1" customFormat="1" ht="26" x14ac:dyDescent="0.35">
      <c r="A1922" s="7">
        <f t="shared" si="29"/>
        <v>1921</v>
      </c>
      <c r="B1922" s="7" t="s">
        <v>10098</v>
      </c>
      <c r="C1922" s="7" t="s">
        <v>8120</v>
      </c>
      <c r="D1922" s="7" t="str">
        <f>VLOOKUP(C1922,[1]Sheet1!$A:$B,2,0)</f>
        <v>NAB0000004</v>
      </c>
      <c r="E1922" s="7" t="s">
        <v>8121</v>
      </c>
      <c r="F1922" s="7" t="s">
        <v>10099</v>
      </c>
      <c r="G1922" s="7"/>
      <c r="H1922" s="7">
        <v>103.85095</v>
      </c>
      <c r="I1922" s="8"/>
      <c r="J1922" s="8"/>
      <c r="K1922" s="8" t="s">
        <v>8123</v>
      </c>
      <c r="L1922" s="7"/>
      <c r="M1922" s="7" t="s">
        <v>10100</v>
      </c>
      <c r="N1922" s="7"/>
      <c r="O1922" s="7">
        <v>0</v>
      </c>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10"/>
    </row>
    <row r="1923" spans="1:73" s="1" customFormat="1" ht="26" x14ac:dyDescent="0.35">
      <c r="A1923" s="7">
        <f t="shared" si="29"/>
        <v>1922</v>
      </c>
      <c r="B1923" s="7" t="s">
        <v>10101</v>
      </c>
      <c r="C1923" s="7" t="s">
        <v>8120</v>
      </c>
      <c r="D1923" s="7" t="str">
        <f>VLOOKUP(C1923,[1]Sheet1!$A:$B,2,0)</f>
        <v>NAB0000004</v>
      </c>
      <c r="E1923" s="7" t="s">
        <v>72</v>
      </c>
      <c r="F1923" s="7" t="s">
        <v>8266</v>
      </c>
      <c r="G1923" s="7" t="s">
        <v>10102</v>
      </c>
      <c r="H1923" s="7">
        <v>43.72</v>
      </c>
      <c r="I1923" s="8"/>
      <c r="J1923" s="8"/>
      <c r="K1923" s="8" t="s">
        <v>8123</v>
      </c>
      <c r="L1923" s="7"/>
      <c r="M1923" s="7" t="s">
        <v>10103</v>
      </c>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10"/>
    </row>
    <row r="1924" spans="1:73" s="1" customFormat="1" x14ac:dyDescent="0.35">
      <c r="A1924" s="7">
        <f t="shared" ref="A1924:A1987" si="30">A1923+1</f>
        <v>1923</v>
      </c>
      <c r="B1924" s="7" t="s">
        <v>10104</v>
      </c>
      <c r="C1924" s="7" t="s">
        <v>8120</v>
      </c>
      <c r="D1924" s="7" t="str">
        <f>VLOOKUP(C1924,[1]Sheet1!$A:$B,2,0)</f>
        <v>NAB0000004</v>
      </c>
      <c r="E1924" s="7" t="s">
        <v>8188</v>
      </c>
      <c r="F1924" s="7" t="s">
        <v>10105</v>
      </c>
      <c r="G1924" s="7" t="s">
        <v>10106</v>
      </c>
      <c r="H1924" s="7">
        <v>457.83897999999999</v>
      </c>
      <c r="I1924" s="8"/>
      <c r="J1924" s="8"/>
      <c r="K1924" s="8" t="s">
        <v>8123</v>
      </c>
      <c r="L1924" s="7"/>
      <c r="M1924" s="7" t="s">
        <v>10107</v>
      </c>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10"/>
    </row>
    <row r="1925" spans="1:73" s="1" customFormat="1" ht="26" x14ac:dyDescent="0.35">
      <c r="A1925" s="7">
        <f t="shared" si="30"/>
        <v>1924</v>
      </c>
      <c r="B1925" s="7" t="s">
        <v>10108</v>
      </c>
      <c r="C1925" s="7" t="s">
        <v>8120</v>
      </c>
      <c r="D1925" s="7" t="str">
        <f>VLOOKUP(C1925,[1]Sheet1!$A:$B,2,0)</f>
        <v>NAB0000004</v>
      </c>
      <c r="E1925" s="7" t="s">
        <v>6118</v>
      </c>
      <c r="F1925" s="7" t="s">
        <v>8279</v>
      </c>
      <c r="G1925" s="7" t="s">
        <v>10109</v>
      </c>
      <c r="H1925" s="7">
        <v>780.58599000000004</v>
      </c>
      <c r="I1925" s="8"/>
      <c r="J1925" s="8"/>
      <c r="K1925" s="8" t="s">
        <v>8123</v>
      </c>
      <c r="L1925" s="7"/>
      <c r="M1925" s="7" t="s">
        <v>10110</v>
      </c>
      <c r="N1925" s="7"/>
      <c r="O1925" s="7"/>
      <c r="P1925" s="7" t="s">
        <v>10111</v>
      </c>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10"/>
    </row>
    <row r="1926" spans="1:73" s="1" customFormat="1" x14ac:dyDescent="0.35">
      <c r="A1926" s="7">
        <f t="shared" si="30"/>
        <v>1925</v>
      </c>
      <c r="B1926" s="7" t="s">
        <v>10112</v>
      </c>
      <c r="C1926" s="7" t="s">
        <v>8120</v>
      </c>
      <c r="D1926" s="7" t="str">
        <f>VLOOKUP(C1926,[1]Sheet1!$A:$B,2,0)</f>
        <v>NAB0000004</v>
      </c>
      <c r="E1926" s="7" t="s">
        <v>9073</v>
      </c>
      <c r="F1926" s="7" t="s">
        <v>10113</v>
      </c>
      <c r="G1926" s="7" t="s">
        <v>10114</v>
      </c>
      <c r="H1926" s="7">
        <v>86.018189899999996</v>
      </c>
      <c r="I1926" s="8"/>
      <c r="J1926" s="8"/>
      <c r="K1926" s="8" t="s">
        <v>8123</v>
      </c>
      <c r="L1926" s="7"/>
      <c r="M1926" s="7" t="s">
        <v>10115</v>
      </c>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10"/>
    </row>
    <row r="1927" spans="1:73" s="1" customFormat="1" ht="26" x14ac:dyDescent="0.35">
      <c r="A1927" s="7">
        <f t="shared" si="30"/>
        <v>1926</v>
      </c>
      <c r="B1927" s="7" t="s">
        <v>10116</v>
      </c>
      <c r="C1927" s="7" t="s">
        <v>8120</v>
      </c>
      <c r="D1927" s="7" t="str">
        <f>VLOOKUP(C1927,[1]Sheet1!$A:$B,2,0)</f>
        <v>NAB0000004</v>
      </c>
      <c r="E1927" s="7" t="s">
        <v>401</v>
      </c>
      <c r="F1927" s="7" t="s">
        <v>10117</v>
      </c>
      <c r="G1927" s="7" t="s">
        <v>10118</v>
      </c>
      <c r="H1927" s="7">
        <v>4923.5201567000004</v>
      </c>
      <c r="I1927" s="8"/>
      <c r="J1927" s="8"/>
      <c r="K1927" s="8" t="s">
        <v>8123</v>
      </c>
      <c r="L1927" s="7" t="s">
        <v>10119</v>
      </c>
      <c r="M1927" s="7" t="s">
        <v>10120</v>
      </c>
      <c r="N1927" s="7"/>
      <c r="O1927" s="7" t="s">
        <v>10121</v>
      </c>
      <c r="P1927" s="7" t="s">
        <v>10122</v>
      </c>
      <c r="Q1927" s="7"/>
      <c r="R1927" s="7" t="s">
        <v>10123</v>
      </c>
      <c r="S1927" s="7" t="s">
        <v>10124</v>
      </c>
      <c r="T1927" s="7"/>
      <c r="U1927" s="7" t="s">
        <v>10125</v>
      </c>
      <c r="V1927" s="7" t="s">
        <v>10126</v>
      </c>
      <c r="W1927" s="7"/>
      <c r="X1927" s="7" t="s">
        <v>10127</v>
      </c>
      <c r="Y1927" s="7" t="s">
        <v>10128</v>
      </c>
      <c r="Z1927" s="7"/>
      <c r="AA1927" s="7" t="s">
        <v>10129</v>
      </c>
      <c r="AB1927" s="7" t="s">
        <v>10130</v>
      </c>
      <c r="AC1927" s="7"/>
      <c r="AD1927" s="7" t="s">
        <v>10131</v>
      </c>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10"/>
    </row>
    <row r="1928" spans="1:73" s="1" customFormat="1" x14ac:dyDescent="0.35">
      <c r="A1928" s="7">
        <f t="shared" si="30"/>
        <v>1927</v>
      </c>
      <c r="B1928" s="7" t="s">
        <v>10132</v>
      </c>
      <c r="C1928" s="7" t="s">
        <v>8120</v>
      </c>
      <c r="D1928" s="7" t="str">
        <f>VLOOKUP(C1928,[1]Sheet1!$A:$B,2,0)</f>
        <v>NAB0000004</v>
      </c>
      <c r="E1928" s="7" t="s">
        <v>9073</v>
      </c>
      <c r="F1928" s="7" t="s">
        <v>10113</v>
      </c>
      <c r="G1928" s="7" t="s">
        <v>10114</v>
      </c>
      <c r="H1928" s="7">
        <v>83.646370000000005</v>
      </c>
      <c r="I1928" s="8"/>
      <c r="J1928" s="8"/>
      <c r="K1928" s="8" t="s">
        <v>8123</v>
      </c>
      <c r="L1928" s="7"/>
      <c r="M1928" s="7" t="s">
        <v>10115</v>
      </c>
      <c r="N1928" s="7"/>
      <c r="O1928" s="7"/>
      <c r="P1928" s="7" t="s">
        <v>10133</v>
      </c>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10"/>
    </row>
    <row r="1929" spans="1:73" s="1" customFormat="1" ht="26" x14ac:dyDescent="0.35">
      <c r="A1929" s="7">
        <f t="shared" si="30"/>
        <v>1928</v>
      </c>
      <c r="B1929" s="7" t="s">
        <v>10134</v>
      </c>
      <c r="C1929" s="7" t="s">
        <v>8120</v>
      </c>
      <c r="D1929" s="7" t="str">
        <f>VLOOKUP(C1929,[1]Sheet1!$A:$B,2,0)</f>
        <v>NAB0000004</v>
      </c>
      <c r="E1929" s="7" t="s">
        <v>576</v>
      </c>
      <c r="F1929" s="7" t="s">
        <v>10135</v>
      </c>
      <c r="G1929" s="7" t="s">
        <v>10136</v>
      </c>
      <c r="H1929" s="7">
        <v>66.239992700000002</v>
      </c>
      <c r="I1929" s="8"/>
      <c r="J1929" s="8"/>
      <c r="K1929" s="8" t="s">
        <v>8123</v>
      </c>
      <c r="L1929" s="7"/>
      <c r="M1929" s="7" t="s">
        <v>10137</v>
      </c>
      <c r="N1929" s="7"/>
      <c r="O1929" s="7" t="s">
        <v>10138</v>
      </c>
      <c r="P1929" s="7" t="s">
        <v>10139</v>
      </c>
      <c r="Q1929" s="7"/>
      <c r="R1929" s="7" t="s">
        <v>10140</v>
      </c>
      <c r="S1929" s="7" t="s">
        <v>10141</v>
      </c>
      <c r="T1929" s="7"/>
      <c r="U1929" s="7" t="s">
        <v>10142</v>
      </c>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10"/>
    </row>
    <row r="1930" spans="1:73" s="1" customFormat="1" x14ac:dyDescent="0.35">
      <c r="A1930" s="7">
        <f t="shared" si="30"/>
        <v>1929</v>
      </c>
      <c r="B1930" s="7" t="s">
        <v>10143</v>
      </c>
      <c r="C1930" s="7" t="s">
        <v>8120</v>
      </c>
      <c r="D1930" s="7" t="str">
        <f>VLOOKUP(C1930,[1]Sheet1!$A:$B,2,0)</f>
        <v>NAB0000004</v>
      </c>
      <c r="E1930" s="7" t="s">
        <v>2223</v>
      </c>
      <c r="F1930" s="7" t="s">
        <v>10144</v>
      </c>
      <c r="G1930" s="7" t="s">
        <v>10145</v>
      </c>
      <c r="H1930" s="7">
        <v>9171.8942062999995</v>
      </c>
      <c r="I1930" s="8"/>
      <c r="J1930" s="8"/>
      <c r="K1930" s="8" t="s">
        <v>8123</v>
      </c>
      <c r="L1930" s="7" t="s">
        <v>10146</v>
      </c>
      <c r="M1930" s="7" t="s">
        <v>10147</v>
      </c>
      <c r="N1930" s="7"/>
      <c r="O1930" s="7">
        <v>1854288</v>
      </c>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10"/>
    </row>
    <row r="1931" spans="1:73" s="1" customFormat="1" x14ac:dyDescent="0.35">
      <c r="A1931" s="7">
        <f t="shared" si="30"/>
        <v>1930</v>
      </c>
      <c r="B1931" s="7" t="s">
        <v>10148</v>
      </c>
      <c r="C1931" s="7" t="s">
        <v>8120</v>
      </c>
      <c r="D1931" s="7" t="str">
        <f>VLOOKUP(C1931,[1]Sheet1!$A:$B,2,0)</f>
        <v>NAB0000004</v>
      </c>
      <c r="E1931" s="7" t="s">
        <v>8121</v>
      </c>
      <c r="F1931" s="7" t="s">
        <v>10096</v>
      </c>
      <c r="G1931" s="7"/>
      <c r="H1931" s="7">
        <v>59.136669099999999</v>
      </c>
      <c r="I1931" s="8"/>
      <c r="J1931" s="8"/>
      <c r="K1931" s="8" t="s">
        <v>8123</v>
      </c>
      <c r="L1931" s="7"/>
      <c r="M1931" s="7" t="s">
        <v>10149</v>
      </c>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10"/>
    </row>
    <row r="1932" spans="1:73" s="1" customFormat="1" ht="26" x14ac:dyDescent="0.35">
      <c r="A1932" s="7">
        <f t="shared" si="30"/>
        <v>1931</v>
      </c>
      <c r="B1932" s="7" t="s">
        <v>10150</v>
      </c>
      <c r="C1932" s="7" t="s">
        <v>8120</v>
      </c>
      <c r="D1932" s="7" t="str">
        <f>VLOOKUP(C1932,[1]Sheet1!$A:$B,2,0)</f>
        <v>NAB0000004</v>
      </c>
      <c r="E1932" s="7" t="s">
        <v>1153</v>
      </c>
      <c r="F1932" s="7" t="s">
        <v>10151</v>
      </c>
      <c r="G1932" s="7" t="s">
        <v>10152</v>
      </c>
      <c r="H1932" s="7">
        <v>44.998932099999998</v>
      </c>
      <c r="I1932" s="8"/>
      <c r="J1932" s="8"/>
      <c r="K1932" s="8" t="s">
        <v>8123</v>
      </c>
      <c r="L1932" s="7"/>
      <c r="M1932" s="7" t="s">
        <v>10153</v>
      </c>
      <c r="N1932" s="7"/>
      <c r="O1932" s="7"/>
      <c r="P1932" s="7" t="s">
        <v>10154</v>
      </c>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10"/>
    </row>
    <row r="1933" spans="1:73" s="1" customFormat="1" ht="26" x14ac:dyDescent="0.35">
      <c r="A1933" s="7">
        <f t="shared" si="30"/>
        <v>1932</v>
      </c>
      <c r="B1933" s="7" t="s">
        <v>10155</v>
      </c>
      <c r="C1933" s="7" t="s">
        <v>8120</v>
      </c>
      <c r="D1933" s="7" t="str">
        <f>VLOOKUP(C1933,[1]Sheet1!$A:$B,2,0)</f>
        <v>NAB0000004</v>
      </c>
      <c r="E1933" s="7" t="s">
        <v>601</v>
      </c>
      <c r="F1933" s="7" t="s">
        <v>8777</v>
      </c>
      <c r="G1933" s="7" t="s">
        <v>10156</v>
      </c>
      <c r="H1933" s="7">
        <v>9959.3655796999992</v>
      </c>
      <c r="I1933" s="8"/>
      <c r="J1933" s="8"/>
      <c r="K1933" s="8" t="s">
        <v>8123</v>
      </c>
      <c r="L1933" s="7" t="s">
        <v>10157</v>
      </c>
      <c r="M1933" s="7" t="s">
        <v>10158</v>
      </c>
      <c r="N1933" s="7"/>
      <c r="O1933" s="7">
        <v>190509</v>
      </c>
      <c r="P1933" s="7" t="s">
        <v>10159</v>
      </c>
      <c r="Q1933" s="7"/>
      <c r="R1933" s="7"/>
      <c r="S1933" s="7" t="s">
        <v>10160</v>
      </c>
      <c r="T1933" s="7"/>
      <c r="U1933" s="7"/>
      <c r="V1933" s="7" t="s">
        <v>10161</v>
      </c>
      <c r="W1933" s="7"/>
      <c r="X1933" s="7" t="s">
        <v>10162</v>
      </c>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10"/>
    </row>
    <row r="1934" spans="1:73" s="1" customFormat="1" ht="52" x14ac:dyDescent="0.35">
      <c r="A1934" s="7">
        <f t="shared" si="30"/>
        <v>1933</v>
      </c>
      <c r="B1934" s="7" t="s">
        <v>10163</v>
      </c>
      <c r="C1934" s="7" t="s">
        <v>8120</v>
      </c>
      <c r="D1934" s="7" t="str">
        <f>VLOOKUP(C1934,[1]Sheet1!$A:$B,2,0)</f>
        <v>NAB0000004</v>
      </c>
      <c r="E1934" s="7" t="s">
        <v>601</v>
      </c>
      <c r="F1934" s="7" t="s">
        <v>8777</v>
      </c>
      <c r="G1934" s="7" t="s">
        <v>10164</v>
      </c>
      <c r="H1934" s="7">
        <v>23936.847314099999</v>
      </c>
      <c r="I1934" s="8"/>
      <c r="J1934" s="8"/>
      <c r="K1934" s="8" t="s">
        <v>8123</v>
      </c>
      <c r="L1934" s="7" t="s">
        <v>10165</v>
      </c>
      <c r="M1934" s="7" t="s">
        <v>10166</v>
      </c>
      <c r="N1934" s="7"/>
      <c r="O1934" s="7">
        <v>190509</v>
      </c>
      <c r="P1934" s="7" t="s">
        <v>10167</v>
      </c>
      <c r="Q1934" s="7"/>
      <c r="R1934" s="7"/>
      <c r="S1934" s="7" t="s">
        <v>10168</v>
      </c>
      <c r="T1934" s="7"/>
      <c r="U1934" s="7"/>
      <c r="V1934" s="7" t="s">
        <v>10169</v>
      </c>
      <c r="W1934" s="7"/>
      <c r="X1934" s="7"/>
      <c r="Y1934" s="7" t="s">
        <v>10170</v>
      </c>
      <c r="Z1934" s="7"/>
      <c r="AA1934" s="7"/>
      <c r="AB1934" s="7" t="s">
        <v>10171</v>
      </c>
      <c r="AC1934" s="7"/>
      <c r="AD1934" s="7"/>
      <c r="AE1934" s="7" t="s">
        <v>10172</v>
      </c>
      <c r="AF1934" s="7"/>
      <c r="AG1934" s="7"/>
      <c r="AH1934" s="7" t="s">
        <v>10173</v>
      </c>
      <c r="AI1934" s="7"/>
      <c r="AJ1934" s="7"/>
      <c r="AK1934" s="7" t="s">
        <v>10174</v>
      </c>
      <c r="AL1934" s="7"/>
      <c r="AM1934" s="7"/>
      <c r="AN1934" s="7" t="s">
        <v>10161</v>
      </c>
      <c r="AO1934" s="7"/>
      <c r="AP1934" s="7" t="s">
        <v>10162</v>
      </c>
      <c r="AQ1934" s="7" t="s">
        <v>10175</v>
      </c>
      <c r="AR1934" s="7"/>
      <c r="AS1934" s="7" t="s">
        <v>10176</v>
      </c>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10"/>
    </row>
    <row r="1935" spans="1:73" s="1" customFormat="1" ht="26" x14ac:dyDescent="0.35">
      <c r="A1935" s="7">
        <f t="shared" si="30"/>
        <v>1934</v>
      </c>
      <c r="B1935" s="7" t="s">
        <v>10177</v>
      </c>
      <c r="C1935" s="7" t="s">
        <v>8120</v>
      </c>
      <c r="D1935" s="7" t="str">
        <f>VLOOKUP(C1935,[1]Sheet1!$A:$B,2,0)</f>
        <v>NAB0000004</v>
      </c>
      <c r="E1935" s="7" t="s">
        <v>306</v>
      </c>
      <c r="F1935" s="7" t="s">
        <v>10178</v>
      </c>
      <c r="G1935" s="7" t="s">
        <v>10179</v>
      </c>
      <c r="H1935" s="7">
        <v>206.29858999999999</v>
      </c>
      <c r="I1935" s="8"/>
      <c r="J1935" s="8"/>
      <c r="K1935" s="8" t="s">
        <v>8123</v>
      </c>
      <c r="L1935" s="7" t="s">
        <v>10180</v>
      </c>
      <c r="M1935" s="7" t="s">
        <v>10181</v>
      </c>
      <c r="N1935" s="7"/>
      <c r="O1935" s="7"/>
      <c r="P1935" s="7" t="s">
        <v>10182</v>
      </c>
      <c r="Q1935" s="7"/>
      <c r="R1935" s="7"/>
      <c r="S1935" s="7" t="s">
        <v>10183</v>
      </c>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10"/>
    </row>
    <row r="1936" spans="1:73" s="1" customFormat="1" ht="52" x14ac:dyDescent="0.35">
      <c r="A1936" s="7">
        <f t="shared" si="30"/>
        <v>1935</v>
      </c>
      <c r="B1936" s="7" t="s">
        <v>10184</v>
      </c>
      <c r="C1936" s="7" t="s">
        <v>8120</v>
      </c>
      <c r="D1936" s="7" t="str">
        <f>VLOOKUP(C1936,[1]Sheet1!$A:$B,2,0)</f>
        <v>NAB0000004</v>
      </c>
      <c r="E1936" s="7" t="s">
        <v>72</v>
      </c>
      <c r="F1936" s="7" t="s">
        <v>8289</v>
      </c>
      <c r="G1936" s="7" t="s">
        <v>10185</v>
      </c>
      <c r="H1936" s="7">
        <v>73587.840144700007</v>
      </c>
      <c r="I1936" s="8"/>
      <c r="J1936" s="8"/>
      <c r="K1936" s="8" t="s">
        <v>8123</v>
      </c>
      <c r="L1936" s="7"/>
      <c r="M1936" s="7" t="s">
        <v>10186</v>
      </c>
      <c r="N1936" s="7"/>
      <c r="O1936" s="7"/>
      <c r="P1936" s="7" t="s">
        <v>10187</v>
      </c>
      <c r="Q1936" s="7"/>
      <c r="R1936" s="7">
        <v>5351786</v>
      </c>
      <c r="S1936" s="7" t="s">
        <v>10188</v>
      </c>
      <c r="T1936" s="7"/>
      <c r="U1936" s="7">
        <v>2658937</v>
      </c>
      <c r="V1936" s="7" t="s">
        <v>10189</v>
      </c>
      <c r="W1936" s="7"/>
      <c r="X1936" s="7"/>
      <c r="Y1936" s="7" t="s">
        <v>10190</v>
      </c>
      <c r="Z1936" s="7"/>
      <c r="AA1936" s="7"/>
      <c r="AB1936" s="7" t="s">
        <v>10191</v>
      </c>
      <c r="AC1936" s="7"/>
      <c r="AD1936" s="7"/>
      <c r="AE1936" s="7" t="s">
        <v>10192</v>
      </c>
      <c r="AF1936" s="7"/>
      <c r="AG1936" s="7"/>
      <c r="AH1936" s="7" t="s">
        <v>10193</v>
      </c>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10"/>
    </row>
    <row r="1937" spans="1:73" s="1" customFormat="1" ht="26" x14ac:dyDescent="0.35">
      <c r="A1937" s="7">
        <f t="shared" si="30"/>
        <v>1936</v>
      </c>
      <c r="B1937" s="7" t="s">
        <v>10194</v>
      </c>
      <c r="C1937" s="7" t="s">
        <v>8120</v>
      </c>
      <c r="D1937" s="7" t="str">
        <f>VLOOKUP(C1937,[1]Sheet1!$A:$B,2,0)</f>
        <v>NAB0000004</v>
      </c>
      <c r="E1937" s="7" t="s">
        <v>2223</v>
      </c>
      <c r="F1937" s="7" t="s">
        <v>10144</v>
      </c>
      <c r="G1937" s="7" t="s">
        <v>10195</v>
      </c>
      <c r="H1937" s="7">
        <v>1599.81</v>
      </c>
      <c r="I1937" s="8"/>
      <c r="J1937" s="8"/>
      <c r="K1937" s="8" t="s">
        <v>8123</v>
      </c>
      <c r="L1937" s="7"/>
      <c r="M1937" s="7" t="s">
        <v>10196</v>
      </c>
      <c r="N1937" s="7"/>
      <c r="O1937" s="7">
        <v>5162810</v>
      </c>
      <c r="P1937" s="7" t="s">
        <v>10197</v>
      </c>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10"/>
    </row>
    <row r="1938" spans="1:73" s="1" customFormat="1" x14ac:dyDescent="0.35">
      <c r="A1938" s="7">
        <f t="shared" si="30"/>
        <v>1937</v>
      </c>
      <c r="B1938" s="7" t="s">
        <v>10198</v>
      </c>
      <c r="C1938" s="7" t="s">
        <v>8120</v>
      </c>
      <c r="D1938" s="7" t="str">
        <f>VLOOKUP(C1938,[1]Sheet1!$A:$B,2,0)</f>
        <v>NAB0000004</v>
      </c>
      <c r="E1938" s="7" t="s">
        <v>576</v>
      </c>
      <c r="F1938" s="7" t="s">
        <v>9781</v>
      </c>
      <c r="G1938" s="7" t="s">
        <v>10199</v>
      </c>
      <c r="H1938" s="7">
        <v>30.886282000000001</v>
      </c>
      <c r="I1938" s="8"/>
      <c r="J1938" s="8"/>
      <c r="K1938" s="8" t="s">
        <v>8123</v>
      </c>
      <c r="L1938" s="7"/>
      <c r="M1938" s="7" t="s">
        <v>10200</v>
      </c>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10"/>
    </row>
    <row r="1939" spans="1:73" s="1" customFormat="1" ht="26" x14ac:dyDescent="0.35">
      <c r="A1939" s="7">
        <f t="shared" si="30"/>
        <v>1938</v>
      </c>
      <c r="B1939" s="7" t="s">
        <v>10201</v>
      </c>
      <c r="C1939" s="7" t="s">
        <v>8120</v>
      </c>
      <c r="D1939" s="7" t="str">
        <f>VLOOKUP(C1939,[1]Sheet1!$A:$B,2,0)</f>
        <v>NAB0000004</v>
      </c>
      <c r="E1939" s="7" t="s">
        <v>1153</v>
      </c>
      <c r="F1939" s="7" t="s">
        <v>8512</v>
      </c>
      <c r="G1939" s="7" t="s">
        <v>10202</v>
      </c>
      <c r="H1939" s="7">
        <v>67653.23878</v>
      </c>
      <c r="I1939" s="8"/>
      <c r="J1939" s="8"/>
      <c r="K1939" s="8" t="s">
        <v>8123</v>
      </c>
      <c r="L1939" s="7"/>
      <c r="M1939" s="7" t="s">
        <v>10203</v>
      </c>
      <c r="N1939" s="7"/>
      <c r="O1939" s="7">
        <v>39009</v>
      </c>
      <c r="P1939" s="7" t="s">
        <v>10204</v>
      </c>
      <c r="Q1939" s="7"/>
      <c r="R1939" s="7">
        <v>38861</v>
      </c>
      <c r="S1939" s="7" t="s">
        <v>10205</v>
      </c>
      <c r="T1939" s="7"/>
      <c r="U1939" s="7">
        <v>335211</v>
      </c>
      <c r="V1939" s="7" t="s">
        <v>10206</v>
      </c>
      <c r="W1939" s="7"/>
      <c r="X1939" s="7">
        <v>39105</v>
      </c>
      <c r="Y1939" s="7" t="s">
        <v>10207</v>
      </c>
      <c r="Z1939" s="7"/>
      <c r="AA1939" s="7">
        <v>2908268</v>
      </c>
      <c r="AB1939" s="7" t="s">
        <v>10208</v>
      </c>
      <c r="AC1939" s="7"/>
      <c r="AD1939" s="7">
        <v>2954935</v>
      </c>
      <c r="AE1939" s="7" t="s">
        <v>10209</v>
      </c>
      <c r="AF1939" s="7"/>
      <c r="AG1939" s="7"/>
      <c r="AH1939" s="7" t="s">
        <v>10210</v>
      </c>
      <c r="AI1939" s="7"/>
      <c r="AJ1939" s="7"/>
      <c r="AK1939" s="7" t="s">
        <v>10211</v>
      </c>
      <c r="AL1939" s="7"/>
      <c r="AM1939" s="7"/>
      <c r="AN1939" s="7" t="s">
        <v>10212</v>
      </c>
      <c r="AO1939" s="7"/>
      <c r="AP1939" s="7"/>
      <c r="AQ1939" s="7" t="s">
        <v>10213</v>
      </c>
      <c r="AR1939" s="7"/>
      <c r="AS1939" s="7"/>
      <c r="AT1939" s="7" t="s">
        <v>10214</v>
      </c>
      <c r="AU1939" s="7"/>
      <c r="AV1939" s="7"/>
      <c r="AW1939" s="7" t="s">
        <v>10215</v>
      </c>
      <c r="AX1939" s="7"/>
      <c r="AY1939" s="7">
        <v>6981782</v>
      </c>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10"/>
    </row>
    <row r="1940" spans="1:73" s="1" customFormat="1" x14ac:dyDescent="0.35">
      <c r="A1940" s="7">
        <f t="shared" si="30"/>
        <v>1939</v>
      </c>
      <c r="B1940" s="7" t="s">
        <v>10216</v>
      </c>
      <c r="C1940" s="7" t="s">
        <v>8120</v>
      </c>
      <c r="D1940" s="7" t="str">
        <f>VLOOKUP(C1940,[1]Sheet1!$A:$B,2,0)</f>
        <v>NAB0000004</v>
      </c>
      <c r="E1940" s="7" t="s">
        <v>179</v>
      </c>
      <c r="F1940" s="7" t="s">
        <v>8208</v>
      </c>
      <c r="G1940" s="7" t="s">
        <v>10217</v>
      </c>
      <c r="H1940" s="7">
        <v>2126.2690299999999</v>
      </c>
      <c r="I1940" s="8"/>
      <c r="J1940" s="8"/>
      <c r="K1940" s="8" t="s">
        <v>8123</v>
      </c>
      <c r="L1940" s="7"/>
      <c r="M1940" s="7" t="s">
        <v>8210</v>
      </c>
      <c r="N1940" s="7"/>
      <c r="O1940" s="7">
        <v>3256105</v>
      </c>
      <c r="P1940" s="7" t="s">
        <v>8032</v>
      </c>
      <c r="Q1940" s="7"/>
      <c r="R1940" s="7">
        <v>3255993</v>
      </c>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10"/>
    </row>
    <row r="1941" spans="1:73" s="1" customFormat="1" x14ac:dyDescent="0.35">
      <c r="A1941" s="7">
        <f t="shared" si="30"/>
        <v>1940</v>
      </c>
      <c r="B1941" s="7" t="s">
        <v>10218</v>
      </c>
      <c r="C1941" s="7" t="s">
        <v>8120</v>
      </c>
      <c r="D1941" s="7" t="str">
        <f>VLOOKUP(C1941,[1]Sheet1!$A:$B,2,0)</f>
        <v>NAB0000004</v>
      </c>
      <c r="E1941" s="7" t="s">
        <v>179</v>
      </c>
      <c r="F1941" s="7" t="s">
        <v>8315</v>
      </c>
      <c r="G1941" s="7" t="s">
        <v>8662</v>
      </c>
      <c r="H1941" s="7">
        <v>2235.2895490999999</v>
      </c>
      <c r="I1941" s="8"/>
      <c r="J1941" s="8"/>
      <c r="K1941" s="8" t="s">
        <v>8123</v>
      </c>
      <c r="L1941" s="7"/>
      <c r="M1941" s="7" t="s">
        <v>10219</v>
      </c>
      <c r="N1941" s="7"/>
      <c r="O1941" s="7" t="s">
        <v>10220</v>
      </c>
      <c r="P1941" s="7" t="s">
        <v>10221</v>
      </c>
      <c r="Q1941" s="7"/>
      <c r="R1941" s="7" t="s">
        <v>10222</v>
      </c>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10"/>
    </row>
    <row r="1942" spans="1:73" s="1" customFormat="1" x14ac:dyDescent="0.35">
      <c r="A1942" s="7">
        <f t="shared" si="30"/>
        <v>1941</v>
      </c>
      <c r="B1942" s="7" t="s">
        <v>10223</v>
      </c>
      <c r="C1942" s="7" t="s">
        <v>8120</v>
      </c>
      <c r="D1942" s="7" t="str">
        <f>VLOOKUP(C1942,[1]Sheet1!$A:$B,2,0)</f>
        <v>NAB0000004</v>
      </c>
      <c r="E1942" s="7" t="s">
        <v>8126</v>
      </c>
      <c r="F1942" s="7" t="s">
        <v>9474</v>
      </c>
      <c r="G1942" s="7"/>
      <c r="H1942" s="7">
        <v>28.19181</v>
      </c>
      <c r="I1942" s="8"/>
      <c r="J1942" s="8"/>
      <c r="K1942" s="8" t="s">
        <v>8123</v>
      </c>
      <c r="L1942" s="7"/>
      <c r="M1942" s="7" t="s">
        <v>10224</v>
      </c>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10"/>
    </row>
    <row r="1943" spans="1:73" s="1" customFormat="1" ht="39" x14ac:dyDescent="0.35">
      <c r="A1943" s="7">
        <f t="shared" si="30"/>
        <v>1942</v>
      </c>
      <c r="B1943" s="7" t="s">
        <v>10225</v>
      </c>
      <c r="C1943" s="7" t="s">
        <v>8120</v>
      </c>
      <c r="D1943" s="7" t="str">
        <f>VLOOKUP(C1943,[1]Sheet1!$A:$B,2,0)</f>
        <v>NAB0000004</v>
      </c>
      <c r="E1943" s="7" t="s">
        <v>10226</v>
      </c>
      <c r="F1943" s="7" t="s">
        <v>10227</v>
      </c>
      <c r="G1943" s="7" t="s">
        <v>10228</v>
      </c>
      <c r="H1943" s="7">
        <v>142.19</v>
      </c>
      <c r="I1943" s="8"/>
      <c r="J1943" s="8"/>
      <c r="K1943" s="8" t="s">
        <v>8123</v>
      </c>
      <c r="L1943" s="7"/>
      <c r="M1943" s="7" t="s">
        <v>10229</v>
      </c>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10"/>
    </row>
    <row r="1944" spans="1:73" s="1" customFormat="1" ht="26" x14ac:dyDescent="0.35">
      <c r="A1944" s="7">
        <f t="shared" si="30"/>
        <v>1943</v>
      </c>
      <c r="B1944" s="7" t="s">
        <v>10230</v>
      </c>
      <c r="C1944" s="7" t="s">
        <v>8120</v>
      </c>
      <c r="D1944" s="7" t="str">
        <f>VLOOKUP(C1944,[1]Sheet1!$A:$B,2,0)</f>
        <v>NAB0000004</v>
      </c>
      <c r="E1944" s="7" t="s">
        <v>269</v>
      </c>
      <c r="F1944" s="7" t="s">
        <v>10231</v>
      </c>
      <c r="G1944" s="7" t="s">
        <v>10232</v>
      </c>
      <c r="H1944" s="7">
        <v>49.321127699999998</v>
      </c>
      <c r="I1944" s="8"/>
      <c r="J1944" s="8"/>
      <c r="K1944" s="8" t="s">
        <v>8123</v>
      </c>
      <c r="L1944" s="7"/>
      <c r="M1944" s="7" t="s">
        <v>10233</v>
      </c>
      <c r="N1944" s="7"/>
      <c r="O1944" s="7"/>
      <c r="P1944" s="7" t="s">
        <v>10234</v>
      </c>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10"/>
    </row>
    <row r="1945" spans="1:73" s="1" customFormat="1" ht="26" x14ac:dyDescent="0.35">
      <c r="A1945" s="7">
        <f t="shared" si="30"/>
        <v>1944</v>
      </c>
      <c r="B1945" s="7" t="s">
        <v>10235</v>
      </c>
      <c r="C1945" s="7" t="s">
        <v>8120</v>
      </c>
      <c r="D1945" s="7" t="str">
        <f>VLOOKUP(C1945,[1]Sheet1!$A:$B,2,0)</f>
        <v>NAB0000004</v>
      </c>
      <c r="E1945" s="7" t="s">
        <v>179</v>
      </c>
      <c r="F1945" s="7" t="s">
        <v>9480</v>
      </c>
      <c r="G1945" s="7" t="s">
        <v>10236</v>
      </c>
      <c r="H1945" s="7">
        <v>323.64559000000003</v>
      </c>
      <c r="I1945" s="8"/>
      <c r="J1945" s="8"/>
      <c r="K1945" s="8" t="s">
        <v>8123</v>
      </c>
      <c r="L1945" s="7"/>
      <c r="M1945" s="7" t="s">
        <v>10237</v>
      </c>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10"/>
    </row>
    <row r="1946" spans="1:73" s="1" customFormat="1" ht="26" x14ac:dyDescent="0.35">
      <c r="A1946" s="7">
        <f t="shared" si="30"/>
        <v>1945</v>
      </c>
      <c r="B1946" s="7" t="s">
        <v>10238</v>
      </c>
      <c r="C1946" s="7" t="s">
        <v>8120</v>
      </c>
      <c r="D1946" s="7" t="str">
        <f>VLOOKUP(C1946,[1]Sheet1!$A:$B,2,0)</f>
        <v>NAB0000004</v>
      </c>
      <c r="E1946" s="7" t="s">
        <v>179</v>
      </c>
      <c r="F1946" s="7" t="s">
        <v>8624</v>
      </c>
      <c r="G1946" s="7" t="s">
        <v>10239</v>
      </c>
      <c r="H1946" s="7">
        <v>197.98839420000002</v>
      </c>
      <c r="I1946" s="8"/>
      <c r="J1946" s="8"/>
      <c r="K1946" s="8" t="s">
        <v>8123</v>
      </c>
      <c r="L1946" s="7" t="s">
        <v>10240</v>
      </c>
      <c r="M1946" s="7" t="s">
        <v>10241</v>
      </c>
      <c r="N1946" s="7"/>
      <c r="O1946" s="7"/>
      <c r="P1946" s="7" t="s">
        <v>10242</v>
      </c>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10"/>
    </row>
    <row r="1947" spans="1:73" s="1" customFormat="1" ht="26" x14ac:dyDescent="0.35">
      <c r="A1947" s="7">
        <f t="shared" si="30"/>
        <v>1946</v>
      </c>
      <c r="B1947" s="7" t="s">
        <v>10243</v>
      </c>
      <c r="C1947" s="7" t="s">
        <v>8120</v>
      </c>
      <c r="D1947" s="7" t="str">
        <f>VLOOKUP(C1947,[1]Sheet1!$A:$B,2,0)</f>
        <v>NAB0000004</v>
      </c>
      <c r="E1947" s="7" t="s">
        <v>306</v>
      </c>
      <c r="F1947" s="7" t="s">
        <v>10244</v>
      </c>
      <c r="G1947" s="7" t="s">
        <v>10245</v>
      </c>
      <c r="H1947" s="7">
        <v>57.681269999999998</v>
      </c>
      <c r="I1947" s="8"/>
      <c r="J1947" s="8"/>
      <c r="K1947" s="8" t="s">
        <v>8123</v>
      </c>
      <c r="L1947" s="7"/>
      <c r="M1947" s="7" t="s">
        <v>10246</v>
      </c>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10"/>
    </row>
    <row r="1948" spans="1:73" s="1" customFormat="1" ht="26" x14ac:dyDescent="0.35">
      <c r="A1948" s="7">
        <f t="shared" si="30"/>
        <v>1947</v>
      </c>
      <c r="B1948" s="7" t="s">
        <v>10247</v>
      </c>
      <c r="C1948" s="7" t="s">
        <v>8120</v>
      </c>
      <c r="D1948" s="7" t="str">
        <f>VLOOKUP(C1948,[1]Sheet1!$A:$B,2,0)</f>
        <v>NAB0000004</v>
      </c>
      <c r="E1948" s="7" t="s">
        <v>72</v>
      </c>
      <c r="F1948" s="7" t="s">
        <v>10248</v>
      </c>
      <c r="G1948" s="7" t="s">
        <v>10249</v>
      </c>
      <c r="H1948" s="7">
        <v>30.556049999999999</v>
      </c>
      <c r="I1948" s="8"/>
      <c r="J1948" s="8"/>
      <c r="K1948" s="8" t="s">
        <v>8123</v>
      </c>
      <c r="L1948" s="7"/>
      <c r="M1948" s="7" t="s">
        <v>10247</v>
      </c>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10"/>
    </row>
    <row r="1949" spans="1:73" s="1" customFormat="1" x14ac:dyDescent="0.35">
      <c r="A1949" s="7">
        <f t="shared" si="30"/>
        <v>1948</v>
      </c>
      <c r="B1949" s="7" t="s">
        <v>10250</v>
      </c>
      <c r="C1949" s="7" t="s">
        <v>8120</v>
      </c>
      <c r="D1949" s="7" t="str">
        <f>VLOOKUP(C1949,[1]Sheet1!$A:$B,2,0)</f>
        <v>NAB0000004</v>
      </c>
      <c r="E1949" s="7" t="s">
        <v>269</v>
      </c>
      <c r="F1949" s="7" t="s">
        <v>10251</v>
      </c>
      <c r="G1949" s="7" t="s">
        <v>10252</v>
      </c>
      <c r="H1949" s="7">
        <v>451.86867999999998</v>
      </c>
      <c r="I1949" s="8"/>
      <c r="J1949" s="8"/>
      <c r="K1949" s="8" t="s">
        <v>8123</v>
      </c>
      <c r="L1949" s="7"/>
      <c r="M1949" s="7" t="s">
        <v>10253</v>
      </c>
      <c r="N1949" s="7"/>
      <c r="O1949" s="7"/>
      <c r="P1949" s="7" t="s">
        <v>10254</v>
      </c>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10"/>
    </row>
    <row r="1950" spans="1:73" s="1" customFormat="1" x14ac:dyDescent="0.35">
      <c r="A1950" s="7">
        <f t="shared" si="30"/>
        <v>1949</v>
      </c>
      <c r="B1950" s="7" t="s">
        <v>10255</v>
      </c>
      <c r="C1950" s="7" t="s">
        <v>8120</v>
      </c>
      <c r="D1950" s="7" t="str">
        <f>VLOOKUP(C1950,[1]Sheet1!$A:$B,2,0)</f>
        <v>NAB0000004</v>
      </c>
      <c r="E1950" s="7" t="s">
        <v>8121</v>
      </c>
      <c r="F1950" s="7" t="s">
        <v>10256</v>
      </c>
      <c r="G1950" s="7"/>
      <c r="H1950" s="7">
        <v>41.6454551</v>
      </c>
      <c r="I1950" s="8"/>
      <c r="J1950" s="8"/>
      <c r="K1950" s="8" t="s">
        <v>8123</v>
      </c>
      <c r="L1950" s="7"/>
      <c r="M1950" s="7" t="s">
        <v>10257</v>
      </c>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10"/>
    </row>
    <row r="1951" spans="1:73" s="1" customFormat="1" ht="26" x14ac:dyDescent="0.35">
      <c r="A1951" s="7">
        <f t="shared" si="30"/>
        <v>1950</v>
      </c>
      <c r="B1951" s="7" t="s">
        <v>10258</v>
      </c>
      <c r="C1951" s="7" t="s">
        <v>8120</v>
      </c>
      <c r="D1951" s="7" t="str">
        <f>VLOOKUP(C1951,[1]Sheet1!$A:$B,2,0)</f>
        <v>NAB0000004</v>
      </c>
      <c r="E1951" s="7" t="s">
        <v>306</v>
      </c>
      <c r="F1951" s="7" t="s">
        <v>10244</v>
      </c>
      <c r="G1951" s="7" t="s">
        <v>10259</v>
      </c>
      <c r="H1951" s="7">
        <v>25.168489999999998</v>
      </c>
      <c r="I1951" s="8"/>
      <c r="J1951" s="8"/>
      <c r="K1951" s="8" t="s">
        <v>8123</v>
      </c>
      <c r="L1951" s="7"/>
      <c r="M1951" s="7" t="s">
        <v>10260</v>
      </c>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10"/>
    </row>
    <row r="1952" spans="1:73" s="1" customFormat="1" ht="26" x14ac:dyDescent="0.35">
      <c r="A1952" s="7">
        <f t="shared" si="30"/>
        <v>1951</v>
      </c>
      <c r="B1952" s="7" t="s">
        <v>10261</v>
      </c>
      <c r="C1952" s="7" t="s">
        <v>8120</v>
      </c>
      <c r="D1952" s="7" t="str">
        <f>VLOOKUP(C1952,[1]Sheet1!$A:$B,2,0)</f>
        <v>NAB0000004</v>
      </c>
      <c r="E1952" s="7" t="s">
        <v>8121</v>
      </c>
      <c r="F1952" s="7" t="s">
        <v>10262</v>
      </c>
      <c r="G1952" s="7"/>
      <c r="H1952" s="7">
        <v>29.135834500000001</v>
      </c>
      <c r="I1952" s="8"/>
      <c r="J1952" s="8"/>
      <c r="K1952" s="8" t="s">
        <v>8123</v>
      </c>
      <c r="L1952" s="7"/>
      <c r="M1952" s="7" t="s">
        <v>10263</v>
      </c>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10"/>
    </row>
    <row r="1953" spans="1:73" s="1" customFormat="1" ht="26" x14ac:dyDescent="0.35">
      <c r="A1953" s="7">
        <f t="shared" si="30"/>
        <v>1952</v>
      </c>
      <c r="B1953" s="7" t="s">
        <v>10264</v>
      </c>
      <c r="C1953" s="7" t="s">
        <v>8120</v>
      </c>
      <c r="D1953" s="7" t="str">
        <f>VLOOKUP(C1953,[1]Sheet1!$A:$B,2,0)</f>
        <v>NAB0000004</v>
      </c>
      <c r="E1953" s="7" t="s">
        <v>72</v>
      </c>
      <c r="F1953" s="7" t="s">
        <v>8266</v>
      </c>
      <c r="G1953" s="7" t="s">
        <v>10265</v>
      </c>
      <c r="H1953" s="7">
        <v>252.59</v>
      </c>
      <c r="I1953" s="8"/>
      <c r="J1953" s="8"/>
      <c r="K1953" s="8" t="s">
        <v>8123</v>
      </c>
      <c r="L1953" s="7"/>
      <c r="M1953" s="7" t="s">
        <v>10266</v>
      </c>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10"/>
    </row>
    <row r="1954" spans="1:73" s="1" customFormat="1" x14ac:dyDescent="0.35">
      <c r="A1954" s="7">
        <f t="shared" si="30"/>
        <v>1953</v>
      </c>
      <c r="B1954" s="7" t="s">
        <v>10267</v>
      </c>
      <c r="C1954" s="7" t="s">
        <v>8120</v>
      </c>
      <c r="D1954" s="7" t="str">
        <f>VLOOKUP(C1954,[1]Sheet1!$A:$B,2,0)</f>
        <v>NAB0000004</v>
      </c>
      <c r="E1954" s="7" t="s">
        <v>507</v>
      </c>
      <c r="F1954" s="7" t="s">
        <v>10268</v>
      </c>
      <c r="G1954" s="7" t="s">
        <v>10269</v>
      </c>
      <c r="H1954" s="7">
        <v>70.260999600000005</v>
      </c>
      <c r="I1954" s="8"/>
      <c r="J1954" s="8"/>
      <c r="K1954" s="8" t="s">
        <v>8123</v>
      </c>
      <c r="L1954" s="7"/>
      <c r="M1954" s="7" t="s">
        <v>10270</v>
      </c>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10"/>
    </row>
    <row r="1955" spans="1:73" s="1" customFormat="1" ht="26" x14ac:dyDescent="0.35">
      <c r="A1955" s="7">
        <f t="shared" si="30"/>
        <v>1954</v>
      </c>
      <c r="B1955" s="7" t="s">
        <v>10271</v>
      </c>
      <c r="C1955" s="7" t="s">
        <v>8120</v>
      </c>
      <c r="D1955" s="7" t="str">
        <f>VLOOKUP(C1955,[1]Sheet1!$A:$B,2,0)</f>
        <v>NAB0000004</v>
      </c>
      <c r="E1955" s="7" t="s">
        <v>294</v>
      </c>
      <c r="F1955" s="7" t="s">
        <v>9785</v>
      </c>
      <c r="G1955" s="7" t="s">
        <v>10272</v>
      </c>
      <c r="H1955" s="7">
        <v>6297.3855438000001</v>
      </c>
      <c r="I1955" s="8"/>
      <c r="J1955" s="8"/>
      <c r="K1955" s="8" t="s">
        <v>8123</v>
      </c>
      <c r="L1955" s="7"/>
      <c r="M1955" s="7" t="s">
        <v>10273</v>
      </c>
      <c r="N1955" s="7"/>
      <c r="O1955" s="7"/>
      <c r="P1955" s="7" t="s">
        <v>10274</v>
      </c>
      <c r="Q1955" s="7"/>
      <c r="R1955" s="7"/>
      <c r="S1955" s="7" t="s">
        <v>10275</v>
      </c>
      <c r="T1955" s="7"/>
      <c r="U1955" s="7"/>
      <c r="V1955" s="7" t="s">
        <v>10276</v>
      </c>
      <c r="W1955" s="7"/>
      <c r="X1955" s="7"/>
      <c r="Y1955" s="7" t="s">
        <v>10277</v>
      </c>
      <c r="Z1955" s="7"/>
      <c r="AA1955" s="7"/>
      <c r="AB1955" s="7" t="s">
        <v>10278</v>
      </c>
      <c r="AC1955" s="7"/>
      <c r="AD1955" s="7"/>
      <c r="AE1955" s="7" t="s">
        <v>10279</v>
      </c>
      <c r="AF1955" s="7"/>
      <c r="AG1955" s="7"/>
      <c r="AH1955" s="7" t="s">
        <v>4855</v>
      </c>
      <c r="AI1955" s="7"/>
      <c r="AJ1955" s="7"/>
      <c r="AK1955" s="7" t="s">
        <v>10280</v>
      </c>
      <c r="AL1955" s="7"/>
      <c r="AM1955" s="7"/>
      <c r="AN1955" s="7" t="s">
        <v>10281</v>
      </c>
      <c r="AO1955" s="7"/>
      <c r="AP1955" s="7"/>
      <c r="AQ1955" s="7" t="s">
        <v>10282</v>
      </c>
      <c r="AR1955" s="7"/>
      <c r="AS1955" s="7"/>
      <c r="AT1955" s="7" t="s">
        <v>10283</v>
      </c>
      <c r="AU1955" s="7"/>
      <c r="AV1955" s="7"/>
      <c r="AW1955" s="7" t="s">
        <v>10284</v>
      </c>
      <c r="AX1955" s="7"/>
      <c r="AY1955" s="7"/>
      <c r="AZ1955" s="7" t="s">
        <v>10285</v>
      </c>
      <c r="BA1955" s="7"/>
      <c r="BB1955" s="7"/>
      <c r="BC1955" s="7"/>
      <c r="BD1955" s="7"/>
      <c r="BE1955" s="7"/>
      <c r="BF1955" s="7"/>
      <c r="BG1955" s="7"/>
      <c r="BH1955" s="7"/>
      <c r="BI1955" s="7"/>
      <c r="BJ1955" s="7"/>
      <c r="BK1955" s="7"/>
      <c r="BL1955" s="7"/>
      <c r="BM1955" s="7"/>
      <c r="BN1955" s="7"/>
      <c r="BO1955" s="7"/>
      <c r="BP1955" s="7"/>
      <c r="BQ1955" s="7"/>
      <c r="BR1955" s="7"/>
      <c r="BS1955" s="7"/>
      <c r="BT1955" s="7"/>
      <c r="BU1955" s="10"/>
    </row>
    <row r="1956" spans="1:73" s="1" customFormat="1" x14ac:dyDescent="0.35">
      <c r="A1956" s="7">
        <f t="shared" si="30"/>
        <v>1955</v>
      </c>
      <c r="B1956" s="7" t="s">
        <v>10286</v>
      </c>
      <c r="C1956" s="7" t="s">
        <v>8120</v>
      </c>
      <c r="D1956" s="7" t="str">
        <f>VLOOKUP(C1956,[1]Sheet1!$A:$B,2,0)</f>
        <v>NAB0000004</v>
      </c>
      <c r="E1956" s="7" t="s">
        <v>507</v>
      </c>
      <c r="F1956" s="7" t="s">
        <v>10268</v>
      </c>
      <c r="G1956" s="7" t="s">
        <v>10287</v>
      </c>
      <c r="H1956" s="7">
        <v>694.64763740000001</v>
      </c>
      <c r="I1956" s="8"/>
      <c r="J1956" s="8"/>
      <c r="K1956" s="8" t="s">
        <v>8123</v>
      </c>
      <c r="L1956" s="7"/>
      <c r="M1956" s="7" t="s">
        <v>10288</v>
      </c>
      <c r="N1956" s="7"/>
      <c r="O1956" s="7"/>
      <c r="P1956" s="7" t="s">
        <v>10289</v>
      </c>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10"/>
    </row>
    <row r="1957" spans="1:73" s="1" customFormat="1" x14ac:dyDescent="0.35">
      <c r="A1957" s="7">
        <f t="shared" si="30"/>
        <v>1956</v>
      </c>
      <c r="B1957" s="7" t="s">
        <v>10290</v>
      </c>
      <c r="C1957" s="7" t="s">
        <v>8120</v>
      </c>
      <c r="D1957" s="7" t="str">
        <f>VLOOKUP(C1957,[1]Sheet1!$A:$B,2,0)</f>
        <v>NAB0000004</v>
      </c>
      <c r="E1957" s="7" t="s">
        <v>269</v>
      </c>
      <c r="F1957" s="7" t="s">
        <v>10291</v>
      </c>
      <c r="G1957" s="7" t="s">
        <v>10292</v>
      </c>
      <c r="H1957" s="7">
        <v>217.61905780000001</v>
      </c>
      <c r="I1957" s="8"/>
      <c r="J1957" s="8"/>
      <c r="K1957" s="8" t="s">
        <v>8123</v>
      </c>
      <c r="L1957" s="7"/>
      <c r="M1957" s="7" t="s">
        <v>10293</v>
      </c>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10"/>
    </row>
    <row r="1958" spans="1:73" s="1" customFormat="1" ht="26" x14ac:dyDescent="0.35">
      <c r="A1958" s="7">
        <f t="shared" si="30"/>
        <v>1957</v>
      </c>
      <c r="B1958" s="7" t="s">
        <v>10294</v>
      </c>
      <c r="C1958" s="7" t="s">
        <v>8120</v>
      </c>
      <c r="D1958" s="7" t="str">
        <f>VLOOKUP(C1958,[1]Sheet1!$A:$B,2,0)</f>
        <v>NAB0000004</v>
      </c>
      <c r="E1958" s="7" t="s">
        <v>269</v>
      </c>
      <c r="F1958" s="7" t="s">
        <v>10291</v>
      </c>
      <c r="G1958" s="7" t="s">
        <v>10295</v>
      </c>
      <c r="H1958" s="7">
        <v>33.271866600000003</v>
      </c>
      <c r="I1958" s="8"/>
      <c r="J1958" s="8"/>
      <c r="K1958" s="8" t="s">
        <v>8123</v>
      </c>
      <c r="L1958" s="7"/>
      <c r="M1958" s="7" t="s">
        <v>10296</v>
      </c>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10"/>
    </row>
    <row r="1959" spans="1:73" s="1" customFormat="1" ht="26" x14ac:dyDescent="0.35">
      <c r="A1959" s="7">
        <f t="shared" si="30"/>
        <v>1958</v>
      </c>
      <c r="B1959" s="7" t="s">
        <v>10297</v>
      </c>
      <c r="C1959" s="7" t="s">
        <v>8120</v>
      </c>
      <c r="D1959" s="7" t="str">
        <f>VLOOKUP(C1959,[1]Sheet1!$A:$B,2,0)</f>
        <v>NAB0000004</v>
      </c>
      <c r="E1959" s="7" t="s">
        <v>269</v>
      </c>
      <c r="F1959" s="7" t="s">
        <v>10298</v>
      </c>
      <c r="G1959" s="7" t="s">
        <v>10299</v>
      </c>
      <c r="H1959" s="7">
        <v>50.12</v>
      </c>
      <c r="I1959" s="8"/>
      <c r="J1959" s="8"/>
      <c r="K1959" s="8" t="s">
        <v>8123</v>
      </c>
      <c r="L1959" s="7"/>
      <c r="M1959" s="7" t="s">
        <v>10293</v>
      </c>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10"/>
    </row>
    <row r="1960" spans="1:73" s="1" customFormat="1" x14ac:dyDescent="0.35">
      <c r="A1960" s="7">
        <f t="shared" si="30"/>
        <v>1959</v>
      </c>
      <c r="B1960" s="7" t="s">
        <v>10300</v>
      </c>
      <c r="C1960" s="7" t="s">
        <v>8120</v>
      </c>
      <c r="D1960" s="7" t="str">
        <f>VLOOKUP(C1960,[1]Sheet1!$A:$B,2,0)</f>
        <v>NAB0000004</v>
      </c>
      <c r="E1960" s="7" t="s">
        <v>269</v>
      </c>
      <c r="F1960" s="7" t="s">
        <v>10298</v>
      </c>
      <c r="G1960" s="7" t="s">
        <v>10301</v>
      </c>
      <c r="H1960" s="7">
        <v>130.67989230000001</v>
      </c>
      <c r="I1960" s="8"/>
      <c r="J1960" s="8"/>
      <c r="K1960" s="8" t="s">
        <v>8123</v>
      </c>
      <c r="L1960" s="7"/>
      <c r="M1960" s="7" t="s">
        <v>10296</v>
      </c>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10"/>
    </row>
    <row r="1961" spans="1:73" s="1" customFormat="1" x14ac:dyDescent="0.35">
      <c r="A1961" s="7">
        <f t="shared" si="30"/>
        <v>1960</v>
      </c>
      <c r="B1961" s="7" t="s">
        <v>10302</v>
      </c>
      <c r="C1961" s="7" t="s">
        <v>8120</v>
      </c>
      <c r="D1961" s="7" t="str">
        <f>VLOOKUP(C1961,[1]Sheet1!$A:$B,2,0)</f>
        <v>NAB0000004</v>
      </c>
      <c r="E1961" s="7" t="s">
        <v>269</v>
      </c>
      <c r="F1961" s="7" t="s">
        <v>10298</v>
      </c>
      <c r="G1961" s="7" t="s">
        <v>10301</v>
      </c>
      <c r="H1961" s="7">
        <v>149.37843789999999</v>
      </c>
      <c r="I1961" s="8"/>
      <c r="J1961" s="8"/>
      <c r="K1961" s="8" t="s">
        <v>8123</v>
      </c>
      <c r="L1961" s="7"/>
      <c r="M1961" s="7" t="s">
        <v>10293</v>
      </c>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10"/>
    </row>
    <row r="1962" spans="1:73" s="1" customFormat="1" x14ac:dyDescent="0.35">
      <c r="A1962" s="7">
        <f t="shared" si="30"/>
        <v>1961</v>
      </c>
      <c r="B1962" s="7" t="s">
        <v>10303</v>
      </c>
      <c r="C1962" s="7" t="s">
        <v>8120</v>
      </c>
      <c r="D1962" s="7" t="str">
        <f>VLOOKUP(C1962,[1]Sheet1!$A:$B,2,0)</f>
        <v>NAB0000004</v>
      </c>
      <c r="E1962" s="7" t="s">
        <v>269</v>
      </c>
      <c r="F1962" s="7" t="s">
        <v>10298</v>
      </c>
      <c r="G1962" s="7" t="s">
        <v>10304</v>
      </c>
      <c r="H1962" s="7">
        <v>76.397437800000006</v>
      </c>
      <c r="I1962" s="8"/>
      <c r="J1962" s="8"/>
      <c r="K1962" s="8" t="s">
        <v>8123</v>
      </c>
      <c r="L1962" s="7"/>
      <c r="M1962" s="7" t="s">
        <v>10305</v>
      </c>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10"/>
    </row>
    <row r="1963" spans="1:73" s="1" customFormat="1" ht="26" x14ac:dyDescent="0.35">
      <c r="A1963" s="7">
        <f t="shared" si="30"/>
        <v>1962</v>
      </c>
      <c r="B1963" s="7" t="s">
        <v>10306</v>
      </c>
      <c r="C1963" s="7" t="s">
        <v>8120</v>
      </c>
      <c r="D1963" s="7" t="str">
        <f>VLOOKUP(C1963,[1]Sheet1!$A:$B,2,0)</f>
        <v>NAB0000004</v>
      </c>
      <c r="E1963" s="7" t="s">
        <v>179</v>
      </c>
      <c r="F1963" s="7" t="s">
        <v>8131</v>
      </c>
      <c r="G1963" s="7" t="s">
        <v>10307</v>
      </c>
      <c r="H1963" s="7">
        <v>48.5137547</v>
      </c>
      <c r="I1963" s="8"/>
      <c r="J1963" s="8"/>
      <c r="K1963" s="8" t="s">
        <v>8123</v>
      </c>
      <c r="L1963" s="7"/>
      <c r="M1963" s="7" t="s">
        <v>10308</v>
      </c>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10"/>
    </row>
    <row r="1964" spans="1:73" s="1" customFormat="1" ht="26" x14ac:dyDescent="0.35">
      <c r="A1964" s="7">
        <f t="shared" si="30"/>
        <v>1963</v>
      </c>
      <c r="B1964" s="7" t="s">
        <v>10309</v>
      </c>
      <c r="C1964" s="7" t="s">
        <v>8120</v>
      </c>
      <c r="D1964" s="7" t="str">
        <f>VLOOKUP(C1964,[1]Sheet1!$A:$B,2,0)</f>
        <v>NAB0000004</v>
      </c>
      <c r="E1964" s="7" t="s">
        <v>72</v>
      </c>
      <c r="F1964" s="7" t="s">
        <v>8266</v>
      </c>
      <c r="G1964" s="7" t="s">
        <v>10310</v>
      </c>
      <c r="H1964" s="7">
        <v>894.38262999999995</v>
      </c>
      <c r="I1964" s="8"/>
      <c r="J1964" s="8"/>
      <c r="K1964" s="8" t="s">
        <v>8123</v>
      </c>
      <c r="L1964" s="7"/>
      <c r="M1964" s="7" t="s">
        <v>8678</v>
      </c>
      <c r="N1964" s="7"/>
      <c r="O1964" s="7"/>
      <c r="P1964" s="7" t="s">
        <v>8679</v>
      </c>
      <c r="Q1964" s="7"/>
      <c r="R1964" s="7"/>
      <c r="S1964" s="7" t="s">
        <v>8680</v>
      </c>
      <c r="T1964" s="7"/>
      <c r="U1964" s="7"/>
      <c r="V1964" s="7" t="s">
        <v>8681</v>
      </c>
      <c r="W1964" s="7"/>
      <c r="X1964" s="7"/>
      <c r="Y1964" s="7" t="s">
        <v>8682</v>
      </c>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10"/>
    </row>
    <row r="1965" spans="1:73" s="1" customFormat="1" ht="26" x14ac:dyDescent="0.35">
      <c r="A1965" s="7">
        <f t="shared" si="30"/>
        <v>1964</v>
      </c>
      <c r="B1965" s="7" t="s">
        <v>10311</v>
      </c>
      <c r="C1965" s="7" t="s">
        <v>8120</v>
      </c>
      <c r="D1965" s="7" t="str">
        <f>VLOOKUP(C1965,[1]Sheet1!$A:$B,2,0)</f>
        <v>NAB0000004</v>
      </c>
      <c r="E1965" s="7" t="s">
        <v>168</v>
      </c>
      <c r="F1965" s="7" t="s">
        <v>9488</v>
      </c>
      <c r="G1965" s="7" t="s">
        <v>10312</v>
      </c>
      <c r="H1965" s="7">
        <v>25.23893</v>
      </c>
      <c r="I1965" s="8"/>
      <c r="J1965" s="8"/>
      <c r="K1965" s="8" t="s">
        <v>8123</v>
      </c>
      <c r="L1965" s="7"/>
      <c r="M1965" s="7" t="s">
        <v>10311</v>
      </c>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10"/>
    </row>
    <row r="1966" spans="1:73" s="1" customFormat="1" x14ac:dyDescent="0.35">
      <c r="A1966" s="7">
        <f t="shared" si="30"/>
        <v>1965</v>
      </c>
      <c r="B1966" s="7" t="s">
        <v>10313</v>
      </c>
      <c r="C1966" s="7" t="s">
        <v>8120</v>
      </c>
      <c r="D1966" s="7" t="str">
        <f>VLOOKUP(C1966,[1]Sheet1!$A:$B,2,0)</f>
        <v>NAB0000004</v>
      </c>
      <c r="E1966" s="7" t="s">
        <v>8188</v>
      </c>
      <c r="F1966" s="7" t="s">
        <v>10314</v>
      </c>
      <c r="G1966" s="7" t="s">
        <v>10315</v>
      </c>
      <c r="H1966" s="7">
        <v>58.64752</v>
      </c>
      <c r="I1966" s="8"/>
      <c r="J1966" s="8"/>
      <c r="K1966" s="8" t="s">
        <v>8123</v>
      </c>
      <c r="L1966" s="7"/>
      <c r="M1966" s="7" t="s">
        <v>10316</v>
      </c>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10"/>
    </row>
    <row r="1967" spans="1:73" s="1" customFormat="1" x14ac:dyDescent="0.35">
      <c r="A1967" s="7">
        <f t="shared" si="30"/>
        <v>1966</v>
      </c>
      <c r="B1967" s="7" t="s">
        <v>10317</v>
      </c>
      <c r="C1967" s="7" t="s">
        <v>8120</v>
      </c>
      <c r="D1967" s="7" t="str">
        <f>VLOOKUP(C1967,[1]Sheet1!$A:$B,2,0)</f>
        <v>NAB0000004</v>
      </c>
      <c r="E1967" s="7" t="s">
        <v>576</v>
      </c>
      <c r="F1967" s="7" t="s">
        <v>270</v>
      </c>
      <c r="G1967" s="7" t="s">
        <v>10318</v>
      </c>
      <c r="H1967" s="7">
        <v>51.264057000000001</v>
      </c>
      <c r="I1967" s="8"/>
      <c r="J1967" s="8"/>
      <c r="K1967" s="8" t="s">
        <v>8123</v>
      </c>
      <c r="L1967" s="7"/>
      <c r="M1967" s="7" t="s">
        <v>10319</v>
      </c>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10"/>
    </row>
    <row r="1968" spans="1:73" s="1" customFormat="1" ht="26" x14ac:dyDescent="0.35">
      <c r="A1968" s="7">
        <f t="shared" si="30"/>
        <v>1967</v>
      </c>
      <c r="B1968" s="7" t="s">
        <v>10320</v>
      </c>
      <c r="C1968" s="7" t="s">
        <v>8120</v>
      </c>
      <c r="D1968" s="7" t="str">
        <f>VLOOKUP(C1968,[1]Sheet1!$A:$B,2,0)</f>
        <v>NAB0000004</v>
      </c>
      <c r="E1968" s="7" t="s">
        <v>1834</v>
      </c>
      <c r="F1968" s="7" t="s">
        <v>10321</v>
      </c>
      <c r="G1968" s="7" t="s">
        <v>10322</v>
      </c>
      <c r="H1968" s="7">
        <v>2336.5682281999998</v>
      </c>
      <c r="I1968" s="8"/>
      <c r="J1968" s="8"/>
      <c r="K1968" s="8" t="s">
        <v>8123</v>
      </c>
      <c r="L1968" s="7"/>
      <c r="M1968" s="7" t="s">
        <v>10323</v>
      </c>
      <c r="N1968" s="7"/>
      <c r="O1968" s="7"/>
      <c r="P1968" s="7" t="s">
        <v>10324</v>
      </c>
      <c r="Q1968" s="7"/>
      <c r="R1968" s="7"/>
      <c r="S1968" s="7" t="s">
        <v>10325</v>
      </c>
      <c r="T1968" s="7"/>
      <c r="U1968" s="7"/>
      <c r="V1968" s="7" t="s">
        <v>10326</v>
      </c>
      <c r="W1968" s="7"/>
      <c r="X1968" s="7"/>
      <c r="Y1968" s="7" t="s">
        <v>10327</v>
      </c>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10"/>
    </row>
    <row r="1969" spans="1:73" s="1" customFormat="1" x14ac:dyDescent="0.35">
      <c r="A1969" s="7">
        <f t="shared" si="30"/>
        <v>1968</v>
      </c>
      <c r="B1969" s="7" t="s">
        <v>10328</v>
      </c>
      <c r="C1969" s="7" t="s">
        <v>8120</v>
      </c>
      <c r="D1969" s="7" t="str">
        <f>VLOOKUP(C1969,[1]Sheet1!$A:$B,2,0)</f>
        <v>NAB0000004</v>
      </c>
      <c r="E1969" s="7" t="s">
        <v>6118</v>
      </c>
      <c r="F1969" s="7" t="s">
        <v>10329</v>
      </c>
      <c r="G1969" s="7" t="s">
        <v>10330</v>
      </c>
      <c r="H1969" s="7">
        <v>39.781120000000001</v>
      </c>
      <c r="I1969" s="8"/>
      <c r="J1969" s="8"/>
      <c r="K1969" s="8" t="s">
        <v>8123</v>
      </c>
      <c r="L1969" s="7"/>
      <c r="M1969" s="7" t="s">
        <v>10331</v>
      </c>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10"/>
    </row>
    <row r="1970" spans="1:73" s="1" customFormat="1" x14ac:dyDescent="0.35">
      <c r="A1970" s="7">
        <f t="shared" si="30"/>
        <v>1969</v>
      </c>
      <c r="B1970" s="7" t="s">
        <v>10332</v>
      </c>
      <c r="C1970" s="7" t="s">
        <v>8120</v>
      </c>
      <c r="D1970" s="7" t="str">
        <f>VLOOKUP(C1970,[1]Sheet1!$A:$B,2,0)</f>
        <v>NAB0000004</v>
      </c>
      <c r="E1970" s="7" t="s">
        <v>576</v>
      </c>
      <c r="F1970" s="7" t="s">
        <v>8923</v>
      </c>
      <c r="G1970" s="7" t="s">
        <v>10333</v>
      </c>
      <c r="H1970" s="7">
        <v>70.360140000000001</v>
      </c>
      <c r="I1970" s="8"/>
      <c r="J1970" s="8"/>
      <c r="K1970" s="8" t="s">
        <v>8123</v>
      </c>
      <c r="L1970" s="7"/>
      <c r="M1970" s="7" t="s">
        <v>10334</v>
      </c>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10"/>
    </row>
    <row r="1971" spans="1:73" s="1" customFormat="1" x14ac:dyDescent="0.35">
      <c r="A1971" s="7">
        <f t="shared" si="30"/>
        <v>1970</v>
      </c>
      <c r="B1971" s="7" t="s">
        <v>10335</v>
      </c>
      <c r="C1971" s="7" t="s">
        <v>8120</v>
      </c>
      <c r="D1971" s="7" t="str">
        <f>VLOOKUP(C1971,[1]Sheet1!$A:$B,2,0)</f>
        <v>NAB0000004</v>
      </c>
      <c r="E1971" s="7" t="s">
        <v>10336</v>
      </c>
      <c r="F1971" s="7" t="s">
        <v>10337</v>
      </c>
      <c r="G1971" s="7"/>
      <c r="H1971" s="7">
        <v>43.9195548</v>
      </c>
      <c r="I1971" s="8"/>
      <c r="J1971" s="8"/>
      <c r="K1971" s="8" t="s">
        <v>8123</v>
      </c>
      <c r="L1971" s="7"/>
      <c r="M1971" s="7" t="s">
        <v>9884</v>
      </c>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10"/>
    </row>
    <row r="1972" spans="1:73" s="1" customFormat="1" x14ac:dyDescent="0.35">
      <c r="A1972" s="7">
        <f t="shared" si="30"/>
        <v>1971</v>
      </c>
      <c r="B1972" s="7" t="s">
        <v>10338</v>
      </c>
      <c r="C1972" s="7" t="s">
        <v>8120</v>
      </c>
      <c r="D1972" s="7" t="str">
        <f>VLOOKUP(C1972,[1]Sheet1!$A:$B,2,0)</f>
        <v>NAB0000004</v>
      </c>
      <c r="E1972" s="7" t="s">
        <v>179</v>
      </c>
      <c r="F1972" s="7" t="s">
        <v>8208</v>
      </c>
      <c r="G1972" s="7" t="s">
        <v>10339</v>
      </c>
      <c r="H1972" s="7">
        <v>11044.578948499999</v>
      </c>
      <c r="I1972" s="8"/>
      <c r="J1972" s="8"/>
      <c r="K1972" s="8" t="s">
        <v>8123</v>
      </c>
      <c r="L1972" s="7"/>
      <c r="M1972" s="7" t="s">
        <v>10340</v>
      </c>
      <c r="N1972" s="7"/>
      <c r="O1972" s="7">
        <v>56107</v>
      </c>
      <c r="P1972" s="7" t="s">
        <v>10341</v>
      </c>
      <c r="Q1972" s="7"/>
      <c r="R1972" s="7">
        <v>56139</v>
      </c>
      <c r="S1972" s="7" t="s">
        <v>10342</v>
      </c>
      <c r="T1972" s="7"/>
      <c r="U1972" s="7">
        <v>1666226</v>
      </c>
      <c r="V1972" s="7" t="s">
        <v>10343</v>
      </c>
      <c r="W1972" s="7"/>
      <c r="X1972" s="7"/>
      <c r="Y1972" s="7" t="s">
        <v>10344</v>
      </c>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10"/>
    </row>
    <row r="1973" spans="1:73" s="1" customFormat="1" x14ac:dyDescent="0.35">
      <c r="A1973" s="7">
        <f t="shared" si="30"/>
        <v>1972</v>
      </c>
      <c r="B1973" s="7" t="s">
        <v>10345</v>
      </c>
      <c r="C1973" s="7" t="s">
        <v>8120</v>
      </c>
      <c r="D1973" s="7" t="str">
        <f>VLOOKUP(C1973,[1]Sheet1!$A:$B,2,0)</f>
        <v>NAB0000004</v>
      </c>
      <c r="E1973" s="7" t="s">
        <v>9141</v>
      </c>
      <c r="F1973" s="7" t="s">
        <v>10346</v>
      </c>
      <c r="G1973" s="7" t="s">
        <v>10347</v>
      </c>
      <c r="H1973" s="7">
        <v>57.812750000000001</v>
      </c>
      <c r="I1973" s="8"/>
      <c r="J1973" s="8"/>
      <c r="K1973" s="8" t="s">
        <v>8123</v>
      </c>
      <c r="L1973" s="7"/>
      <c r="M1973" s="7" t="s">
        <v>10348</v>
      </c>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10"/>
    </row>
    <row r="1974" spans="1:73" s="1" customFormat="1" ht="26" x14ac:dyDescent="0.35">
      <c r="A1974" s="7">
        <f t="shared" si="30"/>
        <v>1973</v>
      </c>
      <c r="B1974" s="7" t="s">
        <v>10349</v>
      </c>
      <c r="C1974" s="7" t="s">
        <v>8120</v>
      </c>
      <c r="D1974" s="7" t="str">
        <f>VLOOKUP(C1974,[1]Sheet1!$A:$B,2,0)</f>
        <v>NAB0000004</v>
      </c>
      <c r="E1974" s="7" t="s">
        <v>72</v>
      </c>
      <c r="F1974" s="7" t="s">
        <v>8266</v>
      </c>
      <c r="G1974" s="7" t="s">
        <v>10350</v>
      </c>
      <c r="H1974" s="7">
        <v>4463.78</v>
      </c>
      <c r="I1974" s="8"/>
      <c r="J1974" s="8"/>
      <c r="K1974" s="8" t="s">
        <v>8123</v>
      </c>
      <c r="L1974" s="7"/>
      <c r="M1974" s="7" t="s">
        <v>10351</v>
      </c>
      <c r="N1974" s="7"/>
      <c r="O1974" s="7"/>
      <c r="P1974" s="7" t="s">
        <v>10352</v>
      </c>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10"/>
    </row>
    <row r="1975" spans="1:73" s="1" customFormat="1" ht="26" x14ac:dyDescent="0.35">
      <c r="A1975" s="7">
        <f t="shared" si="30"/>
        <v>1974</v>
      </c>
      <c r="B1975" s="7" t="s">
        <v>10353</v>
      </c>
      <c r="C1975" s="7" t="s">
        <v>8120</v>
      </c>
      <c r="D1975" s="7" t="str">
        <f>VLOOKUP(C1975,[1]Sheet1!$A:$B,2,0)</f>
        <v>NAB0000004</v>
      </c>
      <c r="E1975" s="7" t="s">
        <v>8188</v>
      </c>
      <c r="F1975" s="7" t="s">
        <v>10354</v>
      </c>
      <c r="G1975" s="7" t="s">
        <v>10355</v>
      </c>
      <c r="H1975" s="7">
        <v>1769.689106</v>
      </c>
      <c r="I1975" s="8"/>
      <c r="J1975" s="8"/>
      <c r="K1975" s="8" t="s">
        <v>8123</v>
      </c>
      <c r="L1975" s="7"/>
      <c r="M1975" s="7" t="s">
        <v>10356</v>
      </c>
      <c r="N1975" s="7"/>
      <c r="O1975" s="7" t="s">
        <v>10357</v>
      </c>
      <c r="P1975" s="7" t="s">
        <v>10358</v>
      </c>
      <c r="Q1975" s="7"/>
      <c r="R1975" s="7" t="s">
        <v>10359</v>
      </c>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10"/>
    </row>
    <row r="1976" spans="1:73" s="1" customFormat="1" x14ac:dyDescent="0.35">
      <c r="A1976" s="7">
        <f t="shared" si="30"/>
        <v>1975</v>
      </c>
      <c r="B1976" s="7" t="s">
        <v>10360</v>
      </c>
      <c r="C1976" s="7" t="s">
        <v>8120</v>
      </c>
      <c r="D1976" s="7" t="str">
        <f>VLOOKUP(C1976,[1]Sheet1!$A:$B,2,0)</f>
        <v>NAB0000004</v>
      </c>
      <c r="E1976" s="7" t="s">
        <v>306</v>
      </c>
      <c r="F1976" s="7" t="s">
        <v>10361</v>
      </c>
      <c r="G1976" s="7" t="s">
        <v>10362</v>
      </c>
      <c r="H1976" s="7">
        <v>31.156130000000001</v>
      </c>
      <c r="I1976" s="8"/>
      <c r="J1976" s="8"/>
      <c r="K1976" s="8" t="s">
        <v>8123</v>
      </c>
      <c r="L1976" s="7"/>
      <c r="M1976" s="7" t="s">
        <v>10363</v>
      </c>
      <c r="N1976" s="7"/>
      <c r="O1976" s="7" t="s">
        <v>10364</v>
      </c>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10"/>
    </row>
    <row r="1977" spans="1:73" s="1" customFormat="1" ht="26" x14ac:dyDescent="0.35">
      <c r="A1977" s="7">
        <f t="shared" si="30"/>
        <v>1976</v>
      </c>
      <c r="B1977" s="7" t="s">
        <v>10365</v>
      </c>
      <c r="C1977" s="7" t="s">
        <v>8120</v>
      </c>
      <c r="D1977" s="7" t="str">
        <f>VLOOKUP(C1977,[1]Sheet1!$A:$B,2,0)</f>
        <v>NAB0000004</v>
      </c>
      <c r="E1977" s="7" t="s">
        <v>358</v>
      </c>
      <c r="F1977" s="7" t="s">
        <v>8720</v>
      </c>
      <c r="G1977" s="7" t="s">
        <v>10366</v>
      </c>
      <c r="H1977" s="7">
        <v>10156.271302499999</v>
      </c>
      <c r="I1977" s="8"/>
      <c r="J1977" s="8"/>
      <c r="K1977" s="8" t="s">
        <v>8123</v>
      </c>
      <c r="L1977" s="7"/>
      <c r="M1977" s="7" t="s">
        <v>10367</v>
      </c>
      <c r="N1977" s="7"/>
      <c r="O1977" s="7">
        <v>13917</v>
      </c>
      <c r="P1977" s="7" t="s">
        <v>10368</v>
      </c>
      <c r="Q1977" s="7"/>
      <c r="R1977" s="7">
        <v>16556</v>
      </c>
      <c r="S1977" s="7" t="s">
        <v>10369</v>
      </c>
      <c r="T1977" s="7"/>
      <c r="U1977" s="7">
        <v>4812</v>
      </c>
      <c r="V1977" s="7" t="s">
        <v>10370</v>
      </c>
      <c r="W1977" s="7"/>
      <c r="X1977" s="7">
        <v>525143</v>
      </c>
      <c r="Y1977" s="7" t="s">
        <v>10371</v>
      </c>
      <c r="Z1977" s="7"/>
      <c r="AA1977" s="7">
        <v>5270707</v>
      </c>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10"/>
    </row>
    <row r="1978" spans="1:73" s="1" customFormat="1" ht="26" x14ac:dyDescent="0.35">
      <c r="A1978" s="7">
        <f t="shared" si="30"/>
        <v>1977</v>
      </c>
      <c r="B1978" s="7" t="s">
        <v>10372</v>
      </c>
      <c r="C1978" s="7" t="s">
        <v>8120</v>
      </c>
      <c r="D1978" s="7" t="str">
        <f>VLOOKUP(C1978,[1]Sheet1!$A:$B,2,0)</f>
        <v>NAB0000004</v>
      </c>
      <c r="E1978" s="7" t="s">
        <v>269</v>
      </c>
      <c r="F1978" s="7" t="s">
        <v>10373</v>
      </c>
      <c r="G1978" s="7" t="s">
        <v>10374</v>
      </c>
      <c r="H1978" s="7">
        <v>1685.9992318</v>
      </c>
      <c r="I1978" s="8"/>
      <c r="J1978" s="8"/>
      <c r="K1978" s="8" t="s">
        <v>8123</v>
      </c>
      <c r="L1978" s="7"/>
      <c r="M1978" s="7" t="s">
        <v>10375</v>
      </c>
      <c r="N1978" s="7"/>
      <c r="O1978" s="7"/>
      <c r="P1978" s="7" t="s">
        <v>10376</v>
      </c>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10"/>
    </row>
    <row r="1979" spans="1:73" s="1" customFormat="1" ht="26" x14ac:dyDescent="0.35">
      <c r="A1979" s="7">
        <f t="shared" si="30"/>
        <v>1978</v>
      </c>
      <c r="B1979" s="7" t="s">
        <v>10377</v>
      </c>
      <c r="C1979" s="7" t="s">
        <v>8120</v>
      </c>
      <c r="D1979" s="7" t="str">
        <f>VLOOKUP(C1979,[1]Sheet1!$A:$B,2,0)</f>
        <v>NAB0000004</v>
      </c>
      <c r="E1979" s="7" t="s">
        <v>294</v>
      </c>
      <c r="F1979" s="7" t="s">
        <v>10378</v>
      </c>
      <c r="G1979" s="7" t="s">
        <v>10379</v>
      </c>
      <c r="H1979" s="7">
        <v>26.322175000000001</v>
      </c>
      <c r="I1979" s="8"/>
      <c r="J1979" s="8"/>
      <c r="K1979" s="8" t="s">
        <v>8123</v>
      </c>
      <c r="L1979" s="7"/>
      <c r="M1979" s="7" t="s">
        <v>10380</v>
      </c>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10"/>
    </row>
    <row r="1980" spans="1:73" s="1" customFormat="1" ht="26" x14ac:dyDescent="0.35">
      <c r="A1980" s="7">
        <f t="shared" si="30"/>
        <v>1979</v>
      </c>
      <c r="B1980" s="7" t="s">
        <v>10381</v>
      </c>
      <c r="C1980" s="7" t="s">
        <v>8120</v>
      </c>
      <c r="D1980" s="7" t="str">
        <f>VLOOKUP(C1980,[1]Sheet1!$A:$B,2,0)</f>
        <v>NAB0000004</v>
      </c>
      <c r="E1980" s="7" t="s">
        <v>1834</v>
      </c>
      <c r="F1980" s="7" t="s">
        <v>10382</v>
      </c>
      <c r="G1980" s="7" t="s">
        <v>10383</v>
      </c>
      <c r="H1980" s="7">
        <v>2646.0570010000001</v>
      </c>
      <c r="I1980" s="8"/>
      <c r="J1980" s="8"/>
      <c r="K1980" s="8" t="s">
        <v>8123</v>
      </c>
      <c r="L1980" s="7"/>
      <c r="M1980" s="7" t="s">
        <v>10384</v>
      </c>
      <c r="N1980" s="7"/>
      <c r="O1980" s="7"/>
      <c r="P1980" s="7" t="s">
        <v>10385</v>
      </c>
      <c r="Q1980" s="7"/>
      <c r="R1980" s="7"/>
      <c r="S1980" s="7" t="s">
        <v>10386</v>
      </c>
      <c r="T1980" s="7"/>
      <c r="U1980" s="7"/>
      <c r="V1980" s="7" t="s">
        <v>10387</v>
      </c>
      <c r="W1980" s="7"/>
      <c r="X1980" s="7"/>
      <c r="Y1980" s="7" t="s">
        <v>10388</v>
      </c>
      <c r="Z1980" s="7"/>
      <c r="AA1980" s="7"/>
      <c r="AB1980" s="7" t="s">
        <v>10389</v>
      </c>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10"/>
    </row>
    <row r="1981" spans="1:73" s="1" customFormat="1" ht="26" x14ac:dyDescent="0.35">
      <c r="A1981" s="7">
        <f t="shared" si="30"/>
        <v>1980</v>
      </c>
      <c r="B1981" s="7" t="s">
        <v>10390</v>
      </c>
      <c r="C1981" s="7" t="s">
        <v>8120</v>
      </c>
      <c r="D1981" s="7" t="str">
        <f>VLOOKUP(C1981,[1]Sheet1!$A:$B,2,0)</f>
        <v>NAB0000004</v>
      </c>
      <c r="E1981" s="7" t="s">
        <v>168</v>
      </c>
      <c r="F1981" s="7" t="s">
        <v>9021</v>
      </c>
      <c r="G1981" s="7" t="s">
        <v>10391</v>
      </c>
      <c r="H1981" s="7">
        <v>1280.3227611</v>
      </c>
      <c r="I1981" s="8"/>
      <c r="J1981" s="8"/>
      <c r="K1981" s="8" t="s">
        <v>8123</v>
      </c>
      <c r="L1981" s="7"/>
      <c r="M1981" s="7" t="s">
        <v>10392</v>
      </c>
      <c r="N1981" s="7"/>
      <c r="O1981" s="7"/>
      <c r="P1981" s="7" t="s">
        <v>10393</v>
      </c>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10"/>
    </row>
    <row r="1982" spans="1:73" s="1" customFormat="1" ht="39" x14ac:dyDescent="0.35">
      <c r="A1982" s="7">
        <f t="shared" si="30"/>
        <v>1981</v>
      </c>
      <c r="B1982" s="7" t="s">
        <v>10394</v>
      </c>
      <c r="C1982" s="7" t="s">
        <v>8120</v>
      </c>
      <c r="D1982" s="7" t="str">
        <f>VLOOKUP(C1982,[1]Sheet1!$A:$B,2,0)</f>
        <v>NAB0000004</v>
      </c>
      <c r="E1982" s="7" t="s">
        <v>601</v>
      </c>
      <c r="F1982" s="7" t="s">
        <v>9002</v>
      </c>
      <c r="G1982" s="7" t="s">
        <v>10395</v>
      </c>
      <c r="H1982" s="7">
        <v>950.02061000000003</v>
      </c>
      <c r="I1982" s="8"/>
      <c r="J1982" s="8"/>
      <c r="K1982" s="8" t="s">
        <v>8123</v>
      </c>
      <c r="L1982" s="7"/>
      <c r="M1982" s="7" t="s">
        <v>10396</v>
      </c>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10"/>
    </row>
    <row r="1983" spans="1:73" s="1" customFormat="1" ht="26" x14ac:dyDescent="0.35">
      <c r="A1983" s="7">
        <f t="shared" si="30"/>
        <v>1982</v>
      </c>
      <c r="B1983" s="7" t="s">
        <v>10397</v>
      </c>
      <c r="C1983" s="7" t="s">
        <v>8120</v>
      </c>
      <c r="D1983" s="7" t="str">
        <f>VLOOKUP(C1983,[1]Sheet1!$A:$B,2,0)</f>
        <v>NAB0000004</v>
      </c>
      <c r="E1983" s="7" t="s">
        <v>601</v>
      </c>
      <c r="F1983" s="7" t="s">
        <v>8777</v>
      </c>
      <c r="G1983" s="7" t="s">
        <v>10398</v>
      </c>
      <c r="H1983" s="7">
        <v>144669.29816070001</v>
      </c>
      <c r="I1983" s="8"/>
      <c r="J1983" s="8"/>
      <c r="K1983" s="8" t="s">
        <v>8123</v>
      </c>
      <c r="L1983" s="7" t="s">
        <v>10399</v>
      </c>
      <c r="M1983" s="7" t="s">
        <v>8780</v>
      </c>
      <c r="N1983" s="7"/>
      <c r="O1983" s="7">
        <v>60099</v>
      </c>
      <c r="P1983" s="7" t="s">
        <v>8781</v>
      </c>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10"/>
    </row>
    <row r="1984" spans="1:73" s="1" customFormat="1" ht="26" x14ac:dyDescent="0.35">
      <c r="A1984" s="7">
        <f t="shared" si="30"/>
        <v>1983</v>
      </c>
      <c r="B1984" s="7" t="s">
        <v>10400</v>
      </c>
      <c r="C1984" s="7" t="s">
        <v>8120</v>
      </c>
      <c r="D1984" s="7" t="str">
        <f>VLOOKUP(C1984,[1]Sheet1!$A:$B,2,0)</f>
        <v>NAB0000004</v>
      </c>
      <c r="E1984" s="7" t="s">
        <v>179</v>
      </c>
      <c r="F1984" s="7" t="s">
        <v>10401</v>
      </c>
      <c r="G1984" s="7" t="s">
        <v>10402</v>
      </c>
      <c r="H1984" s="7">
        <v>400</v>
      </c>
      <c r="I1984" s="8"/>
      <c r="J1984" s="8"/>
      <c r="K1984" s="8" t="s">
        <v>8123</v>
      </c>
      <c r="L1984" s="7"/>
      <c r="M1984" s="7" t="s">
        <v>10403</v>
      </c>
      <c r="N1984" s="7"/>
      <c r="O1984" s="7"/>
      <c r="P1984" s="7" t="s">
        <v>10404</v>
      </c>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10"/>
    </row>
    <row r="1985" spans="1:73" s="1" customFormat="1" x14ac:dyDescent="0.35">
      <c r="A1985" s="7">
        <f t="shared" si="30"/>
        <v>1984</v>
      </c>
      <c r="B1985" s="7" t="s">
        <v>10405</v>
      </c>
      <c r="C1985" s="7" t="s">
        <v>8120</v>
      </c>
      <c r="D1985" s="7" t="str">
        <f>VLOOKUP(C1985,[1]Sheet1!$A:$B,2,0)</f>
        <v>NAB0000004</v>
      </c>
      <c r="E1985" s="7" t="s">
        <v>179</v>
      </c>
      <c r="F1985" s="7" t="s">
        <v>9185</v>
      </c>
      <c r="G1985" s="7" t="s">
        <v>10406</v>
      </c>
      <c r="H1985" s="7">
        <v>396.98440549999998</v>
      </c>
      <c r="I1985" s="8"/>
      <c r="J1985" s="8"/>
      <c r="K1985" s="8" t="s">
        <v>8123</v>
      </c>
      <c r="L1985" s="7"/>
      <c r="M1985" s="7" t="s">
        <v>10407</v>
      </c>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10"/>
    </row>
    <row r="1986" spans="1:73" s="1" customFormat="1" ht="117" x14ac:dyDescent="0.35">
      <c r="A1986" s="7">
        <f t="shared" si="30"/>
        <v>1985</v>
      </c>
      <c r="B1986" s="7" t="s">
        <v>8781</v>
      </c>
      <c r="C1986" s="7" t="s">
        <v>8120</v>
      </c>
      <c r="D1986" s="7" t="str">
        <f>VLOOKUP(C1986,[1]Sheet1!$A:$B,2,0)</f>
        <v>NAB0000004</v>
      </c>
      <c r="E1986" s="7" t="s">
        <v>601</v>
      </c>
      <c r="F1986" s="7" t="s">
        <v>8777</v>
      </c>
      <c r="G1986" s="7" t="s">
        <v>10408</v>
      </c>
      <c r="H1986" s="7">
        <v>506484.98235970002</v>
      </c>
      <c r="I1986" s="8"/>
      <c r="J1986" s="8"/>
      <c r="K1986" s="8" t="s">
        <v>8123</v>
      </c>
      <c r="L1986" s="7" t="s">
        <v>10409</v>
      </c>
      <c r="M1986" s="7" t="s">
        <v>8780</v>
      </c>
      <c r="N1986" s="7"/>
      <c r="O1986" s="7" t="s">
        <v>10410</v>
      </c>
      <c r="P1986" s="7" t="s">
        <v>10411</v>
      </c>
      <c r="Q1986" s="7"/>
      <c r="R1986" s="7"/>
      <c r="S1986" s="7" t="s">
        <v>10412</v>
      </c>
      <c r="T1986" s="7"/>
      <c r="U1986" s="7"/>
      <c r="V1986" s="7" t="s">
        <v>10413</v>
      </c>
      <c r="W1986" s="7"/>
      <c r="X1986" s="7"/>
      <c r="Y1986" s="7" t="s">
        <v>10414</v>
      </c>
      <c r="Z1986" s="7"/>
      <c r="AA1986" s="7"/>
      <c r="AB1986" s="7" t="s">
        <v>10415</v>
      </c>
      <c r="AC1986" s="7"/>
      <c r="AD1986" s="7" t="s">
        <v>10416</v>
      </c>
      <c r="AE1986" s="7" t="s">
        <v>10417</v>
      </c>
      <c r="AF1986" s="7"/>
      <c r="AG1986" s="7" t="s">
        <v>10418</v>
      </c>
      <c r="AH1986" s="7" t="s">
        <v>10419</v>
      </c>
      <c r="AI1986" s="7"/>
      <c r="AJ1986" s="7" t="s">
        <v>10420</v>
      </c>
      <c r="AK1986" s="7" t="s">
        <v>10421</v>
      </c>
      <c r="AL1986" s="7"/>
      <c r="AM1986" s="7" t="s">
        <v>10422</v>
      </c>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10"/>
    </row>
    <row r="1987" spans="1:73" s="1" customFormat="1" ht="26" x14ac:dyDescent="0.35">
      <c r="A1987" s="7">
        <f t="shared" si="30"/>
        <v>1986</v>
      </c>
      <c r="B1987" s="7" t="s">
        <v>10423</v>
      </c>
      <c r="C1987" s="7" t="s">
        <v>8120</v>
      </c>
      <c r="D1987" s="7" t="str">
        <f>VLOOKUP(C1987,[1]Sheet1!$A:$B,2,0)</f>
        <v>NAB0000004</v>
      </c>
      <c r="E1987" s="7" t="s">
        <v>8496</v>
      </c>
      <c r="F1987" s="7" t="s">
        <v>10424</v>
      </c>
      <c r="G1987" s="7" t="s">
        <v>10425</v>
      </c>
      <c r="H1987" s="7">
        <v>80.244120100000004</v>
      </c>
      <c r="I1987" s="8"/>
      <c r="J1987" s="8"/>
      <c r="K1987" s="8" t="s">
        <v>8123</v>
      </c>
      <c r="L1987" s="7"/>
      <c r="M1987" s="7" t="s">
        <v>10426</v>
      </c>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10"/>
    </row>
    <row r="1988" spans="1:73" s="1" customFormat="1" ht="26" x14ac:dyDescent="0.35">
      <c r="A1988" s="7">
        <f t="shared" ref="A1988:A2051" si="31">A1987+1</f>
        <v>1987</v>
      </c>
      <c r="B1988" s="7" t="s">
        <v>10427</v>
      </c>
      <c r="C1988" s="7" t="s">
        <v>8120</v>
      </c>
      <c r="D1988" s="7" t="str">
        <f>VLOOKUP(C1988,[1]Sheet1!$A:$B,2,0)</f>
        <v>NAB0000004</v>
      </c>
      <c r="E1988" s="7" t="s">
        <v>294</v>
      </c>
      <c r="F1988" s="7" t="s">
        <v>10428</v>
      </c>
      <c r="G1988" s="7" t="s">
        <v>10429</v>
      </c>
      <c r="H1988" s="7">
        <v>99.687529999999995</v>
      </c>
      <c r="I1988" s="8"/>
      <c r="J1988" s="8"/>
      <c r="K1988" s="8" t="s">
        <v>8123</v>
      </c>
      <c r="L1988" s="7"/>
      <c r="M1988" s="7" t="s">
        <v>10430</v>
      </c>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10"/>
    </row>
    <row r="1989" spans="1:73" s="1" customFormat="1" ht="26" x14ac:dyDescent="0.35">
      <c r="A1989" s="7">
        <f t="shared" si="31"/>
        <v>1988</v>
      </c>
      <c r="B1989" s="7" t="s">
        <v>10431</v>
      </c>
      <c r="C1989" s="7" t="s">
        <v>8120</v>
      </c>
      <c r="D1989" s="7" t="str">
        <f>VLOOKUP(C1989,[1]Sheet1!$A:$B,2,0)</f>
        <v>NAB0000004</v>
      </c>
      <c r="E1989" s="7" t="s">
        <v>991</v>
      </c>
      <c r="F1989" s="7" t="s">
        <v>10432</v>
      </c>
      <c r="G1989" s="7" t="s">
        <v>10433</v>
      </c>
      <c r="H1989" s="7">
        <v>357.93085539999998</v>
      </c>
      <c r="I1989" s="8"/>
      <c r="J1989" s="8"/>
      <c r="K1989" s="8" t="s">
        <v>8123</v>
      </c>
      <c r="L1989" s="7"/>
      <c r="M1989" s="7" t="s">
        <v>10434</v>
      </c>
      <c r="N1989" s="7"/>
      <c r="O1989" s="7"/>
      <c r="P1989" s="7" t="s">
        <v>10435</v>
      </c>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10"/>
    </row>
    <row r="1990" spans="1:73" s="1" customFormat="1" ht="65" x14ac:dyDescent="0.35">
      <c r="A1990" s="7">
        <f t="shared" si="31"/>
        <v>1989</v>
      </c>
      <c r="B1990" s="7" t="s">
        <v>10436</v>
      </c>
      <c r="C1990" s="7" t="s">
        <v>8120</v>
      </c>
      <c r="D1990" s="7" t="str">
        <f>VLOOKUP(C1990,[1]Sheet1!$A:$B,2,0)</f>
        <v>NAB0000004</v>
      </c>
      <c r="E1990" s="7" t="s">
        <v>2604</v>
      </c>
      <c r="F1990" s="7" t="s">
        <v>10437</v>
      </c>
      <c r="G1990" s="7" t="s">
        <v>10438</v>
      </c>
      <c r="H1990" s="7">
        <v>7206.48</v>
      </c>
      <c r="I1990" s="8"/>
      <c r="J1990" s="8"/>
      <c r="K1990" s="8" t="s">
        <v>8123</v>
      </c>
      <c r="L1990" s="7" t="s">
        <v>10439</v>
      </c>
      <c r="M1990" s="7" t="s">
        <v>10440</v>
      </c>
      <c r="N1990" s="7"/>
      <c r="O1990" s="7"/>
      <c r="P1990" s="7" t="s">
        <v>10441</v>
      </c>
      <c r="Q1990" s="7"/>
      <c r="R1990" s="7"/>
      <c r="S1990" s="7" t="s">
        <v>10442</v>
      </c>
      <c r="T1990" s="7"/>
      <c r="U1990" s="7"/>
      <c r="V1990" s="7" t="s">
        <v>10443</v>
      </c>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10"/>
    </row>
    <row r="1991" spans="1:73" s="1" customFormat="1" x14ac:dyDescent="0.35">
      <c r="A1991" s="7">
        <f t="shared" si="31"/>
        <v>1990</v>
      </c>
      <c r="B1991" s="7" t="s">
        <v>10444</v>
      </c>
      <c r="C1991" s="7" t="s">
        <v>8120</v>
      </c>
      <c r="D1991" s="7" t="str">
        <f>VLOOKUP(C1991,[1]Sheet1!$A:$B,2,0)</f>
        <v>NAB0000004</v>
      </c>
      <c r="E1991" s="7" t="s">
        <v>179</v>
      </c>
      <c r="F1991" s="7" t="s">
        <v>8315</v>
      </c>
      <c r="G1991" s="7" t="s">
        <v>10445</v>
      </c>
      <c r="H1991" s="7">
        <v>501.61642670000003</v>
      </c>
      <c r="I1991" s="8"/>
      <c r="J1991" s="8"/>
      <c r="K1991" s="8" t="s">
        <v>8123</v>
      </c>
      <c r="L1991" s="7"/>
      <c r="M1991" s="7" t="s">
        <v>10446</v>
      </c>
      <c r="N1991" s="7"/>
      <c r="O1991" s="7">
        <v>263407</v>
      </c>
      <c r="P1991" s="7" t="s">
        <v>10447</v>
      </c>
      <c r="Q1991" s="7"/>
      <c r="R1991" s="7">
        <v>263422</v>
      </c>
      <c r="S1991" s="7" t="s">
        <v>4855</v>
      </c>
      <c r="T1991" s="7"/>
      <c r="U1991" s="7">
        <v>263417</v>
      </c>
      <c r="V1991" s="7" t="s">
        <v>10448</v>
      </c>
      <c r="W1991" s="7"/>
      <c r="X1991" s="7">
        <v>263413</v>
      </c>
      <c r="Y1991" s="7" t="s">
        <v>10449</v>
      </c>
      <c r="Z1991" s="7"/>
      <c r="AA1991" s="7">
        <v>263431</v>
      </c>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10"/>
    </row>
    <row r="1992" spans="1:73" s="1" customFormat="1" ht="26" x14ac:dyDescent="0.35">
      <c r="A1992" s="7">
        <f t="shared" si="31"/>
        <v>1991</v>
      </c>
      <c r="B1992" s="7" t="s">
        <v>10450</v>
      </c>
      <c r="C1992" s="7" t="s">
        <v>8120</v>
      </c>
      <c r="D1992" s="7" t="str">
        <f>VLOOKUP(C1992,[1]Sheet1!$A:$B,2,0)</f>
        <v>NAB0000004</v>
      </c>
      <c r="E1992" s="7" t="s">
        <v>72</v>
      </c>
      <c r="F1992" s="7" t="s">
        <v>9689</v>
      </c>
      <c r="G1992" s="7" t="s">
        <v>10451</v>
      </c>
      <c r="H1992" s="7">
        <v>84.055570000000003</v>
      </c>
      <c r="I1992" s="8"/>
      <c r="J1992" s="8"/>
      <c r="K1992" s="8" t="s">
        <v>8123</v>
      </c>
      <c r="L1992" s="7"/>
      <c r="M1992" s="7" t="s">
        <v>10452</v>
      </c>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10"/>
    </row>
    <row r="1993" spans="1:73" s="1" customFormat="1" ht="26" x14ac:dyDescent="0.35">
      <c r="A1993" s="7">
        <f t="shared" si="31"/>
        <v>1992</v>
      </c>
      <c r="B1993" s="7" t="s">
        <v>10453</v>
      </c>
      <c r="C1993" s="7" t="s">
        <v>8120</v>
      </c>
      <c r="D1993" s="7" t="str">
        <f>VLOOKUP(C1993,[1]Sheet1!$A:$B,2,0)</f>
        <v>NAB0000004</v>
      </c>
      <c r="E1993" s="7" t="s">
        <v>269</v>
      </c>
      <c r="F1993" s="7" t="s">
        <v>10454</v>
      </c>
      <c r="G1993" s="7" t="s">
        <v>10455</v>
      </c>
      <c r="H1993" s="7">
        <v>47.61</v>
      </c>
      <c r="I1993" s="8"/>
      <c r="J1993" s="8"/>
      <c r="K1993" s="8" t="s">
        <v>8123</v>
      </c>
      <c r="L1993" s="7" t="s">
        <v>9439</v>
      </c>
      <c r="M1993" s="7" t="s">
        <v>10456</v>
      </c>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10"/>
    </row>
    <row r="1994" spans="1:73" s="1" customFormat="1" ht="26" x14ac:dyDescent="0.35">
      <c r="A1994" s="7">
        <f t="shared" si="31"/>
        <v>1993</v>
      </c>
      <c r="B1994" s="7" t="s">
        <v>10457</v>
      </c>
      <c r="C1994" s="7" t="s">
        <v>8120</v>
      </c>
      <c r="D1994" s="7" t="str">
        <f>VLOOKUP(C1994,[1]Sheet1!$A:$B,2,0)</f>
        <v>NAB0000004</v>
      </c>
      <c r="E1994" s="7" t="s">
        <v>168</v>
      </c>
      <c r="F1994" s="7" t="s">
        <v>9488</v>
      </c>
      <c r="G1994" s="7" t="s">
        <v>10458</v>
      </c>
      <c r="H1994" s="7">
        <v>31.206589100000002</v>
      </c>
      <c r="I1994" s="8"/>
      <c r="J1994" s="8"/>
      <c r="K1994" s="8" t="s">
        <v>8123</v>
      </c>
      <c r="L1994" s="7"/>
      <c r="M1994" s="7" t="s">
        <v>10459</v>
      </c>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10"/>
    </row>
    <row r="1995" spans="1:73" s="1" customFormat="1" x14ac:dyDescent="0.35">
      <c r="A1995" s="7">
        <f t="shared" si="31"/>
        <v>1994</v>
      </c>
      <c r="B1995" s="7" t="s">
        <v>10460</v>
      </c>
      <c r="C1995" s="7" t="s">
        <v>8120</v>
      </c>
      <c r="D1995" s="7" t="str">
        <f>VLOOKUP(C1995,[1]Sheet1!$A:$B,2,0)</f>
        <v>NAB0000004</v>
      </c>
      <c r="E1995" s="7" t="s">
        <v>179</v>
      </c>
      <c r="F1995" s="7" t="s">
        <v>10461</v>
      </c>
      <c r="G1995" s="7" t="s">
        <v>10462</v>
      </c>
      <c r="H1995" s="7">
        <v>34.762819999999998</v>
      </c>
      <c r="I1995" s="8"/>
      <c r="J1995" s="8"/>
      <c r="K1995" s="8" t="s">
        <v>8123</v>
      </c>
      <c r="L1995" s="7" t="s">
        <v>10463</v>
      </c>
      <c r="M1995" s="7" t="s">
        <v>10085</v>
      </c>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10"/>
    </row>
    <row r="1996" spans="1:73" s="1" customFormat="1" ht="26" x14ac:dyDescent="0.35">
      <c r="A1996" s="7">
        <f t="shared" si="31"/>
        <v>1995</v>
      </c>
      <c r="B1996" s="7" t="s">
        <v>10464</v>
      </c>
      <c r="C1996" s="7" t="s">
        <v>8120</v>
      </c>
      <c r="D1996" s="7" t="str">
        <f>VLOOKUP(C1996,[1]Sheet1!$A:$B,2,0)</f>
        <v>NAB0000004</v>
      </c>
      <c r="E1996" s="7" t="s">
        <v>6695</v>
      </c>
      <c r="F1996" s="7" t="s">
        <v>10465</v>
      </c>
      <c r="G1996" s="7" t="s">
        <v>10466</v>
      </c>
      <c r="H1996" s="7">
        <v>355.15001000000001</v>
      </c>
      <c r="I1996" s="8"/>
      <c r="J1996" s="8"/>
      <c r="K1996" s="8" t="s">
        <v>8123</v>
      </c>
      <c r="L1996" s="7"/>
      <c r="M1996" s="7" t="s">
        <v>10467</v>
      </c>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10"/>
    </row>
    <row r="1997" spans="1:73" s="1" customFormat="1" ht="26" x14ac:dyDescent="0.35">
      <c r="A1997" s="7">
        <f t="shared" si="31"/>
        <v>1996</v>
      </c>
      <c r="B1997" s="7" t="s">
        <v>10468</v>
      </c>
      <c r="C1997" s="7" t="s">
        <v>8120</v>
      </c>
      <c r="D1997" s="7" t="str">
        <f>VLOOKUP(C1997,[1]Sheet1!$A:$B,2,0)</f>
        <v>NAB0000004</v>
      </c>
      <c r="E1997" s="7" t="s">
        <v>8188</v>
      </c>
      <c r="F1997" s="7" t="s">
        <v>10469</v>
      </c>
      <c r="G1997" s="7" t="s">
        <v>10470</v>
      </c>
      <c r="H1997" s="7">
        <v>359.63333999999998</v>
      </c>
      <c r="I1997" s="8"/>
      <c r="J1997" s="8"/>
      <c r="K1997" s="8" t="s">
        <v>8123</v>
      </c>
      <c r="L1997" s="7"/>
      <c r="M1997" s="7" t="s">
        <v>10471</v>
      </c>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10"/>
    </row>
    <row r="1998" spans="1:73" s="1" customFormat="1" ht="26" x14ac:dyDescent="0.35">
      <c r="A1998" s="7">
        <f t="shared" si="31"/>
        <v>1997</v>
      </c>
      <c r="B1998" s="7" t="s">
        <v>10472</v>
      </c>
      <c r="C1998" s="7" t="s">
        <v>8120</v>
      </c>
      <c r="D1998" s="7" t="str">
        <f>VLOOKUP(C1998,[1]Sheet1!$A:$B,2,0)</f>
        <v>NAB0000004</v>
      </c>
      <c r="E1998" s="7" t="s">
        <v>261</v>
      </c>
      <c r="F1998" s="7" t="s">
        <v>10473</v>
      </c>
      <c r="G1998" s="7" t="s">
        <v>10474</v>
      </c>
      <c r="H1998" s="7">
        <v>41.982203099999992</v>
      </c>
      <c r="I1998" s="8"/>
      <c r="J1998" s="8"/>
      <c r="K1998" s="8" t="s">
        <v>8123</v>
      </c>
      <c r="L1998" s="7"/>
      <c r="M1998" s="7" t="s">
        <v>10475</v>
      </c>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10"/>
    </row>
    <row r="1999" spans="1:73" s="1" customFormat="1" ht="26" x14ac:dyDescent="0.35">
      <c r="A1999" s="7">
        <f t="shared" si="31"/>
        <v>1998</v>
      </c>
      <c r="B1999" s="7" t="s">
        <v>10476</v>
      </c>
      <c r="C1999" s="7" t="s">
        <v>8120</v>
      </c>
      <c r="D1999" s="7" t="str">
        <f>VLOOKUP(C1999,[1]Sheet1!$A:$B,2,0)</f>
        <v>NAB0000004</v>
      </c>
      <c r="E1999" s="7" t="s">
        <v>9376</v>
      </c>
      <c r="F1999" s="7" t="s">
        <v>9620</v>
      </c>
      <c r="G1999" s="7" t="s">
        <v>10477</v>
      </c>
      <c r="H1999" s="7">
        <v>944.16570330000002</v>
      </c>
      <c r="I1999" s="8"/>
      <c r="J1999" s="8"/>
      <c r="K1999" s="8" t="s">
        <v>8123</v>
      </c>
      <c r="L1999" s="7"/>
      <c r="M1999" s="7" t="s">
        <v>10478</v>
      </c>
      <c r="N1999" s="7"/>
      <c r="O1999" s="7">
        <v>1736101</v>
      </c>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10"/>
    </row>
    <row r="2000" spans="1:73" s="1" customFormat="1" ht="26" x14ac:dyDescent="0.35">
      <c r="A2000" s="7">
        <f t="shared" si="31"/>
        <v>1999</v>
      </c>
      <c r="B2000" s="7" t="s">
        <v>10479</v>
      </c>
      <c r="C2000" s="7" t="s">
        <v>8120</v>
      </c>
      <c r="D2000" s="7" t="str">
        <f>VLOOKUP(C2000,[1]Sheet1!$A:$B,2,0)</f>
        <v>NAB0000004</v>
      </c>
      <c r="E2000" s="7" t="s">
        <v>358</v>
      </c>
      <c r="F2000" s="7" t="s">
        <v>10480</v>
      </c>
      <c r="G2000" s="7" t="s">
        <v>10481</v>
      </c>
      <c r="H2000" s="7">
        <v>41.113063799999999</v>
      </c>
      <c r="I2000" s="8"/>
      <c r="J2000" s="8"/>
      <c r="K2000" s="8" t="s">
        <v>8123</v>
      </c>
      <c r="L2000" s="7"/>
      <c r="M2000" s="7" t="s">
        <v>10482</v>
      </c>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10"/>
    </row>
    <row r="2001" spans="1:73" s="1" customFormat="1" x14ac:dyDescent="0.35">
      <c r="A2001" s="7">
        <f t="shared" si="31"/>
        <v>2000</v>
      </c>
      <c r="B2001" s="7" t="s">
        <v>10483</v>
      </c>
      <c r="C2001" s="7" t="s">
        <v>8120</v>
      </c>
      <c r="D2001" s="7" t="str">
        <f>VLOOKUP(C2001,[1]Sheet1!$A:$B,2,0)</f>
        <v>NAB0000004</v>
      </c>
      <c r="E2001" s="7" t="s">
        <v>179</v>
      </c>
      <c r="F2001" s="7" t="s">
        <v>8208</v>
      </c>
      <c r="G2001" s="7" t="s">
        <v>10484</v>
      </c>
      <c r="H2001" s="7">
        <v>385.98</v>
      </c>
      <c r="I2001" s="8"/>
      <c r="J2001" s="8"/>
      <c r="K2001" s="8" t="s">
        <v>8123</v>
      </c>
      <c r="L2001" s="7"/>
      <c r="M2001" s="7" t="s">
        <v>10485</v>
      </c>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10"/>
    </row>
    <row r="2002" spans="1:73" s="1" customFormat="1" ht="26" x14ac:dyDescent="0.35">
      <c r="A2002" s="7">
        <f t="shared" si="31"/>
        <v>2001</v>
      </c>
      <c r="B2002" s="7" t="s">
        <v>10486</v>
      </c>
      <c r="C2002" s="7" t="s">
        <v>8120</v>
      </c>
      <c r="D2002" s="7" t="str">
        <f>VLOOKUP(C2002,[1]Sheet1!$A:$B,2,0)</f>
        <v>NAB0000004</v>
      </c>
      <c r="E2002" s="7" t="s">
        <v>72</v>
      </c>
      <c r="F2002" s="7" t="s">
        <v>9039</v>
      </c>
      <c r="G2002" s="7" t="s">
        <v>10487</v>
      </c>
      <c r="H2002" s="7">
        <v>826.43266000000006</v>
      </c>
      <c r="I2002" s="8"/>
      <c r="J2002" s="8"/>
      <c r="K2002" s="8" t="s">
        <v>8123</v>
      </c>
      <c r="L2002" s="7"/>
      <c r="M2002" s="7" t="s">
        <v>10488</v>
      </c>
      <c r="N2002" s="7"/>
      <c r="O2002" s="7" t="s">
        <v>10489</v>
      </c>
      <c r="P2002" s="7" t="s">
        <v>10490</v>
      </c>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10"/>
    </row>
    <row r="2003" spans="1:73" s="1" customFormat="1" x14ac:dyDescent="0.35">
      <c r="A2003" s="7">
        <f t="shared" si="31"/>
        <v>2002</v>
      </c>
      <c r="B2003" s="7" t="s">
        <v>10491</v>
      </c>
      <c r="C2003" s="7" t="s">
        <v>8120</v>
      </c>
      <c r="D2003" s="7" t="str">
        <f>VLOOKUP(C2003,[1]Sheet1!$A:$B,2,0)</f>
        <v>NAB0000004</v>
      </c>
      <c r="E2003" s="7" t="s">
        <v>8156</v>
      </c>
      <c r="F2003" s="7" t="s">
        <v>10492</v>
      </c>
      <c r="G2003" s="7"/>
      <c r="H2003" s="7">
        <v>68.25</v>
      </c>
      <c r="I2003" s="8"/>
      <c r="J2003" s="8"/>
      <c r="K2003" s="8" t="s">
        <v>8123</v>
      </c>
      <c r="L2003" s="7"/>
      <c r="M2003" s="7" t="s">
        <v>10493</v>
      </c>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10"/>
    </row>
    <row r="2004" spans="1:73" s="1" customFormat="1" x14ac:dyDescent="0.35">
      <c r="A2004" s="7">
        <f t="shared" si="31"/>
        <v>2003</v>
      </c>
      <c r="B2004" s="7" t="s">
        <v>10494</v>
      </c>
      <c r="C2004" s="7" t="s">
        <v>8120</v>
      </c>
      <c r="D2004" s="7" t="str">
        <f>VLOOKUP(C2004,[1]Sheet1!$A:$B,2,0)</f>
        <v>NAB0000004</v>
      </c>
      <c r="E2004" s="7" t="s">
        <v>1504</v>
      </c>
      <c r="F2004" s="7" t="s">
        <v>8228</v>
      </c>
      <c r="G2004" s="7"/>
      <c r="H2004" s="7">
        <v>400.11281530000002</v>
      </c>
      <c r="I2004" s="8"/>
      <c r="J2004" s="8"/>
      <c r="K2004" s="8" t="s">
        <v>8123</v>
      </c>
      <c r="L2004" s="7"/>
      <c r="M2004" s="7" t="s">
        <v>10495</v>
      </c>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10"/>
    </row>
    <row r="2005" spans="1:73" s="1" customFormat="1" ht="26" x14ac:dyDescent="0.35">
      <c r="A2005" s="7">
        <f t="shared" si="31"/>
        <v>2004</v>
      </c>
      <c r="B2005" s="7" t="s">
        <v>10496</v>
      </c>
      <c r="C2005" s="7" t="s">
        <v>8120</v>
      </c>
      <c r="D2005" s="7" t="str">
        <f>VLOOKUP(C2005,[1]Sheet1!$A:$B,2,0)</f>
        <v>NAB0000004</v>
      </c>
      <c r="E2005" s="7" t="s">
        <v>179</v>
      </c>
      <c r="F2005" s="7" t="s">
        <v>8131</v>
      </c>
      <c r="G2005" s="7" t="s">
        <v>10497</v>
      </c>
      <c r="H2005" s="7">
        <v>39.662260000000003</v>
      </c>
      <c r="I2005" s="8"/>
      <c r="J2005" s="8"/>
      <c r="K2005" s="8" t="s">
        <v>8123</v>
      </c>
      <c r="L2005" s="7"/>
      <c r="M2005" s="7" t="s">
        <v>10498</v>
      </c>
      <c r="N2005" s="7"/>
      <c r="O2005" s="7"/>
      <c r="P2005" s="7" t="s">
        <v>10499</v>
      </c>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10"/>
    </row>
    <row r="2006" spans="1:73" s="1" customFormat="1" ht="26" x14ac:dyDescent="0.35">
      <c r="A2006" s="7">
        <f t="shared" si="31"/>
        <v>2005</v>
      </c>
      <c r="B2006" s="7" t="s">
        <v>10500</v>
      </c>
      <c r="C2006" s="7" t="s">
        <v>8120</v>
      </c>
      <c r="D2006" s="7" t="str">
        <f>VLOOKUP(C2006,[1]Sheet1!$A:$B,2,0)</f>
        <v>NAB0000004</v>
      </c>
      <c r="E2006" s="7" t="s">
        <v>576</v>
      </c>
      <c r="F2006" s="7" t="s">
        <v>270</v>
      </c>
      <c r="G2006" s="7" t="s">
        <v>10501</v>
      </c>
      <c r="H2006" s="7">
        <v>39.551606999999997</v>
      </c>
      <c r="I2006" s="8"/>
      <c r="J2006" s="8"/>
      <c r="K2006" s="8" t="s">
        <v>8123</v>
      </c>
      <c r="L2006" s="7"/>
      <c r="M2006" s="7" t="s">
        <v>9710</v>
      </c>
      <c r="N2006" s="7"/>
      <c r="O2006" s="7"/>
      <c r="P2006" s="7" t="s">
        <v>10502</v>
      </c>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10"/>
    </row>
    <row r="2007" spans="1:73" s="1" customFormat="1" x14ac:dyDescent="0.35">
      <c r="A2007" s="7">
        <f t="shared" si="31"/>
        <v>2006</v>
      </c>
      <c r="B2007" s="7" t="s">
        <v>10503</v>
      </c>
      <c r="C2007" s="7" t="s">
        <v>8120</v>
      </c>
      <c r="D2007" s="7" t="str">
        <f>VLOOKUP(C2007,[1]Sheet1!$A:$B,2,0)</f>
        <v>NAB0000004</v>
      </c>
      <c r="E2007" s="7" t="s">
        <v>294</v>
      </c>
      <c r="F2007" s="7" t="s">
        <v>10504</v>
      </c>
      <c r="G2007" s="7" t="s">
        <v>10505</v>
      </c>
      <c r="H2007" s="7">
        <v>46.047854999999998</v>
      </c>
      <c r="I2007" s="8"/>
      <c r="J2007" s="8"/>
      <c r="K2007" s="8" t="s">
        <v>8123</v>
      </c>
      <c r="L2007" s="7"/>
      <c r="M2007" s="7" t="s">
        <v>10506</v>
      </c>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10"/>
    </row>
    <row r="2008" spans="1:73" s="1" customFormat="1" ht="39" x14ac:dyDescent="0.35">
      <c r="A2008" s="7">
        <f t="shared" si="31"/>
        <v>2007</v>
      </c>
      <c r="B2008" s="7" t="s">
        <v>10507</v>
      </c>
      <c r="C2008" s="7" t="s">
        <v>8120</v>
      </c>
      <c r="D2008" s="7" t="str">
        <f>VLOOKUP(C2008,[1]Sheet1!$A:$B,2,0)</f>
        <v>NAB0000004</v>
      </c>
      <c r="E2008" s="7" t="s">
        <v>8121</v>
      </c>
      <c r="F2008" s="7" t="s">
        <v>8322</v>
      </c>
      <c r="G2008" s="7"/>
      <c r="H2008" s="7">
        <v>1592.3018612000001</v>
      </c>
      <c r="I2008" s="8"/>
      <c r="J2008" s="8"/>
      <c r="K2008" s="8" t="s">
        <v>8123</v>
      </c>
      <c r="L2008" s="7"/>
      <c r="M2008" s="7" t="s">
        <v>10508</v>
      </c>
      <c r="N2008" s="7"/>
      <c r="O2008" s="7"/>
      <c r="P2008" s="7" t="s">
        <v>10509</v>
      </c>
      <c r="Q2008" s="7"/>
      <c r="R2008" s="7"/>
      <c r="S2008" s="7" t="s">
        <v>10510</v>
      </c>
      <c r="T2008" s="7"/>
      <c r="U2008" s="7"/>
      <c r="V2008" s="7" t="s">
        <v>10511</v>
      </c>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10"/>
    </row>
    <row r="2009" spans="1:73" s="1" customFormat="1" ht="26" x14ac:dyDescent="0.35">
      <c r="A2009" s="7">
        <f t="shared" si="31"/>
        <v>2008</v>
      </c>
      <c r="B2009" s="7" t="s">
        <v>10512</v>
      </c>
      <c r="C2009" s="7" t="s">
        <v>8120</v>
      </c>
      <c r="D2009" s="7" t="str">
        <f>VLOOKUP(C2009,[1]Sheet1!$A:$B,2,0)</f>
        <v>NAB0000004</v>
      </c>
      <c r="E2009" s="7" t="s">
        <v>8121</v>
      </c>
      <c r="F2009" s="7" t="s">
        <v>10099</v>
      </c>
      <c r="G2009" s="7"/>
      <c r="H2009" s="7">
        <v>675.57803000000001</v>
      </c>
      <c r="I2009" s="8"/>
      <c r="J2009" s="8"/>
      <c r="K2009" s="8" t="s">
        <v>8123</v>
      </c>
      <c r="L2009" s="7"/>
      <c r="M2009" s="7" t="s">
        <v>10513</v>
      </c>
      <c r="N2009" s="7"/>
      <c r="O2009" s="7"/>
      <c r="P2009" s="7" t="s">
        <v>10514</v>
      </c>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10"/>
    </row>
    <row r="2010" spans="1:73" s="1" customFormat="1" x14ac:dyDescent="0.35">
      <c r="A2010" s="7">
        <f t="shared" si="31"/>
        <v>2009</v>
      </c>
      <c r="B2010" s="7" t="s">
        <v>10515</v>
      </c>
      <c r="C2010" s="7" t="s">
        <v>8120</v>
      </c>
      <c r="D2010" s="7" t="str">
        <f>VLOOKUP(C2010,[1]Sheet1!$A:$B,2,0)</f>
        <v>NAB0000004</v>
      </c>
      <c r="E2010" s="7" t="s">
        <v>6122</v>
      </c>
      <c r="F2010" s="7" t="s">
        <v>8354</v>
      </c>
      <c r="G2010" s="7"/>
      <c r="H2010" s="7">
        <v>25.21649</v>
      </c>
      <c r="I2010" s="8"/>
      <c r="J2010" s="8"/>
      <c r="K2010" s="8" t="s">
        <v>8123</v>
      </c>
      <c r="L2010" s="7"/>
      <c r="M2010" s="7" t="s">
        <v>10515</v>
      </c>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10"/>
    </row>
    <row r="2011" spans="1:73" s="1" customFormat="1" ht="26" x14ac:dyDescent="0.35">
      <c r="A2011" s="7">
        <f t="shared" si="31"/>
        <v>2010</v>
      </c>
      <c r="B2011" s="7" t="s">
        <v>10516</v>
      </c>
      <c r="C2011" s="7" t="s">
        <v>8120</v>
      </c>
      <c r="D2011" s="7" t="str">
        <f>VLOOKUP(C2011,[1]Sheet1!$A:$B,2,0)</f>
        <v>NAB0000004</v>
      </c>
      <c r="E2011" s="7" t="s">
        <v>72</v>
      </c>
      <c r="F2011" s="7" t="s">
        <v>10517</v>
      </c>
      <c r="G2011" s="7" t="s">
        <v>10518</v>
      </c>
      <c r="H2011" s="7">
        <v>516.50880870000003</v>
      </c>
      <c r="I2011" s="8"/>
      <c r="J2011" s="8"/>
      <c r="K2011" s="8" t="s">
        <v>8123</v>
      </c>
      <c r="L2011" s="7" t="s">
        <v>10519</v>
      </c>
      <c r="M2011" s="7" t="s">
        <v>10520</v>
      </c>
      <c r="N2011" s="7"/>
      <c r="O2011" s="7"/>
      <c r="P2011" s="7" t="s">
        <v>10521</v>
      </c>
      <c r="Q2011" s="7"/>
      <c r="R2011" s="7"/>
      <c r="S2011" s="7" t="s">
        <v>10522</v>
      </c>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10"/>
    </row>
    <row r="2012" spans="1:73" s="1" customFormat="1" ht="39" x14ac:dyDescent="0.35">
      <c r="A2012" s="7">
        <f t="shared" si="31"/>
        <v>2011</v>
      </c>
      <c r="B2012" s="7" t="s">
        <v>10523</v>
      </c>
      <c r="C2012" s="7" t="s">
        <v>8120</v>
      </c>
      <c r="D2012" s="7" t="str">
        <f>VLOOKUP(C2012,[1]Sheet1!$A:$B,2,0)</f>
        <v>NAB0000004</v>
      </c>
      <c r="E2012" s="7" t="s">
        <v>656</v>
      </c>
      <c r="F2012" s="7" t="s">
        <v>9625</v>
      </c>
      <c r="G2012" s="7" t="s">
        <v>10524</v>
      </c>
      <c r="H2012" s="7">
        <v>2099.5549700000001</v>
      </c>
      <c r="I2012" s="8"/>
      <c r="J2012" s="8"/>
      <c r="K2012" s="8" t="s">
        <v>8123</v>
      </c>
      <c r="L2012" s="7"/>
      <c r="M2012" s="7" t="s">
        <v>10525</v>
      </c>
      <c r="N2012" s="7"/>
      <c r="O2012" s="7"/>
      <c r="P2012" s="7" t="s">
        <v>10526</v>
      </c>
      <c r="Q2012" s="7"/>
      <c r="R2012" s="7"/>
      <c r="S2012" s="7" t="s">
        <v>10527</v>
      </c>
      <c r="T2012" s="7"/>
      <c r="U2012" s="7"/>
      <c r="V2012" s="7" t="s">
        <v>10528</v>
      </c>
      <c r="W2012" s="7"/>
      <c r="X2012" s="7"/>
      <c r="Y2012" s="7" t="s">
        <v>10529</v>
      </c>
      <c r="Z2012" s="7"/>
      <c r="AA2012" s="7"/>
      <c r="AB2012" s="7" t="s">
        <v>10530</v>
      </c>
      <c r="AC2012" s="7"/>
      <c r="AD2012" s="7"/>
      <c r="AE2012" s="7" t="s">
        <v>10531</v>
      </c>
      <c r="AF2012" s="7"/>
      <c r="AG2012" s="7"/>
      <c r="AH2012" s="7" t="s">
        <v>10532</v>
      </c>
      <c r="AI2012" s="7"/>
      <c r="AJ2012" s="7"/>
      <c r="AK2012" s="7" t="s">
        <v>10533</v>
      </c>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10"/>
    </row>
    <row r="2013" spans="1:73" s="1" customFormat="1" ht="26" x14ac:dyDescent="0.35">
      <c r="A2013" s="7">
        <f t="shared" si="31"/>
        <v>2012</v>
      </c>
      <c r="B2013" s="7" t="s">
        <v>10534</v>
      </c>
      <c r="C2013" s="7" t="s">
        <v>8120</v>
      </c>
      <c r="D2013" s="7" t="str">
        <f>VLOOKUP(C2013,[1]Sheet1!$A:$B,2,0)</f>
        <v>NAB0000004</v>
      </c>
      <c r="E2013" s="7" t="s">
        <v>601</v>
      </c>
      <c r="F2013" s="7" t="s">
        <v>10535</v>
      </c>
      <c r="G2013" s="7" t="s">
        <v>10536</v>
      </c>
      <c r="H2013" s="7">
        <v>31948.150922399996</v>
      </c>
      <c r="I2013" s="8"/>
      <c r="J2013" s="8"/>
      <c r="K2013" s="8" t="s">
        <v>8123</v>
      </c>
      <c r="L2013" s="7" t="s">
        <v>10537</v>
      </c>
      <c r="M2013" s="7" t="s">
        <v>10538</v>
      </c>
      <c r="N2013" s="7"/>
      <c r="O2013" s="7" t="s">
        <v>10539</v>
      </c>
      <c r="P2013" s="7" t="s">
        <v>10540</v>
      </c>
      <c r="Q2013" s="7"/>
      <c r="R2013" s="7">
        <v>1730162</v>
      </c>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10"/>
    </row>
    <row r="2014" spans="1:73" s="1" customFormat="1" ht="26" x14ac:dyDescent="0.35">
      <c r="A2014" s="7">
        <f t="shared" si="31"/>
        <v>2013</v>
      </c>
      <c r="B2014" s="7" t="s">
        <v>10541</v>
      </c>
      <c r="C2014" s="7" t="s">
        <v>8120</v>
      </c>
      <c r="D2014" s="7" t="str">
        <f>VLOOKUP(C2014,[1]Sheet1!$A:$B,2,0)</f>
        <v>NAB0000004</v>
      </c>
      <c r="E2014" s="7" t="s">
        <v>168</v>
      </c>
      <c r="F2014" s="7" t="s">
        <v>10542</v>
      </c>
      <c r="G2014" s="7" t="s">
        <v>10543</v>
      </c>
      <c r="H2014" s="7">
        <v>3508.7033691000001</v>
      </c>
      <c r="I2014" s="8"/>
      <c r="J2014" s="8"/>
      <c r="K2014" s="8" t="s">
        <v>8123</v>
      </c>
      <c r="L2014" s="7"/>
      <c r="M2014" s="7" t="s">
        <v>10544</v>
      </c>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10"/>
    </row>
    <row r="2015" spans="1:73" s="1" customFormat="1" ht="26" x14ac:dyDescent="0.35">
      <c r="A2015" s="7">
        <f t="shared" si="31"/>
        <v>2014</v>
      </c>
      <c r="B2015" s="7" t="s">
        <v>10545</v>
      </c>
      <c r="C2015" s="7" t="s">
        <v>8120</v>
      </c>
      <c r="D2015" s="7" t="str">
        <f>VLOOKUP(C2015,[1]Sheet1!$A:$B,2,0)</f>
        <v>NAB0000004</v>
      </c>
      <c r="E2015" s="7" t="s">
        <v>2223</v>
      </c>
      <c r="F2015" s="7" t="s">
        <v>9804</v>
      </c>
      <c r="G2015" s="7" t="s">
        <v>10546</v>
      </c>
      <c r="H2015" s="7">
        <v>42559.842343999997</v>
      </c>
      <c r="I2015" s="8"/>
      <c r="J2015" s="8"/>
      <c r="K2015" s="8" t="s">
        <v>8123</v>
      </c>
      <c r="L2015" s="7"/>
      <c r="M2015" s="7" t="s">
        <v>10547</v>
      </c>
      <c r="N2015" s="7"/>
      <c r="O2015" s="7" t="s">
        <v>10548</v>
      </c>
      <c r="P2015" s="7" t="s">
        <v>10549</v>
      </c>
      <c r="Q2015" s="7"/>
      <c r="R2015" s="7" t="s">
        <v>10550</v>
      </c>
      <c r="S2015" s="7" t="s">
        <v>10551</v>
      </c>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10"/>
    </row>
    <row r="2016" spans="1:73" s="1" customFormat="1" ht="26" x14ac:dyDescent="0.35">
      <c r="A2016" s="7">
        <f t="shared" si="31"/>
        <v>2015</v>
      </c>
      <c r="B2016" s="7" t="s">
        <v>10552</v>
      </c>
      <c r="C2016" s="7" t="s">
        <v>8120</v>
      </c>
      <c r="D2016" s="7" t="str">
        <f>VLOOKUP(C2016,[1]Sheet1!$A:$B,2,0)</f>
        <v>NAB0000004</v>
      </c>
      <c r="E2016" s="7" t="s">
        <v>269</v>
      </c>
      <c r="F2016" s="7" t="s">
        <v>9110</v>
      </c>
      <c r="G2016" s="7" t="s">
        <v>10553</v>
      </c>
      <c r="H2016" s="7">
        <v>126.60739940000001</v>
      </c>
      <c r="I2016" s="8"/>
      <c r="J2016" s="8"/>
      <c r="K2016" s="8" t="s">
        <v>8123</v>
      </c>
      <c r="L2016" s="7"/>
      <c r="M2016" s="7" t="s">
        <v>10554</v>
      </c>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10"/>
    </row>
    <row r="2017" spans="1:73" s="1" customFormat="1" ht="26" x14ac:dyDescent="0.35">
      <c r="A2017" s="7">
        <f t="shared" si="31"/>
        <v>2016</v>
      </c>
      <c r="B2017" s="7" t="s">
        <v>10555</v>
      </c>
      <c r="C2017" s="7" t="s">
        <v>8120</v>
      </c>
      <c r="D2017" s="7" t="str">
        <f>VLOOKUP(C2017,[1]Sheet1!$A:$B,2,0)</f>
        <v>NAB0000004</v>
      </c>
      <c r="E2017" s="7" t="s">
        <v>269</v>
      </c>
      <c r="F2017" s="7" t="s">
        <v>9110</v>
      </c>
      <c r="G2017" s="7" t="s">
        <v>10556</v>
      </c>
      <c r="H2017" s="7">
        <v>47.248579999999997</v>
      </c>
      <c r="I2017" s="8"/>
      <c r="J2017" s="8"/>
      <c r="K2017" s="8" t="s">
        <v>8123</v>
      </c>
      <c r="L2017" s="7"/>
      <c r="M2017" s="7" t="s">
        <v>10557</v>
      </c>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10"/>
    </row>
    <row r="2018" spans="1:73" s="1" customFormat="1" ht="26" x14ac:dyDescent="0.35">
      <c r="A2018" s="7">
        <f t="shared" si="31"/>
        <v>2017</v>
      </c>
      <c r="B2018" s="7" t="s">
        <v>10558</v>
      </c>
      <c r="C2018" s="7" t="s">
        <v>8120</v>
      </c>
      <c r="D2018" s="7" t="str">
        <f>VLOOKUP(C2018,[1]Sheet1!$A:$B,2,0)</f>
        <v>NAB0000004</v>
      </c>
      <c r="E2018" s="7" t="s">
        <v>269</v>
      </c>
      <c r="F2018" s="7" t="s">
        <v>8141</v>
      </c>
      <c r="G2018" s="7" t="s">
        <v>10559</v>
      </c>
      <c r="H2018" s="7">
        <v>580.40681900000004</v>
      </c>
      <c r="I2018" s="8"/>
      <c r="J2018" s="8"/>
      <c r="K2018" s="8" t="s">
        <v>8123</v>
      </c>
      <c r="L2018" s="7"/>
      <c r="M2018" s="7" t="s">
        <v>10560</v>
      </c>
      <c r="N2018" s="7"/>
      <c r="O2018" s="7"/>
      <c r="P2018" s="7" t="s">
        <v>10561</v>
      </c>
      <c r="Q2018" s="7"/>
      <c r="R2018" s="7"/>
      <c r="S2018" s="7" t="s">
        <v>10562</v>
      </c>
      <c r="T2018" s="7"/>
      <c r="U2018" s="7" t="s">
        <v>10563</v>
      </c>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10"/>
    </row>
    <row r="2019" spans="1:73" s="1" customFormat="1" x14ac:dyDescent="0.35">
      <c r="A2019" s="7">
        <f t="shared" si="31"/>
        <v>2018</v>
      </c>
      <c r="B2019" s="7" t="s">
        <v>10564</v>
      </c>
      <c r="C2019" s="7" t="s">
        <v>8120</v>
      </c>
      <c r="D2019" s="7" t="str">
        <f>VLOOKUP(C2019,[1]Sheet1!$A:$B,2,0)</f>
        <v>NAB0000004</v>
      </c>
      <c r="E2019" s="7" t="s">
        <v>8496</v>
      </c>
      <c r="F2019" s="7" t="s">
        <v>10565</v>
      </c>
      <c r="G2019" s="7" t="s">
        <v>10566</v>
      </c>
      <c r="H2019" s="7">
        <v>25.435247499999999</v>
      </c>
      <c r="I2019" s="8"/>
      <c r="J2019" s="8"/>
      <c r="K2019" s="8" t="s">
        <v>8123</v>
      </c>
      <c r="L2019" s="7"/>
      <c r="M2019" s="7" t="s">
        <v>10567</v>
      </c>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10"/>
    </row>
    <row r="2020" spans="1:73" s="1" customFormat="1" x14ac:dyDescent="0.35">
      <c r="A2020" s="7">
        <f t="shared" si="31"/>
        <v>2019</v>
      </c>
      <c r="B2020" s="7" t="s">
        <v>10568</v>
      </c>
      <c r="C2020" s="7" t="s">
        <v>8120</v>
      </c>
      <c r="D2020" s="7" t="str">
        <f>VLOOKUP(C2020,[1]Sheet1!$A:$B,2,0)</f>
        <v>NAB0000004</v>
      </c>
      <c r="E2020" s="7" t="s">
        <v>294</v>
      </c>
      <c r="F2020" s="7" t="s">
        <v>10504</v>
      </c>
      <c r="G2020" s="7" t="s">
        <v>10569</v>
      </c>
      <c r="H2020" s="7">
        <v>76.497585099999995</v>
      </c>
      <c r="I2020" s="8"/>
      <c r="J2020" s="8"/>
      <c r="K2020" s="8" t="s">
        <v>8123</v>
      </c>
      <c r="L2020" s="7"/>
      <c r="M2020" s="7" t="s">
        <v>10570</v>
      </c>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10"/>
    </row>
    <row r="2021" spans="1:73" s="1" customFormat="1" x14ac:dyDescent="0.35">
      <c r="A2021" s="7">
        <f t="shared" si="31"/>
        <v>2020</v>
      </c>
      <c r="B2021" s="7" t="s">
        <v>10571</v>
      </c>
      <c r="C2021" s="7" t="s">
        <v>8120</v>
      </c>
      <c r="D2021" s="7" t="str">
        <f>VLOOKUP(C2021,[1]Sheet1!$A:$B,2,0)</f>
        <v>NAB0000004</v>
      </c>
      <c r="E2021" s="7" t="s">
        <v>8496</v>
      </c>
      <c r="F2021" s="7" t="s">
        <v>10572</v>
      </c>
      <c r="G2021" s="7" t="s">
        <v>10573</v>
      </c>
      <c r="H2021" s="7">
        <v>40.008800000000001</v>
      </c>
      <c r="I2021" s="8"/>
      <c r="J2021" s="8"/>
      <c r="K2021" s="8" t="s">
        <v>8123</v>
      </c>
      <c r="L2021" s="7"/>
      <c r="M2021" s="7" t="s">
        <v>10574</v>
      </c>
      <c r="N2021" s="7"/>
      <c r="O2021" s="7"/>
      <c r="P2021" s="7" t="s">
        <v>10575</v>
      </c>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10"/>
    </row>
    <row r="2022" spans="1:73" s="1" customFormat="1" x14ac:dyDescent="0.35">
      <c r="A2022" s="7">
        <f t="shared" si="31"/>
        <v>2021</v>
      </c>
      <c r="B2022" s="7" t="s">
        <v>10576</v>
      </c>
      <c r="C2022" s="7" t="s">
        <v>8120</v>
      </c>
      <c r="D2022" s="7" t="str">
        <f>VLOOKUP(C2022,[1]Sheet1!$A:$B,2,0)</f>
        <v>NAB0000004</v>
      </c>
      <c r="E2022" s="7" t="s">
        <v>269</v>
      </c>
      <c r="F2022" s="7" t="s">
        <v>8326</v>
      </c>
      <c r="G2022" s="7" t="s">
        <v>10577</v>
      </c>
      <c r="H2022" s="7">
        <v>72.815387000000001</v>
      </c>
      <c r="I2022" s="8"/>
      <c r="J2022" s="8"/>
      <c r="K2022" s="8" t="s">
        <v>8123</v>
      </c>
      <c r="L2022" s="7"/>
      <c r="M2022" s="7" t="s">
        <v>10578</v>
      </c>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10"/>
    </row>
    <row r="2023" spans="1:73" s="1" customFormat="1" ht="26" x14ac:dyDescent="0.35">
      <c r="A2023" s="7">
        <f t="shared" si="31"/>
        <v>2022</v>
      </c>
      <c r="B2023" s="7" t="s">
        <v>10579</v>
      </c>
      <c r="C2023" s="7" t="s">
        <v>8120</v>
      </c>
      <c r="D2023" s="7" t="str">
        <f>VLOOKUP(C2023,[1]Sheet1!$A:$B,2,0)</f>
        <v>NAB0000004</v>
      </c>
      <c r="E2023" s="7" t="s">
        <v>72</v>
      </c>
      <c r="F2023" s="7" t="s">
        <v>10580</v>
      </c>
      <c r="G2023" s="7" t="s">
        <v>10581</v>
      </c>
      <c r="H2023" s="7">
        <v>1911.1755003999999</v>
      </c>
      <c r="I2023" s="8"/>
      <c r="J2023" s="8"/>
      <c r="K2023" s="8" t="s">
        <v>8123</v>
      </c>
      <c r="L2023" s="7" t="s">
        <v>10582</v>
      </c>
      <c r="M2023" s="7" t="s">
        <v>10583</v>
      </c>
      <c r="N2023" s="7"/>
      <c r="O2023" s="7" t="s">
        <v>10584</v>
      </c>
      <c r="P2023" s="7" t="s">
        <v>10585</v>
      </c>
      <c r="Q2023" s="7"/>
      <c r="R2023" s="7" t="s">
        <v>10586</v>
      </c>
      <c r="S2023" s="7" t="s">
        <v>10587</v>
      </c>
      <c r="T2023" s="7"/>
      <c r="U2023" s="7" t="s">
        <v>10588</v>
      </c>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10"/>
    </row>
    <row r="2024" spans="1:73" s="1" customFormat="1" ht="26" x14ac:dyDescent="0.35">
      <c r="A2024" s="7">
        <f t="shared" si="31"/>
        <v>2023</v>
      </c>
      <c r="B2024" s="7" t="s">
        <v>10589</v>
      </c>
      <c r="C2024" s="7" t="s">
        <v>8120</v>
      </c>
      <c r="D2024" s="7" t="str">
        <f>VLOOKUP(C2024,[1]Sheet1!$A:$B,2,0)</f>
        <v>NAB0000004</v>
      </c>
      <c r="E2024" s="7" t="s">
        <v>6118</v>
      </c>
      <c r="F2024" s="7" t="s">
        <v>10590</v>
      </c>
      <c r="G2024" s="7" t="s">
        <v>10591</v>
      </c>
      <c r="H2024" s="7">
        <v>159.08000000000001</v>
      </c>
      <c r="I2024" s="8"/>
      <c r="J2024" s="8"/>
      <c r="K2024" s="8" t="s">
        <v>8123</v>
      </c>
      <c r="L2024" s="7"/>
      <c r="M2024" s="7" t="s">
        <v>10592</v>
      </c>
      <c r="N2024" s="7"/>
      <c r="O2024" s="7">
        <v>5196800</v>
      </c>
      <c r="P2024" s="7" t="s">
        <v>10593</v>
      </c>
      <c r="Q2024" s="7"/>
      <c r="R2024" s="7">
        <v>5196806</v>
      </c>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10"/>
    </row>
    <row r="2025" spans="1:73" s="1" customFormat="1" ht="26" x14ac:dyDescent="0.35">
      <c r="A2025" s="7">
        <f t="shared" si="31"/>
        <v>2024</v>
      </c>
      <c r="B2025" s="7" t="s">
        <v>10594</v>
      </c>
      <c r="C2025" s="7" t="s">
        <v>8120</v>
      </c>
      <c r="D2025" s="7" t="str">
        <f>VLOOKUP(C2025,[1]Sheet1!$A:$B,2,0)</f>
        <v>NAB0000004</v>
      </c>
      <c r="E2025" s="7" t="s">
        <v>576</v>
      </c>
      <c r="F2025" s="7" t="s">
        <v>8582</v>
      </c>
      <c r="G2025" s="7" t="s">
        <v>10595</v>
      </c>
      <c r="H2025" s="7">
        <v>79.521469999999994</v>
      </c>
      <c r="I2025" s="8"/>
      <c r="J2025" s="8"/>
      <c r="K2025" s="8" t="s">
        <v>8123</v>
      </c>
      <c r="L2025" s="7"/>
      <c r="M2025" s="7" t="s">
        <v>10596</v>
      </c>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10"/>
    </row>
    <row r="2026" spans="1:73" s="1" customFormat="1" x14ac:dyDescent="0.35">
      <c r="A2026" s="7">
        <f t="shared" si="31"/>
        <v>2025</v>
      </c>
      <c r="B2026" s="7" t="s">
        <v>10597</v>
      </c>
      <c r="C2026" s="7" t="s">
        <v>8120</v>
      </c>
      <c r="D2026" s="7" t="str">
        <f>VLOOKUP(C2026,[1]Sheet1!$A:$B,2,0)</f>
        <v>NAB0000004</v>
      </c>
      <c r="E2026" s="7" t="s">
        <v>269</v>
      </c>
      <c r="F2026" s="7" t="s">
        <v>10598</v>
      </c>
      <c r="G2026" s="7" t="s">
        <v>10599</v>
      </c>
      <c r="H2026" s="7">
        <v>35.909404199999997</v>
      </c>
      <c r="I2026" s="8"/>
      <c r="J2026" s="8"/>
      <c r="K2026" s="8" t="s">
        <v>8123</v>
      </c>
      <c r="L2026" s="7"/>
      <c r="M2026" s="7" t="s">
        <v>10600</v>
      </c>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10"/>
    </row>
    <row r="2027" spans="1:73" s="1" customFormat="1" ht="26" x14ac:dyDescent="0.35">
      <c r="A2027" s="7">
        <f t="shared" si="31"/>
        <v>2026</v>
      </c>
      <c r="B2027" s="7" t="s">
        <v>10601</v>
      </c>
      <c r="C2027" s="7" t="s">
        <v>8120</v>
      </c>
      <c r="D2027" s="7" t="str">
        <f>VLOOKUP(C2027,[1]Sheet1!$A:$B,2,0)</f>
        <v>NAB0000004</v>
      </c>
      <c r="E2027" s="7" t="s">
        <v>269</v>
      </c>
      <c r="F2027" s="7" t="s">
        <v>10602</v>
      </c>
      <c r="G2027" s="7" t="s">
        <v>10603</v>
      </c>
      <c r="H2027" s="7">
        <v>25.379760000000001</v>
      </c>
      <c r="I2027" s="8"/>
      <c r="J2027" s="8"/>
      <c r="K2027" s="8" t="s">
        <v>8123</v>
      </c>
      <c r="L2027" s="7"/>
      <c r="M2027" s="7" t="s">
        <v>10604</v>
      </c>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10"/>
    </row>
    <row r="2028" spans="1:73" s="1" customFormat="1" x14ac:dyDescent="0.35">
      <c r="A2028" s="7">
        <f t="shared" si="31"/>
        <v>2027</v>
      </c>
      <c r="B2028" s="7" t="s">
        <v>10605</v>
      </c>
      <c r="C2028" s="7" t="s">
        <v>8120</v>
      </c>
      <c r="D2028" s="7" t="str">
        <f>VLOOKUP(C2028,[1]Sheet1!$A:$B,2,0)</f>
        <v>NAB0000004</v>
      </c>
      <c r="E2028" s="7" t="s">
        <v>269</v>
      </c>
      <c r="F2028" s="7" t="s">
        <v>10606</v>
      </c>
      <c r="G2028" s="7" t="s">
        <v>10607</v>
      </c>
      <c r="H2028" s="7">
        <v>90.262140000000002</v>
      </c>
      <c r="I2028" s="8"/>
      <c r="J2028" s="8"/>
      <c r="K2028" s="8" t="s">
        <v>8123</v>
      </c>
      <c r="L2028" s="7"/>
      <c r="M2028" s="7" t="s">
        <v>10608</v>
      </c>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10"/>
    </row>
    <row r="2029" spans="1:73" s="1" customFormat="1" ht="26" x14ac:dyDescent="0.35">
      <c r="A2029" s="7">
        <f t="shared" si="31"/>
        <v>2028</v>
      </c>
      <c r="B2029" s="7" t="s">
        <v>10609</v>
      </c>
      <c r="C2029" s="7" t="s">
        <v>8120</v>
      </c>
      <c r="D2029" s="7" t="str">
        <f>VLOOKUP(C2029,[1]Sheet1!$A:$B,2,0)</f>
        <v>NAB0000004</v>
      </c>
      <c r="E2029" s="7" t="s">
        <v>269</v>
      </c>
      <c r="F2029" s="7" t="s">
        <v>10610</v>
      </c>
      <c r="G2029" s="7" t="s">
        <v>10611</v>
      </c>
      <c r="H2029" s="7">
        <v>267.08650999999998</v>
      </c>
      <c r="I2029" s="8"/>
      <c r="J2029" s="8"/>
      <c r="K2029" s="8" t="s">
        <v>8123</v>
      </c>
      <c r="L2029" s="7"/>
      <c r="M2029" s="7" t="s">
        <v>10612</v>
      </c>
      <c r="N2029" s="7"/>
      <c r="O2029" s="7"/>
      <c r="P2029" s="7" t="s">
        <v>10613</v>
      </c>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10"/>
    </row>
    <row r="2030" spans="1:73" s="1" customFormat="1" ht="39" x14ac:dyDescent="0.35">
      <c r="A2030" s="7">
        <f t="shared" si="31"/>
        <v>2029</v>
      </c>
      <c r="B2030" s="7" t="s">
        <v>10614</v>
      </c>
      <c r="C2030" s="7" t="s">
        <v>8120</v>
      </c>
      <c r="D2030" s="7" t="str">
        <f>VLOOKUP(C2030,[1]Sheet1!$A:$B,2,0)</f>
        <v>NAB0000004</v>
      </c>
      <c r="E2030" s="7" t="s">
        <v>168</v>
      </c>
      <c r="F2030" s="7" t="s">
        <v>9029</v>
      </c>
      <c r="G2030" s="7" t="s">
        <v>10615</v>
      </c>
      <c r="H2030" s="7">
        <v>26.446599800000001</v>
      </c>
      <c r="I2030" s="8"/>
      <c r="J2030" s="8"/>
      <c r="K2030" s="8" t="s">
        <v>8123</v>
      </c>
      <c r="L2030" s="7"/>
      <c r="M2030" s="7" t="s">
        <v>10616</v>
      </c>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10"/>
    </row>
    <row r="2031" spans="1:73" s="1" customFormat="1" ht="26" x14ac:dyDescent="0.35">
      <c r="A2031" s="7">
        <f t="shared" si="31"/>
        <v>2030</v>
      </c>
      <c r="B2031" s="7" t="s">
        <v>10617</v>
      </c>
      <c r="C2031" s="7" t="s">
        <v>8120</v>
      </c>
      <c r="D2031" s="7" t="str">
        <f>VLOOKUP(C2031,[1]Sheet1!$A:$B,2,0)</f>
        <v>NAB0000004</v>
      </c>
      <c r="E2031" s="7" t="s">
        <v>576</v>
      </c>
      <c r="F2031" s="7" t="s">
        <v>270</v>
      </c>
      <c r="G2031" s="7" t="s">
        <v>10618</v>
      </c>
      <c r="H2031" s="7">
        <v>1524.55063</v>
      </c>
      <c r="I2031" s="8"/>
      <c r="J2031" s="8"/>
      <c r="K2031" s="8" t="s">
        <v>8123</v>
      </c>
      <c r="L2031" s="7"/>
      <c r="M2031" s="7" t="s">
        <v>10619</v>
      </c>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10"/>
    </row>
    <row r="2032" spans="1:73" s="1" customFormat="1" ht="52" x14ac:dyDescent="0.35">
      <c r="A2032" s="7">
        <f t="shared" si="31"/>
        <v>2031</v>
      </c>
      <c r="B2032" s="7" t="s">
        <v>10620</v>
      </c>
      <c r="C2032" s="7" t="s">
        <v>8120</v>
      </c>
      <c r="D2032" s="7" t="str">
        <f>VLOOKUP(C2032,[1]Sheet1!$A:$B,2,0)</f>
        <v>NAB0000004</v>
      </c>
      <c r="E2032" s="7" t="s">
        <v>269</v>
      </c>
      <c r="F2032" s="7" t="s">
        <v>10621</v>
      </c>
      <c r="G2032" s="7" t="s">
        <v>10622</v>
      </c>
      <c r="H2032" s="7">
        <v>53.299480000000003</v>
      </c>
      <c r="I2032" s="8"/>
      <c r="J2032" s="8"/>
      <c r="K2032" s="8" t="s">
        <v>8123</v>
      </c>
      <c r="L2032" s="7"/>
      <c r="M2032" s="7" t="s">
        <v>10623</v>
      </c>
      <c r="N2032" s="7"/>
      <c r="O2032" s="7"/>
      <c r="P2032" s="7" t="s">
        <v>10624</v>
      </c>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10"/>
    </row>
    <row r="2033" spans="1:73" s="1" customFormat="1" ht="26" x14ac:dyDescent="0.35">
      <c r="A2033" s="7">
        <f t="shared" si="31"/>
        <v>2032</v>
      </c>
      <c r="B2033" s="7" t="s">
        <v>10625</v>
      </c>
      <c r="C2033" s="7" t="s">
        <v>8120</v>
      </c>
      <c r="D2033" s="7" t="str">
        <f>VLOOKUP(C2033,[1]Sheet1!$A:$B,2,0)</f>
        <v>NAB0000004</v>
      </c>
      <c r="E2033" s="7" t="s">
        <v>306</v>
      </c>
      <c r="F2033" s="7" t="s">
        <v>10626</v>
      </c>
      <c r="G2033" s="7" t="s">
        <v>10627</v>
      </c>
      <c r="H2033" s="7">
        <v>503.0446111</v>
      </c>
      <c r="I2033" s="8"/>
      <c r="J2033" s="8"/>
      <c r="K2033" s="8" t="s">
        <v>8123</v>
      </c>
      <c r="L2033" s="7" t="s">
        <v>10628</v>
      </c>
      <c r="M2033" s="7" t="s">
        <v>10629</v>
      </c>
      <c r="N2033" s="7"/>
      <c r="O2033" s="7"/>
      <c r="P2033" s="7" t="s">
        <v>10630</v>
      </c>
      <c r="Q2033" s="7"/>
      <c r="R2033" s="7"/>
      <c r="S2033" s="7" t="s">
        <v>10631</v>
      </c>
      <c r="T2033" s="7"/>
      <c r="U2033" s="7"/>
      <c r="V2033" s="7" t="s">
        <v>10632</v>
      </c>
      <c r="W2033" s="7"/>
      <c r="X2033" s="7"/>
      <c r="Y2033" s="7" t="s">
        <v>10633</v>
      </c>
      <c r="Z2033" s="7"/>
      <c r="AA2033" s="7"/>
      <c r="AB2033" s="7" t="s">
        <v>10634</v>
      </c>
      <c r="AC2033" s="7"/>
      <c r="AD2033" s="7"/>
      <c r="AE2033" s="7" t="s">
        <v>10635</v>
      </c>
      <c r="AF2033" s="7"/>
      <c r="AG2033" s="7"/>
      <c r="AH2033" s="7" t="s">
        <v>10636</v>
      </c>
      <c r="AI2033" s="7"/>
      <c r="AJ2033" s="7"/>
      <c r="AK2033" s="7" t="s">
        <v>10637</v>
      </c>
      <c r="AL2033" s="7"/>
      <c r="AM2033" s="7"/>
      <c r="AN2033" s="7" t="s">
        <v>10638</v>
      </c>
      <c r="AO2033" s="7"/>
      <c r="AP2033" s="7"/>
      <c r="AQ2033" s="7" t="s">
        <v>10639</v>
      </c>
      <c r="AR2033" s="7"/>
      <c r="AS2033" s="7"/>
      <c r="AT2033" s="7" t="s">
        <v>10640</v>
      </c>
      <c r="AU2033" s="7"/>
      <c r="AV2033" s="7"/>
      <c r="AW2033" s="7" t="s">
        <v>10641</v>
      </c>
      <c r="AX2033" s="7"/>
      <c r="AY2033" s="7"/>
      <c r="AZ2033" s="7" t="s">
        <v>10642</v>
      </c>
      <c r="BA2033" s="7"/>
      <c r="BB2033" s="7"/>
      <c r="BC2033" s="7"/>
      <c r="BD2033" s="7"/>
      <c r="BE2033" s="7"/>
      <c r="BF2033" s="7"/>
      <c r="BG2033" s="7"/>
      <c r="BH2033" s="7"/>
      <c r="BI2033" s="7"/>
      <c r="BJ2033" s="7"/>
      <c r="BK2033" s="7"/>
      <c r="BL2033" s="7"/>
      <c r="BM2033" s="7"/>
      <c r="BN2033" s="7"/>
      <c r="BO2033" s="7"/>
      <c r="BP2033" s="7"/>
      <c r="BQ2033" s="7"/>
      <c r="BR2033" s="7"/>
      <c r="BS2033" s="7"/>
      <c r="BT2033" s="7"/>
      <c r="BU2033" s="10"/>
    </row>
    <row r="2034" spans="1:73" s="1" customFormat="1" x14ac:dyDescent="0.35">
      <c r="A2034" s="7">
        <f t="shared" si="31"/>
        <v>2033</v>
      </c>
      <c r="B2034" s="7" t="s">
        <v>10643</v>
      </c>
      <c r="C2034" s="7" t="s">
        <v>8120</v>
      </c>
      <c r="D2034" s="7" t="str">
        <f>VLOOKUP(C2034,[1]Sheet1!$A:$B,2,0)</f>
        <v>NAB0000004</v>
      </c>
      <c r="E2034" s="7" t="s">
        <v>179</v>
      </c>
      <c r="F2034" s="7" t="s">
        <v>10644</v>
      </c>
      <c r="G2034" s="7" t="s">
        <v>10645</v>
      </c>
      <c r="H2034" s="7">
        <v>319.07054160000001</v>
      </c>
      <c r="I2034" s="8"/>
      <c r="J2034" s="8"/>
      <c r="K2034" s="8" t="s">
        <v>8123</v>
      </c>
      <c r="L2034" s="7"/>
      <c r="M2034" s="7" t="s">
        <v>10646</v>
      </c>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10"/>
    </row>
    <row r="2035" spans="1:73" s="1" customFormat="1" x14ac:dyDescent="0.35">
      <c r="A2035" s="7">
        <f t="shared" si="31"/>
        <v>2034</v>
      </c>
      <c r="B2035" s="7" t="s">
        <v>10647</v>
      </c>
      <c r="C2035" s="7" t="s">
        <v>8120</v>
      </c>
      <c r="D2035" s="7" t="str">
        <f>VLOOKUP(C2035,[1]Sheet1!$A:$B,2,0)</f>
        <v>NAB0000004</v>
      </c>
      <c r="E2035" s="7" t="s">
        <v>294</v>
      </c>
      <c r="F2035" s="7" t="s">
        <v>10648</v>
      </c>
      <c r="G2035" s="7" t="s">
        <v>10649</v>
      </c>
      <c r="H2035" s="7">
        <v>760.24796600000002</v>
      </c>
      <c r="I2035" s="8"/>
      <c r="J2035" s="8"/>
      <c r="K2035" s="8" t="s">
        <v>8123</v>
      </c>
      <c r="L2035" s="7"/>
      <c r="M2035" s="7" t="s">
        <v>10650</v>
      </c>
      <c r="N2035" s="7"/>
      <c r="O2035" s="7"/>
      <c r="P2035" s="7" t="s">
        <v>10651</v>
      </c>
      <c r="Q2035" s="7"/>
      <c r="R2035" s="7"/>
      <c r="S2035" s="7" t="s">
        <v>10652</v>
      </c>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10"/>
    </row>
    <row r="2036" spans="1:73" s="1" customFormat="1" ht="26" x14ac:dyDescent="0.35">
      <c r="A2036" s="7">
        <f t="shared" si="31"/>
        <v>2035</v>
      </c>
      <c r="B2036" s="7" t="s">
        <v>10653</v>
      </c>
      <c r="C2036" s="7" t="s">
        <v>8120</v>
      </c>
      <c r="D2036" s="7" t="str">
        <f>VLOOKUP(C2036,[1]Sheet1!$A:$B,2,0)</f>
        <v>NAB0000004</v>
      </c>
      <c r="E2036" s="7" t="s">
        <v>72</v>
      </c>
      <c r="F2036" s="7" t="s">
        <v>8266</v>
      </c>
      <c r="G2036" s="7" t="s">
        <v>10654</v>
      </c>
      <c r="H2036" s="7">
        <v>52</v>
      </c>
      <c r="I2036" s="8"/>
      <c r="J2036" s="8"/>
      <c r="K2036" s="8" t="s">
        <v>8123</v>
      </c>
      <c r="L2036" s="7"/>
      <c r="M2036" s="7" t="s">
        <v>10655</v>
      </c>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10"/>
    </row>
    <row r="2037" spans="1:73" s="1" customFormat="1" ht="26" x14ac:dyDescent="0.35">
      <c r="A2037" s="7">
        <f t="shared" si="31"/>
        <v>2036</v>
      </c>
      <c r="B2037" s="7" t="s">
        <v>10656</v>
      </c>
      <c r="C2037" s="7" t="s">
        <v>8120</v>
      </c>
      <c r="D2037" s="7" t="str">
        <f>VLOOKUP(C2037,[1]Sheet1!$A:$B,2,0)</f>
        <v>NAB0000004</v>
      </c>
      <c r="E2037" s="7" t="s">
        <v>306</v>
      </c>
      <c r="F2037" s="7" t="s">
        <v>10657</v>
      </c>
      <c r="G2037" s="7" t="s">
        <v>10658</v>
      </c>
      <c r="H2037" s="7">
        <v>1128.8128452000001</v>
      </c>
      <c r="I2037" s="8"/>
      <c r="J2037" s="8"/>
      <c r="K2037" s="8" t="s">
        <v>8123</v>
      </c>
      <c r="L2037" s="7" t="s">
        <v>260</v>
      </c>
      <c r="M2037" s="7" t="s">
        <v>10659</v>
      </c>
      <c r="N2037" s="7"/>
      <c r="O2037" s="7"/>
      <c r="P2037" s="7" t="s">
        <v>10660</v>
      </c>
      <c r="Q2037" s="7"/>
      <c r="R2037" s="7"/>
      <c r="S2037" s="7" t="s">
        <v>10661</v>
      </c>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10"/>
    </row>
    <row r="2038" spans="1:73" s="1" customFormat="1" x14ac:dyDescent="0.35">
      <c r="A2038" s="7">
        <f t="shared" si="31"/>
        <v>2037</v>
      </c>
      <c r="B2038" s="7" t="s">
        <v>10662</v>
      </c>
      <c r="C2038" s="7" t="s">
        <v>8120</v>
      </c>
      <c r="D2038" s="7" t="str">
        <f>VLOOKUP(C2038,[1]Sheet1!$A:$B,2,0)</f>
        <v>NAB0000004</v>
      </c>
      <c r="E2038" s="7" t="s">
        <v>306</v>
      </c>
      <c r="F2038" s="7" t="s">
        <v>10657</v>
      </c>
      <c r="G2038" s="7" t="s">
        <v>10658</v>
      </c>
      <c r="H2038" s="7">
        <v>237.33668</v>
      </c>
      <c r="I2038" s="8"/>
      <c r="J2038" s="8"/>
      <c r="K2038" s="8" t="s">
        <v>8123</v>
      </c>
      <c r="L2038" s="7" t="s">
        <v>260</v>
      </c>
      <c r="M2038" s="7" t="s">
        <v>10660</v>
      </c>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10"/>
    </row>
    <row r="2039" spans="1:73" s="1" customFormat="1" ht="26" x14ac:dyDescent="0.35">
      <c r="A2039" s="7">
        <f t="shared" si="31"/>
        <v>2038</v>
      </c>
      <c r="B2039" s="7" t="s">
        <v>10663</v>
      </c>
      <c r="C2039" s="7" t="s">
        <v>8120</v>
      </c>
      <c r="D2039" s="7" t="str">
        <f>VLOOKUP(C2039,[1]Sheet1!$A:$B,2,0)</f>
        <v>NAB0000004</v>
      </c>
      <c r="E2039" s="7" t="s">
        <v>72</v>
      </c>
      <c r="F2039" s="7" t="s">
        <v>9013</v>
      </c>
      <c r="G2039" s="7" t="s">
        <v>10664</v>
      </c>
      <c r="H2039" s="7">
        <v>994.56275659999994</v>
      </c>
      <c r="I2039" s="8"/>
      <c r="J2039" s="8"/>
      <c r="K2039" s="8" t="s">
        <v>8123</v>
      </c>
      <c r="L2039" s="7"/>
      <c r="M2039" s="7" t="s">
        <v>10665</v>
      </c>
      <c r="N2039" s="7"/>
      <c r="O2039" s="7"/>
      <c r="P2039" s="7" t="s">
        <v>10666</v>
      </c>
      <c r="Q2039" s="7"/>
      <c r="R2039" s="7"/>
      <c r="S2039" s="7" t="s">
        <v>10667</v>
      </c>
      <c r="T2039" s="7"/>
      <c r="U2039" s="7"/>
      <c r="V2039" s="7" t="s">
        <v>10668</v>
      </c>
      <c r="W2039" s="7"/>
      <c r="X2039" s="7"/>
      <c r="Y2039" s="7" t="s">
        <v>10669</v>
      </c>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10"/>
    </row>
    <row r="2040" spans="1:73" s="1" customFormat="1" ht="26" x14ac:dyDescent="0.35">
      <c r="A2040" s="7">
        <f t="shared" si="31"/>
        <v>2039</v>
      </c>
      <c r="B2040" s="7" t="s">
        <v>10670</v>
      </c>
      <c r="C2040" s="7" t="s">
        <v>8120</v>
      </c>
      <c r="D2040" s="7" t="str">
        <f>VLOOKUP(C2040,[1]Sheet1!$A:$B,2,0)</f>
        <v>NAB0000004</v>
      </c>
      <c r="E2040" s="7" t="s">
        <v>9073</v>
      </c>
      <c r="F2040" s="7" t="s">
        <v>10671</v>
      </c>
      <c r="G2040" s="7" t="s">
        <v>10672</v>
      </c>
      <c r="H2040" s="7">
        <v>403.16910999999999</v>
      </c>
      <c r="I2040" s="8"/>
      <c r="J2040" s="8"/>
      <c r="K2040" s="8" t="s">
        <v>8123</v>
      </c>
      <c r="L2040" s="7"/>
      <c r="M2040" s="7" t="s">
        <v>10673</v>
      </c>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10"/>
    </row>
    <row r="2041" spans="1:73" s="1" customFormat="1" ht="26" x14ac:dyDescent="0.35">
      <c r="A2041" s="7">
        <f t="shared" si="31"/>
        <v>2040</v>
      </c>
      <c r="B2041" s="7" t="s">
        <v>10674</v>
      </c>
      <c r="C2041" s="7" t="s">
        <v>8120</v>
      </c>
      <c r="D2041" s="7" t="str">
        <f>VLOOKUP(C2041,[1]Sheet1!$A:$B,2,0)</f>
        <v>NAB0000004</v>
      </c>
      <c r="E2041" s="7" t="s">
        <v>656</v>
      </c>
      <c r="F2041" s="7" t="s">
        <v>5997</v>
      </c>
      <c r="G2041" s="7" t="s">
        <v>10675</v>
      </c>
      <c r="H2041" s="7">
        <v>4000</v>
      </c>
      <c r="I2041" s="8"/>
      <c r="J2041" s="8"/>
      <c r="K2041" s="8" t="s">
        <v>8123</v>
      </c>
      <c r="L2041" s="7"/>
      <c r="M2041" s="7" t="s">
        <v>10676</v>
      </c>
      <c r="N2041" s="7"/>
      <c r="O2041" s="7"/>
      <c r="P2041" s="7" t="s">
        <v>10677</v>
      </c>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10"/>
    </row>
    <row r="2042" spans="1:73" s="1" customFormat="1" x14ac:dyDescent="0.35">
      <c r="A2042" s="7">
        <f t="shared" si="31"/>
        <v>2041</v>
      </c>
      <c r="B2042" s="7" t="s">
        <v>10678</v>
      </c>
      <c r="C2042" s="7" t="s">
        <v>8120</v>
      </c>
      <c r="D2042" s="7" t="str">
        <f>VLOOKUP(C2042,[1]Sheet1!$A:$B,2,0)</f>
        <v>NAB0000004</v>
      </c>
      <c r="E2042" s="7" t="s">
        <v>294</v>
      </c>
      <c r="F2042" s="7" t="s">
        <v>8935</v>
      </c>
      <c r="G2042" s="7" t="s">
        <v>10679</v>
      </c>
      <c r="H2042" s="7">
        <v>57.981349999999999</v>
      </c>
      <c r="I2042" s="8"/>
      <c r="J2042" s="8"/>
      <c r="K2042" s="8" t="s">
        <v>8123</v>
      </c>
      <c r="L2042" s="7"/>
      <c r="M2042" s="7" t="s">
        <v>10680</v>
      </c>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10"/>
    </row>
    <row r="2043" spans="1:73" s="1" customFormat="1" ht="78" x14ac:dyDescent="0.35">
      <c r="A2043" s="7">
        <f t="shared" si="31"/>
        <v>2042</v>
      </c>
      <c r="B2043" s="7" t="s">
        <v>10681</v>
      </c>
      <c r="C2043" s="7" t="s">
        <v>8120</v>
      </c>
      <c r="D2043" s="7" t="str">
        <f>VLOOKUP(C2043,[1]Sheet1!$A:$B,2,0)</f>
        <v>NAB0000004</v>
      </c>
      <c r="E2043" s="7" t="s">
        <v>179</v>
      </c>
      <c r="F2043" s="7" t="s">
        <v>10682</v>
      </c>
      <c r="G2043" s="7" t="s">
        <v>10683</v>
      </c>
      <c r="H2043" s="7">
        <v>72238.413338899991</v>
      </c>
      <c r="I2043" s="8"/>
      <c r="J2043" s="8"/>
      <c r="K2043" s="8" t="s">
        <v>8123</v>
      </c>
      <c r="L2043" s="7" t="s">
        <v>10684</v>
      </c>
      <c r="M2043" s="7" t="s">
        <v>10685</v>
      </c>
      <c r="N2043" s="7"/>
      <c r="O2043" s="7" t="s">
        <v>10686</v>
      </c>
      <c r="P2043" s="7" t="s">
        <v>10687</v>
      </c>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10"/>
    </row>
    <row r="2044" spans="1:73" s="1" customFormat="1" ht="26" x14ac:dyDescent="0.35">
      <c r="A2044" s="7">
        <f t="shared" si="31"/>
        <v>2043</v>
      </c>
      <c r="B2044" s="7" t="s">
        <v>10688</v>
      </c>
      <c r="C2044" s="7" t="s">
        <v>8120</v>
      </c>
      <c r="D2044" s="7" t="str">
        <f>VLOOKUP(C2044,[1]Sheet1!$A:$B,2,0)</f>
        <v>NAB0000004</v>
      </c>
      <c r="E2044" s="7" t="s">
        <v>2223</v>
      </c>
      <c r="F2044" s="7" t="s">
        <v>10689</v>
      </c>
      <c r="G2044" s="7" t="s">
        <v>10690</v>
      </c>
      <c r="H2044" s="7">
        <v>29.568783499999999</v>
      </c>
      <c r="I2044" s="8"/>
      <c r="J2044" s="8"/>
      <c r="K2044" s="8" t="s">
        <v>8123</v>
      </c>
      <c r="L2044" s="7"/>
      <c r="M2044" s="7" t="s">
        <v>10691</v>
      </c>
      <c r="N2044" s="7"/>
      <c r="O2044" s="7"/>
      <c r="P2044" s="7" t="s">
        <v>10692</v>
      </c>
      <c r="Q2044" s="7"/>
      <c r="R2044" s="7"/>
      <c r="S2044" s="7" t="s">
        <v>10693</v>
      </c>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10"/>
    </row>
    <row r="2045" spans="1:73" s="1" customFormat="1" ht="26" x14ac:dyDescent="0.35">
      <c r="A2045" s="7">
        <f t="shared" si="31"/>
        <v>2044</v>
      </c>
      <c r="B2045" s="7" t="s">
        <v>10694</v>
      </c>
      <c r="C2045" s="7" t="s">
        <v>8120</v>
      </c>
      <c r="D2045" s="7" t="str">
        <f>VLOOKUP(C2045,[1]Sheet1!$A:$B,2,0)</f>
        <v>NAB0000004</v>
      </c>
      <c r="E2045" s="7" t="s">
        <v>261</v>
      </c>
      <c r="F2045" s="7" t="s">
        <v>10695</v>
      </c>
      <c r="G2045" s="7" t="s">
        <v>10696</v>
      </c>
      <c r="H2045" s="7">
        <v>47.451270000000001</v>
      </c>
      <c r="I2045" s="8"/>
      <c r="J2045" s="8"/>
      <c r="K2045" s="8" t="s">
        <v>8123</v>
      </c>
      <c r="L2045" s="7"/>
      <c r="M2045" s="7" t="s">
        <v>10697</v>
      </c>
      <c r="N2045" s="7"/>
      <c r="O2045" s="7" t="s">
        <v>8920</v>
      </c>
      <c r="P2045" s="7" t="s">
        <v>10698</v>
      </c>
      <c r="Q2045" s="7"/>
      <c r="R2045" s="7" t="s">
        <v>8920</v>
      </c>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10"/>
    </row>
    <row r="2046" spans="1:73" s="1" customFormat="1" ht="26" x14ac:dyDescent="0.35">
      <c r="A2046" s="7">
        <f t="shared" si="31"/>
        <v>2045</v>
      </c>
      <c r="B2046" s="7" t="s">
        <v>10699</v>
      </c>
      <c r="C2046" s="7" t="s">
        <v>8120</v>
      </c>
      <c r="D2046" s="7" t="str">
        <f>VLOOKUP(C2046,[1]Sheet1!$A:$B,2,0)</f>
        <v>NAB0000004</v>
      </c>
      <c r="E2046" s="7" t="s">
        <v>72</v>
      </c>
      <c r="F2046" s="7" t="s">
        <v>10040</v>
      </c>
      <c r="G2046" s="7" t="s">
        <v>10700</v>
      </c>
      <c r="H2046" s="7">
        <v>451.75918289999998</v>
      </c>
      <c r="I2046" s="8"/>
      <c r="J2046" s="8"/>
      <c r="K2046" s="8" t="s">
        <v>8123</v>
      </c>
      <c r="L2046" s="7"/>
      <c r="M2046" s="7" t="s">
        <v>10701</v>
      </c>
      <c r="N2046" s="7"/>
      <c r="O2046" s="7" t="s">
        <v>10702</v>
      </c>
      <c r="P2046" s="7" t="s">
        <v>10703</v>
      </c>
      <c r="Q2046" s="7"/>
      <c r="R2046" s="7" t="s">
        <v>10704</v>
      </c>
      <c r="S2046" s="7" t="s">
        <v>10705</v>
      </c>
      <c r="T2046" s="7"/>
      <c r="U2046" s="7" t="s">
        <v>10706</v>
      </c>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10"/>
    </row>
    <row r="2047" spans="1:73" s="1" customFormat="1" ht="26" x14ac:dyDescent="0.35">
      <c r="A2047" s="7">
        <f t="shared" si="31"/>
        <v>2046</v>
      </c>
      <c r="B2047" s="7" t="s">
        <v>10707</v>
      </c>
      <c r="C2047" s="7" t="s">
        <v>8120</v>
      </c>
      <c r="D2047" s="7" t="str">
        <f>VLOOKUP(C2047,[1]Sheet1!$A:$B,2,0)</f>
        <v>NAB0000004</v>
      </c>
      <c r="E2047" s="7" t="s">
        <v>3996</v>
      </c>
      <c r="F2047" s="7" t="s">
        <v>10708</v>
      </c>
      <c r="G2047" s="7" t="s">
        <v>10709</v>
      </c>
      <c r="H2047" s="7">
        <v>341.16631999999998</v>
      </c>
      <c r="I2047" s="8"/>
      <c r="J2047" s="8"/>
      <c r="K2047" s="8" t="s">
        <v>8123</v>
      </c>
      <c r="L2047" s="7"/>
      <c r="M2047" s="7" t="s">
        <v>10710</v>
      </c>
      <c r="N2047" s="7"/>
      <c r="O2047" s="7"/>
      <c r="P2047" s="7" t="s">
        <v>10711</v>
      </c>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10"/>
    </row>
    <row r="2048" spans="1:73" s="1" customFormat="1" ht="65" x14ac:dyDescent="0.35">
      <c r="A2048" s="7">
        <f t="shared" si="31"/>
        <v>2047</v>
      </c>
      <c r="B2048" s="7" t="s">
        <v>10712</v>
      </c>
      <c r="C2048" s="7" t="s">
        <v>8120</v>
      </c>
      <c r="D2048" s="7" t="str">
        <f>VLOOKUP(C2048,[1]Sheet1!$A:$B,2,0)</f>
        <v>NAB0000004</v>
      </c>
      <c r="E2048" s="7" t="s">
        <v>991</v>
      </c>
      <c r="F2048" s="7" t="s">
        <v>8255</v>
      </c>
      <c r="G2048" s="7" t="s">
        <v>10713</v>
      </c>
      <c r="H2048" s="7">
        <v>48.498427800000002</v>
      </c>
      <c r="I2048" s="8"/>
      <c r="J2048" s="8"/>
      <c r="K2048" s="8" t="s">
        <v>8123</v>
      </c>
      <c r="L2048" s="7"/>
      <c r="M2048" s="7" t="s">
        <v>10714</v>
      </c>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10"/>
    </row>
    <row r="2049" spans="1:73" s="1" customFormat="1" x14ac:dyDescent="0.35">
      <c r="A2049" s="7">
        <f t="shared" si="31"/>
        <v>2048</v>
      </c>
      <c r="B2049" s="7" t="s">
        <v>10715</v>
      </c>
      <c r="C2049" s="7" t="s">
        <v>8120</v>
      </c>
      <c r="D2049" s="7" t="str">
        <f>VLOOKUP(C2049,[1]Sheet1!$A:$B,2,0)</f>
        <v>NAB0000004</v>
      </c>
      <c r="E2049" s="7" t="s">
        <v>168</v>
      </c>
      <c r="F2049" s="7" t="s">
        <v>9488</v>
      </c>
      <c r="G2049" s="7" t="s">
        <v>10716</v>
      </c>
      <c r="H2049" s="7">
        <v>29.5999929</v>
      </c>
      <c r="I2049" s="8"/>
      <c r="J2049" s="8"/>
      <c r="K2049" s="8" t="s">
        <v>8123</v>
      </c>
      <c r="L2049" s="7"/>
      <c r="M2049" s="7" t="s">
        <v>10717</v>
      </c>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10"/>
    </row>
    <row r="2050" spans="1:73" s="1" customFormat="1" ht="26" x14ac:dyDescent="0.35">
      <c r="A2050" s="7">
        <f t="shared" si="31"/>
        <v>2049</v>
      </c>
      <c r="B2050" s="7" t="s">
        <v>10718</v>
      </c>
      <c r="C2050" s="7" t="s">
        <v>8120</v>
      </c>
      <c r="D2050" s="7" t="str">
        <f>VLOOKUP(C2050,[1]Sheet1!$A:$B,2,0)</f>
        <v>NAB0000004</v>
      </c>
      <c r="E2050" s="7" t="s">
        <v>3996</v>
      </c>
      <c r="F2050" s="7" t="s">
        <v>10719</v>
      </c>
      <c r="G2050" s="7" t="s">
        <v>10720</v>
      </c>
      <c r="H2050" s="7">
        <v>5569.3818199999996</v>
      </c>
      <c r="I2050" s="8"/>
      <c r="J2050" s="8"/>
      <c r="K2050" s="8" t="s">
        <v>8123</v>
      </c>
      <c r="L2050" s="7"/>
      <c r="M2050" s="7" t="s">
        <v>10721</v>
      </c>
      <c r="N2050" s="7"/>
      <c r="O2050" s="7"/>
      <c r="P2050" s="7" t="s">
        <v>10722</v>
      </c>
      <c r="Q2050" s="7"/>
      <c r="R2050" s="7"/>
      <c r="S2050" s="7" t="s">
        <v>10723</v>
      </c>
      <c r="T2050" s="7"/>
      <c r="U2050" s="7"/>
      <c r="V2050" s="7" t="s">
        <v>8239</v>
      </c>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10"/>
    </row>
    <row r="2051" spans="1:73" s="1" customFormat="1" x14ac:dyDescent="0.35">
      <c r="A2051" s="7">
        <f t="shared" si="31"/>
        <v>2050</v>
      </c>
      <c r="B2051" s="7" t="s">
        <v>10724</v>
      </c>
      <c r="C2051" s="7" t="s">
        <v>8120</v>
      </c>
      <c r="D2051" s="7" t="str">
        <f>VLOOKUP(C2051,[1]Sheet1!$A:$B,2,0)</f>
        <v>NAB0000004</v>
      </c>
      <c r="E2051" s="7" t="s">
        <v>8496</v>
      </c>
      <c r="F2051" s="7" t="s">
        <v>10725</v>
      </c>
      <c r="G2051" s="7" t="s">
        <v>10726</v>
      </c>
      <c r="H2051" s="7">
        <v>46.199010000000001</v>
      </c>
      <c r="I2051" s="8"/>
      <c r="J2051" s="8"/>
      <c r="K2051" s="8" t="s">
        <v>8123</v>
      </c>
      <c r="L2051" s="7"/>
      <c r="M2051" s="7" t="s">
        <v>10727</v>
      </c>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10"/>
    </row>
    <row r="2052" spans="1:73" s="1" customFormat="1" ht="39" x14ac:dyDescent="0.35">
      <c r="A2052" s="7">
        <f t="shared" ref="A2052:A2115" si="32">A2051+1</f>
        <v>2051</v>
      </c>
      <c r="B2052" s="7" t="s">
        <v>10728</v>
      </c>
      <c r="C2052" s="7" t="s">
        <v>8120</v>
      </c>
      <c r="D2052" s="7" t="str">
        <f>VLOOKUP(C2052,[1]Sheet1!$A:$B,2,0)</f>
        <v>NAB0000004</v>
      </c>
      <c r="E2052" s="7" t="s">
        <v>72</v>
      </c>
      <c r="F2052" s="7" t="s">
        <v>9689</v>
      </c>
      <c r="G2052" s="7" t="s">
        <v>10729</v>
      </c>
      <c r="H2052" s="7">
        <v>869.67168359999994</v>
      </c>
      <c r="I2052" s="8"/>
      <c r="J2052" s="8"/>
      <c r="K2052" s="8" t="s">
        <v>8123</v>
      </c>
      <c r="L2052" s="7"/>
      <c r="M2052" s="7" t="s">
        <v>10730</v>
      </c>
      <c r="N2052" s="7"/>
      <c r="O2052" s="7" t="s">
        <v>10731</v>
      </c>
      <c r="P2052" s="7" t="s">
        <v>10732</v>
      </c>
      <c r="Q2052" s="7"/>
      <c r="R2052" s="7">
        <v>1664374</v>
      </c>
      <c r="S2052" s="7" t="s">
        <v>10733</v>
      </c>
      <c r="T2052" s="7"/>
      <c r="U2052" s="7">
        <v>2088071</v>
      </c>
      <c r="V2052" s="7" t="s">
        <v>10734</v>
      </c>
      <c r="W2052" s="7"/>
      <c r="X2052" s="7">
        <v>2088144</v>
      </c>
      <c r="Y2052" s="7" t="s">
        <v>10735</v>
      </c>
      <c r="Z2052" s="7"/>
      <c r="AA2052" s="7">
        <v>2088201</v>
      </c>
      <c r="AB2052" s="7" t="s">
        <v>10736</v>
      </c>
      <c r="AC2052" s="7"/>
      <c r="AD2052" s="7">
        <v>2090933</v>
      </c>
      <c r="AE2052" s="7" t="s">
        <v>10737</v>
      </c>
      <c r="AF2052" s="7"/>
      <c r="AG2052" s="7">
        <v>2090940</v>
      </c>
      <c r="AH2052" s="7" t="s">
        <v>10738</v>
      </c>
      <c r="AI2052" s="7"/>
      <c r="AJ2052" s="7">
        <v>2823502</v>
      </c>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10"/>
    </row>
    <row r="2053" spans="1:73" s="1" customFormat="1" x14ac:dyDescent="0.35">
      <c r="A2053" s="7">
        <f t="shared" si="32"/>
        <v>2052</v>
      </c>
      <c r="B2053" s="7" t="s">
        <v>10739</v>
      </c>
      <c r="C2053" s="7" t="s">
        <v>8120</v>
      </c>
      <c r="D2053" s="7" t="str">
        <f>VLOOKUP(C2053,[1]Sheet1!$A:$B,2,0)</f>
        <v>NAB0000004</v>
      </c>
      <c r="E2053" s="7" t="s">
        <v>261</v>
      </c>
      <c r="F2053" s="7" t="s">
        <v>8643</v>
      </c>
      <c r="G2053" s="7" t="s">
        <v>10740</v>
      </c>
      <c r="H2053" s="7">
        <v>238.86</v>
      </c>
      <c r="I2053" s="8"/>
      <c r="J2053" s="8"/>
      <c r="K2053" s="8" t="s">
        <v>8123</v>
      </c>
      <c r="L2053" s="7"/>
      <c r="M2053" s="7" t="s">
        <v>10741</v>
      </c>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10"/>
    </row>
    <row r="2054" spans="1:73" s="1" customFormat="1" ht="65" x14ac:dyDescent="0.35">
      <c r="A2054" s="7">
        <f t="shared" si="32"/>
        <v>2053</v>
      </c>
      <c r="B2054" s="7" t="s">
        <v>10742</v>
      </c>
      <c r="C2054" s="7" t="s">
        <v>8120</v>
      </c>
      <c r="D2054" s="7" t="str">
        <f>VLOOKUP(C2054,[1]Sheet1!$A:$B,2,0)</f>
        <v>NAB0000004</v>
      </c>
      <c r="E2054" s="7" t="s">
        <v>991</v>
      </c>
      <c r="F2054" s="7" t="s">
        <v>8255</v>
      </c>
      <c r="G2054" s="7" t="s">
        <v>10743</v>
      </c>
      <c r="H2054" s="7">
        <v>47.197529600000003</v>
      </c>
      <c r="I2054" s="8"/>
      <c r="J2054" s="8"/>
      <c r="K2054" s="8" t="s">
        <v>8123</v>
      </c>
      <c r="L2054" s="7"/>
      <c r="M2054" s="7" t="s">
        <v>10744</v>
      </c>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10"/>
    </row>
    <row r="2055" spans="1:73" s="1" customFormat="1" x14ac:dyDescent="0.35">
      <c r="A2055" s="7">
        <f t="shared" si="32"/>
        <v>2054</v>
      </c>
      <c r="B2055" s="7" t="s">
        <v>10745</v>
      </c>
      <c r="C2055" s="7" t="s">
        <v>8120</v>
      </c>
      <c r="D2055" s="7" t="str">
        <f>VLOOKUP(C2055,[1]Sheet1!$A:$B,2,0)</f>
        <v>NAB0000004</v>
      </c>
      <c r="E2055" s="7" t="s">
        <v>8188</v>
      </c>
      <c r="F2055" s="7" t="s">
        <v>10105</v>
      </c>
      <c r="G2055" s="7" t="s">
        <v>10746</v>
      </c>
      <c r="H2055" s="7">
        <v>104.6196461</v>
      </c>
      <c r="I2055" s="8"/>
      <c r="J2055" s="8"/>
      <c r="K2055" s="8" t="s">
        <v>8123</v>
      </c>
      <c r="L2055" s="7"/>
      <c r="M2055" s="7" t="s">
        <v>3816</v>
      </c>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10"/>
    </row>
    <row r="2056" spans="1:73" s="1" customFormat="1" x14ac:dyDescent="0.35">
      <c r="A2056" s="7">
        <f t="shared" si="32"/>
        <v>2055</v>
      </c>
      <c r="B2056" s="7" t="s">
        <v>10747</v>
      </c>
      <c r="C2056" s="7" t="s">
        <v>8120</v>
      </c>
      <c r="D2056" s="7" t="str">
        <f>VLOOKUP(C2056,[1]Sheet1!$A:$B,2,0)</f>
        <v>NAB0000004</v>
      </c>
      <c r="E2056" s="7" t="s">
        <v>8496</v>
      </c>
      <c r="F2056" s="7" t="s">
        <v>10748</v>
      </c>
      <c r="G2056" s="7" t="s">
        <v>10749</v>
      </c>
      <c r="H2056" s="7">
        <v>50.454799900000005</v>
      </c>
      <c r="I2056" s="8"/>
      <c r="J2056" s="8"/>
      <c r="K2056" s="8" t="s">
        <v>8123</v>
      </c>
      <c r="L2056" s="7"/>
      <c r="M2056" s="7" t="s">
        <v>10750</v>
      </c>
      <c r="N2056" s="7"/>
      <c r="O2056" s="7"/>
      <c r="P2056" s="7" t="s">
        <v>10751</v>
      </c>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10"/>
    </row>
    <row r="2057" spans="1:73" s="1" customFormat="1" ht="39" x14ac:dyDescent="0.35">
      <c r="A2057" s="7">
        <f t="shared" si="32"/>
        <v>2056</v>
      </c>
      <c r="B2057" s="7" t="s">
        <v>10752</v>
      </c>
      <c r="C2057" s="7" t="s">
        <v>8120</v>
      </c>
      <c r="D2057" s="7" t="str">
        <f>VLOOKUP(C2057,[1]Sheet1!$A:$B,2,0)</f>
        <v>NAB0000004</v>
      </c>
      <c r="E2057" s="7" t="s">
        <v>1899</v>
      </c>
      <c r="F2057" s="7" t="s">
        <v>9164</v>
      </c>
      <c r="G2057" s="7" t="s">
        <v>10753</v>
      </c>
      <c r="H2057" s="7">
        <v>81.349999999999994</v>
      </c>
      <c r="I2057" s="8"/>
      <c r="J2057" s="8"/>
      <c r="K2057" s="8" t="s">
        <v>8123</v>
      </c>
      <c r="L2057" s="7"/>
      <c r="M2057" s="7" t="s">
        <v>10754</v>
      </c>
      <c r="N2057" s="7"/>
      <c r="O2057" s="7"/>
      <c r="P2057" s="7" t="s">
        <v>10755</v>
      </c>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10"/>
    </row>
    <row r="2058" spans="1:73" s="1" customFormat="1" ht="26" x14ac:dyDescent="0.35">
      <c r="A2058" s="7">
        <f t="shared" si="32"/>
        <v>2057</v>
      </c>
      <c r="B2058" s="7" t="s">
        <v>10756</v>
      </c>
      <c r="C2058" s="7" t="s">
        <v>8120</v>
      </c>
      <c r="D2058" s="7" t="str">
        <f>VLOOKUP(C2058,[1]Sheet1!$A:$B,2,0)</f>
        <v>NAB0000004</v>
      </c>
      <c r="E2058" s="7" t="s">
        <v>576</v>
      </c>
      <c r="F2058" s="7" t="s">
        <v>270</v>
      </c>
      <c r="G2058" s="7" t="s">
        <v>10757</v>
      </c>
      <c r="H2058" s="7">
        <v>60.921362000000002</v>
      </c>
      <c r="I2058" s="8"/>
      <c r="J2058" s="8"/>
      <c r="K2058" s="8" t="s">
        <v>8123</v>
      </c>
      <c r="L2058" s="7"/>
      <c r="M2058" s="7" t="s">
        <v>10758</v>
      </c>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10"/>
    </row>
    <row r="2059" spans="1:73" s="1" customFormat="1" x14ac:dyDescent="0.35">
      <c r="A2059" s="7">
        <f t="shared" si="32"/>
        <v>2058</v>
      </c>
      <c r="B2059" s="7" t="s">
        <v>10759</v>
      </c>
      <c r="C2059" s="7" t="s">
        <v>8120</v>
      </c>
      <c r="D2059" s="7" t="str">
        <f>VLOOKUP(C2059,[1]Sheet1!$A:$B,2,0)</f>
        <v>NAB0000004</v>
      </c>
      <c r="E2059" s="7" t="s">
        <v>8156</v>
      </c>
      <c r="F2059" s="7" t="s">
        <v>10760</v>
      </c>
      <c r="G2059" s="7"/>
      <c r="H2059" s="7">
        <v>86.529865000000001</v>
      </c>
      <c r="I2059" s="8"/>
      <c r="J2059" s="8"/>
      <c r="K2059" s="8" t="s">
        <v>8123</v>
      </c>
      <c r="L2059" s="7"/>
      <c r="M2059" s="7" t="s">
        <v>10761</v>
      </c>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10"/>
    </row>
    <row r="2060" spans="1:73" s="1" customFormat="1" ht="26" x14ac:dyDescent="0.35">
      <c r="A2060" s="7">
        <f t="shared" si="32"/>
        <v>2059</v>
      </c>
      <c r="B2060" s="7" t="s">
        <v>10762</v>
      </c>
      <c r="C2060" s="7" t="s">
        <v>8120</v>
      </c>
      <c r="D2060" s="7" t="str">
        <f>VLOOKUP(C2060,[1]Sheet1!$A:$B,2,0)</f>
        <v>NAB0000004</v>
      </c>
      <c r="E2060" s="7" t="s">
        <v>9073</v>
      </c>
      <c r="F2060" s="7" t="s">
        <v>10763</v>
      </c>
      <c r="G2060" s="7" t="s">
        <v>10764</v>
      </c>
      <c r="H2060" s="7">
        <v>1182.5464866</v>
      </c>
      <c r="I2060" s="8"/>
      <c r="J2060" s="8"/>
      <c r="K2060" s="8" t="s">
        <v>8123</v>
      </c>
      <c r="L2060" s="7"/>
      <c r="M2060" s="7" t="s">
        <v>10765</v>
      </c>
      <c r="N2060" s="7"/>
      <c r="O2060" s="7"/>
      <c r="P2060" s="7" t="s">
        <v>10766</v>
      </c>
      <c r="Q2060" s="7"/>
      <c r="R2060" s="7"/>
      <c r="S2060" s="7" t="s">
        <v>10767</v>
      </c>
      <c r="T2060" s="7"/>
      <c r="U2060" s="7"/>
      <c r="V2060" s="7" t="s">
        <v>10768</v>
      </c>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10"/>
    </row>
    <row r="2061" spans="1:73" s="1" customFormat="1" ht="26" x14ac:dyDescent="0.35">
      <c r="A2061" s="7">
        <f t="shared" si="32"/>
        <v>2060</v>
      </c>
      <c r="B2061" s="7" t="s">
        <v>10769</v>
      </c>
      <c r="C2061" s="7" t="s">
        <v>8120</v>
      </c>
      <c r="D2061" s="7" t="str">
        <f>VLOOKUP(C2061,[1]Sheet1!$A:$B,2,0)</f>
        <v>NAB0000004</v>
      </c>
      <c r="E2061" s="7" t="s">
        <v>72</v>
      </c>
      <c r="F2061" s="7" t="s">
        <v>8266</v>
      </c>
      <c r="G2061" s="7" t="s">
        <v>10770</v>
      </c>
      <c r="H2061" s="7">
        <v>39.68</v>
      </c>
      <c r="I2061" s="8"/>
      <c r="J2061" s="8"/>
      <c r="K2061" s="8" t="s">
        <v>8123</v>
      </c>
      <c r="L2061" s="7"/>
      <c r="M2061" s="7" t="s">
        <v>10771</v>
      </c>
      <c r="N2061" s="7"/>
      <c r="O2061" s="7">
        <v>2922421</v>
      </c>
      <c r="P2061" s="7" t="s">
        <v>10772</v>
      </c>
      <c r="Q2061" s="7"/>
      <c r="R2061" s="7">
        <v>3105840</v>
      </c>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10"/>
    </row>
    <row r="2062" spans="1:73" s="1" customFormat="1" x14ac:dyDescent="0.35">
      <c r="A2062" s="7">
        <f t="shared" si="32"/>
        <v>2061</v>
      </c>
      <c r="B2062" s="7" t="s">
        <v>10773</v>
      </c>
      <c r="C2062" s="7" t="s">
        <v>8120</v>
      </c>
      <c r="D2062" s="7" t="str">
        <f>VLOOKUP(C2062,[1]Sheet1!$A:$B,2,0)</f>
        <v>NAB0000004</v>
      </c>
      <c r="E2062" s="7" t="s">
        <v>576</v>
      </c>
      <c r="F2062" s="7" t="s">
        <v>270</v>
      </c>
      <c r="G2062" s="7" t="s">
        <v>10774</v>
      </c>
      <c r="H2062" s="7">
        <v>42.5579672</v>
      </c>
      <c r="I2062" s="8"/>
      <c r="J2062" s="8"/>
      <c r="K2062" s="8" t="s">
        <v>8123</v>
      </c>
      <c r="L2062" s="7"/>
      <c r="M2062" s="7" t="s">
        <v>10775</v>
      </c>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10"/>
    </row>
    <row r="2063" spans="1:73" s="1" customFormat="1" ht="26" x14ac:dyDescent="0.35">
      <c r="A2063" s="7">
        <f t="shared" si="32"/>
        <v>2062</v>
      </c>
      <c r="B2063" s="7" t="s">
        <v>10776</v>
      </c>
      <c r="C2063" s="7" t="s">
        <v>8120</v>
      </c>
      <c r="D2063" s="7" t="str">
        <f>VLOOKUP(C2063,[1]Sheet1!$A:$B,2,0)</f>
        <v>NAB0000004</v>
      </c>
      <c r="E2063" s="7" t="s">
        <v>3996</v>
      </c>
      <c r="F2063" s="7" t="s">
        <v>9106</v>
      </c>
      <c r="G2063" s="7" t="s">
        <v>10777</v>
      </c>
      <c r="H2063" s="7">
        <v>26.6896375</v>
      </c>
      <c r="I2063" s="8"/>
      <c r="J2063" s="8"/>
      <c r="K2063" s="8" t="s">
        <v>8123</v>
      </c>
      <c r="L2063" s="7"/>
      <c r="M2063" s="7" t="s">
        <v>10778</v>
      </c>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10"/>
    </row>
    <row r="2064" spans="1:73" s="1" customFormat="1" ht="26" x14ac:dyDescent="0.35">
      <c r="A2064" s="7">
        <f t="shared" si="32"/>
        <v>2063</v>
      </c>
      <c r="B2064" s="7" t="s">
        <v>10779</v>
      </c>
      <c r="C2064" s="7" t="s">
        <v>8120</v>
      </c>
      <c r="D2064" s="7" t="str">
        <f>VLOOKUP(C2064,[1]Sheet1!$A:$B,2,0)</f>
        <v>NAB0000004</v>
      </c>
      <c r="E2064" s="7" t="s">
        <v>8188</v>
      </c>
      <c r="F2064" s="7" t="s">
        <v>9174</v>
      </c>
      <c r="G2064" s="7" t="s">
        <v>10780</v>
      </c>
      <c r="H2064" s="7">
        <v>70.900000000000006</v>
      </c>
      <c r="I2064" s="8"/>
      <c r="J2064" s="8"/>
      <c r="K2064" s="8" t="s">
        <v>8123</v>
      </c>
      <c r="L2064" s="7"/>
      <c r="M2064" s="7" t="s">
        <v>10781</v>
      </c>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10"/>
    </row>
    <row r="2065" spans="1:73" s="1" customFormat="1" x14ac:dyDescent="0.35">
      <c r="A2065" s="7">
        <f t="shared" si="32"/>
        <v>2064</v>
      </c>
      <c r="B2065" s="7" t="s">
        <v>10782</v>
      </c>
      <c r="C2065" s="7" t="s">
        <v>8120</v>
      </c>
      <c r="D2065" s="7" t="str">
        <f>VLOOKUP(C2065,[1]Sheet1!$A:$B,2,0)</f>
        <v>NAB0000004</v>
      </c>
      <c r="E2065" s="7" t="s">
        <v>5604</v>
      </c>
      <c r="F2065" s="7" t="s">
        <v>10783</v>
      </c>
      <c r="G2065" s="7"/>
      <c r="H2065" s="7">
        <v>4316.3210079</v>
      </c>
      <c r="I2065" s="8"/>
      <c r="J2065" s="8"/>
      <c r="K2065" s="8" t="s">
        <v>8123</v>
      </c>
      <c r="L2065" s="7"/>
      <c r="M2065" s="7" t="s">
        <v>10784</v>
      </c>
      <c r="N2065" s="7"/>
      <c r="O2065" s="7"/>
      <c r="P2065" s="7" t="s">
        <v>10785</v>
      </c>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10"/>
    </row>
    <row r="2066" spans="1:73" s="1" customFormat="1" ht="26" x14ac:dyDescent="0.35">
      <c r="A2066" s="7">
        <f t="shared" si="32"/>
        <v>2065</v>
      </c>
      <c r="B2066" s="7" t="s">
        <v>10786</v>
      </c>
      <c r="C2066" s="7" t="s">
        <v>8120</v>
      </c>
      <c r="D2066" s="7" t="str">
        <f>VLOOKUP(C2066,[1]Sheet1!$A:$B,2,0)</f>
        <v>NAB0000004</v>
      </c>
      <c r="E2066" s="7" t="s">
        <v>5604</v>
      </c>
      <c r="F2066" s="7" t="s">
        <v>10783</v>
      </c>
      <c r="G2066" s="7"/>
      <c r="H2066" s="7">
        <v>2563.0114165999998</v>
      </c>
      <c r="I2066" s="8"/>
      <c r="J2066" s="8"/>
      <c r="K2066" s="8" t="s">
        <v>8123</v>
      </c>
      <c r="L2066" s="7"/>
      <c r="M2066" s="7" t="s">
        <v>10784</v>
      </c>
      <c r="N2066" s="7"/>
      <c r="O2066" s="7"/>
      <c r="P2066" s="7" t="s">
        <v>10787</v>
      </c>
      <c r="Q2066" s="7"/>
      <c r="R2066" s="7"/>
      <c r="S2066" s="7" t="s">
        <v>10788</v>
      </c>
      <c r="T2066" s="7"/>
      <c r="U2066" s="7"/>
      <c r="V2066" s="7" t="s">
        <v>10789</v>
      </c>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10"/>
    </row>
    <row r="2067" spans="1:73" s="1" customFormat="1" ht="26" x14ac:dyDescent="0.35">
      <c r="A2067" s="7">
        <f t="shared" si="32"/>
        <v>2066</v>
      </c>
      <c r="B2067" s="7" t="s">
        <v>10790</v>
      </c>
      <c r="C2067" s="7" t="s">
        <v>8120</v>
      </c>
      <c r="D2067" s="7" t="str">
        <f>VLOOKUP(C2067,[1]Sheet1!$A:$B,2,0)</f>
        <v>NAB0000004</v>
      </c>
      <c r="E2067" s="7" t="s">
        <v>261</v>
      </c>
      <c r="F2067" s="7" t="s">
        <v>8643</v>
      </c>
      <c r="G2067" s="7" t="s">
        <v>10791</v>
      </c>
      <c r="H2067" s="7">
        <v>93.101690000000005</v>
      </c>
      <c r="I2067" s="8"/>
      <c r="J2067" s="8"/>
      <c r="K2067" s="8" t="s">
        <v>8123</v>
      </c>
      <c r="L2067" s="7"/>
      <c r="M2067" s="7" t="s">
        <v>10792</v>
      </c>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10"/>
    </row>
    <row r="2068" spans="1:73" s="1" customFormat="1" ht="26" x14ac:dyDescent="0.35">
      <c r="A2068" s="7">
        <f t="shared" si="32"/>
        <v>2067</v>
      </c>
      <c r="B2068" s="7" t="s">
        <v>10793</v>
      </c>
      <c r="C2068" s="7" t="s">
        <v>8120</v>
      </c>
      <c r="D2068" s="7" t="str">
        <f>VLOOKUP(C2068,[1]Sheet1!$A:$B,2,0)</f>
        <v>NAB0000004</v>
      </c>
      <c r="E2068" s="7" t="s">
        <v>261</v>
      </c>
      <c r="F2068" s="7" t="s">
        <v>10794</v>
      </c>
      <c r="G2068" s="7" t="s">
        <v>10795</v>
      </c>
      <c r="H2068" s="7">
        <v>514.83018000000004</v>
      </c>
      <c r="I2068" s="8"/>
      <c r="J2068" s="8"/>
      <c r="K2068" s="8" t="s">
        <v>8123</v>
      </c>
      <c r="L2068" s="7"/>
      <c r="M2068" s="7" t="s">
        <v>10796</v>
      </c>
      <c r="N2068" s="7"/>
      <c r="O2068" s="7" t="s">
        <v>8920</v>
      </c>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10"/>
    </row>
    <row r="2069" spans="1:73" s="1" customFormat="1" ht="26" x14ac:dyDescent="0.35">
      <c r="A2069" s="7">
        <f t="shared" si="32"/>
        <v>2068</v>
      </c>
      <c r="B2069" s="7" t="s">
        <v>10797</v>
      </c>
      <c r="C2069" s="7" t="s">
        <v>8120</v>
      </c>
      <c r="D2069" s="7" t="str">
        <f>VLOOKUP(C2069,[1]Sheet1!$A:$B,2,0)</f>
        <v>NAB0000004</v>
      </c>
      <c r="E2069" s="7" t="s">
        <v>3417</v>
      </c>
      <c r="F2069" s="7" t="s">
        <v>10049</v>
      </c>
      <c r="G2069" s="7"/>
      <c r="H2069" s="7">
        <v>104.0584575</v>
      </c>
      <c r="I2069" s="8"/>
      <c r="J2069" s="8"/>
      <c r="K2069" s="8" t="s">
        <v>8123</v>
      </c>
      <c r="L2069" s="7"/>
      <c r="M2069" s="7" t="s">
        <v>10798</v>
      </c>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10"/>
    </row>
    <row r="2070" spans="1:73" s="1" customFormat="1" x14ac:dyDescent="0.35">
      <c r="A2070" s="7">
        <f t="shared" si="32"/>
        <v>2069</v>
      </c>
      <c r="B2070" s="7" t="s">
        <v>10799</v>
      </c>
      <c r="C2070" s="7" t="s">
        <v>8120</v>
      </c>
      <c r="D2070" s="7" t="str">
        <f>VLOOKUP(C2070,[1]Sheet1!$A:$B,2,0)</f>
        <v>NAB0000004</v>
      </c>
      <c r="E2070" s="7" t="s">
        <v>269</v>
      </c>
      <c r="F2070" s="7" t="s">
        <v>8840</v>
      </c>
      <c r="G2070" s="7" t="s">
        <v>10800</v>
      </c>
      <c r="H2070" s="7">
        <v>80.069999999999993</v>
      </c>
      <c r="I2070" s="8"/>
      <c r="J2070" s="8"/>
      <c r="K2070" s="8" t="s">
        <v>8123</v>
      </c>
      <c r="L2070" s="7"/>
      <c r="M2070" s="7" t="s">
        <v>10801</v>
      </c>
      <c r="N2070" s="7"/>
      <c r="O2070" s="7"/>
      <c r="P2070" s="7" t="s">
        <v>10802</v>
      </c>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10"/>
    </row>
    <row r="2071" spans="1:73" s="1" customFormat="1" x14ac:dyDescent="0.35">
      <c r="A2071" s="7">
        <f t="shared" si="32"/>
        <v>2070</v>
      </c>
      <c r="B2071" s="7" t="s">
        <v>10803</v>
      </c>
      <c r="C2071" s="7" t="s">
        <v>8120</v>
      </c>
      <c r="D2071" s="7" t="str">
        <f>VLOOKUP(C2071,[1]Sheet1!$A:$B,2,0)</f>
        <v>NAB0000004</v>
      </c>
      <c r="E2071" s="7" t="s">
        <v>576</v>
      </c>
      <c r="F2071" s="7" t="s">
        <v>10804</v>
      </c>
      <c r="G2071" s="7" t="s">
        <v>10805</v>
      </c>
      <c r="H2071" s="7">
        <v>358.57603360000002</v>
      </c>
      <c r="I2071" s="8"/>
      <c r="J2071" s="8"/>
      <c r="K2071" s="8" t="s">
        <v>8123</v>
      </c>
      <c r="L2071" s="7"/>
      <c r="M2071" s="7" t="s">
        <v>10806</v>
      </c>
      <c r="N2071" s="7"/>
      <c r="O2071" s="7"/>
      <c r="P2071" s="7" t="s">
        <v>10807</v>
      </c>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10"/>
    </row>
    <row r="2072" spans="1:73" s="1" customFormat="1" ht="26" x14ac:dyDescent="0.35">
      <c r="A2072" s="7">
        <f t="shared" si="32"/>
        <v>2071</v>
      </c>
      <c r="B2072" s="7" t="s">
        <v>10808</v>
      </c>
      <c r="C2072" s="7" t="s">
        <v>8120</v>
      </c>
      <c r="D2072" s="7" t="str">
        <f>VLOOKUP(C2072,[1]Sheet1!$A:$B,2,0)</f>
        <v>NAB0000004</v>
      </c>
      <c r="E2072" s="7" t="s">
        <v>179</v>
      </c>
      <c r="F2072" s="7" t="s">
        <v>8315</v>
      </c>
      <c r="G2072" s="7" t="s">
        <v>10809</v>
      </c>
      <c r="H2072" s="7">
        <v>93.52</v>
      </c>
      <c r="I2072" s="8"/>
      <c r="J2072" s="8"/>
      <c r="K2072" s="8" t="s">
        <v>8123</v>
      </c>
      <c r="L2072" s="7"/>
      <c r="M2072" s="7" t="s">
        <v>10810</v>
      </c>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10"/>
    </row>
    <row r="2073" spans="1:73" s="1" customFormat="1" ht="26" x14ac:dyDescent="0.35">
      <c r="A2073" s="7">
        <f t="shared" si="32"/>
        <v>2072</v>
      </c>
      <c r="B2073" s="7" t="s">
        <v>10811</v>
      </c>
      <c r="C2073" s="7" t="s">
        <v>8120</v>
      </c>
      <c r="D2073" s="7" t="str">
        <f>VLOOKUP(C2073,[1]Sheet1!$A:$B,2,0)</f>
        <v>NAB0000004</v>
      </c>
      <c r="E2073" s="7" t="s">
        <v>269</v>
      </c>
      <c r="F2073" s="7" t="s">
        <v>10812</v>
      </c>
      <c r="G2073" s="7" t="s">
        <v>10813</v>
      </c>
      <c r="H2073" s="7">
        <v>35.000010000000003</v>
      </c>
      <c r="I2073" s="8"/>
      <c r="J2073" s="8"/>
      <c r="K2073" s="8" t="s">
        <v>8123</v>
      </c>
      <c r="L2073" s="7"/>
      <c r="M2073" s="7" t="s">
        <v>10814</v>
      </c>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10"/>
    </row>
    <row r="2074" spans="1:73" s="1" customFormat="1" x14ac:dyDescent="0.35">
      <c r="A2074" s="7">
        <f t="shared" si="32"/>
        <v>2073</v>
      </c>
      <c r="B2074" s="7" t="s">
        <v>10815</v>
      </c>
      <c r="C2074" s="7" t="s">
        <v>8120</v>
      </c>
      <c r="D2074" s="7" t="str">
        <f>VLOOKUP(C2074,[1]Sheet1!$A:$B,2,0)</f>
        <v>NAB0000004</v>
      </c>
      <c r="E2074" s="7" t="s">
        <v>72</v>
      </c>
      <c r="F2074" s="7" t="s">
        <v>10816</v>
      </c>
      <c r="G2074" s="7" t="s">
        <v>10817</v>
      </c>
      <c r="H2074" s="7">
        <v>62.218780000000002</v>
      </c>
      <c r="I2074" s="8"/>
      <c r="J2074" s="8"/>
      <c r="K2074" s="8" t="s">
        <v>8123</v>
      </c>
      <c r="L2074" s="7" t="s">
        <v>10818</v>
      </c>
      <c r="M2074" s="7" t="s">
        <v>10819</v>
      </c>
      <c r="N2074" s="7"/>
      <c r="O2074" s="7"/>
      <c r="P2074" s="7" t="s">
        <v>10820</v>
      </c>
      <c r="Q2074" s="7"/>
      <c r="R2074" s="7"/>
      <c r="S2074" s="7" t="s">
        <v>10821</v>
      </c>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10"/>
    </row>
    <row r="2075" spans="1:73" s="1" customFormat="1" x14ac:dyDescent="0.35">
      <c r="A2075" s="7">
        <f t="shared" si="32"/>
        <v>2074</v>
      </c>
      <c r="B2075" s="7" t="s">
        <v>10822</v>
      </c>
      <c r="C2075" s="7" t="s">
        <v>8120</v>
      </c>
      <c r="D2075" s="7" t="str">
        <f>VLOOKUP(C2075,[1]Sheet1!$A:$B,2,0)</f>
        <v>NAB0000004</v>
      </c>
      <c r="E2075" s="7" t="s">
        <v>72</v>
      </c>
      <c r="F2075" s="7" t="s">
        <v>8266</v>
      </c>
      <c r="G2075" s="7" t="s">
        <v>10823</v>
      </c>
      <c r="H2075" s="7">
        <v>1066.2099559999999</v>
      </c>
      <c r="I2075" s="8"/>
      <c r="J2075" s="8"/>
      <c r="K2075" s="8" t="s">
        <v>8123</v>
      </c>
      <c r="L2075" s="7"/>
      <c r="M2075" s="7" t="s">
        <v>8678</v>
      </c>
      <c r="N2075" s="7"/>
      <c r="O2075" s="7">
        <v>559572</v>
      </c>
      <c r="P2075" s="7" t="s">
        <v>8679</v>
      </c>
      <c r="Q2075" s="7"/>
      <c r="R2075" s="7"/>
      <c r="S2075" s="7" t="s">
        <v>8680</v>
      </c>
      <c r="T2075" s="7"/>
      <c r="U2075" s="7">
        <v>1653734</v>
      </c>
      <c r="V2075" s="7" t="s">
        <v>8681</v>
      </c>
      <c r="W2075" s="7"/>
      <c r="X2075" s="7">
        <v>2236712</v>
      </c>
      <c r="Y2075" s="7" t="s">
        <v>8682</v>
      </c>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10"/>
    </row>
    <row r="2076" spans="1:73" s="1" customFormat="1" ht="26" x14ac:dyDescent="0.35">
      <c r="A2076" s="7">
        <f t="shared" si="32"/>
        <v>2075</v>
      </c>
      <c r="B2076" s="7" t="s">
        <v>10824</v>
      </c>
      <c r="C2076" s="7" t="s">
        <v>8120</v>
      </c>
      <c r="D2076" s="7" t="str">
        <f>VLOOKUP(C2076,[1]Sheet1!$A:$B,2,0)</f>
        <v>NAB0000004</v>
      </c>
      <c r="E2076" s="7" t="s">
        <v>168</v>
      </c>
      <c r="F2076" s="7" t="s">
        <v>10825</v>
      </c>
      <c r="G2076" s="7" t="s">
        <v>10826</v>
      </c>
      <c r="H2076" s="7">
        <v>42.437965999999996</v>
      </c>
      <c r="I2076" s="8"/>
      <c r="J2076" s="8"/>
      <c r="K2076" s="8" t="s">
        <v>8123</v>
      </c>
      <c r="L2076" s="7"/>
      <c r="M2076" s="7" t="s">
        <v>10827</v>
      </c>
      <c r="N2076" s="7"/>
      <c r="O2076" s="7"/>
      <c r="P2076" s="7" t="s">
        <v>10828</v>
      </c>
      <c r="Q2076" s="7"/>
      <c r="R2076" s="7"/>
      <c r="S2076" s="7" t="s">
        <v>10829</v>
      </c>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10"/>
    </row>
    <row r="2077" spans="1:73" s="1" customFormat="1" x14ac:dyDescent="0.35">
      <c r="A2077" s="7">
        <f t="shared" si="32"/>
        <v>2076</v>
      </c>
      <c r="B2077" s="7" t="s">
        <v>10830</v>
      </c>
      <c r="C2077" s="7" t="s">
        <v>8120</v>
      </c>
      <c r="D2077" s="7" t="str">
        <f>VLOOKUP(C2077,[1]Sheet1!$A:$B,2,0)</f>
        <v>NAB0000004</v>
      </c>
      <c r="E2077" s="7" t="s">
        <v>8156</v>
      </c>
      <c r="F2077" s="7" t="s">
        <v>10831</v>
      </c>
      <c r="G2077" s="7"/>
      <c r="H2077" s="7">
        <v>46.0114965</v>
      </c>
      <c r="I2077" s="8"/>
      <c r="J2077" s="8"/>
      <c r="K2077" s="8" t="s">
        <v>8123</v>
      </c>
      <c r="L2077" s="7"/>
      <c r="M2077" s="7" t="s">
        <v>10832</v>
      </c>
      <c r="N2077" s="7"/>
      <c r="O2077" s="7">
        <v>0</v>
      </c>
      <c r="P2077" s="7" t="s">
        <v>10833</v>
      </c>
      <c r="Q2077" s="7"/>
      <c r="R2077" s="7">
        <v>0</v>
      </c>
      <c r="S2077" s="7" t="s">
        <v>10834</v>
      </c>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10"/>
    </row>
    <row r="2078" spans="1:73" s="1" customFormat="1" ht="26" x14ac:dyDescent="0.35">
      <c r="A2078" s="7">
        <f t="shared" si="32"/>
        <v>2077</v>
      </c>
      <c r="B2078" s="7" t="s">
        <v>10835</v>
      </c>
      <c r="C2078" s="7" t="s">
        <v>8120</v>
      </c>
      <c r="D2078" s="7" t="str">
        <f>VLOOKUP(C2078,[1]Sheet1!$A:$B,2,0)</f>
        <v>NAB0000004</v>
      </c>
      <c r="E2078" s="7" t="s">
        <v>269</v>
      </c>
      <c r="F2078" s="7" t="s">
        <v>8483</v>
      </c>
      <c r="G2078" s="7" t="s">
        <v>10836</v>
      </c>
      <c r="H2078" s="7">
        <v>62.447859999999999</v>
      </c>
      <c r="I2078" s="8"/>
      <c r="J2078" s="8"/>
      <c r="K2078" s="8" t="s">
        <v>8123</v>
      </c>
      <c r="L2078" s="7"/>
      <c r="M2078" s="7" t="s">
        <v>10837</v>
      </c>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10"/>
    </row>
    <row r="2079" spans="1:73" s="1" customFormat="1" ht="26" x14ac:dyDescent="0.35">
      <c r="A2079" s="7">
        <f t="shared" si="32"/>
        <v>2078</v>
      </c>
      <c r="B2079" s="7" t="s">
        <v>10838</v>
      </c>
      <c r="C2079" s="7" t="s">
        <v>8120</v>
      </c>
      <c r="D2079" s="7" t="str">
        <f>VLOOKUP(C2079,[1]Sheet1!$A:$B,2,0)</f>
        <v>NAB0000004</v>
      </c>
      <c r="E2079" s="7" t="s">
        <v>72</v>
      </c>
      <c r="F2079" s="7" t="s">
        <v>10839</v>
      </c>
      <c r="G2079" s="7" t="s">
        <v>10840</v>
      </c>
      <c r="H2079" s="7">
        <v>979.66997690000005</v>
      </c>
      <c r="I2079" s="8"/>
      <c r="J2079" s="8"/>
      <c r="K2079" s="8" t="s">
        <v>8123</v>
      </c>
      <c r="L2079" s="7"/>
      <c r="M2079" s="7" t="s">
        <v>10841</v>
      </c>
      <c r="N2079" s="7"/>
      <c r="O2079" s="7"/>
      <c r="P2079" s="7" t="s">
        <v>10842</v>
      </c>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10"/>
    </row>
    <row r="2080" spans="1:73" s="1" customFormat="1" ht="26" x14ac:dyDescent="0.35">
      <c r="A2080" s="7">
        <f t="shared" si="32"/>
        <v>2079</v>
      </c>
      <c r="B2080" s="7" t="s">
        <v>10843</v>
      </c>
      <c r="C2080" s="7" t="s">
        <v>8120</v>
      </c>
      <c r="D2080" s="7" t="str">
        <f>VLOOKUP(C2080,[1]Sheet1!$A:$B,2,0)</f>
        <v>NAB0000004</v>
      </c>
      <c r="E2080" s="7" t="s">
        <v>72</v>
      </c>
      <c r="F2080" s="7" t="s">
        <v>10839</v>
      </c>
      <c r="G2080" s="7" t="s">
        <v>10844</v>
      </c>
      <c r="H2080" s="7">
        <v>338.62795999999997</v>
      </c>
      <c r="I2080" s="8"/>
      <c r="J2080" s="8"/>
      <c r="K2080" s="8" t="s">
        <v>8123</v>
      </c>
      <c r="L2080" s="7"/>
      <c r="M2080" s="7" t="s">
        <v>10842</v>
      </c>
      <c r="N2080" s="7"/>
      <c r="O2080" s="7"/>
      <c r="P2080" s="7" t="s">
        <v>10841</v>
      </c>
      <c r="Q2080" s="7"/>
      <c r="R2080" s="7"/>
      <c r="S2080" s="7" t="s">
        <v>10845</v>
      </c>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10"/>
    </row>
    <row r="2081" spans="1:73" s="1" customFormat="1" ht="26" x14ac:dyDescent="0.35">
      <c r="A2081" s="7">
        <f t="shared" si="32"/>
        <v>2080</v>
      </c>
      <c r="B2081" s="7" t="s">
        <v>10846</v>
      </c>
      <c r="C2081" s="7" t="s">
        <v>8120</v>
      </c>
      <c r="D2081" s="7" t="str">
        <f>VLOOKUP(C2081,[1]Sheet1!$A:$B,2,0)</f>
        <v>NAB0000004</v>
      </c>
      <c r="E2081" s="7" t="s">
        <v>1834</v>
      </c>
      <c r="F2081" s="7" t="s">
        <v>10847</v>
      </c>
      <c r="G2081" s="7" t="s">
        <v>10848</v>
      </c>
      <c r="H2081" s="7">
        <v>258.08991950000001</v>
      </c>
      <c r="I2081" s="8"/>
      <c r="J2081" s="8"/>
      <c r="K2081" s="8" t="s">
        <v>8123</v>
      </c>
      <c r="L2081" s="7"/>
      <c r="M2081" s="7" t="s">
        <v>10849</v>
      </c>
      <c r="N2081" s="7"/>
      <c r="O2081" s="7"/>
      <c r="P2081" s="7" t="s">
        <v>10850</v>
      </c>
      <c r="Q2081" s="7"/>
      <c r="R2081" s="7"/>
      <c r="S2081" s="7" t="s">
        <v>10851</v>
      </c>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10"/>
    </row>
    <row r="2082" spans="1:73" s="1" customFormat="1" ht="26" x14ac:dyDescent="0.35">
      <c r="A2082" s="7">
        <f t="shared" si="32"/>
        <v>2081</v>
      </c>
      <c r="B2082" s="7" t="s">
        <v>10852</v>
      </c>
      <c r="C2082" s="7" t="s">
        <v>8120</v>
      </c>
      <c r="D2082" s="7" t="str">
        <f>VLOOKUP(C2082,[1]Sheet1!$A:$B,2,0)</f>
        <v>NAB0000004</v>
      </c>
      <c r="E2082" s="7" t="s">
        <v>72</v>
      </c>
      <c r="F2082" s="7" t="s">
        <v>8266</v>
      </c>
      <c r="G2082" s="7" t="s">
        <v>10853</v>
      </c>
      <c r="H2082" s="7">
        <v>1046.393104</v>
      </c>
      <c r="I2082" s="8"/>
      <c r="J2082" s="8"/>
      <c r="K2082" s="8" t="s">
        <v>8123</v>
      </c>
      <c r="L2082" s="7"/>
      <c r="M2082" s="7" t="s">
        <v>8678</v>
      </c>
      <c r="N2082" s="7"/>
      <c r="O2082" s="7">
        <v>559572</v>
      </c>
      <c r="P2082" s="7" t="s">
        <v>8679</v>
      </c>
      <c r="Q2082" s="7"/>
      <c r="R2082" s="7"/>
      <c r="S2082" s="7" t="s">
        <v>8680</v>
      </c>
      <c r="T2082" s="7"/>
      <c r="U2082" s="7">
        <v>1653734</v>
      </c>
      <c r="V2082" s="7" t="s">
        <v>8681</v>
      </c>
      <c r="W2082" s="7"/>
      <c r="X2082" s="7">
        <v>2236712</v>
      </c>
      <c r="Y2082" s="7" t="s">
        <v>8682</v>
      </c>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10"/>
    </row>
    <row r="2083" spans="1:73" s="1" customFormat="1" ht="26" x14ac:dyDescent="0.35">
      <c r="A2083" s="7">
        <f t="shared" si="32"/>
        <v>2082</v>
      </c>
      <c r="B2083" s="7" t="s">
        <v>10854</v>
      </c>
      <c r="C2083" s="7" t="s">
        <v>8120</v>
      </c>
      <c r="D2083" s="7" t="str">
        <f>VLOOKUP(C2083,[1]Sheet1!$A:$B,2,0)</f>
        <v>NAB0000004</v>
      </c>
      <c r="E2083" s="7" t="s">
        <v>358</v>
      </c>
      <c r="F2083" s="7" t="s">
        <v>8720</v>
      </c>
      <c r="G2083" s="7" t="s">
        <v>10855</v>
      </c>
      <c r="H2083" s="7">
        <v>25075.219593900001</v>
      </c>
      <c r="I2083" s="8"/>
      <c r="J2083" s="8"/>
      <c r="K2083" s="8" t="s">
        <v>8123</v>
      </c>
      <c r="L2083" s="7" t="s">
        <v>10856</v>
      </c>
      <c r="M2083" s="7" t="s">
        <v>10857</v>
      </c>
      <c r="N2083" s="7"/>
      <c r="O2083" s="7" t="s">
        <v>10858</v>
      </c>
      <c r="P2083" s="7" t="s">
        <v>10859</v>
      </c>
      <c r="Q2083" s="7"/>
      <c r="R2083" s="7" t="s">
        <v>10860</v>
      </c>
      <c r="S2083" s="7" t="s">
        <v>10861</v>
      </c>
      <c r="T2083" s="7"/>
      <c r="U2083" s="7" t="s">
        <v>10862</v>
      </c>
      <c r="V2083" s="7" t="s">
        <v>10863</v>
      </c>
      <c r="W2083" s="7"/>
      <c r="X2083" s="7" t="s">
        <v>10864</v>
      </c>
      <c r="Y2083" s="7" t="s">
        <v>10865</v>
      </c>
      <c r="Z2083" s="7"/>
      <c r="AA2083" s="7" t="s">
        <v>10866</v>
      </c>
      <c r="AB2083" s="7" t="s">
        <v>10867</v>
      </c>
      <c r="AC2083" s="7"/>
      <c r="AD2083" s="7" t="s">
        <v>10868</v>
      </c>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10"/>
    </row>
    <row r="2084" spans="1:73" s="1" customFormat="1" x14ac:dyDescent="0.35">
      <c r="A2084" s="7">
        <f t="shared" si="32"/>
        <v>2083</v>
      </c>
      <c r="B2084" s="7" t="s">
        <v>10869</v>
      </c>
      <c r="C2084" s="7" t="s">
        <v>8120</v>
      </c>
      <c r="D2084" s="7" t="str">
        <f>VLOOKUP(C2084,[1]Sheet1!$A:$B,2,0)</f>
        <v>NAB0000004</v>
      </c>
      <c r="E2084" s="7" t="s">
        <v>261</v>
      </c>
      <c r="F2084" s="7" t="s">
        <v>10870</v>
      </c>
      <c r="G2084" s="7" t="s">
        <v>10871</v>
      </c>
      <c r="H2084" s="7">
        <v>107.81057</v>
      </c>
      <c r="I2084" s="8"/>
      <c r="J2084" s="8"/>
      <c r="K2084" s="8" t="s">
        <v>8123</v>
      </c>
      <c r="L2084" s="7"/>
      <c r="M2084" s="7" t="s">
        <v>10872</v>
      </c>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10"/>
    </row>
    <row r="2085" spans="1:73" s="1" customFormat="1" ht="26" x14ac:dyDescent="0.35">
      <c r="A2085" s="7">
        <f t="shared" si="32"/>
        <v>2084</v>
      </c>
      <c r="B2085" s="7" t="s">
        <v>10873</v>
      </c>
      <c r="C2085" s="7" t="s">
        <v>8120</v>
      </c>
      <c r="D2085" s="7" t="str">
        <f>VLOOKUP(C2085,[1]Sheet1!$A:$B,2,0)</f>
        <v>NAB0000004</v>
      </c>
      <c r="E2085" s="7" t="s">
        <v>401</v>
      </c>
      <c r="F2085" s="7" t="s">
        <v>10874</v>
      </c>
      <c r="G2085" s="7" t="s">
        <v>10875</v>
      </c>
      <c r="H2085" s="7">
        <v>3019.9988075000001</v>
      </c>
      <c r="I2085" s="8"/>
      <c r="J2085" s="8"/>
      <c r="K2085" s="8" t="s">
        <v>8123</v>
      </c>
      <c r="L2085" s="7" t="s">
        <v>10876</v>
      </c>
      <c r="M2085" s="7" t="s">
        <v>10877</v>
      </c>
      <c r="N2085" s="7"/>
      <c r="O2085" s="7"/>
      <c r="P2085" s="7" t="s">
        <v>10878</v>
      </c>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10"/>
    </row>
    <row r="2086" spans="1:73" s="1" customFormat="1" x14ac:dyDescent="0.35">
      <c r="A2086" s="7">
        <f t="shared" si="32"/>
        <v>2085</v>
      </c>
      <c r="B2086" s="7" t="s">
        <v>10879</v>
      </c>
      <c r="C2086" s="7" t="s">
        <v>8120</v>
      </c>
      <c r="D2086" s="7" t="str">
        <f>VLOOKUP(C2086,[1]Sheet1!$A:$B,2,0)</f>
        <v>NAB0000004</v>
      </c>
      <c r="E2086" s="7" t="s">
        <v>8121</v>
      </c>
      <c r="F2086" s="7" t="s">
        <v>8443</v>
      </c>
      <c r="G2086" s="7"/>
      <c r="H2086" s="7">
        <v>52</v>
      </c>
      <c r="I2086" s="8"/>
      <c r="J2086" s="8"/>
      <c r="K2086" s="8" t="s">
        <v>8123</v>
      </c>
      <c r="L2086" s="7"/>
      <c r="M2086" s="7" t="s">
        <v>10880</v>
      </c>
      <c r="N2086" s="7"/>
      <c r="O2086" s="7">
        <v>0</v>
      </c>
      <c r="P2086" s="7" t="s">
        <v>10881</v>
      </c>
      <c r="Q2086" s="7"/>
      <c r="R2086" s="7">
        <v>0</v>
      </c>
      <c r="S2086" s="7" t="s">
        <v>10882</v>
      </c>
      <c r="T2086" s="7"/>
      <c r="U2086" s="7"/>
      <c r="V2086" s="7" t="s">
        <v>10883</v>
      </c>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10"/>
    </row>
    <row r="2087" spans="1:73" s="1" customFormat="1" ht="26" x14ac:dyDescent="0.35">
      <c r="A2087" s="7">
        <f t="shared" si="32"/>
        <v>2086</v>
      </c>
      <c r="B2087" s="7" t="s">
        <v>10884</v>
      </c>
      <c r="C2087" s="7" t="s">
        <v>8120</v>
      </c>
      <c r="D2087" s="7" t="str">
        <f>VLOOKUP(C2087,[1]Sheet1!$A:$B,2,0)</f>
        <v>NAB0000004</v>
      </c>
      <c r="E2087" s="7" t="s">
        <v>4821</v>
      </c>
      <c r="F2087" s="7" t="s">
        <v>8350</v>
      </c>
      <c r="G2087" s="7"/>
      <c r="H2087" s="7">
        <v>2877.0201857000002</v>
      </c>
      <c r="I2087" s="8"/>
      <c r="J2087" s="8"/>
      <c r="K2087" s="8" t="s">
        <v>8123</v>
      </c>
      <c r="L2087" s="7"/>
      <c r="M2087" s="7" t="s">
        <v>10885</v>
      </c>
      <c r="N2087" s="7"/>
      <c r="O2087" s="7">
        <v>0</v>
      </c>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10"/>
    </row>
    <row r="2088" spans="1:73" s="1" customFormat="1" ht="39" x14ac:dyDescent="0.35">
      <c r="A2088" s="7">
        <f t="shared" si="32"/>
        <v>2087</v>
      </c>
      <c r="B2088" s="7" t="s">
        <v>10886</v>
      </c>
      <c r="C2088" s="7" t="s">
        <v>8120</v>
      </c>
      <c r="D2088" s="7" t="str">
        <f>VLOOKUP(C2088,[1]Sheet1!$A:$B,2,0)</f>
        <v>NAB0000004</v>
      </c>
      <c r="E2088" s="7" t="s">
        <v>179</v>
      </c>
      <c r="F2088" s="7" t="s">
        <v>8131</v>
      </c>
      <c r="G2088" s="7" t="s">
        <v>10887</v>
      </c>
      <c r="H2088" s="7">
        <v>34.724530000000001</v>
      </c>
      <c r="I2088" s="8"/>
      <c r="J2088" s="8"/>
      <c r="K2088" s="8" t="s">
        <v>8123</v>
      </c>
      <c r="L2088" s="7"/>
      <c r="M2088" s="7" t="s">
        <v>10888</v>
      </c>
      <c r="N2088" s="7"/>
      <c r="O2088" s="7">
        <v>2066458</v>
      </c>
      <c r="P2088" s="7" t="s">
        <v>10889</v>
      </c>
      <c r="Q2088" s="7"/>
      <c r="R2088" s="7">
        <v>3631226</v>
      </c>
      <c r="S2088" s="7" t="s">
        <v>10890</v>
      </c>
      <c r="T2088" s="7"/>
      <c r="U2088" s="7">
        <v>3631229</v>
      </c>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10"/>
    </row>
    <row r="2089" spans="1:73" s="1" customFormat="1" x14ac:dyDescent="0.35">
      <c r="A2089" s="7">
        <f t="shared" si="32"/>
        <v>2088</v>
      </c>
      <c r="B2089" s="7" t="s">
        <v>10891</v>
      </c>
      <c r="C2089" s="7" t="s">
        <v>8120</v>
      </c>
      <c r="D2089" s="7" t="str">
        <f>VLOOKUP(C2089,[1]Sheet1!$A:$B,2,0)</f>
        <v>NAB0000004</v>
      </c>
      <c r="E2089" s="7" t="s">
        <v>2462</v>
      </c>
      <c r="F2089" s="7" t="s">
        <v>6004</v>
      </c>
      <c r="G2089" s="7"/>
      <c r="H2089" s="7">
        <v>967.88806999999997</v>
      </c>
      <c r="I2089" s="8"/>
      <c r="J2089" s="8"/>
      <c r="K2089" s="8" t="s">
        <v>8123</v>
      </c>
      <c r="L2089" s="7"/>
      <c r="M2089" s="7" t="s">
        <v>10892</v>
      </c>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10"/>
    </row>
    <row r="2090" spans="1:73" s="1" customFormat="1" ht="39" x14ac:dyDescent="0.35">
      <c r="A2090" s="7">
        <f t="shared" si="32"/>
        <v>2089</v>
      </c>
      <c r="B2090" s="7" t="s">
        <v>10893</v>
      </c>
      <c r="C2090" s="7" t="s">
        <v>8120</v>
      </c>
      <c r="D2090" s="7" t="str">
        <f>VLOOKUP(C2090,[1]Sheet1!$A:$B,2,0)</f>
        <v>NAB0000004</v>
      </c>
      <c r="E2090" s="7" t="s">
        <v>179</v>
      </c>
      <c r="F2090" s="7" t="s">
        <v>8315</v>
      </c>
      <c r="G2090" s="7" t="s">
        <v>10894</v>
      </c>
      <c r="H2090" s="7">
        <v>67.474211400000002</v>
      </c>
      <c r="I2090" s="8"/>
      <c r="J2090" s="8"/>
      <c r="K2090" s="8" t="s">
        <v>8123</v>
      </c>
      <c r="L2090" s="7"/>
      <c r="M2090" s="7" t="s">
        <v>10895</v>
      </c>
      <c r="N2090" s="7"/>
      <c r="O2090" s="7"/>
      <c r="P2090" s="7" t="s">
        <v>10896</v>
      </c>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10"/>
    </row>
    <row r="2091" spans="1:73" s="1" customFormat="1" x14ac:dyDescent="0.35">
      <c r="A2091" s="7">
        <f t="shared" si="32"/>
        <v>2090</v>
      </c>
      <c r="B2091" s="7" t="s">
        <v>10897</v>
      </c>
      <c r="C2091" s="7" t="s">
        <v>8120</v>
      </c>
      <c r="D2091" s="7" t="str">
        <f>VLOOKUP(C2091,[1]Sheet1!$A:$B,2,0)</f>
        <v>NAB0000004</v>
      </c>
      <c r="E2091" s="7" t="s">
        <v>8121</v>
      </c>
      <c r="F2091" s="7" t="s">
        <v>10256</v>
      </c>
      <c r="G2091" s="7"/>
      <c r="H2091" s="7">
        <v>95.9</v>
      </c>
      <c r="I2091" s="8"/>
      <c r="J2091" s="8"/>
      <c r="K2091" s="8" t="s">
        <v>8123</v>
      </c>
      <c r="L2091" s="7"/>
      <c r="M2091" s="7" t="s">
        <v>10898</v>
      </c>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10"/>
    </row>
    <row r="2092" spans="1:73" s="1" customFormat="1" ht="26" x14ac:dyDescent="0.35">
      <c r="A2092" s="7">
        <f t="shared" si="32"/>
        <v>2091</v>
      </c>
      <c r="B2092" s="7" t="s">
        <v>10899</v>
      </c>
      <c r="C2092" s="7" t="s">
        <v>8120</v>
      </c>
      <c r="D2092" s="7" t="str">
        <f>VLOOKUP(C2092,[1]Sheet1!$A:$B,2,0)</f>
        <v>NAB0000004</v>
      </c>
      <c r="E2092" s="7" t="s">
        <v>8188</v>
      </c>
      <c r="F2092" s="7" t="s">
        <v>10900</v>
      </c>
      <c r="G2092" s="7" t="s">
        <v>10901</v>
      </c>
      <c r="H2092" s="7">
        <v>3006.4863055999999</v>
      </c>
      <c r="I2092" s="8"/>
      <c r="J2092" s="8"/>
      <c r="K2092" s="8" t="s">
        <v>8123</v>
      </c>
      <c r="L2092" s="7"/>
      <c r="M2092" s="7" t="s">
        <v>10902</v>
      </c>
      <c r="N2092" s="7"/>
      <c r="O2092" s="7">
        <v>65418</v>
      </c>
      <c r="P2092" s="7" t="s">
        <v>10903</v>
      </c>
      <c r="Q2092" s="7"/>
      <c r="R2092" s="7">
        <v>1199424</v>
      </c>
      <c r="S2092" s="7" t="s">
        <v>10904</v>
      </c>
      <c r="T2092" s="7"/>
      <c r="U2092" s="7">
        <v>1117054</v>
      </c>
      <c r="V2092" s="7" t="s">
        <v>10905</v>
      </c>
      <c r="W2092" s="7"/>
      <c r="X2092" s="7">
        <v>2278444</v>
      </c>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10"/>
    </row>
    <row r="2093" spans="1:73" s="1" customFormat="1" ht="52" x14ac:dyDescent="0.35">
      <c r="A2093" s="7">
        <f t="shared" si="32"/>
        <v>2092</v>
      </c>
      <c r="B2093" s="7" t="s">
        <v>10906</v>
      </c>
      <c r="C2093" s="7" t="s">
        <v>8120</v>
      </c>
      <c r="D2093" s="7" t="str">
        <f>VLOOKUP(C2093,[1]Sheet1!$A:$B,2,0)</f>
        <v>NAB0000004</v>
      </c>
      <c r="E2093" s="7" t="s">
        <v>179</v>
      </c>
      <c r="F2093" s="7" t="s">
        <v>9804</v>
      </c>
      <c r="G2093" s="7" t="s">
        <v>10907</v>
      </c>
      <c r="H2093" s="7">
        <v>7029.8201677999996</v>
      </c>
      <c r="I2093" s="8"/>
      <c r="J2093" s="8"/>
      <c r="K2093" s="8" t="s">
        <v>8123</v>
      </c>
      <c r="L2093" s="7" t="s">
        <v>10908</v>
      </c>
      <c r="M2093" s="7" t="s">
        <v>7972</v>
      </c>
      <c r="N2093" s="7"/>
      <c r="O2093" s="7"/>
      <c r="P2093" s="7" t="s">
        <v>7973</v>
      </c>
      <c r="Q2093" s="7"/>
      <c r="R2093" s="7"/>
      <c r="S2093" s="7" t="s">
        <v>10909</v>
      </c>
      <c r="T2093" s="7"/>
      <c r="U2093" s="7"/>
      <c r="V2093" s="7" t="s">
        <v>10910</v>
      </c>
      <c r="W2093" s="7"/>
      <c r="X2093" s="7"/>
      <c r="Y2093" s="7" t="s">
        <v>10911</v>
      </c>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10"/>
    </row>
    <row r="2094" spans="1:73" s="1" customFormat="1" x14ac:dyDescent="0.35">
      <c r="A2094" s="7">
        <f t="shared" si="32"/>
        <v>2093</v>
      </c>
      <c r="B2094" s="7" t="s">
        <v>10912</v>
      </c>
      <c r="C2094" s="7" t="s">
        <v>8120</v>
      </c>
      <c r="D2094" s="7" t="str">
        <f>VLOOKUP(C2094,[1]Sheet1!$A:$B,2,0)</f>
        <v>NAB0000004</v>
      </c>
      <c r="E2094" s="7" t="s">
        <v>179</v>
      </c>
      <c r="F2094" s="7" t="s">
        <v>8315</v>
      </c>
      <c r="G2094" s="7" t="s">
        <v>10913</v>
      </c>
      <c r="H2094" s="7">
        <v>299.19493160000002</v>
      </c>
      <c r="I2094" s="8"/>
      <c r="J2094" s="8"/>
      <c r="K2094" s="8" t="s">
        <v>8123</v>
      </c>
      <c r="L2094" s="7"/>
      <c r="M2094" s="7" t="s">
        <v>10914</v>
      </c>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10"/>
    </row>
    <row r="2095" spans="1:73" s="1" customFormat="1" ht="52" x14ac:dyDescent="0.35">
      <c r="A2095" s="7">
        <f t="shared" si="32"/>
        <v>2094</v>
      </c>
      <c r="B2095" s="7" t="s">
        <v>10915</v>
      </c>
      <c r="C2095" s="7" t="s">
        <v>8120</v>
      </c>
      <c r="D2095" s="7" t="str">
        <f>VLOOKUP(C2095,[1]Sheet1!$A:$B,2,0)</f>
        <v>NAB0000004</v>
      </c>
      <c r="E2095" s="7" t="s">
        <v>269</v>
      </c>
      <c r="F2095" s="7" t="s">
        <v>10916</v>
      </c>
      <c r="G2095" s="7" t="s">
        <v>10917</v>
      </c>
      <c r="H2095" s="7">
        <v>55.101970000000001</v>
      </c>
      <c r="I2095" s="8"/>
      <c r="J2095" s="8"/>
      <c r="K2095" s="8" t="s">
        <v>8123</v>
      </c>
      <c r="L2095" s="7"/>
      <c r="M2095" s="7" t="s">
        <v>10918</v>
      </c>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10"/>
    </row>
    <row r="2096" spans="1:73" s="1" customFormat="1" ht="26" x14ac:dyDescent="0.35">
      <c r="A2096" s="7">
        <f t="shared" si="32"/>
        <v>2095</v>
      </c>
      <c r="B2096" s="7" t="s">
        <v>10919</v>
      </c>
      <c r="C2096" s="7" t="s">
        <v>8120</v>
      </c>
      <c r="D2096" s="7" t="str">
        <f>VLOOKUP(C2096,[1]Sheet1!$A:$B,2,0)</f>
        <v>NAB0000004</v>
      </c>
      <c r="E2096" s="7" t="s">
        <v>1048</v>
      </c>
      <c r="F2096" s="7" t="s">
        <v>10920</v>
      </c>
      <c r="G2096" s="7" t="s">
        <v>10921</v>
      </c>
      <c r="H2096" s="7">
        <v>1301.9839734</v>
      </c>
      <c r="I2096" s="8"/>
      <c r="J2096" s="8"/>
      <c r="K2096" s="8" t="s">
        <v>8123</v>
      </c>
      <c r="L2096" s="7" t="s">
        <v>5008</v>
      </c>
      <c r="M2096" s="7" t="s">
        <v>10922</v>
      </c>
      <c r="N2096" s="7"/>
      <c r="O2096" s="7">
        <v>1088878</v>
      </c>
      <c r="P2096" s="7" t="s">
        <v>10923</v>
      </c>
      <c r="Q2096" s="7"/>
      <c r="R2096" s="7">
        <v>1420541</v>
      </c>
      <c r="S2096" s="7" t="s">
        <v>10924</v>
      </c>
      <c r="T2096" s="7"/>
      <c r="U2096" s="7">
        <v>448773</v>
      </c>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10"/>
    </row>
    <row r="2097" spans="1:73" s="1" customFormat="1" ht="26" x14ac:dyDescent="0.35">
      <c r="A2097" s="7">
        <f t="shared" si="32"/>
        <v>2096</v>
      </c>
      <c r="B2097" s="7" t="s">
        <v>10925</v>
      </c>
      <c r="C2097" s="7" t="s">
        <v>8120</v>
      </c>
      <c r="D2097" s="7" t="str">
        <f>VLOOKUP(C2097,[1]Sheet1!$A:$B,2,0)</f>
        <v>NAB0000004</v>
      </c>
      <c r="E2097" s="7" t="s">
        <v>72</v>
      </c>
      <c r="F2097" s="7" t="s">
        <v>9013</v>
      </c>
      <c r="G2097" s="7" t="s">
        <v>10926</v>
      </c>
      <c r="H2097" s="7">
        <v>223.87</v>
      </c>
      <c r="I2097" s="8"/>
      <c r="J2097" s="8"/>
      <c r="K2097" s="8" t="s">
        <v>8123</v>
      </c>
      <c r="L2097" s="7" t="s">
        <v>10927</v>
      </c>
      <c r="M2097" s="7" t="s">
        <v>10928</v>
      </c>
      <c r="N2097" s="7"/>
      <c r="O2097" s="7"/>
      <c r="P2097" s="7" t="s">
        <v>10929</v>
      </c>
      <c r="Q2097" s="7"/>
      <c r="R2097" s="7"/>
      <c r="S2097" s="7" t="s">
        <v>10930</v>
      </c>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10"/>
    </row>
    <row r="2098" spans="1:73" s="1" customFormat="1" ht="26" x14ac:dyDescent="0.35">
      <c r="A2098" s="7">
        <f t="shared" si="32"/>
        <v>2097</v>
      </c>
      <c r="B2098" s="7" t="s">
        <v>10931</v>
      </c>
      <c r="C2098" s="7" t="s">
        <v>8120</v>
      </c>
      <c r="D2098" s="7" t="str">
        <f>VLOOKUP(C2098,[1]Sheet1!$A:$B,2,0)</f>
        <v>NAB0000004</v>
      </c>
      <c r="E2098" s="7" t="s">
        <v>1834</v>
      </c>
      <c r="F2098" s="7" t="s">
        <v>10932</v>
      </c>
      <c r="G2098" s="7" t="s">
        <v>10933</v>
      </c>
      <c r="H2098" s="7">
        <v>10273.654787000001</v>
      </c>
      <c r="I2098" s="8"/>
      <c r="J2098" s="8"/>
      <c r="K2098" s="8" t="s">
        <v>8123</v>
      </c>
      <c r="L2098" s="7" t="s">
        <v>10934</v>
      </c>
      <c r="M2098" s="7" t="s">
        <v>10935</v>
      </c>
      <c r="N2098" s="7"/>
      <c r="O2098" s="7" t="s">
        <v>10936</v>
      </c>
      <c r="P2098" s="7" t="s">
        <v>10937</v>
      </c>
      <c r="Q2098" s="7"/>
      <c r="R2098" s="7" t="s">
        <v>10938</v>
      </c>
      <c r="S2098" s="7" t="s">
        <v>10939</v>
      </c>
      <c r="T2098" s="7"/>
      <c r="U2098" s="7" t="s">
        <v>10940</v>
      </c>
      <c r="V2098" s="7" t="s">
        <v>10941</v>
      </c>
      <c r="W2098" s="7"/>
      <c r="X2098" s="7" t="s">
        <v>10942</v>
      </c>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10"/>
    </row>
    <row r="2099" spans="1:73" s="1" customFormat="1" ht="26" x14ac:dyDescent="0.35">
      <c r="A2099" s="7">
        <f t="shared" si="32"/>
        <v>2098</v>
      </c>
      <c r="B2099" s="7" t="s">
        <v>10943</v>
      </c>
      <c r="C2099" s="7" t="s">
        <v>8120</v>
      </c>
      <c r="D2099" s="7" t="str">
        <f>VLOOKUP(C2099,[1]Sheet1!$A:$B,2,0)</f>
        <v>NAB0000004</v>
      </c>
      <c r="E2099" s="7" t="s">
        <v>72</v>
      </c>
      <c r="F2099" s="7" t="s">
        <v>8987</v>
      </c>
      <c r="G2099" s="7" t="s">
        <v>10944</v>
      </c>
      <c r="H2099" s="7">
        <v>53.85</v>
      </c>
      <c r="I2099" s="8"/>
      <c r="J2099" s="8"/>
      <c r="K2099" s="8" t="s">
        <v>8123</v>
      </c>
      <c r="L2099" s="7"/>
      <c r="M2099" s="7" t="s">
        <v>10945</v>
      </c>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10"/>
    </row>
    <row r="2100" spans="1:73" s="1" customFormat="1" ht="26" x14ac:dyDescent="0.35">
      <c r="A2100" s="7">
        <f t="shared" si="32"/>
        <v>2099</v>
      </c>
      <c r="B2100" s="7" t="s">
        <v>10946</v>
      </c>
      <c r="C2100" s="7" t="s">
        <v>8120</v>
      </c>
      <c r="D2100" s="7" t="str">
        <f>VLOOKUP(C2100,[1]Sheet1!$A:$B,2,0)</f>
        <v>NAB0000004</v>
      </c>
      <c r="E2100" s="7" t="s">
        <v>72</v>
      </c>
      <c r="F2100" s="7" t="s">
        <v>10517</v>
      </c>
      <c r="G2100" s="7" t="s">
        <v>10947</v>
      </c>
      <c r="H2100" s="7">
        <v>6146.7656969</v>
      </c>
      <c r="I2100" s="8"/>
      <c r="J2100" s="8"/>
      <c r="K2100" s="8" t="s">
        <v>8123</v>
      </c>
      <c r="L2100" s="7"/>
      <c r="M2100" s="7" t="s">
        <v>10948</v>
      </c>
      <c r="N2100" s="7"/>
      <c r="O2100" s="7" t="s">
        <v>10949</v>
      </c>
      <c r="P2100" s="7" t="s">
        <v>10950</v>
      </c>
      <c r="Q2100" s="7"/>
      <c r="R2100" s="7" t="s">
        <v>10951</v>
      </c>
      <c r="S2100" s="7" t="s">
        <v>10952</v>
      </c>
      <c r="T2100" s="7"/>
      <c r="U2100" s="7" t="s">
        <v>10953</v>
      </c>
      <c r="V2100" s="7" t="s">
        <v>10954</v>
      </c>
      <c r="W2100" s="7"/>
      <c r="X2100" s="7"/>
      <c r="Y2100" s="7" t="s">
        <v>10955</v>
      </c>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10"/>
    </row>
    <row r="2101" spans="1:73" s="1" customFormat="1" ht="26" x14ac:dyDescent="0.35">
      <c r="A2101" s="7">
        <f t="shared" si="32"/>
        <v>2100</v>
      </c>
      <c r="B2101" s="7" t="s">
        <v>10956</v>
      </c>
      <c r="C2101" s="7" t="s">
        <v>8120</v>
      </c>
      <c r="D2101" s="7" t="str">
        <f>VLOOKUP(C2101,[1]Sheet1!$A:$B,2,0)</f>
        <v>NAB0000004</v>
      </c>
      <c r="E2101" s="7" t="s">
        <v>8188</v>
      </c>
      <c r="F2101" s="7" t="s">
        <v>10957</v>
      </c>
      <c r="G2101" s="7" t="s">
        <v>10958</v>
      </c>
      <c r="H2101" s="7">
        <v>2827.8783479000003</v>
      </c>
      <c r="I2101" s="8"/>
      <c r="J2101" s="8"/>
      <c r="K2101" s="8" t="s">
        <v>8123</v>
      </c>
      <c r="L2101" s="7" t="s">
        <v>10959</v>
      </c>
      <c r="M2101" s="7" t="s">
        <v>10960</v>
      </c>
      <c r="N2101" s="7"/>
      <c r="O2101" s="7">
        <v>31475</v>
      </c>
      <c r="P2101" s="7" t="s">
        <v>10961</v>
      </c>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10"/>
    </row>
    <row r="2102" spans="1:73" s="1" customFormat="1" ht="52" x14ac:dyDescent="0.35">
      <c r="A2102" s="7">
        <f t="shared" si="32"/>
        <v>2101</v>
      </c>
      <c r="B2102" s="7" t="s">
        <v>10962</v>
      </c>
      <c r="C2102" s="7" t="s">
        <v>8120</v>
      </c>
      <c r="D2102" s="7" t="str">
        <f>VLOOKUP(C2102,[1]Sheet1!$A:$B,2,0)</f>
        <v>NAB0000004</v>
      </c>
      <c r="E2102" s="7" t="s">
        <v>179</v>
      </c>
      <c r="F2102" s="7" t="s">
        <v>10963</v>
      </c>
      <c r="G2102" s="7" t="s">
        <v>10964</v>
      </c>
      <c r="H2102" s="7">
        <v>1119.19201</v>
      </c>
      <c r="I2102" s="8"/>
      <c r="J2102" s="8"/>
      <c r="K2102" s="8" t="s">
        <v>8123</v>
      </c>
      <c r="L2102" s="7"/>
      <c r="M2102" s="7" t="s">
        <v>10965</v>
      </c>
      <c r="N2102" s="7"/>
      <c r="O2102" s="7"/>
      <c r="P2102" s="7" t="s">
        <v>10966</v>
      </c>
      <c r="Q2102" s="7"/>
      <c r="R2102" s="7"/>
      <c r="S2102" s="7" t="s">
        <v>10967</v>
      </c>
      <c r="T2102" s="7"/>
      <c r="U2102" s="7"/>
      <c r="V2102" s="7" t="s">
        <v>10968</v>
      </c>
      <c r="W2102" s="7"/>
      <c r="X2102" s="7"/>
      <c r="Y2102" s="7" t="s">
        <v>10969</v>
      </c>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10"/>
    </row>
    <row r="2103" spans="1:73" s="1" customFormat="1" ht="39" x14ac:dyDescent="0.35">
      <c r="A2103" s="7">
        <f t="shared" si="32"/>
        <v>2102</v>
      </c>
      <c r="B2103" s="7" t="s">
        <v>10970</v>
      </c>
      <c r="C2103" s="7" t="s">
        <v>8120</v>
      </c>
      <c r="D2103" s="7" t="str">
        <f>VLOOKUP(C2103,[1]Sheet1!$A:$B,2,0)</f>
        <v>NAB0000004</v>
      </c>
      <c r="E2103" s="7" t="s">
        <v>1504</v>
      </c>
      <c r="F2103" s="7" t="s">
        <v>8228</v>
      </c>
      <c r="G2103" s="7"/>
      <c r="H2103" s="7">
        <v>39.384236399999999</v>
      </c>
      <c r="I2103" s="8"/>
      <c r="J2103" s="8"/>
      <c r="K2103" s="8" t="s">
        <v>8123</v>
      </c>
      <c r="L2103" s="7"/>
      <c r="M2103" s="7" t="s">
        <v>10971</v>
      </c>
      <c r="N2103" s="7"/>
      <c r="O2103" s="7">
        <v>0</v>
      </c>
      <c r="P2103" s="7" t="s">
        <v>10972</v>
      </c>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10"/>
    </row>
    <row r="2104" spans="1:73" s="1" customFormat="1" ht="26" x14ac:dyDescent="0.35">
      <c r="A2104" s="7">
        <f t="shared" si="32"/>
        <v>2103</v>
      </c>
      <c r="B2104" s="7" t="s">
        <v>10973</v>
      </c>
      <c r="C2104" s="7" t="s">
        <v>8120</v>
      </c>
      <c r="D2104" s="7" t="str">
        <f>VLOOKUP(C2104,[1]Sheet1!$A:$B,2,0)</f>
        <v>NAB0000004</v>
      </c>
      <c r="E2104" s="7" t="s">
        <v>6118</v>
      </c>
      <c r="F2104" s="7" t="s">
        <v>10974</v>
      </c>
      <c r="G2104" s="7" t="s">
        <v>10975</v>
      </c>
      <c r="H2104" s="7">
        <v>51.973455800000004</v>
      </c>
      <c r="I2104" s="8"/>
      <c r="J2104" s="8"/>
      <c r="K2104" s="8" t="s">
        <v>8123</v>
      </c>
      <c r="L2104" s="7"/>
      <c r="M2104" s="7" t="s">
        <v>10976</v>
      </c>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10"/>
    </row>
    <row r="2105" spans="1:73" s="1" customFormat="1" ht="26" x14ac:dyDescent="0.35">
      <c r="A2105" s="7">
        <f t="shared" si="32"/>
        <v>2104</v>
      </c>
      <c r="B2105" s="7" t="s">
        <v>10977</v>
      </c>
      <c r="C2105" s="7" t="s">
        <v>8120</v>
      </c>
      <c r="D2105" s="7" t="str">
        <f>VLOOKUP(C2105,[1]Sheet1!$A:$B,2,0)</f>
        <v>NAB0000004</v>
      </c>
      <c r="E2105" s="7" t="s">
        <v>1899</v>
      </c>
      <c r="F2105" s="7" t="s">
        <v>9164</v>
      </c>
      <c r="G2105" s="7" t="s">
        <v>10978</v>
      </c>
      <c r="H2105" s="7">
        <v>35.94</v>
      </c>
      <c r="I2105" s="8"/>
      <c r="J2105" s="8"/>
      <c r="K2105" s="8" t="s">
        <v>8123</v>
      </c>
      <c r="L2105" s="7"/>
      <c r="M2105" s="7" t="s">
        <v>10979</v>
      </c>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10"/>
    </row>
    <row r="2106" spans="1:73" s="1" customFormat="1" ht="26" x14ac:dyDescent="0.35">
      <c r="A2106" s="7">
        <f t="shared" si="32"/>
        <v>2105</v>
      </c>
      <c r="B2106" s="7" t="s">
        <v>10980</v>
      </c>
      <c r="C2106" s="7" t="s">
        <v>8120</v>
      </c>
      <c r="D2106" s="7" t="str">
        <f>VLOOKUP(C2106,[1]Sheet1!$A:$B,2,0)</f>
        <v>NAB0000004</v>
      </c>
      <c r="E2106" s="7" t="s">
        <v>6118</v>
      </c>
      <c r="F2106" s="7" t="s">
        <v>10981</v>
      </c>
      <c r="G2106" s="7" t="s">
        <v>10982</v>
      </c>
      <c r="H2106" s="7">
        <v>32.544477499999999</v>
      </c>
      <c r="I2106" s="8"/>
      <c r="J2106" s="8"/>
      <c r="K2106" s="8" t="s">
        <v>8123</v>
      </c>
      <c r="L2106" s="7"/>
      <c r="M2106" s="7" t="s">
        <v>10983</v>
      </c>
      <c r="N2106" s="7"/>
      <c r="O2106" s="7"/>
      <c r="P2106" s="7" t="s">
        <v>10984</v>
      </c>
      <c r="Q2106" s="7"/>
      <c r="R2106" s="7"/>
      <c r="S2106" s="7" t="s">
        <v>10985</v>
      </c>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10"/>
    </row>
    <row r="2107" spans="1:73" s="1" customFormat="1" ht="26" x14ac:dyDescent="0.35">
      <c r="A2107" s="7">
        <f t="shared" si="32"/>
        <v>2106</v>
      </c>
      <c r="B2107" s="7" t="s">
        <v>10986</v>
      </c>
      <c r="C2107" s="7" t="s">
        <v>8120</v>
      </c>
      <c r="D2107" s="7" t="str">
        <f>VLOOKUP(C2107,[1]Sheet1!$A:$B,2,0)</f>
        <v>NAB0000004</v>
      </c>
      <c r="E2107" s="7" t="s">
        <v>419</v>
      </c>
      <c r="F2107" s="7" t="s">
        <v>903</v>
      </c>
      <c r="G2107" s="7" t="s">
        <v>10987</v>
      </c>
      <c r="H2107" s="7">
        <v>30.85</v>
      </c>
      <c r="I2107" s="8"/>
      <c r="J2107" s="8"/>
      <c r="K2107" s="8" t="s">
        <v>8123</v>
      </c>
      <c r="L2107" s="7"/>
      <c r="M2107" s="7" t="s">
        <v>10988</v>
      </c>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10"/>
    </row>
    <row r="2108" spans="1:73" s="1" customFormat="1" x14ac:dyDescent="0.35">
      <c r="A2108" s="7">
        <f t="shared" si="32"/>
        <v>2107</v>
      </c>
      <c r="B2108" s="7" t="s">
        <v>10989</v>
      </c>
      <c r="C2108" s="7" t="s">
        <v>8120</v>
      </c>
      <c r="D2108" s="7" t="str">
        <f>VLOOKUP(C2108,[1]Sheet1!$A:$B,2,0)</f>
        <v>NAB0000004</v>
      </c>
      <c r="E2108" s="7" t="s">
        <v>10990</v>
      </c>
      <c r="F2108" s="7" t="s">
        <v>10991</v>
      </c>
      <c r="G2108" s="7"/>
      <c r="H2108" s="7">
        <v>25.832739100000001</v>
      </c>
      <c r="I2108" s="8"/>
      <c r="J2108" s="12"/>
      <c r="K2108" s="8" t="s">
        <v>8123</v>
      </c>
      <c r="L2108" s="7"/>
      <c r="M2108" s="7" t="s">
        <v>10992</v>
      </c>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10"/>
    </row>
    <row r="2109" spans="1:73" s="1" customFormat="1" x14ac:dyDescent="0.35">
      <c r="A2109" s="7">
        <f t="shared" si="32"/>
        <v>2108</v>
      </c>
      <c r="B2109" s="7" t="s">
        <v>10993</v>
      </c>
      <c r="C2109" s="7" t="s">
        <v>8120</v>
      </c>
      <c r="D2109" s="7" t="str">
        <f>VLOOKUP(C2109,[1]Sheet1!$A:$B,2,0)</f>
        <v>NAB0000004</v>
      </c>
      <c r="E2109" s="7" t="s">
        <v>168</v>
      </c>
      <c r="F2109" s="7" t="s">
        <v>9488</v>
      </c>
      <c r="G2109" s="7" t="s">
        <v>10994</v>
      </c>
      <c r="H2109" s="7">
        <v>31.861699100000003</v>
      </c>
      <c r="I2109" s="8"/>
      <c r="J2109" s="11"/>
      <c r="K2109" s="8" t="s">
        <v>8123</v>
      </c>
      <c r="L2109" s="7"/>
      <c r="M2109" s="7" t="s">
        <v>10995</v>
      </c>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10"/>
    </row>
    <row r="2110" spans="1:73" s="1" customFormat="1" ht="26" x14ac:dyDescent="0.35">
      <c r="A2110" s="7">
        <f t="shared" si="32"/>
        <v>2109</v>
      </c>
      <c r="B2110" s="7" t="s">
        <v>10996</v>
      </c>
      <c r="C2110" s="7" t="s">
        <v>8120</v>
      </c>
      <c r="D2110" s="7" t="str">
        <f>VLOOKUP(C2110,[1]Sheet1!$A:$B,2,0)</f>
        <v>NAB0000004</v>
      </c>
      <c r="E2110" s="7" t="s">
        <v>72</v>
      </c>
      <c r="F2110" s="7" t="s">
        <v>10997</v>
      </c>
      <c r="G2110" s="7" t="s">
        <v>10998</v>
      </c>
      <c r="H2110" s="7">
        <v>36.229434099999999</v>
      </c>
      <c r="I2110" s="8"/>
      <c r="J2110" s="11"/>
      <c r="K2110" s="8" t="s">
        <v>8123</v>
      </c>
      <c r="L2110" s="7"/>
      <c r="M2110" s="7" t="s">
        <v>10999</v>
      </c>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10"/>
    </row>
    <row r="2111" spans="1:73" s="1" customFormat="1" x14ac:dyDescent="0.35">
      <c r="A2111" s="7">
        <f t="shared" si="32"/>
        <v>2110</v>
      </c>
      <c r="B2111" s="7" t="s">
        <v>11000</v>
      </c>
      <c r="C2111" s="7" t="s">
        <v>8120</v>
      </c>
      <c r="D2111" s="7" t="str">
        <f>VLOOKUP(C2111,[1]Sheet1!$A:$B,2,0)</f>
        <v>NAB0000004</v>
      </c>
      <c r="E2111" s="7" t="s">
        <v>3052</v>
      </c>
      <c r="F2111" s="7" t="s">
        <v>11001</v>
      </c>
      <c r="G2111" s="7"/>
      <c r="H2111" s="7">
        <v>1530.8119254999999</v>
      </c>
      <c r="I2111" s="8"/>
      <c r="J2111" s="11"/>
      <c r="K2111" s="8" t="s">
        <v>8123</v>
      </c>
      <c r="L2111" s="7"/>
      <c r="M2111" s="7" t="s">
        <v>11002</v>
      </c>
      <c r="N2111" s="7"/>
      <c r="O2111" s="7"/>
      <c r="P2111" s="7" t="s">
        <v>11003</v>
      </c>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10"/>
    </row>
    <row r="2112" spans="1:73" s="1" customFormat="1" ht="26" x14ac:dyDescent="0.35">
      <c r="A2112" s="7">
        <f t="shared" si="32"/>
        <v>2111</v>
      </c>
      <c r="B2112" s="7" t="s">
        <v>11004</v>
      </c>
      <c r="C2112" s="7" t="s">
        <v>8120</v>
      </c>
      <c r="D2112" s="7" t="str">
        <f>VLOOKUP(C2112,[1]Sheet1!$A:$B,2,0)</f>
        <v>NAB0000004</v>
      </c>
      <c r="E2112" s="7" t="s">
        <v>8496</v>
      </c>
      <c r="F2112" s="7" t="s">
        <v>11005</v>
      </c>
      <c r="G2112" s="7" t="s">
        <v>11006</v>
      </c>
      <c r="H2112" s="7">
        <v>469.77380979999998</v>
      </c>
      <c r="I2112" s="8"/>
      <c r="J2112" s="11"/>
      <c r="K2112" s="8" t="s">
        <v>8123</v>
      </c>
      <c r="L2112" s="7"/>
      <c r="M2112" s="7" t="s">
        <v>11007</v>
      </c>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10"/>
    </row>
    <row r="2113" spans="1:73" s="1" customFormat="1" ht="130" x14ac:dyDescent="0.35">
      <c r="A2113" s="7">
        <f t="shared" si="32"/>
        <v>2112</v>
      </c>
      <c r="B2113" s="7" t="s">
        <v>11008</v>
      </c>
      <c r="C2113" s="7" t="s">
        <v>8120</v>
      </c>
      <c r="D2113" s="7" t="str">
        <f>VLOOKUP(C2113,[1]Sheet1!$A:$B,2,0)</f>
        <v>NAB0000004</v>
      </c>
      <c r="E2113" s="7" t="s">
        <v>991</v>
      </c>
      <c r="F2113" s="7" t="s">
        <v>8255</v>
      </c>
      <c r="G2113" s="7" t="s">
        <v>11009</v>
      </c>
      <c r="H2113" s="7">
        <v>69.731520900000007</v>
      </c>
      <c r="I2113" s="8"/>
      <c r="J2113" s="12"/>
      <c r="K2113" s="8" t="s">
        <v>8123</v>
      </c>
      <c r="L2113" s="7"/>
      <c r="M2113" s="7" t="s">
        <v>11010</v>
      </c>
      <c r="N2113" s="7"/>
      <c r="O2113" s="7"/>
      <c r="P2113" s="7" t="s">
        <v>11011</v>
      </c>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10"/>
    </row>
    <row r="2114" spans="1:73" s="1" customFormat="1" ht="26" x14ac:dyDescent="0.35">
      <c r="A2114" s="7">
        <f t="shared" si="32"/>
        <v>2113</v>
      </c>
      <c r="B2114" s="7" t="s">
        <v>11012</v>
      </c>
      <c r="C2114" s="7" t="s">
        <v>8120</v>
      </c>
      <c r="D2114" s="7" t="str">
        <f>VLOOKUP(C2114,[1]Sheet1!$A:$B,2,0)</f>
        <v>NAB0000004</v>
      </c>
      <c r="E2114" s="7" t="s">
        <v>269</v>
      </c>
      <c r="F2114" s="7" t="s">
        <v>11013</v>
      </c>
      <c r="G2114" s="7" t="s">
        <v>11014</v>
      </c>
      <c r="H2114" s="7">
        <v>58.023587999999997</v>
      </c>
      <c r="I2114" s="8"/>
      <c r="J2114" s="11"/>
      <c r="K2114" s="8" t="s">
        <v>8123</v>
      </c>
      <c r="L2114" s="7"/>
      <c r="M2114" s="7" t="s">
        <v>11015</v>
      </c>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10"/>
    </row>
    <row r="2115" spans="1:73" s="1" customFormat="1" x14ac:dyDescent="0.35">
      <c r="A2115" s="7">
        <f t="shared" si="32"/>
        <v>2114</v>
      </c>
      <c r="B2115" s="7" t="s">
        <v>11016</v>
      </c>
      <c r="C2115" s="7" t="s">
        <v>8120</v>
      </c>
      <c r="D2115" s="7" t="str">
        <f>VLOOKUP(C2115,[1]Sheet1!$A:$B,2,0)</f>
        <v>NAB0000004</v>
      </c>
      <c r="E2115" s="7" t="s">
        <v>1504</v>
      </c>
      <c r="F2115" s="7" t="s">
        <v>8228</v>
      </c>
      <c r="G2115" s="7"/>
      <c r="H2115" s="7">
        <v>291.759704</v>
      </c>
      <c r="I2115" s="8"/>
      <c r="J2115" s="11"/>
      <c r="K2115" s="8" t="s">
        <v>8123</v>
      </c>
      <c r="L2115" s="7"/>
      <c r="M2115" s="7" t="s">
        <v>11017</v>
      </c>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10"/>
    </row>
    <row r="2116" spans="1:73" s="1" customFormat="1" x14ac:dyDescent="0.35">
      <c r="A2116" s="7">
        <f t="shared" ref="A2116:A2179" si="33">A2115+1</f>
        <v>2115</v>
      </c>
      <c r="B2116" s="7" t="s">
        <v>11018</v>
      </c>
      <c r="C2116" s="7" t="s">
        <v>8120</v>
      </c>
      <c r="D2116" s="7" t="str">
        <f>VLOOKUP(C2116,[1]Sheet1!$A:$B,2,0)</f>
        <v>NAB0000004</v>
      </c>
      <c r="E2116" s="7" t="s">
        <v>11019</v>
      </c>
      <c r="F2116" s="7" t="s">
        <v>11020</v>
      </c>
      <c r="G2116" s="7"/>
      <c r="H2116" s="7">
        <v>237.12259940000001</v>
      </c>
      <c r="I2116" s="8"/>
      <c r="J2116" s="11"/>
      <c r="K2116" s="8" t="s">
        <v>8123</v>
      </c>
      <c r="L2116" s="7"/>
      <c r="M2116" s="7" t="s">
        <v>11021</v>
      </c>
      <c r="N2116" s="7"/>
      <c r="O2116" s="7">
        <v>0</v>
      </c>
      <c r="P2116" s="7" t="s">
        <v>11022</v>
      </c>
      <c r="Q2116" s="7"/>
      <c r="R2116" s="7">
        <v>0</v>
      </c>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10"/>
    </row>
    <row r="2117" spans="1:73" s="1" customFormat="1" ht="52" x14ac:dyDescent="0.35">
      <c r="A2117" s="7">
        <f t="shared" si="33"/>
        <v>2116</v>
      </c>
      <c r="B2117" s="7" t="s">
        <v>11023</v>
      </c>
      <c r="C2117" s="7" t="s">
        <v>8120</v>
      </c>
      <c r="D2117" s="7" t="str">
        <f>VLOOKUP(C2117,[1]Sheet1!$A:$B,2,0)</f>
        <v>NAB0000004</v>
      </c>
      <c r="E2117" s="7" t="s">
        <v>1048</v>
      </c>
      <c r="F2117" s="7" t="s">
        <v>11024</v>
      </c>
      <c r="G2117" s="7" t="s">
        <v>11025</v>
      </c>
      <c r="H2117" s="7">
        <v>496.75220130000002</v>
      </c>
      <c r="I2117" s="8"/>
      <c r="J2117" s="11"/>
      <c r="K2117" s="8" t="s">
        <v>8123</v>
      </c>
      <c r="L2117" s="7"/>
      <c r="M2117" s="7" t="s">
        <v>11026</v>
      </c>
      <c r="N2117" s="7"/>
      <c r="O2117" s="7"/>
      <c r="P2117" s="7" t="s">
        <v>11027</v>
      </c>
      <c r="Q2117" s="7"/>
      <c r="R2117" s="7"/>
      <c r="S2117" s="7" t="s">
        <v>11028</v>
      </c>
      <c r="T2117" s="7"/>
      <c r="U2117" s="7"/>
      <c r="V2117" s="7" t="s">
        <v>11029</v>
      </c>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10"/>
    </row>
    <row r="2118" spans="1:73" s="1" customFormat="1" ht="26" x14ac:dyDescent="0.35">
      <c r="A2118" s="7">
        <f t="shared" si="33"/>
        <v>2117</v>
      </c>
      <c r="B2118" s="7" t="s">
        <v>11030</v>
      </c>
      <c r="C2118" s="7" t="s">
        <v>8120</v>
      </c>
      <c r="D2118" s="7" t="str">
        <f>VLOOKUP(C2118,[1]Sheet1!$A:$B,2,0)</f>
        <v>NAB0000004</v>
      </c>
      <c r="E2118" s="7" t="s">
        <v>3417</v>
      </c>
      <c r="F2118" s="7" t="s">
        <v>11031</v>
      </c>
      <c r="G2118" s="7" t="s">
        <v>11032</v>
      </c>
      <c r="H2118" s="7">
        <v>1233.020538</v>
      </c>
      <c r="I2118" s="8"/>
      <c r="J2118" s="12"/>
      <c r="K2118" s="8" t="s">
        <v>8123</v>
      </c>
      <c r="L2118" s="7" t="s">
        <v>3004</v>
      </c>
      <c r="M2118" s="7" t="s">
        <v>11033</v>
      </c>
      <c r="N2118" s="7"/>
      <c r="O2118" s="7" t="s">
        <v>11034</v>
      </c>
      <c r="P2118" s="7" t="s">
        <v>11035</v>
      </c>
      <c r="Q2118" s="7"/>
      <c r="R2118" s="7" t="s">
        <v>11036</v>
      </c>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10"/>
    </row>
    <row r="2119" spans="1:73" s="1" customFormat="1" x14ac:dyDescent="0.35">
      <c r="A2119" s="7">
        <f t="shared" si="33"/>
        <v>2118</v>
      </c>
      <c r="B2119" s="7" t="s">
        <v>11037</v>
      </c>
      <c r="C2119" s="7" t="s">
        <v>8120</v>
      </c>
      <c r="D2119" s="7" t="str">
        <f>VLOOKUP(C2119,[1]Sheet1!$A:$B,2,0)</f>
        <v>NAB0000004</v>
      </c>
      <c r="E2119" s="7" t="s">
        <v>8188</v>
      </c>
      <c r="F2119" s="7" t="s">
        <v>9606</v>
      </c>
      <c r="G2119" s="7" t="s">
        <v>11038</v>
      </c>
      <c r="H2119" s="7">
        <v>671.47779000000003</v>
      </c>
      <c r="I2119" s="8"/>
      <c r="J2119" s="12"/>
      <c r="K2119" s="8" t="s">
        <v>8123</v>
      </c>
      <c r="L2119" s="7"/>
      <c r="M2119" s="7" t="s">
        <v>11039</v>
      </c>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10"/>
    </row>
    <row r="2120" spans="1:73" s="1" customFormat="1" ht="26" x14ac:dyDescent="0.35">
      <c r="A2120" s="7">
        <f t="shared" si="33"/>
        <v>2119</v>
      </c>
      <c r="B2120" s="7" t="s">
        <v>11040</v>
      </c>
      <c r="C2120" s="7" t="s">
        <v>8120</v>
      </c>
      <c r="D2120" s="7" t="str">
        <f>VLOOKUP(C2120,[1]Sheet1!$A:$B,2,0)</f>
        <v>NAB0000004</v>
      </c>
      <c r="E2120" s="7" t="s">
        <v>179</v>
      </c>
      <c r="F2120" s="7" t="s">
        <v>11041</v>
      </c>
      <c r="G2120" s="7" t="s">
        <v>11042</v>
      </c>
      <c r="H2120" s="7">
        <v>75.079167999999996</v>
      </c>
      <c r="I2120" s="8"/>
      <c r="J2120" s="12"/>
      <c r="K2120" s="8" t="s">
        <v>8123</v>
      </c>
      <c r="L2120" s="7" t="s">
        <v>5008</v>
      </c>
      <c r="M2120" s="7" t="s">
        <v>11043</v>
      </c>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10"/>
    </row>
    <row r="2121" spans="1:73" s="1" customFormat="1" ht="26" x14ac:dyDescent="0.35">
      <c r="A2121" s="7">
        <f t="shared" si="33"/>
        <v>2120</v>
      </c>
      <c r="B2121" s="7" t="s">
        <v>11044</v>
      </c>
      <c r="C2121" s="7" t="s">
        <v>8120</v>
      </c>
      <c r="D2121" s="7" t="str">
        <f>VLOOKUP(C2121,[1]Sheet1!$A:$B,2,0)</f>
        <v>NAB0000004</v>
      </c>
      <c r="E2121" s="7" t="s">
        <v>294</v>
      </c>
      <c r="F2121" s="7" t="s">
        <v>10504</v>
      </c>
      <c r="G2121" s="7" t="s">
        <v>11045</v>
      </c>
      <c r="H2121" s="7">
        <v>124.19662</v>
      </c>
      <c r="I2121" s="8"/>
      <c r="J2121" s="12"/>
      <c r="K2121" s="8" t="s">
        <v>8123</v>
      </c>
      <c r="L2121" s="7"/>
      <c r="M2121" s="7" t="s">
        <v>11046</v>
      </c>
      <c r="N2121" s="7"/>
      <c r="O2121" s="7"/>
      <c r="P2121" s="7" t="s">
        <v>11047</v>
      </c>
      <c r="Q2121" s="7"/>
      <c r="R2121" s="7"/>
      <c r="S2121" s="7" t="s">
        <v>11048</v>
      </c>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10"/>
    </row>
    <row r="2122" spans="1:73" s="1" customFormat="1" ht="26" x14ac:dyDescent="0.35">
      <c r="A2122" s="7">
        <f t="shared" si="33"/>
        <v>2121</v>
      </c>
      <c r="B2122" s="7" t="s">
        <v>11049</v>
      </c>
      <c r="C2122" s="7" t="s">
        <v>8120</v>
      </c>
      <c r="D2122" s="7" t="str">
        <f>VLOOKUP(C2122,[1]Sheet1!$A:$B,2,0)</f>
        <v>NAB0000004</v>
      </c>
      <c r="E2122" s="7" t="s">
        <v>269</v>
      </c>
      <c r="F2122" s="7" t="s">
        <v>11050</v>
      </c>
      <c r="G2122" s="7" t="s">
        <v>11051</v>
      </c>
      <c r="H2122" s="7">
        <v>82.97</v>
      </c>
      <c r="I2122" s="8"/>
      <c r="J2122" s="12"/>
      <c r="K2122" s="8" t="s">
        <v>8123</v>
      </c>
      <c r="L2122" s="7"/>
      <c r="M2122" s="7" t="s">
        <v>11052</v>
      </c>
      <c r="N2122" s="7"/>
      <c r="O2122" s="7"/>
      <c r="P2122" s="7" t="s">
        <v>11053</v>
      </c>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10"/>
    </row>
    <row r="2123" spans="1:73" s="1" customFormat="1" ht="26" x14ac:dyDescent="0.35">
      <c r="A2123" s="7">
        <f t="shared" si="33"/>
        <v>2122</v>
      </c>
      <c r="B2123" s="7" t="s">
        <v>8887</v>
      </c>
      <c r="C2123" s="7" t="s">
        <v>8120</v>
      </c>
      <c r="D2123" s="7" t="str">
        <f>VLOOKUP(C2123,[1]Sheet1!$A:$B,2,0)</f>
        <v>NAB0000004</v>
      </c>
      <c r="E2123" s="7" t="s">
        <v>576</v>
      </c>
      <c r="F2123" s="7" t="s">
        <v>270</v>
      </c>
      <c r="G2123" s="7" t="s">
        <v>11054</v>
      </c>
      <c r="H2123" s="7">
        <v>56.4630996</v>
      </c>
      <c r="I2123" s="8"/>
      <c r="J2123" s="11"/>
      <c r="K2123" s="8" t="s">
        <v>8123</v>
      </c>
      <c r="L2123" s="7"/>
      <c r="M2123" s="7" t="s">
        <v>8887</v>
      </c>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10"/>
    </row>
    <row r="2124" spans="1:73" s="1" customFormat="1" ht="26" x14ac:dyDescent="0.35">
      <c r="A2124" s="7">
        <f t="shared" si="33"/>
        <v>2123</v>
      </c>
      <c r="B2124" s="7" t="s">
        <v>11055</v>
      </c>
      <c r="C2124" s="7" t="s">
        <v>8120</v>
      </c>
      <c r="D2124" s="7" t="str">
        <f>VLOOKUP(C2124,[1]Sheet1!$A:$B,2,0)</f>
        <v>NAB0000004</v>
      </c>
      <c r="E2124" s="7" t="s">
        <v>269</v>
      </c>
      <c r="F2124" s="7" t="s">
        <v>8326</v>
      </c>
      <c r="G2124" s="7" t="s">
        <v>11056</v>
      </c>
      <c r="H2124" s="7">
        <v>48.6560883</v>
      </c>
      <c r="I2124" s="8"/>
      <c r="J2124" s="11"/>
      <c r="K2124" s="8" t="s">
        <v>8123</v>
      </c>
      <c r="L2124" s="7"/>
      <c r="M2124" s="7" t="s">
        <v>11057</v>
      </c>
      <c r="N2124" s="7"/>
      <c r="O2124" s="7" t="s">
        <v>11058</v>
      </c>
      <c r="P2124" s="7" t="s">
        <v>11059</v>
      </c>
      <c r="Q2124" s="7"/>
      <c r="R2124" s="7" t="s">
        <v>11060</v>
      </c>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10"/>
    </row>
    <row r="2125" spans="1:73" s="1" customFormat="1" ht="26" x14ac:dyDescent="0.35">
      <c r="A2125" s="7">
        <f t="shared" si="33"/>
        <v>2124</v>
      </c>
      <c r="B2125" s="7" t="s">
        <v>11061</v>
      </c>
      <c r="C2125" s="7" t="s">
        <v>8120</v>
      </c>
      <c r="D2125" s="7" t="str">
        <f>VLOOKUP(C2125,[1]Sheet1!$A:$B,2,0)</f>
        <v>NAB0000004</v>
      </c>
      <c r="E2125" s="7" t="s">
        <v>72</v>
      </c>
      <c r="F2125" s="7" t="s">
        <v>11062</v>
      </c>
      <c r="G2125" s="7" t="s">
        <v>11063</v>
      </c>
      <c r="H2125" s="7">
        <v>114.90418</v>
      </c>
      <c r="I2125" s="8"/>
      <c r="J2125" s="11"/>
      <c r="K2125" s="8" t="s">
        <v>8123</v>
      </c>
      <c r="L2125" s="7"/>
      <c r="M2125" s="7" t="s">
        <v>11064</v>
      </c>
      <c r="N2125" s="7"/>
      <c r="O2125" s="7"/>
      <c r="P2125" s="7" t="s">
        <v>11065</v>
      </c>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10"/>
    </row>
    <row r="2126" spans="1:73" s="1" customFormat="1" ht="26" x14ac:dyDescent="0.35">
      <c r="A2126" s="7">
        <f t="shared" si="33"/>
        <v>2125</v>
      </c>
      <c r="B2126" s="7" t="s">
        <v>11066</v>
      </c>
      <c r="C2126" s="7" t="s">
        <v>8120</v>
      </c>
      <c r="D2126" s="7" t="str">
        <f>VLOOKUP(C2126,[1]Sheet1!$A:$B,2,0)</f>
        <v>NAB0000004</v>
      </c>
      <c r="E2126" s="7" t="s">
        <v>72</v>
      </c>
      <c r="F2126" s="7" t="s">
        <v>11062</v>
      </c>
      <c r="G2126" s="7" t="s">
        <v>11063</v>
      </c>
      <c r="H2126" s="7">
        <v>77.025395000000003</v>
      </c>
      <c r="I2126" s="8"/>
      <c r="J2126" s="11"/>
      <c r="K2126" s="8" t="s">
        <v>8123</v>
      </c>
      <c r="L2126" s="7"/>
      <c r="M2126" s="7" t="s">
        <v>11064</v>
      </c>
      <c r="N2126" s="7"/>
      <c r="O2126" s="7"/>
      <c r="P2126" s="7" t="s">
        <v>11065</v>
      </c>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10"/>
    </row>
    <row r="2127" spans="1:73" s="1" customFormat="1" x14ac:dyDescent="0.35">
      <c r="A2127" s="7">
        <f t="shared" si="33"/>
        <v>2126</v>
      </c>
      <c r="B2127" s="7" t="s">
        <v>11067</v>
      </c>
      <c r="C2127" s="7" t="s">
        <v>8120</v>
      </c>
      <c r="D2127" s="7" t="str">
        <f>VLOOKUP(C2127,[1]Sheet1!$A:$B,2,0)</f>
        <v>NAB0000004</v>
      </c>
      <c r="E2127" s="7" t="s">
        <v>1504</v>
      </c>
      <c r="F2127" s="7" t="s">
        <v>8228</v>
      </c>
      <c r="G2127" s="7"/>
      <c r="H2127" s="7">
        <v>406.677933</v>
      </c>
      <c r="I2127" s="8"/>
      <c r="J2127" s="8"/>
      <c r="K2127" s="8" t="s">
        <v>8123</v>
      </c>
      <c r="L2127" s="7"/>
      <c r="M2127" s="7" t="s">
        <v>11068</v>
      </c>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10"/>
    </row>
    <row r="2128" spans="1:73" s="1" customFormat="1" ht="26" x14ac:dyDescent="0.35">
      <c r="A2128" s="7">
        <f t="shared" si="33"/>
        <v>2127</v>
      </c>
      <c r="B2128" s="7" t="s">
        <v>11069</v>
      </c>
      <c r="C2128" s="7" t="s">
        <v>8120</v>
      </c>
      <c r="D2128" s="7" t="str">
        <f>VLOOKUP(C2128,[1]Sheet1!$A:$B,2,0)</f>
        <v>NAB0000004</v>
      </c>
      <c r="E2128" s="7" t="s">
        <v>294</v>
      </c>
      <c r="F2128" s="7" t="s">
        <v>11070</v>
      </c>
      <c r="G2128" s="7" t="s">
        <v>11071</v>
      </c>
      <c r="H2128" s="7">
        <v>135.06</v>
      </c>
      <c r="I2128" s="8"/>
      <c r="J2128" s="8"/>
      <c r="K2128" s="8" t="s">
        <v>8123</v>
      </c>
      <c r="L2128" s="7"/>
      <c r="M2128" s="7" t="s">
        <v>11072</v>
      </c>
      <c r="N2128" s="7"/>
      <c r="O2128" s="7"/>
      <c r="P2128" s="7" t="s">
        <v>11073</v>
      </c>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10"/>
    </row>
    <row r="2129" spans="1:73" s="1" customFormat="1" ht="26" x14ac:dyDescent="0.35">
      <c r="A2129" s="7">
        <f t="shared" si="33"/>
        <v>2128</v>
      </c>
      <c r="B2129" s="7" t="s">
        <v>11074</v>
      </c>
      <c r="C2129" s="7" t="s">
        <v>8120</v>
      </c>
      <c r="D2129" s="7" t="str">
        <f>VLOOKUP(C2129,[1]Sheet1!$A:$B,2,0)</f>
        <v>NAB0000004</v>
      </c>
      <c r="E2129" s="7" t="s">
        <v>179</v>
      </c>
      <c r="F2129" s="7" t="s">
        <v>1575</v>
      </c>
      <c r="G2129" s="7" t="s">
        <v>11075</v>
      </c>
      <c r="H2129" s="7">
        <v>77.466489199999998</v>
      </c>
      <c r="I2129" s="8"/>
      <c r="J2129" s="8"/>
      <c r="K2129" s="8" t="s">
        <v>8123</v>
      </c>
      <c r="L2129" s="7"/>
      <c r="M2129" s="7" t="s">
        <v>11076</v>
      </c>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10"/>
    </row>
    <row r="2130" spans="1:73" s="1" customFormat="1" ht="26" x14ac:dyDescent="0.35">
      <c r="A2130" s="7">
        <f t="shared" si="33"/>
        <v>2129</v>
      </c>
      <c r="B2130" s="7" t="s">
        <v>11077</v>
      </c>
      <c r="C2130" s="7" t="s">
        <v>8120</v>
      </c>
      <c r="D2130" s="7" t="str">
        <f>VLOOKUP(C2130,[1]Sheet1!$A:$B,2,0)</f>
        <v>NAB0000004</v>
      </c>
      <c r="E2130" s="7" t="s">
        <v>419</v>
      </c>
      <c r="F2130" s="7" t="s">
        <v>8690</v>
      </c>
      <c r="G2130" s="7" t="s">
        <v>11078</v>
      </c>
      <c r="H2130" s="7">
        <v>358.36</v>
      </c>
      <c r="I2130" s="8"/>
      <c r="J2130" s="8"/>
      <c r="K2130" s="8" t="s">
        <v>8123</v>
      </c>
      <c r="L2130" s="7"/>
      <c r="M2130" s="7" t="s">
        <v>11079</v>
      </c>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10"/>
    </row>
    <row r="2131" spans="1:73" s="1" customFormat="1" x14ac:dyDescent="0.35">
      <c r="A2131" s="7">
        <f t="shared" si="33"/>
        <v>2130</v>
      </c>
      <c r="B2131" s="7" t="s">
        <v>11080</v>
      </c>
      <c r="C2131" s="7" t="s">
        <v>8120</v>
      </c>
      <c r="D2131" s="7" t="str">
        <f>VLOOKUP(C2131,[1]Sheet1!$A:$B,2,0)</f>
        <v>NAB0000004</v>
      </c>
      <c r="E2131" s="7" t="s">
        <v>1899</v>
      </c>
      <c r="F2131" s="7" t="s">
        <v>11081</v>
      </c>
      <c r="G2131" s="7" t="s">
        <v>11082</v>
      </c>
      <c r="H2131" s="7">
        <v>150.5078</v>
      </c>
      <c r="I2131" s="8"/>
      <c r="J2131" s="8"/>
      <c r="K2131" s="8" t="s">
        <v>8123</v>
      </c>
      <c r="L2131" s="7"/>
      <c r="M2131" s="7" t="s">
        <v>11083</v>
      </c>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10"/>
    </row>
    <row r="2132" spans="1:73" s="1" customFormat="1" x14ac:dyDescent="0.35">
      <c r="A2132" s="7">
        <f t="shared" si="33"/>
        <v>2131</v>
      </c>
      <c r="B2132" s="7" t="s">
        <v>11084</v>
      </c>
      <c r="C2132" s="7" t="s">
        <v>8120</v>
      </c>
      <c r="D2132" s="7" t="str">
        <f>VLOOKUP(C2132,[1]Sheet1!$A:$B,2,0)</f>
        <v>NAB0000004</v>
      </c>
      <c r="E2132" s="7" t="s">
        <v>294</v>
      </c>
      <c r="F2132" s="7" t="s">
        <v>11070</v>
      </c>
      <c r="G2132" s="7" t="s">
        <v>11085</v>
      </c>
      <c r="H2132" s="7">
        <v>176.64430769999998</v>
      </c>
      <c r="I2132" s="8"/>
      <c r="J2132" s="8"/>
      <c r="K2132" s="8" t="s">
        <v>8123</v>
      </c>
      <c r="L2132" s="7"/>
      <c r="M2132" s="7" t="s">
        <v>11086</v>
      </c>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10"/>
    </row>
    <row r="2133" spans="1:73" s="1" customFormat="1" ht="26" x14ac:dyDescent="0.35">
      <c r="A2133" s="7">
        <f t="shared" si="33"/>
        <v>2132</v>
      </c>
      <c r="B2133" s="7" t="s">
        <v>11087</v>
      </c>
      <c r="C2133" s="7" t="s">
        <v>8120</v>
      </c>
      <c r="D2133" s="7" t="str">
        <f>VLOOKUP(C2133,[1]Sheet1!$A:$B,2,0)</f>
        <v>NAB0000004</v>
      </c>
      <c r="E2133" s="7" t="s">
        <v>6118</v>
      </c>
      <c r="F2133" s="7" t="s">
        <v>11088</v>
      </c>
      <c r="G2133" s="7" t="s">
        <v>11089</v>
      </c>
      <c r="H2133" s="7">
        <v>308.46616999999998</v>
      </c>
      <c r="I2133" s="8"/>
      <c r="J2133" s="8"/>
      <c r="K2133" s="8" t="s">
        <v>8123</v>
      </c>
      <c r="L2133" s="7"/>
      <c r="M2133" s="7" t="s">
        <v>11090</v>
      </c>
      <c r="N2133" s="7"/>
      <c r="O2133" s="7"/>
      <c r="P2133" s="7" t="s">
        <v>11091</v>
      </c>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10"/>
    </row>
    <row r="2134" spans="1:73" s="1" customFormat="1" ht="26" x14ac:dyDescent="0.35">
      <c r="A2134" s="7">
        <f t="shared" si="33"/>
        <v>2133</v>
      </c>
      <c r="B2134" s="7" t="s">
        <v>11092</v>
      </c>
      <c r="C2134" s="7" t="s">
        <v>8120</v>
      </c>
      <c r="D2134" s="7" t="str">
        <f>VLOOKUP(C2134,[1]Sheet1!$A:$B,2,0)</f>
        <v>NAB0000004</v>
      </c>
      <c r="E2134" s="7" t="s">
        <v>3417</v>
      </c>
      <c r="F2134" s="7" t="s">
        <v>11093</v>
      </c>
      <c r="G2134" s="7"/>
      <c r="H2134" s="7">
        <v>25.683925500000001</v>
      </c>
      <c r="I2134" s="8"/>
      <c r="J2134" s="8"/>
      <c r="K2134" s="8" t="s">
        <v>8123</v>
      </c>
      <c r="L2134" s="7"/>
      <c r="M2134" s="7" t="s">
        <v>11094</v>
      </c>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10"/>
    </row>
    <row r="2135" spans="1:73" s="1" customFormat="1" ht="26" x14ac:dyDescent="0.35">
      <c r="A2135" s="7">
        <f t="shared" si="33"/>
        <v>2134</v>
      </c>
      <c r="B2135" s="7" t="s">
        <v>11095</v>
      </c>
      <c r="C2135" s="7" t="s">
        <v>8120</v>
      </c>
      <c r="D2135" s="7" t="str">
        <f>VLOOKUP(C2135,[1]Sheet1!$A:$B,2,0)</f>
        <v>NAB0000004</v>
      </c>
      <c r="E2135" s="7" t="s">
        <v>294</v>
      </c>
      <c r="F2135" s="7" t="s">
        <v>11096</v>
      </c>
      <c r="G2135" s="7" t="s">
        <v>11097</v>
      </c>
      <c r="H2135" s="7">
        <v>59.054978200000001</v>
      </c>
      <c r="I2135" s="8"/>
      <c r="J2135" s="8"/>
      <c r="K2135" s="8" t="s">
        <v>8123</v>
      </c>
      <c r="L2135" s="7"/>
      <c r="M2135" s="7" t="s">
        <v>11098</v>
      </c>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10"/>
    </row>
    <row r="2136" spans="1:73" s="1" customFormat="1" x14ac:dyDescent="0.35">
      <c r="A2136" s="7">
        <f t="shared" si="33"/>
        <v>2135</v>
      </c>
      <c r="B2136" s="7" t="s">
        <v>729</v>
      </c>
      <c r="C2136" s="7" t="s">
        <v>8120</v>
      </c>
      <c r="D2136" s="7" t="str">
        <f>VLOOKUP(C2136,[1]Sheet1!$A:$B,2,0)</f>
        <v>NAB0000004</v>
      </c>
      <c r="E2136" s="7" t="s">
        <v>179</v>
      </c>
      <c r="F2136" s="7" t="s">
        <v>8131</v>
      </c>
      <c r="G2136" s="7" t="s">
        <v>11099</v>
      </c>
      <c r="H2136" s="7">
        <v>209.7445529</v>
      </c>
      <c r="I2136" s="8"/>
      <c r="J2136" s="8"/>
      <c r="K2136" s="8" t="s">
        <v>8123</v>
      </c>
      <c r="L2136" s="7"/>
      <c r="M2136" s="7" t="s">
        <v>11100</v>
      </c>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10"/>
    </row>
    <row r="2137" spans="1:73" s="1" customFormat="1" ht="26" x14ac:dyDescent="0.35">
      <c r="A2137" s="7">
        <f t="shared" si="33"/>
        <v>2136</v>
      </c>
      <c r="B2137" s="7" t="s">
        <v>11101</v>
      </c>
      <c r="C2137" s="7" t="s">
        <v>8120</v>
      </c>
      <c r="D2137" s="7" t="str">
        <f>VLOOKUP(C2137,[1]Sheet1!$A:$B,2,0)</f>
        <v>NAB0000004</v>
      </c>
      <c r="E2137" s="7" t="s">
        <v>1899</v>
      </c>
      <c r="F2137" s="7" t="s">
        <v>11102</v>
      </c>
      <c r="G2137" s="7" t="s">
        <v>11103</v>
      </c>
      <c r="H2137" s="7">
        <v>25.61591</v>
      </c>
      <c r="I2137" s="8"/>
      <c r="J2137" s="8"/>
      <c r="K2137" s="8" t="s">
        <v>8123</v>
      </c>
      <c r="L2137" s="7"/>
      <c r="M2137" s="7" t="s">
        <v>11104</v>
      </c>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10"/>
    </row>
    <row r="2138" spans="1:73" s="1" customFormat="1" x14ac:dyDescent="0.35">
      <c r="A2138" s="7">
        <f t="shared" si="33"/>
        <v>2137</v>
      </c>
      <c r="B2138" s="7" t="s">
        <v>11105</v>
      </c>
      <c r="C2138" s="7" t="s">
        <v>8120</v>
      </c>
      <c r="D2138" s="7" t="str">
        <f>VLOOKUP(C2138,[1]Sheet1!$A:$B,2,0)</f>
        <v>NAB0000004</v>
      </c>
      <c r="E2138" s="7" t="s">
        <v>9073</v>
      </c>
      <c r="F2138" s="7" t="s">
        <v>11106</v>
      </c>
      <c r="G2138" s="7" t="s">
        <v>11107</v>
      </c>
      <c r="H2138" s="7">
        <v>148.29743999999999</v>
      </c>
      <c r="I2138" s="8"/>
      <c r="J2138" s="8"/>
      <c r="K2138" s="8" t="s">
        <v>8123</v>
      </c>
      <c r="L2138" s="7"/>
      <c r="M2138" s="7" t="s">
        <v>11108</v>
      </c>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10"/>
    </row>
    <row r="2139" spans="1:73" s="1" customFormat="1" ht="26" x14ac:dyDescent="0.35">
      <c r="A2139" s="7">
        <f t="shared" si="33"/>
        <v>2138</v>
      </c>
      <c r="B2139" s="7" t="s">
        <v>11109</v>
      </c>
      <c r="C2139" s="7" t="s">
        <v>8120</v>
      </c>
      <c r="D2139" s="7" t="str">
        <f>VLOOKUP(C2139,[1]Sheet1!$A:$B,2,0)</f>
        <v>NAB0000004</v>
      </c>
      <c r="E2139" s="7" t="s">
        <v>6118</v>
      </c>
      <c r="F2139" s="7" t="s">
        <v>8279</v>
      </c>
      <c r="G2139" s="7" t="s">
        <v>11110</v>
      </c>
      <c r="H2139" s="7">
        <v>141.69800000000001</v>
      </c>
      <c r="I2139" s="8"/>
      <c r="J2139" s="8"/>
      <c r="K2139" s="8" t="s">
        <v>8123</v>
      </c>
      <c r="L2139" s="7"/>
      <c r="M2139" s="7" t="s">
        <v>11111</v>
      </c>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10"/>
    </row>
    <row r="2140" spans="1:73" s="1" customFormat="1" x14ac:dyDescent="0.35">
      <c r="A2140" s="7">
        <f t="shared" si="33"/>
        <v>2139</v>
      </c>
      <c r="B2140" s="7" t="s">
        <v>11112</v>
      </c>
      <c r="C2140" s="7" t="s">
        <v>8120</v>
      </c>
      <c r="D2140" s="7" t="str">
        <f>VLOOKUP(C2140,[1]Sheet1!$A:$B,2,0)</f>
        <v>NAB0000004</v>
      </c>
      <c r="E2140" s="7" t="s">
        <v>6118</v>
      </c>
      <c r="F2140" s="7" t="s">
        <v>8396</v>
      </c>
      <c r="G2140" s="7" t="s">
        <v>11113</v>
      </c>
      <c r="H2140" s="7">
        <v>54.184669999999997</v>
      </c>
      <c r="I2140" s="8"/>
      <c r="J2140" s="8"/>
      <c r="K2140" s="8" t="s">
        <v>8123</v>
      </c>
      <c r="L2140" s="7"/>
      <c r="M2140" s="7" t="s">
        <v>11114</v>
      </c>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10"/>
    </row>
    <row r="2141" spans="1:73" s="1" customFormat="1" ht="26" x14ac:dyDescent="0.35">
      <c r="A2141" s="7">
        <f t="shared" si="33"/>
        <v>2140</v>
      </c>
      <c r="B2141" s="7" t="s">
        <v>11115</v>
      </c>
      <c r="C2141" s="7" t="s">
        <v>8120</v>
      </c>
      <c r="D2141" s="7" t="str">
        <f>VLOOKUP(C2141,[1]Sheet1!$A:$B,2,0)</f>
        <v>NAB0000004</v>
      </c>
      <c r="E2141" s="7" t="s">
        <v>1153</v>
      </c>
      <c r="F2141" s="7" t="s">
        <v>11116</v>
      </c>
      <c r="G2141" s="7" t="s">
        <v>11117</v>
      </c>
      <c r="H2141" s="7">
        <v>976.78101000000004</v>
      </c>
      <c r="I2141" s="8"/>
      <c r="J2141" s="8"/>
      <c r="K2141" s="8" t="s">
        <v>8123</v>
      </c>
      <c r="L2141" s="7"/>
      <c r="M2141" s="7" t="s">
        <v>11118</v>
      </c>
      <c r="N2141" s="7"/>
      <c r="O2141" s="7">
        <v>1655009</v>
      </c>
      <c r="P2141" s="7" t="s">
        <v>11119</v>
      </c>
      <c r="Q2141" s="7"/>
      <c r="R2141" s="7">
        <v>2598054</v>
      </c>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10"/>
    </row>
    <row r="2142" spans="1:73" s="1" customFormat="1" ht="91" x14ac:dyDescent="0.35">
      <c r="A2142" s="7">
        <f t="shared" si="33"/>
        <v>2141</v>
      </c>
      <c r="B2142" s="7" t="s">
        <v>11120</v>
      </c>
      <c r="C2142" s="7" t="s">
        <v>8120</v>
      </c>
      <c r="D2142" s="7" t="str">
        <f>VLOOKUP(C2142,[1]Sheet1!$A:$B,2,0)</f>
        <v>NAB0000004</v>
      </c>
      <c r="E2142" s="7" t="s">
        <v>261</v>
      </c>
      <c r="F2142" s="7" t="s">
        <v>11121</v>
      </c>
      <c r="G2142" s="7" t="s">
        <v>11122</v>
      </c>
      <c r="H2142" s="7">
        <v>1725.4143939000001</v>
      </c>
      <c r="I2142" s="8"/>
      <c r="J2142" s="8"/>
      <c r="K2142" s="8" t="s">
        <v>8123</v>
      </c>
      <c r="L2142" s="7"/>
      <c r="M2142" s="7" t="s">
        <v>11123</v>
      </c>
      <c r="N2142" s="7"/>
      <c r="O2142" s="7">
        <v>633445</v>
      </c>
      <c r="P2142" s="7" t="s">
        <v>11124</v>
      </c>
      <c r="Q2142" s="7"/>
      <c r="R2142" s="7">
        <v>1759097</v>
      </c>
      <c r="S2142" s="7" t="s">
        <v>11125</v>
      </c>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10"/>
    </row>
    <row r="2143" spans="1:73" s="1" customFormat="1" ht="26" x14ac:dyDescent="0.35">
      <c r="A2143" s="7">
        <f t="shared" si="33"/>
        <v>2142</v>
      </c>
      <c r="B2143" s="7" t="s">
        <v>11126</v>
      </c>
      <c r="C2143" s="7" t="s">
        <v>8120</v>
      </c>
      <c r="D2143" s="7" t="str">
        <f>VLOOKUP(C2143,[1]Sheet1!$A:$B,2,0)</f>
        <v>NAB0000004</v>
      </c>
      <c r="E2143" s="7" t="s">
        <v>261</v>
      </c>
      <c r="F2143" s="7" t="s">
        <v>8917</v>
      </c>
      <c r="G2143" s="7" t="s">
        <v>11127</v>
      </c>
      <c r="H2143" s="7">
        <v>84.099609999999998</v>
      </c>
      <c r="I2143" s="8"/>
      <c r="J2143" s="8"/>
      <c r="K2143" s="8" t="s">
        <v>8123</v>
      </c>
      <c r="L2143" s="7"/>
      <c r="M2143" s="7" t="s">
        <v>11128</v>
      </c>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10"/>
    </row>
    <row r="2144" spans="1:73" s="1" customFormat="1" x14ac:dyDescent="0.35">
      <c r="A2144" s="7">
        <f t="shared" si="33"/>
        <v>2143</v>
      </c>
      <c r="B2144" s="7" t="s">
        <v>11129</v>
      </c>
      <c r="C2144" s="7" t="s">
        <v>8120</v>
      </c>
      <c r="D2144" s="7" t="str">
        <f>VLOOKUP(C2144,[1]Sheet1!$A:$B,2,0)</f>
        <v>NAB0000004</v>
      </c>
      <c r="E2144" s="7" t="s">
        <v>72</v>
      </c>
      <c r="F2144" s="7" t="s">
        <v>8603</v>
      </c>
      <c r="G2144" s="7" t="s">
        <v>11130</v>
      </c>
      <c r="H2144" s="7">
        <v>70.819999999999993</v>
      </c>
      <c r="I2144" s="8"/>
      <c r="J2144" s="8"/>
      <c r="K2144" s="8" t="s">
        <v>8123</v>
      </c>
      <c r="L2144" s="7"/>
      <c r="M2144" s="7" t="s">
        <v>11131</v>
      </c>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10"/>
    </row>
    <row r="2145" spans="1:73" s="1" customFormat="1" ht="52" x14ac:dyDescent="0.35">
      <c r="A2145" s="7">
        <f t="shared" si="33"/>
        <v>2144</v>
      </c>
      <c r="B2145" s="7" t="s">
        <v>11132</v>
      </c>
      <c r="C2145" s="7" t="s">
        <v>8120</v>
      </c>
      <c r="D2145" s="7" t="str">
        <f>VLOOKUP(C2145,[1]Sheet1!$A:$B,2,0)</f>
        <v>NAB0000004</v>
      </c>
      <c r="E2145" s="7" t="s">
        <v>294</v>
      </c>
      <c r="F2145" s="7" t="s">
        <v>11133</v>
      </c>
      <c r="G2145" s="7" t="s">
        <v>11134</v>
      </c>
      <c r="H2145" s="7">
        <v>328.30544609999998</v>
      </c>
      <c r="I2145" s="8"/>
      <c r="J2145" s="8"/>
      <c r="K2145" s="8" t="s">
        <v>8123</v>
      </c>
      <c r="L2145" s="7"/>
      <c r="M2145" s="7" t="s">
        <v>11135</v>
      </c>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10"/>
    </row>
    <row r="2146" spans="1:73" s="1" customFormat="1" ht="26" x14ac:dyDescent="0.35">
      <c r="A2146" s="7">
        <f t="shared" si="33"/>
        <v>2145</v>
      </c>
      <c r="B2146" s="7" t="s">
        <v>11136</v>
      </c>
      <c r="C2146" s="7" t="s">
        <v>8120</v>
      </c>
      <c r="D2146" s="7" t="str">
        <f>VLOOKUP(C2146,[1]Sheet1!$A:$B,2,0)</f>
        <v>NAB0000004</v>
      </c>
      <c r="E2146" s="7" t="s">
        <v>576</v>
      </c>
      <c r="F2146" s="7" t="s">
        <v>11137</v>
      </c>
      <c r="G2146" s="7" t="s">
        <v>11138</v>
      </c>
      <c r="H2146" s="7">
        <v>28.44</v>
      </c>
      <c r="I2146" s="8"/>
      <c r="J2146" s="8"/>
      <c r="K2146" s="8" t="s">
        <v>8123</v>
      </c>
      <c r="L2146" s="7"/>
      <c r="M2146" s="7" t="s">
        <v>11139</v>
      </c>
      <c r="N2146" s="7"/>
      <c r="O2146" s="7"/>
      <c r="P2146" s="7" t="s">
        <v>11140</v>
      </c>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10"/>
    </row>
    <row r="2147" spans="1:73" s="1" customFormat="1" ht="26" x14ac:dyDescent="0.35">
      <c r="A2147" s="7">
        <f t="shared" si="33"/>
        <v>2146</v>
      </c>
      <c r="B2147" s="7" t="s">
        <v>11141</v>
      </c>
      <c r="C2147" s="7" t="s">
        <v>8120</v>
      </c>
      <c r="D2147" s="7" t="str">
        <f>VLOOKUP(C2147,[1]Sheet1!$A:$B,2,0)</f>
        <v>NAB0000004</v>
      </c>
      <c r="E2147" s="7" t="s">
        <v>601</v>
      </c>
      <c r="F2147" s="7" t="s">
        <v>11142</v>
      </c>
      <c r="G2147" s="7" t="s">
        <v>11143</v>
      </c>
      <c r="H2147" s="7">
        <v>885.03</v>
      </c>
      <c r="I2147" s="8"/>
      <c r="J2147" s="8"/>
      <c r="K2147" s="8" t="s">
        <v>8123</v>
      </c>
      <c r="L2147" s="7"/>
      <c r="M2147" s="7" t="s">
        <v>11144</v>
      </c>
      <c r="N2147" s="7"/>
      <c r="O2147" s="7"/>
      <c r="P2147" s="7" t="s">
        <v>11145</v>
      </c>
      <c r="Q2147" s="7"/>
      <c r="R2147" s="7"/>
      <c r="S2147" s="7" t="s">
        <v>11146</v>
      </c>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10"/>
    </row>
    <row r="2148" spans="1:73" s="1" customFormat="1" x14ac:dyDescent="0.35">
      <c r="A2148" s="7">
        <f t="shared" si="33"/>
        <v>2147</v>
      </c>
      <c r="B2148" s="7" t="s">
        <v>11147</v>
      </c>
      <c r="C2148" s="7" t="s">
        <v>8120</v>
      </c>
      <c r="D2148" s="7" t="str">
        <f>VLOOKUP(C2148,[1]Sheet1!$A:$B,2,0)</f>
        <v>NAB0000004</v>
      </c>
      <c r="E2148" s="7" t="s">
        <v>8126</v>
      </c>
      <c r="F2148" s="7" t="s">
        <v>11148</v>
      </c>
      <c r="G2148" s="7"/>
      <c r="H2148" s="7">
        <v>186.1583109</v>
      </c>
      <c r="I2148" s="8"/>
      <c r="J2148" s="8"/>
      <c r="K2148" s="8" t="s">
        <v>8123</v>
      </c>
      <c r="L2148" s="7"/>
      <c r="M2148" s="7" t="s">
        <v>11149</v>
      </c>
      <c r="N2148" s="7"/>
      <c r="O2148" s="7">
        <v>0</v>
      </c>
      <c r="P2148" s="7" t="s">
        <v>11150</v>
      </c>
      <c r="Q2148" s="7"/>
      <c r="R2148" s="7">
        <v>0</v>
      </c>
      <c r="S2148" s="7" t="s">
        <v>11151</v>
      </c>
      <c r="T2148" s="7"/>
      <c r="U2148" s="7">
        <v>0</v>
      </c>
      <c r="V2148" s="7" t="s">
        <v>11152</v>
      </c>
      <c r="W2148" s="7"/>
      <c r="X2148" s="7"/>
      <c r="Y2148" s="7" t="s">
        <v>11153</v>
      </c>
      <c r="Z2148" s="7"/>
      <c r="AA2148" s="7"/>
      <c r="AB2148" s="7" t="s">
        <v>11154</v>
      </c>
      <c r="AC2148" s="7"/>
      <c r="AD2148" s="7"/>
      <c r="AE2148" s="7" t="s">
        <v>11155</v>
      </c>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10"/>
    </row>
    <row r="2149" spans="1:73" s="1" customFormat="1" ht="26" x14ac:dyDescent="0.35">
      <c r="A2149" s="7">
        <f t="shared" si="33"/>
        <v>2148</v>
      </c>
      <c r="B2149" s="7" t="s">
        <v>11156</v>
      </c>
      <c r="C2149" s="7" t="s">
        <v>8120</v>
      </c>
      <c r="D2149" s="7" t="str">
        <f>VLOOKUP(C2149,[1]Sheet1!$A:$B,2,0)</f>
        <v>NAB0000004</v>
      </c>
      <c r="E2149" s="7" t="s">
        <v>72</v>
      </c>
      <c r="F2149" s="7" t="s">
        <v>11157</v>
      </c>
      <c r="G2149" s="7" t="s">
        <v>11158</v>
      </c>
      <c r="H2149" s="7">
        <v>226.107876</v>
      </c>
      <c r="I2149" s="8"/>
      <c r="J2149" s="8"/>
      <c r="K2149" s="8" t="s">
        <v>8123</v>
      </c>
      <c r="L2149" s="7" t="s">
        <v>11159</v>
      </c>
      <c r="M2149" s="7" t="s">
        <v>11160</v>
      </c>
      <c r="N2149" s="7"/>
      <c r="O2149" s="7"/>
      <c r="P2149" s="7" t="s">
        <v>11161</v>
      </c>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10"/>
    </row>
    <row r="2150" spans="1:73" s="1" customFormat="1" x14ac:dyDescent="0.35">
      <c r="A2150" s="7">
        <f t="shared" si="33"/>
        <v>2149</v>
      </c>
      <c r="B2150" s="7" t="s">
        <v>11162</v>
      </c>
      <c r="C2150" s="7" t="s">
        <v>8120</v>
      </c>
      <c r="D2150" s="7" t="str">
        <f>VLOOKUP(C2150,[1]Sheet1!$A:$B,2,0)</f>
        <v>NAB0000004</v>
      </c>
      <c r="E2150" s="7" t="s">
        <v>6118</v>
      </c>
      <c r="F2150" s="7" t="s">
        <v>11163</v>
      </c>
      <c r="G2150" s="7" t="s">
        <v>11164</v>
      </c>
      <c r="H2150" s="7">
        <v>91.403090000000006</v>
      </c>
      <c r="I2150" s="8"/>
      <c r="J2150" s="8"/>
      <c r="K2150" s="8" t="s">
        <v>8123</v>
      </c>
      <c r="L2150" s="7"/>
      <c r="M2150" s="7" t="s">
        <v>11165</v>
      </c>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10"/>
    </row>
    <row r="2151" spans="1:73" s="1" customFormat="1" ht="52" x14ac:dyDescent="0.35">
      <c r="A2151" s="7">
        <f t="shared" si="33"/>
        <v>2150</v>
      </c>
      <c r="B2151" s="7" t="s">
        <v>11166</v>
      </c>
      <c r="C2151" s="7" t="s">
        <v>8120</v>
      </c>
      <c r="D2151" s="7" t="str">
        <f>VLOOKUP(C2151,[1]Sheet1!$A:$B,2,0)</f>
        <v>NAB0000004</v>
      </c>
      <c r="E2151" s="7" t="s">
        <v>6118</v>
      </c>
      <c r="F2151" s="7" t="s">
        <v>11163</v>
      </c>
      <c r="G2151" s="7" t="s">
        <v>11167</v>
      </c>
      <c r="H2151" s="7">
        <v>44.770745499999997</v>
      </c>
      <c r="I2151" s="8"/>
      <c r="J2151" s="8"/>
      <c r="K2151" s="8" t="s">
        <v>8123</v>
      </c>
      <c r="L2151" s="7"/>
      <c r="M2151" s="7" t="s">
        <v>11168</v>
      </c>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10"/>
    </row>
    <row r="2152" spans="1:73" s="1" customFormat="1" ht="26" x14ac:dyDescent="0.35">
      <c r="A2152" s="7">
        <f t="shared" si="33"/>
        <v>2151</v>
      </c>
      <c r="B2152" s="7" t="s">
        <v>11169</v>
      </c>
      <c r="C2152" s="7" t="s">
        <v>8120</v>
      </c>
      <c r="D2152" s="7" t="str">
        <f>VLOOKUP(C2152,[1]Sheet1!$A:$B,2,0)</f>
        <v>NAB0000004</v>
      </c>
      <c r="E2152" s="7" t="s">
        <v>261</v>
      </c>
      <c r="F2152" s="7" t="s">
        <v>8643</v>
      </c>
      <c r="G2152" s="7" t="s">
        <v>11170</v>
      </c>
      <c r="H2152" s="7">
        <v>5026.96</v>
      </c>
      <c r="I2152" s="8"/>
      <c r="J2152" s="8"/>
      <c r="K2152" s="8" t="s">
        <v>8123</v>
      </c>
      <c r="L2152" s="7"/>
      <c r="M2152" s="7" t="s">
        <v>11171</v>
      </c>
      <c r="N2152" s="7"/>
      <c r="O2152" s="7">
        <v>499162</v>
      </c>
      <c r="P2152" s="7" t="s">
        <v>11172</v>
      </c>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10"/>
    </row>
    <row r="2153" spans="1:73" s="1" customFormat="1" x14ac:dyDescent="0.35">
      <c r="A2153" s="7">
        <f t="shared" si="33"/>
        <v>2152</v>
      </c>
      <c r="B2153" s="7" t="s">
        <v>11173</v>
      </c>
      <c r="C2153" s="7" t="s">
        <v>8120</v>
      </c>
      <c r="D2153" s="7" t="str">
        <f>VLOOKUP(C2153,[1]Sheet1!$A:$B,2,0)</f>
        <v>NAB0000004</v>
      </c>
      <c r="E2153" s="7" t="s">
        <v>8188</v>
      </c>
      <c r="F2153" s="7" t="s">
        <v>11174</v>
      </c>
      <c r="G2153" s="7" t="s">
        <v>11175</v>
      </c>
      <c r="H2153" s="7">
        <v>3341.41</v>
      </c>
      <c r="I2153" s="8"/>
      <c r="J2153" s="8"/>
      <c r="K2153" s="8" t="s">
        <v>8123</v>
      </c>
      <c r="L2153" s="7"/>
      <c r="M2153" s="7" t="s">
        <v>11176</v>
      </c>
      <c r="N2153" s="7"/>
      <c r="O2153" s="7" t="s">
        <v>11177</v>
      </c>
      <c r="P2153" s="7" t="s">
        <v>11178</v>
      </c>
      <c r="Q2153" s="7"/>
      <c r="R2153" s="7" t="s">
        <v>11179</v>
      </c>
      <c r="S2153" s="7" t="s">
        <v>11180</v>
      </c>
      <c r="T2153" s="7"/>
      <c r="U2153" s="7" t="s">
        <v>11181</v>
      </c>
      <c r="V2153" s="7" t="s">
        <v>11182</v>
      </c>
      <c r="W2153" s="7"/>
      <c r="X2153" s="7" t="s">
        <v>11183</v>
      </c>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10"/>
    </row>
    <row r="2154" spans="1:73" s="1" customFormat="1" ht="26" x14ac:dyDescent="0.35">
      <c r="A2154" s="7">
        <f t="shared" si="33"/>
        <v>2153</v>
      </c>
      <c r="B2154" s="7" t="s">
        <v>11184</v>
      </c>
      <c r="C2154" s="7" t="s">
        <v>8120</v>
      </c>
      <c r="D2154" s="7" t="str">
        <f>VLOOKUP(C2154,[1]Sheet1!$A:$B,2,0)</f>
        <v>NAB0000004</v>
      </c>
      <c r="E2154" s="7" t="s">
        <v>179</v>
      </c>
      <c r="F2154" s="7" t="s">
        <v>8131</v>
      </c>
      <c r="G2154" s="7" t="s">
        <v>11185</v>
      </c>
      <c r="H2154" s="7">
        <v>320.94367699999998</v>
      </c>
      <c r="I2154" s="8"/>
      <c r="J2154" s="8"/>
      <c r="K2154" s="8" t="s">
        <v>8123</v>
      </c>
      <c r="L2154" s="7"/>
      <c r="M2154" s="7" t="s">
        <v>11186</v>
      </c>
      <c r="N2154" s="7"/>
      <c r="O2154" s="7">
        <v>245390</v>
      </c>
      <c r="P2154" s="7" t="s">
        <v>11187</v>
      </c>
      <c r="Q2154" s="7"/>
      <c r="R2154" s="7">
        <v>1001851</v>
      </c>
      <c r="S2154" s="7" t="s">
        <v>11188</v>
      </c>
      <c r="T2154" s="7"/>
      <c r="U2154" s="7">
        <v>297495</v>
      </c>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10"/>
    </row>
    <row r="2155" spans="1:73" s="1" customFormat="1" ht="26" x14ac:dyDescent="0.35">
      <c r="A2155" s="7">
        <f t="shared" si="33"/>
        <v>2154</v>
      </c>
      <c r="B2155" s="7" t="s">
        <v>11189</v>
      </c>
      <c r="C2155" s="7" t="s">
        <v>8120</v>
      </c>
      <c r="D2155" s="7" t="str">
        <f>VLOOKUP(C2155,[1]Sheet1!$A:$B,2,0)</f>
        <v>NAB0000004</v>
      </c>
      <c r="E2155" s="7" t="s">
        <v>168</v>
      </c>
      <c r="F2155" s="7" t="s">
        <v>9021</v>
      </c>
      <c r="G2155" s="7" t="s">
        <v>11190</v>
      </c>
      <c r="H2155" s="7">
        <v>81.019292699999994</v>
      </c>
      <c r="I2155" s="8"/>
      <c r="J2155" s="8"/>
      <c r="K2155" s="8" t="s">
        <v>8123</v>
      </c>
      <c r="L2155" s="7"/>
      <c r="M2155" s="7" t="s">
        <v>11191</v>
      </c>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10"/>
    </row>
    <row r="2156" spans="1:73" s="1" customFormat="1" x14ac:dyDescent="0.35">
      <c r="A2156" s="7">
        <f t="shared" si="33"/>
        <v>2155</v>
      </c>
      <c r="B2156" s="7" t="s">
        <v>11192</v>
      </c>
      <c r="C2156" s="7" t="s">
        <v>8120</v>
      </c>
      <c r="D2156" s="7" t="str">
        <f>VLOOKUP(C2156,[1]Sheet1!$A:$B,2,0)</f>
        <v>NAB0000004</v>
      </c>
      <c r="E2156" s="7" t="s">
        <v>8121</v>
      </c>
      <c r="F2156" s="7" t="s">
        <v>8443</v>
      </c>
      <c r="G2156" s="7"/>
      <c r="H2156" s="7">
        <v>129.3316906</v>
      </c>
      <c r="I2156" s="8"/>
      <c r="J2156" s="8"/>
      <c r="K2156" s="8" t="s">
        <v>8123</v>
      </c>
      <c r="L2156" s="7"/>
      <c r="M2156" s="7" t="s">
        <v>11193</v>
      </c>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10"/>
    </row>
    <row r="2157" spans="1:73" s="1" customFormat="1" x14ac:dyDescent="0.35">
      <c r="A2157" s="7">
        <f t="shared" si="33"/>
        <v>2156</v>
      </c>
      <c r="B2157" s="7" t="s">
        <v>11194</v>
      </c>
      <c r="C2157" s="7" t="s">
        <v>8120</v>
      </c>
      <c r="D2157" s="7" t="str">
        <f>VLOOKUP(C2157,[1]Sheet1!$A:$B,2,0)</f>
        <v>NAB0000004</v>
      </c>
      <c r="E2157" s="7" t="s">
        <v>9376</v>
      </c>
      <c r="F2157" s="7" t="s">
        <v>11195</v>
      </c>
      <c r="G2157" s="7" t="s">
        <v>11196</v>
      </c>
      <c r="H2157" s="7">
        <v>58.880450000000003</v>
      </c>
      <c r="I2157" s="8"/>
      <c r="J2157" s="8"/>
      <c r="K2157" s="8" t="s">
        <v>8123</v>
      </c>
      <c r="L2157" s="7"/>
      <c r="M2157" s="7" t="s">
        <v>11197</v>
      </c>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10"/>
    </row>
    <row r="2158" spans="1:73" s="1" customFormat="1" x14ac:dyDescent="0.35">
      <c r="A2158" s="7">
        <f t="shared" si="33"/>
        <v>2157</v>
      </c>
      <c r="B2158" s="7" t="s">
        <v>11198</v>
      </c>
      <c r="C2158" s="7" t="s">
        <v>8120</v>
      </c>
      <c r="D2158" s="7" t="str">
        <f>VLOOKUP(C2158,[1]Sheet1!$A:$B,2,0)</f>
        <v>NAB0000004</v>
      </c>
      <c r="E2158" s="7" t="s">
        <v>576</v>
      </c>
      <c r="F2158" s="7" t="s">
        <v>270</v>
      </c>
      <c r="G2158" s="7" t="s">
        <v>11199</v>
      </c>
      <c r="H2158" s="7">
        <v>41.009133599999998</v>
      </c>
      <c r="I2158" s="8"/>
      <c r="J2158" s="8"/>
      <c r="K2158" s="8" t="s">
        <v>8123</v>
      </c>
      <c r="L2158" s="7"/>
      <c r="M2158" s="7" t="s">
        <v>11200</v>
      </c>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10"/>
    </row>
    <row r="2159" spans="1:73" s="1" customFormat="1" x14ac:dyDescent="0.35">
      <c r="A2159" s="7">
        <f t="shared" si="33"/>
        <v>2158</v>
      </c>
      <c r="B2159" s="7" t="s">
        <v>11201</v>
      </c>
      <c r="C2159" s="7" t="s">
        <v>8120</v>
      </c>
      <c r="D2159" s="7" t="str">
        <f>VLOOKUP(C2159,[1]Sheet1!$A:$B,2,0)</f>
        <v>NAB0000004</v>
      </c>
      <c r="E2159" s="7" t="s">
        <v>576</v>
      </c>
      <c r="F2159" s="7" t="s">
        <v>11202</v>
      </c>
      <c r="G2159" s="7" t="s">
        <v>11203</v>
      </c>
      <c r="H2159" s="7">
        <v>3350</v>
      </c>
      <c r="I2159" s="8"/>
      <c r="J2159" s="8"/>
      <c r="K2159" s="8" t="s">
        <v>8123</v>
      </c>
      <c r="L2159" s="7" t="s">
        <v>11204</v>
      </c>
      <c r="M2159" s="7" t="s">
        <v>11205</v>
      </c>
      <c r="N2159" s="7"/>
      <c r="O2159" s="7"/>
      <c r="P2159" s="7" t="s">
        <v>11206</v>
      </c>
      <c r="Q2159" s="7"/>
      <c r="R2159" s="7"/>
      <c r="S2159" s="7" t="s">
        <v>11207</v>
      </c>
      <c r="T2159" s="7"/>
      <c r="U2159" s="7"/>
      <c r="V2159" s="7" t="s">
        <v>11208</v>
      </c>
      <c r="W2159" s="7"/>
      <c r="X2159" s="7"/>
      <c r="Y2159" s="7" t="s">
        <v>11209</v>
      </c>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10"/>
    </row>
    <row r="2160" spans="1:73" s="1" customFormat="1" ht="26" x14ac:dyDescent="0.35">
      <c r="A2160" s="7">
        <f t="shared" si="33"/>
        <v>2159</v>
      </c>
      <c r="B2160" s="7" t="s">
        <v>11210</v>
      </c>
      <c r="C2160" s="7" t="s">
        <v>8120</v>
      </c>
      <c r="D2160" s="7" t="str">
        <f>VLOOKUP(C2160,[1]Sheet1!$A:$B,2,0)</f>
        <v>NAB0000004</v>
      </c>
      <c r="E2160" s="7" t="s">
        <v>8188</v>
      </c>
      <c r="F2160" s="7" t="s">
        <v>8836</v>
      </c>
      <c r="G2160" s="7" t="s">
        <v>11211</v>
      </c>
      <c r="H2160" s="7">
        <v>184.41619100000003</v>
      </c>
      <c r="I2160" s="8"/>
      <c r="J2160" s="8"/>
      <c r="K2160" s="8" t="s">
        <v>8123</v>
      </c>
      <c r="L2160" s="7"/>
      <c r="M2160" s="7" t="s">
        <v>11212</v>
      </c>
      <c r="N2160" s="7"/>
      <c r="O2160" s="7">
        <v>1811835</v>
      </c>
      <c r="P2160" s="7" t="s">
        <v>11213</v>
      </c>
      <c r="Q2160" s="7"/>
      <c r="R2160" s="7"/>
      <c r="S2160" s="7" t="s">
        <v>11214</v>
      </c>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10"/>
    </row>
    <row r="2161" spans="1:73" s="1" customFormat="1" ht="26" x14ac:dyDescent="0.35">
      <c r="A2161" s="7">
        <f t="shared" si="33"/>
        <v>2160</v>
      </c>
      <c r="B2161" s="7" t="s">
        <v>11215</v>
      </c>
      <c r="C2161" s="7" t="s">
        <v>8120</v>
      </c>
      <c r="D2161" s="7" t="str">
        <f>VLOOKUP(C2161,[1]Sheet1!$A:$B,2,0)</f>
        <v>NAB0000004</v>
      </c>
      <c r="E2161" s="7" t="s">
        <v>9073</v>
      </c>
      <c r="F2161" s="7" t="s">
        <v>11216</v>
      </c>
      <c r="G2161" s="7" t="s">
        <v>11217</v>
      </c>
      <c r="H2161" s="7">
        <v>32.19</v>
      </c>
      <c r="I2161" s="8"/>
      <c r="J2161" s="8"/>
      <c r="K2161" s="8" t="s">
        <v>8123</v>
      </c>
      <c r="L2161" s="7"/>
      <c r="M2161" s="7" t="s">
        <v>11218</v>
      </c>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10"/>
    </row>
    <row r="2162" spans="1:73" s="1" customFormat="1" x14ac:dyDescent="0.35">
      <c r="A2162" s="7">
        <f t="shared" si="33"/>
        <v>2161</v>
      </c>
      <c r="B2162" s="7" t="s">
        <v>11219</v>
      </c>
      <c r="C2162" s="7" t="s">
        <v>8120</v>
      </c>
      <c r="D2162" s="7" t="str">
        <f>VLOOKUP(C2162,[1]Sheet1!$A:$B,2,0)</f>
        <v>NAB0000004</v>
      </c>
      <c r="E2162" s="7" t="s">
        <v>5391</v>
      </c>
      <c r="F2162" s="7" t="s">
        <v>6027</v>
      </c>
      <c r="G2162" s="7"/>
      <c r="H2162" s="7">
        <v>37.026347899999998</v>
      </c>
      <c r="I2162" s="8"/>
      <c r="J2162" s="8"/>
      <c r="K2162" s="8" t="s">
        <v>8123</v>
      </c>
      <c r="L2162" s="7"/>
      <c r="M2162" s="7" t="s">
        <v>11220</v>
      </c>
      <c r="N2162" s="7"/>
      <c r="O2162" s="7">
        <v>0</v>
      </c>
      <c r="P2162" s="7" t="s">
        <v>11221</v>
      </c>
      <c r="Q2162" s="7"/>
      <c r="R2162" s="7">
        <v>0</v>
      </c>
      <c r="S2162" s="7" t="s">
        <v>11222</v>
      </c>
      <c r="T2162" s="7"/>
      <c r="U2162" s="7"/>
      <c r="V2162" s="7" t="s">
        <v>11223</v>
      </c>
      <c r="W2162" s="7"/>
      <c r="X2162" s="7"/>
      <c r="Y2162" s="7" t="s">
        <v>11224</v>
      </c>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10"/>
    </row>
    <row r="2163" spans="1:73" s="1" customFormat="1" ht="26" x14ac:dyDescent="0.35">
      <c r="A2163" s="7">
        <f t="shared" si="33"/>
        <v>2162</v>
      </c>
      <c r="B2163" s="7" t="s">
        <v>11225</v>
      </c>
      <c r="C2163" s="7" t="s">
        <v>8120</v>
      </c>
      <c r="D2163" s="7" t="str">
        <f>VLOOKUP(C2163,[1]Sheet1!$A:$B,2,0)</f>
        <v>NAB0000004</v>
      </c>
      <c r="E2163" s="7" t="s">
        <v>9943</v>
      </c>
      <c r="F2163" s="7" t="s">
        <v>11226</v>
      </c>
      <c r="G2163" s="7" t="s">
        <v>11227</v>
      </c>
      <c r="H2163" s="7">
        <v>38.6237408</v>
      </c>
      <c r="I2163" s="8"/>
      <c r="J2163" s="8"/>
      <c r="K2163" s="8" t="s">
        <v>8123</v>
      </c>
      <c r="L2163" s="7"/>
      <c r="M2163" s="7" t="s">
        <v>11228</v>
      </c>
      <c r="N2163" s="7"/>
      <c r="O2163" s="7"/>
      <c r="P2163" s="7" t="s">
        <v>11229</v>
      </c>
      <c r="Q2163" s="7"/>
      <c r="R2163" s="7"/>
      <c r="S2163" s="7" t="s">
        <v>11230</v>
      </c>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10"/>
    </row>
    <row r="2164" spans="1:73" s="1" customFormat="1" ht="26" x14ac:dyDescent="0.35">
      <c r="A2164" s="7">
        <f t="shared" si="33"/>
        <v>2163</v>
      </c>
      <c r="B2164" s="7" t="s">
        <v>11231</v>
      </c>
      <c r="C2164" s="7" t="s">
        <v>8120</v>
      </c>
      <c r="D2164" s="7" t="str">
        <f>VLOOKUP(C2164,[1]Sheet1!$A:$B,2,0)</f>
        <v>NAB0000004</v>
      </c>
      <c r="E2164" s="7" t="s">
        <v>168</v>
      </c>
      <c r="F2164" s="7" t="s">
        <v>1730</v>
      </c>
      <c r="G2164" s="7" t="s">
        <v>11232</v>
      </c>
      <c r="H2164" s="7">
        <v>27.970485400000001</v>
      </c>
      <c r="I2164" s="8"/>
      <c r="J2164" s="8"/>
      <c r="K2164" s="8" t="s">
        <v>8123</v>
      </c>
      <c r="L2164" s="7"/>
      <c r="M2164" s="7" t="s">
        <v>11233</v>
      </c>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10"/>
    </row>
    <row r="2165" spans="1:73" s="1" customFormat="1" ht="26" x14ac:dyDescent="0.35">
      <c r="A2165" s="7">
        <f t="shared" si="33"/>
        <v>2164</v>
      </c>
      <c r="B2165" s="7" t="s">
        <v>11234</v>
      </c>
      <c r="C2165" s="7" t="s">
        <v>8120</v>
      </c>
      <c r="D2165" s="7" t="str">
        <f>VLOOKUP(C2165,[1]Sheet1!$A:$B,2,0)</f>
        <v>NAB0000004</v>
      </c>
      <c r="E2165" s="7" t="s">
        <v>269</v>
      </c>
      <c r="F2165" s="7" t="s">
        <v>11235</v>
      </c>
      <c r="G2165" s="7" t="s">
        <v>8182</v>
      </c>
      <c r="H2165" s="7">
        <v>297.22640410000002</v>
      </c>
      <c r="I2165" s="8"/>
      <c r="J2165" s="8"/>
      <c r="K2165" s="8" t="s">
        <v>8123</v>
      </c>
      <c r="L2165" s="7"/>
      <c r="M2165" s="7" t="s">
        <v>11236</v>
      </c>
      <c r="N2165" s="7"/>
      <c r="O2165" s="7" t="s">
        <v>11237</v>
      </c>
      <c r="P2165" s="7" t="s">
        <v>11238</v>
      </c>
      <c r="Q2165" s="7"/>
      <c r="R2165" s="7" t="s">
        <v>11239</v>
      </c>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10"/>
    </row>
    <row r="2166" spans="1:73" s="1" customFormat="1" ht="26" x14ac:dyDescent="0.35">
      <c r="A2166" s="7">
        <f t="shared" si="33"/>
        <v>2165</v>
      </c>
      <c r="B2166" s="7" t="s">
        <v>11240</v>
      </c>
      <c r="C2166" s="7" t="s">
        <v>8120</v>
      </c>
      <c r="D2166" s="7" t="str">
        <f>VLOOKUP(C2166,[1]Sheet1!$A:$B,2,0)</f>
        <v>NAB0000004</v>
      </c>
      <c r="E2166" s="7" t="s">
        <v>1048</v>
      </c>
      <c r="F2166" s="7" t="s">
        <v>9549</v>
      </c>
      <c r="G2166" s="7" t="s">
        <v>11241</v>
      </c>
      <c r="H2166" s="7">
        <v>45396.509760000001</v>
      </c>
      <c r="I2166" s="8"/>
      <c r="J2166" s="8"/>
      <c r="K2166" s="8" t="s">
        <v>8123</v>
      </c>
      <c r="L2166" s="7" t="s">
        <v>11242</v>
      </c>
      <c r="M2166" s="7" t="s">
        <v>11243</v>
      </c>
      <c r="N2166" s="7"/>
      <c r="O2166" s="7">
        <v>127254</v>
      </c>
      <c r="P2166" s="7" t="s">
        <v>11244</v>
      </c>
      <c r="Q2166" s="7"/>
      <c r="R2166" s="7">
        <v>3256782</v>
      </c>
      <c r="S2166" s="7" t="s">
        <v>11245</v>
      </c>
      <c r="T2166" s="7"/>
      <c r="U2166" s="7">
        <v>6495891</v>
      </c>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10"/>
    </row>
    <row r="2167" spans="1:73" s="1" customFormat="1" ht="39" x14ac:dyDescent="0.35">
      <c r="A2167" s="7">
        <f t="shared" si="33"/>
        <v>2166</v>
      </c>
      <c r="B2167" s="7" t="s">
        <v>11246</v>
      </c>
      <c r="C2167" s="7" t="s">
        <v>8120</v>
      </c>
      <c r="D2167" s="7" t="str">
        <f>VLOOKUP(C2167,[1]Sheet1!$A:$B,2,0)</f>
        <v>NAB0000004</v>
      </c>
      <c r="E2167" s="7" t="s">
        <v>8188</v>
      </c>
      <c r="F2167" s="7" t="s">
        <v>11247</v>
      </c>
      <c r="G2167" s="7" t="s">
        <v>11248</v>
      </c>
      <c r="H2167" s="7">
        <v>403.67797000000002</v>
      </c>
      <c r="I2167" s="8"/>
      <c r="J2167" s="8"/>
      <c r="K2167" s="8" t="s">
        <v>8123</v>
      </c>
      <c r="L2167" s="7"/>
      <c r="M2167" s="7" t="s">
        <v>9097</v>
      </c>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10"/>
    </row>
    <row r="2168" spans="1:73" s="1" customFormat="1" x14ac:dyDescent="0.35">
      <c r="A2168" s="7">
        <f t="shared" si="33"/>
        <v>2167</v>
      </c>
      <c r="B2168" s="7" t="s">
        <v>11249</v>
      </c>
      <c r="C2168" s="7" t="s">
        <v>8120</v>
      </c>
      <c r="D2168" s="7" t="str">
        <f>VLOOKUP(C2168,[1]Sheet1!$A:$B,2,0)</f>
        <v>NAB0000004</v>
      </c>
      <c r="E2168" s="7" t="s">
        <v>269</v>
      </c>
      <c r="F2168" s="7" t="s">
        <v>11250</v>
      </c>
      <c r="G2168" s="7" t="s">
        <v>11251</v>
      </c>
      <c r="H2168" s="7">
        <v>29.185456500000001</v>
      </c>
      <c r="I2168" s="8"/>
      <c r="J2168" s="8"/>
      <c r="K2168" s="8" t="s">
        <v>8123</v>
      </c>
      <c r="L2168" s="7"/>
      <c r="M2168" s="7" t="s">
        <v>11249</v>
      </c>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10"/>
    </row>
    <row r="2169" spans="1:73" s="1" customFormat="1" ht="26" x14ac:dyDescent="0.35">
      <c r="A2169" s="7">
        <f t="shared" si="33"/>
        <v>2168</v>
      </c>
      <c r="B2169" s="7" t="s">
        <v>11252</v>
      </c>
      <c r="C2169" s="7" t="s">
        <v>8120</v>
      </c>
      <c r="D2169" s="7" t="str">
        <f>VLOOKUP(C2169,[1]Sheet1!$A:$B,2,0)</f>
        <v>NAB0000004</v>
      </c>
      <c r="E2169" s="7" t="s">
        <v>656</v>
      </c>
      <c r="F2169" s="7" t="s">
        <v>9625</v>
      </c>
      <c r="G2169" s="7" t="s">
        <v>11253</v>
      </c>
      <c r="H2169" s="7">
        <v>299.02012999999999</v>
      </c>
      <c r="I2169" s="8"/>
      <c r="J2169" s="8"/>
      <c r="K2169" s="8" t="s">
        <v>8123</v>
      </c>
      <c r="L2169" s="7" t="s">
        <v>11254</v>
      </c>
      <c r="M2169" s="7" t="s">
        <v>11255</v>
      </c>
      <c r="N2169" s="7"/>
      <c r="O2169" s="7"/>
      <c r="P2169" s="7" t="s">
        <v>11256</v>
      </c>
      <c r="Q2169" s="7"/>
      <c r="R2169" s="7"/>
      <c r="S2169" s="7" t="s">
        <v>11257</v>
      </c>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10"/>
    </row>
    <row r="2170" spans="1:73" s="1" customFormat="1" ht="52" x14ac:dyDescent="0.35">
      <c r="A2170" s="7">
        <f t="shared" si="33"/>
        <v>2169</v>
      </c>
      <c r="B2170" s="7" t="s">
        <v>11258</v>
      </c>
      <c r="C2170" s="7" t="s">
        <v>8120</v>
      </c>
      <c r="D2170" s="7" t="str">
        <f>VLOOKUP(C2170,[1]Sheet1!$A:$B,2,0)</f>
        <v>NAB0000004</v>
      </c>
      <c r="E2170" s="7" t="s">
        <v>3319</v>
      </c>
      <c r="F2170" s="7" t="s">
        <v>11259</v>
      </c>
      <c r="G2170" s="7" t="s">
        <v>11260</v>
      </c>
      <c r="H2170" s="7">
        <v>130.95260999999999</v>
      </c>
      <c r="I2170" s="8"/>
      <c r="J2170" s="8"/>
      <c r="K2170" s="8" t="s">
        <v>8123</v>
      </c>
      <c r="L2170" s="7"/>
      <c r="M2170" s="7" t="s">
        <v>11261</v>
      </c>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10"/>
    </row>
    <row r="2171" spans="1:73" s="1" customFormat="1" ht="26" x14ac:dyDescent="0.35">
      <c r="A2171" s="7">
        <f t="shared" si="33"/>
        <v>2170</v>
      </c>
      <c r="B2171" s="7" t="s">
        <v>11262</v>
      </c>
      <c r="C2171" s="7" t="s">
        <v>8120</v>
      </c>
      <c r="D2171" s="7" t="str">
        <f>VLOOKUP(C2171,[1]Sheet1!$A:$B,2,0)</f>
        <v>NAB0000004</v>
      </c>
      <c r="E2171" s="7" t="s">
        <v>168</v>
      </c>
      <c r="F2171" s="7" t="s">
        <v>9029</v>
      </c>
      <c r="G2171" s="7" t="s">
        <v>11263</v>
      </c>
      <c r="H2171" s="7">
        <v>43.64</v>
      </c>
      <c r="I2171" s="8"/>
      <c r="J2171" s="8"/>
      <c r="K2171" s="8" t="s">
        <v>8123</v>
      </c>
      <c r="L2171" s="7"/>
      <c r="M2171" s="7" t="s">
        <v>11264</v>
      </c>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10"/>
    </row>
    <row r="2172" spans="1:73" s="1" customFormat="1" ht="26" x14ac:dyDescent="0.35">
      <c r="A2172" s="7">
        <f t="shared" si="33"/>
        <v>2171</v>
      </c>
      <c r="B2172" s="7" t="s">
        <v>11265</v>
      </c>
      <c r="C2172" s="7" t="s">
        <v>8120</v>
      </c>
      <c r="D2172" s="7" t="str">
        <f>VLOOKUP(C2172,[1]Sheet1!$A:$B,2,0)</f>
        <v>NAB0000004</v>
      </c>
      <c r="E2172" s="7" t="s">
        <v>8546</v>
      </c>
      <c r="F2172" s="7" t="s">
        <v>11266</v>
      </c>
      <c r="G2172" s="7" t="s">
        <v>11267</v>
      </c>
      <c r="H2172" s="7">
        <v>41.726799100000001</v>
      </c>
      <c r="I2172" s="8"/>
      <c r="J2172" s="8"/>
      <c r="K2172" s="8" t="s">
        <v>8123</v>
      </c>
      <c r="L2172" s="7"/>
      <c r="M2172" s="7" t="s">
        <v>11268</v>
      </c>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10"/>
    </row>
    <row r="2173" spans="1:73" s="1" customFormat="1" ht="52" x14ac:dyDescent="0.35">
      <c r="A2173" s="7">
        <f t="shared" si="33"/>
        <v>2172</v>
      </c>
      <c r="B2173" s="7" t="s">
        <v>11269</v>
      </c>
      <c r="C2173" s="7" t="s">
        <v>8120</v>
      </c>
      <c r="D2173" s="7" t="str">
        <f>VLOOKUP(C2173,[1]Sheet1!$A:$B,2,0)</f>
        <v>NAB0000004</v>
      </c>
      <c r="E2173" s="7" t="s">
        <v>72</v>
      </c>
      <c r="F2173" s="7" t="s">
        <v>11270</v>
      </c>
      <c r="G2173" s="7" t="s">
        <v>11271</v>
      </c>
      <c r="H2173" s="7">
        <v>3221.4498211</v>
      </c>
      <c r="I2173" s="8"/>
      <c r="J2173" s="8"/>
      <c r="K2173" s="8" t="s">
        <v>8123</v>
      </c>
      <c r="L2173" s="7" t="s">
        <v>11272</v>
      </c>
      <c r="M2173" s="7" t="s">
        <v>11273</v>
      </c>
      <c r="N2173" s="7"/>
      <c r="O2173" s="7" t="s">
        <v>11274</v>
      </c>
      <c r="P2173" s="7" t="s">
        <v>11275</v>
      </c>
      <c r="Q2173" s="7"/>
      <c r="R2173" s="7" t="s">
        <v>11276</v>
      </c>
      <c r="S2173" s="7" t="s">
        <v>11277</v>
      </c>
      <c r="T2173" s="7"/>
      <c r="U2173" s="7" t="s">
        <v>11278</v>
      </c>
      <c r="V2173" s="7" t="s">
        <v>11279</v>
      </c>
      <c r="W2173" s="7"/>
      <c r="X2173" s="7" t="s">
        <v>11280</v>
      </c>
      <c r="Y2173" s="7" t="s">
        <v>11281</v>
      </c>
      <c r="Z2173" s="7"/>
      <c r="AA2173" s="7" t="s">
        <v>11282</v>
      </c>
      <c r="AB2173" s="7" t="s">
        <v>11283</v>
      </c>
      <c r="AC2173" s="7"/>
      <c r="AD2173" s="7" t="s">
        <v>11284</v>
      </c>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10"/>
    </row>
    <row r="2174" spans="1:73" s="1" customFormat="1" x14ac:dyDescent="0.35">
      <c r="A2174" s="7">
        <f t="shared" si="33"/>
        <v>2173</v>
      </c>
      <c r="B2174" s="7" t="s">
        <v>11285</v>
      </c>
      <c r="C2174" s="7" t="s">
        <v>8120</v>
      </c>
      <c r="D2174" s="7" t="str">
        <f>VLOOKUP(C2174,[1]Sheet1!$A:$B,2,0)</f>
        <v>NAB0000004</v>
      </c>
      <c r="E2174" s="7" t="s">
        <v>294</v>
      </c>
      <c r="F2174" s="7" t="s">
        <v>11286</v>
      </c>
      <c r="G2174" s="7" t="s">
        <v>11287</v>
      </c>
      <c r="H2174" s="7">
        <v>61.000535300000003</v>
      </c>
      <c r="I2174" s="8"/>
      <c r="J2174" s="8"/>
      <c r="K2174" s="8" t="s">
        <v>8123</v>
      </c>
      <c r="L2174" s="7"/>
      <c r="M2174" s="7" t="s">
        <v>11288</v>
      </c>
      <c r="N2174" s="7"/>
      <c r="O2174" s="7"/>
      <c r="P2174" s="7" t="s">
        <v>11289</v>
      </c>
      <c r="Q2174" s="7"/>
      <c r="R2174" s="7"/>
      <c r="S2174" s="7" t="s">
        <v>11290</v>
      </c>
      <c r="T2174" s="7"/>
      <c r="U2174" s="7"/>
      <c r="V2174" s="7" t="s">
        <v>11291</v>
      </c>
      <c r="W2174" s="7"/>
      <c r="X2174" s="7"/>
      <c r="Y2174" s="7" t="s">
        <v>11292</v>
      </c>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10"/>
    </row>
    <row r="2175" spans="1:73" s="1" customFormat="1" ht="26" x14ac:dyDescent="0.35">
      <c r="A2175" s="7">
        <f t="shared" si="33"/>
        <v>2174</v>
      </c>
      <c r="B2175" s="7" t="s">
        <v>11293</v>
      </c>
      <c r="C2175" s="7" t="s">
        <v>8120</v>
      </c>
      <c r="D2175" s="7" t="str">
        <f>VLOOKUP(C2175,[1]Sheet1!$A:$B,2,0)</f>
        <v>NAB0000004</v>
      </c>
      <c r="E2175" s="7" t="s">
        <v>3996</v>
      </c>
      <c r="F2175" s="7" t="s">
        <v>11294</v>
      </c>
      <c r="G2175" s="7" t="s">
        <v>11295</v>
      </c>
      <c r="H2175" s="7">
        <v>47.987949999999998</v>
      </c>
      <c r="I2175" s="8"/>
      <c r="J2175" s="8"/>
      <c r="K2175" s="8" t="s">
        <v>8123</v>
      </c>
      <c r="L2175" s="7"/>
      <c r="M2175" s="7" t="s">
        <v>11293</v>
      </c>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10"/>
    </row>
    <row r="2176" spans="1:73" s="1" customFormat="1" x14ac:dyDescent="0.35">
      <c r="A2176" s="7">
        <f t="shared" si="33"/>
        <v>2175</v>
      </c>
      <c r="B2176" s="7" t="s">
        <v>11296</v>
      </c>
      <c r="C2176" s="7" t="s">
        <v>8120</v>
      </c>
      <c r="D2176" s="7" t="str">
        <f>VLOOKUP(C2176,[1]Sheet1!$A:$B,2,0)</f>
        <v>NAB0000004</v>
      </c>
      <c r="E2176" s="7" t="s">
        <v>1048</v>
      </c>
      <c r="F2176" s="7" t="s">
        <v>349</v>
      </c>
      <c r="G2176" s="7" t="s">
        <v>11297</v>
      </c>
      <c r="H2176" s="7">
        <v>328.57071999999999</v>
      </c>
      <c r="I2176" s="8"/>
      <c r="J2176" s="8"/>
      <c r="K2176" s="8" t="s">
        <v>8123</v>
      </c>
      <c r="L2176" s="7"/>
      <c r="M2176" s="7" t="s">
        <v>11298</v>
      </c>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10"/>
    </row>
    <row r="2177" spans="1:73" s="1" customFormat="1" ht="26" x14ac:dyDescent="0.35">
      <c r="A2177" s="7">
        <f t="shared" si="33"/>
        <v>2176</v>
      </c>
      <c r="B2177" s="7" t="s">
        <v>11299</v>
      </c>
      <c r="C2177" s="7" t="s">
        <v>8120</v>
      </c>
      <c r="D2177" s="7" t="str">
        <f>VLOOKUP(C2177,[1]Sheet1!$A:$B,2,0)</f>
        <v>NAB0000004</v>
      </c>
      <c r="E2177" s="7" t="s">
        <v>168</v>
      </c>
      <c r="F2177" s="7" t="s">
        <v>10542</v>
      </c>
      <c r="G2177" s="7" t="s">
        <v>11300</v>
      </c>
      <c r="H2177" s="7">
        <v>212.65537550000002</v>
      </c>
      <c r="I2177" s="8"/>
      <c r="J2177" s="8"/>
      <c r="K2177" s="8" t="s">
        <v>8123</v>
      </c>
      <c r="L2177" s="7"/>
      <c r="M2177" s="7" t="s">
        <v>11301</v>
      </c>
      <c r="N2177" s="7"/>
      <c r="O2177" s="7">
        <v>3501283</v>
      </c>
      <c r="P2177" s="7" t="s">
        <v>11302</v>
      </c>
      <c r="Q2177" s="7"/>
      <c r="R2177" s="7">
        <v>3501272</v>
      </c>
      <c r="S2177" s="7" t="s">
        <v>11303</v>
      </c>
      <c r="T2177" s="7"/>
      <c r="U2177" s="7">
        <v>3501257</v>
      </c>
      <c r="V2177" s="7" t="s">
        <v>11304</v>
      </c>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10"/>
    </row>
    <row r="2178" spans="1:73" s="1" customFormat="1" ht="26" x14ac:dyDescent="0.35">
      <c r="A2178" s="7">
        <f t="shared" si="33"/>
        <v>2177</v>
      </c>
      <c r="B2178" s="7" t="s">
        <v>11305</v>
      </c>
      <c r="C2178" s="7" t="s">
        <v>8120</v>
      </c>
      <c r="D2178" s="7" t="str">
        <f>VLOOKUP(C2178,[1]Sheet1!$A:$B,2,0)</f>
        <v>NAB0000004</v>
      </c>
      <c r="E2178" s="7" t="s">
        <v>8188</v>
      </c>
      <c r="F2178" s="7" t="s">
        <v>10105</v>
      </c>
      <c r="G2178" s="7" t="s">
        <v>11306</v>
      </c>
      <c r="H2178" s="7">
        <v>449.9944706</v>
      </c>
      <c r="I2178" s="8"/>
      <c r="J2178" s="8"/>
      <c r="K2178" s="8" t="s">
        <v>8123</v>
      </c>
      <c r="L2178" s="7"/>
      <c r="M2178" s="7" t="s">
        <v>11307</v>
      </c>
      <c r="N2178" s="7"/>
      <c r="O2178" s="7"/>
      <c r="P2178" s="7" t="s">
        <v>11308</v>
      </c>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10"/>
    </row>
    <row r="2179" spans="1:73" s="1" customFormat="1" ht="26" x14ac:dyDescent="0.35">
      <c r="A2179" s="7">
        <f t="shared" si="33"/>
        <v>2178</v>
      </c>
      <c r="B2179" s="7" t="s">
        <v>11309</v>
      </c>
      <c r="C2179" s="7" t="s">
        <v>8120</v>
      </c>
      <c r="D2179" s="7" t="str">
        <f>VLOOKUP(C2179,[1]Sheet1!$A:$B,2,0)</f>
        <v>NAB0000004</v>
      </c>
      <c r="E2179" s="7" t="s">
        <v>3996</v>
      </c>
      <c r="F2179" s="7" t="s">
        <v>11294</v>
      </c>
      <c r="G2179" s="7" t="s">
        <v>11310</v>
      </c>
      <c r="H2179" s="7">
        <v>44.59</v>
      </c>
      <c r="I2179" s="8"/>
      <c r="J2179" s="8"/>
      <c r="K2179" s="8" t="s">
        <v>8123</v>
      </c>
      <c r="L2179" s="7"/>
      <c r="M2179" s="7" t="s">
        <v>11309</v>
      </c>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10"/>
    </row>
    <row r="2180" spans="1:73" s="1" customFormat="1" ht="26" x14ac:dyDescent="0.35">
      <c r="A2180" s="7">
        <f t="shared" ref="A2180:A2243" si="34">A2179+1</f>
        <v>2179</v>
      </c>
      <c r="B2180" s="7" t="s">
        <v>11311</v>
      </c>
      <c r="C2180" s="7" t="s">
        <v>8120</v>
      </c>
      <c r="D2180" s="7" t="str">
        <f>VLOOKUP(C2180,[1]Sheet1!$A:$B,2,0)</f>
        <v>NAB0000004</v>
      </c>
      <c r="E2180" s="7" t="s">
        <v>168</v>
      </c>
      <c r="F2180" s="7" t="s">
        <v>1730</v>
      </c>
      <c r="G2180" s="7" t="s">
        <v>11312</v>
      </c>
      <c r="H2180" s="7">
        <v>37.531829999999999</v>
      </c>
      <c r="I2180" s="8"/>
      <c r="J2180" s="8"/>
      <c r="K2180" s="8" t="s">
        <v>8123</v>
      </c>
      <c r="L2180" s="7"/>
      <c r="M2180" s="7" t="s">
        <v>11313</v>
      </c>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10"/>
    </row>
    <row r="2181" spans="1:73" s="1" customFormat="1" ht="26" x14ac:dyDescent="0.35">
      <c r="A2181" s="7">
        <f t="shared" si="34"/>
        <v>2180</v>
      </c>
      <c r="B2181" s="7" t="s">
        <v>11314</v>
      </c>
      <c r="C2181" s="7" t="s">
        <v>8120</v>
      </c>
      <c r="D2181" s="7" t="str">
        <f>VLOOKUP(C2181,[1]Sheet1!$A:$B,2,0)</f>
        <v>NAB0000004</v>
      </c>
      <c r="E2181" s="7" t="s">
        <v>8496</v>
      </c>
      <c r="F2181" s="7" t="s">
        <v>11005</v>
      </c>
      <c r="G2181" s="7" t="s">
        <v>11315</v>
      </c>
      <c r="H2181" s="7">
        <v>886.74398280000003</v>
      </c>
      <c r="I2181" s="8"/>
      <c r="J2181" s="8"/>
      <c r="K2181" s="8" t="s">
        <v>8123</v>
      </c>
      <c r="L2181" s="7"/>
      <c r="M2181" s="7" t="s">
        <v>11316</v>
      </c>
      <c r="N2181" s="7"/>
      <c r="O2181" s="7"/>
      <c r="P2181" s="7" t="s">
        <v>11317</v>
      </c>
      <c r="Q2181" s="7"/>
      <c r="R2181" s="7"/>
      <c r="S2181" s="7" t="s">
        <v>11318</v>
      </c>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10"/>
    </row>
    <row r="2182" spans="1:73" s="1" customFormat="1" ht="26" x14ac:dyDescent="0.35">
      <c r="A2182" s="7">
        <f t="shared" si="34"/>
        <v>2181</v>
      </c>
      <c r="B2182" s="7" t="s">
        <v>11319</v>
      </c>
      <c r="C2182" s="7" t="s">
        <v>8120</v>
      </c>
      <c r="D2182" s="7" t="str">
        <f>VLOOKUP(C2182,[1]Sheet1!$A:$B,2,0)</f>
        <v>NAB0000004</v>
      </c>
      <c r="E2182" s="7" t="s">
        <v>294</v>
      </c>
      <c r="F2182" s="7" t="s">
        <v>11320</v>
      </c>
      <c r="G2182" s="7" t="s">
        <v>11321</v>
      </c>
      <c r="H2182" s="7">
        <v>2250.8078875000001</v>
      </c>
      <c r="I2182" s="8"/>
      <c r="J2182" s="8"/>
      <c r="K2182" s="8" t="s">
        <v>8123</v>
      </c>
      <c r="L2182" s="7"/>
      <c r="M2182" s="7" t="s">
        <v>11322</v>
      </c>
      <c r="N2182" s="7"/>
      <c r="O2182" s="7"/>
      <c r="P2182" s="7" t="s">
        <v>11323</v>
      </c>
      <c r="Q2182" s="7"/>
      <c r="R2182" s="7"/>
      <c r="S2182" s="7" t="s">
        <v>4855</v>
      </c>
      <c r="T2182" s="7"/>
      <c r="U2182" s="7"/>
      <c r="V2182" s="7" t="s">
        <v>11324</v>
      </c>
      <c r="W2182" s="7"/>
      <c r="X2182" s="7"/>
      <c r="Y2182" s="7" t="s">
        <v>11325</v>
      </c>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10"/>
    </row>
    <row r="2183" spans="1:73" s="1" customFormat="1" ht="26" x14ac:dyDescent="0.35">
      <c r="A2183" s="7">
        <f t="shared" si="34"/>
        <v>2182</v>
      </c>
      <c r="B2183" s="7" t="s">
        <v>11326</v>
      </c>
      <c r="C2183" s="7" t="s">
        <v>8120</v>
      </c>
      <c r="D2183" s="7" t="str">
        <f>VLOOKUP(C2183,[1]Sheet1!$A:$B,2,0)</f>
        <v>NAB0000004</v>
      </c>
      <c r="E2183" s="7" t="s">
        <v>72</v>
      </c>
      <c r="F2183" s="7" t="s">
        <v>8556</v>
      </c>
      <c r="G2183" s="7" t="s">
        <v>11327</v>
      </c>
      <c r="H2183" s="7">
        <v>29.523489999999999</v>
      </c>
      <c r="I2183" s="8"/>
      <c r="J2183" s="8"/>
      <c r="K2183" s="8" t="s">
        <v>8123</v>
      </c>
      <c r="L2183" s="7"/>
      <c r="M2183" s="7" t="s">
        <v>11328</v>
      </c>
      <c r="N2183" s="7"/>
      <c r="O2183" s="7"/>
      <c r="P2183" s="7" t="s">
        <v>11329</v>
      </c>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10"/>
    </row>
    <row r="2184" spans="1:73" s="1" customFormat="1" ht="26" x14ac:dyDescent="0.35">
      <c r="A2184" s="7">
        <f t="shared" si="34"/>
        <v>2183</v>
      </c>
      <c r="B2184" s="7" t="s">
        <v>11330</v>
      </c>
      <c r="C2184" s="7" t="s">
        <v>8120</v>
      </c>
      <c r="D2184" s="7" t="str">
        <f>VLOOKUP(C2184,[1]Sheet1!$A:$B,2,0)</f>
        <v>NAB0000004</v>
      </c>
      <c r="E2184" s="7" t="s">
        <v>269</v>
      </c>
      <c r="F2184" s="7" t="s">
        <v>10231</v>
      </c>
      <c r="G2184" s="7" t="s">
        <v>11331</v>
      </c>
      <c r="H2184" s="7">
        <v>33.058259999999997</v>
      </c>
      <c r="I2184" s="8"/>
      <c r="J2184" s="8"/>
      <c r="K2184" s="8" t="s">
        <v>8123</v>
      </c>
      <c r="L2184" s="7"/>
      <c r="M2184" s="7" t="s">
        <v>8964</v>
      </c>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10"/>
    </row>
    <row r="2185" spans="1:73" s="1" customFormat="1" x14ac:dyDescent="0.35">
      <c r="A2185" s="7">
        <f t="shared" si="34"/>
        <v>2184</v>
      </c>
      <c r="B2185" s="7" t="s">
        <v>11332</v>
      </c>
      <c r="C2185" s="7" t="s">
        <v>8120</v>
      </c>
      <c r="D2185" s="7" t="str">
        <f>VLOOKUP(C2185,[1]Sheet1!$A:$B,2,0)</f>
        <v>NAB0000004</v>
      </c>
      <c r="E2185" s="7" t="s">
        <v>2223</v>
      </c>
      <c r="F2185" s="7" t="s">
        <v>11333</v>
      </c>
      <c r="G2185" s="7" t="s">
        <v>11334</v>
      </c>
      <c r="H2185" s="7">
        <v>23620</v>
      </c>
      <c r="I2185" s="8"/>
      <c r="J2185" s="8"/>
      <c r="K2185" s="8" t="s">
        <v>8123</v>
      </c>
      <c r="L2185" s="7" t="s">
        <v>11335</v>
      </c>
      <c r="M2185" s="7" t="s">
        <v>11336</v>
      </c>
      <c r="N2185" s="7"/>
      <c r="O2185" s="7" t="s">
        <v>11337</v>
      </c>
      <c r="P2185" s="7" t="s">
        <v>11338</v>
      </c>
      <c r="Q2185" s="7"/>
      <c r="R2185" s="7" t="s">
        <v>11339</v>
      </c>
      <c r="S2185" s="7" t="s">
        <v>11340</v>
      </c>
      <c r="T2185" s="7"/>
      <c r="U2185" s="7" t="s">
        <v>11341</v>
      </c>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10"/>
    </row>
    <row r="2186" spans="1:73" s="1" customFormat="1" x14ac:dyDescent="0.35">
      <c r="A2186" s="7">
        <f t="shared" si="34"/>
        <v>2185</v>
      </c>
      <c r="B2186" s="7" t="s">
        <v>11342</v>
      </c>
      <c r="C2186" s="7" t="s">
        <v>8120</v>
      </c>
      <c r="D2186" s="7" t="str">
        <f>VLOOKUP(C2186,[1]Sheet1!$A:$B,2,0)</f>
        <v>NAB0000004</v>
      </c>
      <c r="E2186" s="7" t="s">
        <v>72</v>
      </c>
      <c r="F2186" s="7" t="s">
        <v>8266</v>
      </c>
      <c r="G2186" s="7" t="s">
        <v>11343</v>
      </c>
      <c r="H2186" s="7">
        <v>49.615749999999998</v>
      </c>
      <c r="I2186" s="8"/>
      <c r="J2186" s="8"/>
      <c r="K2186" s="8" t="s">
        <v>8123</v>
      </c>
      <c r="L2186" s="7"/>
      <c r="M2186" s="7" t="s">
        <v>11344</v>
      </c>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10"/>
    </row>
    <row r="2187" spans="1:73" s="1" customFormat="1" x14ac:dyDescent="0.35">
      <c r="A2187" s="7">
        <f t="shared" si="34"/>
        <v>2186</v>
      </c>
      <c r="B2187" s="7" t="s">
        <v>11345</v>
      </c>
      <c r="C2187" s="7" t="s">
        <v>8120</v>
      </c>
      <c r="D2187" s="7" t="str">
        <f>VLOOKUP(C2187,[1]Sheet1!$A:$B,2,0)</f>
        <v>NAB0000004</v>
      </c>
      <c r="E2187" s="7" t="s">
        <v>576</v>
      </c>
      <c r="F2187" s="7" t="s">
        <v>11346</v>
      </c>
      <c r="G2187" s="7" t="s">
        <v>11347</v>
      </c>
      <c r="H2187" s="7">
        <v>28.293200800000001</v>
      </c>
      <c r="I2187" s="8"/>
      <c r="J2187" s="8"/>
      <c r="K2187" s="8" t="s">
        <v>8123</v>
      </c>
      <c r="L2187" s="7"/>
      <c r="M2187" s="7" t="s">
        <v>11348</v>
      </c>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10"/>
    </row>
    <row r="2188" spans="1:73" s="1" customFormat="1" x14ac:dyDescent="0.35">
      <c r="A2188" s="7">
        <f t="shared" si="34"/>
        <v>2187</v>
      </c>
      <c r="B2188" s="7" t="s">
        <v>11349</v>
      </c>
      <c r="C2188" s="7" t="s">
        <v>8120</v>
      </c>
      <c r="D2188" s="7" t="str">
        <f>VLOOKUP(C2188,[1]Sheet1!$A:$B,2,0)</f>
        <v>NAB0000004</v>
      </c>
      <c r="E2188" s="7" t="s">
        <v>576</v>
      </c>
      <c r="F2188" s="7" t="s">
        <v>270</v>
      </c>
      <c r="G2188" s="7" t="s">
        <v>9629</v>
      </c>
      <c r="H2188" s="7">
        <v>26.55078</v>
      </c>
      <c r="I2188" s="8"/>
      <c r="J2188" s="8"/>
      <c r="K2188" s="8" t="s">
        <v>8123</v>
      </c>
      <c r="L2188" s="7"/>
      <c r="M2188" s="7" t="s">
        <v>8001</v>
      </c>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10"/>
    </row>
    <row r="2189" spans="1:73" s="1" customFormat="1" ht="26" x14ac:dyDescent="0.35">
      <c r="A2189" s="7">
        <f t="shared" si="34"/>
        <v>2188</v>
      </c>
      <c r="B2189" s="7" t="s">
        <v>11350</v>
      </c>
      <c r="C2189" s="7" t="s">
        <v>8120</v>
      </c>
      <c r="D2189" s="7" t="str">
        <f>VLOOKUP(C2189,[1]Sheet1!$A:$B,2,0)</f>
        <v>NAB0000004</v>
      </c>
      <c r="E2189" s="7" t="s">
        <v>269</v>
      </c>
      <c r="F2189" s="7" t="s">
        <v>11351</v>
      </c>
      <c r="G2189" s="7" t="s">
        <v>11352</v>
      </c>
      <c r="H2189" s="7">
        <v>1990.58276</v>
      </c>
      <c r="I2189" s="8"/>
      <c r="J2189" s="8"/>
      <c r="K2189" s="8" t="s">
        <v>8123</v>
      </c>
      <c r="L2189" s="7"/>
      <c r="M2189" s="7" t="s">
        <v>11353</v>
      </c>
      <c r="N2189" s="7"/>
      <c r="O2189" s="7"/>
      <c r="P2189" s="7" t="s">
        <v>8456</v>
      </c>
      <c r="Q2189" s="7"/>
      <c r="R2189" s="7"/>
      <c r="S2189" s="7" t="s">
        <v>11354</v>
      </c>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10"/>
    </row>
    <row r="2190" spans="1:73" s="1" customFormat="1" ht="26" x14ac:dyDescent="0.35">
      <c r="A2190" s="7">
        <f t="shared" si="34"/>
        <v>2189</v>
      </c>
      <c r="B2190" s="7" t="s">
        <v>11355</v>
      </c>
      <c r="C2190" s="7" t="s">
        <v>8120</v>
      </c>
      <c r="D2190" s="7" t="str">
        <f>VLOOKUP(C2190,[1]Sheet1!$A:$B,2,0)</f>
        <v>NAB0000004</v>
      </c>
      <c r="E2190" s="7" t="s">
        <v>6122</v>
      </c>
      <c r="F2190" s="7" t="s">
        <v>8354</v>
      </c>
      <c r="G2190" s="7"/>
      <c r="H2190" s="7">
        <v>25.021360000000001</v>
      </c>
      <c r="I2190" s="8"/>
      <c r="J2190" s="8"/>
      <c r="K2190" s="8" t="s">
        <v>8123</v>
      </c>
      <c r="L2190" s="7"/>
      <c r="M2190" s="7" t="s">
        <v>11356</v>
      </c>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10"/>
    </row>
    <row r="2191" spans="1:73" s="1" customFormat="1" x14ac:dyDescent="0.35">
      <c r="A2191" s="7">
        <f t="shared" si="34"/>
        <v>2190</v>
      </c>
      <c r="B2191" s="7" t="s">
        <v>11357</v>
      </c>
      <c r="C2191" s="7" t="s">
        <v>8120</v>
      </c>
      <c r="D2191" s="7" t="str">
        <f>VLOOKUP(C2191,[1]Sheet1!$A:$B,2,0)</f>
        <v>NAB0000004</v>
      </c>
      <c r="E2191" s="7" t="s">
        <v>261</v>
      </c>
      <c r="F2191" s="7" t="s">
        <v>9300</v>
      </c>
      <c r="G2191" s="7" t="s">
        <v>11358</v>
      </c>
      <c r="H2191" s="7">
        <v>148.97</v>
      </c>
      <c r="I2191" s="8"/>
      <c r="J2191" s="8"/>
      <c r="K2191" s="8" t="s">
        <v>8123</v>
      </c>
      <c r="L2191" s="7"/>
      <c r="M2191" s="7" t="s">
        <v>11359</v>
      </c>
      <c r="N2191" s="7"/>
      <c r="O2191" s="7">
        <v>1902779</v>
      </c>
      <c r="P2191" s="7" t="s">
        <v>11360</v>
      </c>
      <c r="Q2191" s="7"/>
      <c r="R2191" s="7">
        <v>1797844</v>
      </c>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10"/>
    </row>
    <row r="2192" spans="1:73" s="1" customFormat="1" ht="26" x14ac:dyDescent="0.35">
      <c r="A2192" s="7">
        <f t="shared" si="34"/>
        <v>2191</v>
      </c>
      <c r="B2192" s="7" t="s">
        <v>11361</v>
      </c>
      <c r="C2192" s="7" t="s">
        <v>8120</v>
      </c>
      <c r="D2192" s="7" t="str">
        <f>VLOOKUP(C2192,[1]Sheet1!$A:$B,2,0)</f>
        <v>NAB0000004</v>
      </c>
      <c r="E2192" s="7" t="s">
        <v>2223</v>
      </c>
      <c r="F2192" s="7" t="s">
        <v>10144</v>
      </c>
      <c r="G2192" s="7" t="s">
        <v>11362</v>
      </c>
      <c r="H2192" s="7">
        <v>952.14553999999998</v>
      </c>
      <c r="I2192" s="8"/>
      <c r="J2192" s="8"/>
      <c r="K2192" s="8" t="s">
        <v>8123</v>
      </c>
      <c r="L2192" s="7"/>
      <c r="M2192" s="7" t="s">
        <v>10196</v>
      </c>
      <c r="N2192" s="7"/>
      <c r="O2192" s="7">
        <v>5162810</v>
      </c>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10"/>
    </row>
    <row r="2193" spans="1:73" s="1" customFormat="1" ht="26" x14ac:dyDescent="0.35">
      <c r="A2193" s="7">
        <f t="shared" si="34"/>
        <v>2192</v>
      </c>
      <c r="B2193" s="7" t="s">
        <v>11363</v>
      </c>
      <c r="C2193" s="7" t="s">
        <v>8120</v>
      </c>
      <c r="D2193" s="7" t="str">
        <f>VLOOKUP(C2193,[1]Sheet1!$A:$B,2,0)</f>
        <v>NAB0000004</v>
      </c>
      <c r="E2193" s="7" t="s">
        <v>72</v>
      </c>
      <c r="F2193" s="7" t="s">
        <v>11364</v>
      </c>
      <c r="G2193" s="7" t="s">
        <v>11365</v>
      </c>
      <c r="H2193" s="7">
        <v>366.3349369</v>
      </c>
      <c r="I2193" s="8"/>
      <c r="J2193" s="8"/>
      <c r="K2193" s="8" t="s">
        <v>8123</v>
      </c>
      <c r="L2193" s="7"/>
      <c r="M2193" s="7" t="s">
        <v>11366</v>
      </c>
      <c r="N2193" s="7"/>
      <c r="O2193" s="7" t="s">
        <v>11367</v>
      </c>
      <c r="P2193" s="7" t="s">
        <v>11368</v>
      </c>
      <c r="Q2193" s="7"/>
      <c r="R2193" s="7" t="s">
        <v>11369</v>
      </c>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10"/>
    </row>
    <row r="2194" spans="1:73" s="1" customFormat="1" ht="26" x14ac:dyDescent="0.35">
      <c r="A2194" s="7">
        <f t="shared" si="34"/>
        <v>2193</v>
      </c>
      <c r="B2194" s="7" t="s">
        <v>11370</v>
      </c>
      <c r="C2194" s="7" t="s">
        <v>8120</v>
      </c>
      <c r="D2194" s="7" t="str">
        <f>VLOOKUP(C2194,[1]Sheet1!$A:$B,2,0)</f>
        <v>NAB0000004</v>
      </c>
      <c r="E2194" s="7" t="s">
        <v>3319</v>
      </c>
      <c r="F2194" s="7" t="s">
        <v>11371</v>
      </c>
      <c r="G2194" s="7" t="s">
        <v>11372</v>
      </c>
      <c r="H2194" s="7">
        <v>125.07425000000001</v>
      </c>
      <c r="I2194" s="8"/>
      <c r="J2194" s="8"/>
      <c r="K2194" s="8" t="s">
        <v>8123</v>
      </c>
      <c r="L2194" s="7"/>
      <c r="M2194" s="7" t="s">
        <v>11373</v>
      </c>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10"/>
    </row>
    <row r="2195" spans="1:73" s="1" customFormat="1" ht="26" x14ac:dyDescent="0.35">
      <c r="A2195" s="7">
        <f t="shared" si="34"/>
        <v>2194</v>
      </c>
      <c r="B2195" s="7" t="s">
        <v>11374</v>
      </c>
      <c r="C2195" s="7" t="s">
        <v>8120</v>
      </c>
      <c r="D2195" s="7" t="str">
        <f>VLOOKUP(C2195,[1]Sheet1!$A:$B,2,0)</f>
        <v>NAB0000004</v>
      </c>
      <c r="E2195" s="7" t="s">
        <v>72</v>
      </c>
      <c r="F2195" s="7" t="s">
        <v>11375</v>
      </c>
      <c r="G2195" s="7" t="s">
        <v>11376</v>
      </c>
      <c r="H2195" s="7">
        <v>45.087800000000001</v>
      </c>
      <c r="I2195" s="8"/>
      <c r="J2195" s="8"/>
      <c r="K2195" s="8" t="s">
        <v>8123</v>
      </c>
      <c r="L2195" s="7"/>
      <c r="M2195" s="7" t="s">
        <v>11377</v>
      </c>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10"/>
    </row>
    <row r="2196" spans="1:73" s="1" customFormat="1" ht="26" x14ac:dyDescent="0.35">
      <c r="A2196" s="7">
        <f t="shared" si="34"/>
        <v>2195</v>
      </c>
      <c r="B2196" s="7" t="s">
        <v>11378</v>
      </c>
      <c r="C2196" s="7" t="s">
        <v>8120</v>
      </c>
      <c r="D2196" s="7" t="str">
        <f>VLOOKUP(C2196,[1]Sheet1!$A:$B,2,0)</f>
        <v>NAB0000004</v>
      </c>
      <c r="E2196" s="7" t="s">
        <v>72</v>
      </c>
      <c r="F2196" s="7" t="s">
        <v>8289</v>
      </c>
      <c r="G2196" s="7" t="s">
        <v>11379</v>
      </c>
      <c r="H2196" s="7">
        <v>2492.8289789999999</v>
      </c>
      <c r="I2196" s="8"/>
      <c r="J2196" s="8"/>
      <c r="K2196" s="8" t="s">
        <v>8123</v>
      </c>
      <c r="L2196" s="7"/>
      <c r="M2196" s="7" t="s">
        <v>11380</v>
      </c>
      <c r="N2196" s="7"/>
      <c r="O2196" s="7">
        <v>48978</v>
      </c>
      <c r="P2196" s="7" t="s">
        <v>11381</v>
      </c>
      <c r="Q2196" s="7"/>
      <c r="R2196" s="7">
        <v>1455458</v>
      </c>
      <c r="S2196" s="7" t="s">
        <v>8291</v>
      </c>
      <c r="T2196" s="7"/>
      <c r="U2196" s="7">
        <v>1717979</v>
      </c>
      <c r="V2196" s="7" t="s">
        <v>8297</v>
      </c>
      <c r="W2196" s="7"/>
      <c r="X2196" s="7">
        <v>5309693</v>
      </c>
      <c r="Y2196" s="7" t="s">
        <v>11382</v>
      </c>
      <c r="Z2196" s="7"/>
      <c r="AA2196" s="7">
        <v>6894568</v>
      </c>
      <c r="AB2196" s="7" t="s">
        <v>11383</v>
      </c>
      <c r="AC2196" s="7"/>
      <c r="AD2196" s="7">
        <v>7190590</v>
      </c>
      <c r="AE2196" s="7" t="s">
        <v>11384</v>
      </c>
      <c r="AF2196" s="7"/>
      <c r="AG2196" s="7"/>
      <c r="AH2196" s="7" t="s">
        <v>11385</v>
      </c>
      <c r="AI2196" s="7"/>
      <c r="AJ2196" s="7"/>
      <c r="AK2196" s="7" t="s">
        <v>11283</v>
      </c>
      <c r="AL2196" s="7"/>
      <c r="AM2196" s="7"/>
      <c r="AN2196" s="7" t="s">
        <v>8295</v>
      </c>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10"/>
    </row>
    <row r="2197" spans="1:73" s="1" customFormat="1" ht="26" x14ac:dyDescent="0.35">
      <c r="A2197" s="7">
        <f t="shared" si="34"/>
        <v>2196</v>
      </c>
      <c r="B2197" s="7" t="s">
        <v>11386</v>
      </c>
      <c r="C2197" s="7" t="s">
        <v>8120</v>
      </c>
      <c r="D2197" s="7" t="str">
        <f>VLOOKUP(C2197,[1]Sheet1!$A:$B,2,0)</f>
        <v>NAB0000004</v>
      </c>
      <c r="E2197" s="7" t="s">
        <v>168</v>
      </c>
      <c r="F2197" s="7" t="s">
        <v>1730</v>
      </c>
      <c r="G2197" s="7" t="s">
        <v>11387</v>
      </c>
      <c r="H2197" s="7">
        <v>41.33</v>
      </c>
      <c r="I2197" s="8"/>
      <c r="J2197" s="8"/>
      <c r="K2197" s="8" t="s">
        <v>8123</v>
      </c>
      <c r="L2197" s="7"/>
      <c r="M2197" s="7" t="s">
        <v>11388</v>
      </c>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10"/>
    </row>
    <row r="2198" spans="1:73" s="1" customFormat="1" x14ac:dyDescent="0.35">
      <c r="A2198" s="7">
        <f t="shared" si="34"/>
        <v>2197</v>
      </c>
      <c r="B2198" s="7" t="s">
        <v>11389</v>
      </c>
      <c r="C2198" s="7" t="s">
        <v>8120</v>
      </c>
      <c r="D2198" s="7" t="str">
        <f>VLOOKUP(C2198,[1]Sheet1!$A:$B,2,0)</f>
        <v>NAB0000004</v>
      </c>
      <c r="E2198" s="7" t="s">
        <v>261</v>
      </c>
      <c r="F2198" s="7" t="s">
        <v>8220</v>
      </c>
      <c r="G2198" s="7" t="s">
        <v>11390</v>
      </c>
      <c r="H2198" s="7">
        <v>84.679730000000006</v>
      </c>
      <c r="I2198" s="8"/>
      <c r="J2198" s="8"/>
      <c r="K2198" s="8" t="s">
        <v>8123</v>
      </c>
      <c r="L2198" s="7"/>
      <c r="M2198" s="7" t="s">
        <v>11391</v>
      </c>
      <c r="N2198" s="7"/>
      <c r="O2198" s="7"/>
      <c r="P2198" s="7" t="s">
        <v>11392</v>
      </c>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10"/>
    </row>
    <row r="2199" spans="1:73" s="1" customFormat="1" ht="26" x14ac:dyDescent="0.35">
      <c r="A2199" s="7">
        <f t="shared" si="34"/>
        <v>2198</v>
      </c>
      <c r="B2199" s="7" t="s">
        <v>11393</v>
      </c>
      <c r="C2199" s="7" t="s">
        <v>8120</v>
      </c>
      <c r="D2199" s="7" t="str">
        <f>VLOOKUP(C2199,[1]Sheet1!$A:$B,2,0)</f>
        <v>NAB0000004</v>
      </c>
      <c r="E2199" s="7" t="s">
        <v>72</v>
      </c>
      <c r="F2199" s="7" t="s">
        <v>8266</v>
      </c>
      <c r="G2199" s="7" t="s">
        <v>11394</v>
      </c>
      <c r="H2199" s="7">
        <v>855.03894000000003</v>
      </c>
      <c r="I2199" s="8"/>
      <c r="J2199" s="8"/>
      <c r="K2199" s="8" t="s">
        <v>8123</v>
      </c>
      <c r="L2199" s="7"/>
      <c r="M2199" s="7" t="s">
        <v>8678</v>
      </c>
      <c r="N2199" s="7"/>
      <c r="O2199" s="7"/>
      <c r="P2199" s="7" t="s">
        <v>8679</v>
      </c>
      <c r="Q2199" s="7"/>
      <c r="R2199" s="7"/>
      <c r="S2199" s="7" t="s">
        <v>8680</v>
      </c>
      <c r="T2199" s="7"/>
      <c r="U2199" s="7"/>
      <c r="V2199" s="7" t="s">
        <v>8681</v>
      </c>
      <c r="W2199" s="7"/>
      <c r="X2199" s="7"/>
      <c r="Y2199" s="7" t="s">
        <v>8682</v>
      </c>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10"/>
    </row>
    <row r="2200" spans="1:73" s="1" customFormat="1" ht="26" x14ac:dyDescent="0.35">
      <c r="A2200" s="7">
        <f t="shared" si="34"/>
        <v>2199</v>
      </c>
      <c r="B2200" s="7" t="s">
        <v>11395</v>
      </c>
      <c r="C2200" s="7" t="s">
        <v>8120</v>
      </c>
      <c r="D2200" s="7" t="str">
        <f>VLOOKUP(C2200,[1]Sheet1!$A:$B,2,0)</f>
        <v>NAB0000004</v>
      </c>
      <c r="E2200" s="7" t="s">
        <v>9073</v>
      </c>
      <c r="F2200" s="7" t="s">
        <v>11396</v>
      </c>
      <c r="G2200" s="7" t="s">
        <v>11397</v>
      </c>
      <c r="H2200" s="7">
        <v>1908.2709112</v>
      </c>
      <c r="I2200" s="8"/>
      <c r="J2200" s="8"/>
      <c r="K2200" s="8" t="s">
        <v>8123</v>
      </c>
      <c r="L2200" s="7" t="s">
        <v>5008</v>
      </c>
      <c r="M2200" s="7" t="s">
        <v>11398</v>
      </c>
      <c r="N2200" s="7"/>
      <c r="O2200" s="7"/>
      <c r="P2200" s="7" t="s">
        <v>11399</v>
      </c>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10"/>
    </row>
    <row r="2201" spans="1:73" s="1" customFormat="1" ht="26" x14ac:dyDescent="0.35">
      <c r="A2201" s="7">
        <f t="shared" si="34"/>
        <v>2200</v>
      </c>
      <c r="B2201" s="7" t="s">
        <v>11400</v>
      </c>
      <c r="C2201" s="7" t="s">
        <v>8120</v>
      </c>
      <c r="D2201" s="7" t="str">
        <f>VLOOKUP(C2201,[1]Sheet1!$A:$B,2,0)</f>
        <v>NAB0000004</v>
      </c>
      <c r="E2201" s="7" t="s">
        <v>72</v>
      </c>
      <c r="F2201" s="7" t="s">
        <v>9689</v>
      </c>
      <c r="G2201" s="7" t="s">
        <v>11401</v>
      </c>
      <c r="H2201" s="7">
        <v>95.909861300000003</v>
      </c>
      <c r="I2201" s="8"/>
      <c r="J2201" s="8"/>
      <c r="K2201" s="8" t="s">
        <v>8123</v>
      </c>
      <c r="L2201" s="7"/>
      <c r="M2201" s="7" t="s">
        <v>11402</v>
      </c>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10"/>
    </row>
    <row r="2202" spans="1:73" s="1" customFormat="1" ht="39" x14ac:dyDescent="0.35">
      <c r="A2202" s="7">
        <f t="shared" si="34"/>
        <v>2201</v>
      </c>
      <c r="B2202" s="7" t="s">
        <v>11403</v>
      </c>
      <c r="C2202" s="7" t="s">
        <v>8120</v>
      </c>
      <c r="D2202" s="7" t="str">
        <f>VLOOKUP(C2202,[1]Sheet1!$A:$B,2,0)</f>
        <v>NAB0000004</v>
      </c>
      <c r="E2202" s="7" t="s">
        <v>6118</v>
      </c>
      <c r="F2202" s="7" t="s">
        <v>11404</v>
      </c>
      <c r="G2202" s="7" t="s">
        <v>11405</v>
      </c>
      <c r="H2202" s="7">
        <v>16400.053571</v>
      </c>
      <c r="I2202" s="8"/>
      <c r="J2202" s="8"/>
      <c r="K2202" s="8" t="s">
        <v>8123</v>
      </c>
      <c r="L2202" s="7" t="s">
        <v>11406</v>
      </c>
      <c r="M2202" s="7" t="s">
        <v>11407</v>
      </c>
      <c r="N2202" s="7"/>
      <c r="O2202" s="7">
        <v>27025</v>
      </c>
      <c r="P2202" s="7" t="s">
        <v>11408</v>
      </c>
      <c r="Q2202" s="7"/>
      <c r="R2202" s="7">
        <v>1102237</v>
      </c>
      <c r="S2202" s="7" t="s">
        <v>11409</v>
      </c>
      <c r="T2202" s="7"/>
      <c r="U2202" s="7">
        <v>27058</v>
      </c>
      <c r="V2202" s="7" t="s">
        <v>11410</v>
      </c>
      <c r="W2202" s="7"/>
      <c r="X2202" s="7">
        <v>3476912</v>
      </c>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10"/>
    </row>
    <row r="2203" spans="1:73" s="1" customFormat="1" ht="26" x14ac:dyDescent="0.35">
      <c r="A2203" s="7">
        <f t="shared" si="34"/>
        <v>2202</v>
      </c>
      <c r="B2203" s="7" t="s">
        <v>11411</v>
      </c>
      <c r="C2203" s="7" t="s">
        <v>8120</v>
      </c>
      <c r="D2203" s="7" t="str">
        <f>VLOOKUP(C2203,[1]Sheet1!$A:$B,2,0)</f>
        <v>NAB0000004</v>
      </c>
      <c r="E2203" s="7" t="s">
        <v>991</v>
      </c>
      <c r="F2203" s="7" t="s">
        <v>10432</v>
      </c>
      <c r="G2203" s="7" t="s">
        <v>11412</v>
      </c>
      <c r="H2203" s="7">
        <v>65.274478200000004</v>
      </c>
      <c r="I2203" s="8"/>
      <c r="J2203" s="8"/>
      <c r="K2203" s="8" t="s">
        <v>8123</v>
      </c>
      <c r="L2203" s="7"/>
      <c r="M2203" s="7" t="s">
        <v>11413</v>
      </c>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10"/>
    </row>
    <row r="2204" spans="1:73" s="1" customFormat="1" ht="26" x14ac:dyDescent="0.35">
      <c r="A2204" s="7">
        <f t="shared" si="34"/>
        <v>2203</v>
      </c>
      <c r="B2204" s="7" t="s">
        <v>11414</v>
      </c>
      <c r="C2204" s="7" t="s">
        <v>8120</v>
      </c>
      <c r="D2204" s="7" t="str">
        <f>VLOOKUP(C2204,[1]Sheet1!$A:$B,2,0)</f>
        <v>NAB0000004</v>
      </c>
      <c r="E2204" s="7" t="s">
        <v>72</v>
      </c>
      <c r="F2204" s="7" t="s">
        <v>9039</v>
      </c>
      <c r="G2204" s="7" t="s">
        <v>11415</v>
      </c>
      <c r="H2204" s="7">
        <v>819.89634000000001</v>
      </c>
      <c r="I2204" s="8"/>
      <c r="J2204" s="8"/>
      <c r="K2204" s="8" t="s">
        <v>8123</v>
      </c>
      <c r="L2204" s="7"/>
      <c r="M2204" s="7" t="s">
        <v>11416</v>
      </c>
      <c r="N2204" s="7"/>
      <c r="O2204" s="7"/>
      <c r="P2204" s="7" t="s">
        <v>11417</v>
      </c>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10"/>
    </row>
    <row r="2205" spans="1:73" s="1" customFormat="1" x14ac:dyDescent="0.35">
      <c r="A2205" s="7">
        <f t="shared" si="34"/>
        <v>2204</v>
      </c>
      <c r="B2205" s="7" t="s">
        <v>11418</v>
      </c>
      <c r="C2205" s="7" t="s">
        <v>8120</v>
      </c>
      <c r="D2205" s="7" t="str">
        <f>VLOOKUP(C2205,[1]Sheet1!$A:$B,2,0)</f>
        <v>NAB0000004</v>
      </c>
      <c r="E2205" s="7" t="s">
        <v>261</v>
      </c>
      <c r="F2205" s="7" t="s">
        <v>8220</v>
      </c>
      <c r="G2205" s="7" t="s">
        <v>11390</v>
      </c>
      <c r="H2205" s="7">
        <v>98.646177499999993</v>
      </c>
      <c r="I2205" s="8"/>
      <c r="J2205" s="8"/>
      <c r="K2205" s="8" t="s">
        <v>8123</v>
      </c>
      <c r="L2205" s="7"/>
      <c r="M2205" s="7" t="s">
        <v>11419</v>
      </c>
      <c r="N2205" s="7"/>
      <c r="O2205" s="7"/>
      <c r="P2205" s="7" t="s">
        <v>11420</v>
      </c>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10"/>
    </row>
    <row r="2206" spans="1:73" s="1" customFormat="1" ht="26" x14ac:dyDescent="0.35">
      <c r="A2206" s="7">
        <f t="shared" si="34"/>
        <v>2205</v>
      </c>
      <c r="B2206" s="7" t="s">
        <v>11421</v>
      </c>
      <c r="C2206" s="7" t="s">
        <v>8120</v>
      </c>
      <c r="D2206" s="7" t="str">
        <f>VLOOKUP(C2206,[1]Sheet1!$A:$B,2,0)</f>
        <v>NAB0000004</v>
      </c>
      <c r="E2206" s="7" t="s">
        <v>3052</v>
      </c>
      <c r="F2206" s="7" t="s">
        <v>11422</v>
      </c>
      <c r="G2206" s="7" t="s">
        <v>11423</v>
      </c>
      <c r="H2206" s="7">
        <v>5779.6933300000001</v>
      </c>
      <c r="I2206" s="8"/>
      <c r="J2206" s="8"/>
      <c r="K2206" s="8" t="s">
        <v>8123</v>
      </c>
      <c r="L2206" s="7"/>
      <c r="M2206" s="7" t="s">
        <v>11424</v>
      </c>
      <c r="N2206" s="7"/>
      <c r="O2206" s="7">
        <v>1653398</v>
      </c>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10"/>
    </row>
    <row r="2207" spans="1:73" s="1" customFormat="1" x14ac:dyDescent="0.35">
      <c r="A2207" s="7">
        <f t="shared" si="34"/>
        <v>2206</v>
      </c>
      <c r="B2207" s="7" t="s">
        <v>11425</v>
      </c>
      <c r="C2207" s="7" t="s">
        <v>8120</v>
      </c>
      <c r="D2207" s="7" t="str">
        <f>VLOOKUP(C2207,[1]Sheet1!$A:$B,2,0)</f>
        <v>NAB0000004</v>
      </c>
      <c r="E2207" s="7" t="s">
        <v>3052</v>
      </c>
      <c r="F2207" s="7" t="s">
        <v>11422</v>
      </c>
      <c r="G2207" s="7" t="s">
        <v>11423</v>
      </c>
      <c r="H2207" s="7">
        <v>2080.4601600000001</v>
      </c>
      <c r="I2207" s="8"/>
      <c r="J2207" s="8"/>
      <c r="K2207" s="8" t="s">
        <v>8123</v>
      </c>
      <c r="L2207" s="7"/>
      <c r="M2207" s="7" t="s">
        <v>11424</v>
      </c>
      <c r="N2207" s="7"/>
      <c r="O2207" s="7">
        <v>1653398</v>
      </c>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10"/>
    </row>
    <row r="2208" spans="1:73" s="1" customFormat="1" ht="26" x14ac:dyDescent="0.35">
      <c r="A2208" s="7">
        <f t="shared" si="34"/>
        <v>2207</v>
      </c>
      <c r="B2208" s="7" t="s">
        <v>11426</v>
      </c>
      <c r="C2208" s="7" t="s">
        <v>8120</v>
      </c>
      <c r="D2208" s="7" t="str">
        <f>VLOOKUP(C2208,[1]Sheet1!$A:$B,2,0)</f>
        <v>NAB0000004</v>
      </c>
      <c r="E2208" s="7" t="s">
        <v>269</v>
      </c>
      <c r="F2208" s="7" t="s">
        <v>11427</v>
      </c>
      <c r="G2208" s="7" t="s">
        <v>11428</v>
      </c>
      <c r="H2208" s="7">
        <v>6220.7715500000004</v>
      </c>
      <c r="I2208" s="8"/>
      <c r="J2208" s="8"/>
      <c r="K2208" s="8" t="s">
        <v>8123</v>
      </c>
      <c r="L2208" s="7" t="s">
        <v>125</v>
      </c>
      <c r="M2208" s="7" t="s">
        <v>11424</v>
      </c>
      <c r="N2208" s="7"/>
      <c r="O2208" s="7"/>
      <c r="P2208" s="7" t="s">
        <v>11429</v>
      </c>
      <c r="Q2208" s="7"/>
      <c r="R2208" s="7"/>
      <c r="S2208" s="7" t="s">
        <v>11430</v>
      </c>
      <c r="T2208" s="7"/>
      <c r="U2208" s="7"/>
      <c r="V2208" s="7" t="s">
        <v>11431</v>
      </c>
      <c r="W2208" s="7"/>
      <c r="X2208" s="7"/>
      <c r="Y2208" s="7" t="s">
        <v>11432</v>
      </c>
      <c r="Z2208" s="7"/>
      <c r="AA2208" s="7"/>
      <c r="AB2208" s="7" t="s">
        <v>11433</v>
      </c>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10"/>
    </row>
    <row r="2209" spans="1:73" s="1" customFormat="1" x14ac:dyDescent="0.35">
      <c r="A2209" s="7">
        <f t="shared" si="34"/>
        <v>2208</v>
      </c>
      <c r="B2209" s="7" t="s">
        <v>11434</v>
      </c>
      <c r="C2209" s="7" t="s">
        <v>8120</v>
      </c>
      <c r="D2209" s="7" t="str">
        <f>VLOOKUP(C2209,[1]Sheet1!$A:$B,2,0)</f>
        <v>NAB0000004</v>
      </c>
      <c r="E2209" s="7" t="s">
        <v>8121</v>
      </c>
      <c r="F2209" s="7" t="s">
        <v>10096</v>
      </c>
      <c r="G2209" s="7"/>
      <c r="H2209" s="7">
        <v>119.01754</v>
      </c>
      <c r="I2209" s="8"/>
      <c r="J2209" s="8"/>
      <c r="K2209" s="8" t="s">
        <v>8123</v>
      </c>
      <c r="L2209" s="7"/>
      <c r="M2209" s="7" t="s">
        <v>11435</v>
      </c>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10"/>
    </row>
    <row r="2210" spans="1:73" s="1" customFormat="1" x14ac:dyDescent="0.35">
      <c r="A2210" s="7">
        <f t="shared" si="34"/>
        <v>2209</v>
      </c>
      <c r="B2210" s="7" t="s">
        <v>11436</v>
      </c>
      <c r="C2210" s="7" t="s">
        <v>8120</v>
      </c>
      <c r="D2210" s="7" t="str">
        <f>VLOOKUP(C2210,[1]Sheet1!$A:$B,2,0)</f>
        <v>NAB0000004</v>
      </c>
      <c r="E2210" s="7" t="s">
        <v>261</v>
      </c>
      <c r="F2210" s="7" t="s">
        <v>8220</v>
      </c>
      <c r="G2210" s="7" t="s">
        <v>11390</v>
      </c>
      <c r="H2210" s="7">
        <v>155.56246300000001</v>
      </c>
      <c r="I2210" s="8"/>
      <c r="J2210" s="8"/>
      <c r="K2210" s="8" t="s">
        <v>8123</v>
      </c>
      <c r="L2210" s="7"/>
      <c r="M2210" s="7" t="s">
        <v>11437</v>
      </c>
      <c r="N2210" s="7"/>
      <c r="O2210" s="7"/>
      <c r="P2210" s="7" t="s">
        <v>11438</v>
      </c>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10"/>
    </row>
    <row r="2211" spans="1:73" s="1" customFormat="1" ht="26" x14ac:dyDescent="0.35">
      <c r="A2211" s="7">
        <f t="shared" si="34"/>
        <v>2210</v>
      </c>
      <c r="B2211" s="7" t="s">
        <v>11439</v>
      </c>
      <c r="C2211" s="7" t="s">
        <v>8120</v>
      </c>
      <c r="D2211" s="7" t="str">
        <f>VLOOKUP(C2211,[1]Sheet1!$A:$B,2,0)</f>
        <v>NAB0000004</v>
      </c>
      <c r="E2211" s="7" t="s">
        <v>168</v>
      </c>
      <c r="F2211" s="7" t="s">
        <v>1730</v>
      </c>
      <c r="G2211" s="7" t="s">
        <v>11440</v>
      </c>
      <c r="H2211" s="7">
        <v>25.9539054</v>
      </c>
      <c r="I2211" s="8"/>
      <c r="J2211" s="8"/>
      <c r="K2211" s="8" t="s">
        <v>8123</v>
      </c>
      <c r="L2211" s="7"/>
      <c r="M2211" s="7" t="s">
        <v>11441</v>
      </c>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10"/>
    </row>
    <row r="2212" spans="1:73" s="1" customFormat="1" ht="26" x14ac:dyDescent="0.35">
      <c r="A2212" s="7">
        <f t="shared" si="34"/>
        <v>2211</v>
      </c>
      <c r="B2212" s="7" t="s">
        <v>11442</v>
      </c>
      <c r="C2212" s="7" t="s">
        <v>8120</v>
      </c>
      <c r="D2212" s="7" t="str">
        <f>VLOOKUP(C2212,[1]Sheet1!$A:$B,2,0)</f>
        <v>NAB0000004</v>
      </c>
      <c r="E2212" s="7" t="s">
        <v>269</v>
      </c>
      <c r="F2212" s="7" t="s">
        <v>10231</v>
      </c>
      <c r="G2212" s="7" t="s">
        <v>11443</v>
      </c>
      <c r="H2212" s="7">
        <v>140.33839</v>
      </c>
      <c r="I2212" s="8"/>
      <c r="J2212" s="8"/>
      <c r="K2212" s="8" t="s">
        <v>8123</v>
      </c>
      <c r="L2212" s="7"/>
      <c r="M2212" s="7" t="s">
        <v>11444</v>
      </c>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10"/>
    </row>
    <row r="2213" spans="1:73" s="1" customFormat="1" x14ac:dyDescent="0.35">
      <c r="A2213" s="7">
        <f t="shared" si="34"/>
        <v>2212</v>
      </c>
      <c r="B2213" s="7" t="s">
        <v>11445</v>
      </c>
      <c r="C2213" s="7" t="s">
        <v>8120</v>
      </c>
      <c r="D2213" s="7" t="str">
        <f>VLOOKUP(C2213,[1]Sheet1!$A:$B,2,0)</f>
        <v>NAB0000004</v>
      </c>
      <c r="E2213" s="7" t="s">
        <v>179</v>
      </c>
      <c r="F2213" s="7" t="s">
        <v>8315</v>
      </c>
      <c r="G2213" s="7" t="s">
        <v>11446</v>
      </c>
      <c r="H2213" s="7">
        <v>358.43133869999997</v>
      </c>
      <c r="I2213" s="8"/>
      <c r="J2213" s="8"/>
      <c r="K2213" s="8" t="s">
        <v>8123</v>
      </c>
      <c r="L2213" s="7"/>
      <c r="M2213" s="7" t="s">
        <v>11447</v>
      </c>
      <c r="N2213" s="7"/>
      <c r="O2213" s="7"/>
      <c r="P2213" s="7" t="s">
        <v>11448</v>
      </c>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10"/>
    </row>
    <row r="2214" spans="1:73" s="1" customFormat="1" x14ac:dyDescent="0.35">
      <c r="A2214" s="7">
        <f t="shared" si="34"/>
        <v>2213</v>
      </c>
      <c r="B2214" s="7" t="s">
        <v>11449</v>
      </c>
      <c r="C2214" s="7" t="s">
        <v>8120</v>
      </c>
      <c r="D2214" s="7" t="str">
        <f>VLOOKUP(C2214,[1]Sheet1!$A:$B,2,0)</f>
        <v>NAB0000004</v>
      </c>
      <c r="E2214" s="7" t="s">
        <v>9141</v>
      </c>
      <c r="F2214" s="7" t="s">
        <v>10346</v>
      </c>
      <c r="G2214" s="7" t="s">
        <v>11450</v>
      </c>
      <c r="H2214" s="7">
        <v>57.967619999999997</v>
      </c>
      <c r="I2214" s="8"/>
      <c r="J2214" s="8"/>
      <c r="K2214" s="8" t="s">
        <v>8123</v>
      </c>
      <c r="L2214" s="7"/>
      <c r="M2214" s="7" t="s">
        <v>11451</v>
      </c>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10"/>
    </row>
    <row r="2215" spans="1:73" s="1" customFormat="1" ht="26" x14ac:dyDescent="0.35">
      <c r="A2215" s="7">
        <f t="shared" si="34"/>
        <v>2214</v>
      </c>
      <c r="B2215" s="7" t="s">
        <v>11452</v>
      </c>
      <c r="C2215" s="7" t="s">
        <v>8120</v>
      </c>
      <c r="D2215" s="7" t="str">
        <f>VLOOKUP(C2215,[1]Sheet1!$A:$B,2,0)</f>
        <v>NAB0000004</v>
      </c>
      <c r="E2215" s="7" t="s">
        <v>179</v>
      </c>
      <c r="F2215" s="7" t="s">
        <v>9480</v>
      </c>
      <c r="G2215" s="7" t="s">
        <v>11453</v>
      </c>
      <c r="H2215" s="7">
        <v>154.28117</v>
      </c>
      <c r="I2215" s="8"/>
      <c r="J2215" s="8"/>
      <c r="K2215" s="8" t="s">
        <v>8123</v>
      </c>
      <c r="L2215" s="7"/>
      <c r="M2215" s="7" t="s">
        <v>11454</v>
      </c>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10"/>
    </row>
    <row r="2216" spans="1:73" s="1" customFormat="1" x14ac:dyDescent="0.35">
      <c r="A2216" s="7">
        <f t="shared" si="34"/>
        <v>2215</v>
      </c>
      <c r="B2216" s="7" t="s">
        <v>11455</v>
      </c>
      <c r="C2216" s="7" t="s">
        <v>8120</v>
      </c>
      <c r="D2216" s="7" t="str">
        <f>VLOOKUP(C2216,[1]Sheet1!$A:$B,2,0)</f>
        <v>NAB0000004</v>
      </c>
      <c r="E2216" s="7" t="s">
        <v>9128</v>
      </c>
      <c r="F2216" s="7" t="s">
        <v>11456</v>
      </c>
      <c r="G2216" s="7"/>
      <c r="H2216" s="7">
        <v>36.0672438</v>
      </c>
      <c r="I2216" s="8"/>
      <c r="J2216" s="8"/>
      <c r="K2216" s="8" t="s">
        <v>8123</v>
      </c>
      <c r="L2216" s="7"/>
      <c r="M2216" s="7" t="s">
        <v>11457</v>
      </c>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10"/>
    </row>
    <row r="2217" spans="1:73" s="1" customFormat="1" ht="26" x14ac:dyDescent="0.35">
      <c r="A2217" s="7">
        <f t="shared" si="34"/>
        <v>2216</v>
      </c>
      <c r="B2217" s="7" t="s">
        <v>11458</v>
      </c>
      <c r="C2217" s="7" t="s">
        <v>8120</v>
      </c>
      <c r="D2217" s="7" t="str">
        <f>VLOOKUP(C2217,[1]Sheet1!$A:$B,2,0)</f>
        <v>NAB0000004</v>
      </c>
      <c r="E2217" s="7" t="s">
        <v>306</v>
      </c>
      <c r="F2217" s="7" t="s">
        <v>11459</v>
      </c>
      <c r="G2217" s="7" t="s">
        <v>11460</v>
      </c>
      <c r="H2217" s="7">
        <v>5447.1398955000004</v>
      </c>
      <c r="I2217" s="8"/>
      <c r="J2217" s="8"/>
      <c r="K2217" s="8" t="s">
        <v>8123</v>
      </c>
      <c r="L2217" s="7"/>
      <c r="M2217" s="7" t="s">
        <v>11461</v>
      </c>
      <c r="N2217" s="7"/>
      <c r="O2217" s="7"/>
      <c r="P2217" s="7" t="s">
        <v>11462</v>
      </c>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10"/>
    </row>
    <row r="2218" spans="1:73" s="1" customFormat="1" ht="26" x14ac:dyDescent="0.35">
      <c r="A2218" s="7">
        <f t="shared" si="34"/>
        <v>2217</v>
      </c>
      <c r="B2218" s="7" t="s">
        <v>11463</v>
      </c>
      <c r="C2218" s="7" t="s">
        <v>8120</v>
      </c>
      <c r="D2218" s="7" t="str">
        <f>VLOOKUP(C2218,[1]Sheet1!$A:$B,2,0)</f>
        <v>NAB0000004</v>
      </c>
      <c r="E2218" s="7" t="s">
        <v>179</v>
      </c>
      <c r="F2218" s="7" t="s">
        <v>9766</v>
      </c>
      <c r="G2218" s="7" t="s">
        <v>11464</v>
      </c>
      <c r="H2218" s="7">
        <v>525</v>
      </c>
      <c r="I2218" s="8"/>
      <c r="J2218" s="8"/>
      <c r="K2218" s="8" t="s">
        <v>8123</v>
      </c>
      <c r="L2218" s="7"/>
      <c r="M2218" s="7" t="s">
        <v>11465</v>
      </c>
      <c r="N2218" s="7"/>
      <c r="O2218" s="7" t="s">
        <v>8408</v>
      </c>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10"/>
    </row>
    <row r="2219" spans="1:73" s="1" customFormat="1" ht="26" x14ac:dyDescent="0.35">
      <c r="A2219" s="7">
        <f t="shared" si="34"/>
        <v>2218</v>
      </c>
      <c r="B2219" s="7" t="s">
        <v>11466</v>
      </c>
      <c r="C2219" s="7" t="s">
        <v>8120</v>
      </c>
      <c r="D2219" s="7" t="str">
        <f>VLOOKUP(C2219,[1]Sheet1!$A:$B,2,0)</f>
        <v>NAB0000004</v>
      </c>
      <c r="E2219" s="7" t="s">
        <v>3052</v>
      </c>
      <c r="F2219" s="7" t="s">
        <v>11467</v>
      </c>
      <c r="G2219" s="7" t="s">
        <v>11468</v>
      </c>
      <c r="H2219" s="7">
        <v>35.516719999999999</v>
      </c>
      <c r="I2219" s="8"/>
      <c r="J2219" s="8"/>
      <c r="K2219" s="8" t="s">
        <v>8123</v>
      </c>
      <c r="L2219" s="7" t="s">
        <v>11469</v>
      </c>
      <c r="M2219" s="7" t="s">
        <v>11470</v>
      </c>
      <c r="N2219" s="7"/>
      <c r="O2219" s="7"/>
      <c r="P2219" s="7" t="s">
        <v>11471</v>
      </c>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10"/>
    </row>
    <row r="2220" spans="1:73" s="1" customFormat="1" ht="26" x14ac:dyDescent="0.35">
      <c r="A2220" s="7">
        <f t="shared" si="34"/>
        <v>2219</v>
      </c>
      <c r="B2220" s="7" t="s">
        <v>11472</v>
      </c>
      <c r="C2220" s="7" t="s">
        <v>8120</v>
      </c>
      <c r="D2220" s="7" t="str">
        <f>VLOOKUP(C2220,[1]Sheet1!$A:$B,2,0)</f>
        <v>NAB0000004</v>
      </c>
      <c r="E2220" s="7" t="s">
        <v>8188</v>
      </c>
      <c r="F2220" s="7" t="s">
        <v>11473</v>
      </c>
      <c r="G2220" s="7" t="s">
        <v>11474</v>
      </c>
      <c r="H2220" s="7">
        <v>117.74470220000001</v>
      </c>
      <c r="I2220" s="8"/>
      <c r="J2220" s="8"/>
      <c r="K2220" s="8" t="s">
        <v>8123</v>
      </c>
      <c r="L2220" s="7"/>
      <c r="M2220" s="7" t="s">
        <v>11475</v>
      </c>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10"/>
    </row>
    <row r="2221" spans="1:73" s="1" customFormat="1" x14ac:dyDescent="0.35">
      <c r="A2221" s="7">
        <f t="shared" si="34"/>
        <v>2220</v>
      </c>
      <c r="B2221" s="7" t="s">
        <v>11476</v>
      </c>
      <c r="C2221" s="7" t="s">
        <v>8120</v>
      </c>
      <c r="D2221" s="7" t="str">
        <f>VLOOKUP(C2221,[1]Sheet1!$A:$B,2,0)</f>
        <v>NAB0000004</v>
      </c>
      <c r="E2221" s="7" t="s">
        <v>72</v>
      </c>
      <c r="F2221" s="7" t="s">
        <v>11477</v>
      </c>
      <c r="G2221" s="7" t="s">
        <v>11478</v>
      </c>
      <c r="H2221" s="7">
        <v>72.606290000000001</v>
      </c>
      <c r="I2221" s="8"/>
      <c r="J2221" s="8"/>
      <c r="K2221" s="8" t="s">
        <v>8123</v>
      </c>
      <c r="L2221" s="7"/>
      <c r="M2221" s="7" t="s">
        <v>11479</v>
      </c>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10"/>
    </row>
    <row r="2222" spans="1:73" s="1" customFormat="1" ht="26" x14ac:dyDescent="0.35">
      <c r="A2222" s="7">
        <f t="shared" si="34"/>
        <v>2221</v>
      </c>
      <c r="B2222" s="7" t="s">
        <v>11480</v>
      </c>
      <c r="C2222" s="7" t="s">
        <v>8120</v>
      </c>
      <c r="D2222" s="7" t="str">
        <f>VLOOKUP(C2222,[1]Sheet1!$A:$B,2,0)</f>
        <v>NAB0000004</v>
      </c>
      <c r="E2222" s="7" t="s">
        <v>8188</v>
      </c>
      <c r="F2222" s="7" t="s">
        <v>11247</v>
      </c>
      <c r="G2222" s="7" t="s">
        <v>11481</v>
      </c>
      <c r="H2222" s="7">
        <v>391.89467000000002</v>
      </c>
      <c r="I2222" s="8"/>
      <c r="J2222" s="8"/>
      <c r="K2222" s="8" t="s">
        <v>8123</v>
      </c>
      <c r="L2222" s="7"/>
      <c r="M2222" s="7" t="s">
        <v>11482</v>
      </c>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10"/>
    </row>
    <row r="2223" spans="1:73" s="1" customFormat="1" ht="26" x14ac:dyDescent="0.35">
      <c r="A2223" s="7">
        <f t="shared" si="34"/>
        <v>2222</v>
      </c>
      <c r="B2223" s="7" t="s">
        <v>11483</v>
      </c>
      <c r="C2223" s="7" t="s">
        <v>8120</v>
      </c>
      <c r="D2223" s="7" t="str">
        <f>VLOOKUP(C2223,[1]Sheet1!$A:$B,2,0)</f>
        <v>NAB0000004</v>
      </c>
      <c r="E2223" s="7" t="s">
        <v>168</v>
      </c>
      <c r="F2223" s="7" t="s">
        <v>11484</v>
      </c>
      <c r="G2223" s="7" t="s">
        <v>11485</v>
      </c>
      <c r="H2223" s="7">
        <v>52.05979</v>
      </c>
      <c r="I2223" s="8"/>
      <c r="J2223" s="8"/>
      <c r="K2223" s="8" t="s">
        <v>8123</v>
      </c>
      <c r="L2223" s="7"/>
      <c r="M2223" s="7" t="s">
        <v>11486</v>
      </c>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10"/>
    </row>
    <row r="2224" spans="1:73" s="1" customFormat="1" ht="26" x14ac:dyDescent="0.35">
      <c r="A2224" s="7">
        <f t="shared" si="34"/>
        <v>2223</v>
      </c>
      <c r="B2224" s="7" t="s">
        <v>11487</v>
      </c>
      <c r="C2224" s="7" t="s">
        <v>8120</v>
      </c>
      <c r="D2224" s="7" t="str">
        <f>VLOOKUP(C2224,[1]Sheet1!$A:$B,2,0)</f>
        <v>NAB0000004</v>
      </c>
      <c r="E2224" s="7" t="s">
        <v>2223</v>
      </c>
      <c r="F2224" s="7" t="s">
        <v>8373</v>
      </c>
      <c r="G2224" s="7" t="s">
        <v>11488</v>
      </c>
      <c r="H2224" s="7">
        <v>475.04385000000002</v>
      </c>
      <c r="I2224" s="8"/>
      <c r="J2224" s="8"/>
      <c r="K2224" s="8" t="s">
        <v>8123</v>
      </c>
      <c r="L2224" s="7"/>
      <c r="M2224" s="7" t="s">
        <v>11489</v>
      </c>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10"/>
    </row>
    <row r="2225" spans="1:73" s="1" customFormat="1" ht="26" x14ac:dyDescent="0.35">
      <c r="A2225" s="7">
        <f t="shared" si="34"/>
        <v>2224</v>
      </c>
      <c r="B2225" s="7" t="s">
        <v>11490</v>
      </c>
      <c r="C2225" s="7" t="s">
        <v>8120</v>
      </c>
      <c r="D2225" s="7" t="str">
        <f>VLOOKUP(C2225,[1]Sheet1!$A:$B,2,0)</f>
        <v>NAB0000004</v>
      </c>
      <c r="E2225" s="7" t="s">
        <v>294</v>
      </c>
      <c r="F2225" s="7" t="s">
        <v>10504</v>
      </c>
      <c r="G2225" s="7" t="s">
        <v>11491</v>
      </c>
      <c r="H2225" s="7">
        <v>41.681739999999998</v>
      </c>
      <c r="I2225" s="8"/>
      <c r="J2225" s="8"/>
      <c r="K2225" s="8" t="s">
        <v>8123</v>
      </c>
      <c r="L2225" s="7"/>
      <c r="M2225" s="7" t="s">
        <v>11492</v>
      </c>
      <c r="N2225" s="7"/>
      <c r="O2225" s="7"/>
      <c r="P2225" s="7" t="s">
        <v>11493</v>
      </c>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10"/>
    </row>
    <row r="2226" spans="1:73" s="1" customFormat="1" ht="26" x14ac:dyDescent="0.35">
      <c r="A2226" s="7">
        <f t="shared" si="34"/>
        <v>2225</v>
      </c>
      <c r="B2226" s="7" t="s">
        <v>11494</v>
      </c>
      <c r="C2226" s="7" t="s">
        <v>8120</v>
      </c>
      <c r="D2226" s="7" t="str">
        <f>VLOOKUP(C2226,[1]Sheet1!$A:$B,2,0)</f>
        <v>NAB0000004</v>
      </c>
      <c r="E2226" s="7" t="s">
        <v>179</v>
      </c>
      <c r="F2226" s="7" t="s">
        <v>8315</v>
      </c>
      <c r="G2226" s="7" t="s">
        <v>11495</v>
      </c>
      <c r="H2226" s="7">
        <v>69.107569999999996</v>
      </c>
      <c r="I2226" s="8"/>
      <c r="J2226" s="8"/>
      <c r="K2226" s="8" t="s">
        <v>8123</v>
      </c>
      <c r="L2226" s="7"/>
      <c r="M2226" s="7" t="s">
        <v>11496</v>
      </c>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10"/>
    </row>
    <row r="2227" spans="1:73" s="1" customFormat="1" ht="26" x14ac:dyDescent="0.35">
      <c r="A2227" s="7">
        <f t="shared" si="34"/>
        <v>2226</v>
      </c>
      <c r="B2227" s="7" t="s">
        <v>11497</v>
      </c>
      <c r="C2227" s="7" t="s">
        <v>8120</v>
      </c>
      <c r="D2227" s="7" t="str">
        <f>VLOOKUP(C2227,[1]Sheet1!$A:$B,2,0)</f>
        <v>NAB0000004</v>
      </c>
      <c r="E2227" s="7" t="s">
        <v>72</v>
      </c>
      <c r="F2227" s="7" t="s">
        <v>9689</v>
      </c>
      <c r="G2227" s="7" t="s">
        <v>11498</v>
      </c>
      <c r="H2227" s="7">
        <v>63.330608699999999</v>
      </c>
      <c r="I2227" s="8"/>
      <c r="J2227" s="8"/>
      <c r="K2227" s="8" t="s">
        <v>8123</v>
      </c>
      <c r="L2227" s="7"/>
      <c r="M2227" s="7" t="s">
        <v>11499</v>
      </c>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10"/>
    </row>
    <row r="2228" spans="1:73" s="1" customFormat="1" ht="26" x14ac:dyDescent="0.35">
      <c r="A2228" s="7">
        <f t="shared" si="34"/>
        <v>2227</v>
      </c>
      <c r="B2228" s="7" t="s">
        <v>11500</v>
      </c>
      <c r="C2228" s="7" t="s">
        <v>8120</v>
      </c>
      <c r="D2228" s="7" t="str">
        <f>VLOOKUP(C2228,[1]Sheet1!$A:$B,2,0)</f>
        <v>NAB0000004</v>
      </c>
      <c r="E2228" s="7" t="s">
        <v>656</v>
      </c>
      <c r="F2228" s="7" t="s">
        <v>11501</v>
      </c>
      <c r="G2228" s="7" t="s">
        <v>11502</v>
      </c>
      <c r="H2228" s="7">
        <v>72.733999999999995</v>
      </c>
      <c r="I2228" s="8"/>
      <c r="J2228" s="8"/>
      <c r="K2228" s="8" t="s">
        <v>8123</v>
      </c>
      <c r="L2228" s="7"/>
      <c r="M2228" s="7" t="s">
        <v>11503</v>
      </c>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10"/>
    </row>
    <row r="2229" spans="1:73" s="1" customFormat="1" ht="26" x14ac:dyDescent="0.35">
      <c r="A2229" s="7">
        <f t="shared" si="34"/>
        <v>2228</v>
      </c>
      <c r="B2229" s="7" t="s">
        <v>11504</v>
      </c>
      <c r="C2229" s="7" t="s">
        <v>8120</v>
      </c>
      <c r="D2229" s="7" t="str">
        <f>VLOOKUP(C2229,[1]Sheet1!$A:$B,2,0)</f>
        <v>NAB0000004</v>
      </c>
      <c r="E2229" s="7" t="s">
        <v>1048</v>
      </c>
      <c r="F2229" s="7" t="s">
        <v>8220</v>
      </c>
      <c r="G2229" s="7" t="s">
        <v>11505</v>
      </c>
      <c r="H2229" s="7">
        <v>115.59761</v>
      </c>
      <c r="I2229" s="8"/>
      <c r="J2229" s="8"/>
      <c r="K2229" s="8" t="s">
        <v>8123</v>
      </c>
      <c r="L2229" s="7"/>
      <c r="M2229" s="7" t="s">
        <v>11506</v>
      </c>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10"/>
    </row>
    <row r="2230" spans="1:73" s="1" customFormat="1" x14ac:dyDescent="0.35">
      <c r="A2230" s="7">
        <f t="shared" si="34"/>
        <v>2229</v>
      </c>
      <c r="B2230" s="7" t="s">
        <v>11507</v>
      </c>
      <c r="C2230" s="7" t="s">
        <v>8120</v>
      </c>
      <c r="D2230" s="7" t="str">
        <f>VLOOKUP(C2230,[1]Sheet1!$A:$B,2,0)</f>
        <v>NAB0000004</v>
      </c>
      <c r="E2230" s="7" t="s">
        <v>261</v>
      </c>
      <c r="F2230" s="7" t="s">
        <v>349</v>
      </c>
      <c r="G2230" s="7" t="s">
        <v>11508</v>
      </c>
      <c r="H2230" s="7">
        <v>197.29589000000001</v>
      </c>
      <c r="I2230" s="8"/>
      <c r="J2230" s="8"/>
      <c r="K2230" s="8" t="s">
        <v>8123</v>
      </c>
      <c r="L2230" s="7" t="s">
        <v>11509</v>
      </c>
      <c r="M2230" s="7" t="s">
        <v>11510</v>
      </c>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10"/>
    </row>
    <row r="2231" spans="1:73" s="1" customFormat="1" ht="26" x14ac:dyDescent="0.35">
      <c r="A2231" s="7">
        <f t="shared" si="34"/>
        <v>2230</v>
      </c>
      <c r="B2231" s="7" t="s">
        <v>11511</v>
      </c>
      <c r="C2231" s="7" t="s">
        <v>8120</v>
      </c>
      <c r="D2231" s="7" t="str">
        <f>VLOOKUP(C2231,[1]Sheet1!$A:$B,2,0)</f>
        <v>NAB0000004</v>
      </c>
      <c r="E2231" s="7" t="s">
        <v>261</v>
      </c>
      <c r="F2231" s="7" t="s">
        <v>349</v>
      </c>
      <c r="G2231" s="7" t="s">
        <v>11508</v>
      </c>
      <c r="H2231" s="7">
        <v>136.5932</v>
      </c>
      <c r="I2231" s="8"/>
      <c r="J2231" s="8"/>
      <c r="K2231" s="8" t="s">
        <v>8123</v>
      </c>
      <c r="L2231" s="7" t="s">
        <v>11509</v>
      </c>
      <c r="M2231" s="7" t="s">
        <v>11510</v>
      </c>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10"/>
    </row>
    <row r="2232" spans="1:73" s="1" customFormat="1" ht="26" x14ac:dyDescent="0.35">
      <c r="A2232" s="7">
        <f t="shared" si="34"/>
        <v>2231</v>
      </c>
      <c r="B2232" s="7" t="s">
        <v>11512</v>
      </c>
      <c r="C2232" s="7" t="s">
        <v>8120</v>
      </c>
      <c r="D2232" s="7" t="str">
        <f>VLOOKUP(C2232,[1]Sheet1!$A:$B,2,0)</f>
        <v>NAB0000004</v>
      </c>
      <c r="E2232" s="7" t="s">
        <v>269</v>
      </c>
      <c r="F2232" s="7" t="s">
        <v>10602</v>
      </c>
      <c r="G2232" s="7" t="s">
        <v>10603</v>
      </c>
      <c r="H2232" s="7">
        <v>25.427399999999999</v>
      </c>
      <c r="I2232" s="8"/>
      <c r="J2232" s="8"/>
      <c r="K2232" s="8" t="s">
        <v>8123</v>
      </c>
      <c r="L2232" s="7"/>
      <c r="M2232" s="7" t="s">
        <v>11513</v>
      </c>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10"/>
    </row>
    <row r="2233" spans="1:73" s="1" customFormat="1" ht="52" x14ac:dyDescent="0.35">
      <c r="A2233" s="7">
        <f t="shared" si="34"/>
        <v>2232</v>
      </c>
      <c r="B2233" s="7" t="s">
        <v>11514</v>
      </c>
      <c r="C2233" s="7" t="s">
        <v>8120</v>
      </c>
      <c r="D2233" s="7" t="str">
        <f>VLOOKUP(C2233,[1]Sheet1!$A:$B,2,0)</f>
        <v>NAB0000004</v>
      </c>
      <c r="E2233" s="7" t="s">
        <v>269</v>
      </c>
      <c r="F2233" s="7" t="s">
        <v>11515</v>
      </c>
      <c r="G2233" s="7" t="s">
        <v>11516</v>
      </c>
      <c r="H2233" s="7">
        <v>33.893360000000001</v>
      </c>
      <c r="I2233" s="8"/>
      <c r="J2233" s="8"/>
      <c r="K2233" s="8" t="s">
        <v>8123</v>
      </c>
      <c r="L2233" s="7"/>
      <c r="M2233" s="7" t="s">
        <v>11517</v>
      </c>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10"/>
    </row>
    <row r="2234" spans="1:73" s="1" customFormat="1" ht="26" x14ac:dyDescent="0.35">
      <c r="A2234" s="7">
        <f t="shared" si="34"/>
        <v>2233</v>
      </c>
      <c r="B2234" s="7" t="s">
        <v>11518</v>
      </c>
      <c r="C2234" s="7" t="s">
        <v>8120</v>
      </c>
      <c r="D2234" s="7" t="str">
        <f>VLOOKUP(C2234,[1]Sheet1!$A:$B,2,0)</f>
        <v>NAB0000004</v>
      </c>
      <c r="E2234" s="7" t="s">
        <v>991</v>
      </c>
      <c r="F2234" s="7" t="s">
        <v>11519</v>
      </c>
      <c r="G2234" s="7" t="s">
        <v>11520</v>
      </c>
      <c r="H2234" s="7">
        <v>36.420375</v>
      </c>
      <c r="I2234" s="8"/>
      <c r="J2234" s="8"/>
      <c r="K2234" s="8" t="s">
        <v>8123</v>
      </c>
      <c r="L2234" s="7"/>
      <c r="M2234" s="7" t="s">
        <v>11521</v>
      </c>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10"/>
    </row>
    <row r="2235" spans="1:73" s="1" customFormat="1" ht="26" x14ac:dyDescent="0.35">
      <c r="A2235" s="7">
        <f t="shared" si="34"/>
        <v>2234</v>
      </c>
      <c r="B2235" s="7" t="s">
        <v>11522</v>
      </c>
      <c r="C2235" s="7" t="s">
        <v>8120</v>
      </c>
      <c r="D2235" s="7" t="str">
        <f>VLOOKUP(C2235,[1]Sheet1!$A:$B,2,0)</f>
        <v>NAB0000004</v>
      </c>
      <c r="E2235" s="7" t="s">
        <v>9519</v>
      </c>
      <c r="F2235" s="7" t="s">
        <v>11523</v>
      </c>
      <c r="G2235" s="7" t="s">
        <v>11524</v>
      </c>
      <c r="H2235" s="7">
        <v>61.918849999999999</v>
      </c>
      <c r="I2235" s="8"/>
      <c r="J2235" s="8"/>
      <c r="K2235" s="8" t="s">
        <v>8123</v>
      </c>
      <c r="L2235" s="7"/>
      <c r="M2235" s="7" t="s">
        <v>11525</v>
      </c>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10"/>
    </row>
    <row r="2236" spans="1:73" s="1" customFormat="1" x14ac:dyDescent="0.35">
      <c r="A2236" s="7">
        <f t="shared" si="34"/>
        <v>2235</v>
      </c>
      <c r="B2236" s="7" t="s">
        <v>11526</v>
      </c>
      <c r="C2236" s="7" t="s">
        <v>8120</v>
      </c>
      <c r="D2236" s="7" t="str">
        <f>VLOOKUP(C2236,[1]Sheet1!$A:$B,2,0)</f>
        <v>NAB0000004</v>
      </c>
      <c r="E2236" s="7" t="s">
        <v>179</v>
      </c>
      <c r="F2236" s="7" t="s">
        <v>8208</v>
      </c>
      <c r="G2236" s="7" t="s">
        <v>11527</v>
      </c>
      <c r="H2236" s="7">
        <v>230.81235000000001</v>
      </c>
      <c r="I2236" s="8"/>
      <c r="J2236" s="8"/>
      <c r="K2236" s="8" t="s">
        <v>8123</v>
      </c>
      <c r="L2236" s="7"/>
      <c r="M2236" s="7" t="s">
        <v>11528</v>
      </c>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10"/>
    </row>
    <row r="2237" spans="1:73" s="1" customFormat="1" ht="65" x14ac:dyDescent="0.35">
      <c r="A2237" s="7">
        <f t="shared" si="34"/>
        <v>2236</v>
      </c>
      <c r="B2237" s="7" t="s">
        <v>11529</v>
      </c>
      <c r="C2237" s="7" t="s">
        <v>8120</v>
      </c>
      <c r="D2237" s="7" t="str">
        <f>VLOOKUP(C2237,[1]Sheet1!$A:$B,2,0)</f>
        <v>NAB0000004</v>
      </c>
      <c r="E2237" s="7" t="s">
        <v>269</v>
      </c>
      <c r="F2237" s="7" t="s">
        <v>11530</v>
      </c>
      <c r="G2237" s="7" t="s">
        <v>11531</v>
      </c>
      <c r="H2237" s="7">
        <v>361.35613560000002</v>
      </c>
      <c r="I2237" s="8"/>
      <c r="J2237" s="8"/>
      <c r="K2237" s="8" t="s">
        <v>8123</v>
      </c>
      <c r="L2237" s="7" t="s">
        <v>9439</v>
      </c>
      <c r="M2237" s="7" t="s">
        <v>11532</v>
      </c>
      <c r="N2237" s="7"/>
      <c r="O2237" s="7"/>
      <c r="P2237" s="7" t="s">
        <v>11533</v>
      </c>
      <c r="Q2237" s="7"/>
      <c r="R2237" s="7"/>
      <c r="S2237" s="7" t="s">
        <v>11534</v>
      </c>
      <c r="T2237" s="7"/>
      <c r="U2237" s="7"/>
      <c r="V2237" s="7" t="s">
        <v>11535</v>
      </c>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10"/>
    </row>
    <row r="2238" spans="1:73" s="1" customFormat="1" ht="26" x14ac:dyDescent="0.35">
      <c r="A2238" s="7">
        <f t="shared" si="34"/>
        <v>2237</v>
      </c>
      <c r="B2238" s="7" t="s">
        <v>11536</v>
      </c>
      <c r="C2238" s="7" t="s">
        <v>8120</v>
      </c>
      <c r="D2238" s="7" t="str">
        <f>VLOOKUP(C2238,[1]Sheet1!$A:$B,2,0)</f>
        <v>NAB0000004</v>
      </c>
      <c r="E2238" s="7" t="s">
        <v>179</v>
      </c>
      <c r="F2238" s="7" t="s">
        <v>8208</v>
      </c>
      <c r="G2238" s="7" t="s">
        <v>11537</v>
      </c>
      <c r="H2238" s="7">
        <v>121.8956615</v>
      </c>
      <c r="I2238" s="8"/>
      <c r="J2238" s="8"/>
      <c r="K2238" s="8" t="s">
        <v>8123</v>
      </c>
      <c r="L2238" s="7"/>
      <c r="M2238" s="7" t="s">
        <v>11538</v>
      </c>
      <c r="N2238" s="7"/>
      <c r="O2238" s="7">
        <v>312182</v>
      </c>
      <c r="P2238" s="7" t="s">
        <v>11539</v>
      </c>
      <c r="Q2238" s="7"/>
      <c r="R2238" s="7">
        <v>312020</v>
      </c>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10"/>
    </row>
    <row r="2239" spans="1:73" s="1" customFormat="1" ht="26" x14ac:dyDescent="0.35">
      <c r="A2239" s="7">
        <f t="shared" si="34"/>
        <v>2238</v>
      </c>
      <c r="B2239" s="7" t="s">
        <v>11540</v>
      </c>
      <c r="C2239" s="7" t="s">
        <v>8120</v>
      </c>
      <c r="D2239" s="7" t="str">
        <f>VLOOKUP(C2239,[1]Sheet1!$A:$B,2,0)</f>
        <v>NAB0000004</v>
      </c>
      <c r="E2239" s="7" t="s">
        <v>72</v>
      </c>
      <c r="F2239" s="7" t="s">
        <v>8266</v>
      </c>
      <c r="G2239" s="7" t="s">
        <v>11541</v>
      </c>
      <c r="H2239" s="7">
        <v>760.48680000000002</v>
      </c>
      <c r="I2239" s="8"/>
      <c r="J2239" s="8"/>
      <c r="K2239" s="8" t="s">
        <v>8123</v>
      </c>
      <c r="L2239" s="7"/>
      <c r="M2239" s="7" t="s">
        <v>8678</v>
      </c>
      <c r="N2239" s="7"/>
      <c r="O2239" s="7"/>
      <c r="P2239" s="7" t="s">
        <v>8679</v>
      </c>
      <c r="Q2239" s="7"/>
      <c r="R2239" s="7"/>
      <c r="S2239" s="7" t="s">
        <v>8680</v>
      </c>
      <c r="T2239" s="7"/>
      <c r="U2239" s="7"/>
      <c r="V2239" s="7" t="s">
        <v>8681</v>
      </c>
      <c r="W2239" s="7"/>
      <c r="X2239" s="7"/>
      <c r="Y2239" s="7" t="s">
        <v>8682</v>
      </c>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10"/>
    </row>
    <row r="2240" spans="1:73" s="1" customFormat="1" ht="26" x14ac:dyDescent="0.35">
      <c r="A2240" s="7">
        <f t="shared" si="34"/>
        <v>2239</v>
      </c>
      <c r="B2240" s="7" t="s">
        <v>11542</v>
      </c>
      <c r="C2240" s="7" t="s">
        <v>8120</v>
      </c>
      <c r="D2240" s="7" t="str">
        <f>VLOOKUP(C2240,[1]Sheet1!$A:$B,2,0)</f>
        <v>NAB0000004</v>
      </c>
      <c r="E2240" s="7" t="s">
        <v>168</v>
      </c>
      <c r="F2240" s="7" t="s">
        <v>10542</v>
      </c>
      <c r="G2240" s="7" t="s">
        <v>11543</v>
      </c>
      <c r="H2240" s="7">
        <v>1019.44</v>
      </c>
      <c r="I2240" s="8"/>
      <c r="J2240" s="8"/>
      <c r="K2240" s="8" t="s">
        <v>8123</v>
      </c>
      <c r="L2240" s="7"/>
      <c r="M2240" s="7" t="s">
        <v>11544</v>
      </c>
      <c r="N2240" s="7"/>
      <c r="O2240" s="7">
        <v>893709</v>
      </c>
      <c r="P2240" s="7" t="s">
        <v>11545</v>
      </c>
      <c r="Q2240" s="7"/>
      <c r="R2240" s="7">
        <v>893748</v>
      </c>
      <c r="S2240" s="7" t="s">
        <v>11546</v>
      </c>
      <c r="T2240" s="7"/>
      <c r="U2240" s="7">
        <v>893668</v>
      </c>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10"/>
    </row>
    <row r="2241" spans="1:73" s="1" customFormat="1" ht="39" x14ac:dyDescent="0.35">
      <c r="A2241" s="7">
        <f t="shared" si="34"/>
        <v>2240</v>
      </c>
      <c r="B2241" s="7" t="s">
        <v>11547</v>
      </c>
      <c r="C2241" s="7" t="s">
        <v>8120</v>
      </c>
      <c r="D2241" s="7" t="str">
        <f>VLOOKUP(C2241,[1]Sheet1!$A:$B,2,0)</f>
        <v>NAB0000004</v>
      </c>
      <c r="E2241" s="7" t="s">
        <v>179</v>
      </c>
      <c r="F2241" s="7" t="s">
        <v>9651</v>
      </c>
      <c r="G2241" s="7" t="s">
        <v>11548</v>
      </c>
      <c r="H2241" s="7">
        <v>226.88</v>
      </c>
      <c r="I2241" s="8"/>
      <c r="J2241" s="8"/>
      <c r="K2241" s="8" t="s">
        <v>8123</v>
      </c>
      <c r="L2241" s="7"/>
      <c r="M2241" s="7" t="s">
        <v>11549</v>
      </c>
      <c r="N2241" s="7"/>
      <c r="O2241" s="7"/>
      <c r="P2241" s="7" t="s">
        <v>11550</v>
      </c>
      <c r="Q2241" s="7"/>
      <c r="R2241" s="7"/>
      <c r="S2241" s="7" t="s">
        <v>11551</v>
      </c>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10"/>
    </row>
    <row r="2242" spans="1:73" s="1" customFormat="1" ht="26" x14ac:dyDescent="0.35">
      <c r="A2242" s="7">
        <f t="shared" si="34"/>
        <v>2241</v>
      </c>
      <c r="B2242" s="7" t="s">
        <v>11552</v>
      </c>
      <c r="C2242" s="7" t="s">
        <v>8120</v>
      </c>
      <c r="D2242" s="7" t="str">
        <f>VLOOKUP(C2242,[1]Sheet1!$A:$B,2,0)</f>
        <v>NAB0000004</v>
      </c>
      <c r="E2242" s="7" t="s">
        <v>261</v>
      </c>
      <c r="F2242" s="7" t="s">
        <v>8643</v>
      </c>
      <c r="G2242" s="7" t="s">
        <v>11553</v>
      </c>
      <c r="H2242" s="7">
        <v>30.596056099999998</v>
      </c>
      <c r="I2242" s="8"/>
      <c r="J2242" s="8"/>
      <c r="K2242" s="8" t="s">
        <v>8123</v>
      </c>
      <c r="L2242" s="7"/>
      <c r="M2242" s="7" t="s">
        <v>11554</v>
      </c>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10"/>
    </row>
    <row r="2243" spans="1:73" s="1" customFormat="1" ht="39" x14ac:dyDescent="0.35">
      <c r="A2243" s="7">
        <f t="shared" si="34"/>
        <v>2242</v>
      </c>
      <c r="B2243" s="7" t="s">
        <v>11555</v>
      </c>
      <c r="C2243" s="7" t="s">
        <v>8120</v>
      </c>
      <c r="D2243" s="7" t="str">
        <f>VLOOKUP(C2243,[1]Sheet1!$A:$B,2,0)</f>
        <v>NAB0000004</v>
      </c>
      <c r="E2243" s="7" t="s">
        <v>3319</v>
      </c>
      <c r="F2243" s="7" t="s">
        <v>11371</v>
      </c>
      <c r="G2243" s="7" t="s">
        <v>11556</v>
      </c>
      <c r="H2243" s="7">
        <v>67.135058700000002</v>
      </c>
      <c r="I2243" s="8"/>
      <c r="J2243" s="8"/>
      <c r="K2243" s="8" t="s">
        <v>8123</v>
      </c>
      <c r="L2243" s="7"/>
      <c r="M2243" s="7" t="s">
        <v>11557</v>
      </c>
      <c r="N2243" s="7"/>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10"/>
    </row>
    <row r="2244" spans="1:73" s="1" customFormat="1" ht="26" x14ac:dyDescent="0.35">
      <c r="A2244" s="7">
        <f t="shared" ref="A2244:A2307" si="35">A2243+1</f>
        <v>2243</v>
      </c>
      <c r="B2244" s="7" t="s">
        <v>11558</v>
      </c>
      <c r="C2244" s="7" t="s">
        <v>8120</v>
      </c>
      <c r="D2244" s="7" t="str">
        <f>VLOOKUP(C2244,[1]Sheet1!$A:$B,2,0)</f>
        <v>NAB0000004</v>
      </c>
      <c r="E2244" s="7" t="s">
        <v>8188</v>
      </c>
      <c r="F2244" s="7" t="s">
        <v>11559</v>
      </c>
      <c r="G2244" s="7" t="s">
        <v>11560</v>
      </c>
      <c r="H2244" s="7">
        <v>205.89283719999997</v>
      </c>
      <c r="I2244" s="8"/>
      <c r="J2244" s="8"/>
      <c r="K2244" s="8" t="s">
        <v>8123</v>
      </c>
      <c r="L2244" s="7"/>
      <c r="M2244" s="7" t="s">
        <v>8191</v>
      </c>
      <c r="N2244" s="7"/>
      <c r="O2244" s="7">
        <v>1780128</v>
      </c>
      <c r="P2244" s="7" t="s">
        <v>8192</v>
      </c>
      <c r="Q2244" s="7"/>
      <c r="R2244" s="7">
        <v>3098780</v>
      </c>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10"/>
    </row>
    <row r="2245" spans="1:73" s="1" customFormat="1" ht="26" x14ac:dyDescent="0.35">
      <c r="A2245" s="7">
        <f t="shared" si="35"/>
        <v>2244</v>
      </c>
      <c r="B2245" s="7" t="s">
        <v>11561</v>
      </c>
      <c r="C2245" s="7" t="s">
        <v>8120</v>
      </c>
      <c r="D2245" s="7" t="str">
        <f>VLOOKUP(C2245,[1]Sheet1!$A:$B,2,0)</f>
        <v>NAB0000004</v>
      </c>
      <c r="E2245" s="7" t="s">
        <v>179</v>
      </c>
      <c r="F2245" s="7" t="s">
        <v>8315</v>
      </c>
      <c r="G2245" s="7" t="s">
        <v>11562</v>
      </c>
      <c r="H2245" s="7">
        <v>3434.6119420999999</v>
      </c>
      <c r="I2245" s="8"/>
      <c r="J2245" s="8"/>
      <c r="K2245" s="8" t="s">
        <v>8123</v>
      </c>
      <c r="L2245" s="7"/>
      <c r="M2245" s="7" t="s">
        <v>11563</v>
      </c>
      <c r="N2245" s="7"/>
      <c r="O2245" s="7">
        <v>2533651</v>
      </c>
      <c r="P2245" s="7" t="s">
        <v>11564</v>
      </c>
      <c r="Q2245" s="7"/>
      <c r="R2245" s="7">
        <v>1445814</v>
      </c>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10"/>
    </row>
    <row r="2246" spans="1:73" s="1" customFormat="1" x14ac:dyDescent="0.35">
      <c r="A2246" s="7">
        <f t="shared" si="35"/>
        <v>2245</v>
      </c>
      <c r="B2246" s="7" t="s">
        <v>11565</v>
      </c>
      <c r="C2246" s="7" t="s">
        <v>8120</v>
      </c>
      <c r="D2246" s="7" t="str">
        <f>VLOOKUP(C2246,[1]Sheet1!$A:$B,2,0)</f>
        <v>NAB0000004</v>
      </c>
      <c r="E2246" s="7" t="s">
        <v>8156</v>
      </c>
      <c r="F2246" s="7" t="s">
        <v>10492</v>
      </c>
      <c r="G2246" s="7"/>
      <c r="H2246" s="7">
        <v>78.716899999999995</v>
      </c>
      <c r="I2246" s="8"/>
      <c r="J2246" s="8"/>
      <c r="K2246" s="8" t="s">
        <v>8123</v>
      </c>
      <c r="L2246" s="7"/>
      <c r="M2246" s="7" t="s">
        <v>11566</v>
      </c>
      <c r="N2246" s="7"/>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10"/>
    </row>
    <row r="2247" spans="1:73" s="1" customFormat="1" ht="26" x14ac:dyDescent="0.35">
      <c r="A2247" s="7">
        <f t="shared" si="35"/>
        <v>2246</v>
      </c>
      <c r="B2247" s="7" t="s">
        <v>11567</v>
      </c>
      <c r="C2247" s="7" t="s">
        <v>8120</v>
      </c>
      <c r="D2247" s="7" t="str">
        <f>VLOOKUP(C2247,[1]Sheet1!$A:$B,2,0)</f>
        <v>NAB0000004</v>
      </c>
      <c r="E2247" s="7" t="s">
        <v>179</v>
      </c>
      <c r="F2247" s="7" t="s">
        <v>8208</v>
      </c>
      <c r="G2247" s="7" t="s">
        <v>11568</v>
      </c>
      <c r="H2247" s="7">
        <v>743.77301999999997</v>
      </c>
      <c r="I2247" s="8"/>
      <c r="J2247" s="8"/>
      <c r="K2247" s="8" t="s">
        <v>8123</v>
      </c>
      <c r="L2247" s="7"/>
      <c r="M2247" s="7" t="s">
        <v>11569</v>
      </c>
      <c r="N2247" s="7"/>
      <c r="O2247" s="7">
        <v>2652984</v>
      </c>
      <c r="P2247" s="7" t="s">
        <v>11570</v>
      </c>
      <c r="Q2247" s="7"/>
      <c r="R2247" s="7">
        <v>1689826</v>
      </c>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10"/>
    </row>
    <row r="2248" spans="1:73" s="1" customFormat="1" x14ac:dyDescent="0.35">
      <c r="A2248" s="7">
        <f t="shared" si="35"/>
        <v>2247</v>
      </c>
      <c r="B2248" s="7" t="s">
        <v>11571</v>
      </c>
      <c r="C2248" s="7" t="s">
        <v>8120</v>
      </c>
      <c r="D2248" s="7" t="str">
        <f>VLOOKUP(C2248,[1]Sheet1!$A:$B,2,0)</f>
        <v>NAB0000004</v>
      </c>
      <c r="E2248" s="7" t="s">
        <v>3417</v>
      </c>
      <c r="F2248" s="7" t="s">
        <v>11572</v>
      </c>
      <c r="G2248" s="7"/>
      <c r="H2248" s="7">
        <v>34.258892899999999</v>
      </c>
      <c r="I2248" s="8"/>
      <c r="J2248" s="8"/>
      <c r="K2248" s="8" t="s">
        <v>8123</v>
      </c>
      <c r="L2248" s="7"/>
      <c r="M2248" s="7" t="s">
        <v>11573</v>
      </c>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10"/>
    </row>
    <row r="2249" spans="1:73" s="1" customFormat="1" ht="26" x14ac:dyDescent="0.35">
      <c r="A2249" s="7">
        <f t="shared" si="35"/>
        <v>2248</v>
      </c>
      <c r="B2249" s="7" t="s">
        <v>11574</v>
      </c>
      <c r="C2249" s="7" t="s">
        <v>8120</v>
      </c>
      <c r="D2249" s="7" t="str">
        <f>VLOOKUP(C2249,[1]Sheet1!$A:$B,2,0)</f>
        <v>NAB0000004</v>
      </c>
      <c r="E2249" s="7" t="s">
        <v>3996</v>
      </c>
      <c r="F2249" s="7" t="s">
        <v>11294</v>
      </c>
      <c r="G2249" s="7" t="s">
        <v>11575</v>
      </c>
      <c r="H2249" s="7">
        <v>30.4</v>
      </c>
      <c r="I2249" s="8"/>
      <c r="J2249" s="8"/>
      <c r="K2249" s="8" t="s">
        <v>8123</v>
      </c>
      <c r="L2249" s="7"/>
      <c r="M2249" s="7" t="s">
        <v>11574</v>
      </c>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10"/>
    </row>
    <row r="2250" spans="1:73" s="1" customFormat="1" x14ac:dyDescent="0.35">
      <c r="A2250" s="7">
        <f t="shared" si="35"/>
        <v>2249</v>
      </c>
      <c r="B2250" s="7" t="s">
        <v>11576</v>
      </c>
      <c r="C2250" s="7" t="s">
        <v>8120</v>
      </c>
      <c r="D2250" s="7" t="str">
        <f>VLOOKUP(C2250,[1]Sheet1!$A:$B,2,0)</f>
        <v>NAB0000004</v>
      </c>
      <c r="E2250" s="7" t="s">
        <v>8121</v>
      </c>
      <c r="F2250" s="7" t="s">
        <v>10096</v>
      </c>
      <c r="G2250" s="7"/>
      <c r="H2250" s="7">
        <v>114.86645</v>
      </c>
      <c r="I2250" s="8"/>
      <c r="J2250" s="8"/>
      <c r="K2250" s="8" t="s">
        <v>8123</v>
      </c>
      <c r="L2250" s="7"/>
      <c r="M2250" s="7" t="s">
        <v>11577</v>
      </c>
      <c r="N2250" s="7"/>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10"/>
    </row>
    <row r="2251" spans="1:73" s="1" customFormat="1" ht="52" x14ac:dyDescent="0.35">
      <c r="A2251" s="7">
        <f t="shared" si="35"/>
        <v>2250</v>
      </c>
      <c r="B2251" s="7" t="s">
        <v>11578</v>
      </c>
      <c r="C2251" s="7" t="s">
        <v>8120</v>
      </c>
      <c r="D2251" s="7" t="str">
        <f>VLOOKUP(C2251,[1]Sheet1!$A:$B,2,0)</f>
        <v>NAB0000004</v>
      </c>
      <c r="E2251" s="7" t="s">
        <v>72</v>
      </c>
      <c r="F2251" s="7" t="s">
        <v>8289</v>
      </c>
      <c r="G2251" s="7" t="s">
        <v>11579</v>
      </c>
      <c r="H2251" s="7">
        <v>9792.0823889999992</v>
      </c>
      <c r="I2251" s="8"/>
      <c r="J2251" s="8"/>
      <c r="K2251" s="8" t="s">
        <v>8123</v>
      </c>
      <c r="L2251" s="7"/>
      <c r="M2251" s="7" t="s">
        <v>8291</v>
      </c>
      <c r="N2251" s="7"/>
      <c r="O2251" s="7">
        <v>1717979</v>
      </c>
      <c r="P2251" s="7" t="s">
        <v>8293</v>
      </c>
      <c r="Q2251" s="7"/>
      <c r="R2251" s="7">
        <v>5240052</v>
      </c>
      <c r="S2251" s="7" t="s">
        <v>8297</v>
      </c>
      <c r="T2251" s="7"/>
      <c r="U2251" s="7">
        <v>5309693</v>
      </c>
      <c r="V2251" s="7" t="s">
        <v>11580</v>
      </c>
      <c r="W2251" s="7"/>
      <c r="X2251" s="7">
        <v>6923797</v>
      </c>
      <c r="Y2251" s="7" t="s">
        <v>8295</v>
      </c>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10"/>
    </row>
    <row r="2252" spans="1:73" s="1" customFormat="1" ht="26" x14ac:dyDescent="0.35">
      <c r="A2252" s="7">
        <f t="shared" si="35"/>
        <v>2251</v>
      </c>
      <c r="B2252" s="7" t="s">
        <v>11581</v>
      </c>
      <c r="C2252" s="7" t="s">
        <v>8120</v>
      </c>
      <c r="D2252" s="7" t="str">
        <f>VLOOKUP(C2252,[1]Sheet1!$A:$B,2,0)</f>
        <v>NAB0000004</v>
      </c>
      <c r="E2252" s="7" t="s">
        <v>269</v>
      </c>
      <c r="F2252" s="7" t="s">
        <v>9110</v>
      </c>
      <c r="G2252" s="7" t="s">
        <v>11582</v>
      </c>
      <c r="H2252" s="7">
        <v>40.518385000000002</v>
      </c>
      <c r="I2252" s="8"/>
      <c r="J2252" s="8"/>
      <c r="K2252" s="8" t="s">
        <v>8123</v>
      </c>
      <c r="L2252" s="7"/>
      <c r="M2252" s="7" t="s">
        <v>11583</v>
      </c>
      <c r="N2252" s="7"/>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10"/>
    </row>
    <row r="2253" spans="1:73" s="1" customFormat="1" ht="26" x14ac:dyDescent="0.35">
      <c r="A2253" s="7">
        <f t="shared" si="35"/>
        <v>2252</v>
      </c>
      <c r="B2253" s="7" t="s">
        <v>11584</v>
      </c>
      <c r="C2253" s="7" t="s">
        <v>8120</v>
      </c>
      <c r="D2253" s="7" t="str">
        <f>VLOOKUP(C2253,[1]Sheet1!$A:$B,2,0)</f>
        <v>NAB0000004</v>
      </c>
      <c r="E2253" s="7" t="s">
        <v>261</v>
      </c>
      <c r="F2253" s="7" t="s">
        <v>8917</v>
      </c>
      <c r="G2253" s="7" t="s">
        <v>11585</v>
      </c>
      <c r="H2253" s="7">
        <v>2340.6956958999999</v>
      </c>
      <c r="I2253" s="8"/>
      <c r="J2253" s="8"/>
      <c r="K2253" s="8" t="s">
        <v>8123</v>
      </c>
      <c r="L2253" s="7" t="s">
        <v>11586</v>
      </c>
      <c r="M2253" s="7" t="s">
        <v>11587</v>
      </c>
      <c r="N2253" s="7"/>
      <c r="O2253" s="7" t="s">
        <v>11588</v>
      </c>
      <c r="P2253" s="7" t="s">
        <v>11589</v>
      </c>
      <c r="Q2253" s="7"/>
      <c r="R2253" s="7" t="s">
        <v>11590</v>
      </c>
      <c r="S2253" s="7" t="s">
        <v>11591</v>
      </c>
      <c r="T2253" s="7"/>
      <c r="U2253" s="7">
        <v>864330</v>
      </c>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10"/>
    </row>
    <row r="2254" spans="1:73" s="1" customFormat="1" ht="26" x14ac:dyDescent="0.35">
      <c r="A2254" s="7">
        <f t="shared" si="35"/>
        <v>2253</v>
      </c>
      <c r="B2254" s="7" t="s">
        <v>11592</v>
      </c>
      <c r="C2254" s="7" t="s">
        <v>8120</v>
      </c>
      <c r="D2254" s="7" t="str">
        <f>VLOOKUP(C2254,[1]Sheet1!$A:$B,2,0)</f>
        <v>NAB0000004</v>
      </c>
      <c r="E2254" s="7" t="s">
        <v>269</v>
      </c>
      <c r="F2254" s="7" t="s">
        <v>10231</v>
      </c>
      <c r="G2254" s="7" t="s">
        <v>11593</v>
      </c>
      <c r="H2254" s="7">
        <v>29.485620000000001</v>
      </c>
      <c r="I2254" s="8"/>
      <c r="J2254" s="8"/>
      <c r="K2254" s="8" t="s">
        <v>8123</v>
      </c>
      <c r="L2254" s="7"/>
      <c r="M2254" s="7" t="s">
        <v>11594</v>
      </c>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10"/>
    </row>
    <row r="2255" spans="1:73" s="1" customFormat="1" ht="26" x14ac:dyDescent="0.35">
      <c r="A2255" s="7">
        <f t="shared" si="35"/>
        <v>2254</v>
      </c>
      <c r="B2255" s="7" t="s">
        <v>11595</v>
      </c>
      <c r="C2255" s="7" t="s">
        <v>8120</v>
      </c>
      <c r="D2255" s="7" t="str">
        <f>VLOOKUP(C2255,[1]Sheet1!$A:$B,2,0)</f>
        <v>NAB0000004</v>
      </c>
      <c r="E2255" s="7" t="s">
        <v>72</v>
      </c>
      <c r="F2255" s="7" t="s">
        <v>10040</v>
      </c>
      <c r="G2255" s="7" t="s">
        <v>11596</v>
      </c>
      <c r="H2255" s="7">
        <v>986</v>
      </c>
      <c r="I2255" s="8"/>
      <c r="J2255" s="8"/>
      <c r="K2255" s="8" t="s">
        <v>8123</v>
      </c>
      <c r="L2255" s="7"/>
      <c r="M2255" s="7" t="s">
        <v>11597</v>
      </c>
      <c r="N2255" s="7"/>
      <c r="O2255" s="7"/>
      <c r="P2255" s="7" t="s">
        <v>11598</v>
      </c>
      <c r="Q2255" s="7"/>
      <c r="R2255" s="7"/>
      <c r="S2255" s="7" t="s">
        <v>11599</v>
      </c>
      <c r="T2255" s="7"/>
      <c r="U2255" s="7"/>
      <c r="V2255" s="7" t="s">
        <v>11600</v>
      </c>
      <c r="W2255" s="7"/>
      <c r="X2255" s="7"/>
      <c r="Y2255" s="7" t="s">
        <v>11601</v>
      </c>
      <c r="Z2255" s="7"/>
      <c r="AA2255" s="7"/>
      <c r="AB2255" s="7" t="s">
        <v>11602</v>
      </c>
      <c r="AC2255" s="7"/>
      <c r="AD2255" s="7"/>
      <c r="AE2255" s="7" t="s">
        <v>11603</v>
      </c>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10"/>
    </row>
    <row r="2256" spans="1:73" s="1" customFormat="1" x14ac:dyDescent="0.35">
      <c r="A2256" s="7">
        <f t="shared" si="35"/>
        <v>2255</v>
      </c>
      <c r="B2256" s="7" t="s">
        <v>11604</v>
      </c>
      <c r="C2256" s="7" t="s">
        <v>8120</v>
      </c>
      <c r="D2256" s="7" t="str">
        <f>VLOOKUP(C2256,[1]Sheet1!$A:$B,2,0)</f>
        <v>NAB0000004</v>
      </c>
      <c r="E2256" s="7" t="s">
        <v>6118</v>
      </c>
      <c r="F2256" s="7" t="s">
        <v>11605</v>
      </c>
      <c r="G2256" s="7" t="s">
        <v>11606</v>
      </c>
      <c r="H2256" s="7">
        <v>218.63761249999999</v>
      </c>
      <c r="I2256" s="8"/>
      <c r="J2256" s="8"/>
      <c r="K2256" s="8" t="s">
        <v>8123</v>
      </c>
      <c r="L2256" s="7"/>
      <c r="M2256" s="7" t="s">
        <v>11607</v>
      </c>
      <c r="N2256" s="7"/>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10"/>
    </row>
    <row r="2257" spans="1:73" s="1" customFormat="1" ht="39" x14ac:dyDescent="0.35">
      <c r="A2257" s="7">
        <f t="shared" si="35"/>
        <v>2256</v>
      </c>
      <c r="B2257" s="7" t="s">
        <v>11608</v>
      </c>
      <c r="C2257" s="7" t="s">
        <v>8120</v>
      </c>
      <c r="D2257" s="7" t="str">
        <f>VLOOKUP(C2257,[1]Sheet1!$A:$B,2,0)</f>
        <v>NAB0000004</v>
      </c>
      <c r="E2257" s="7" t="s">
        <v>401</v>
      </c>
      <c r="F2257" s="7" t="s">
        <v>10117</v>
      </c>
      <c r="G2257" s="7" t="s">
        <v>11609</v>
      </c>
      <c r="H2257" s="7">
        <v>52248.076482100005</v>
      </c>
      <c r="I2257" s="8"/>
      <c r="J2257" s="8"/>
      <c r="K2257" s="8" t="s">
        <v>8123</v>
      </c>
      <c r="L2257" s="7" t="s">
        <v>11610</v>
      </c>
      <c r="M2257" s="7" t="s">
        <v>11611</v>
      </c>
      <c r="N2257" s="7"/>
      <c r="O2257" s="7">
        <v>122890</v>
      </c>
      <c r="P2257" s="7" t="s">
        <v>11612</v>
      </c>
      <c r="Q2257" s="7"/>
      <c r="R2257" s="7"/>
      <c r="S2257" s="7" t="s">
        <v>11613</v>
      </c>
      <c r="T2257" s="7"/>
      <c r="U2257" s="7" t="s">
        <v>11614</v>
      </c>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10"/>
    </row>
    <row r="2258" spans="1:73" s="1" customFormat="1" ht="26" x14ac:dyDescent="0.35">
      <c r="A2258" s="7">
        <f t="shared" si="35"/>
        <v>2257</v>
      </c>
      <c r="B2258" s="7" t="s">
        <v>11615</v>
      </c>
      <c r="C2258" s="7" t="s">
        <v>8120</v>
      </c>
      <c r="D2258" s="7" t="str">
        <f>VLOOKUP(C2258,[1]Sheet1!$A:$B,2,0)</f>
        <v>NAB0000004</v>
      </c>
      <c r="E2258" s="7" t="s">
        <v>419</v>
      </c>
      <c r="F2258" s="7" t="s">
        <v>903</v>
      </c>
      <c r="G2258" s="7" t="s">
        <v>11616</v>
      </c>
      <c r="H2258" s="7">
        <v>154.09</v>
      </c>
      <c r="I2258" s="8"/>
      <c r="J2258" s="8"/>
      <c r="K2258" s="8" t="s">
        <v>8123</v>
      </c>
      <c r="L2258" s="7"/>
      <c r="M2258" s="7" t="s">
        <v>11617</v>
      </c>
      <c r="N2258" s="7"/>
      <c r="O2258" s="7"/>
      <c r="P2258" s="7" t="s">
        <v>11618</v>
      </c>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10"/>
    </row>
    <row r="2259" spans="1:73" s="1" customFormat="1" ht="26" x14ac:dyDescent="0.35">
      <c r="A2259" s="7">
        <f t="shared" si="35"/>
        <v>2258</v>
      </c>
      <c r="B2259" s="7" t="s">
        <v>11619</v>
      </c>
      <c r="C2259" s="7" t="s">
        <v>8120</v>
      </c>
      <c r="D2259" s="7" t="str">
        <f>VLOOKUP(C2259,[1]Sheet1!$A:$B,2,0)</f>
        <v>NAB0000004</v>
      </c>
      <c r="E2259" s="7" t="s">
        <v>8188</v>
      </c>
      <c r="F2259" s="7" t="s">
        <v>10105</v>
      </c>
      <c r="G2259" s="7" t="s">
        <v>11620</v>
      </c>
      <c r="H2259" s="7">
        <v>300.75756999999999</v>
      </c>
      <c r="I2259" s="8"/>
      <c r="J2259" s="8"/>
      <c r="K2259" s="8" t="s">
        <v>8123</v>
      </c>
      <c r="L2259" s="7"/>
      <c r="M2259" s="7" t="s">
        <v>11621</v>
      </c>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10"/>
    </row>
    <row r="2260" spans="1:73" s="1" customFormat="1" x14ac:dyDescent="0.35">
      <c r="A2260" s="7">
        <f t="shared" si="35"/>
        <v>2259</v>
      </c>
      <c r="B2260" s="7" t="s">
        <v>11622</v>
      </c>
      <c r="C2260" s="7" t="s">
        <v>8120</v>
      </c>
      <c r="D2260" s="7" t="str">
        <f>VLOOKUP(C2260,[1]Sheet1!$A:$B,2,0)</f>
        <v>NAB0000004</v>
      </c>
      <c r="E2260" s="7" t="s">
        <v>294</v>
      </c>
      <c r="F2260" s="7" t="s">
        <v>8935</v>
      </c>
      <c r="G2260" s="7" t="s">
        <v>11623</v>
      </c>
      <c r="H2260" s="7">
        <v>94.44</v>
      </c>
      <c r="I2260" s="8"/>
      <c r="J2260" s="8"/>
      <c r="K2260" s="8" t="s">
        <v>8123</v>
      </c>
      <c r="L2260" s="7"/>
      <c r="M2260" s="7" t="s">
        <v>11624</v>
      </c>
      <c r="N2260" s="7"/>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10"/>
    </row>
    <row r="2261" spans="1:73" s="1" customFormat="1" ht="52" x14ac:dyDescent="0.35">
      <c r="A2261" s="7">
        <f t="shared" si="35"/>
        <v>2260</v>
      </c>
      <c r="B2261" s="7" t="s">
        <v>11625</v>
      </c>
      <c r="C2261" s="7" t="s">
        <v>8120</v>
      </c>
      <c r="D2261" s="7" t="str">
        <f>VLOOKUP(C2261,[1]Sheet1!$A:$B,2,0)</f>
        <v>NAB0000004</v>
      </c>
      <c r="E2261" s="7" t="s">
        <v>168</v>
      </c>
      <c r="F2261" s="7" t="s">
        <v>11626</v>
      </c>
      <c r="G2261" s="7" t="s">
        <v>11627</v>
      </c>
      <c r="H2261" s="7">
        <v>1344.3771085000001</v>
      </c>
      <c r="I2261" s="8"/>
      <c r="J2261" s="8"/>
      <c r="K2261" s="8" t="s">
        <v>8123</v>
      </c>
      <c r="L2261" s="7"/>
      <c r="M2261" s="7" t="s">
        <v>11628</v>
      </c>
      <c r="N2261" s="7"/>
      <c r="O2261" s="7"/>
      <c r="P2261" s="7" t="s">
        <v>11629</v>
      </c>
      <c r="Q2261" s="7"/>
      <c r="R2261" s="7"/>
      <c r="S2261" s="7" t="s">
        <v>11630</v>
      </c>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10"/>
    </row>
    <row r="2262" spans="1:73" s="1" customFormat="1" x14ac:dyDescent="0.35">
      <c r="A2262" s="7">
        <f t="shared" si="35"/>
        <v>2261</v>
      </c>
      <c r="B2262" s="7" t="s">
        <v>11631</v>
      </c>
      <c r="C2262" s="7" t="s">
        <v>8120</v>
      </c>
      <c r="D2262" s="7" t="str">
        <f>VLOOKUP(C2262,[1]Sheet1!$A:$B,2,0)</f>
        <v>NAB0000004</v>
      </c>
      <c r="E2262" s="7" t="s">
        <v>269</v>
      </c>
      <c r="F2262" s="7" t="s">
        <v>11632</v>
      </c>
      <c r="G2262" s="7" t="s">
        <v>11633</v>
      </c>
      <c r="H2262" s="7">
        <v>38.079700000000003</v>
      </c>
      <c r="I2262" s="8"/>
      <c r="J2262" s="8"/>
      <c r="K2262" s="8" t="s">
        <v>8123</v>
      </c>
      <c r="L2262" s="7" t="s">
        <v>9439</v>
      </c>
      <c r="M2262" s="7" t="s">
        <v>11634</v>
      </c>
      <c r="N2262" s="7"/>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10"/>
    </row>
    <row r="2263" spans="1:73" s="1" customFormat="1" x14ac:dyDescent="0.35">
      <c r="A2263" s="7">
        <f t="shared" si="35"/>
        <v>2262</v>
      </c>
      <c r="B2263" s="7" t="s">
        <v>11635</v>
      </c>
      <c r="C2263" s="7" t="s">
        <v>8120</v>
      </c>
      <c r="D2263" s="7" t="str">
        <f>VLOOKUP(C2263,[1]Sheet1!$A:$B,2,0)</f>
        <v>NAB0000004</v>
      </c>
      <c r="E2263" s="7" t="s">
        <v>269</v>
      </c>
      <c r="F2263" s="7" t="s">
        <v>8326</v>
      </c>
      <c r="G2263" s="7" t="s">
        <v>11636</v>
      </c>
      <c r="H2263" s="7">
        <v>37.17</v>
      </c>
      <c r="I2263" s="8"/>
      <c r="J2263" s="8"/>
      <c r="K2263" s="8" t="s">
        <v>8123</v>
      </c>
      <c r="L2263" s="7"/>
      <c r="M2263" s="7" t="s">
        <v>11637</v>
      </c>
      <c r="N2263" s="7"/>
      <c r="O2263" s="7"/>
      <c r="P2263" s="7" t="s">
        <v>11638</v>
      </c>
      <c r="Q2263" s="7"/>
      <c r="R2263" s="7"/>
      <c r="S2263" s="7" t="s">
        <v>11639</v>
      </c>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10"/>
    </row>
    <row r="2264" spans="1:73" s="1" customFormat="1" ht="26" x14ac:dyDescent="0.35">
      <c r="A2264" s="7">
        <f t="shared" si="35"/>
        <v>2263</v>
      </c>
      <c r="B2264" s="7" t="s">
        <v>11640</v>
      </c>
      <c r="C2264" s="7" t="s">
        <v>8120</v>
      </c>
      <c r="D2264" s="7" t="str">
        <f>VLOOKUP(C2264,[1]Sheet1!$A:$B,2,0)</f>
        <v>NAB0000004</v>
      </c>
      <c r="E2264" s="7" t="s">
        <v>3319</v>
      </c>
      <c r="F2264" s="7" t="s">
        <v>11371</v>
      </c>
      <c r="G2264" s="7" t="s">
        <v>11641</v>
      </c>
      <c r="H2264" s="7">
        <v>67.528627400000005</v>
      </c>
      <c r="I2264" s="8"/>
      <c r="J2264" s="8"/>
      <c r="K2264" s="8" t="s">
        <v>8123</v>
      </c>
      <c r="L2264" s="7"/>
      <c r="M2264" s="7" t="s">
        <v>11642</v>
      </c>
      <c r="N2264" s="7"/>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10"/>
    </row>
    <row r="2265" spans="1:73" s="1" customFormat="1" x14ac:dyDescent="0.35">
      <c r="A2265" s="7">
        <f t="shared" si="35"/>
        <v>2264</v>
      </c>
      <c r="B2265" s="7" t="s">
        <v>11643</v>
      </c>
      <c r="C2265" s="7" t="s">
        <v>8120</v>
      </c>
      <c r="D2265" s="7" t="str">
        <f>VLOOKUP(C2265,[1]Sheet1!$A:$B,2,0)</f>
        <v>NAB0000004</v>
      </c>
      <c r="E2265" s="7" t="s">
        <v>3052</v>
      </c>
      <c r="F2265" s="7" t="s">
        <v>11644</v>
      </c>
      <c r="G2265" s="7" t="s">
        <v>11645</v>
      </c>
      <c r="H2265" s="7">
        <v>3365.5962685999998</v>
      </c>
      <c r="I2265" s="8"/>
      <c r="J2265" s="8"/>
      <c r="K2265" s="8" t="s">
        <v>8123</v>
      </c>
      <c r="L2265" s="7"/>
      <c r="M2265" s="7" t="s">
        <v>11646</v>
      </c>
      <c r="N2265" s="7"/>
      <c r="O2265" s="7"/>
      <c r="P2265" s="7" t="s">
        <v>8450</v>
      </c>
      <c r="Q2265" s="7"/>
      <c r="R2265" s="7"/>
      <c r="S2265" s="7" t="s">
        <v>11647</v>
      </c>
      <c r="T2265" s="7"/>
      <c r="U2265" s="7"/>
      <c r="V2265" s="7" t="s">
        <v>11648</v>
      </c>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10"/>
    </row>
    <row r="2266" spans="1:73" s="1" customFormat="1" ht="26" x14ac:dyDescent="0.35">
      <c r="A2266" s="7">
        <f t="shared" si="35"/>
        <v>2265</v>
      </c>
      <c r="B2266" s="7" t="s">
        <v>11649</v>
      </c>
      <c r="C2266" s="7" t="s">
        <v>8120</v>
      </c>
      <c r="D2266" s="7" t="str">
        <f>VLOOKUP(C2266,[1]Sheet1!$A:$B,2,0)</f>
        <v>NAB0000004</v>
      </c>
      <c r="E2266" s="7" t="s">
        <v>507</v>
      </c>
      <c r="F2266" s="7" t="s">
        <v>8428</v>
      </c>
      <c r="G2266" s="7" t="s">
        <v>8429</v>
      </c>
      <c r="H2266" s="7">
        <v>1309.2615413000001</v>
      </c>
      <c r="I2266" s="8"/>
      <c r="J2266" s="8"/>
      <c r="K2266" s="8" t="s">
        <v>8123</v>
      </c>
      <c r="L2266" s="7"/>
      <c r="M2266" s="7" t="s">
        <v>8430</v>
      </c>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10"/>
    </row>
    <row r="2267" spans="1:73" s="1" customFormat="1" x14ac:dyDescent="0.35">
      <c r="A2267" s="7">
        <f t="shared" si="35"/>
        <v>2266</v>
      </c>
      <c r="B2267" s="7" t="s">
        <v>11650</v>
      </c>
      <c r="C2267" s="7" t="s">
        <v>8120</v>
      </c>
      <c r="D2267" s="7" t="str">
        <f>VLOOKUP(C2267,[1]Sheet1!$A:$B,2,0)</f>
        <v>NAB0000004</v>
      </c>
      <c r="E2267" s="7" t="s">
        <v>11651</v>
      </c>
      <c r="F2267" s="7" t="s">
        <v>11652</v>
      </c>
      <c r="G2267" s="7"/>
      <c r="H2267" s="7">
        <v>25.980170600000001</v>
      </c>
      <c r="I2267" s="8"/>
      <c r="J2267" s="8"/>
      <c r="K2267" s="8" t="s">
        <v>8123</v>
      </c>
      <c r="L2267" s="7"/>
      <c r="M2267" s="7" t="s">
        <v>11653</v>
      </c>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10"/>
    </row>
    <row r="2268" spans="1:73" s="1" customFormat="1" ht="39" x14ac:dyDescent="0.35">
      <c r="A2268" s="7">
        <f t="shared" si="35"/>
        <v>2267</v>
      </c>
      <c r="B2268" s="7" t="s">
        <v>11654</v>
      </c>
      <c r="C2268" s="7" t="s">
        <v>8120</v>
      </c>
      <c r="D2268" s="7" t="str">
        <f>VLOOKUP(C2268,[1]Sheet1!$A:$B,2,0)</f>
        <v>NAB0000004</v>
      </c>
      <c r="E2268" s="7" t="s">
        <v>8121</v>
      </c>
      <c r="F2268" s="7" t="s">
        <v>10096</v>
      </c>
      <c r="G2268" s="7"/>
      <c r="H2268" s="7">
        <v>383.69232529999999</v>
      </c>
      <c r="I2268" s="8"/>
      <c r="J2268" s="8"/>
      <c r="K2268" s="8" t="s">
        <v>8123</v>
      </c>
      <c r="L2268" s="7"/>
      <c r="M2268" s="7" t="s">
        <v>11655</v>
      </c>
      <c r="N2268" s="7"/>
      <c r="O2268" s="7">
        <v>1200223</v>
      </c>
      <c r="P2268" s="7" t="s">
        <v>11656</v>
      </c>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10"/>
    </row>
    <row r="2269" spans="1:73" s="1" customFormat="1" x14ac:dyDescent="0.35">
      <c r="A2269" s="7">
        <f t="shared" si="35"/>
        <v>2268</v>
      </c>
      <c r="B2269" s="7" t="s">
        <v>11657</v>
      </c>
      <c r="C2269" s="7" t="s">
        <v>8120</v>
      </c>
      <c r="D2269" s="7" t="str">
        <f>VLOOKUP(C2269,[1]Sheet1!$A:$B,2,0)</f>
        <v>NAB0000004</v>
      </c>
      <c r="E2269" s="7" t="s">
        <v>8121</v>
      </c>
      <c r="F2269" s="7" t="s">
        <v>8438</v>
      </c>
      <c r="G2269" s="7"/>
      <c r="H2269" s="7">
        <v>105.4574734</v>
      </c>
      <c r="I2269" s="8"/>
      <c r="J2269" s="8"/>
      <c r="K2269" s="8" t="s">
        <v>8123</v>
      </c>
      <c r="L2269" s="7"/>
      <c r="M2269" s="7" t="s">
        <v>11658</v>
      </c>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10"/>
    </row>
    <row r="2270" spans="1:73" s="1" customFormat="1" ht="26" x14ac:dyDescent="0.35">
      <c r="A2270" s="7">
        <f t="shared" si="35"/>
        <v>2269</v>
      </c>
      <c r="B2270" s="7" t="s">
        <v>11659</v>
      </c>
      <c r="C2270" s="7" t="s">
        <v>8120</v>
      </c>
      <c r="D2270" s="7" t="str">
        <f>VLOOKUP(C2270,[1]Sheet1!$A:$B,2,0)</f>
        <v>NAB0000004</v>
      </c>
      <c r="E2270" s="7" t="s">
        <v>9128</v>
      </c>
      <c r="F2270" s="7" t="s">
        <v>11660</v>
      </c>
      <c r="G2270" s="7"/>
      <c r="H2270" s="7">
        <v>129.5993</v>
      </c>
      <c r="I2270" s="8"/>
      <c r="J2270" s="8"/>
      <c r="K2270" s="8" t="s">
        <v>8123</v>
      </c>
      <c r="L2270" s="7"/>
      <c r="M2270" s="7" t="s">
        <v>11661</v>
      </c>
      <c r="N2270" s="7"/>
      <c r="O2270" s="7">
        <v>0</v>
      </c>
      <c r="P2270" s="7" t="s">
        <v>11662</v>
      </c>
      <c r="Q2270" s="7"/>
      <c r="R2270" s="7">
        <v>0</v>
      </c>
      <c r="S2270" s="7" t="s">
        <v>11663</v>
      </c>
      <c r="T2270" s="7"/>
      <c r="U2270" s="7">
        <v>0</v>
      </c>
      <c r="V2270" s="7" t="s">
        <v>8137</v>
      </c>
      <c r="W2270" s="7"/>
      <c r="X2270" s="7"/>
      <c r="Y2270" s="7" t="s">
        <v>11664</v>
      </c>
      <c r="Z2270" s="7"/>
      <c r="AA2270" s="7"/>
      <c r="AB2270" s="7" t="s">
        <v>11665</v>
      </c>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10"/>
    </row>
    <row r="2271" spans="1:73" s="1" customFormat="1" ht="26" x14ac:dyDescent="0.35">
      <c r="A2271" s="7">
        <f t="shared" si="35"/>
        <v>2270</v>
      </c>
      <c r="B2271" s="7" t="s">
        <v>11666</v>
      </c>
      <c r="C2271" s="7" t="s">
        <v>8120</v>
      </c>
      <c r="D2271" s="7" t="str">
        <f>VLOOKUP(C2271,[1]Sheet1!$A:$B,2,0)</f>
        <v>NAB0000004</v>
      </c>
      <c r="E2271" s="7" t="s">
        <v>72</v>
      </c>
      <c r="F2271" s="7" t="s">
        <v>10040</v>
      </c>
      <c r="G2271" s="7" t="s">
        <v>11667</v>
      </c>
      <c r="H2271" s="7">
        <v>734.86969360000001</v>
      </c>
      <c r="I2271" s="8"/>
      <c r="J2271" s="8"/>
      <c r="K2271" s="8" t="s">
        <v>8123</v>
      </c>
      <c r="L2271" s="7"/>
      <c r="M2271" s="7" t="s">
        <v>11668</v>
      </c>
      <c r="N2271" s="7"/>
      <c r="O2271" s="7"/>
      <c r="P2271" s="7" t="s">
        <v>11669</v>
      </c>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10"/>
    </row>
    <row r="2272" spans="1:73" s="1" customFormat="1" x14ac:dyDescent="0.35">
      <c r="A2272" s="7">
        <f t="shared" si="35"/>
        <v>2271</v>
      </c>
      <c r="B2272" s="7" t="s">
        <v>11670</v>
      </c>
      <c r="C2272" s="7" t="s">
        <v>8120</v>
      </c>
      <c r="D2272" s="7" t="str">
        <f>VLOOKUP(C2272,[1]Sheet1!$A:$B,2,0)</f>
        <v>NAB0000004</v>
      </c>
      <c r="E2272" s="7" t="s">
        <v>8156</v>
      </c>
      <c r="F2272" s="7" t="s">
        <v>11671</v>
      </c>
      <c r="G2272" s="7"/>
      <c r="H2272" s="7">
        <v>57.981694099999999</v>
      </c>
      <c r="I2272" s="8"/>
      <c r="J2272" s="8"/>
      <c r="K2272" s="8" t="s">
        <v>8123</v>
      </c>
      <c r="L2272" s="7"/>
      <c r="M2272" s="7" t="s">
        <v>11672</v>
      </c>
      <c r="N2272" s="7"/>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10"/>
    </row>
    <row r="2273" spans="1:73" s="1" customFormat="1" x14ac:dyDescent="0.35">
      <c r="A2273" s="7">
        <f t="shared" si="35"/>
        <v>2272</v>
      </c>
      <c r="B2273" s="7" t="s">
        <v>11673</v>
      </c>
      <c r="C2273" s="7" t="s">
        <v>8120</v>
      </c>
      <c r="D2273" s="7" t="str">
        <f>VLOOKUP(C2273,[1]Sheet1!$A:$B,2,0)</f>
        <v>NAB0000004</v>
      </c>
      <c r="E2273" s="7" t="s">
        <v>261</v>
      </c>
      <c r="F2273" s="7" t="s">
        <v>8220</v>
      </c>
      <c r="G2273" s="7" t="s">
        <v>11674</v>
      </c>
      <c r="H2273" s="7">
        <v>55.948957499999999</v>
      </c>
      <c r="I2273" s="8"/>
      <c r="J2273" s="8"/>
      <c r="K2273" s="8" t="s">
        <v>8123</v>
      </c>
      <c r="L2273" s="7"/>
      <c r="M2273" s="7" t="s">
        <v>11675</v>
      </c>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10"/>
    </row>
    <row r="2274" spans="1:73" s="1" customFormat="1" ht="26" x14ac:dyDescent="0.35">
      <c r="A2274" s="7">
        <f t="shared" si="35"/>
        <v>2273</v>
      </c>
      <c r="B2274" s="7" t="s">
        <v>11676</v>
      </c>
      <c r="C2274" s="7" t="s">
        <v>8120</v>
      </c>
      <c r="D2274" s="7" t="str">
        <f>VLOOKUP(C2274,[1]Sheet1!$A:$B,2,0)</f>
        <v>NAB0000004</v>
      </c>
      <c r="E2274" s="7" t="s">
        <v>179</v>
      </c>
      <c r="F2274" s="7" t="s">
        <v>8315</v>
      </c>
      <c r="G2274" s="7" t="s">
        <v>11677</v>
      </c>
      <c r="H2274" s="7">
        <v>8841.0004700000009</v>
      </c>
      <c r="I2274" s="8"/>
      <c r="J2274" s="8"/>
      <c r="K2274" s="8" t="s">
        <v>8123</v>
      </c>
      <c r="L2274" s="7"/>
      <c r="M2274" s="7" t="s">
        <v>11678</v>
      </c>
      <c r="N2274" s="7"/>
      <c r="O2274" s="7">
        <v>87996</v>
      </c>
      <c r="P2274" s="7" t="s">
        <v>11679</v>
      </c>
      <c r="Q2274" s="7"/>
      <c r="R2274" s="7">
        <v>86356</v>
      </c>
      <c r="S2274" s="7" t="s">
        <v>11680</v>
      </c>
      <c r="T2274" s="7"/>
      <c r="U2274" s="7">
        <v>76546</v>
      </c>
      <c r="V2274" s="7" t="s">
        <v>11681</v>
      </c>
      <c r="W2274" s="7"/>
      <c r="X2274" s="7">
        <v>221437</v>
      </c>
      <c r="Y2274" s="7" t="s">
        <v>11682</v>
      </c>
      <c r="Z2274" s="7"/>
      <c r="AA2274" s="7">
        <v>2801062</v>
      </c>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10"/>
    </row>
    <row r="2275" spans="1:73" s="1" customFormat="1" ht="26" x14ac:dyDescent="0.35">
      <c r="A2275" s="7">
        <f t="shared" si="35"/>
        <v>2274</v>
      </c>
      <c r="B2275" s="7" t="s">
        <v>11683</v>
      </c>
      <c r="C2275" s="7" t="s">
        <v>8120</v>
      </c>
      <c r="D2275" s="7" t="str">
        <f>VLOOKUP(C2275,[1]Sheet1!$A:$B,2,0)</f>
        <v>NAB0000004</v>
      </c>
      <c r="E2275" s="7" t="s">
        <v>269</v>
      </c>
      <c r="F2275" s="7" t="s">
        <v>8326</v>
      </c>
      <c r="G2275" s="7" t="s">
        <v>11684</v>
      </c>
      <c r="H2275" s="7">
        <v>49.906669999999998</v>
      </c>
      <c r="I2275" s="8"/>
      <c r="J2275" s="8"/>
      <c r="K2275" s="8" t="s">
        <v>8123</v>
      </c>
      <c r="L2275" s="7"/>
      <c r="M2275" s="7" t="s">
        <v>11685</v>
      </c>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10"/>
    </row>
    <row r="2276" spans="1:73" s="1" customFormat="1" ht="26" x14ac:dyDescent="0.35">
      <c r="A2276" s="7">
        <f t="shared" si="35"/>
        <v>2275</v>
      </c>
      <c r="B2276" s="7" t="s">
        <v>11686</v>
      </c>
      <c r="C2276" s="7" t="s">
        <v>8120</v>
      </c>
      <c r="D2276" s="7" t="str">
        <f>VLOOKUP(C2276,[1]Sheet1!$A:$B,2,0)</f>
        <v>NAB0000004</v>
      </c>
      <c r="E2276" s="7" t="s">
        <v>179</v>
      </c>
      <c r="F2276" s="7" t="s">
        <v>8315</v>
      </c>
      <c r="G2276" s="7" t="s">
        <v>11687</v>
      </c>
      <c r="H2276" s="7">
        <v>1662.3539407000001</v>
      </c>
      <c r="I2276" s="8"/>
      <c r="J2276" s="8"/>
      <c r="K2276" s="8" t="s">
        <v>8123</v>
      </c>
      <c r="L2276" s="7"/>
      <c r="M2276" s="7" t="s">
        <v>11688</v>
      </c>
      <c r="N2276" s="7"/>
      <c r="O2276" s="7">
        <v>636574</v>
      </c>
      <c r="P2276" s="7" t="s">
        <v>11689</v>
      </c>
      <c r="Q2276" s="7"/>
      <c r="R2276" s="7">
        <v>1274329</v>
      </c>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10"/>
    </row>
    <row r="2277" spans="1:73" s="1" customFormat="1" ht="26" x14ac:dyDescent="0.35">
      <c r="A2277" s="7">
        <f t="shared" si="35"/>
        <v>2276</v>
      </c>
      <c r="B2277" s="7" t="s">
        <v>11690</v>
      </c>
      <c r="C2277" s="7" t="s">
        <v>8120</v>
      </c>
      <c r="D2277" s="7" t="str">
        <f>VLOOKUP(C2277,[1]Sheet1!$A:$B,2,0)</f>
        <v>NAB0000004</v>
      </c>
      <c r="E2277" s="7" t="s">
        <v>2750</v>
      </c>
      <c r="F2277" s="7" t="s">
        <v>11691</v>
      </c>
      <c r="G2277" s="7" t="s">
        <v>11692</v>
      </c>
      <c r="H2277" s="7">
        <v>49.430390000000003</v>
      </c>
      <c r="I2277" s="8"/>
      <c r="J2277" s="8"/>
      <c r="K2277" s="8" t="s">
        <v>8123</v>
      </c>
      <c r="L2277" s="7"/>
      <c r="M2277" s="7" t="s">
        <v>11693</v>
      </c>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10"/>
    </row>
    <row r="2278" spans="1:73" s="1" customFormat="1" ht="26" x14ac:dyDescent="0.35">
      <c r="A2278" s="7">
        <f t="shared" si="35"/>
        <v>2277</v>
      </c>
      <c r="B2278" s="7" t="s">
        <v>11694</v>
      </c>
      <c r="C2278" s="7" t="s">
        <v>8120</v>
      </c>
      <c r="D2278" s="7" t="str">
        <f>VLOOKUP(C2278,[1]Sheet1!$A:$B,2,0)</f>
        <v>NAB0000004</v>
      </c>
      <c r="E2278" s="7" t="s">
        <v>261</v>
      </c>
      <c r="F2278" s="7" t="s">
        <v>11695</v>
      </c>
      <c r="G2278" s="7" t="s">
        <v>11696</v>
      </c>
      <c r="H2278" s="7">
        <v>621.58639919999996</v>
      </c>
      <c r="I2278" s="8"/>
      <c r="J2278" s="8"/>
      <c r="K2278" s="8" t="s">
        <v>8123</v>
      </c>
      <c r="L2278" s="7"/>
      <c r="M2278" s="7" t="s">
        <v>11697</v>
      </c>
      <c r="N2278" s="7"/>
      <c r="O2278" s="7"/>
      <c r="P2278" s="7" t="s">
        <v>11698</v>
      </c>
      <c r="Q2278" s="7"/>
      <c r="R2278" s="7"/>
      <c r="S2278" s="7" t="s">
        <v>11699</v>
      </c>
      <c r="T2278" s="7"/>
      <c r="U2278" s="7"/>
      <c r="V2278" s="7" t="s">
        <v>11700</v>
      </c>
      <c r="W2278" s="7"/>
      <c r="X2278" s="7"/>
      <c r="Y2278" s="7" t="s">
        <v>11701</v>
      </c>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10"/>
    </row>
    <row r="2279" spans="1:73" s="1" customFormat="1" ht="26" x14ac:dyDescent="0.35">
      <c r="A2279" s="7">
        <f t="shared" si="35"/>
        <v>2278</v>
      </c>
      <c r="B2279" s="7" t="s">
        <v>11702</v>
      </c>
      <c r="C2279" s="7" t="s">
        <v>8120</v>
      </c>
      <c r="D2279" s="7" t="str">
        <f>VLOOKUP(C2279,[1]Sheet1!$A:$B,2,0)</f>
        <v>NAB0000004</v>
      </c>
      <c r="E2279" s="7" t="s">
        <v>269</v>
      </c>
      <c r="F2279" s="7" t="s">
        <v>11703</v>
      </c>
      <c r="G2279" s="7" t="s">
        <v>11704</v>
      </c>
      <c r="H2279" s="7">
        <v>1453.45264</v>
      </c>
      <c r="I2279" s="8"/>
      <c r="J2279" s="8"/>
      <c r="K2279" s="8" t="s">
        <v>8123</v>
      </c>
      <c r="L2279" s="7"/>
      <c r="M2279" s="7" t="s">
        <v>8964</v>
      </c>
      <c r="N2279" s="7"/>
      <c r="O2279" s="7"/>
      <c r="P2279" s="7" t="s">
        <v>11705</v>
      </c>
      <c r="Q2279" s="7"/>
      <c r="R2279" s="7"/>
      <c r="S2279" s="7" t="s">
        <v>9467</v>
      </c>
      <c r="T2279" s="7"/>
      <c r="U2279" s="7"/>
      <c r="V2279" s="7" t="s">
        <v>11706</v>
      </c>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10"/>
    </row>
    <row r="2280" spans="1:73" s="1" customFormat="1" x14ac:dyDescent="0.35">
      <c r="A2280" s="7">
        <f t="shared" si="35"/>
        <v>2279</v>
      </c>
      <c r="B2280" s="7" t="s">
        <v>11707</v>
      </c>
      <c r="C2280" s="7" t="s">
        <v>8120</v>
      </c>
      <c r="D2280" s="7" t="str">
        <f>VLOOKUP(C2280,[1]Sheet1!$A:$B,2,0)</f>
        <v>NAB0000004</v>
      </c>
      <c r="E2280" s="7" t="s">
        <v>179</v>
      </c>
      <c r="F2280" s="7" t="s">
        <v>8315</v>
      </c>
      <c r="G2280" s="7" t="s">
        <v>11708</v>
      </c>
      <c r="H2280" s="7">
        <v>586.63485289999994</v>
      </c>
      <c r="I2280" s="8"/>
      <c r="J2280" s="8"/>
      <c r="K2280" s="8" t="s">
        <v>8123</v>
      </c>
      <c r="L2280" s="7"/>
      <c r="M2280" s="7" t="s">
        <v>11709</v>
      </c>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10"/>
    </row>
    <row r="2281" spans="1:73" s="1" customFormat="1" x14ac:dyDescent="0.35">
      <c r="A2281" s="7">
        <f t="shared" si="35"/>
        <v>2280</v>
      </c>
      <c r="B2281" s="7" t="s">
        <v>11710</v>
      </c>
      <c r="C2281" s="7" t="s">
        <v>8120</v>
      </c>
      <c r="D2281" s="7" t="str">
        <f>VLOOKUP(C2281,[1]Sheet1!$A:$B,2,0)</f>
        <v>NAB0000004</v>
      </c>
      <c r="E2281" s="7" t="s">
        <v>8188</v>
      </c>
      <c r="F2281" s="7" t="s">
        <v>9174</v>
      </c>
      <c r="G2281" s="7" t="s">
        <v>11711</v>
      </c>
      <c r="H2281" s="7">
        <v>70.425169999999994</v>
      </c>
      <c r="I2281" s="8"/>
      <c r="J2281" s="8"/>
      <c r="K2281" s="8" t="s">
        <v>8123</v>
      </c>
      <c r="L2281" s="7"/>
      <c r="M2281" s="7" t="s">
        <v>11712</v>
      </c>
      <c r="N2281" s="7"/>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10"/>
    </row>
    <row r="2282" spans="1:73" s="1" customFormat="1" ht="26" x14ac:dyDescent="0.35">
      <c r="A2282" s="7">
        <f t="shared" si="35"/>
        <v>2281</v>
      </c>
      <c r="B2282" s="7" t="s">
        <v>11713</v>
      </c>
      <c r="C2282" s="7" t="s">
        <v>8120</v>
      </c>
      <c r="D2282" s="7" t="str">
        <f>VLOOKUP(C2282,[1]Sheet1!$A:$B,2,0)</f>
        <v>NAB0000004</v>
      </c>
      <c r="E2282" s="7" t="s">
        <v>179</v>
      </c>
      <c r="F2282" s="7" t="s">
        <v>9480</v>
      </c>
      <c r="G2282" s="7" t="s">
        <v>11714</v>
      </c>
      <c r="H2282" s="7">
        <v>173.25354999999999</v>
      </c>
      <c r="I2282" s="8"/>
      <c r="J2282" s="8"/>
      <c r="K2282" s="8" t="s">
        <v>8123</v>
      </c>
      <c r="L2282" s="7"/>
      <c r="M2282" s="7" t="s">
        <v>11715</v>
      </c>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10"/>
    </row>
    <row r="2283" spans="1:73" s="1" customFormat="1" ht="26" x14ac:dyDescent="0.35">
      <c r="A2283" s="7">
        <f t="shared" si="35"/>
        <v>2282</v>
      </c>
      <c r="B2283" s="7" t="s">
        <v>11716</v>
      </c>
      <c r="C2283" s="7" t="s">
        <v>8120</v>
      </c>
      <c r="D2283" s="7" t="str">
        <f>VLOOKUP(C2283,[1]Sheet1!$A:$B,2,0)</f>
        <v>NAB0000004</v>
      </c>
      <c r="E2283" s="7" t="s">
        <v>72</v>
      </c>
      <c r="F2283" s="7" t="s">
        <v>8289</v>
      </c>
      <c r="G2283" s="7" t="s">
        <v>11579</v>
      </c>
      <c r="H2283" s="7">
        <v>12463.021396100001</v>
      </c>
      <c r="I2283" s="8"/>
      <c r="J2283" s="8"/>
      <c r="K2283" s="8" t="s">
        <v>8123</v>
      </c>
      <c r="L2283" s="7"/>
      <c r="M2283" s="7" t="s">
        <v>11380</v>
      </c>
      <c r="N2283" s="7"/>
      <c r="O2283" s="7">
        <v>48978</v>
      </c>
      <c r="P2283" s="7" t="s">
        <v>11717</v>
      </c>
      <c r="Q2283" s="7"/>
      <c r="R2283" s="7">
        <v>2942026</v>
      </c>
      <c r="S2283" s="7" t="s">
        <v>8293</v>
      </c>
      <c r="T2283" s="7"/>
      <c r="U2283" s="7">
        <v>5240052</v>
      </c>
      <c r="V2283" s="7" t="s">
        <v>8297</v>
      </c>
      <c r="W2283" s="7"/>
      <c r="X2283" s="7">
        <v>5309693</v>
      </c>
      <c r="Y2283" s="7" t="s">
        <v>11382</v>
      </c>
      <c r="Z2283" s="7"/>
      <c r="AA2283" s="7">
        <v>6894568</v>
      </c>
      <c r="AB2283" s="7" t="s">
        <v>11383</v>
      </c>
      <c r="AC2283" s="7"/>
      <c r="AD2283" s="7">
        <v>7190590</v>
      </c>
      <c r="AE2283" s="7" t="s">
        <v>11281</v>
      </c>
      <c r="AF2283" s="7"/>
      <c r="AG2283" s="7" t="s">
        <v>11282</v>
      </c>
      <c r="AH2283" s="7" t="s">
        <v>8291</v>
      </c>
      <c r="AI2283" s="7"/>
      <c r="AJ2283" s="7">
        <v>1717979</v>
      </c>
      <c r="AK2283" s="7" t="s">
        <v>11718</v>
      </c>
      <c r="AL2283" s="7"/>
      <c r="AM2283" s="7" t="s">
        <v>11719</v>
      </c>
      <c r="AN2283" s="7" t="s">
        <v>11720</v>
      </c>
      <c r="AO2283" s="7"/>
      <c r="AP2283" s="7"/>
      <c r="AQ2283" s="7" t="s">
        <v>11721</v>
      </c>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10"/>
    </row>
    <row r="2284" spans="1:73" s="1" customFormat="1" x14ac:dyDescent="0.35">
      <c r="A2284" s="7">
        <f t="shared" si="35"/>
        <v>2283</v>
      </c>
      <c r="B2284" s="7" t="s">
        <v>11722</v>
      </c>
      <c r="C2284" s="7" t="s">
        <v>8120</v>
      </c>
      <c r="D2284" s="7" t="str">
        <f>VLOOKUP(C2284,[1]Sheet1!$A:$B,2,0)</f>
        <v>NAB0000004</v>
      </c>
      <c r="E2284" s="7" t="s">
        <v>179</v>
      </c>
      <c r="F2284" s="7" t="s">
        <v>8131</v>
      </c>
      <c r="G2284" s="7" t="s">
        <v>11723</v>
      </c>
      <c r="H2284" s="7">
        <v>433.61833999999999</v>
      </c>
      <c r="I2284" s="8"/>
      <c r="J2284" s="8"/>
      <c r="K2284" s="8" t="s">
        <v>8123</v>
      </c>
      <c r="L2284" s="7"/>
      <c r="M2284" s="7" t="s">
        <v>11724</v>
      </c>
      <c r="N2284" s="7"/>
      <c r="O2284" s="7"/>
      <c r="P2284" s="7" t="s">
        <v>11725</v>
      </c>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10"/>
    </row>
    <row r="2285" spans="1:73" s="1" customFormat="1" x14ac:dyDescent="0.35">
      <c r="A2285" s="7">
        <f t="shared" si="35"/>
        <v>2284</v>
      </c>
      <c r="B2285" s="7" t="s">
        <v>11726</v>
      </c>
      <c r="C2285" s="7" t="s">
        <v>8120</v>
      </c>
      <c r="D2285" s="7" t="str">
        <f>VLOOKUP(C2285,[1]Sheet1!$A:$B,2,0)</f>
        <v>NAB0000004</v>
      </c>
      <c r="E2285" s="7" t="s">
        <v>9073</v>
      </c>
      <c r="F2285" s="7" t="s">
        <v>11216</v>
      </c>
      <c r="G2285" s="7" t="s">
        <v>11727</v>
      </c>
      <c r="H2285" s="7">
        <v>45.27</v>
      </c>
      <c r="I2285" s="8"/>
      <c r="J2285" s="8"/>
      <c r="K2285" s="8" t="s">
        <v>8123</v>
      </c>
      <c r="L2285" s="7"/>
      <c r="M2285" s="7" t="s">
        <v>11728</v>
      </c>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10"/>
    </row>
    <row r="2286" spans="1:73" s="1" customFormat="1" x14ac:dyDescent="0.35">
      <c r="A2286" s="7">
        <f t="shared" si="35"/>
        <v>2285</v>
      </c>
      <c r="B2286" s="7" t="s">
        <v>11729</v>
      </c>
      <c r="C2286" s="7" t="s">
        <v>8120</v>
      </c>
      <c r="D2286" s="7" t="str">
        <f>VLOOKUP(C2286,[1]Sheet1!$A:$B,2,0)</f>
        <v>NAB0000004</v>
      </c>
      <c r="E2286" s="7" t="s">
        <v>179</v>
      </c>
      <c r="F2286" s="7" t="s">
        <v>8131</v>
      </c>
      <c r="G2286" s="7" t="s">
        <v>11730</v>
      </c>
      <c r="H2286" s="7">
        <v>120.79</v>
      </c>
      <c r="I2286" s="8"/>
      <c r="J2286" s="8"/>
      <c r="K2286" s="8" t="s">
        <v>8123</v>
      </c>
      <c r="L2286" s="7"/>
      <c r="M2286" s="7" t="s">
        <v>11731</v>
      </c>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10"/>
    </row>
    <row r="2287" spans="1:73" s="1" customFormat="1" x14ac:dyDescent="0.35">
      <c r="A2287" s="7">
        <f t="shared" si="35"/>
        <v>2286</v>
      </c>
      <c r="B2287" s="7" t="s">
        <v>11732</v>
      </c>
      <c r="C2287" s="7" t="s">
        <v>8120</v>
      </c>
      <c r="D2287" s="7" t="str">
        <f>VLOOKUP(C2287,[1]Sheet1!$A:$B,2,0)</f>
        <v>NAB0000004</v>
      </c>
      <c r="E2287" s="7" t="s">
        <v>269</v>
      </c>
      <c r="F2287" s="7" t="s">
        <v>11703</v>
      </c>
      <c r="G2287" s="7" t="s">
        <v>11733</v>
      </c>
      <c r="H2287" s="7">
        <v>160.94677289999998</v>
      </c>
      <c r="I2287" s="8"/>
      <c r="J2287" s="8"/>
      <c r="K2287" s="8" t="s">
        <v>8123</v>
      </c>
      <c r="L2287" s="7"/>
      <c r="M2287" s="7" t="s">
        <v>11734</v>
      </c>
      <c r="N2287" s="7"/>
      <c r="O2287" s="7"/>
      <c r="P2287" s="7" t="s">
        <v>11735</v>
      </c>
      <c r="Q2287" s="7"/>
      <c r="R2287" s="7"/>
      <c r="S2287" s="7" t="s">
        <v>11736</v>
      </c>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10"/>
    </row>
    <row r="2288" spans="1:73" s="1" customFormat="1" ht="26" x14ac:dyDescent="0.35">
      <c r="A2288" s="7">
        <f t="shared" si="35"/>
        <v>2287</v>
      </c>
      <c r="B2288" s="7" t="s">
        <v>11737</v>
      </c>
      <c r="C2288" s="7" t="s">
        <v>8120</v>
      </c>
      <c r="D2288" s="7" t="str">
        <f>VLOOKUP(C2288,[1]Sheet1!$A:$B,2,0)</f>
        <v>NAB0000004</v>
      </c>
      <c r="E2288" s="7" t="s">
        <v>72</v>
      </c>
      <c r="F2288" s="7" t="s">
        <v>8266</v>
      </c>
      <c r="G2288" s="7" t="s">
        <v>11738</v>
      </c>
      <c r="H2288" s="7">
        <v>900.03175999999996</v>
      </c>
      <c r="I2288" s="8"/>
      <c r="J2288" s="8"/>
      <c r="K2288" s="8" t="s">
        <v>8123</v>
      </c>
      <c r="L2288" s="7"/>
      <c r="M2288" s="7" t="s">
        <v>11739</v>
      </c>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10"/>
    </row>
    <row r="2289" spans="1:73" s="1" customFormat="1" ht="26" x14ac:dyDescent="0.35">
      <c r="A2289" s="7">
        <f t="shared" si="35"/>
        <v>2288</v>
      </c>
      <c r="B2289" s="7" t="s">
        <v>11740</v>
      </c>
      <c r="C2289" s="7" t="s">
        <v>8120</v>
      </c>
      <c r="D2289" s="7" t="str">
        <f>VLOOKUP(C2289,[1]Sheet1!$A:$B,2,0)</f>
        <v>NAB0000004</v>
      </c>
      <c r="E2289" s="7" t="s">
        <v>72</v>
      </c>
      <c r="F2289" s="7" t="s">
        <v>8389</v>
      </c>
      <c r="G2289" s="7" t="s">
        <v>11741</v>
      </c>
      <c r="H2289" s="7">
        <v>41.464709999999997</v>
      </c>
      <c r="I2289" s="8"/>
      <c r="J2289" s="8"/>
      <c r="K2289" s="8" t="s">
        <v>8123</v>
      </c>
      <c r="L2289" s="7"/>
      <c r="M2289" s="7" t="s">
        <v>11742</v>
      </c>
      <c r="N2289" s="7"/>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10"/>
    </row>
    <row r="2290" spans="1:73" s="1" customFormat="1" ht="26" x14ac:dyDescent="0.35">
      <c r="A2290" s="7">
        <f t="shared" si="35"/>
        <v>2289</v>
      </c>
      <c r="B2290" s="7" t="s">
        <v>11743</v>
      </c>
      <c r="C2290" s="7" t="s">
        <v>8120</v>
      </c>
      <c r="D2290" s="7" t="str">
        <f>VLOOKUP(C2290,[1]Sheet1!$A:$B,2,0)</f>
        <v>NAB0000004</v>
      </c>
      <c r="E2290" s="7" t="s">
        <v>419</v>
      </c>
      <c r="F2290" s="7" t="s">
        <v>11744</v>
      </c>
      <c r="G2290" s="7" t="s">
        <v>11745</v>
      </c>
      <c r="H2290" s="7">
        <v>172.16287</v>
      </c>
      <c r="I2290" s="8"/>
      <c r="J2290" s="8"/>
      <c r="K2290" s="8" t="s">
        <v>8123</v>
      </c>
      <c r="L2290" s="7"/>
      <c r="M2290" s="7" t="s">
        <v>11746</v>
      </c>
      <c r="N2290" s="7"/>
      <c r="O2290" s="7" t="s">
        <v>11747</v>
      </c>
      <c r="P2290" s="7" t="s">
        <v>11748</v>
      </c>
      <c r="Q2290" s="7"/>
      <c r="R2290" s="7" t="s">
        <v>11749</v>
      </c>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10"/>
    </row>
    <row r="2291" spans="1:73" s="1" customFormat="1" ht="26" x14ac:dyDescent="0.35">
      <c r="A2291" s="7">
        <f t="shared" si="35"/>
        <v>2290</v>
      </c>
      <c r="B2291" s="7" t="s">
        <v>11750</v>
      </c>
      <c r="C2291" s="7" t="s">
        <v>8120</v>
      </c>
      <c r="D2291" s="7" t="str">
        <f>VLOOKUP(C2291,[1]Sheet1!$A:$B,2,0)</f>
        <v>NAB0000004</v>
      </c>
      <c r="E2291" s="7" t="s">
        <v>2223</v>
      </c>
      <c r="F2291" s="7" t="s">
        <v>8251</v>
      </c>
      <c r="G2291" s="7" t="s">
        <v>11751</v>
      </c>
      <c r="H2291" s="7">
        <v>143.10501880000001</v>
      </c>
      <c r="I2291" s="8"/>
      <c r="J2291" s="8"/>
      <c r="K2291" s="8" t="s">
        <v>8123</v>
      </c>
      <c r="L2291" s="7"/>
      <c r="M2291" s="7" t="s">
        <v>8253</v>
      </c>
      <c r="N2291" s="7"/>
      <c r="O2291" s="7" t="s">
        <v>11752</v>
      </c>
      <c r="P2291" s="7" t="s">
        <v>11753</v>
      </c>
      <c r="Q2291" s="7"/>
      <c r="R2291" s="7" t="s">
        <v>11754</v>
      </c>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10"/>
    </row>
    <row r="2292" spans="1:73" s="1" customFormat="1" ht="26" x14ac:dyDescent="0.35">
      <c r="A2292" s="7">
        <f t="shared" si="35"/>
        <v>2291</v>
      </c>
      <c r="B2292" s="7" t="s">
        <v>11755</v>
      </c>
      <c r="C2292" s="7" t="s">
        <v>8120</v>
      </c>
      <c r="D2292" s="7" t="str">
        <f>VLOOKUP(C2292,[1]Sheet1!$A:$B,2,0)</f>
        <v>NAB0000004</v>
      </c>
      <c r="E2292" s="7" t="s">
        <v>11756</v>
      </c>
      <c r="F2292" s="7" t="s">
        <v>11757</v>
      </c>
      <c r="G2292" s="7" t="s">
        <v>11758</v>
      </c>
      <c r="H2292" s="7">
        <v>5850.8</v>
      </c>
      <c r="I2292" s="8"/>
      <c r="J2292" s="8"/>
      <c r="K2292" s="8" t="s">
        <v>8123</v>
      </c>
      <c r="L2292" s="7"/>
      <c r="M2292" s="7" t="s">
        <v>11759</v>
      </c>
      <c r="N2292" s="7"/>
      <c r="O2292" s="7"/>
      <c r="P2292" s="7" t="s">
        <v>11760</v>
      </c>
      <c r="Q2292" s="7"/>
      <c r="R2292" s="7"/>
      <c r="S2292" s="7" t="s">
        <v>11761</v>
      </c>
      <c r="T2292" s="7"/>
      <c r="U2292" s="7"/>
      <c r="V2292" s="7" t="s">
        <v>11762</v>
      </c>
      <c r="W2292" s="7"/>
      <c r="X2292" s="7"/>
      <c r="Y2292" s="7" t="s">
        <v>11763</v>
      </c>
      <c r="Z2292" s="7"/>
      <c r="AA2292" s="7"/>
      <c r="AB2292" s="7" t="s">
        <v>11764</v>
      </c>
      <c r="AC2292" s="7"/>
      <c r="AD2292" s="7"/>
      <c r="AE2292" s="7" t="s">
        <v>11765</v>
      </c>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10"/>
    </row>
    <row r="2293" spans="1:73" s="1" customFormat="1" ht="52" x14ac:dyDescent="0.35">
      <c r="A2293" s="7">
        <f t="shared" si="35"/>
        <v>2292</v>
      </c>
      <c r="B2293" s="7" t="s">
        <v>11766</v>
      </c>
      <c r="C2293" s="7" t="s">
        <v>8120</v>
      </c>
      <c r="D2293" s="7" t="str">
        <f>VLOOKUP(C2293,[1]Sheet1!$A:$B,2,0)</f>
        <v>NAB0000004</v>
      </c>
      <c r="E2293" s="7" t="s">
        <v>72</v>
      </c>
      <c r="F2293" s="7" t="s">
        <v>11270</v>
      </c>
      <c r="G2293" s="7" t="s">
        <v>11767</v>
      </c>
      <c r="H2293" s="7">
        <v>3036.0183499999998</v>
      </c>
      <c r="I2293" s="8"/>
      <c r="J2293" s="8"/>
      <c r="K2293" s="8" t="s">
        <v>8123</v>
      </c>
      <c r="L2293" s="7" t="s">
        <v>11768</v>
      </c>
      <c r="M2293" s="7" t="s">
        <v>11718</v>
      </c>
      <c r="N2293" s="7"/>
      <c r="O2293" s="7" t="s">
        <v>11719</v>
      </c>
      <c r="P2293" s="7" t="s">
        <v>9317</v>
      </c>
      <c r="Q2293" s="7"/>
      <c r="R2293" s="7" t="s">
        <v>11769</v>
      </c>
      <c r="S2293" s="7" t="s">
        <v>11279</v>
      </c>
      <c r="T2293" s="7"/>
      <c r="U2293" s="7" t="s">
        <v>11280</v>
      </c>
      <c r="V2293" s="7" t="s">
        <v>11281</v>
      </c>
      <c r="W2293" s="7"/>
      <c r="X2293" s="7" t="s">
        <v>11282</v>
      </c>
      <c r="Y2293" s="7" t="s">
        <v>11273</v>
      </c>
      <c r="Z2293" s="7"/>
      <c r="AA2293" s="7" t="s">
        <v>11274</v>
      </c>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10"/>
    </row>
    <row r="2294" spans="1:73" s="1" customFormat="1" ht="26" x14ac:dyDescent="0.35">
      <c r="A2294" s="7">
        <f t="shared" si="35"/>
        <v>2293</v>
      </c>
      <c r="B2294" s="7" t="s">
        <v>11770</v>
      </c>
      <c r="C2294" s="7" t="s">
        <v>8120</v>
      </c>
      <c r="D2294" s="7" t="str">
        <f>VLOOKUP(C2294,[1]Sheet1!$A:$B,2,0)</f>
        <v>NAB0000004</v>
      </c>
      <c r="E2294" s="7" t="s">
        <v>261</v>
      </c>
      <c r="F2294" s="7" t="s">
        <v>8220</v>
      </c>
      <c r="G2294" s="7" t="s">
        <v>11390</v>
      </c>
      <c r="H2294" s="7">
        <v>157.64617000000001</v>
      </c>
      <c r="I2294" s="8"/>
      <c r="J2294" s="8"/>
      <c r="K2294" s="8" t="s">
        <v>8123</v>
      </c>
      <c r="L2294" s="7"/>
      <c r="M2294" s="7" t="s">
        <v>11771</v>
      </c>
      <c r="N2294" s="7"/>
      <c r="O2294" s="7"/>
      <c r="P2294" s="7" t="s">
        <v>11772</v>
      </c>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10"/>
    </row>
    <row r="2295" spans="1:73" s="1" customFormat="1" ht="39" x14ac:dyDescent="0.35">
      <c r="A2295" s="7">
        <f t="shared" si="35"/>
        <v>2294</v>
      </c>
      <c r="B2295" s="7" t="s">
        <v>11773</v>
      </c>
      <c r="C2295" s="7" t="s">
        <v>8120</v>
      </c>
      <c r="D2295" s="7" t="str">
        <f>VLOOKUP(C2295,[1]Sheet1!$A:$B,2,0)</f>
        <v>NAB0000004</v>
      </c>
      <c r="E2295" s="7" t="s">
        <v>179</v>
      </c>
      <c r="F2295" s="7" t="s">
        <v>8299</v>
      </c>
      <c r="G2295" s="7" t="s">
        <v>11774</v>
      </c>
      <c r="H2295" s="7">
        <v>244.19173739999999</v>
      </c>
      <c r="I2295" s="8"/>
      <c r="J2295" s="8"/>
      <c r="K2295" s="8" t="s">
        <v>8123</v>
      </c>
      <c r="L2295" s="7"/>
      <c r="M2295" s="7" t="s">
        <v>11775</v>
      </c>
      <c r="N2295" s="7"/>
      <c r="O2295" s="7"/>
      <c r="P2295" s="7" t="s">
        <v>11776</v>
      </c>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10"/>
    </row>
    <row r="2296" spans="1:73" s="1" customFormat="1" x14ac:dyDescent="0.35">
      <c r="A2296" s="7">
        <f t="shared" si="35"/>
        <v>2295</v>
      </c>
      <c r="B2296" s="7" t="s">
        <v>11777</v>
      </c>
      <c r="C2296" s="7" t="s">
        <v>8120</v>
      </c>
      <c r="D2296" s="7" t="str">
        <f>VLOOKUP(C2296,[1]Sheet1!$A:$B,2,0)</f>
        <v>NAB0000004</v>
      </c>
      <c r="E2296" s="7" t="s">
        <v>1834</v>
      </c>
      <c r="F2296" s="7" t="s">
        <v>8802</v>
      </c>
      <c r="G2296" s="7" t="s">
        <v>11778</v>
      </c>
      <c r="H2296" s="7">
        <v>131.40313</v>
      </c>
      <c r="I2296" s="8"/>
      <c r="J2296" s="8"/>
      <c r="K2296" s="8" t="s">
        <v>8123</v>
      </c>
      <c r="L2296" s="7"/>
      <c r="M2296" s="7" t="s">
        <v>11779</v>
      </c>
      <c r="N2296" s="7"/>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10"/>
    </row>
    <row r="2297" spans="1:73" s="1" customFormat="1" x14ac:dyDescent="0.35">
      <c r="A2297" s="7">
        <f t="shared" si="35"/>
        <v>2296</v>
      </c>
      <c r="B2297" s="7" t="s">
        <v>11780</v>
      </c>
      <c r="C2297" s="7" t="s">
        <v>8120</v>
      </c>
      <c r="D2297" s="7" t="str">
        <f>VLOOKUP(C2297,[1]Sheet1!$A:$B,2,0)</f>
        <v>NAB0000004</v>
      </c>
      <c r="E2297" s="7" t="s">
        <v>294</v>
      </c>
      <c r="F2297" s="7" t="s">
        <v>11781</v>
      </c>
      <c r="G2297" s="7" t="s">
        <v>11782</v>
      </c>
      <c r="H2297" s="7">
        <v>116.82344929999999</v>
      </c>
      <c r="I2297" s="8"/>
      <c r="J2297" s="8"/>
      <c r="K2297" s="8" t="s">
        <v>8123</v>
      </c>
      <c r="L2297" s="7"/>
      <c r="M2297" s="7" t="s">
        <v>11783</v>
      </c>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10"/>
    </row>
    <row r="2298" spans="1:73" s="1" customFormat="1" ht="104" x14ac:dyDescent="0.35">
      <c r="A2298" s="7">
        <f t="shared" si="35"/>
        <v>2297</v>
      </c>
      <c r="B2298" s="7" t="s">
        <v>11784</v>
      </c>
      <c r="C2298" s="7" t="s">
        <v>8120</v>
      </c>
      <c r="D2298" s="7" t="str">
        <f>VLOOKUP(C2298,[1]Sheet1!$A:$B,2,0)</f>
        <v>NAB0000004</v>
      </c>
      <c r="E2298" s="7" t="s">
        <v>2223</v>
      </c>
      <c r="F2298" s="7" t="s">
        <v>11785</v>
      </c>
      <c r="G2298" s="7" t="s">
        <v>11786</v>
      </c>
      <c r="H2298" s="7">
        <v>203.63709650000001</v>
      </c>
      <c r="I2298" s="8"/>
      <c r="J2298" s="8"/>
      <c r="K2298" s="8" t="s">
        <v>8123</v>
      </c>
      <c r="L2298" s="7"/>
      <c r="M2298" s="7" t="s">
        <v>11787</v>
      </c>
      <c r="N2298" s="7"/>
      <c r="O2298" s="7"/>
      <c r="P2298" s="7" t="s">
        <v>11788</v>
      </c>
      <c r="Q2298" s="7"/>
      <c r="R2298" s="7" t="s">
        <v>11789</v>
      </c>
      <c r="S2298" s="7" t="s">
        <v>11790</v>
      </c>
      <c r="T2298" s="7"/>
      <c r="U2298" s="7" t="s">
        <v>11791</v>
      </c>
      <c r="V2298" s="7" t="s">
        <v>11792</v>
      </c>
      <c r="W2298" s="7"/>
      <c r="X2298" s="7" t="s">
        <v>11793</v>
      </c>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10"/>
    </row>
    <row r="2299" spans="1:73" s="1" customFormat="1" ht="26" x14ac:dyDescent="0.35">
      <c r="A2299" s="7">
        <f t="shared" si="35"/>
        <v>2298</v>
      </c>
      <c r="B2299" s="7" t="s">
        <v>11794</v>
      </c>
      <c r="C2299" s="7" t="s">
        <v>8120</v>
      </c>
      <c r="D2299" s="7" t="str">
        <f>VLOOKUP(C2299,[1]Sheet1!$A:$B,2,0)</f>
        <v>NAB0000004</v>
      </c>
      <c r="E2299" s="7" t="s">
        <v>419</v>
      </c>
      <c r="F2299" s="7" t="s">
        <v>8690</v>
      </c>
      <c r="G2299" s="7" t="s">
        <v>11795</v>
      </c>
      <c r="H2299" s="7">
        <v>471.6</v>
      </c>
      <c r="I2299" s="8"/>
      <c r="J2299" s="8"/>
      <c r="K2299" s="8" t="s">
        <v>8123</v>
      </c>
      <c r="L2299" s="7"/>
      <c r="M2299" s="7" t="s">
        <v>11796</v>
      </c>
      <c r="N2299" s="7"/>
      <c r="O2299" s="7">
        <v>1565052</v>
      </c>
      <c r="P2299" s="7" t="s">
        <v>11797</v>
      </c>
      <c r="Q2299" s="7"/>
      <c r="R2299" s="7">
        <v>1565054</v>
      </c>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10"/>
    </row>
    <row r="2300" spans="1:73" s="1" customFormat="1" x14ac:dyDescent="0.35">
      <c r="A2300" s="7">
        <f t="shared" si="35"/>
        <v>2299</v>
      </c>
      <c r="B2300" s="7" t="s">
        <v>11798</v>
      </c>
      <c r="C2300" s="7" t="s">
        <v>8120</v>
      </c>
      <c r="D2300" s="7" t="str">
        <f>VLOOKUP(C2300,[1]Sheet1!$A:$B,2,0)</f>
        <v>NAB0000004</v>
      </c>
      <c r="E2300" s="7" t="s">
        <v>576</v>
      </c>
      <c r="F2300" s="7" t="s">
        <v>11799</v>
      </c>
      <c r="G2300" s="7" t="s">
        <v>11800</v>
      </c>
      <c r="H2300" s="7">
        <v>141816.3729899</v>
      </c>
      <c r="I2300" s="8"/>
      <c r="J2300" s="8"/>
      <c r="K2300" s="8" t="s">
        <v>8123</v>
      </c>
      <c r="L2300" s="7" t="s">
        <v>11801</v>
      </c>
      <c r="M2300" s="7" t="s">
        <v>11802</v>
      </c>
      <c r="N2300" s="7"/>
      <c r="O2300" s="7">
        <v>196892</v>
      </c>
      <c r="P2300" s="7" t="s">
        <v>11803</v>
      </c>
      <c r="Q2300" s="7"/>
      <c r="R2300" s="7">
        <v>196940</v>
      </c>
      <c r="S2300" s="7" t="s">
        <v>11804</v>
      </c>
      <c r="T2300" s="7"/>
      <c r="U2300" s="7" t="s">
        <v>11805</v>
      </c>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10"/>
    </row>
    <row r="2301" spans="1:73" s="1" customFormat="1" ht="26" x14ac:dyDescent="0.35">
      <c r="A2301" s="7">
        <f t="shared" si="35"/>
        <v>2300</v>
      </c>
      <c r="B2301" s="7" t="s">
        <v>11806</v>
      </c>
      <c r="C2301" s="7" t="s">
        <v>8120</v>
      </c>
      <c r="D2301" s="7" t="str">
        <f>VLOOKUP(C2301,[1]Sheet1!$A:$B,2,0)</f>
        <v>NAB0000004</v>
      </c>
      <c r="E2301" s="7" t="s">
        <v>269</v>
      </c>
      <c r="F2301" s="7" t="s">
        <v>9110</v>
      </c>
      <c r="G2301" s="7" t="s">
        <v>11807</v>
      </c>
      <c r="H2301" s="7">
        <v>30.340655000000002</v>
      </c>
      <c r="I2301" s="8"/>
      <c r="J2301" s="8"/>
      <c r="K2301" s="8" t="s">
        <v>8123</v>
      </c>
      <c r="L2301" s="7"/>
      <c r="M2301" s="7" t="s">
        <v>11808</v>
      </c>
      <c r="N2301" s="7"/>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10"/>
    </row>
    <row r="2302" spans="1:73" s="1" customFormat="1" ht="26" x14ac:dyDescent="0.35">
      <c r="A2302" s="7">
        <f t="shared" si="35"/>
        <v>2301</v>
      </c>
      <c r="B2302" s="7" t="s">
        <v>11809</v>
      </c>
      <c r="C2302" s="7" t="s">
        <v>8120</v>
      </c>
      <c r="D2302" s="7" t="str">
        <f>VLOOKUP(C2302,[1]Sheet1!$A:$B,2,0)</f>
        <v>NAB0000004</v>
      </c>
      <c r="E2302" s="7" t="s">
        <v>3996</v>
      </c>
      <c r="F2302" s="7" t="s">
        <v>9106</v>
      </c>
      <c r="G2302" s="7" t="s">
        <v>11810</v>
      </c>
      <c r="H2302" s="7">
        <v>39.262230000000002</v>
      </c>
      <c r="I2302" s="8"/>
      <c r="J2302" s="8"/>
      <c r="K2302" s="8" t="s">
        <v>8123</v>
      </c>
      <c r="L2302" s="7"/>
      <c r="M2302" s="7" t="s">
        <v>9467</v>
      </c>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10"/>
    </row>
    <row r="2303" spans="1:73" s="1" customFormat="1" ht="26" x14ac:dyDescent="0.35">
      <c r="A2303" s="7">
        <f t="shared" si="35"/>
        <v>2302</v>
      </c>
      <c r="B2303" s="7" t="s">
        <v>11811</v>
      </c>
      <c r="C2303" s="7" t="s">
        <v>8120</v>
      </c>
      <c r="D2303" s="7" t="str">
        <f>VLOOKUP(C2303,[1]Sheet1!$A:$B,2,0)</f>
        <v>NAB0000004</v>
      </c>
      <c r="E2303" s="7" t="s">
        <v>261</v>
      </c>
      <c r="F2303" s="7" t="s">
        <v>8220</v>
      </c>
      <c r="G2303" s="7" t="s">
        <v>11812</v>
      </c>
      <c r="H2303" s="7">
        <v>1228.393165</v>
      </c>
      <c r="I2303" s="8"/>
      <c r="J2303" s="8"/>
      <c r="K2303" s="8" t="s">
        <v>8123</v>
      </c>
      <c r="L2303" s="7" t="s">
        <v>11813</v>
      </c>
      <c r="M2303" s="7" t="s">
        <v>11814</v>
      </c>
      <c r="N2303" s="7"/>
      <c r="O2303" s="7"/>
      <c r="P2303" s="7" t="s">
        <v>8915</v>
      </c>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10"/>
    </row>
    <row r="2304" spans="1:73" s="1" customFormat="1" ht="26" x14ac:dyDescent="0.35">
      <c r="A2304" s="7">
        <f t="shared" si="35"/>
        <v>2303</v>
      </c>
      <c r="B2304" s="7" t="s">
        <v>11815</v>
      </c>
      <c r="C2304" s="7" t="s">
        <v>8120</v>
      </c>
      <c r="D2304" s="7" t="str">
        <f>VLOOKUP(C2304,[1]Sheet1!$A:$B,2,0)</f>
        <v>NAB0000004</v>
      </c>
      <c r="E2304" s="7" t="s">
        <v>179</v>
      </c>
      <c r="F2304" s="7" t="s">
        <v>11816</v>
      </c>
      <c r="G2304" s="7" t="s">
        <v>11817</v>
      </c>
      <c r="H2304" s="7">
        <v>2682.1053611000002</v>
      </c>
      <c r="I2304" s="8"/>
      <c r="J2304" s="8"/>
      <c r="K2304" s="8" t="s">
        <v>8123</v>
      </c>
      <c r="L2304" s="7"/>
      <c r="M2304" s="7" t="s">
        <v>11818</v>
      </c>
      <c r="N2304" s="7"/>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10"/>
    </row>
    <row r="2305" spans="1:73" s="1" customFormat="1" x14ac:dyDescent="0.35">
      <c r="A2305" s="7">
        <f t="shared" si="35"/>
        <v>2304</v>
      </c>
      <c r="B2305" s="7" t="s">
        <v>11819</v>
      </c>
      <c r="C2305" s="7" t="s">
        <v>8120</v>
      </c>
      <c r="D2305" s="7" t="str">
        <f>VLOOKUP(C2305,[1]Sheet1!$A:$B,2,0)</f>
        <v>NAB0000004</v>
      </c>
      <c r="E2305" s="7" t="s">
        <v>269</v>
      </c>
      <c r="F2305" s="7" t="s">
        <v>11820</v>
      </c>
      <c r="G2305" s="7" t="s">
        <v>11821</v>
      </c>
      <c r="H2305" s="7">
        <v>46.636310000000002</v>
      </c>
      <c r="I2305" s="8"/>
      <c r="J2305" s="8"/>
      <c r="K2305" s="8" t="s">
        <v>8123</v>
      </c>
      <c r="L2305" s="7"/>
      <c r="M2305" s="7" t="s">
        <v>11822</v>
      </c>
      <c r="N2305" s="7"/>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10"/>
    </row>
    <row r="2306" spans="1:73" s="1" customFormat="1" ht="26" x14ac:dyDescent="0.35">
      <c r="A2306" s="7">
        <f t="shared" si="35"/>
        <v>2305</v>
      </c>
      <c r="B2306" s="7" t="s">
        <v>11823</v>
      </c>
      <c r="C2306" s="7" t="s">
        <v>8120</v>
      </c>
      <c r="D2306" s="7" t="str">
        <f>VLOOKUP(C2306,[1]Sheet1!$A:$B,2,0)</f>
        <v>NAB0000004</v>
      </c>
      <c r="E2306" s="7" t="s">
        <v>72</v>
      </c>
      <c r="F2306" s="7" t="s">
        <v>11062</v>
      </c>
      <c r="G2306" s="7" t="s">
        <v>11824</v>
      </c>
      <c r="H2306" s="7">
        <v>849.93233599999996</v>
      </c>
      <c r="I2306" s="8"/>
      <c r="J2306" s="8"/>
      <c r="K2306" s="8" t="s">
        <v>8123</v>
      </c>
      <c r="L2306" s="7"/>
      <c r="M2306" s="7" t="s">
        <v>11825</v>
      </c>
      <c r="N2306" s="7"/>
      <c r="O2306" s="7">
        <v>8912</v>
      </c>
      <c r="P2306" s="7" t="s">
        <v>11826</v>
      </c>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10"/>
    </row>
    <row r="2307" spans="1:73" s="1" customFormat="1" ht="26" x14ac:dyDescent="0.35">
      <c r="A2307" s="7">
        <f t="shared" si="35"/>
        <v>2306</v>
      </c>
      <c r="B2307" s="7" t="s">
        <v>11827</v>
      </c>
      <c r="C2307" s="7" t="s">
        <v>8120</v>
      </c>
      <c r="D2307" s="7" t="str">
        <f>VLOOKUP(C2307,[1]Sheet1!$A:$B,2,0)</f>
        <v>NAB0000004</v>
      </c>
      <c r="E2307" s="7" t="s">
        <v>72</v>
      </c>
      <c r="F2307" s="7" t="s">
        <v>8987</v>
      </c>
      <c r="G2307" s="7" t="s">
        <v>11828</v>
      </c>
      <c r="H2307" s="7">
        <v>667.75143809999997</v>
      </c>
      <c r="I2307" s="8"/>
      <c r="J2307" s="8"/>
      <c r="K2307" s="8" t="s">
        <v>8123</v>
      </c>
      <c r="L2307" s="7"/>
      <c r="M2307" s="7" t="s">
        <v>11829</v>
      </c>
      <c r="N2307" s="7"/>
      <c r="O2307" s="7"/>
      <c r="P2307" s="7" t="s">
        <v>11830</v>
      </c>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10"/>
    </row>
    <row r="2308" spans="1:73" s="1" customFormat="1" ht="52" x14ac:dyDescent="0.35">
      <c r="A2308" s="7">
        <f t="shared" ref="A2308:A2371" si="36">A2307+1</f>
        <v>2307</v>
      </c>
      <c r="B2308" s="7" t="s">
        <v>11831</v>
      </c>
      <c r="C2308" s="7" t="s">
        <v>8120</v>
      </c>
      <c r="D2308" s="7" t="str">
        <f>VLOOKUP(C2308,[1]Sheet1!$A:$B,2,0)</f>
        <v>NAB0000004</v>
      </c>
      <c r="E2308" s="7" t="s">
        <v>294</v>
      </c>
      <c r="F2308" s="7" t="s">
        <v>11832</v>
      </c>
      <c r="G2308" s="7" t="s">
        <v>11833</v>
      </c>
      <c r="H2308" s="7">
        <v>60.000019999999999</v>
      </c>
      <c r="I2308" s="8"/>
      <c r="J2308" s="8"/>
      <c r="K2308" s="8" t="s">
        <v>8123</v>
      </c>
      <c r="L2308" s="7"/>
      <c r="M2308" s="7" t="s">
        <v>11834</v>
      </c>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10"/>
    </row>
    <row r="2309" spans="1:73" s="1" customFormat="1" ht="26" x14ac:dyDescent="0.35">
      <c r="A2309" s="7">
        <f t="shared" si="36"/>
        <v>2308</v>
      </c>
      <c r="B2309" s="7" t="s">
        <v>11835</v>
      </c>
      <c r="C2309" s="7" t="s">
        <v>8120</v>
      </c>
      <c r="D2309" s="7" t="str">
        <f>VLOOKUP(C2309,[1]Sheet1!$A:$B,2,0)</f>
        <v>NAB0000004</v>
      </c>
      <c r="E2309" s="7" t="s">
        <v>294</v>
      </c>
      <c r="F2309" s="7" t="s">
        <v>9785</v>
      </c>
      <c r="G2309" s="7" t="s">
        <v>11836</v>
      </c>
      <c r="H2309" s="7">
        <v>5787.0202976</v>
      </c>
      <c r="I2309" s="8"/>
      <c r="J2309" s="8"/>
      <c r="K2309" s="8" t="s">
        <v>8123</v>
      </c>
      <c r="L2309" s="7"/>
      <c r="M2309" s="7" t="s">
        <v>10283</v>
      </c>
      <c r="N2309" s="7"/>
      <c r="O2309" s="7"/>
      <c r="P2309" s="7" t="s">
        <v>10284</v>
      </c>
      <c r="Q2309" s="7"/>
      <c r="R2309" s="7"/>
      <c r="S2309" s="7" t="s">
        <v>11837</v>
      </c>
      <c r="T2309" s="7"/>
      <c r="U2309" s="7"/>
      <c r="V2309" s="7" t="s">
        <v>10273</v>
      </c>
      <c r="W2309" s="7"/>
      <c r="X2309" s="7"/>
      <c r="Y2309" s="7" t="s">
        <v>10274</v>
      </c>
      <c r="Z2309" s="7"/>
      <c r="AA2309" s="7"/>
      <c r="AB2309" s="7" t="s">
        <v>10275</v>
      </c>
      <c r="AC2309" s="7"/>
      <c r="AD2309" s="7"/>
      <c r="AE2309" s="7" t="s">
        <v>11838</v>
      </c>
      <c r="AF2309" s="7"/>
      <c r="AG2309" s="7"/>
      <c r="AH2309" s="7" t="s">
        <v>10278</v>
      </c>
      <c r="AI2309" s="7"/>
      <c r="AJ2309" s="7"/>
      <c r="AK2309" s="7" t="s">
        <v>10279</v>
      </c>
      <c r="AL2309" s="7"/>
      <c r="AM2309" s="7"/>
      <c r="AN2309" s="7" t="s">
        <v>4855</v>
      </c>
      <c r="AO2309" s="7"/>
      <c r="AP2309" s="7"/>
      <c r="AQ2309" s="7" t="s">
        <v>11839</v>
      </c>
      <c r="AR2309" s="7"/>
      <c r="AS2309" s="7"/>
      <c r="AT2309" s="7" t="s">
        <v>10282</v>
      </c>
      <c r="AU2309" s="7"/>
      <c r="AV2309" s="7"/>
      <c r="AW2309" s="7" t="s">
        <v>11840</v>
      </c>
      <c r="AX2309" s="7"/>
      <c r="AY2309" s="7"/>
      <c r="AZ2309" s="7" t="s">
        <v>11841</v>
      </c>
      <c r="BA2309" s="7"/>
      <c r="BB2309" s="7"/>
      <c r="BC2309" s="7"/>
      <c r="BD2309" s="7"/>
      <c r="BE2309" s="7"/>
      <c r="BF2309" s="7"/>
      <c r="BG2309" s="7"/>
      <c r="BH2309" s="7"/>
      <c r="BI2309" s="7"/>
      <c r="BJ2309" s="7"/>
      <c r="BK2309" s="7"/>
      <c r="BL2309" s="7"/>
      <c r="BM2309" s="7"/>
      <c r="BN2309" s="7"/>
      <c r="BO2309" s="7"/>
      <c r="BP2309" s="7"/>
      <c r="BQ2309" s="7"/>
      <c r="BR2309" s="7"/>
      <c r="BS2309" s="7"/>
      <c r="BT2309" s="7"/>
      <c r="BU2309" s="10"/>
    </row>
    <row r="2310" spans="1:73" s="1" customFormat="1" ht="26" x14ac:dyDescent="0.35">
      <c r="A2310" s="7">
        <f t="shared" si="36"/>
        <v>2309</v>
      </c>
      <c r="B2310" s="7" t="s">
        <v>11843</v>
      </c>
      <c r="C2310" s="7" t="s">
        <v>8120</v>
      </c>
      <c r="D2310" s="7" t="str">
        <f>VLOOKUP(C2310,[1]Sheet1!$A:$B,2,0)</f>
        <v>NAB0000004</v>
      </c>
      <c r="E2310" s="7" t="s">
        <v>1504</v>
      </c>
      <c r="F2310" s="7" t="s">
        <v>8228</v>
      </c>
      <c r="G2310" s="7"/>
      <c r="H2310" s="7">
        <v>373.54531480000003</v>
      </c>
      <c r="I2310" s="8"/>
      <c r="J2310" s="8"/>
      <c r="K2310" s="8" t="s">
        <v>8123</v>
      </c>
      <c r="L2310" s="7"/>
      <c r="M2310" s="7" t="s">
        <v>11844</v>
      </c>
      <c r="N2310" s="7"/>
      <c r="O2310" s="7">
        <v>84220</v>
      </c>
      <c r="P2310" s="7" t="s">
        <v>11845</v>
      </c>
      <c r="Q2310" s="7"/>
      <c r="R2310" s="7">
        <v>84323</v>
      </c>
      <c r="S2310" s="7" t="s">
        <v>11846</v>
      </c>
      <c r="T2310" s="7"/>
      <c r="U2310" s="7">
        <v>961174</v>
      </c>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10"/>
    </row>
    <row r="2311" spans="1:73" s="1" customFormat="1" ht="26" x14ac:dyDescent="0.35">
      <c r="A2311" s="7">
        <f t="shared" si="36"/>
        <v>2310</v>
      </c>
      <c r="B2311" s="7" t="s">
        <v>11847</v>
      </c>
      <c r="C2311" s="7" t="s">
        <v>8120</v>
      </c>
      <c r="D2311" s="7" t="str">
        <f>VLOOKUP(C2311,[1]Sheet1!$A:$B,2,0)</f>
        <v>NAB0000004</v>
      </c>
      <c r="E2311" s="7" t="s">
        <v>1504</v>
      </c>
      <c r="F2311" s="7" t="s">
        <v>8228</v>
      </c>
      <c r="G2311" s="7"/>
      <c r="H2311" s="7">
        <v>599.06998109999995</v>
      </c>
      <c r="I2311" s="8"/>
      <c r="J2311" s="8"/>
      <c r="K2311" s="8" t="s">
        <v>8123</v>
      </c>
      <c r="L2311" s="7"/>
      <c r="M2311" s="7" t="s">
        <v>11844</v>
      </c>
      <c r="N2311" s="7"/>
      <c r="O2311" s="7">
        <v>84220</v>
      </c>
      <c r="P2311" s="7" t="s">
        <v>11845</v>
      </c>
      <c r="Q2311" s="7"/>
      <c r="R2311" s="7">
        <v>84323</v>
      </c>
      <c r="S2311" s="7" t="s">
        <v>11848</v>
      </c>
      <c r="T2311" s="7"/>
      <c r="U2311" s="7">
        <v>961174</v>
      </c>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10"/>
    </row>
    <row r="2312" spans="1:73" s="1" customFormat="1" ht="26" x14ac:dyDescent="0.35">
      <c r="A2312" s="7">
        <f t="shared" si="36"/>
        <v>2311</v>
      </c>
      <c r="B2312" s="7" t="s">
        <v>11849</v>
      </c>
      <c r="C2312" s="7" t="s">
        <v>8120</v>
      </c>
      <c r="D2312" s="7" t="str">
        <f>VLOOKUP(C2312,[1]Sheet1!$A:$B,2,0)</f>
        <v>NAB0000004</v>
      </c>
      <c r="E2312" s="7" t="s">
        <v>1504</v>
      </c>
      <c r="F2312" s="7" t="s">
        <v>8228</v>
      </c>
      <c r="G2312" s="7"/>
      <c r="H2312" s="7">
        <v>747.40322000000003</v>
      </c>
      <c r="I2312" s="8"/>
      <c r="J2312" s="8"/>
      <c r="K2312" s="8" t="s">
        <v>8123</v>
      </c>
      <c r="L2312" s="7"/>
      <c r="M2312" s="7" t="s">
        <v>11844</v>
      </c>
      <c r="N2312" s="7"/>
      <c r="O2312" s="7">
        <v>84220</v>
      </c>
      <c r="P2312" s="7" t="s">
        <v>11845</v>
      </c>
      <c r="Q2312" s="7"/>
      <c r="R2312" s="7">
        <v>84323</v>
      </c>
      <c r="S2312" s="7" t="s">
        <v>11848</v>
      </c>
      <c r="T2312" s="7"/>
      <c r="U2312" s="7">
        <v>961174</v>
      </c>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10"/>
    </row>
    <row r="2313" spans="1:73" s="1" customFormat="1" ht="26" x14ac:dyDescent="0.35">
      <c r="A2313" s="7">
        <f t="shared" si="36"/>
        <v>2312</v>
      </c>
      <c r="B2313" s="7" t="s">
        <v>11850</v>
      </c>
      <c r="C2313" s="7" t="s">
        <v>8120</v>
      </c>
      <c r="D2313" s="7" t="str">
        <f>VLOOKUP(C2313,[1]Sheet1!$A:$B,2,0)</f>
        <v>NAB0000004</v>
      </c>
      <c r="E2313" s="7" t="s">
        <v>1504</v>
      </c>
      <c r="F2313" s="7" t="s">
        <v>8228</v>
      </c>
      <c r="G2313" s="7"/>
      <c r="H2313" s="7">
        <v>710.38000099999999</v>
      </c>
      <c r="I2313" s="8"/>
      <c r="J2313" s="8"/>
      <c r="K2313" s="8" t="s">
        <v>8123</v>
      </c>
      <c r="L2313" s="7"/>
      <c r="M2313" s="7" t="s">
        <v>11844</v>
      </c>
      <c r="N2313" s="7"/>
      <c r="O2313" s="7">
        <v>84220</v>
      </c>
      <c r="P2313" s="7" t="s">
        <v>11845</v>
      </c>
      <c r="Q2313" s="7"/>
      <c r="R2313" s="7">
        <v>84323</v>
      </c>
      <c r="S2313" s="7" t="s">
        <v>11851</v>
      </c>
      <c r="T2313" s="7"/>
      <c r="U2313" s="7">
        <v>5156980</v>
      </c>
      <c r="V2313" s="7" t="s">
        <v>11852</v>
      </c>
      <c r="W2313" s="7"/>
      <c r="X2313" s="7">
        <v>2314096</v>
      </c>
      <c r="Y2313" s="7" t="s">
        <v>11853</v>
      </c>
      <c r="Z2313" s="7"/>
      <c r="AA2313" s="7">
        <v>2212608</v>
      </c>
      <c r="AB2313" s="7" t="s">
        <v>11854</v>
      </c>
      <c r="AC2313" s="7"/>
      <c r="AD2313" s="7">
        <v>961174</v>
      </c>
      <c r="AE2313" s="7" t="s">
        <v>11855</v>
      </c>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10"/>
    </row>
    <row r="2314" spans="1:73" s="1" customFormat="1" x14ac:dyDescent="0.35">
      <c r="A2314" s="7">
        <f t="shared" si="36"/>
        <v>2313</v>
      </c>
      <c r="B2314" s="7" t="s">
        <v>11856</v>
      </c>
      <c r="C2314" s="7" t="s">
        <v>8120</v>
      </c>
      <c r="D2314" s="7" t="str">
        <f>VLOOKUP(C2314,[1]Sheet1!$A:$B,2,0)</f>
        <v>NAB0000004</v>
      </c>
      <c r="E2314" s="7" t="s">
        <v>1504</v>
      </c>
      <c r="F2314" s="7" t="s">
        <v>8228</v>
      </c>
      <c r="G2314" s="7"/>
      <c r="H2314" s="7">
        <v>354.29505</v>
      </c>
      <c r="I2314" s="8"/>
      <c r="J2314" s="8"/>
      <c r="K2314" s="8" t="s">
        <v>8123</v>
      </c>
      <c r="L2314" s="7"/>
      <c r="M2314" s="7" t="s">
        <v>11845</v>
      </c>
      <c r="N2314" s="7"/>
      <c r="O2314" s="7">
        <v>84323</v>
      </c>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10"/>
    </row>
    <row r="2315" spans="1:73" s="1" customFormat="1" ht="26" x14ac:dyDescent="0.35">
      <c r="A2315" s="7">
        <f t="shared" si="36"/>
        <v>2314</v>
      </c>
      <c r="B2315" s="7" t="s">
        <v>11857</v>
      </c>
      <c r="C2315" s="7" t="s">
        <v>8120</v>
      </c>
      <c r="D2315" s="7" t="str">
        <f>VLOOKUP(C2315,[1]Sheet1!$A:$B,2,0)</f>
        <v>NAB0000004</v>
      </c>
      <c r="E2315" s="7" t="s">
        <v>1504</v>
      </c>
      <c r="F2315" s="7" t="s">
        <v>8228</v>
      </c>
      <c r="G2315" s="7"/>
      <c r="H2315" s="7">
        <v>1136.4846625</v>
      </c>
      <c r="I2315" s="8"/>
      <c r="J2315" s="8"/>
      <c r="K2315" s="8" t="s">
        <v>8123</v>
      </c>
      <c r="L2315" s="7"/>
      <c r="M2315" s="7" t="s">
        <v>11844</v>
      </c>
      <c r="N2315" s="7"/>
      <c r="O2315" s="7">
        <v>84220</v>
      </c>
      <c r="P2315" s="7" t="s">
        <v>11858</v>
      </c>
      <c r="Q2315" s="7"/>
      <c r="R2315" s="7"/>
      <c r="S2315" s="7" t="s">
        <v>11845</v>
      </c>
      <c r="T2315" s="7"/>
      <c r="U2315" s="7">
        <v>84323</v>
      </c>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10"/>
    </row>
    <row r="2316" spans="1:73" s="1" customFormat="1" ht="39" x14ac:dyDescent="0.35">
      <c r="A2316" s="7">
        <f t="shared" si="36"/>
        <v>2315</v>
      </c>
      <c r="B2316" s="7" t="s">
        <v>11859</v>
      </c>
      <c r="C2316" s="7" t="s">
        <v>8120</v>
      </c>
      <c r="D2316" s="7" t="str">
        <f>VLOOKUP(C2316,[1]Sheet1!$A:$B,2,0)</f>
        <v>NAB0000004</v>
      </c>
      <c r="E2316" s="7" t="s">
        <v>3996</v>
      </c>
      <c r="F2316" s="7" t="s">
        <v>11860</v>
      </c>
      <c r="G2316" s="7" t="s">
        <v>11861</v>
      </c>
      <c r="H2316" s="7">
        <v>360.7609976</v>
      </c>
      <c r="I2316" s="8"/>
      <c r="J2316" s="8"/>
      <c r="K2316" s="8" t="s">
        <v>8123</v>
      </c>
      <c r="L2316" s="7"/>
      <c r="M2316" s="7" t="s">
        <v>11862</v>
      </c>
      <c r="N2316" s="7"/>
      <c r="O2316" s="7"/>
      <c r="P2316" s="7" t="s">
        <v>11863</v>
      </c>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10"/>
    </row>
    <row r="2317" spans="1:73" s="1" customFormat="1" ht="26" x14ac:dyDescent="0.35">
      <c r="A2317" s="7">
        <f t="shared" si="36"/>
        <v>2316</v>
      </c>
      <c r="B2317" s="7" t="s">
        <v>11864</v>
      </c>
      <c r="C2317" s="7" t="s">
        <v>8120</v>
      </c>
      <c r="D2317" s="7" t="str">
        <f>VLOOKUP(C2317,[1]Sheet1!$A:$B,2,0)</f>
        <v>NAB0000004</v>
      </c>
      <c r="E2317" s="7" t="s">
        <v>9073</v>
      </c>
      <c r="F2317" s="7" t="s">
        <v>11865</v>
      </c>
      <c r="G2317" s="7" t="s">
        <v>11866</v>
      </c>
      <c r="H2317" s="7">
        <v>160</v>
      </c>
      <c r="I2317" s="8"/>
      <c r="J2317" s="8"/>
      <c r="K2317" s="8" t="s">
        <v>8123</v>
      </c>
      <c r="L2317" s="7"/>
      <c r="M2317" s="7" t="s">
        <v>11867</v>
      </c>
      <c r="N2317" s="7"/>
      <c r="O2317" s="7"/>
      <c r="P2317" s="7" t="s">
        <v>11868</v>
      </c>
      <c r="Q2317" s="7"/>
      <c r="R2317" s="7"/>
      <c r="S2317" s="7" t="s">
        <v>11869</v>
      </c>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10"/>
    </row>
    <row r="2318" spans="1:73" s="1" customFormat="1" ht="26" x14ac:dyDescent="0.35">
      <c r="A2318" s="7">
        <f t="shared" si="36"/>
        <v>2317</v>
      </c>
      <c r="B2318" s="7" t="s">
        <v>11870</v>
      </c>
      <c r="C2318" s="7" t="s">
        <v>8120</v>
      </c>
      <c r="D2318" s="7" t="str">
        <f>VLOOKUP(C2318,[1]Sheet1!$A:$B,2,0)</f>
        <v>NAB0000004</v>
      </c>
      <c r="E2318" s="7" t="s">
        <v>269</v>
      </c>
      <c r="F2318" s="7" t="s">
        <v>9110</v>
      </c>
      <c r="G2318" s="7" t="s">
        <v>11871</v>
      </c>
      <c r="H2318" s="7">
        <v>31.167655</v>
      </c>
      <c r="I2318" s="8"/>
      <c r="J2318" s="8"/>
      <c r="K2318" s="8" t="s">
        <v>8123</v>
      </c>
      <c r="L2318" s="7"/>
      <c r="M2318" s="7" t="s">
        <v>11872</v>
      </c>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10"/>
    </row>
    <row r="2319" spans="1:73" s="1" customFormat="1" ht="26" x14ac:dyDescent="0.35">
      <c r="A2319" s="7">
        <f t="shared" si="36"/>
        <v>2318</v>
      </c>
      <c r="B2319" s="7" t="s">
        <v>11873</v>
      </c>
      <c r="C2319" s="7" t="s">
        <v>8120</v>
      </c>
      <c r="D2319" s="7" t="str">
        <f>VLOOKUP(C2319,[1]Sheet1!$A:$B,2,0)</f>
        <v>NAB0000004</v>
      </c>
      <c r="E2319" s="7" t="s">
        <v>269</v>
      </c>
      <c r="F2319" s="7" t="s">
        <v>11874</v>
      </c>
      <c r="G2319" s="7" t="s">
        <v>11875</v>
      </c>
      <c r="H2319" s="7">
        <v>30.110942799999997</v>
      </c>
      <c r="I2319" s="8"/>
      <c r="J2319" s="8"/>
      <c r="K2319" s="8" t="s">
        <v>8123</v>
      </c>
      <c r="L2319" s="7"/>
      <c r="M2319" s="7" t="s">
        <v>11876</v>
      </c>
      <c r="N2319" s="7"/>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10"/>
    </row>
    <row r="2320" spans="1:73" s="1" customFormat="1" ht="26" x14ac:dyDescent="0.35">
      <c r="A2320" s="7">
        <f t="shared" si="36"/>
        <v>2319</v>
      </c>
      <c r="B2320" s="7" t="s">
        <v>11877</v>
      </c>
      <c r="C2320" s="7" t="s">
        <v>8120</v>
      </c>
      <c r="D2320" s="7" t="str">
        <f>VLOOKUP(C2320,[1]Sheet1!$A:$B,2,0)</f>
        <v>NAB0000004</v>
      </c>
      <c r="E2320" s="7" t="s">
        <v>3319</v>
      </c>
      <c r="F2320" s="7" t="s">
        <v>11259</v>
      </c>
      <c r="G2320" s="7" t="s">
        <v>11878</v>
      </c>
      <c r="H2320" s="7">
        <v>89.2795524</v>
      </c>
      <c r="I2320" s="8"/>
      <c r="J2320" s="8"/>
      <c r="K2320" s="8" t="s">
        <v>8123</v>
      </c>
      <c r="L2320" s="7"/>
      <c r="M2320" s="7" t="s">
        <v>11879</v>
      </c>
      <c r="N2320" s="7"/>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10"/>
    </row>
    <row r="2321" spans="1:73" s="1" customFormat="1" ht="26" x14ac:dyDescent="0.35">
      <c r="A2321" s="7">
        <f t="shared" si="36"/>
        <v>2320</v>
      </c>
      <c r="B2321" s="7" t="s">
        <v>11880</v>
      </c>
      <c r="C2321" s="7" t="s">
        <v>8120</v>
      </c>
      <c r="D2321" s="7" t="str">
        <f>VLOOKUP(C2321,[1]Sheet1!$A:$B,2,0)</f>
        <v>NAB0000004</v>
      </c>
      <c r="E2321" s="7" t="s">
        <v>2246</v>
      </c>
      <c r="F2321" s="7" t="s">
        <v>11881</v>
      </c>
      <c r="G2321" s="7" t="s">
        <v>11882</v>
      </c>
      <c r="H2321" s="7">
        <v>145.9453729</v>
      </c>
      <c r="I2321" s="8"/>
      <c r="J2321" s="8"/>
      <c r="K2321" s="8" t="s">
        <v>8123</v>
      </c>
      <c r="L2321" s="7"/>
      <c r="M2321" s="7" t="s">
        <v>11883</v>
      </c>
      <c r="N2321" s="7"/>
      <c r="O2321" s="7" t="s">
        <v>11884</v>
      </c>
      <c r="P2321" s="7" t="s">
        <v>11885</v>
      </c>
      <c r="Q2321" s="7"/>
      <c r="R2321" s="7" t="s">
        <v>11886</v>
      </c>
      <c r="S2321" s="7" t="s">
        <v>11887</v>
      </c>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10"/>
    </row>
    <row r="2322" spans="1:73" s="1" customFormat="1" ht="26" x14ac:dyDescent="0.35">
      <c r="A2322" s="7">
        <f t="shared" si="36"/>
        <v>2321</v>
      </c>
      <c r="B2322" s="7" t="s">
        <v>11888</v>
      </c>
      <c r="C2322" s="7" t="s">
        <v>8120</v>
      </c>
      <c r="D2322" s="7" t="str">
        <f>VLOOKUP(C2322,[1]Sheet1!$A:$B,2,0)</f>
        <v>NAB0000004</v>
      </c>
      <c r="E2322" s="7" t="s">
        <v>1504</v>
      </c>
      <c r="F2322" s="7" t="s">
        <v>11889</v>
      </c>
      <c r="G2322" s="7"/>
      <c r="H2322" s="7">
        <v>92.389660599999999</v>
      </c>
      <c r="I2322" s="8"/>
      <c r="J2322" s="8"/>
      <c r="K2322" s="8" t="s">
        <v>8123</v>
      </c>
      <c r="L2322" s="7"/>
      <c r="M2322" s="7" t="s">
        <v>11890</v>
      </c>
      <c r="N2322" s="7"/>
      <c r="O2322" s="7">
        <v>0</v>
      </c>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10"/>
    </row>
    <row r="2323" spans="1:73" s="1" customFormat="1" ht="26" x14ac:dyDescent="0.35">
      <c r="A2323" s="7">
        <f t="shared" si="36"/>
        <v>2322</v>
      </c>
      <c r="B2323" s="7" t="s">
        <v>11891</v>
      </c>
      <c r="C2323" s="7" t="s">
        <v>8120</v>
      </c>
      <c r="D2323" s="7" t="str">
        <f>VLOOKUP(C2323,[1]Sheet1!$A:$B,2,0)</f>
        <v>NAB0000004</v>
      </c>
      <c r="E2323" s="7" t="s">
        <v>72</v>
      </c>
      <c r="F2323" s="7" t="s">
        <v>10040</v>
      </c>
      <c r="G2323" s="7" t="s">
        <v>11892</v>
      </c>
      <c r="H2323" s="7">
        <v>2653.5540348999998</v>
      </c>
      <c r="I2323" s="8"/>
      <c r="J2323" s="8"/>
      <c r="K2323" s="8" t="s">
        <v>8123</v>
      </c>
      <c r="L2323" s="7" t="s">
        <v>11893</v>
      </c>
      <c r="M2323" s="7" t="s">
        <v>11894</v>
      </c>
      <c r="N2323" s="7"/>
      <c r="O2323" s="7" t="s">
        <v>11895</v>
      </c>
      <c r="P2323" s="7" t="s">
        <v>11896</v>
      </c>
      <c r="Q2323" s="7"/>
      <c r="R2323" s="7"/>
      <c r="S2323" s="7" t="s">
        <v>11897</v>
      </c>
      <c r="T2323" s="7"/>
      <c r="U2323" s="7"/>
      <c r="V2323" s="7" t="s">
        <v>11898</v>
      </c>
      <c r="W2323" s="7"/>
      <c r="X2323" s="7" t="s">
        <v>11899</v>
      </c>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10"/>
    </row>
    <row r="2324" spans="1:73" s="1" customFormat="1" ht="26" x14ac:dyDescent="0.35">
      <c r="A2324" s="7">
        <f t="shared" si="36"/>
        <v>2323</v>
      </c>
      <c r="B2324" s="7" t="s">
        <v>11900</v>
      </c>
      <c r="C2324" s="7" t="s">
        <v>8120</v>
      </c>
      <c r="D2324" s="7" t="str">
        <f>VLOOKUP(C2324,[1]Sheet1!$A:$B,2,0)</f>
        <v>NAB0000004</v>
      </c>
      <c r="E2324" s="7" t="s">
        <v>2223</v>
      </c>
      <c r="F2324" s="7" t="s">
        <v>8452</v>
      </c>
      <c r="G2324" s="7" t="s">
        <v>11901</v>
      </c>
      <c r="H2324" s="7">
        <v>15265.9156972</v>
      </c>
      <c r="I2324" s="8"/>
      <c r="J2324" s="8"/>
      <c r="K2324" s="8" t="s">
        <v>8123</v>
      </c>
      <c r="L2324" s="7"/>
      <c r="M2324" s="7" t="s">
        <v>11902</v>
      </c>
      <c r="N2324" s="7"/>
      <c r="O2324" s="7" t="s">
        <v>11903</v>
      </c>
      <c r="P2324" s="7" t="s">
        <v>11904</v>
      </c>
      <c r="Q2324" s="7"/>
      <c r="R2324" s="7" t="s">
        <v>11905</v>
      </c>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10"/>
    </row>
    <row r="2325" spans="1:73" s="1" customFormat="1" ht="26" x14ac:dyDescent="0.35">
      <c r="A2325" s="7">
        <f t="shared" si="36"/>
        <v>2324</v>
      </c>
      <c r="B2325" s="7" t="s">
        <v>11906</v>
      </c>
      <c r="C2325" s="7" t="s">
        <v>8120</v>
      </c>
      <c r="D2325" s="7" t="str">
        <f>VLOOKUP(C2325,[1]Sheet1!$A:$B,2,0)</f>
        <v>NAB0000004</v>
      </c>
      <c r="E2325" s="7" t="s">
        <v>72</v>
      </c>
      <c r="F2325" s="7" t="s">
        <v>8266</v>
      </c>
      <c r="G2325" s="7" t="s">
        <v>11907</v>
      </c>
      <c r="H2325" s="7">
        <v>395.21068520000006</v>
      </c>
      <c r="I2325" s="8"/>
      <c r="J2325" s="8"/>
      <c r="K2325" s="8" t="s">
        <v>8123</v>
      </c>
      <c r="L2325" s="7"/>
      <c r="M2325" s="7" t="s">
        <v>11908</v>
      </c>
      <c r="N2325" s="7"/>
      <c r="O2325" s="7"/>
      <c r="P2325" s="7" t="s">
        <v>11909</v>
      </c>
      <c r="Q2325" s="7"/>
      <c r="R2325" s="7"/>
      <c r="S2325" s="7" t="s">
        <v>11910</v>
      </c>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10"/>
    </row>
    <row r="2326" spans="1:73" s="1" customFormat="1" ht="26" x14ac:dyDescent="0.35">
      <c r="A2326" s="7">
        <f t="shared" si="36"/>
        <v>2325</v>
      </c>
      <c r="B2326" s="7" t="s">
        <v>11911</v>
      </c>
      <c r="C2326" s="7" t="s">
        <v>8120</v>
      </c>
      <c r="D2326" s="7" t="str">
        <f>VLOOKUP(C2326,[1]Sheet1!$A:$B,2,0)</f>
        <v>NAB0000004</v>
      </c>
      <c r="E2326" s="7" t="s">
        <v>9519</v>
      </c>
      <c r="F2326" s="7" t="s">
        <v>9520</v>
      </c>
      <c r="G2326" s="7" t="s">
        <v>11912</v>
      </c>
      <c r="H2326" s="7">
        <v>76.630520000000004</v>
      </c>
      <c r="I2326" s="8"/>
      <c r="J2326" s="8"/>
      <c r="K2326" s="8" t="s">
        <v>8123</v>
      </c>
      <c r="L2326" s="7"/>
      <c r="M2326" s="7" t="s">
        <v>11913</v>
      </c>
      <c r="N2326" s="7"/>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10"/>
    </row>
    <row r="2327" spans="1:73" s="1" customFormat="1" x14ac:dyDescent="0.35">
      <c r="A2327" s="7">
        <f t="shared" si="36"/>
        <v>2326</v>
      </c>
      <c r="B2327" s="7" t="s">
        <v>11914</v>
      </c>
      <c r="C2327" s="7" t="s">
        <v>8120</v>
      </c>
      <c r="D2327" s="7" t="str">
        <f>VLOOKUP(C2327,[1]Sheet1!$A:$B,2,0)</f>
        <v>NAB0000004</v>
      </c>
      <c r="E2327" s="7" t="s">
        <v>6122</v>
      </c>
      <c r="F2327" s="7" t="s">
        <v>8354</v>
      </c>
      <c r="G2327" s="7"/>
      <c r="H2327" s="7">
        <v>25</v>
      </c>
      <c r="I2327" s="8"/>
      <c r="J2327" s="8"/>
      <c r="K2327" s="8" t="s">
        <v>8123</v>
      </c>
      <c r="L2327" s="7"/>
      <c r="M2327" s="7" t="s">
        <v>11914</v>
      </c>
      <c r="N2327" s="7"/>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10"/>
    </row>
    <row r="2328" spans="1:73" s="1" customFormat="1" ht="26" x14ac:dyDescent="0.35">
      <c r="A2328" s="7">
        <f t="shared" si="36"/>
        <v>2327</v>
      </c>
      <c r="B2328" s="7" t="s">
        <v>11915</v>
      </c>
      <c r="C2328" s="7" t="s">
        <v>8120</v>
      </c>
      <c r="D2328" s="7" t="str">
        <f>VLOOKUP(C2328,[1]Sheet1!$A:$B,2,0)</f>
        <v>NAB0000004</v>
      </c>
      <c r="E2328" s="7" t="s">
        <v>234</v>
      </c>
      <c r="F2328" s="7" t="s">
        <v>11916</v>
      </c>
      <c r="G2328" s="7" t="s">
        <v>11917</v>
      </c>
      <c r="H2328" s="7">
        <v>149.19225</v>
      </c>
      <c r="I2328" s="8"/>
      <c r="J2328" s="8"/>
      <c r="K2328" s="8" t="s">
        <v>8123</v>
      </c>
      <c r="L2328" s="7"/>
      <c r="M2328" s="7" t="s">
        <v>11918</v>
      </c>
      <c r="N2328" s="7"/>
      <c r="O2328" s="7"/>
      <c r="P2328" s="7" t="s">
        <v>11919</v>
      </c>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10"/>
    </row>
    <row r="2329" spans="1:73" s="1" customFormat="1" ht="26" x14ac:dyDescent="0.35">
      <c r="A2329" s="7">
        <f t="shared" si="36"/>
        <v>2328</v>
      </c>
      <c r="B2329" s="7" t="s">
        <v>11920</v>
      </c>
      <c r="C2329" s="7" t="s">
        <v>8120</v>
      </c>
      <c r="D2329" s="7" t="str">
        <f>VLOOKUP(C2329,[1]Sheet1!$A:$B,2,0)</f>
        <v>NAB0000004</v>
      </c>
      <c r="E2329" s="7" t="s">
        <v>72</v>
      </c>
      <c r="F2329" s="7" t="s">
        <v>10816</v>
      </c>
      <c r="G2329" s="7" t="s">
        <v>11921</v>
      </c>
      <c r="H2329" s="7">
        <v>160.33029999999999</v>
      </c>
      <c r="I2329" s="8"/>
      <c r="J2329" s="8"/>
      <c r="K2329" s="8" t="s">
        <v>8123</v>
      </c>
      <c r="L2329" s="7"/>
      <c r="M2329" s="7" t="s">
        <v>11922</v>
      </c>
      <c r="N2329" s="7"/>
      <c r="O2329" s="7"/>
      <c r="P2329" s="7" t="s">
        <v>11923</v>
      </c>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10"/>
    </row>
    <row r="2330" spans="1:73" s="1" customFormat="1" ht="26" x14ac:dyDescent="0.35">
      <c r="A2330" s="7">
        <f t="shared" si="36"/>
        <v>2329</v>
      </c>
      <c r="B2330" s="7" t="s">
        <v>11924</v>
      </c>
      <c r="C2330" s="7" t="s">
        <v>8120</v>
      </c>
      <c r="D2330" s="7" t="str">
        <f>VLOOKUP(C2330,[1]Sheet1!$A:$B,2,0)</f>
        <v>NAB0000004</v>
      </c>
      <c r="E2330" s="7" t="s">
        <v>72</v>
      </c>
      <c r="F2330" s="7" t="s">
        <v>10816</v>
      </c>
      <c r="G2330" s="7" t="s">
        <v>11925</v>
      </c>
      <c r="H2330" s="7">
        <v>443.09662500000002</v>
      </c>
      <c r="I2330" s="8"/>
      <c r="J2330" s="8"/>
      <c r="K2330" s="8" t="s">
        <v>8123</v>
      </c>
      <c r="L2330" s="7" t="s">
        <v>11926</v>
      </c>
      <c r="M2330" s="7" t="s">
        <v>11922</v>
      </c>
      <c r="N2330" s="7"/>
      <c r="O2330" s="7"/>
      <c r="P2330" s="7" t="s">
        <v>11923</v>
      </c>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10"/>
    </row>
    <row r="2331" spans="1:73" s="1" customFormat="1" x14ac:dyDescent="0.35">
      <c r="A2331" s="7">
        <f t="shared" si="36"/>
        <v>2330</v>
      </c>
      <c r="B2331" s="7" t="s">
        <v>11927</v>
      </c>
      <c r="C2331" s="7" t="s">
        <v>8120</v>
      </c>
      <c r="D2331" s="7" t="str">
        <f>VLOOKUP(C2331,[1]Sheet1!$A:$B,2,0)</f>
        <v>NAB0000004</v>
      </c>
      <c r="E2331" s="7" t="s">
        <v>8121</v>
      </c>
      <c r="F2331" s="7" t="s">
        <v>11928</v>
      </c>
      <c r="G2331" s="7"/>
      <c r="H2331" s="7">
        <v>1297.6112599999999</v>
      </c>
      <c r="I2331" s="8"/>
      <c r="J2331" s="8"/>
      <c r="K2331" s="8" t="s">
        <v>8123</v>
      </c>
      <c r="L2331" s="7"/>
      <c r="M2331" s="7" t="s">
        <v>11929</v>
      </c>
      <c r="N2331" s="7"/>
      <c r="O2331" s="7" t="s">
        <v>11930</v>
      </c>
      <c r="P2331" s="7" t="s">
        <v>11931</v>
      </c>
      <c r="Q2331" s="7"/>
      <c r="R2331" s="7" t="s">
        <v>11932</v>
      </c>
      <c r="S2331" s="7" t="s">
        <v>11933</v>
      </c>
      <c r="T2331" s="7"/>
      <c r="U2331" s="7" t="s">
        <v>11934</v>
      </c>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10"/>
    </row>
    <row r="2332" spans="1:73" s="1" customFormat="1" ht="26" x14ac:dyDescent="0.35">
      <c r="A2332" s="7">
        <f t="shared" si="36"/>
        <v>2331</v>
      </c>
      <c r="B2332" s="7" t="s">
        <v>11935</v>
      </c>
      <c r="C2332" s="7" t="s">
        <v>8120</v>
      </c>
      <c r="D2332" s="7" t="str">
        <f>VLOOKUP(C2332,[1]Sheet1!$A:$B,2,0)</f>
        <v>NAB0000004</v>
      </c>
      <c r="E2332" s="7" t="s">
        <v>306</v>
      </c>
      <c r="F2332" s="7" t="s">
        <v>10244</v>
      </c>
      <c r="G2332" s="7" t="s">
        <v>11936</v>
      </c>
      <c r="H2332" s="7">
        <v>53.991849999999999</v>
      </c>
      <c r="I2332" s="8"/>
      <c r="J2332" s="8"/>
      <c r="K2332" s="8" t="s">
        <v>8123</v>
      </c>
      <c r="L2332" s="7"/>
      <c r="M2332" s="7" t="s">
        <v>11937</v>
      </c>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10"/>
    </row>
    <row r="2333" spans="1:73" s="1" customFormat="1" ht="26" x14ac:dyDescent="0.35">
      <c r="A2333" s="7">
        <f t="shared" si="36"/>
        <v>2332</v>
      </c>
      <c r="B2333" s="7" t="s">
        <v>11938</v>
      </c>
      <c r="C2333" s="7" t="s">
        <v>8120</v>
      </c>
      <c r="D2333" s="7" t="str">
        <f>VLOOKUP(C2333,[1]Sheet1!$A:$B,2,0)</f>
        <v>NAB0000004</v>
      </c>
      <c r="E2333" s="7" t="s">
        <v>6118</v>
      </c>
      <c r="F2333" s="7" t="s">
        <v>8279</v>
      </c>
      <c r="G2333" s="7" t="s">
        <v>11939</v>
      </c>
      <c r="H2333" s="7">
        <v>2340.3151563000001</v>
      </c>
      <c r="I2333" s="8"/>
      <c r="J2333" s="8"/>
      <c r="K2333" s="8" t="s">
        <v>8123</v>
      </c>
      <c r="L2333" s="7"/>
      <c r="M2333" s="7" t="s">
        <v>11940</v>
      </c>
      <c r="N2333" s="7"/>
      <c r="O2333" s="7"/>
      <c r="P2333" s="7" t="s">
        <v>11941</v>
      </c>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10"/>
    </row>
    <row r="2334" spans="1:73" s="1" customFormat="1" ht="26" x14ac:dyDescent="0.35">
      <c r="A2334" s="7">
        <f t="shared" si="36"/>
        <v>2333</v>
      </c>
      <c r="B2334" s="7" t="s">
        <v>11942</v>
      </c>
      <c r="C2334" s="7" t="s">
        <v>8120</v>
      </c>
      <c r="D2334" s="7" t="str">
        <f>VLOOKUP(C2334,[1]Sheet1!$A:$B,2,0)</f>
        <v>NAB0000004</v>
      </c>
      <c r="E2334" s="7" t="s">
        <v>179</v>
      </c>
      <c r="F2334" s="7" t="s">
        <v>9766</v>
      </c>
      <c r="G2334" s="7" t="s">
        <v>11943</v>
      </c>
      <c r="H2334" s="7">
        <v>150</v>
      </c>
      <c r="I2334" s="8"/>
      <c r="J2334" s="8"/>
      <c r="K2334" s="8" t="s">
        <v>8123</v>
      </c>
      <c r="L2334" s="7"/>
      <c r="M2334" s="7" t="s">
        <v>9482</v>
      </c>
      <c r="N2334" s="7"/>
      <c r="O2334" s="7" t="s">
        <v>8408</v>
      </c>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10"/>
    </row>
    <row r="2335" spans="1:73" s="1" customFormat="1" x14ac:dyDescent="0.35">
      <c r="A2335" s="7">
        <f t="shared" si="36"/>
        <v>2334</v>
      </c>
      <c r="B2335" s="7" t="s">
        <v>11944</v>
      </c>
      <c r="C2335" s="7" t="s">
        <v>8120</v>
      </c>
      <c r="D2335" s="7" t="str">
        <f>VLOOKUP(C2335,[1]Sheet1!$A:$B,2,0)</f>
        <v>NAB0000004</v>
      </c>
      <c r="E2335" s="7" t="s">
        <v>6118</v>
      </c>
      <c r="F2335" s="7" t="s">
        <v>8279</v>
      </c>
      <c r="G2335" s="7" t="s">
        <v>11945</v>
      </c>
      <c r="H2335" s="7">
        <v>1016.56</v>
      </c>
      <c r="I2335" s="8"/>
      <c r="J2335" s="8"/>
      <c r="K2335" s="8" t="s">
        <v>8123</v>
      </c>
      <c r="L2335" s="7" t="s">
        <v>11946</v>
      </c>
      <c r="M2335" s="7" t="s">
        <v>11947</v>
      </c>
      <c r="N2335" s="7"/>
      <c r="O2335" s="7"/>
      <c r="P2335" s="7" t="s">
        <v>11948</v>
      </c>
      <c r="Q2335" s="7"/>
      <c r="R2335" s="7"/>
      <c r="S2335" s="7" t="s">
        <v>11949</v>
      </c>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10"/>
    </row>
    <row r="2336" spans="1:73" s="1" customFormat="1" ht="26" x14ac:dyDescent="0.35">
      <c r="A2336" s="7">
        <f t="shared" si="36"/>
        <v>2335</v>
      </c>
      <c r="B2336" s="7" t="s">
        <v>11950</v>
      </c>
      <c r="C2336" s="7" t="s">
        <v>8120</v>
      </c>
      <c r="D2336" s="7" t="str">
        <f>VLOOKUP(C2336,[1]Sheet1!$A:$B,2,0)</f>
        <v>NAB0000004</v>
      </c>
      <c r="E2336" s="7" t="s">
        <v>2223</v>
      </c>
      <c r="F2336" s="7" t="s">
        <v>11951</v>
      </c>
      <c r="G2336" s="7" t="s">
        <v>11952</v>
      </c>
      <c r="H2336" s="7">
        <v>106.26634</v>
      </c>
      <c r="I2336" s="8"/>
      <c r="J2336" s="8"/>
      <c r="K2336" s="8" t="s">
        <v>8123</v>
      </c>
      <c r="L2336" s="7"/>
      <c r="M2336" s="7" t="s">
        <v>11953</v>
      </c>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10"/>
    </row>
    <row r="2337" spans="1:73" s="1" customFormat="1" ht="26" x14ac:dyDescent="0.35">
      <c r="A2337" s="7">
        <f t="shared" si="36"/>
        <v>2336</v>
      </c>
      <c r="B2337" s="7" t="s">
        <v>11954</v>
      </c>
      <c r="C2337" s="7" t="s">
        <v>8120</v>
      </c>
      <c r="D2337" s="7" t="str">
        <f>VLOOKUP(C2337,[1]Sheet1!$A:$B,2,0)</f>
        <v>NAB0000004</v>
      </c>
      <c r="E2337" s="7" t="s">
        <v>3996</v>
      </c>
      <c r="F2337" s="7" t="s">
        <v>9106</v>
      </c>
      <c r="G2337" s="7" t="s">
        <v>11955</v>
      </c>
      <c r="H2337" s="7">
        <v>79.5</v>
      </c>
      <c r="I2337" s="8"/>
      <c r="J2337" s="8"/>
      <c r="K2337" s="8" t="s">
        <v>8123</v>
      </c>
      <c r="L2337" s="7"/>
      <c r="M2337" s="7" t="s">
        <v>9744</v>
      </c>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10"/>
    </row>
    <row r="2338" spans="1:73" s="1" customFormat="1" ht="26" x14ac:dyDescent="0.35">
      <c r="A2338" s="7">
        <f t="shared" si="36"/>
        <v>2337</v>
      </c>
      <c r="B2338" s="7" t="s">
        <v>11956</v>
      </c>
      <c r="C2338" s="7" t="s">
        <v>8120</v>
      </c>
      <c r="D2338" s="7" t="str">
        <f>VLOOKUP(C2338,[1]Sheet1!$A:$B,2,0)</f>
        <v>NAB0000004</v>
      </c>
      <c r="E2338" s="7" t="s">
        <v>656</v>
      </c>
      <c r="F2338" s="7" t="s">
        <v>11957</v>
      </c>
      <c r="G2338" s="7" t="s">
        <v>11958</v>
      </c>
      <c r="H2338" s="7">
        <v>32.0056181</v>
      </c>
      <c r="I2338" s="8"/>
      <c r="J2338" s="8"/>
      <c r="K2338" s="8" t="s">
        <v>8123</v>
      </c>
      <c r="L2338" s="7"/>
      <c r="M2338" s="7" t="s">
        <v>11959</v>
      </c>
      <c r="N2338" s="7"/>
      <c r="O2338" s="7"/>
      <c r="P2338" s="7" t="s">
        <v>11960</v>
      </c>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10"/>
    </row>
    <row r="2339" spans="1:73" s="1" customFormat="1" ht="26" x14ac:dyDescent="0.35">
      <c r="A2339" s="7">
        <f t="shared" si="36"/>
        <v>2338</v>
      </c>
      <c r="B2339" s="7" t="s">
        <v>11961</v>
      </c>
      <c r="C2339" s="7" t="s">
        <v>8120</v>
      </c>
      <c r="D2339" s="7" t="str">
        <f>VLOOKUP(C2339,[1]Sheet1!$A:$B,2,0)</f>
        <v>NAB0000004</v>
      </c>
      <c r="E2339" s="7" t="s">
        <v>168</v>
      </c>
      <c r="F2339" s="7" t="s">
        <v>11962</v>
      </c>
      <c r="G2339" s="7" t="s">
        <v>11963</v>
      </c>
      <c r="H2339" s="7">
        <v>34.979999999999997</v>
      </c>
      <c r="I2339" s="8"/>
      <c r="J2339" s="8"/>
      <c r="K2339" s="8" t="s">
        <v>8123</v>
      </c>
      <c r="L2339" s="7"/>
      <c r="M2339" s="7" t="s">
        <v>11964</v>
      </c>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10"/>
    </row>
    <row r="2340" spans="1:73" s="1" customFormat="1" ht="26" x14ac:dyDescent="0.35">
      <c r="A2340" s="7">
        <f t="shared" si="36"/>
        <v>2339</v>
      </c>
      <c r="B2340" s="7" t="s">
        <v>11965</v>
      </c>
      <c r="C2340" s="7" t="s">
        <v>8120</v>
      </c>
      <c r="D2340" s="7" t="str">
        <f>VLOOKUP(C2340,[1]Sheet1!$A:$B,2,0)</f>
        <v>NAB0000004</v>
      </c>
      <c r="E2340" s="7" t="s">
        <v>419</v>
      </c>
      <c r="F2340" s="7" t="s">
        <v>903</v>
      </c>
      <c r="G2340" s="7" t="s">
        <v>11966</v>
      </c>
      <c r="H2340" s="7">
        <v>231.24716000000001</v>
      </c>
      <c r="I2340" s="8"/>
      <c r="J2340" s="8"/>
      <c r="K2340" s="8" t="s">
        <v>8123</v>
      </c>
      <c r="L2340" s="7"/>
      <c r="M2340" s="7" t="s">
        <v>11967</v>
      </c>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10"/>
    </row>
    <row r="2341" spans="1:73" s="1" customFormat="1" ht="26" x14ac:dyDescent="0.35">
      <c r="A2341" s="7">
        <f t="shared" si="36"/>
        <v>2340</v>
      </c>
      <c r="B2341" s="7" t="s">
        <v>11968</v>
      </c>
      <c r="C2341" s="7" t="s">
        <v>8120</v>
      </c>
      <c r="D2341" s="7" t="str">
        <f>VLOOKUP(C2341,[1]Sheet1!$A:$B,2,0)</f>
        <v>NAB0000004</v>
      </c>
      <c r="E2341" s="7" t="s">
        <v>179</v>
      </c>
      <c r="F2341" s="7" t="s">
        <v>9965</v>
      </c>
      <c r="G2341" s="7" t="s">
        <v>11969</v>
      </c>
      <c r="H2341" s="7">
        <v>19806.3572766</v>
      </c>
      <c r="I2341" s="8"/>
      <c r="J2341" s="8"/>
      <c r="K2341" s="8" t="s">
        <v>8123</v>
      </c>
      <c r="L2341" s="7"/>
      <c r="M2341" s="7" t="s">
        <v>11970</v>
      </c>
      <c r="N2341" s="7"/>
      <c r="O2341" s="7" t="s">
        <v>11971</v>
      </c>
      <c r="P2341" s="7" t="s">
        <v>11972</v>
      </c>
      <c r="Q2341" s="7"/>
      <c r="R2341" s="7" t="s">
        <v>11973</v>
      </c>
      <c r="S2341" s="7" t="s">
        <v>11974</v>
      </c>
      <c r="T2341" s="7"/>
      <c r="U2341" s="7" t="s">
        <v>11975</v>
      </c>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10"/>
    </row>
    <row r="2342" spans="1:73" s="1" customFormat="1" ht="26" x14ac:dyDescent="0.35">
      <c r="A2342" s="7">
        <f t="shared" si="36"/>
        <v>2341</v>
      </c>
      <c r="B2342" s="7" t="s">
        <v>11976</v>
      </c>
      <c r="C2342" s="7" t="s">
        <v>8120</v>
      </c>
      <c r="D2342" s="7" t="str">
        <f>VLOOKUP(C2342,[1]Sheet1!$A:$B,2,0)</f>
        <v>NAB0000004</v>
      </c>
      <c r="E2342" s="7" t="s">
        <v>8188</v>
      </c>
      <c r="F2342" s="7" t="s">
        <v>8853</v>
      </c>
      <c r="G2342" s="7" t="s">
        <v>11977</v>
      </c>
      <c r="H2342" s="7">
        <v>41.643619999999999</v>
      </c>
      <c r="I2342" s="8"/>
      <c r="J2342" s="8"/>
      <c r="K2342" s="8" t="s">
        <v>8123</v>
      </c>
      <c r="L2342" s="7"/>
      <c r="M2342" s="7" t="s">
        <v>11978</v>
      </c>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10"/>
    </row>
    <row r="2343" spans="1:73" s="1" customFormat="1" ht="26" x14ac:dyDescent="0.35">
      <c r="A2343" s="7">
        <f t="shared" si="36"/>
        <v>2342</v>
      </c>
      <c r="B2343" s="7" t="s">
        <v>11979</v>
      </c>
      <c r="C2343" s="7" t="s">
        <v>8120</v>
      </c>
      <c r="D2343" s="7" t="str">
        <f>VLOOKUP(C2343,[1]Sheet1!$A:$B,2,0)</f>
        <v>NAB0000004</v>
      </c>
      <c r="E2343" s="7" t="s">
        <v>179</v>
      </c>
      <c r="F2343" s="7" t="s">
        <v>11980</v>
      </c>
      <c r="G2343" s="7" t="s">
        <v>11981</v>
      </c>
      <c r="H2343" s="7">
        <v>63.158992599999998</v>
      </c>
      <c r="I2343" s="8"/>
      <c r="J2343" s="8"/>
      <c r="K2343" s="8" t="s">
        <v>8123</v>
      </c>
      <c r="L2343" s="7"/>
      <c r="M2343" s="7" t="s">
        <v>11982</v>
      </c>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10"/>
    </row>
    <row r="2344" spans="1:73" s="1" customFormat="1" ht="26" x14ac:dyDescent="0.35">
      <c r="A2344" s="7">
        <f t="shared" si="36"/>
        <v>2343</v>
      </c>
      <c r="B2344" s="7" t="s">
        <v>11983</v>
      </c>
      <c r="C2344" s="7" t="s">
        <v>8120</v>
      </c>
      <c r="D2344" s="7" t="str">
        <f>VLOOKUP(C2344,[1]Sheet1!$A:$B,2,0)</f>
        <v>NAB0000004</v>
      </c>
      <c r="E2344" s="7" t="s">
        <v>72</v>
      </c>
      <c r="F2344" s="7" t="s">
        <v>11477</v>
      </c>
      <c r="G2344" s="7" t="s">
        <v>11984</v>
      </c>
      <c r="H2344" s="7">
        <v>6292.8620625000003</v>
      </c>
      <c r="I2344" s="8"/>
      <c r="J2344" s="8"/>
      <c r="K2344" s="8" t="s">
        <v>8123</v>
      </c>
      <c r="L2344" s="7"/>
      <c r="M2344" s="7" t="s">
        <v>11985</v>
      </c>
      <c r="N2344" s="7"/>
      <c r="O2344" s="7"/>
      <c r="P2344" s="7" t="s">
        <v>11986</v>
      </c>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10"/>
    </row>
    <row r="2345" spans="1:73" s="1" customFormat="1" ht="26" x14ac:dyDescent="0.35">
      <c r="A2345" s="7">
        <f t="shared" si="36"/>
        <v>2344</v>
      </c>
      <c r="B2345" s="7" t="s">
        <v>11987</v>
      </c>
      <c r="C2345" s="7" t="s">
        <v>8120</v>
      </c>
      <c r="D2345" s="7" t="str">
        <f>VLOOKUP(C2345,[1]Sheet1!$A:$B,2,0)</f>
        <v>NAB0000004</v>
      </c>
      <c r="E2345" s="7" t="s">
        <v>72</v>
      </c>
      <c r="F2345" s="7" t="s">
        <v>11477</v>
      </c>
      <c r="G2345" s="7" t="s">
        <v>11984</v>
      </c>
      <c r="H2345" s="7">
        <v>3099.9160187000002</v>
      </c>
      <c r="I2345" s="8"/>
      <c r="J2345" s="8"/>
      <c r="K2345" s="8" t="s">
        <v>8123</v>
      </c>
      <c r="L2345" s="7"/>
      <c r="M2345" s="7" t="s">
        <v>11985</v>
      </c>
      <c r="N2345" s="7"/>
      <c r="O2345" s="7"/>
      <c r="P2345" s="7" t="s">
        <v>11986</v>
      </c>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10"/>
    </row>
    <row r="2346" spans="1:73" s="1" customFormat="1" ht="39" x14ac:dyDescent="0.35">
      <c r="A2346" s="7">
        <f t="shared" si="36"/>
        <v>2345</v>
      </c>
      <c r="B2346" s="7" t="s">
        <v>11988</v>
      </c>
      <c r="C2346" s="7" t="s">
        <v>8120</v>
      </c>
      <c r="D2346" s="7" t="str">
        <f>VLOOKUP(C2346,[1]Sheet1!$A:$B,2,0)</f>
        <v>NAB0000004</v>
      </c>
      <c r="E2346" s="7" t="s">
        <v>269</v>
      </c>
      <c r="F2346" s="7" t="s">
        <v>11989</v>
      </c>
      <c r="G2346" s="7" t="s">
        <v>11990</v>
      </c>
      <c r="H2346" s="7">
        <v>463.05500000000001</v>
      </c>
      <c r="I2346" s="8"/>
      <c r="J2346" s="8"/>
      <c r="K2346" s="8" t="s">
        <v>8123</v>
      </c>
      <c r="L2346" s="7" t="s">
        <v>2640</v>
      </c>
      <c r="M2346" s="7" t="s">
        <v>11991</v>
      </c>
      <c r="N2346" s="7"/>
      <c r="O2346" s="7"/>
      <c r="P2346" s="7" t="s">
        <v>11992</v>
      </c>
      <c r="Q2346" s="7"/>
      <c r="R2346" s="7"/>
      <c r="S2346" s="7" t="s">
        <v>11993</v>
      </c>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10"/>
    </row>
    <row r="2347" spans="1:73" s="1" customFormat="1" x14ac:dyDescent="0.35">
      <c r="A2347" s="7">
        <f t="shared" si="36"/>
        <v>2346</v>
      </c>
      <c r="B2347" s="7" t="s">
        <v>11994</v>
      </c>
      <c r="C2347" s="7" t="s">
        <v>8120</v>
      </c>
      <c r="D2347" s="7" t="str">
        <f>VLOOKUP(C2347,[1]Sheet1!$A:$B,2,0)</f>
        <v>NAB0000004</v>
      </c>
      <c r="E2347" s="7" t="s">
        <v>8913</v>
      </c>
      <c r="F2347" s="7" t="s">
        <v>11995</v>
      </c>
      <c r="G2347" s="7"/>
      <c r="H2347" s="7">
        <v>37.827624999999998</v>
      </c>
      <c r="I2347" s="8"/>
      <c r="J2347" s="8"/>
      <c r="K2347" s="8" t="s">
        <v>8123</v>
      </c>
      <c r="L2347" s="7"/>
      <c r="M2347" s="7" t="s">
        <v>11996</v>
      </c>
      <c r="N2347" s="7"/>
      <c r="O2347" s="7">
        <v>0</v>
      </c>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10"/>
    </row>
    <row r="2348" spans="1:73" s="1" customFormat="1" ht="26" x14ac:dyDescent="0.35">
      <c r="A2348" s="7">
        <f t="shared" si="36"/>
        <v>2347</v>
      </c>
      <c r="B2348" s="7" t="s">
        <v>11997</v>
      </c>
      <c r="C2348" s="7" t="s">
        <v>8120</v>
      </c>
      <c r="D2348" s="7" t="str">
        <f>VLOOKUP(C2348,[1]Sheet1!$A:$B,2,0)</f>
        <v>NAB0000004</v>
      </c>
      <c r="E2348" s="7" t="s">
        <v>8121</v>
      </c>
      <c r="F2348" s="7" t="s">
        <v>11998</v>
      </c>
      <c r="G2348" s="7"/>
      <c r="H2348" s="7">
        <v>57.752253099999997</v>
      </c>
      <c r="I2348" s="8"/>
      <c r="J2348" s="8"/>
      <c r="K2348" s="8" t="s">
        <v>8123</v>
      </c>
      <c r="L2348" s="7"/>
      <c r="M2348" s="7" t="s">
        <v>11999</v>
      </c>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10"/>
    </row>
    <row r="2349" spans="1:73" s="1" customFormat="1" ht="26" x14ac:dyDescent="0.35">
      <c r="A2349" s="7">
        <f t="shared" si="36"/>
        <v>2348</v>
      </c>
      <c r="B2349" s="7" t="s">
        <v>12000</v>
      </c>
      <c r="C2349" s="7" t="s">
        <v>8120</v>
      </c>
      <c r="D2349" s="7" t="str">
        <f>VLOOKUP(C2349,[1]Sheet1!$A:$B,2,0)</f>
        <v>NAB0000004</v>
      </c>
      <c r="E2349" s="7" t="s">
        <v>72</v>
      </c>
      <c r="F2349" s="7" t="s">
        <v>10029</v>
      </c>
      <c r="G2349" s="7" t="s">
        <v>12001</v>
      </c>
      <c r="H2349" s="7">
        <v>56.276392000000001</v>
      </c>
      <c r="I2349" s="8"/>
      <c r="J2349" s="8"/>
      <c r="K2349" s="8" t="s">
        <v>8123</v>
      </c>
      <c r="L2349" s="7"/>
      <c r="M2349" s="7" t="s">
        <v>12002</v>
      </c>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10"/>
    </row>
    <row r="2350" spans="1:73" s="1" customFormat="1" ht="26" x14ac:dyDescent="0.35">
      <c r="A2350" s="7">
        <f t="shared" si="36"/>
        <v>2349</v>
      </c>
      <c r="B2350" s="7" t="s">
        <v>12003</v>
      </c>
      <c r="C2350" s="7" t="s">
        <v>8120</v>
      </c>
      <c r="D2350" s="7" t="str">
        <f>VLOOKUP(C2350,[1]Sheet1!$A:$B,2,0)</f>
        <v>NAB0000004</v>
      </c>
      <c r="E2350" s="7" t="s">
        <v>1504</v>
      </c>
      <c r="F2350" s="7" t="s">
        <v>8228</v>
      </c>
      <c r="G2350" s="7"/>
      <c r="H2350" s="7">
        <v>398.11695950000001</v>
      </c>
      <c r="I2350" s="8"/>
      <c r="J2350" s="8"/>
      <c r="K2350" s="8" t="s">
        <v>8123</v>
      </c>
      <c r="L2350" s="7"/>
      <c r="M2350" s="7" t="s">
        <v>12004</v>
      </c>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10"/>
    </row>
    <row r="2351" spans="1:73" s="1" customFormat="1" ht="26" x14ac:dyDescent="0.35">
      <c r="A2351" s="7">
        <f t="shared" si="36"/>
        <v>2350</v>
      </c>
      <c r="B2351" s="7" t="s">
        <v>12005</v>
      </c>
      <c r="C2351" s="7" t="s">
        <v>8120</v>
      </c>
      <c r="D2351" s="7" t="str">
        <f>VLOOKUP(C2351,[1]Sheet1!$A:$B,2,0)</f>
        <v>NAB0000004</v>
      </c>
      <c r="E2351" s="7" t="s">
        <v>6122</v>
      </c>
      <c r="F2351" s="7" t="s">
        <v>8354</v>
      </c>
      <c r="G2351" s="7"/>
      <c r="H2351" s="7">
        <v>25</v>
      </c>
      <c r="I2351" s="8"/>
      <c r="J2351" s="8"/>
      <c r="K2351" s="8" t="s">
        <v>8123</v>
      </c>
      <c r="L2351" s="7"/>
      <c r="M2351" s="7" t="s">
        <v>12006</v>
      </c>
      <c r="N2351" s="7"/>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10"/>
    </row>
    <row r="2352" spans="1:73" s="1" customFormat="1" ht="26" x14ac:dyDescent="0.35">
      <c r="A2352" s="7">
        <f t="shared" si="36"/>
        <v>2351</v>
      </c>
      <c r="B2352" s="7" t="s">
        <v>12007</v>
      </c>
      <c r="C2352" s="7" t="s">
        <v>8120</v>
      </c>
      <c r="D2352" s="7" t="str">
        <f>VLOOKUP(C2352,[1]Sheet1!$A:$B,2,0)</f>
        <v>NAB0000004</v>
      </c>
      <c r="E2352" s="7" t="s">
        <v>179</v>
      </c>
      <c r="F2352" s="7" t="s">
        <v>9401</v>
      </c>
      <c r="G2352" s="7" t="s">
        <v>12008</v>
      </c>
      <c r="H2352" s="7">
        <v>67</v>
      </c>
      <c r="I2352" s="8"/>
      <c r="J2352" s="8"/>
      <c r="K2352" s="8" t="s">
        <v>8123</v>
      </c>
      <c r="L2352" s="7"/>
      <c r="M2352" s="7" t="s">
        <v>12009</v>
      </c>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10"/>
    </row>
    <row r="2353" spans="1:73" s="1" customFormat="1" ht="26" x14ac:dyDescent="0.35">
      <c r="A2353" s="7">
        <f t="shared" si="36"/>
        <v>2352</v>
      </c>
      <c r="B2353" s="7" t="s">
        <v>12010</v>
      </c>
      <c r="C2353" s="7" t="s">
        <v>8120</v>
      </c>
      <c r="D2353" s="7" t="str">
        <f>VLOOKUP(C2353,[1]Sheet1!$A:$B,2,0)</f>
        <v>NAB0000004</v>
      </c>
      <c r="E2353" s="7" t="s">
        <v>3996</v>
      </c>
      <c r="F2353" s="7" t="s">
        <v>9106</v>
      </c>
      <c r="G2353" s="7" t="s">
        <v>12011</v>
      </c>
      <c r="H2353" s="7">
        <v>70</v>
      </c>
      <c r="I2353" s="8"/>
      <c r="J2353" s="8"/>
      <c r="K2353" s="8" t="s">
        <v>8123</v>
      </c>
      <c r="L2353" s="7"/>
      <c r="M2353" s="7" t="s">
        <v>12012</v>
      </c>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10"/>
    </row>
    <row r="2354" spans="1:73" s="1" customFormat="1" x14ac:dyDescent="0.35">
      <c r="A2354" s="7">
        <f t="shared" si="36"/>
        <v>2353</v>
      </c>
      <c r="B2354" s="7" t="s">
        <v>12013</v>
      </c>
      <c r="C2354" s="7" t="s">
        <v>8120</v>
      </c>
      <c r="D2354" s="7" t="str">
        <f>VLOOKUP(C2354,[1]Sheet1!$A:$B,2,0)</f>
        <v>NAB0000004</v>
      </c>
      <c r="E2354" s="7" t="s">
        <v>8188</v>
      </c>
      <c r="F2354" s="7" t="s">
        <v>12014</v>
      </c>
      <c r="G2354" s="7" t="s">
        <v>12015</v>
      </c>
      <c r="H2354" s="7">
        <v>200.51714000000001</v>
      </c>
      <c r="I2354" s="8"/>
      <c r="J2354" s="8"/>
      <c r="K2354" s="8" t="s">
        <v>8123</v>
      </c>
      <c r="L2354" s="7"/>
      <c r="M2354" s="7" t="s">
        <v>12016</v>
      </c>
      <c r="N2354" s="7"/>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10"/>
    </row>
    <row r="2355" spans="1:73" s="1" customFormat="1" ht="26" x14ac:dyDescent="0.35">
      <c r="A2355" s="7">
        <f t="shared" si="36"/>
        <v>2354</v>
      </c>
      <c r="B2355" s="7" t="s">
        <v>12017</v>
      </c>
      <c r="C2355" s="7" t="s">
        <v>8120</v>
      </c>
      <c r="D2355" s="7" t="str">
        <f>VLOOKUP(C2355,[1]Sheet1!$A:$B,2,0)</f>
        <v>NAB0000004</v>
      </c>
      <c r="E2355" s="7" t="s">
        <v>269</v>
      </c>
      <c r="F2355" s="7" t="s">
        <v>8326</v>
      </c>
      <c r="G2355" s="7" t="s">
        <v>12018</v>
      </c>
      <c r="H2355" s="7">
        <v>628.98613999999998</v>
      </c>
      <c r="I2355" s="8"/>
      <c r="J2355" s="8"/>
      <c r="K2355" s="8" t="s">
        <v>8123</v>
      </c>
      <c r="L2355" s="7"/>
      <c r="M2355" s="7" t="s">
        <v>12019</v>
      </c>
      <c r="N2355" s="7"/>
      <c r="O2355" s="7" t="s">
        <v>12020</v>
      </c>
      <c r="P2355" s="7" t="s">
        <v>9383</v>
      </c>
      <c r="Q2355" s="7"/>
      <c r="R2355" s="7">
        <v>1840810</v>
      </c>
      <c r="S2355" s="7" t="s">
        <v>12021</v>
      </c>
      <c r="T2355" s="7"/>
      <c r="U2355" s="7" t="s">
        <v>12022</v>
      </c>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10"/>
    </row>
    <row r="2356" spans="1:73" s="1" customFormat="1" ht="26" x14ac:dyDescent="0.35">
      <c r="A2356" s="7">
        <f t="shared" si="36"/>
        <v>2355</v>
      </c>
      <c r="B2356" s="7" t="s">
        <v>12023</v>
      </c>
      <c r="C2356" s="7" t="s">
        <v>8120</v>
      </c>
      <c r="D2356" s="7" t="str">
        <f>VLOOKUP(C2356,[1]Sheet1!$A:$B,2,0)</f>
        <v>NAB0000004</v>
      </c>
      <c r="E2356" s="7" t="s">
        <v>8121</v>
      </c>
      <c r="F2356" s="7" t="s">
        <v>12024</v>
      </c>
      <c r="G2356" s="7"/>
      <c r="H2356" s="7">
        <v>40.752938700000001</v>
      </c>
      <c r="I2356" s="8"/>
      <c r="J2356" s="8"/>
      <c r="K2356" s="8" t="s">
        <v>8123</v>
      </c>
      <c r="L2356" s="7"/>
      <c r="M2356" s="7" t="s">
        <v>12025</v>
      </c>
      <c r="N2356" s="7"/>
      <c r="O2356" s="7">
        <v>0</v>
      </c>
      <c r="P2356" s="7" t="s">
        <v>12026</v>
      </c>
      <c r="Q2356" s="7"/>
      <c r="R2356" s="7">
        <v>0</v>
      </c>
      <c r="S2356" s="7" t="s">
        <v>12027</v>
      </c>
      <c r="T2356" s="7"/>
      <c r="U2356" s="7"/>
      <c r="V2356" s="7" t="s">
        <v>12028</v>
      </c>
      <c r="W2356" s="7"/>
      <c r="X2356" s="7"/>
      <c r="Y2356" s="7" t="s">
        <v>12029</v>
      </c>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10"/>
    </row>
    <row r="2357" spans="1:73" s="1" customFormat="1" ht="26" x14ac:dyDescent="0.35">
      <c r="A2357" s="7">
        <f t="shared" si="36"/>
        <v>2356</v>
      </c>
      <c r="B2357" s="7" t="s">
        <v>12030</v>
      </c>
      <c r="C2357" s="7" t="s">
        <v>8120</v>
      </c>
      <c r="D2357" s="7" t="str">
        <f>VLOOKUP(C2357,[1]Sheet1!$A:$B,2,0)</f>
        <v>NAB0000004</v>
      </c>
      <c r="E2357" s="7" t="s">
        <v>8188</v>
      </c>
      <c r="F2357" s="7" t="s">
        <v>12031</v>
      </c>
      <c r="G2357" s="7" t="s">
        <v>12032</v>
      </c>
      <c r="H2357" s="7">
        <v>216.19602639999999</v>
      </c>
      <c r="I2357" s="8"/>
      <c r="J2357" s="8"/>
      <c r="K2357" s="8" t="s">
        <v>8123</v>
      </c>
      <c r="L2357" s="7"/>
      <c r="M2357" s="7" t="s">
        <v>12033</v>
      </c>
      <c r="N2357" s="7"/>
      <c r="O2357" s="7">
        <v>2204073</v>
      </c>
      <c r="P2357" s="7" t="s">
        <v>12034</v>
      </c>
      <c r="Q2357" s="7"/>
      <c r="R2357" s="7">
        <v>3571584</v>
      </c>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10"/>
    </row>
    <row r="2358" spans="1:73" s="1" customFormat="1" x14ac:dyDescent="0.35">
      <c r="A2358" s="7">
        <f t="shared" si="36"/>
        <v>2357</v>
      </c>
      <c r="B2358" s="7" t="s">
        <v>12035</v>
      </c>
      <c r="C2358" s="7" t="s">
        <v>8120</v>
      </c>
      <c r="D2358" s="7" t="str">
        <f>VLOOKUP(C2358,[1]Sheet1!$A:$B,2,0)</f>
        <v>NAB0000004</v>
      </c>
      <c r="E2358" s="7" t="s">
        <v>261</v>
      </c>
      <c r="F2358" s="7" t="s">
        <v>8220</v>
      </c>
      <c r="G2358" s="7" t="s">
        <v>12036</v>
      </c>
      <c r="H2358" s="7">
        <v>86.069450000000003</v>
      </c>
      <c r="I2358" s="8"/>
      <c r="J2358" s="8"/>
      <c r="K2358" s="8" t="s">
        <v>8123</v>
      </c>
      <c r="L2358" s="7"/>
      <c r="M2358" s="7" t="s">
        <v>12037</v>
      </c>
      <c r="N2358" s="7"/>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10"/>
    </row>
    <row r="2359" spans="1:73" s="1" customFormat="1" x14ac:dyDescent="0.35">
      <c r="A2359" s="7">
        <f t="shared" si="36"/>
        <v>2358</v>
      </c>
      <c r="B2359" s="7" t="s">
        <v>12038</v>
      </c>
      <c r="C2359" s="7" t="s">
        <v>8120</v>
      </c>
      <c r="D2359" s="7" t="str">
        <f>VLOOKUP(C2359,[1]Sheet1!$A:$B,2,0)</f>
        <v>NAB0000004</v>
      </c>
      <c r="E2359" s="7" t="s">
        <v>8188</v>
      </c>
      <c r="F2359" s="7" t="s">
        <v>11559</v>
      </c>
      <c r="G2359" s="7" t="s">
        <v>12039</v>
      </c>
      <c r="H2359" s="7">
        <v>57.333860000000001</v>
      </c>
      <c r="I2359" s="8"/>
      <c r="J2359" s="8"/>
      <c r="K2359" s="8" t="s">
        <v>8123</v>
      </c>
      <c r="L2359" s="7"/>
      <c r="M2359" s="7" t="s">
        <v>12040</v>
      </c>
      <c r="N2359" s="7"/>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10"/>
    </row>
    <row r="2360" spans="1:73" s="1" customFormat="1" x14ac:dyDescent="0.35">
      <c r="A2360" s="7">
        <f t="shared" si="36"/>
        <v>2359</v>
      </c>
      <c r="B2360" s="7" t="s">
        <v>12041</v>
      </c>
      <c r="C2360" s="7" t="s">
        <v>8120</v>
      </c>
      <c r="D2360" s="7" t="str">
        <f>VLOOKUP(C2360,[1]Sheet1!$A:$B,2,0)</f>
        <v>NAB0000004</v>
      </c>
      <c r="E2360" s="7" t="s">
        <v>261</v>
      </c>
      <c r="F2360" s="7" t="s">
        <v>349</v>
      </c>
      <c r="G2360" s="7" t="s">
        <v>12042</v>
      </c>
      <c r="H2360" s="7">
        <v>113.1604</v>
      </c>
      <c r="I2360" s="8"/>
      <c r="J2360" s="8"/>
      <c r="K2360" s="8" t="s">
        <v>8123</v>
      </c>
      <c r="L2360" s="7"/>
      <c r="M2360" s="7" t="s">
        <v>12043</v>
      </c>
      <c r="N2360" s="7"/>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10"/>
    </row>
    <row r="2361" spans="1:73" s="1" customFormat="1" x14ac:dyDescent="0.35">
      <c r="A2361" s="7">
        <f t="shared" si="36"/>
        <v>2360</v>
      </c>
      <c r="B2361" s="7" t="s">
        <v>12044</v>
      </c>
      <c r="C2361" s="7" t="s">
        <v>8120</v>
      </c>
      <c r="D2361" s="7" t="str">
        <f>VLOOKUP(C2361,[1]Sheet1!$A:$B,2,0)</f>
        <v>NAB0000004</v>
      </c>
      <c r="E2361" s="7" t="s">
        <v>8156</v>
      </c>
      <c r="F2361" s="7" t="s">
        <v>11671</v>
      </c>
      <c r="G2361" s="7"/>
      <c r="H2361" s="7">
        <v>50.887492999999999</v>
      </c>
      <c r="I2361" s="8"/>
      <c r="J2361" s="8"/>
      <c r="K2361" s="8" t="s">
        <v>8123</v>
      </c>
      <c r="L2361" s="7"/>
      <c r="M2361" s="7" t="s">
        <v>12045</v>
      </c>
      <c r="N2361" s="7"/>
      <c r="O2361" s="7"/>
      <c r="P2361" s="7"/>
      <c r="Q2361" s="7"/>
      <c r="R2361" s="7"/>
      <c r="S2361" s="7"/>
      <c r="T2361" s="7"/>
      <c r="U2361" s="7"/>
      <c r="V2361" s="7"/>
      <c r="W2361" s="7"/>
      <c r="X2361" s="7"/>
      <c r="Y2361" s="7"/>
      <c r="Z2361" s="7"/>
      <c r="AA2361" s="7" t="s">
        <v>12046</v>
      </c>
      <c r="AB2361" s="7" t="s">
        <v>12047</v>
      </c>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10"/>
    </row>
    <row r="2362" spans="1:73" s="1" customFormat="1" x14ac:dyDescent="0.35">
      <c r="A2362" s="7">
        <f t="shared" si="36"/>
        <v>2361</v>
      </c>
      <c r="B2362" s="7" t="s">
        <v>12048</v>
      </c>
      <c r="C2362" s="7" t="s">
        <v>8120</v>
      </c>
      <c r="D2362" s="7" t="str">
        <f>VLOOKUP(C2362,[1]Sheet1!$A:$B,2,0)</f>
        <v>NAB0000004</v>
      </c>
      <c r="E2362" s="7" t="s">
        <v>261</v>
      </c>
      <c r="F2362" s="7" t="s">
        <v>8220</v>
      </c>
      <c r="G2362" s="7" t="s">
        <v>12049</v>
      </c>
      <c r="H2362" s="7">
        <v>67.886775</v>
      </c>
      <c r="I2362" s="8"/>
      <c r="J2362" s="8"/>
      <c r="K2362" s="8" t="s">
        <v>8123</v>
      </c>
      <c r="L2362" s="7"/>
      <c r="M2362" s="7" t="s">
        <v>12050</v>
      </c>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10"/>
    </row>
    <row r="2363" spans="1:73" s="1" customFormat="1" x14ac:dyDescent="0.35">
      <c r="A2363" s="7">
        <f t="shared" si="36"/>
        <v>2362</v>
      </c>
      <c r="B2363" s="7" t="s">
        <v>12048</v>
      </c>
      <c r="C2363" s="7" t="s">
        <v>8120</v>
      </c>
      <c r="D2363" s="7" t="str">
        <f>VLOOKUP(C2363,[1]Sheet1!$A:$B,2,0)</f>
        <v>NAB0000004</v>
      </c>
      <c r="E2363" s="7" t="s">
        <v>8121</v>
      </c>
      <c r="F2363" s="7" t="s">
        <v>8654</v>
      </c>
      <c r="G2363" s="7"/>
      <c r="H2363" s="7">
        <v>25.3068764</v>
      </c>
      <c r="I2363" s="8"/>
      <c r="J2363" s="8"/>
      <c r="K2363" s="8" t="s">
        <v>8123</v>
      </c>
      <c r="L2363" s="7"/>
      <c r="M2363" s="7" t="s">
        <v>12051</v>
      </c>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10"/>
    </row>
    <row r="2364" spans="1:73" s="1" customFormat="1" ht="26" x14ac:dyDescent="0.35">
      <c r="A2364" s="7">
        <f t="shared" si="36"/>
        <v>2363</v>
      </c>
      <c r="B2364" s="7" t="s">
        <v>12052</v>
      </c>
      <c r="C2364" s="7" t="s">
        <v>8120</v>
      </c>
      <c r="D2364" s="7" t="str">
        <f>VLOOKUP(C2364,[1]Sheet1!$A:$B,2,0)</f>
        <v>NAB0000004</v>
      </c>
      <c r="E2364" s="7" t="s">
        <v>269</v>
      </c>
      <c r="F2364" s="7" t="s">
        <v>12053</v>
      </c>
      <c r="G2364" s="7" t="s">
        <v>12054</v>
      </c>
      <c r="H2364" s="7">
        <v>1112.1420389</v>
      </c>
      <c r="I2364" s="8"/>
      <c r="J2364" s="8"/>
      <c r="K2364" s="8" t="s">
        <v>8123</v>
      </c>
      <c r="L2364" s="7" t="s">
        <v>12055</v>
      </c>
      <c r="M2364" s="7" t="s">
        <v>12056</v>
      </c>
      <c r="N2364" s="7"/>
      <c r="O2364" s="7"/>
      <c r="P2364" s="7" t="s">
        <v>3773</v>
      </c>
      <c r="Q2364" s="7"/>
      <c r="R2364" s="7"/>
      <c r="S2364" s="7" t="s">
        <v>3771</v>
      </c>
      <c r="T2364" s="7"/>
      <c r="U2364" s="7"/>
      <c r="V2364" s="7" t="s">
        <v>12057</v>
      </c>
      <c r="W2364" s="7"/>
      <c r="X2364" s="7"/>
      <c r="Y2364" s="7"/>
      <c r="Z2364" s="7"/>
      <c r="AA2364" s="7"/>
      <c r="AB2364" s="7"/>
      <c r="AC2364" s="7"/>
      <c r="AD2364" s="7"/>
      <c r="AE2364" s="7"/>
      <c r="AF2364" s="7"/>
      <c r="AG2364" s="7"/>
      <c r="AH2364" s="7"/>
      <c r="AI2364" s="7"/>
      <c r="AJ2364" s="7"/>
      <c r="AK2364" s="7"/>
      <c r="AL2364" s="7"/>
      <c r="AM2364" s="7"/>
      <c r="AN2364" s="7"/>
      <c r="AO2364" s="7"/>
      <c r="AP2364" s="7"/>
      <c r="AQ2364" s="7"/>
      <c r="AR2364" s="7"/>
      <c r="AS2364" s="7"/>
      <c r="AT2364" s="7"/>
      <c r="AU2364" s="7"/>
      <c r="AV2364" s="7"/>
      <c r="AW2364" s="7"/>
      <c r="AX2364" s="7"/>
      <c r="AY2364" s="7"/>
      <c r="AZ2364" s="7"/>
      <c r="BA2364" s="7"/>
      <c r="BB2364" s="7"/>
      <c r="BC2364" s="7"/>
      <c r="BD2364" s="7"/>
      <c r="BE2364" s="7"/>
      <c r="BF2364" s="7"/>
      <c r="BG2364" s="7"/>
      <c r="BH2364" s="7"/>
      <c r="BI2364" s="7"/>
      <c r="BJ2364" s="7"/>
      <c r="BK2364" s="7"/>
      <c r="BL2364" s="7"/>
      <c r="BM2364" s="7"/>
      <c r="BN2364" s="7"/>
      <c r="BO2364" s="7"/>
      <c r="BP2364" s="7"/>
      <c r="BQ2364" s="7"/>
      <c r="BR2364" s="7"/>
      <c r="BS2364" s="7"/>
      <c r="BT2364" s="7"/>
      <c r="BU2364" s="10"/>
    </row>
    <row r="2365" spans="1:73" s="1" customFormat="1" x14ac:dyDescent="0.35">
      <c r="A2365" s="7">
        <f t="shared" si="36"/>
        <v>2364</v>
      </c>
      <c r="B2365" s="7" t="s">
        <v>12058</v>
      </c>
      <c r="C2365" s="7" t="s">
        <v>8120</v>
      </c>
      <c r="D2365" s="7" t="str">
        <f>VLOOKUP(C2365,[1]Sheet1!$A:$B,2,0)</f>
        <v>NAB0000004</v>
      </c>
      <c r="E2365" s="7" t="s">
        <v>1504</v>
      </c>
      <c r="F2365" s="7" t="s">
        <v>8228</v>
      </c>
      <c r="G2365" s="7"/>
      <c r="H2365" s="7">
        <v>399.27978719999999</v>
      </c>
      <c r="I2365" s="8"/>
      <c r="J2365" s="8"/>
      <c r="K2365" s="8" t="s">
        <v>8123</v>
      </c>
      <c r="L2365" s="7"/>
      <c r="M2365" s="7" t="s">
        <v>12059</v>
      </c>
      <c r="N2365" s="7"/>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c r="AN2365" s="7"/>
      <c r="AO2365" s="7"/>
      <c r="AP2365" s="7"/>
      <c r="AQ2365" s="7"/>
      <c r="AR2365" s="7"/>
      <c r="AS2365" s="7"/>
      <c r="AT2365" s="7"/>
      <c r="AU2365" s="7"/>
      <c r="AV2365" s="7"/>
      <c r="AW2365" s="7"/>
      <c r="AX2365" s="7"/>
      <c r="AY2365" s="7"/>
      <c r="AZ2365" s="7"/>
      <c r="BA2365" s="7"/>
      <c r="BB2365" s="7"/>
      <c r="BC2365" s="7"/>
      <c r="BD2365" s="7"/>
      <c r="BE2365" s="7"/>
      <c r="BF2365" s="7"/>
      <c r="BG2365" s="7"/>
      <c r="BH2365" s="7"/>
      <c r="BI2365" s="7"/>
      <c r="BJ2365" s="7"/>
      <c r="BK2365" s="7"/>
      <c r="BL2365" s="7"/>
      <c r="BM2365" s="7"/>
      <c r="BN2365" s="7"/>
      <c r="BO2365" s="7"/>
      <c r="BP2365" s="7"/>
      <c r="BQ2365" s="7"/>
      <c r="BR2365" s="7"/>
      <c r="BS2365" s="7"/>
      <c r="BT2365" s="7"/>
      <c r="BU2365" s="10"/>
    </row>
    <row r="2366" spans="1:73" s="1" customFormat="1" x14ac:dyDescent="0.35">
      <c r="A2366" s="7">
        <f t="shared" si="36"/>
        <v>2365</v>
      </c>
      <c r="B2366" s="7" t="s">
        <v>12060</v>
      </c>
      <c r="C2366" s="7" t="s">
        <v>8120</v>
      </c>
      <c r="D2366" s="7" t="str">
        <f>VLOOKUP(C2366,[1]Sheet1!$A:$B,2,0)</f>
        <v>NAB0000004</v>
      </c>
      <c r="E2366" s="7" t="s">
        <v>8913</v>
      </c>
      <c r="F2366" s="7" t="s">
        <v>12061</v>
      </c>
      <c r="G2366" s="7"/>
      <c r="H2366" s="7">
        <v>39.018143199999997</v>
      </c>
      <c r="I2366" s="8"/>
      <c r="J2366" s="8"/>
      <c r="K2366" s="8" t="s">
        <v>8123</v>
      </c>
      <c r="L2366" s="7"/>
      <c r="M2366" s="7" t="s">
        <v>12062</v>
      </c>
      <c r="N2366" s="7"/>
      <c r="O2366" s="7">
        <v>0</v>
      </c>
      <c r="P2366" s="7" t="s">
        <v>12063</v>
      </c>
      <c r="Q2366" s="7"/>
      <c r="R2366" s="7">
        <v>0</v>
      </c>
      <c r="S2366" s="7" t="s">
        <v>12064</v>
      </c>
      <c r="T2366" s="7"/>
      <c r="U2366" s="7"/>
      <c r="V2366" s="7" t="s">
        <v>12065</v>
      </c>
      <c r="W2366" s="7"/>
      <c r="X2366" s="7"/>
      <c r="Y2366" s="7"/>
      <c r="Z2366" s="7"/>
      <c r="AA2366" s="7"/>
      <c r="AB2366" s="7"/>
      <c r="AC2366" s="7"/>
      <c r="AD2366" s="7"/>
      <c r="AE2366" s="7"/>
      <c r="AF2366" s="7"/>
      <c r="AG2366" s="7"/>
      <c r="AH2366" s="7"/>
      <c r="AI2366" s="7"/>
      <c r="AJ2366" s="7"/>
      <c r="AK2366" s="7"/>
      <c r="AL2366" s="7"/>
      <c r="AM2366" s="7"/>
      <c r="AN2366" s="7"/>
      <c r="AO2366" s="7"/>
      <c r="AP2366" s="7"/>
      <c r="AQ2366" s="7"/>
      <c r="AR2366" s="7"/>
      <c r="AS2366" s="7"/>
      <c r="AT2366" s="7"/>
      <c r="AU2366" s="7"/>
      <c r="AV2366" s="7"/>
      <c r="AW2366" s="7"/>
      <c r="AX2366" s="7"/>
      <c r="AY2366" s="7"/>
      <c r="AZ2366" s="7"/>
      <c r="BA2366" s="7"/>
      <c r="BB2366" s="7"/>
      <c r="BC2366" s="7"/>
      <c r="BD2366" s="7"/>
      <c r="BE2366" s="7"/>
      <c r="BF2366" s="7"/>
      <c r="BG2366" s="7"/>
      <c r="BH2366" s="7"/>
      <c r="BI2366" s="7"/>
      <c r="BJ2366" s="7"/>
      <c r="BK2366" s="7"/>
      <c r="BL2366" s="7"/>
      <c r="BM2366" s="7"/>
      <c r="BN2366" s="7"/>
      <c r="BO2366" s="7"/>
      <c r="BP2366" s="7"/>
      <c r="BQ2366" s="7"/>
      <c r="BR2366" s="7"/>
      <c r="BS2366" s="7"/>
      <c r="BT2366" s="7"/>
      <c r="BU2366" s="10"/>
    </row>
    <row r="2367" spans="1:73" s="1" customFormat="1" ht="39" x14ac:dyDescent="0.35">
      <c r="A2367" s="7">
        <f t="shared" si="36"/>
        <v>2366</v>
      </c>
      <c r="B2367" s="7" t="s">
        <v>12066</v>
      </c>
      <c r="C2367" s="7" t="s">
        <v>8120</v>
      </c>
      <c r="D2367" s="7" t="str">
        <f>VLOOKUP(C2367,[1]Sheet1!$A:$B,2,0)</f>
        <v>NAB0000004</v>
      </c>
      <c r="E2367" s="7" t="s">
        <v>179</v>
      </c>
      <c r="F2367" s="7" t="s">
        <v>8299</v>
      </c>
      <c r="G2367" s="7" t="s">
        <v>12067</v>
      </c>
      <c r="H2367" s="7">
        <v>386.18705</v>
      </c>
      <c r="I2367" s="8"/>
      <c r="J2367" s="8"/>
      <c r="K2367" s="8" t="s">
        <v>8123</v>
      </c>
      <c r="L2367" s="7"/>
      <c r="M2367" s="7" t="s">
        <v>12068</v>
      </c>
      <c r="N2367" s="7"/>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c r="AN2367" s="7"/>
      <c r="AO2367" s="7"/>
      <c r="AP2367" s="7"/>
      <c r="AQ2367" s="7"/>
      <c r="AR2367" s="7"/>
      <c r="AS2367" s="7"/>
      <c r="AT2367" s="7"/>
      <c r="AU2367" s="7"/>
      <c r="AV2367" s="7"/>
      <c r="AW2367" s="7"/>
      <c r="AX2367" s="7"/>
      <c r="AY2367" s="7"/>
      <c r="AZ2367" s="7"/>
      <c r="BA2367" s="7"/>
      <c r="BB2367" s="7"/>
      <c r="BC2367" s="7"/>
      <c r="BD2367" s="7"/>
      <c r="BE2367" s="7"/>
      <c r="BF2367" s="7"/>
      <c r="BG2367" s="7"/>
      <c r="BH2367" s="7"/>
      <c r="BI2367" s="7"/>
      <c r="BJ2367" s="7"/>
      <c r="BK2367" s="7"/>
      <c r="BL2367" s="7"/>
      <c r="BM2367" s="7"/>
      <c r="BN2367" s="7"/>
      <c r="BO2367" s="7"/>
      <c r="BP2367" s="7"/>
      <c r="BQ2367" s="7"/>
      <c r="BR2367" s="7"/>
      <c r="BS2367" s="7"/>
      <c r="BT2367" s="7"/>
      <c r="BU2367" s="10"/>
    </row>
    <row r="2368" spans="1:73" s="1" customFormat="1" ht="52" x14ac:dyDescent="0.35">
      <c r="A2368" s="7">
        <f t="shared" si="36"/>
        <v>2367</v>
      </c>
      <c r="B2368" s="7" t="s">
        <v>12069</v>
      </c>
      <c r="C2368" s="7" t="s">
        <v>8120</v>
      </c>
      <c r="D2368" s="7" t="str">
        <f>VLOOKUP(C2368,[1]Sheet1!$A:$B,2,0)</f>
        <v>NAB0000004</v>
      </c>
      <c r="E2368" s="7" t="s">
        <v>358</v>
      </c>
      <c r="F2368" s="7" t="s">
        <v>10070</v>
      </c>
      <c r="G2368" s="7" t="s">
        <v>12070</v>
      </c>
      <c r="H2368" s="7">
        <v>307.03124579999997</v>
      </c>
      <c r="I2368" s="8"/>
      <c r="J2368" s="8"/>
      <c r="K2368" s="8" t="s">
        <v>8123</v>
      </c>
      <c r="L2368" s="7"/>
      <c r="M2368" s="7" t="s">
        <v>12071</v>
      </c>
      <c r="N2368" s="7"/>
      <c r="O2368" s="7"/>
      <c r="P2368" s="7" t="s">
        <v>12072</v>
      </c>
      <c r="Q2368" s="7"/>
      <c r="R2368" s="7"/>
      <c r="S2368" s="7"/>
      <c r="T2368" s="7"/>
      <c r="U2368" s="7"/>
      <c r="V2368" s="7"/>
      <c r="W2368" s="7"/>
      <c r="X2368" s="7"/>
      <c r="Y2368" s="7"/>
      <c r="Z2368" s="7"/>
      <c r="AA2368" s="7"/>
      <c r="AB2368" s="7"/>
      <c r="AC2368" s="7"/>
      <c r="AD2368" s="7"/>
      <c r="AE2368" s="7"/>
      <c r="AF2368" s="7"/>
      <c r="AG2368" s="7"/>
      <c r="AH2368" s="7"/>
      <c r="AI2368" s="7"/>
      <c r="AJ2368" s="7"/>
      <c r="AK2368" s="7"/>
      <c r="AL2368" s="7"/>
      <c r="AM2368" s="7"/>
      <c r="AN2368" s="7"/>
      <c r="AO2368" s="7"/>
      <c r="AP2368" s="7"/>
      <c r="AQ2368" s="7"/>
      <c r="AR2368" s="7"/>
      <c r="AS2368" s="7"/>
      <c r="AT2368" s="7"/>
      <c r="AU2368" s="7"/>
      <c r="AV2368" s="7"/>
      <c r="AW2368" s="7"/>
      <c r="AX2368" s="7"/>
      <c r="AY2368" s="7"/>
      <c r="AZ2368" s="7"/>
      <c r="BA2368" s="7"/>
      <c r="BB2368" s="7"/>
      <c r="BC2368" s="7"/>
      <c r="BD2368" s="7"/>
      <c r="BE2368" s="7"/>
      <c r="BF2368" s="7"/>
      <c r="BG2368" s="7"/>
      <c r="BH2368" s="7"/>
      <c r="BI2368" s="7"/>
      <c r="BJ2368" s="7"/>
      <c r="BK2368" s="7"/>
      <c r="BL2368" s="7"/>
      <c r="BM2368" s="7"/>
      <c r="BN2368" s="7"/>
      <c r="BO2368" s="7"/>
      <c r="BP2368" s="7"/>
      <c r="BQ2368" s="7"/>
      <c r="BR2368" s="7"/>
      <c r="BS2368" s="7"/>
      <c r="BT2368" s="7"/>
      <c r="BU2368" s="10"/>
    </row>
    <row r="2369" spans="1:73" s="1" customFormat="1" ht="39" x14ac:dyDescent="0.35">
      <c r="A2369" s="7">
        <f t="shared" si="36"/>
        <v>2368</v>
      </c>
      <c r="B2369" s="7" t="s">
        <v>12073</v>
      </c>
      <c r="C2369" s="7" t="s">
        <v>8120</v>
      </c>
      <c r="D2369" s="7" t="str">
        <f>VLOOKUP(C2369,[1]Sheet1!$A:$B,2,0)</f>
        <v>NAB0000004</v>
      </c>
      <c r="E2369" s="7" t="s">
        <v>358</v>
      </c>
      <c r="F2369" s="7" t="s">
        <v>8152</v>
      </c>
      <c r="G2369" s="7" t="s">
        <v>12074</v>
      </c>
      <c r="H2369" s="7">
        <v>40.853529999999999</v>
      </c>
      <c r="I2369" s="8"/>
      <c r="J2369" s="8"/>
      <c r="K2369" s="8" t="s">
        <v>8123</v>
      </c>
      <c r="L2369" s="7"/>
      <c r="M2369" s="7" t="s">
        <v>12075</v>
      </c>
      <c r="N2369" s="7"/>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c r="AN2369" s="7"/>
      <c r="AO2369" s="7"/>
      <c r="AP2369" s="7"/>
      <c r="AQ2369" s="7"/>
      <c r="AR2369" s="7"/>
      <c r="AS2369" s="7"/>
      <c r="AT2369" s="7"/>
      <c r="AU2369" s="7"/>
      <c r="AV2369" s="7"/>
      <c r="AW2369" s="7"/>
      <c r="AX2369" s="7"/>
      <c r="AY2369" s="7"/>
      <c r="AZ2369" s="7"/>
      <c r="BA2369" s="7"/>
      <c r="BB2369" s="7"/>
      <c r="BC2369" s="7"/>
      <c r="BD2369" s="7"/>
      <c r="BE2369" s="7"/>
      <c r="BF2369" s="7"/>
      <c r="BG2369" s="7"/>
      <c r="BH2369" s="7"/>
      <c r="BI2369" s="7"/>
      <c r="BJ2369" s="7"/>
      <c r="BK2369" s="7"/>
      <c r="BL2369" s="7"/>
      <c r="BM2369" s="7"/>
      <c r="BN2369" s="7"/>
      <c r="BO2369" s="7"/>
      <c r="BP2369" s="7"/>
      <c r="BQ2369" s="7"/>
      <c r="BR2369" s="7"/>
      <c r="BS2369" s="7"/>
      <c r="BT2369" s="7"/>
      <c r="BU2369" s="10"/>
    </row>
    <row r="2370" spans="1:73" s="1" customFormat="1" ht="39" x14ac:dyDescent="0.35">
      <c r="A2370" s="7">
        <f t="shared" si="36"/>
        <v>2369</v>
      </c>
      <c r="B2370" s="7" t="s">
        <v>12076</v>
      </c>
      <c r="C2370" s="7" t="s">
        <v>8120</v>
      </c>
      <c r="D2370" s="7" t="str">
        <f>VLOOKUP(C2370,[1]Sheet1!$A:$B,2,0)</f>
        <v>NAB0000004</v>
      </c>
      <c r="E2370" s="7" t="s">
        <v>8121</v>
      </c>
      <c r="F2370" s="7" t="s">
        <v>8322</v>
      </c>
      <c r="G2370" s="7"/>
      <c r="H2370" s="7">
        <v>175.46470880000001</v>
      </c>
      <c r="I2370" s="8"/>
      <c r="J2370" s="8"/>
      <c r="K2370" s="8" t="s">
        <v>8123</v>
      </c>
      <c r="L2370" s="7"/>
      <c r="M2370" s="7" t="s">
        <v>12077</v>
      </c>
      <c r="N2370" s="7"/>
      <c r="O2370" s="7">
        <v>0</v>
      </c>
      <c r="P2370" s="7" t="s">
        <v>12078</v>
      </c>
      <c r="Q2370" s="7"/>
      <c r="R2370" s="7">
        <v>0</v>
      </c>
      <c r="S2370" s="7" t="s">
        <v>12079</v>
      </c>
      <c r="T2370" s="7"/>
      <c r="U2370" s="7">
        <v>0</v>
      </c>
      <c r="V2370" s="7" t="s">
        <v>12080</v>
      </c>
      <c r="W2370" s="7"/>
      <c r="X2370" s="7"/>
      <c r="Y2370" s="7"/>
      <c r="Z2370" s="7"/>
      <c r="AA2370" s="7"/>
      <c r="AB2370" s="7"/>
      <c r="AC2370" s="7"/>
      <c r="AD2370" s="7"/>
      <c r="AE2370" s="7"/>
      <c r="AF2370" s="7"/>
      <c r="AG2370" s="7"/>
      <c r="AH2370" s="7"/>
      <c r="AI2370" s="7"/>
      <c r="AJ2370" s="7"/>
      <c r="AK2370" s="7"/>
      <c r="AL2370" s="7"/>
      <c r="AM2370" s="7"/>
      <c r="AN2370" s="7"/>
      <c r="AO2370" s="7"/>
      <c r="AP2370" s="7"/>
      <c r="AQ2370" s="7"/>
      <c r="AR2370" s="7"/>
      <c r="AS2370" s="7"/>
      <c r="AT2370" s="7"/>
      <c r="AU2370" s="7"/>
      <c r="AV2370" s="7"/>
      <c r="AW2370" s="7"/>
      <c r="AX2370" s="7"/>
      <c r="AY2370" s="7"/>
      <c r="AZ2370" s="7"/>
      <c r="BA2370" s="7"/>
      <c r="BB2370" s="7"/>
      <c r="BC2370" s="7"/>
      <c r="BD2370" s="7"/>
      <c r="BE2370" s="7"/>
      <c r="BF2370" s="7"/>
      <c r="BG2370" s="7"/>
      <c r="BH2370" s="7"/>
      <c r="BI2370" s="7"/>
      <c r="BJ2370" s="7"/>
      <c r="BK2370" s="7"/>
      <c r="BL2370" s="7"/>
      <c r="BM2370" s="7"/>
      <c r="BN2370" s="7"/>
      <c r="BO2370" s="7"/>
      <c r="BP2370" s="7"/>
      <c r="BQ2370" s="7"/>
      <c r="BR2370" s="7"/>
      <c r="BS2370" s="7"/>
      <c r="BT2370" s="7"/>
      <c r="BU2370" s="10"/>
    </row>
    <row r="2371" spans="1:73" s="1" customFormat="1" ht="39" x14ac:dyDescent="0.35">
      <c r="A2371" s="7">
        <f t="shared" si="36"/>
        <v>2370</v>
      </c>
      <c r="B2371" s="7" t="s">
        <v>12081</v>
      </c>
      <c r="C2371" s="7" t="s">
        <v>8120</v>
      </c>
      <c r="D2371" s="7" t="str">
        <f>VLOOKUP(C2371,[1]Sheet1!$A:$B,2,0)</f>
        <v>NAB0000004</v>
      </c>
      <c r="E2371" s="7" t="s">
        <v>8121</v>
      </c>
      <c r="F2371" s="7" t="s">
        <v>11928</v>
      </c>
      <c r="G2371" s="7"/>
      <c r="H2371" s="7">
        <v>1110.1983001999999</v>
      </c>
      <c r="I2371" s="8"/>
      <c r="J2371" s="8"/>
      <c r="K2371" s="8" t="s">
        <v>8123</v>
      </c>
      <c r="L2371" s="7"/>
      <c r="M2371" s="7" t="s">
        <v>12082</v>
      </c>
      <c r="N2371" s="7"/>
      <c r="O2371" s="7">
        <v>3010452</v>
      </c>
      <c r="P2371" s="7" t="s">
        <v>12083</v>
      </c>
      <c r="Q2371" s="7"/>
      <c r="R2371" s="7">
        <v>3010617</v>
      </c>
      <c r="S2371" s="7" t="s">
        <v>12084</v>
      </c>
      <c r="T2371" s="7"/>
      <c r="U2371" s="7">
        <v>6618770</v>
      </c>
      <c r="V2371" s="7" t="s">
        <v>12085</v>
      </c>
      <c r="W2371" s="7"/>
      <c r="X2371" s="7">
        <v>6618777</v>
      </c>
      <c r="Y2371" s="7" t="s">
        <v>12086</v>
      </c>
      <c r="Z2371" s="7"/>
      <c r="AA2371" s="7">
        <v>3010452</v>
      </c>
      <c r="AB2371" s="7"/>
      <c r="AC2371" s="7"/>
      <c r="AD2371" s="7"/>
      <c r="AE2371" s="7"/>
      <c r="AF2371" s="7"/>
      <c r="AG2371" s="7"/>
      <c r="AH2371" s="7"/>
      <c r="AI2371" s="7"/>
      <c r="AJ2371" s="7"/>
      <c r="AK2371" s="7"/>
      <c r="AL2371" s="7"/>
      <c r="AM2371" s="7"/>
      <c r="AN2371" s="7"/>
      <c r="AO2371" s="7"/>
      <c r="AP2371" s="7"/>
      <c r="AQ2371" s="7"/>
      <c r="AR2371" s="7"/>
      <c r="AS2371" s="7"/>
      <c r="AT2371" s="7"/>
      <c r="AU2371" s="7"/>
      <c r="AV2371" s="7"/>
      <c r="AW2371" s="7"/>
      <c r="AX2371" s="7"/>
      <c r="AY2371" s="7"/>
      <c r="AZ2371" s="7"/>
      <c r="BA2371" s="7"/>
      <c r="BB2371" s="7"/>
      <c r="BC2371" s="7"/>
      <c r="BD2371" s="7"/>
      <c r="BE2371" s="7"/>
      <c r="BF2371" s="7"/>
      <c r="BG2371" s="7"/>
      <c r="BH2371" s="7"/>
      <c r="BI2371" s="7"/>
      <c r="BJ2371" s="7"/>
      <c r="BK2371" s="7"/>
      <c r="BL2371" s="7"/>
      <c r="BM2371" s="7"/>
      <c r="BN2371" s="7"/>
      <c r="BO2371" s="7"/>
      <c r="BP2371" s="7"/>
      <c r="BQ2371" s="7"/>
      <c r="BR2371" s="7"/>
      <c r="BS2371" s="7"/>
      <c r="BT2371" s="7"/>
      <c r="BU2371" s="10"/>
    </row>
    <row r="2372" spans="1:73" s="1" customFormat="1" ht="26" x14ac:dyDescent="0.35">
      <c r="A2372" s="7">
        <f t="shared" ref="A2372:A2435" si="37">A2371+1</f>
        <v>2371</v>
      </c>
      <c r="B2372" s="7" t="s">
        <v>12087</v>
      </c>
      <c r="C2372" s="7" t="s">
        <v>8120</v>
      </c>
      <c r="D2372" s="7" t="str">
        <f>VLOOKUP(C2372,[1]Sheet1!$A:$B,2,0)</f>
        <v>NAB0000004</v>
      </c>
      <c r="E2372" s="7" t="s">
        <v>72</v>
      </c>
      <c r="F2372" s="7" t="s">
        <v>11477</v>
      </c>
      <c r="G2372" s="7" t="s">
        <v>12088</v>
      </c>
      <c r="H2372" s="7">
        <v>34.665584700000004</v>
      </c>
      <c r="I2372" s="8"/>
      <c r="J2372" s="8"/>
      <c r="K2372" s="8" t="s">
        <v>8123</v>
      </c>
      <c r="L2372" s="7"/>
      <c r="M2372" s="7" t="s">
        <v>12089</v>
      </c>
      <c r="N2372" s="7"/>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c r="AN2372" s="7"/>
      <c r="AO2372" s="7"/>
      <c r="AP2372" s="7"/>
      <c r="AQ2372" s="7"/>
      <c r="AR2372" s="7"/>
      <c r="AS2372" s="7"/>
      <c r="AT2372" s="7"/>
      <c r="AU2372" s="7"/>
      <c r="AV2372" s="7"/>
      <c r="AW2372" s="7"/>
      <c r="AX2372" s="7"/>
      <c r="AY2372" s="7"/>
      <c r="AZ2372" s="7"/>
      <c r="BA2372" s="7"/>
      <c r="BB2372" s="7"/>
      <c r="BC2372" s="7"/>
      <c r="BD2372" s="7"/>
      <c r="BE2372" s="7"/>
      <c r="BF2372" s="7"/>
      <c r="BG2372" s="7"/>
      <c r="BH2372" s="7"/>
      <c r="BI2372" s="7"/>
      <c r="BJ2372" s="7"/>
      <c r="BK2372" s="7"/>
      <c r="BL2372" s="7"/>
      <c r="BM2372" s="7"/>
      <c r="BN2372" s="7"/>
      <c r="BO2372" s="7"/>
      <c r="BP2372" s="7"/>
      <c r="BQ2372" s="7"/>
      <c r="BR2372" s="7"/>
      <c r="BS2372" s="7"/>
      <c r="BT2372" s="7"/>
      <c r="BU2372" s="10"/>
    </row>
    <row r="2373" spans="1:73" s="1" customFormat="1" ht="26" x14ac:dyDescent="0.35">
      <c r="A2373" s="7">
        <f t="shared" si="37"/>
        <v>2372</v>
      </c>
      <c r="B2373" s="7" t="s">
        <v>12090</v>
      </c>
      <c r="C2373" s="7" t="s">
        <v>8120</v>
      </c>
      <c r="D2373" s="7" t="str">
        <f>VLOOKUP(C2373,[1]Sheet1!$A:$B,2,0)</f>
        <v>NAB0000004</v>
      </c>
      <c r="E2373" s="7" t="s">
        <v>3417</v>
      </c>
      <c r="F2373" s="7" t="s">
        <v>12091</v>
      </c>
      <c r="G2373" s="7" t="s">
        <v>12092</v>
      </c>
      <c r="H2373" s="7">
        <v>217.71718250000001</v>
      </c>
      <c r="I2373" s="8"/>
      <c r="J2373" s="8"/>
      <c r="K2373" s="8" t="s">
        <v>8123</v>
      </c>
      <c r="L2373" s="7"/>
      <c r="M2373" s="7" t="s">
        <v>12093</v>
      </c>
      <c r="N2373" s="7"/>
      <c r="O2373" s="7" t="s">
        <v>12094</v>
      </c>
      <c r="P2373" s="7" t="s">
        <v>12095</v>
      </c>
      <c r="Q2373" s="7"/>
      <c r="R2373" s="7" t="s">
        <v>12096</v>
      </c>
      <c r="S2373" s="7" t="s">
        <v>12097</v>
      </c>
      <c r="T2373" s="7"/>
      <c r="U2373" s="7" t="s">
        <v>12098</v>
      </c>
      <c r="V2373" s="7"/>
      <c r="W2373" s="7"/>
      <c r="X2373" s="7"/>
      <c r="Y2373" s="7"/>
      <c r="Z2373" s="7"/>
      <c r="AA2373" s="7"/>
      <c r="AB2373" s="7"/>
      <c r="AC2373" s="7"/>
      <c r="AD2373" s="7"/>
      <c r="AE2373" s="7"/>
      <c r="AF2373" s="7"/>
      <c r="AG2373" s="7"/>
      <c r="AH2373" s="7"/>
      <c r="AI2373" s="7"/>
      <c r="AJ2373" s="7"/>
      <c r="AK2373" s="7"/>
      <c r="AL2373" s="7"/>
      <c r="AM2373" s="7"/>
      <c r="AN2373" s="7"/>
      <c r="AO2373" s="7"/>
      <c r="AP2373" s="7"/>
      <c r="AQ2373" s="7"/>
      <c r="AR2373" s="7"/>
      <c r="AS2373" s="7"/>
      <c r="AT2373" s="7"/>
      <c r="AU2373" s="7"/>
      <c r="AV2373" s="7"/>
      <c r="AW2373" s="7"/>
      <c r="AX2373" s="7"/>
      <c r="AY2373" s="7"/>
      <c r="AZ2373" s="7"/>
      <c r="BA2373" s="7"/>
      <c r="BB2373" s="7"/>
      <c r="BC2373" s="7"/>
      <c r="BD2373" s="7"/>
      <c r="BE2373" s="7"/>
      <c r="BF2373" s="7"/>
      <c r="BG2373" s="7"/>
      <c r="BH2373" s="7"/>
      <c r="BI2373" s="7"/>
      <c r="BJ2373" s="7"/>
      <c r="BK2373" s="7"/>
      <c r="BL2373" s="7"/>
      <c r="BM2373" s="7"/>
      <c r="BN2373" s="7"/>
      <c r="BO2373" s="7"/>
      <c r="BP2373" s="7"/>
      <c r="BQ2373" s="7"/>
      <c r="BR2373" s="7"/>
      <c r="BS2373" s="7"/>
      <c r="BT2373" s="7"/>
      <c r="BU2373" s="10"/>
    </row>
    <row r="2374" spans="1:73" s="1" customFormat="1" x14ac:dyDescent="0.35">
      <c r="A2374" s="7">
        <f t="shared" si="37"/>
        <v>2373</v>
      </c>
      <c r="B2374" s="7" t="s">
        <v>12099</v>
      </c>
      <c r="C2374" s="7" t="s">
        <v>8120</v>
      </c>
      <c r="D2374" s="7" t="str">
        <f>VLOOKUP(C2374,[1]Sheet1!$A:$B,2,0)</f>
        <v>NAB0000004</v>
      </c>
      <c r="E2374" s="7" t="s">
        <v>12100</v>
      </c>
      <c r="F2374" s="7" t="s">
        <v>12101</v>
      </c>
      <c r="G2374" s="7"/>
      <c r="H2374" s="7">
        <v>170.4135253</v>
      </c>
      <c r="I2374" s="8"/>
      <c r="J2374" s="8"/>
      <c r="K2374" s="8" t="s">
        <v>8123</v>
      </c>
      <c r="L2374" s="7"/>
      <c r="M2374" s="7" t="s">
        <v>12102</v>
      </c>
      <c r="N2374" s="7"/>
      <c r="O2374" s="7">
        <v>0</v>
      </c>
      <c r="P2374" s="7" t="s">
        <v>12103</v>
      </c>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c r="AN2374" s="7"/>
      <c r="AO2374" s="7"/>
      <c r="AP2374" s="7"/>
      <c r="AQ2374" s="7"/>
      <c r="AR2374" s="7"/>
      <c r="AS2374" s="7"/>
      <c r="AT2374" s="7"/>
      <c r="AU2374" s="7"/>
      <c r="AV2374" s="7"/>
      <c r="AW2374" s="7"/>
      <c r="AX2374" s="7"/>
      <c r="AY2374" s="7"/>
      <c r="AZ2374" s="7"/>
      <c r="BA2374" s="7"/>
      <c r="BB2374" s="7"/>
      <c r="BC2374" s="7"/>
      <c r="BD2374" s="7"/>
      <c r="BE2374" s="7"/>
      <c r="BF2374" s="7"/>
      <c r="BG2374" s="7"/>
      <c r="BH2374" s="7"/>
      <c r="BI2374" s="7"/>
      <c r="BJ2374" s="7"/>
      <c r="BK2374" s="7"/>
      <c r="BL2374" s="7"/>
      <c r="BM2374" s="7"/>
      <c r="BN2374" s="7"/>
      <c r="BO2374" s="7"/>
      <c r="BP2374" s="7"/>
      <c r="BQ2374" s="7"/>
      <c r="BR2374" s="7"/>
      <c r="BS2374" s="7"/>
      <c r="BT2374" s="7"/>
      <c r="BU2374" s="10"/>
    </row>
    <row r="2375" spans="1:73" s="1" customFormat="1" ht="26" x14ac:dyDescent="0.35">
      <c r="A2375" s="7">
        <f t="shared" si="37"/>
        <v>2374</v>
      </c>
      <c r="B2375" s="7" t="s">
        <v>12104</v>
      </c>
      <c r="C2375" s="7" t="s">
        <v>8120</v>
      </c>
      <c r="D2375" s="7" t="str">
        <f>VLOOKUP(C2375,[1]Sheet1!$A:$B,2,0)</f>
        <v>NAB0000004</v>
      </c>
      <c r="E2375" s="7" t="s">
        <v>507</v>
      </c>
      <c r="F2375" s="7" t="s">
        <v>12105</v>
      </c>
      <c r="G2375" s="7" t="s">
        <v>8429</v>
      </c>
      <c r="H2375" s="7">
        <v>1813.4900349</v>
      </c>
      <c r="I2375" s="8"/>
      <c r="J2375" s="8"/>
      <c r="K2375" s="8" t="s">
        <v>8123</v>
      </c>
      <c r="L2375" s="7"/>
      <c r="M2375" s="7" t="s">
        <v>8430</v>
      </c>
      <c r="N2375" s="7"/>
      <c r="O2375" s="7"/>
      <c r="P2375" s="7" t="s">
        <v>9963</v>
      </c>
      <c r="Q2375" s="7"/>
      <c r="R2375" s="7"/>
      <c r="S2375" s="7" t="s">
        <v>12106</v>
      </c>
      <c r="T2375" s="7"/>
      <c r="U2375" s="7"/>
      <c r="V2375" s="7"/>
      <c r="W2375" s="7"/>
      <c r="X2375" s="7"/>
      <c r="Y2375" s="7"/>
      <c r="Z2375" s="7"/>
      <c r="AA2375" s="7"/>
      <c r="AB2375" s="7"/>
      <c r="AC2375" s="7"/>
      <c r="AD2375" s="7"/>
      <c r="AE2375" s="7"/>
      <c r="AF2375" s="7"/>
      <c r="AG2375" s="7"/>
      <c r="AH2375" s="7"/>
      <c r="AI2375" s="7"/>
      <c r="AJ2375" s="7"/>
      <c r="AK2375" s="7"/>
      <c r="AL2375" s="7"/>
      <c r="AM2375" s="7"/>
      <c r="AN2375" s="7"/>
      <c r="AO2375" s="7"/>
      <c r="AP2375" s="7"/>
      <c r="AQ2375" s="7"/>
      <c r="AR2375" s="7"/>
      <c r="AS2375" s="7"/>
      <c r="AT2375" s="7"/>
      <c r="AU2375" s="7"/>
      <c r="AV2375" s="7"/>
      <c r="AW2375" s="7"/>
      <c r="AX2375" s="7"/>
      <c r="AY2375" s="7"/>
      <c r="AZ2375" s="7"/>
      <c r="BA2375" s="7"/>
      <c r="BB2375" s="7"/>
      <c r="BC2375" s="7"/>
      <c r="BD2375" s="7"/>
      <c r="BE2375" s="7"/>
      <c r="BF2375" s="7"/>
      <c r="BG2375" s="7"/>
      <c r="BH2375" s="7"/>
      <c r="BI2375" s="7"/>
      <c r="BJ2375" s="7"/>
      <c r="BK2375" s="7"/>
      <c r="BL2375" s="7"/>
      <c r="BM2375" s="7"/>
      <c r="BN2375" s="7"/>
      <c r="BO2375" s="7"/>
      <c r="BP2375" s="7"/>
      <c r="BQ2375" s="7"/>
      <c r="BR2375" s="7"/>
      <c r="BS2375" s="7"/>
      <c r="BT2375" s="7"/>
      <c r="BU2375" s="10"/>
    </row>
    <row r="2376" spans="1:73" s="1" customFormat="1" ht="26" x14ac:dyDescent="0.35">
      <c r="A2376" s="7">
        <f t="shared" si="37"/>
        <v>2375</v>
      </c>
      <c r="B2376" s="7" t="s">
        <v>12107</v>
      </c>
      <c r="C2376" s="7" t="s">
        <v>8120</v>
      </c>
      <c r="D2376" s="7" t="str">
        <f>VLOOKUP(C2376,[1]Sheet1!$A:$B,2,0)</f>
        <v>NAB0000004</v>
      </c>
      <c r="E2376" s="7" t="s">
        <v>1899</v>
      </c>
      <c r="F2376" s="7" t="s">
        <v>8670</v>
      </c>
      <c r="G2376" s="7" t="s">
        <v>8671</v>
      </c>
      <c r="H2376" s="7">
        <v>100.56</v>
      </c>
      <c r="I2376" s="8"/>
      <c r="J2376" s="8"/>
      <c r="K2376" s="8" t="s">
        <v>8123</v>
      </c>
      <c r="L2376" s="7"/>
      <c r="M2376" s="7" t="s">
        <v>12108</v>
      </c>
      <c r="N2376" s="7"/>
      <c r="O2376" s="7">
        <v>3498298</v>
      </c>
      <c r="P2376" s="7" t="s">
        <v>12109</v>
      </c>
      <c r="Q2376" s="7"/>
      <c r="R2376" s="7">
        <v>3346085</v>
      </c>
      <c r="S2376" s="7"/>
      <c r="T2376" s="7"/>
      <c r="U2376" s="7"/>
      <c r="V2376" s="7"/>
      <c r="W2376" s="7"/>
      <c r="X2376" s="7"/>
      <c r="Y2376" s="7"/>
      <c r="Z2376" s="7"/>
      <c r="AA2376" s="7"/>
      <c r="AB2376" s="7"/>
      <c r="AC2376" s="7"/>
      <c r="AD2376" s="7"/>
      <c r="AE2376" s="7"/>
      <c r="AF2376" s="7"/>
      <c r="AG2376" s="7"/>
      <c r="AH2376" s="7"/>
      <c r="AI2376" s="7"/>
      <c r="AJ2376" s="7"/>
      <c r="AK2376" s="7"/>
      <c r="AL2376" s="7"/>
      <c r="AM2376" s="7"/>
      <c r="AN2376" s="7"/>
      <c r="AO2376" s="7"/>
      <c r="AP2376" s="7"/>
      <c r="AQ2376" s="7"/>
      <c r="AR2376" s="7"/>
      <c r="AS2376" s="7"/>
      <c r="AT2376" s="7"/>
      <c r="AU2376" s="7"/>
      <c r="AV2376" s="7"/>
      <c r="AW2376" s="7"/>
      <c r="AX2376" s="7"/>
      <c r="AY2376" s="7"/>
      <c r="AZ2376" s="7"/>
      <c r="BA2376" s="7"/>
      <c r="BB2376" s="7"/>
      <c r="BC2376" s="7"/>
      <c r="BD2376" s="7"/>
      <c r="BE2376" s="7"/>
      <c r="BF2376" s="7"/>
      <c r="BG2376" s="7"/>
      <c r="BH2376" s="7"/>
      <c r="BI2376" s="7"/>
      <c r="BJ2376" s="7"/>
      <c r="BK2376" s="7"/>
      <c r="BL2376" s="7"/>
      <c r="BM2376" s="7"/>
      <c r="BN2376" s="7"/>
      <c r="BO2376" s="7"/>
      <c r="BP2376" s="7"/>
      <c r="BQ2376" s="7"/>
      <c r="BR2376" s="7"/>
      <c r="BS2376" s="7"/>
      <c r="BT2376" s="7"/>
      <c r="BU2376" s="10"/>
    </row>
    <row r="2377" spans="1:73" s="1" customFormat="1" ht="26" x14ac:dyDescent="0.35">
      <c r="A2377" s="7">
        <f t="shared" si="37"/>
        <v>2376</v>
      </c>
      <c r="B2377" s="7" t="s">
        <v>12110</v>
      </c>
      <c r="C2377" s="7" t="s">
        <v>8120</v>
      </c>
      <c r="D2377" s="7" t="str">
        <f>VLOOKUP(C2377,[1]Sheet1!$A:$B,2,0)</f>
        <v>NAB0000004</v>
      </c>
      <c r="E2377" s="7" t="s">
        <v>1899</v>
      </c>
      <c r="F2377" s="7" t="s">
        <v>12111</v>
      </c>
      <c r="G2377" s="7" t="s">
        <v>12112</v>
      </c>
      <c r="H2377" s="7">
        <v>63.85</v>
      </c>
      <c r="I2377" s="8"/>
      <c r="J2377" s="8"/>
      <c r="K2377" s="8" t="s">
        <v>8123</v>
      </c>
      <c r="L2377" s="7"/>
      <c r="M2377" s="7" t="s">
        <v>12113</v>
      </c>
      <c r="N2377" s="7"/>
      <c r="O2377" s="7">
        <v>5210033</v>
      </c>
      <c r="P2377" s="7" t="s">
        <v>12114</v>
      </c>
      <c r="Q2377" s="7"/>
      <c r="R2377" s="7">
        <v>3292636</v>
      </c>
      <c r="S2377" s="7" t="s">
        <v>12115</v>
      </c>
      <c r="T2377" s="7"/>
      <c r="U2377" s="7">
        <v>5181501</v>
      </c>
      <c r="V2377" s="7"/>
      <c r="W2377" s="7"/>
      <c r="X2377" s="7"/>
      <c r="Y2377" s="7"/>
      <c r="Z2377" s="7"/>
      <c r="AA2377" s="7"/>
      <c r="AB2377" s="7"/>
      <c r="AC2377" s="7"/>
      <c r="AD2377" s="7"/>
      <c r="AE2377" s="7"/>
      <c r="AF2377" s="7"/>
      <c r="AG2377" s="7"/>
      <c r="AH2377" s="7"/>
      <c r="AI2377" s="7"/>
      <c r="AJ2377" s="7"/>
      <c r="AK2377" s="7"/>
      <c r="AL2377" s="7"/>
      <c r="AM2377" s="7"/>
      <c r="AN2377" s="7"/>
      <c r="AO2377" s="7"/>
      <c r="AP2377" s="7"/>
      <c r="AQ2377" s="7"/>
      <c r="AR2377" s="7"/>
      <c r="AS2377" s="7"/>
      <c r="AT2377" s="7"/>
      <c r="AU2377" s="7"/>
      <c r="AV2377" s="7"/>
      <c r="AW2377" s="7"/>
      <c r="AX2377" s="7"/>
      <c r="AY2377" s="7"/>
      <c r="AZ2377" s="7"/>
      <c r="BA2377" s="7"/>
      <c r="BB2377" s="7"/>
      <c r="BC2377" s="7"/>
      <c r="BD2377" s="7"/>
      <c r="BE2377" s="7"/>
      <c r="BF2377" s="7"/>
      <c r="BG2377" s="7"/>
      <c r="BH2377" s="7"/>
      <c r="BI2377" s="7"/>
      <c r="BJ2377" s="7"/>
      <c r="BK2377" s="7"/>
      <c r="BL2377" s="7"/>
      <c r="BM2377" s="7"/>
      <c r="BN2377" s="7"/>
      <c r="BO2377" s="7"/>
      <c r="BP2377" s="7"/>
      <c r="BQ2377" s="7"/>
      <c r="BR2377" s="7"/>
      <c r="BS2377" s="7"/>
      <c r="BT2377" s="7"/>
      <c r="BU2377" s="10"/>
    </row>
    <row r="2378" spans="1:73" s="1" customFormat="1" x14ac:dyDescent="0.35">
      <c r="A2378" s="7">
        <f t="shared" si="37"/>
        <v>2377</v>
      </c>
      <c r="B2378" s="7" t="s">
        <v>12116</v>
      </c>
      <c r="C2378" s="7" t="s">
        <v>8120</v>
      </c>
      <c r="D2378" s="7" t="str">
        <f>VLOOKUP(C2378,[1]Sheet1!$A:$B,2,0)</f>
        <v>NAB0000004</v>
      </c>
      <c r="E2378" s="7" t="s">
        <v>12117</v>
      </c>
      <c r="F2378" s="7" t="s">
        <v>12118</v>
      </c>
      <c r="G2378" s="7"/>
      <c r="H2378" s="7">
        <v>58.197924999999998</v>
      </c>
      <c r="I2378" s="8"/>
      <c r="J2378" s="8"/>
      <c r="K2378" s="8" t="s">
        <v>8123</v>
      </c>
      <c r="L2378" s="7"/>
      <c r="M2378" s="7" t="s">
        <v>12119</v>
      </c>
      <c r="N2378" s="7"/>
      <c r="O2378" s="7"/>
      <c r="P2378" s="7"/>
      <c r="Q2378" s="7"/>
      <c r="R2378" s="7"/>
      <c r="S2378" s="7"/>
      <c r="T2378" s="7"/>
      <c r="U2378" s="7"/>
      <c r="V2378" s="7"/>
      <c r="W2378" s="7"/>
      <c r="X2378" s="7"/>
      <c r="Y2378" s="7"/>
      <c r="Z2378" s="7"/>
      <c r="AA2378" s="7"/>
      <c r="AB2378" s="7"/>
      <c r="AC2378" s="7"/>
      <c r="AD2378" s="7"/>
      <c r="AE2378" s="7"/>
      <c r="AF2378" s="7"/>
      <c r="AG2378" s="7"/>
      <c r="AH2378" s="7"/>
      <c r="AI2378" s="7"/>
      <c r="AJ2378" s="7"/>
      <c r="AK2378" s="7"/>
      <c r="AL2378" s="7"/>
      <c r="AM2378" s="7"/>
      <c r="AN2378" s="7"/>
      <c r="AO2378" s="7"/>
      <c r="AP2378" s="7"/>
      <c r="AQ2378" s="7"/>
      <c r="AR2378" s="7"/>
      <c r="AS2378" s="7"/>
      <c r="AT2378" s="7"/>
      <c r="AU2378" s="7"/>
      <c r="AV2378" s="7"/>
      <c r="AW2378" s="7"/>
      <c r="AX2378" s="7"/>
      <c r="AY2378" s="7"/>
      <c r="AZ2378" s="7"/>
      <c r="BA2378" s="7"/>
      <c r="BB2378" s="7"/>
      <c r="BC2378" s="7"/>
      <c r="BD2378" s="7"/>
      <c r="BE2378" s="7"/>
      <c r="BF2378" s="7"/>
      <c r="BG2378" s="7"/>
      <c r="BH2378" s="7"/>
      <c r="BI2378" s="7"/>
      <c r="BJ2378" s="7"/>
      <c r="BK2378" s="7"/>
      <c r="BL2378" s="7"/>
      <c r="BM2378" s="7"/>
      <c r="BN2378" s="7"/>
      <c r="BO2378" s="7"/>
      <c r="BP2378" s="7"/>
      <c r="BQ2378" s="7"/>
      <c r="BR2378" s="7"/>
      <c r="BS2378" s="7"/>
      <c r="BT2378" s="7"/>
      <c r="BU2378" s="10"/>
    </row>
    <row r="2379" spans="1:73" s="1" customFormat="1" ht="26" x14ac:dyDescent="0.35">
      <c r="A2379" s="7">
        <f t="shared" si="37"/>
        <v>2378</v>
      </c>
      <c r="B2379" s="7" t="s">
        <v>12120</v>
      </c>
      <c r="C2379" s="7" t="s">
        <v>8120</v>
      </c>
      <c r="D2379" s="7" t="str">
        <f>VLOOKUP(C2379,[1]Sheet1!$A:$B,2,0)</f>
        <v>NAB0000004</v>
      </c>
      <c r="E2379" s="7" t="s">
        <v>507</v>
      </c>
      <c r="F2379" s="7" t="s">
        <v>10268</v>
      </c>
      <c r="G2379" s="7" t="s">
        <v>12121</v>
      </c>
      <c r="H2379" s="7">
        <v>542.07213999999999</v>
      </c>
      <c r="I2379" s="8"/>
      <c r="J2379" s="8"/>
      <c r="K2379" s="8" t="s">
        <v>8123</v>
      </c>
      <c r="L2379" s="7"/>
      <c r="M2379" s="7" t="s">
        <v>12122</v>
      </c>
      <c r="N2379" s="7"/>
      <c r="O2379" s="7" t="s">
        <v>12123</v>
      </c>
      <c r="P2379" s="7" t="s">
        <v>12124</v>
      </c>
      <c r="Q2379" s="7"/>
      <c r="R2379" s="7" t="s">
        <v>12125</v>
      </c>
      <c r="S2379" s="7"/>
      <c r="T2379" s="7"/>
      <c r="U2379" s="7"/>
      <c r="V2379" s="7"/>
      <c r="W2379" s="7"/>
      <c r="X2379" s="7"/>
      <c r="Y2379" s="7"/>
      <c r="Z2379" s="7"/>
      <c r="AA2379" s="7"/>
      <c r="AB2379" s="7"/>
      <c r="AC2379" s="7"/>
      <c r="AD2379" s="7"/>
      <c r="AE2379" s="7"/>
      <c r="AF2379" s="7"/>
      <c r="AG2379" s="7"/>
      <c r="AH2379" s="7"/>
      <c r="AI2379" s="7"/>
      <c r="AJ2379" s="7"/>
      <c r="AK2379" s="7"/>
      <c r="AL2379" s="7"/>
      <c r="AM2379" s="7"/>
      <c r="AN2379" s="7"/>
      <c r="AO2379" s="7"/>
      <c r="AP2379" s="7"/>
      <c r="AQ2379" s="7"/>
      <c r="AR2379" s="7"/>
      <c r="AS2379" s="7"/>
      <c r="AT2379" s="7"/>
      <c r="AU2379" s="7"/>
      <c r="AV2379" s="7"/>
      <c r="AW2379" s="7"/>
      <c r="AX2379" s="7"/>
      <c r="AY2379" s="7"/>
      <c r="AZ2379" s="7"/>
      <c r="BA2379" s="7"/>
      <c r="BB2379" s="7"/>
      <c r="BC2379" s="7"/>
      <c r="BD2379" s="7"/>
      <c r="BE2379" s="7"/>
      <c r="BF2379" s="7"/>
      <c r="BG2379" s="7"/>
      <c r="BH2379" s="7"/>
      <c r="BI2379" s="7"/>
      <c r="BJ2379" s="7"/>
      <c r="BK2379" s="7"/>
      <c r="BL2379" s="7"/>
      <c r="BM2379" s="7"/>
      <c r="BN2379" s="7"/>
      <c r="BO2379" s="7"/>
      <c r="BP2379" s="7"/>
      <c r="BQ2379" s="7"/>
      <c r="BR2379" s="7"/>
      <c r="BS2379" s="7"/>
      <c r="BT2379" s="7"/>
      <c r="BU2379" s="10"/>
    </row>
    <row r="2380" spans="1:73" s="1" customFormat="1" ht="26" x14ac:dyDescent="0.35">
      <c r="A2380" s="7">
        <f t="shared" si="37"/>
        <v>2379</v>
      </c>
      <c r="B2380" s="7" t="s">
        <v>12126</v>
      </c>
      <c r="C2380" s="7" t="s">
        <v>8120</v>
      </c>
      <c r="D2380" s="7" t="str">
        <f>VLOOKUP(C2380,[1]Sheet1!$A:$B,2,0)</f>
        <v>NAB0000004</v>
      </c>
      <c r="E2380" s="7" t="s">
        <v>306</v>
      </c>
      <c r="F2380" s="7" t="s">
        <v>10244</v>
      </c>
      <c r="G2380" s="7" t="s">
        <v>12127</v>
      </c>
      <c r="H2380" s="7">
        <v>27.905271800000001</v>
      </c>
      <c r="I2380" s="8"/>
      <c r="J2380" s="8"/>
      <c r="K2380" s="8" t="s">
        <v>8123</v>
      </c>
      <c r="L2380" s="7"/>
      <c r="M2380" s="7" t="s">
        <v>11728</v>
      </c>
      <c r="N2380" s="7"/>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c r="AN2380" s="7"/>
      <c r="AO2380" s="7"/>
      <c r="AP2380" s="7"/>
      <c r="AQ2380" s="7"/>
      <c r="AR2380" s="7"/>
      <c r="AS2380" s="7"/>
      <c r="AT2380" s="7"/>
      <c r="AU2380" s="7"/>
      <c r="AV2380" s="7"/>
      <c r="AW2380" s="7"/>
      <c r="AX2380" s="7"/>
      <c r="AY2380" s="7"/>
      <c r="AZ2380" s="7"/>
      <c r="BA2380" s="7"/>
      <c r="BB2380" s="7"/>
      <c r="BC2380" s="7"/>
      <c r="BD2380" s="7"/>
      <c r="BE2380" s="7"/>
      <c r="BF2380" s="7"/>
      <c r="BG2380" s="7"/>
      <c r="BH2380" s="7"/>
      <c r="BI2380" s="7"/>
      <c r="BJ2380" s="7"/>
      <c r="BK2380" s="7"/>
      <c r="BL2380" s="7"/>
      <c r="BM2380" s="7"/>
      <c r="BN2380" s="7"/>
      <c r="BO2380" s="7"/>
      <c r="BP2380" s="7"/>
      <c r="BQ2380" s="7"/>
      <c r="BR2380" s="7"/>
      <c r="BS2380" s="7"/>
      <c r="BT2380" s="7"/>
      <c r="BU2380" s="10"/>
    </row>
    <row r="2381" spans="1:73" s="1" customFormat="1" x14ac:dyDescent="0.35">
      <c r="A2381" s="7">
        <f t="shared" si="37"/>
        <v>2380</v>
      </c>
      <c r="B2381" s="7" t="s">
        <v>12128</v>
      </c>
      <c r="C2381" s="7" t="s">
        <v>8120</v>
      </c>
      <c r="D2381" s="7" t="str">
        <f>VLOOKUP(C2381,[1]Sheet1!$A:$B,2,0)</f>
        <v>NAB0000004</v>
      </c>
      <c r="E2381" s="7" t="s">
        <v>3417</v>
      </c>
      <c r="F2381" s="7" t="s">
        <v>12129</v>
      </c>
      <c r="G2381" s="7" t="s">
        <v>12130</v>
      </c>
      <c r="H2381" s="7">
        <v>51.116379999999999</v>
      </c>
      <c r="I2381" s="8"/>
      <c r="J2381" s="8"/>
      <c r="K2381" s="8" t="s">
        <v>8123</v>
      </c>
      <c r="L2381" s="7"/>
      <c r="M2381" s="7" t="s">
        <v>12131</v>
      </c>
      <c r="N2381" s="7"/>
      <c r="O2381" s="7"/>
      <c r="P2381" s="7" t="s">
        <v>12132</v>
      </c>
      <c r="Q2381" s="7"/>
      <c r="R2381" s="7"/>
      <c r="S2381" s="7" t="s">
        <v>12133</v>
      </c>
      <c r="T2381" s="7"/>
      <c r="U2381" s="7"/>
      <c r="V2381" s="7"/>
      <c r="W2381" s="7"/>
      <c r="X2381" s="7"/>
      <c r="Y2381" s="7"/>
      <c r="Z2381" s="7"/>
      <c r="AA2381" s="7"/>
      <c r="AB2381" s="7"/>
      <c r="AC2381" s="7"/>
      <c r="AD2381" s="7"/>
      <c r="AE2381" s="7"/>
      <c r="AF2381" s="7"/>
      <c r="AG2381" s="7"/>
      <c r="AH2381" s="7"/>
      <c r="AI2381" s="7"/>
      <c r="AJ2381" s="7"/>
      <c r="AK2381" s="7"/>
      <c r="AL2381" s="7"/>
      <c r="AM2381" s="7"/>
      <c r="AN2381" s="7"/>
      <c r="AO2381" s="7"/>
      <c r="AP2381" s="7"/>
      <c r="AQ2381" s="7"/>
      <c r="AR2381" s="7"/>
      <c r="AS2381" s="7"/>
      <c r="AT2381" s="7"/>
      <c r="AU2381" s="7"/>
      <c r="AV2381" s="7"/>
      <c r="AW2381" s="7"/>
      <c r="AX2381" s="7"/>
      <c r="AY2381" s="7"/>
      <c r="AZ2381" s="7"/>
      <c r="BA2381" s="7"/>
      <c r="BB2381" s="7"/>
      <c r="BC2381" s="7"/>
      <c r="BD2381" s="7"/>
      <c r="BE2381" s="7"/>
      <c r="BF2381" s="7"/>
      <c r="BG2381" s="7"/>
      <c r="BH2381" s="7"/>
      <c r="BI2381" s="7"/>
      <c r="BJ2381" s="7"/>
      <c r="BK2381" s="7"/>
      <c r="BL2381" s="7"/>
      <c r="BM2381" s="7"/>
      <c r="BN2381" s="7"/>
      <c r="BO2381" s="7"/>
      <c r="BP2381" s="7"/>
      <c r="BQ2381" s="7"/>
      <c r="BR2381" s="7"/>
      <c r="BS2381" s="7"/>
      <c r="BT2381" s="7"/>
      <c r="BU2381" s="10"/>
    </row>
    <row r="2382" spans="1:73" s="1" customFormat="1" x14ac:dyDescent="0.35">
      <c r="A2382" s="7">
        <f t="shared" si="37"/>
        <v>2381</v>
      </c>
      <c r="B2382" s="7" t="s">
        <v>12134</v>
      </c>
      <c r="C2382" s="7" t="s">
        <v>8120</v>
      </c>
      <c r="D2382" s="7" t="str">
        <f>VLOOKUP(C2382,[1]Sheet1!$A:$B,2,0)</f>
        <v>NAB0000004</v>
      </c>
      <c r="E2382" s="7" t="s">
        <v>261</v>
      </c>
      <c r="F2382" s="7" t="s">
        <v>9878</v>
      </c>
      <c r="G2382" s="7" t="s">
        <v>12135</v>
      </c>
      <c r="H2382" s="7">
        <v>25.089020000000001</v>
      </c>
      <c r="I2382" s="8"/>
      <c r="J2382" s="8"/>
      <c r="K2382" s="8" t="s">
        <v>8123</v>
      </c>
      <c r="L2382" s="7"/>
      <c r="M2382" s="7" t="s">
        <v>12136</v>
      </c>
      <c r="N2382" s="7"/>
      <c r="O2382" s="7"/>
      <c r="P2382" s="7" t="s">
        <v>12137</v>
      </c>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c r="AN2382" s="7"/>
      <c r="AO2382" s="7"/>
      <c r="AP2382" s="7"/>
      <c r="AQ2382" s="7"/>
      <c r="AR2382" s="7"/>
      <c r="AS2382" s="7"/>
      <c r="AT2382" s="7"/>
      <c r="AU2382" s="7"/>
      <c r="AV2382" s="7"/>
      <c r="AW2382" s="7"/>
      <c r="AX2382" s="7"/>
      <c r="AY2382" s="7"/>
      <c r="AZ2382" s="7"/>
      <c r="BA2382" s="7"/>
      <c r="BB2382" s="7"/>
      <c r="BC2382" s="7"/>
      <c r="BD2382" s="7"/>
      <c r="BE2382" s="7"/>
      <c r="BF2382" s="7"/>
      <c r="BG2382" s="7"/>
      <c r="BH2382" s="7"/>
      <c r="BI2382" s="7"/>
      <c r="BJ2382" s="7"/>
      <c r="BK2382" s="7"/>
      <c r="BL2382" s="7"/>
      <c r="BM2382" s="7"/>
      <c r="BN2382" s="7"/>
      <c r="BO2382" s="7"/>
      <c r="BP2382" s="7"/>
      <c r="BQ2382" s="7"/>
      <c r="BR2382" s="7"/>
      <c r="BS2382" s="7"/>
      <c r="BT2382" s="7"/>
      <c r="BU2382" s="10"/>
    </row>
    <row r="2383" spans="1:73" s="1" customFormat="1" ht="26" x14ac:dyDescent="0.35">
      <c r="A2383" s="7">
        <f t="shared" si="37"/>
        <v>2382</v>
      </c>
      <c r="B2383" s="7" t="s">
        <v>12138</v>
      </c>
      <c r="C2383" s="7" t="s">
        <v>8120</v>
      </c>
      <c r="D2383" s="7" t="str">
        <f>VLOOKUP(C2383,[1]Sheet1!$A:$B,2,0)</f>
        <v>NAB0000004</v>
      </c>
      <c r="E2383" s="7" t="s">
        <v>179</v>
      </c>
      <c r="F2383" s="7" t="s">
        <v>8131</v>
      </c>
      <c r="G2383" s="7" t="s">
        <v>12139</v>
      </c>
      <c r="H2383" s="7">
        <v>31.33</v>
      </c>
      <c r="I2383" s="8"/>
      <c r="J2383" s="8"/>
      <c r="K2383" s="8" t="s">
        <v>8123</v>
      </c>
      <c r="L2383" s="7"/>
      <c r="M2383" s="7" t="s">
        <v>12140</v>
      </c>
      <c r="N2383" s="7"/>
      <c r="O2383" s="7">
        <v>2603074</v>
      </c>
      <c r="P2383" s="7" t="s">
        <v>12141</v>
      </c>
      <c r="Q2383" s="7"/>
      <c r="R2383" s="7">
        <v>2054134</v>
      </c>
      <c r="S2383" s="7"/>
      <c r="T2383" s="7"/>
      <c r="U2383" s="7"/>
      <c r="V2383" s="7"/>
      <c r="W2383" s="7"/>
      <c r="X2383" s="7"/>
      <c r="Y2383" s="7"/>
      <c r="Z2383" s="7"/>
      <c r="AA2383" s="7"/>
      <c r="AB2383" s="7"/>
      <c r="AC2383" s="7"/>
      <c r="AD2383" s="7"/>
      <c r="AE2383" s="7"/>
      <c r="AF2383" s="7"/>
      <c r="AG2383" s="7"/>
      <c r="AH2383" s="7"/>
      <c r="AI2383" s="7"/>
      <c r="AJ2383" s="7"/>
      <c r="AK2383" s="7"/>
      <c r="AL2383" s="7"/>
      <c r="AM2383" s="7"/>
      <c r="AN2383" s="7"/>
      <c r="AO2383" s="7"/>
      <c r="AP2383" s="7"/>
      <c r="AQ2383" s="7"/>
      <c r="AR2383" s="7"/>
      <c r="AS2383" s="7"/>
      <c r="AT2383" s="7"/>
      <c r="AU2383" s="7"/>
      <c r="AV2383" s="7"/>
      <c r="AW2383" s="7"/>
      <c r="AX2383" s="7"/>
      <c r="AY2383" s="7"/>
      <c r="AZ2383" s="7"/>
      <c r="BA2383" s="7"/>
      <c r="BB2383" s="7"/>
      <c r="BC2383" s="7"/>
      <c r="BD2383" s="7"/>
      <c r="BE2383" s="7"/>
      <c r="BF2383" s="7"/>
      <c r="BG2383" s="7"/>
      <c r="BH2383" s="7"/>
      <c r="BI2383" s="7"/>
      <c r="BJ2383" s="7"/>
      <c r="BK2383" s="7"/>
      <c r="BL2383" s="7"/>
      <c r="BM2383" s="7"/>
      <c r="BN2383" s="7"/>
      <c r="BO2383" s="7"/>
      <c r="BP2383" s="7"/>
      <c r="BQ2383" s="7"/>
      <c r="BR2383" s="7"/>
      <c r="BS2383" s="7"/>
      <c r="BT2383" s="7"/>
      <c r="BU2383" s="10"/>
    </row>
    <row r="2384" spans="1:73" s="1" customFormat="1" x14ac:dyDescent="0.35">
      <c r="A2384" s="7">
        <f t="shared" si="37"/>
        <v>2383</v>
      </c>
      <c r="B2384" s="7" t="s">
        <v>890</v>
      </c>
      <c r="C2384" s="7" t="s">
        <v>8120</v>
      </c>
      <c r="D2384" s="7" t="str">
        <f>VLOOKUP(C2384,[1]Sheet1!$A:$B,2,0)</f>
        <v>NAB0000004</v>
      </c>
      <c r="E2384" s="7" t="s">
        <v>8188</v>
      </c>
      <c r="F2384" s="7" t="s">
        <v>12142</v>
      </c>
      <c r="G2384" s="7" t="s">
        <v>12143</v>
      </c>
      <c r="H2384" s="7">
        <v>79.876320000000007</v>
      </c>
      <c r="I2384" s="8"/>
      <c r="J2384" s="8"/>
      <c r="K2384" s="8" t="s">
        <v>8123</v>
      </c>
      <c r="L2384" s="7"/>
      <c r="M2384" s="7" t="s">
        <v>12144</v>
      </c>
      <c r="N2384" s="7"/>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c r="AN2384" s="7"/>
      <c r="AO2384" s="7"/>
      <c r="AP2384" s="7"/>
      <c r="AQ2384" s="7"/>
      <c r="AR2384" s="7"/>
      <c r="AS2384" s="7"/>
      <c r="AT2384" s="7"/>
      <c r="AU2384" s="7"/>
      <c r="AV2384" s="7"/>
      <c r="AW2384" s="7"/>
      <c r="AX2384" s="7"/>
      <c r="AY2384" s="7"/>
      <c r="AZ2384" s="7"/>
      <c r="BA2384" s="7"/>
      <c r="BB2384" s="7"/>
      <c r="BC2384" s="7"/>
      <c r="BD2384" s="7"/>
      <c r="BE2384" s="7"/>
      <c r="BF2384" s="7"/>
      <c r="BG2384" s="7"/>
      <c r="BH2384" s="7"/>
      <c r="BI2384" s="7"/>
      <c r="BJ2384" s="7"/>
      <c r="BK2384" s="7"/>
      <c r="BL2384" s="7"/>
      <c r="BM2384" s="7"/>
      <c r="BN2384" s="7"/>
      <c r="BO2384" s="7"/>
      <c r="BP2384" s="7"/>
      <c r="BQ2384" s="7"/>
      <c r="BR2384" s="7"/>
      <c r="BS2384" s="7"/>
      <c r="BT2384" s="7"/>
      <c r="BU2384" s="10"/>
    </row>
    <row r="2385" spans="1:73" s="1" customFormat="1" ht="26" x14ac:dyDescent="0.35">
      <c r="A2385" s="7">
        <f t="shared" si="37"/>
        <v>2384</v>
      </c>
      <c r="B2385" s="7" t="s">
        <v>12145</v>
      </c>
      <c r="C2385" s="7" t="s">
        <v>8120</v>
      </c>
      <c r="D2385" s="7" t="str">
        <f>VLOOKUP(C2385,[1]Sheet1!$A:$B,2,0)</f>
        <v>NAB0000004</v>
      </c>
      <c r="E2385" s="7" t="s">
        <v>269</v>
      </c>
      <c r="F2385" s="7" t="s">
        <v>8326</v>
      </c>
      <c r="G2385" s="7" t="s">
        <v>12146</v>
      </c>
      <c r="H2385" s="7">
        <v>6991.8900210000002</v>
      </c>
      <c r="I2385" s="8"/>
      <c r="J2385" s="8"/>
      <c r="K2385" s="8" t="s">
        <v>8123</v>
      </c>
      <c r="L2385" s="7"/>
      <c r="M2385" s="7" t="s">
        <v>12147</v>
      </c>
      <c r="N2385" s="7"/>
      <c r="O2385" s="7" t="s">
        <v>12148</v>
      </c>
      <c r="P2385" s="7" t="s">
        <v>12149</v>
      </c>
      <c r="Q2385" s="7"/>
      <c r="R2385" s="7" t="s">
        <v>12150</v>
      </c>
      <c r="S2385" s="7" t="s">
        <v>12151</v>
      </c>
      <c r="T2385" s="7"/>
      <c r="U2385" s="7" t="s">
        <v>12152</v>
      </c>
      <c r="V2385" s="7"/>
      <c r="W2385" s="7"/>
      <c r="X2385" s="7"/>
      <c r="Y2385" s="7"/>
      <c r="Z2385" s="7"/>
      <c r="AA2385" s="7"/>
      <c r="AB2385" s="7"/>
      <c r="AC2385" s="7"/>
      <c r="AD2385" s="7"/>
      <c r="AE2385" s="7"/>
      <c r="AF2385" s="7"/>
      <c r="AG2385" s="7"/>
      <c r="AH2385" s="7"/>
      <c r="AI2385" s="7"/>
      <c r="AJ2385" s="7"/>
      <c r="AK2385" s="7"/>
      <c r="AL2385" s="7"/>
      <c r="AM2385" s="7"/>
      <c r="AN2385" s="7"/>
      <c r="AO2385" s="7"/>
      <c r="AP2385" s="7"/>
      <c r="AQ2385" s="7"/>
      <c r="AR2385" s="7"/>
      <c r="AS2385" s="7"/>
      <c r="AT2385" s="7"/>
      <c r="AU2385" s="7"/>
      <c r="AV2385" s="7"/>
      <c r="AW2385" s="7"/>
      <c r="AX2385" s="7"/>
      <c r="AY2385" s="7"/>
      <c r="AZ2385" s="7"/>
      <c r="BA2385" s="7"/>
      <c r="BB2385" s="7"/>
      <c r="BC2385" s="7"/>
      <c r="BD2385" s="7"/>
      <c r="BE2385" s="7"/>
      <c r="BF2385" s="7"/>
      <c r="BG2385" s="7"/>
      <c r="BH2385" s="7"/>
      <c r="BI2385" s="7"/>
      <c r="BJ2385" s="7"/>
      <c r="BK2385" s="7"/>
      <c r="BL2385" s="7"/>
      <c r="BM2385" s="7"/>
      <c r="BN2385" s="7"/>
      <c r="BO2385" s="7"/>
      <c r="BP2385" s="7"/>
      <c r="BQ2385" s="7"/>
      <c r="BR2385" s="7"/>
      <c r="BS2385" s="7"/>
      <c r="BT2385" s="7"/>
      <c r="BU2385" s="10"/>
    </row>
    <row r="2386" spans="1:73" s="1" customFormat="1" x14ac:dyDescent="0.35">
      <c r="A2386" s="7">
        <f t="shared" si="37"/>
        <v>2385</v>
      </c>
      <c r="B2386" s="7" t="s">
        <v>12153</v>
      </c>
      <c r="C2386" s="7" t="s">
        <v>8120</v>
      </c>
      <c r="D2386" s="7" t="str">
        <f>VLOOKUP(C2386,[1]Sheet1!$A:$B,2,0)</f>
        <v>NAB0000004</v>
      </c>
      <c r="E2386" s="7" t="s">
        <v>8121</v>
      </c>
      <c r="F2386" s="7" t="s">
        <v>8438</v>
      </c>
      <c r="G2386" s="7"/>
      <c r="H2386" s="7">
        <v>187.25313080000001</v>
      </c>
      <c r="I2386" s="8"/>
      <c r="J2386" s="8"/>
      <c r="K2386" s="8" t="s">
        <v>8123</v>
      </c>
      <c r="L2386" s="7"/>
      <c r="M2386" s="7" t="s">
        <v>12154</v>
      </c>
      <c r="N2386" s="7"/>
      <c r="O2386" s="7"/>
      <c r="P2386" s="7" t="s">
        <v>12155</v>
      </c>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c r="AN2386" s="7"/>
      <c r="AO2386" s="7"/>
      <c r="AP2386" s="7"/>
      <c r="AQ2386" s="7"/>
      <c r="AR2386" s="7"/>
      <c r="AS2386" s="7"/>
      <c r="AT2386" s="7"/>
      <c r="AU2386" s="7"/>
      <c r="AV2386" s="7"/>
      <c r="AW2386" s="7"/>
      <c r="AX2386" s="7"/>
      <c r="AY2386" s="7"/>
      <c r="AZ2386" s="7"/>
      <c r="BA2386" s="7"/>
      <c r="BB2386" s="7"/>
      <c r="BC2386" s="7"/>
      <c r="BD2386" s="7"/>
      <c r="BE2386" s="7"/>
      <c r="BF2386" s="7"/>
      <c r="BG2386" s="7"/>
      <c r="BH2386" s="7"/>
      <c r="BI2386" s="7"/>
      <c r="BJ2386" s="7"/>
      <c r="BK2386" s="7"/>
      <c r="BL2386" s="7"/>
      <c r="BM2386" s="7"/>
      <c r="BN2386" s="7"/>
      <c r="BO2386" s="7"/>
      <c r="BP2386" s="7"/>
      <c r="BQ2386" s="7"/>
      <c r="BR2386" s="7"/>
      <c r="BS2386" s="7"/>
      <c r="BT2386" s="7"/>
      <c r="BU2386" s="10"/>
    </row>
    <row r="2387" spans="1:73" s="1" customFormat="1" x14ac:dyDescent="0.35">
      <c r="A2387" s="7">
        <f t="shared" si="37"/>
        <v>2386</v>
      </c>
      <c r="B2387" s="7" t="s">
        <v>12156</v>
      </c>
      <c r="C2387" s="7" t="s">
        <v>8120</v>
      </c>
      <c r="D2387" s="7" t="str">
        <f>VLOOKUP(C2387,[1]Sheet1!$A:$B,2,0)</f>
        <v>NAB0000004</v>
      </c>
      <c r="E2387" s="7" t="s">
        <v>155</v>
      </c>
      <c r="F2387" s="7" t="s">
        <v>9449</v>
      </c>
      <c r="G2387" s="7" t="s">
        <v>12157</v>
      </c>
      <c r="H2387" s="7">
        <v>152.67178999999999</v>
      </c>
      <c r="I2387" s="8"/>
      <c r="J2387" s="8"/>
      <c r="K2387" s="8" t="s">
        <v>8123</v>
      </c>
      <c r="L2387" s="7" t="s">
        <v>9451</v>
      </c>
      <c r="M2387" s="7" t="s">
        <v>12158</v>
      </c>
      <c r="N2387" s="7"/>
      <c r="O2387" s="7" t="s">
        <v>8408</v>
      </c>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c r="AN2387" s="7"/>
      <c r="AO2387" s="7"/>
      <c r="AP2387" s="7"/>
      <c r="AQ2387" s="7"/>
      <c r="AR2387" s="7"/>
      <c r="AS2387" s="7"/>
      <c r="AT2387" s="7"/>
      <c r="AU2387" s="7"/>
      <c r="AV2387" s="7"/>
      <c r="AW2387" s="7"/>
      <c r="AX2387" s="7"/>
      <c r="AY2387" s="7"/>
      <c r="AZ2387" s="7"/>
      <c r="BA2387" s="7"/>
      <c r="BB2387" s="7"/>
      <c r="BC2387" s="7"/>
      <c r="BD2387" s="7"/>
      <c r="BE2387" s="7"/>
      <c r="BF2387" s="7"/>
      <c r="BG2387" s="7"/>
      <c r="BH2387" s="7"/>
      <c r="BI2387" s="7"/>
      <c r="BJ2387" s="7"/>
      <c r="BK2387" s="7"/>
      <c r="BL2387" s="7"/>
      <c r="BM2387" s="7"/>
      <c r="BN2387" s="7"/>
      <c r="BO2387" s="7"/>
      <c r="BP2387" s="7"/>
      <c r="BQ2387" s="7"/>
      <c r="BR2387" s="7"/>
      <c r="BS2387" s="7"/>
      <c r="BT2387" s="7"/>
      <c r="BU2387" s="10"/>
    </row>
    <row r="2388" spans="1:73" s="1" customFormat="1" ht="26" x14ac:dyDescent="0.35">
      <c r="A2388" s="7">
        <f t="shared" si="37"/>
        <v>2387</v>
      </c>
      <c r="B2388" s="7" t="s">
        <v>12159</v>
      </c>
      <c r="C2388" s="7" t="s">
        <v>8120</v>
      </c>
      <c r="D2388" s="7" t="str">
        <f>VLOOKUP(C2388,[1]Sheet1!$A:$B,2,0)</f>
        <v>NAB0000004</v>
      </c>
      <c r="E2388" s="7" t="s">
        <v>168</v>
      </c>
      <c r="F2388" s="7" t="s">
        <v>1730</v>
      </c>
      <c r="G2388" s="7" t="s">
        <v>12160</v>
      </c>
      <c r="H2388" s="7">
        <v>64.721209999999999</v>
      </c>
      <c r="I2388" s="8"/>
      <c r="J2388" s="8"/>
      <c r="K2388" s="8" t="s">
        <v>8123</v>
      </c>
      <c r="L2388" s="7"/>
      <c r="M2388" s="7" t="s">
        <v>12161</v>
      </c>
      <c r="N2388" s="7"/>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c r="AN2388" s="7"/>
      <c r="AO2388" s="7"/>
      <c r="AP2388" s="7"/>
      <c r="AQ2388" s="7"/>
      <c r="AR2388" s="7"/>
      <c r="AS2388" s="7"/>
      <c r="AT2388" s="7"/>
      <c r="AU2388" s="7"/>
      <c r="AV2388" s="7"/>
      <c r="AW2388" s="7"/>
      <c r="AX2388" s="7"/>
      <c r="AY2388" s="7"/>
      <c r="AZ2388" s="7"/>
      <c r="BA2388" s="7"/>
      <c r="BB2388" s="7"/>
      <c r="BC2388" s="7"/>
      <c r="BD2388" s="7"/>
      <c r="BE2388" s="7"/>
      <c r="BF2388" s="7"/>
      <c r="BG2388" s="7"/>
      <c r="BH2388" s="7"/>
      <c r="BI2388" s="7"/>
      <c r="BJ2388" s="7"/>
      <c r="BK2388" s="7"/>
      <c r="BL2388" s="7"/>
      <c r="BM2388" s="7"/>
      <c r="BN2388" s="7"/>
      <c r="BO2388" s="7"/>
      <c r="BP2388" s="7"/>
      <c r="BQ2388" s="7"/>
      <c r="BR2388" s="7"/>
      <c r="BS2388" s="7"/>
      <c r="BT2388" s="7"/>
      <c r="BU2388" s="10"/>
    </row>
    <row r="2389" spans="1:73" s="1" customFormat="1" ht="26" x14ac:dyDescent="0.35">
      <c r="A2389" s="7">
        <f t="shared" si="37"/>
        <v>2388</v>
      </c>
      <c r="B2389" s="7" t="s">
        <v>12162</v>
      </c>
      <c r="C2389" s="7" t="s">
        <v>8120</v>
      </c>
      <c r="D2389" s="7" t="str">
        <f>VLOOKUP(C2389,[1]Sheet1!$A:$B,2,0)</f>
        <v>NAB0000004</v>
      </c>
      <c r="E2389" s="7" t="s">
        <v>72</v>
      </c>
      <c r="F2389" s="7" t="s">
        <v>8266</v>
      </c>
      <c r="G2389" s="7" t="s">
        <v>11907</v>
      </c>
      <c r="H2389" s="7">
        <v>1128.4146675</v>
      </c>
      <c r="I2389" s="8"/>
      <c r="J2389" s="8"/>
      <c r="K2389" s="8" t="s">
        <v>8123</v>
      </c>
      <c r="L2389" s="7"/>
      <c r="M2389" s="7" t="s">
        <v>8678</v>
      </c>
      <c r="N2389" s="7"/>
      <c r="O2389" s="7">
        <v>559572</v>
      </c>
      <c r="P2389" s="7" t="s">
        <v>8679</v>
      </c>
      <c r="Q2389" s="7"/>
      <c r="R2389" s="7"/>
      <c r="S2389" s="7" t="s">
        <v>8680</v>
      </c>
      <c r="T2389" s="7"/>
      <c r="U2389" s="7">
        <v>1653734</v>
      </c>
      <c r="V2389" s="7" t="s">
        <v>8681</v>
      </c>
      <c r="W2389" s="7"/>
      <c r="X2389" s="7">
        <v>2236712</v>
      </c>
      <c r="Y2389" s="7" t="s">
        <v>8682</v>
      </c>
      <c r="Z2389" s="7"/>
      <c r="AA2389" s="7"/>
      <c r="AB2389" s="7"/>
      <c r="AC2389" s="7"/>
      <c r="AD2389" s="7"/>
      <c r="AE2389" s="7"/>
      <c r="AF2389" s="7"/>
      <c r="AG2389" s="7"/>
      <c r="AH2389" s="7"/>
      <c r="AI2389" s="7"/>
      <c r="AJ2389" s="7"/>
      <c r="AK2389" s="7"/>
      <c r="AL2389" s="7"/>
      <c r="AM2389" s="7"/>
      <c r="AN2389" s="7"/>
      <c r="AO2389" s="7"/>
      <c r="AP2389" s="7"/>
      <c r="AQ2389" s="7"/>
      <c r="AR2389" s="7"/>
      <c r="AS2389" s="7"/>
      <c r="AT2389" s="7"/>
      <c r="AU2389" s="7"/>
      <c r="AV2389" s="7"/>
      <c r="AW2389" s="7"/>
      <c r="AX2389" s="7"/>
      <c r="AY2389" s="7"/>
      <c r="AZ2389" s="7"/>
      <c r="BA2389" s="7"/>
      <c r="BB2389" s="7"/>
      <c r="BC2389" s="7"/>
      <c r="BD2389" s="7"/>
      <c r="BE2389" s="7"/>
      <c r="BF2389" s="7"/>
      <c r="BG2389" s="7"/>
      <c r="BH2389" s="7"/>
      <c r="BI2389" s="7"/>
      <c r="BJ2389" s="7"/>
      <c r="BK2389" s="7"/>
      <c r="BL2389" s="7"/>
      <c r="BM2389" s="7"/>
      <c r="BN2389" s="7"/>
      <c r="BO2389" s="7"/>
      <c r="BP2389" s="7"/>
      <c r="BQ2389" s="7"/>
      <c r="BR2389" s="7"/>
      <c r="BS2389" s="7"/>
      <c r="BT2389" s="7"/>
      <c r="BU2389" s="10"/>
    </row>
    <row r="2390" spans="1:73" s="1" customFormat="1" ht="26" x14ac:dyDescent="0.35">
      <c r="A2390" s="7">
        <f t="shared" si="37"/>
        <v>2389</v>
      </c>
      <c r="B2390" s="7" t="s">
        <v>12163</v>
      </c>
      <c r="C2390" s="7" t="s">
        <v>8120</v>
      </c>
      <c r="D2390" s="7" t="str">
        <f>VLOOKUP(C2390,[1]Sheet1!$A:$B,2,0)</f>
        <v>NAB0000004</v>
      </c>
      <c r="E2390" s="7" t="s">
        <v>179</v>
      </c>
      <c r="F2390" s="7" t="s">
        <v>8208</v>
      </c>
      <c r="G2390" s="7" t="s">
        <v>12164</v>
      </c>
      <c r="H2390" s="7">
        <v>32.836286000000001</v>
      </c>
      <c r="I2390" s="8"/>
      <c r="J2390" s="8"/>
      <c r="K2390" s="8" t="s">
        <v>8123</v>
      </c>
      <c r="L2390" s="7"/>
      <c r="M2390" s="7" t="s">
        <v>12165</v>
      </c>
      <c r="N2390" s="7"/>
      <c r="O2390" s="7"/>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c r="AN2390" s="7"/>
      <c r="AO2390" s="7"/>
      <c r="AP2390" s="7"/>
      <c r="AQ2390" s="7"/>
      <c r="AR2390" s="7"/>
      <c r="AS2390" s="7"/>
      <c r="AT2390" s="7"/>
      <c r="AU2390" s="7"/>
      <c r="AV2390" s="7"/>
      <c r="AW2390" s="7"/>
      <c r="AX2390" s="7"/>
      <c r="AY2390" s="7"/>
      <c r="AZ2390" s="7"/>
      <c r="BA2390" s="7"/>
      <c r="BB2390" s="7"/>
      <c r="BC2390" s="7"/>
      <c r="BD2390" s="7"/>
      <c r="BE2390" s="7"/>
      <c r="BF2390" s="7"/>
      <c r="BG2390" s="7"/>
      <c r="BH2390" s="7"/>
      <c r="BI2390" s="7"/>
      <c r="BJ2390" s="7"/>
      <c r="BK2390" s="7"/>
      <c r="BL2390" s="7"/>
      <c r="BM2390" s="7"/>
      <c r="BN2390" s="7"/>
      <c r="BO2390" s="7"/>
      <c r="BP2390" s="7"/>
      <c r="BQ2390" s="7"/>
      <c r="BR2390" s="7"/>
      <c r="BS2390" s="7"/>
      <c r="BT2390" s="7"/>
      <c r="BU2390" s="10"/>
    </row>
    <row r="2391" spans="1:73" s="1" customFormat="1" ht="26" x14ac:dyDescent="0.35">
      <c r="A2391" s="7">
        <f t="shared" si="37"/>
        <v>2390</v>
      </c>
      <c r="B2391" s="7" t="s">
        <v>12166</v>
      </c>
      <c r="C2391" s="7" t="s">
        <v>8120</v>
      </c>
      <c r="D2391" s="7" t="str">
        <f>VLOOKUP(C2391,[1]Sheet1!$A:$B,2,0)</f>
        <v>NAB0000004</v>
      </c>
      <c r="E2391" s="7" t="s">
        <v>155</v>
      </c>
      <c r="F2391" s="7" t="s">
        <v>12167</v>
      </c>
      <c r="G2391" s="7" t="s">
        <v>12168</v>
      </c>
      <c r="H2391" s="7">
        <v>51.640790000000003</v>
      </c>
      <c r="I2391" s="8"/>
      <c r="J2391" s="8"/>
      <c r="K2391" s="8" t="s">
        <v>8123</v>
      </c>
      <c r="L2391" s="7"/>
      <c r="M2391" s="7" t="s">
        <v>12169</v>
      </c>
      <c r="N2391" s="7"/>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c r="AN2391" s="7"/>
      <c r="AO2391" s="7"/>
      <c r="AP2391" s="7"/>
      <c r="AQ2391" s="7"/>
      <c r="AR2391" s="7"/>
      <c r="AS2391" s="7"/>
      <c r="AT2391" s="7"/>
      <c r="AU2391" s="7"/>
      <c r="AV2391" s="7"/>
      <c r="AW2391" s="7"/>
      <c r="AX2391" s="7"/>
      <c r="AY2391" s="7"/>
      <c r="AZ2391" s="7"/>
      <c r="BA2391" s="7"/>
      <c r="BB2391" s="7"/>
      <c r="BC2391" s="7"/>
      <c r="BD2391" s="7"/>
      <c r="BE2391" s="7"/>
      <c r="BF2391" s="7"/>
      <c r="BG2391" s="7"/>
      <c r="BH2391" s="7"/>
      <c r="BI2391" s="7"/>
      <c r="BJ2391" s="7"/>
      <c r="BK2391" s="7"/>
      <c r="BL2391" s="7"/>
      <c r="BM2391" s="7"/>
      <c r="BN2391" s="7"/>
      <c r="BO2391" s="7"/>
      <c r="BP2391" s="7"/>
      <c r="BQ2391" s="7"/>
      <c r="BR2391" s="7"/>
      <c r="BS2391" s="7"/>
      <c r="BT2391" s="7"/>
      <c r="BU2391" s="10"/>
    </row>
    <row r="2392" spans="1:73" s="1" customFormat="1" ht="26" x14ac:dyDescent="0.35">
      <c r="A2392" s="7">
        <f t="shared" si="37"/>
        <v>2391</v>
      </c>
      <c r="B2392" s="7" t="s">
        <v>12170</v>
      </c>
      <c r="C2392" s="7" t="s">
        <v>8120</v>
      </c>
      <c r="D2392" s="7" t="str">
        <f>VLOOKUP(C2392,[1]Sheet1!$A:$B,2,0)</f>
        <v>NAB0000004</v>
      </c>
      <c r="E2392" s="7" t="s">
        <v>72</v>
      </c>
      <c r="F2392" s="7" t="s">
        <v>12171</v>
      </c>
      <c r="G2392" s="7" t="s">
        <v>12172</v>
      </c>
      <c r="H2392" s="7">
        <v>1086.9117733</v>
      </c>
      <c r="I2392" s="8"/>
      <c r="J2392" s="8"/>
      <c r="K2392" s="8" t="s">
        <v>8123</v>
      </c>
      <c r="L2392" s="7"/>
      <c r="M2392" s="7" t="s">
        <v>12173</v>
      </c>
      <c r="N2392" s="7"/>
      <c r="O2392" s="7"/>
      <c r="P2392" s="7" t="s">
        <v>12174</v>
      </c>
      <c r="Q2392" s="7"/>
      <c r="R2392" s="7"/>
      <c r="S2392" s="7" t="s">
        <v>12175</v>
      </c>
      <c r="T2392" s="7"/>
      <c r="U2392" s="7"/>
      <c r="V2392" s="7" t="s">
        <v>12176</v>
      </c>
      <c r="W2392" s="7"/>
      <c r="X2392" s="7"/>
      <c r="Y2392" s="7" t="s">
        <v>12177</v>
      </c>
      <c r="Z2392" s="7"/>
      <c r="AA2392" s="7"/>
      <c r="AB2392" s="7" t="s">
        <v>12178</v>
      </c>
      <c r="AC2392" s="7"/>
      <c r="AD2392" s="7"/>
      <c r="AE2392" s="7"/>
      <c r="AF2392" s="7"/>
      <c r="AG2392" s="7"/>
      <c r="AH2392" s="7"/>
      <c r="AI2392" s="7"/>
      <c r="AJ2392" s="7"/>
      <c r="AK2392" s="7"/>
      <c r="AL2392" s="7"/>
      <c r="AM2392" s="7"/>
      <c r="AN2392" s="7"/>
      <c r="AO2392" s="7"/>
      <c r="AP2392" s="7"/>
      <c r="AQ2392" s="7"/>
      <c r="AR2392" s="7"/>
      <c r="AS2392" s="7"/>
      <c r="AT2392" s="7"/>
      <c r="AU2392" s="7"/>
      <c r="AV2392" s="7"/>
      <c r="AW2392" s="7"/>
      <c r="AX2392" s="7"/>
      <c r="AY2392" s="7"/>
      <c r="AZ2392" s="7"/>
      <c r="BA2392" s="7"/>
      <c r="BB2392" s="7"/>
      <c r="BC2392" s="7"/>
      <c r="BD2392" s="7"/>
      <c r="BE2392" s="7"/>
      <c r="BF2392" s="7"/>
      <c r="BG2392" s="7"/>
      <c r="BH2392" s="7"/>
      <c r="BI2392" s="7"/>
      <c r="BJ2392" s="7"/>
      <c r="BK2392" s="7"/>
      <c r="BL2392" s="7"/>
      <c r="BM2392" s="7"/>
      <c r="BN2392" s="7"/>
      <c r="BO2392" s="7"/>
      <c r="BP2392" s="7"/>
      <c r="BQ2392" s="7"/>
      <c r="BR2392" s="7"/>
      <c r="BS2392" s="7"/>
      <c r="BT2392" s="7"/>
      <c r="BU2392" s="10"/>
    </row>
    <row r="2393" spans="1:73" s="1" customFormat="1" ht="26" x14ac:dyDescent="0.35">
      <c r="A2393" s="7">
        <f t="shared" si="37"/>
        <v>2392</v>
      </c>
      <c r="B2393" s="7" t="s">
        <v>12179</v>
      </c>
      <c r="C2393" s="7" t="s">
        <v>8120</v>
      </c>
      <c r="D2393" s="7" t="str">
        <f>VLOOKUP(C2393,[1]Sheet1!$A:$B,2,0)</f>
        <v>NAB0000004</v>
      </c>
      <c r="E2393" s="7" t="s">
        <v>269</v>
      </c>
      <c r="F2393" s="7" t="s">
        <v>8483</v>
      </c>
      <c r="G2393" s="7" t="s">
        <v>12180</v>
      </c>
      <c r="H2393" s="7">
        <v>50.694789999999998</v>
      </c>
      <c r="I2393" s="8"/>
      <c r="J2393" s="8"/>
      <c r="K2393" s="8" t="s">
        <v>8123</v>
      </c>
      <c r="L2393" s="7"/>
      <c r="M2393" s="7" t="s">
        <v>12181</v>
      </c>
      <c r="N2393" s="7"/>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c r="AN2393" s="7"/>
      <c r="AO2393" s="7"/>
      <c r="AP2393" s="7"/>
      <c r="AQ2393" s="7"/>
      <c r="AR2393" s="7"/>
      <c r="AS2393" s="7"/>
      <c r="AT2393" s="7"/>
      <c r="AU2393" s="7"/>
      <c r="AV2393" s="7"/>
      <c r="AW2393" s="7"/>
      <c r="AX2393" s="7"/>
      <c r="AY2393" s="7"/>
      <c r="AZ2393" s="7"/>
      <c r="BA2393" s="7"/>
      <c r="BB2393" s="7"/>
      <c r="BC2393" s="7"/>
      <c r="BD2393" s="7"/>
      <c r="BE2393" s="7"/>
      <c r="BF2393" s="7"/>
      <c r="BG2393" s="7"/>
      <c r="BH2393" s="7"/>
      <c r="BI2393" s="7"/>
      <c r="BJ2393" s="7"/>
      <c r="BK2393" s="7"/>
      <c r="BL2393" s="7"/>
      <c r="BM2393" s="7"/>
      <c r="BN2393" s="7"/>
      <c r="BO2393" s="7"/>
      <c r="BP2393" s="7"/>
      <c r="BQ2393" s="7"/>
      <c r="BR2393" s="7"/>
      <c r="BS2393" s="7"/>
      <c r="BT2393" s="7"/>
      <c r="BU2393" s="10"/>
    </row>
    <row r="2394" spans="1:73" s="1" customFormat="1" ht="26" x14ac:dyDescent="0.35">
      <c r="A2394" s="7">
        <f t="shared" si="37"/>
        <v>2393</v>
      </c>
      <c r="B2394" s="7" t="s">
        <v>12182</v>
      </c>
      <c r="C2394" s="7" t="s">
        <v>8120</v>
      </c>
      <c r="D2394" s="7" t="str">
        <f>VLOOKUP(C2394,[1]Sheet1!$A:$B,2,0)</f>
        <v>NAB0000004</v>
      </c>
      <c r="E2394" s="7" t="s">
        <v>294</v>
      </c>
      <c r="F2394" s="7" t="s">
        <v>9785</v>
      </c>
      <c r="G2394" s="7" t="s">
        <v>9786</v>
      </c>
      <c r="H2394" s="7">
        <v>600.00575000000003</v>
      </c>
      <c r="I2394" s="8"/>
      <c r="J2394" s="8"/>
      <c r="K2394" s="8" t="s">
        <v>8123</v>
      </c>
      <c r="L2394" s="7"/>
      <c r="M2394" s="7" t="s">
        <v>9787</v>
      </c>
      <c r="N2394" s="7"/>
      <c r="O2394" s="7"/>
      <c r="P2394" s="7" t="s">
        <v>12183</v>
      </c>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c r="AN2394" s="7"/>
      <c r="AO2394" s="7"/>
      <c r="AP2394" s="7"/>
      <c r="AQ2394" s="7"/>
      <c r="AR2394" s="7"/>
      <c r="AS2394" s="7"/>
      <c r="AT2394" s="7"/>
      <c r="AU2394" s="7"/>
      <c r="AV2394" s="7"/>
      <c r="AW2394" s="7"/>
      <c r="AX2394" s="7"/>
      <c r="AY2394" s="7"/>
      <c r="AZ2394" s="7"/>
      <c r="BA2394" s="7"/>
      <c r="BB2394" s="7"/>
      <c r="BC2394" s="7"/>
      <c r="BD2394" s="7"/>
      <c r="BE2394" s="7"/>
      <c r="BF2394" s="7"/>
      <c r="BG2394" s="7"/>
      <c r="BH2394" s="7"/>
      <c r="BI2394" s="7"/>
      <c r="BJ2394" s="7"/>
      <c r="BK2394" s="7"/>
      <c r="BL2394" s="7"/>
      <c r="BM2394" s="7"/>
      <c r="BN2394" s="7"/>
      <c r="BO2394" s="7"/>
      <c r="BP2394" s="7"/>
      <c r="BQ2394" s="7"/>
      <c r="BR2394" s="7"/>
      <c r="BS2394" s="7"/>
      <c r="BT2394" s="7"/>
      <c r="BU2394" s="10"/>
    </row>
    <row r="2395" spans="1:73" s="1" customFormat="1" ht="39" x14ac:dyDescent="0.35">
      <c r="A2395" s="7">
        <f t="shared" si="37"/>
        <v>2394</v>
      </c>
      <c r="B2395" s="7" t="s">
        <v>12184</v>
      </c>
      <c r="C2395" s="7" t="s">
        <v>8120</v>
      </c>
      <c r="D2395" s="7" t="str">
        <f>VLOOKUP(C2395,[1]Sheet1!$A:$B,2,0)</f>
        <v>NAB0000004</v>
      </c>
      <c r="E2395" s="7" t="s">
        <v>261</v>
      </c>
      <c r="F2395" s="7" t="s">
        <v>8552</v>
      </c>
      <c r="G2395" s="7" t="s">
        <v>12185</v>
      </c>
      <c r="H2395" s="7">
        <v>174.00098</v>
      </c>
      <c r="I2395" s="8"/>
      <c r="J2395" s="8"/>
      <c r="K2395" s="8" t="s">
        <v>8123</v>
      </c>
      <c r="L2395" s="7"/>
      <c r="M2395" s="7" t="s">
        <v>12186</v>
      </c>
      <c r="N2395" s="7"/>
      <c r="O2395" s="7">
        <v>1312379</v>
      </c>
      <c r="P2395" s="7" t="s">
        <v>12187</v>
      </c>
      <c r="Q2395" s="7"/>
      <c r="R2395" s="7">
        <v>1312468</v>
      </c>
      <c r="S2395" s="7"/>
      <c r="T2395" s="7"/>
      <c r="U2395" s="7"/>
      <c r="V2395" s="7"/>
      <c r="W2395" s="7"/>
      <c r="X2395" s="7"/>
      <c r="Y2395" s="7"/>
      <c r="Z2395" s="7"/>
      <c r="AA2395" s="7"/>
      <c r="AB2395" s="7"/>
      <c r="AC2395" s="7"/>
      <c r="AD2395" s="7"/>
      <c r="AE2395" s="7"/>
      <c r="AF2395" s="7"/>
      <c r="AG2395" s="7"/>
      <c r="AH2395" s="7"/>
      <c r="AI2395" s="7"/>
      <c r="AJ2395" s="7"/>
      <c r="AK2395" s="7"/>
      <c r="AL2395" s="7"/>
      <c r="AM2395" s="7"/>
      <c r="AN2395" s="7"/>
      <c r="AO2395" s="7"/>
      <c r="AP2395" s="7"/>
      <c r="AQ2395" s="7"/>
      <c r="AR2395" s="7"/>
      <c r="AS2395" s="7"/>
      <c r="AT2395" s="7"/>
      <c r="AU2395" s="7"/>
      <c r="AV2395" s="7"/>
      <c r="AW2395" s="7"/>
      <c r="AX2395" s="7"/>
      <c r="AY2395" s="7"/>
      <c r="AZ2395" s="7"/>
      <c r="BA2395" s="7"/>
      <c r="BB2395" s="7"/>
      <c r="BC2395" s="7"/>
      <c r="BD2395" s="7"/>
      <c r="BE2395" s="7"/>
      <c r="BF2395" s="7"/>
      <c r="BG2395" s="7"/>
      <c r="BH2395" s="7"/>
      <c r="BI2395" s="7"/>
      <c r="BJ2395" s="7"/>
      <c r="BK2395" s="7"/>
      <c r="BL2395" s="7"/>
      <c r="BM2395" s="7"/>
      <c r="BN2395" s="7"/>
      <c r="BO2395" s="7"/>
      <c r="BP2395" s="7"/>
      <c r="BQ2395" s="7"/>
      <c r="BR2395" s="7"/>
      <c r="BS2395" s="7"/>
      <c r="BT2395" s="7"/>
      <c r="BU2395" s="10"/>
    </row>
    <row r="2396" spans="1:73" s="1" customFormat="1" ht="26" x14ac:dyDescent="0.35">
      <c r="A2396" s="7">
        <f t="shared" si="37"/>
        <v>2395</v>
      </c>
      <c r="B2396" s="7" t="s">
        <v>12188</v>
      </c>
      <c r="C2396" s="7" t="s">
        <v>8120</v>
      </c>
      <c r="D2396" s="7" t="str">
        <f>VLOOKUP(C2396,[1]Sheet1!$A:$B,2,0)</f>
        <v>NAB0000004</v>
      </c>
      <c r="E2396" s="7" t="s">
        <v>261</v>
      </c>
      <c r="F2396" s="7" t="s">
        <v>12189</v>
      </c>
      <c r="G2396" s="7" t="s">
        <v>12190</v>
      </c>
      <c r="H2396" s="7">
        <v>868.19271939999999</v>
      </c>
      <c r="I2396" s="8"/>
      <c r="J2396" s="8"/>
      <c r="K2396" s="8" t="s">
        <v>8123</v>
      </c>
      <c r="L2396" s="7"/>
      <c r="M2396" s="7" t="s">
        <v>12191</v>
      </c>
      <c r="N2396" s="7"/>
      <c r="O2396" s="7" t="s">
        <v>12192</v>
      </c>
      <c r="P2396" s="7" t="s">
        <v>12193</v>
      </c>
      <c r="Q2396" s="7"/>
      <c r="R2396" s="7" t="s">
        <v>12194</v>
      </c>
      <c r="S2396" s="7"/>
      <c r="T2396" s="7"/>
      <c r="U2396" s="7"/>
      <c r="V2396" s="7"/>
      <c r="W2396" s="7"/>
      <c r="X2396" s="7"/>
      <c r="Y2396" s="7"/>
      <c r="Z2396" s="7"/>
      <c r="AA2396" s="7"/>
      <c r="AB2396" s="7"/>
      <c r="AC2396" s="7"/>
      <c r="AD2396" s="7"/>
      <c r="AE2396" s="7"/>
      <c r="AF2396" s="7"/>
      <c r="AG2396" s="7"/>
      <c r="AH2396" s="7"/>
      <c r="AI2396" s="7"/>
      <c r="AJ2396" s="7"/>
      <c r="AK2396" s="7"/>
      <c r="AL2396" s="7"/>
      <c r="AM2396" s="7"/>
      <c r="AN2396" s="7"/>
      <c r="AO2396" s="7"/>
      <c r="AP2396" s="7"/>
      <c r="AQ2396" s="7"/>
      <c r="AR2396" s="7"/>
      <c r="AS2396" s="7"/>
      <c r="AT2396" s="7"/>
      <c r="AU2396" s="7"/>
      <c r="AV2396" s="7"/>
      <c r="AW2396" s="7"/>
      <c r="AX2396" s="7"/>
      <c r="AY2396" s="7"/>
      <c r="AZ2396" s="7"/>
      <c r="BA2396" s="7"/>
      <c r="BB2396" s="7"/>
      <c r="BC2396" s="7"/>
      <c r="BD2396" s="7"/>
      <c r="BE2396" s="7"/>
      <c r="BF2396" s="7"/>
      <c r="BG2396" s="7"/>
      <c r="BH2396" s="7"/>
      <c r="BI2396" s="7"/>
      <c r="BJ2396" s="7"/>
      <c r="BK2396" s="7"/>
      <c r="BL2396" s="7"/>
      <c r="BM2396" s="7"/>
      <c r="BN2396" s="7"/>
      <c r="BO2396" s="7"/>
      <c r="BP2396" s="7"/>
      <c r="BQ2396" s="7"/>
      <c r="BR2396" s="7"/>
      <c r="BS2396" s="7"/>
      <c r="BT2396" s="7"/>
      <c r="BU2396" s="10"/>
    </row>
    <row r="2397" spans="1:73" s="1" customFormat="1" ht="26" x14ac:dyDescent="0.35">
      <c r="A2397" s="7">
        <f t="shared" si="37"/>
        <v>2396</v>
      </c>
      <c r="B2397" s="7" t="s">
        <v>12195</v>
      </c>
      <c r="C2397" s="7" t="s">
        <v>8120</v>
      </c>
      <c r="D2397" s="7" t="str">
        <f>VLOOKUP(C2397,[1]Sheet1!$A:$B,2,0)</f>
        <v>NAB0000004</v>
      </c>
      <c r="E2397" s="7" t="s">
        <v>3996</v>
      </c>
      <c r="F2397" s="7" t="s">
        <v>12196</v>
      </c>
      <c r="G2397" s="7" t="s">
        <v>12197</v>
      </c>
      <c r="H2397" s="7">
        <v>34.296570000000003</v>
      </c>
      <c r="I2397" s="8"/>
      <c r="J2397" s="8"/>
      <c r="K2397" s="8" t="s">
        <v>8123</v>
      </c>
      <c r="L2397" s="7"/>
      <c r="M2397" s="7" t="s">
        <v>12198</v>
      </c>
      <c r="N2397" s="7"/>
      <c r="O2397" s="7"/>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c r="AN2397" s="7"/>
      <c r="AO2397" s="7"/>
      <c r="AP2397" s="7"/>
      <c r="AQ2397" s="7"/>
      <c r="AR2397" s="7"/>
      <c r="AS2397" s="7"/>
      <c r="AT2397" s="7"/>
      <c r="AU2397" s="7"/>
      <c r="AV2397" s="7"/>
      <c r="AW2397" s="7"/>
      <c r="AX2397" s="7"/>
      <c r="AY2397" s="7"/>
      <c r="AZ2397" s="7"/>
      <c r="BA2397" s="7"/>
      <c r="BB2397" s="7"/>
      <c r="BC2397" s="7"/>
      <c r="BD2397" s="7"/>
      <c r="BE2397" s="7"/>
      <c r="BF2397" s="7"/>
      <c r="BG2397" s="7"/>
      <c r="BH2397" s="7"/>
      <c r="BI2397" s="7"/>
      <c r="BJ2397" s="7"/>
      <c r="BK2397" s="7"/>
      <c r="BL2397" s="7"/>
      <c r="BM2397" s="7"/>
      <c r="BN2397" s="7"/>
      <c r="BO2397" s="7"/>
      <c r="BP2397" s="7"/>
      <c r="BQ2397" s="7"/>
      <c r="BR2397" s="7"/>
      <c r="BS2397" s="7"/>
      <c r="BT2397" s="7"/>
      <c r="BU2397" s="10"/>
    </row>
    <row r="2398" spans="1:73" s="1" customFormat="1" ht="26" x14ac:dyDescent="0.35">
      <c r="A2398" s="7">
        <f t="shared" si="37"/>
        <v>2397</v>
      </c>
      <c r="B2398" s="7" t="s">
        <v>12199</v>
      </c>
      <c r="C2398" s="7" t="s">
        <v>8120</v>
      </c>
      <c r="D2398" s="7" t="str">
        <f>VLOOKUP(C2398,[1]Sheet1!$A:$B,2,0)</f>
        <v>NAB0000004</v>
      </c>
      <c r="E2398" s="7" t="s">
        <v>3996</v>
      </c>
      <c r="F2398" s="7" t="s">
        <v>12196</v>
      </c>
      <c r="G2398" s="7" t="s">
        <v>12197</v>
      </c>
      <c r="H2398" s="7">
        <v>30.864429999999999</v>
      </c>
      <c r="I2398" s="8"/>
      <c r="J2398" s="8"/>
      <c r="K2398" s="8" t="s">
        <v>8123</v>
      </c>
      <c r="L2398" s="7"/>
      <c r="M2398" s="7" t="s">
        <v>12200</v>
      </c>
      <c r="N2398" s="7"/>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c r="AN2398" s="7"/>
      <c r="AO2398" s="7"/>
      <c r="AP2398" s="7"/>
      <c r="AQ2398" s="7"/>
      <c r="AR2398" s="7"/>
      <c r="AS2398" s="7"/>
      <c r="AT2398" s="7"/>
      <c r="AU2398" s="7"/>
      <c r="AV2398" s="7"/>
      <c r="AW2398" s="7"/>
      <c r="AX2398" s="7"/>
      <c r="AY2398" s="7"/>
      <c r="AZ2398" s="7"/>
      <c r="BA2398" s="7"/>
      <c r="BB2398" s="7"/>
      <c r="BC2398" s="7"/>
      <c r="BD2398" s="7"/>
      <c r="BE2398" s="7"/>
      <c r="BF2398" s="7"/>
      <c r="BG2398" s="7"/>
      <c r="BH2398" s="7"/>
      <c r="BI2398" s="7"/>
      <c r="BJ2398" s="7"/>
      <c r="BK2398" s="7"/>
      <c r="BL2398" s="7"/>
      <c r="BM2398" s="7"/>
      <c r="BN2398" s="7"/>
      <c r="BO2398" s="7"/>
      <c r="BP2398" s="7"/>
      <c r="BQ2398" s="7"/>
      <c r="BR2398" s="7"/>
      <c r="BS2398" s="7"/>
      <c r="BT2398" s="7"/>
      <c r="BU2398" s="10"/>
    </row>
    <row r="2399" spans="1:73" s="1" customFormat="1" ht="26" x14ac:dyDescent="0.35">
      <c r="A2399" s="7">
        <f t="shared" si="37"/>
        <v>2398</v>
      </c>
      <c r="B2399" s="7" t="s">
        <v>12201</v>
      </c>
      <c r="C2399" s="7" t="s">
        <v>8120</v>
      </c>
      <c r="D2399" s="7" t="str">
        <f>VLOOKUP(C2399,[1]Sheet1!$A:$B,2,0)</f>
        <v>NAB0000004</v>
      </c>
      <c r="E2399" s="7" t="s">
        <v>269</v>
      </c>
      <c r="F2399" s="7" t="s">
        <v>8586</v>
      </c>
      <c r="G2399" s="7" t="s">
        <v>12202</v>
      </c>
      <c r="H2399" s="7">
        <v>168.76201069999999</v>
      </c>
      <c r="I2399" s="8"/>
      <c r="J2399" s="8"/>
      <c r="K2399" s="8" t="s">
        <v>8123</v>
      </c>
      <c r="L2399" s="7"/>
      <c r="M2399" s="7" t="s">
        <v>12203</v>
      </c>
      <c r="N2399" s="7"/>
      <c r="O2399" s="7"/>
      <c r="P2399" s="7" t="s">
        <v>12204</v>
      </c>
      <c r="Q2399" s="7"/>
      <c r="R2399" s="7"/>
      <c r="S2399" s="7" t="s">
        <v>12205</v>
      </c>
      <c r="T2399" s="7"/>
      <c r="U2399" s="7"/>
      <c r="V2399" s="7"/>
      <c r="W2399" s="7"/>
      <c r="X2399" s="7"/>
      <c r="Y2399" s="7"/>
      <c r="Z2399" s="7"/>
      <c r="AA2399" s="7"/>
      <c r="AB2399" s="7"/>
      <c r="AC2399" s="7"/>
      <c r="AD2399" s="7"/>
      <c r="AE2399" s="7"/>
      <c r="AF2399" s="7"/>
      <c r="AG2399" s="7"/>
      <c r="AH2399" s="7"/>
      <c r="AI2399" s="7"/>
      <c r="AJ2399" s="7"/>
      <c r="AK2399" s="7"/>
      <c r="AL2399" s="7"/>
      <c r="AM2399" s="7"/>
      <c r="AN2399" s="7"/>
      <c r="AO2399" s="7"/>
      <c r="AP2399" s="7"/>
      <c r="AQ2399" s="7"/>
      <c r="AR2399" s="7"/>
      <c r="AS2399" s="7"/>
      <c r="AT2399" s="7"/>
      <c r="AU2399" s="7"/>
      <c r="AV2399" s="7"/>
      <c r="AW2399" s="7"/>
      <c r="AX2399" s="7"/>
      <c r="AY2399" s="7"/>
      <c r="AZ2399" s="7"/>
      <c r="BA2399" s="7"/>
      <c r="BB2399" s="7"/>
      <c r="BC2399" s="7"/>
      <c r="BD2399" s="7"/>
      <c r="BE2399" s="7"/>
      <c r="BF2399" s="7"/>
      <c r="BG2399" s="7"/>
      <c r="BH2399" s="7"/>
      <c r="BI2399" s="7"/>
      <c r="BJ2399" s="7"/>
      <c r="BK2399" s="7"/>
      <c r="BL2399" s="7"/>
      <c r="BM2399" s="7"/>
      <c r="BN2399" s="7"/>
      <c r="BO2399" s="7"/>
      <c r="BP2399" s="7"/>
      <c r="BQ2399" s="7"/>
      <c r="BR2399" s="7"/>
      <c r="BS2399" s="7"/>
      <c r="BT2399" s="7"/>
      <c r="BU2399" s="10"/>
    </row>
    <row r="2400" spans="1:73" s="1" customFormat="1" ht="26" x14ac:dyDescent="0.35">
      <c r="A2400" s="7">
        <f t="shared" si="37"/>
        <v>2399</v>
      </c>
      <c r="B2400" s="7" t="s">
        <v>12206</v>
      </c>
      <c r="C2400" s="7" t="s">
        <v>8120</v>
      </c>
      <c r="D2400" s="7" t="str">
        <f>VLOOKUP(C2400,[1]Sheet1!$A:$B,2,0)</f>
        <v>NAB0000004</v>
      </c>
      <c r="E2400" s="7" t="s">
        <v>507</v>
      </c>
      <c r="F2400" s="7" t="s">
        <v>8428</v>
      </c>
      <c r="G2400" s="7" t="s">
        <v>12207</v>
      </c>
      <c r="H2400" s="7">
        <v>1725.1732500000001</v>
      </c>
      <c r="I2400" s="8"/>
      <c r="J2400" s="8"/>
      <c r="K2400" s="8" t="s">
        <v>8123</v>
      </c>
      <c r="L2400" s="7"/>
      <c r="M2400" s="7" t="s">
        <v>8430</v>
      </c>
      <c r="N2400" s="7"/>
      <c r="O2400" s="7"/>
      <c r="P2400" s="7"/>
      <c r="Q2400" s="7"/>
      <c r="R2400" s="7"/>
      <c r="S2400" s="7"/>
      <c r="T2400" s="7"/>
      <c r="U2400" s="7"/>
      <c r="V2400" s="7"/>
      <c r="W2400" s="7"/>
      <c r="X2400" s="7"/>
      <c r="Y2400" s="7"/>
      <c r="Z2400" s="7"/>
      <c r="AA2400" s="7"/>
      <c r="AB2400" s="7"/>
      <c r="AC2400" s="7"/>
      <c r="AD2400" s="7"/>
      <c r="AE2400" s="7"/>
      <c r="AF2400" s="7"/>
      <c r="AG2400" s="7"/>
      <c r="AH2400" s="7"/>
      <c r="AI2400" s="7"/>
      <c r="AJ2400" s="7"/>
      <c r="AK2400" s="7"/>
      <c r="AL2400" s="7"/>
      <c r="AM2400" s="7"/>
      <c r="AN2400" s="7"/>
      <c r="AO2400" s="7"/>
      <c r="AP2400" s="7"/>
      <c r="AQ2400" s="7"/>
      <c r="AR2400" s="7"/>
      <c r="AS2400" s="7"/>
      <c r="AT2400" s="7"/>
      <c r="AU2400" s="7"/>
      <c r="AV2400" s="7"/>
      <c r="AW2400" s="7"/>
      <c r="AX2400" s="7"/>
      <c r="AY2400" s="7"/>
      <c r="AZ2400" s="7"/>
      <c r="BA2400" s="7"/>
      <c r="BB2400" s="7"/>
      <c r="BC2400" s="7"/>
      <c r="BD2400" s="7"/>
      <c r="BE2400" s="7"/>
      <c r="BF2400" s="7"/>
      <c r="BG2400" s="7"/>
      <c r="BH2400" s="7"/>
      <c r="BI2400" s="7"/>
      <c r="BJ2400" s="7"/>
      <c r="BK2400" s="7"/>
      <c r="BL2400" s="7"/>
      <c r="BM2400" s="7"/>
      <c r="BN2400" s="7"/>
      <c r="BO2400" s="7"/>
      <c r="BP2400" s="7"/>
      <c r="BQ2400" s="7"/>
      <c r="BR2400" s="7"/>
      <c r="BS2400" s="7"/>
      <c r="BT2400" s="7"/>
      <c r="BU2400" s="10"/>
    </row>
    <row r="2401" spans="1:73" s="1" customFormat="1" ht="26" x14ac:dyDescent="0.35">
      <c r="A2401" s="7">
        <f t="shared" si="37"/>
        <v>2400</v>
      </c>
      <c r="B2401" s="7" t="s">
        <v>12208</v>
      </c>
      <c r="C2401" s="7" t="s">
        <v>8120</v>
      </c>
      <c r="D2401" s="7" t="str">
        <f>VLOOKUP(C2401,[1]Sheet1!$A:$B,2,0)</f>
        <v>NAB0000004</v>
      </c>
      <c r="E2401" s="7" t="s">
        <v>3996</v>
      </c>
      <c r="F2401" s="7" t="s">
        <v>9106</v>
      </c>
      <c r="G2401" s="7" t="s">
        <v>12209</v>
      </c>
      <c r="H2401" s="7">
        <v>39.875210000000003</v>
      </c>
      <c r="I2401" s="8"/>
      <c r="J2401" s="8"/>
      <c r="K2401" s="8" t="s">
        <v>8123</v>
      </c>
      <c r="L2401" s="7"/>
      <c r="M2401" s="7" t="s">
        <v>12210</v>
      </c>
      <c r="N2401" s="7"/>
      <c r="O2401" s="7"/>
      <c r="P2401" s="7"/>
      <c r="Q2401" s="7"/>
      <c r="R2401" s="7"/>
      <c r="S2401" s="7"/>
      <c r="T2401" s="7"/>
      <c r="U2401" s="7"/>
      <c r="V2401" s="7"/>
      <c r="W2401" s="7"/>
      <c r="X2401" s="7"/>
      <c r="Y2401" s="7"/>
      <c r="Z2401" s="7"/>
      <c r="AA2401" s="7"/>
      <c r="AB2401" s="7"/>
      <c r="AC2401" s="7"/>
      <c r="AD2401" s="7"/>
      <c r="AE2401" s="7"/>
      <c r="AF2401" s="7"/>
      <c r="AG2401" s="7"/>
      <c r="AH2401" s="7"/>
      <c r="AI2401" s="7"/>
      <c r="AJ2401" s="7"/>
      <c r="AK2401" s="7"/>
      <c r="AL2401" s="7"/>
      <c r="AM2401" s="7"/>
      <c r="AN2401" s="7"/>
      <c r="AO2401" s="7"/>
      <c r="AP2401" s="7"/>
      <c r="AQ2401" s="7"/>
      <c r="AR2401" s="7"/>
      <c r="AS2401" s="7"/>
      <c r="AT2401" s="7"/>
      <c r="AU2401" s="7"/>
      <c r="AV2401" s="7"/>
      <c r="AW2401" s="7"/>
      <c r="AX2401" s="7"/>
      <c r="AY2401" s="7"/>
      <c r="AZ2401" s="7"/>
      <c r="BA2401" s="7"/>
      <c r="BB2401" s="7"/>
      <c r="BC2401" s="7"/>
      <c r="BD2401" s="7"/>
      <c r="BE2401" s="7"/>
      <c r="BF2401" s="7"/>
      <c r="BG2401" s="7"/>
      <c r="BH2401" s="7"/>
      <c r="BI2401" s="7"/>
      <c r="BJ2401" s="7"/>
      <c r="BK2401" s="7"/>
      <c r="BL2401" s="7"/>
      <c r="BM2401" s="7"/>
      <c r="BN2401" s="7"/>
      <c r="BO2401" s="7"/>
      <c r="BP2401" s="7"/>
      <c r="BQ2401" s="7"/>
      <c r="BR2401" s="7"/>
      <c r="BS2401" s="7"/>
      <c r="BT2401" s="7"/>
      <c r="BU2401" s="10"/>
    </row>
    <row r="2402" spans="1:73" s="1" customFormat="1" ht="26" x14ac:dyDescent="0.35">
      <c r="A2402" s="7">
        <f t="shared" si="37"/>
        <v>2401</v>
      </c>
      <c r="B2402" s="7" t="s">
        <v>12211</v>
      </c>
      <c r="C2402" s="7" t="s">
        <v>8120</v>
      </c>
      <c r="D2402" s="7" t="str">
        <f>VLOOKUP(C2402,[1]Sheet1!$A:$B,2,0)</f>
        <v>NAB0000004</v>
      </c>
      <c r="E2402" s="7" t="s">
        <v>6122</v>
      </c>
      <c r="F2402" s="7" t="s">
        <v>8354</v>
      </c>
      <c r="G2402" s="7"/>
      <c r="H2402" s="7">
        <v>25.17286</v>
      </c>
      <c r="I2402" s="8"/>
      <c r="J2402" s="8"/>
      <c r="K2402" s="8" t="s">
        <v>8123</v>
      </c>
      <c r="L2402" s="7"/>
      <c r="M2402" s="7" t="s">
        <v>12211</v>
      </c>
      <c r="N2402" s="7"/>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c r="AN2402" s="7"/>
      <c r="AO2402" s="7"/>
      <c r="AP2402" s="7"/>
      <c r="AQ2402" s="7"/>
      <c r="AR2402" s="7"/>
      <c r="AS2402" s="7"/>
      <c r="AT2402" s="7"/>
      <c r="AU2402" s="7"/>
      <c r="AV2402" s="7"/>
      <c r="AW2402" s="7"/>
      <c r="AX2402" s="7"/>
      <c r="AY2402" s="7"/>
      <c r="AZ2402" s="7"/>
      <c r="BA2402" s="7"/>
      <c r="BB2402" s="7"/>
      <c r="BC2402" s="7"/>
      <c r="BD2402" s="7"/>
      <c r="BE2402" s="7"/>
      <c r="BF2402" s="7"/>
      <c r="BG2402" s="7"/>
      <c r="BH2402" s="7"/>
      <c r="BI2402" s="7"/>
      <c r="BJ2402" s="7"/>
      <c r="BK2402" s="7"/>
      <c r="BL2402" s="7"/>
      <c r="BM2402" s="7"/>
      <c r="BN2402" s="7"/>
      <c r="BO2402" s="7"/>
      <c r="BP2402" s="7"/>
      <c r="BQ2402" s="7"/>
      <c r="BR2402" s="7"/>
      <c r="BS2402" s="7"/>
      <c r="BT2402" s="7"/>
      <c r="BU2402" s="10"/>
    </row>
    <row r="2403" spans="1:73" s="1" customFormat="1" x14ac:dyDescent="0.35">
      <c r="A2403" s="7">
        <f t="shared" si="37"/>
        <v>2402</v>
      </c>
      <c r="B2403" s="7" t="s">
        <v>12212</v>
      </c>
      <c r="C2403" s="7" t="s">
        <v>8120</v>
      </c>
      <c r="D2403" s="7" t="str">
        <f>VLOOKUP(C2403,[1]Sheet1!$A:$B,2,0)</f>
        <v>NAB0000004</v>
      </c>
      <c r="E2403" s="7" t="s">
        <v>6122</v>
      </c>
      <c r="F2403" s="7" t="s">
        <v>8354</v>
      </c>
      <c r="G2403" s="7"/>
      <c r="H2403" s="7">
        <v>25.17287</v>
      </c>
      <c r="I2403" s="8"/>
      <c r="J2403" s="8"/>
      <c r="K2403" s="8" t="s">
        <v>8123</v>
      </c>
      <c r="L2403" s="7"/>
      <c r="M2403" s="7" t="s">
        <v>12212</v>
      </c>
      <c r="N2403" s="7"/>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c r="AN2403" s="7"/>
      <c r="AO2403" s="7"/>
      <c r="AP2403" s="7"/>
      <c r="AQ2403" s="7"/>
      <c r="AR2403" s="7"/>
      <c r="AS2403" s="7"/>
      <c r="AT2403" s="7"/>
      <c r="AU2403" s="7"/>
      <c r="AV2403" s="7"/>
      <c r="AW2403" s="7"/>
      <c r="AX2403" s="7"/>
      <c r="AY2403" s="7"/>
      <c r="AZ2403" s="7"/>
      <c r="BA2403" s="7"/>
      <c r="BB2403" s="7"/>
      <c r="BC2403" s="7"/>
      <c r="BD2403" s="7"/>
      <c r="BE2403" s="7"/>
      <c r="BF2403" s="7"/>
      <c r="BG2403" s="7"/>
      <c r="BH2403" s="7"/>
      <c r="BI2403" s="7"/>
      <c r="BJ2403" s="7"/>
      <c r="BK2403" s="7"/>
      <c r="BL2403" s="7"/>
      <c r="BM2403" s="7"/>
      <c r="BN2403" s="7"/>
      <c r="BO2403" s="7"/>
      <c r="BP2403" s="7"/>
      <c r="BQ2403" s="7"/>
      <c r="BR2403" s="7"/>
      <c r="BS2403" s="7"/>
      <c r="BT2403" s="7"/>
      <c r="BU2403" s="10"/>
    </row>
    <row r="2404" spans="1:73" s="1" customFormat="1" ht="39" x14ac:dyDescent="0.35">
      <c r="A2404" s="7">
        <f t="shared" si="37"/>
        <v>2403</v>
      </c>
      <c r="B2404" s="7" t="s">
        <v>12213</v>
      </c>
      <c r="C2404" s="7" t="s">
        <v>8120</v>
      </c>
      <c r="D2404" s="7" t="str">
        <f>VLOOKUP(C2404,[1]Sheet1!$A:$B,2,0)</f>
        <v>NAB0000004</v>
      </c>
      <c r="E2404" s="7" t="s">
        <v>2246</v>
      </c>
      <c r="F2404" s="7" t="s">
        <v>12214</v>
      </c>
      <c r="G2404" s="7" t="s">
        <v>12215</v>
      </c>
      <c r="H2404" s="7">
        <v>15464.820052499999</v>
      </c>
      <c r="I2404" s="8"/>
      <c r="J2404" s="8"/>
      <c r="K2404" s="8" t="s">
        <v>8123</v>
      </c>
      <c r="L2404" s="7" t="s">
        <v>12216</v>
      </c>
      <c r="M2404" s="7" t="s">
        <v>12217</v>
      </c>
      <c r="N2404" s="7"/>
      <c r="O2404" s="7"/>
      <c r="P2404" s="7" t="s">
        <v>12218</v>
      </c>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c r="AN2404" s="7"/>
      <c r="AO2404" s="7"/>
      <c r="AP2404" s="7"/>
      <c r="AQ2404" s="7"/>
      <c r="AR2404" s="7"/>
      <c r="AS2404" s="7"/>
      <c r="AT2404" s="7"/>
      <c r="AU2404" s="7"/>
      <c r="AV2404" s="7"/>
      <c r="AW2404" s="7"/>
      <c r="AX2404" s="7"/>
      <c r="AY2404" s="7"/>
      <c r="AZ2404" s="7"/>
      <c r="BA2404" s="7"/>
      <c r="BB2404" s="7"/>
      <c r="BC2404" s="7"/>
      <c r="BD2404" s="7"/>
      <c r="BE2404" s="7"/>
      <c r="BF2404" s="7"/>
      <c r="BG2404" s="7"/>
      <c r="BH2404" s="7"/>
      <c r="BI2404" s="7"/>
      <c r="BJ2404" s="7"/>
      <c r="BK2404" s="7"/>
      <c r="BL2404" s="7"/>
      <c r="BM2404" s="7"/>
      <c r="BN2404" s="7"/>
      <c r="BO2404" s="7"/>
      <c r="BP2404" s="7"/>
      <c r="BQ2404" s="7"/>
      <c r="BR2404" s="7"/>
      <c r="BS2404" s="7"/>
      <c r="BT2404" s="7"/>
      <c r="BU2404" s="10"/>
    </row>
    <row r="2405" spans="1:73" s="1" customFormat="1" ht="26" x14ac:dyDescent="0.35">
      <c r="A2405" s="7">
        <f t="shared" si="37"/>
        <v>2404</v>
      </c>
      <c r="B2405" s="7" t="s">
        <v>12219</v>
      </c>
      <c r="C2405" s="7" t="s">
        <v>8120</v>
      </c>
      <c r="D2405" s="7" t="str">
        <f>VLOOKUP(C2405,[1]Sheet1!$A:$B,2,0)</f>
        <v>NAB0000004</v>
      </c>
      <c r="E2405" s="7" t="s">
        <v>72</v>
      </c>
      <c r="F2405" s="7" t="s">
        <v>12220</v>
      </c>
      <c r="G2405" s="7" t="s">
        <v>12221</v>
      </c>
      <c r="H2405" s="7">
        <v>268.60685000000001</v>
      </c>
      <c r="I2405" s="8"/>
      <c r="J2405" s="8"/>
      <c r="K2405" s="8" t="s">
        <v>8123</v>
      </c>
      <c r="L2405" s="7" t="s">
        <v>12222</v>
      </c>
      <c r="M2405" s="7" t="s">
        <v>12223</v>
      </c>
      <c r="N2405" s="7"/>
      <c r="O2405" s="7"/>
      <c r="P2405" s="7" t="s">
        <v>12224</v>
      </c>
      <c r="Q2405" s="7"/>
      <c r="R2405" s="7"/>
      <c r="S2405" s="7" t="s">
        <v>12225</v>
      </c>
      <c r="T2405" s="7"/>
      <c r="U2405" s="7"/>
      <c r="V2405" s="7" t="s">
        <v>12226</v>
      </c>
      <c r="W2405" s="7"/>
      <c r="X2405" s="7"/>
      <c r="Y2405" s="7"/>
      <c r="Z2405" s="7"/>
      <c r="AA2405" s="7"/>
      <c r="AB2405" s="7"/>
      <c r="AC2405" s="7"/>
      <c r="AD2405" s="7"/>
      <c r="AE2405" s="7"/>
      <c r="AF2405" s="7"/>
      <c r="AG2405" s="7"/>
      <c r="AH2405" s="7"/>
      <c r="AI2405" s="7"/>
      <c r="AJ2405" s="7"/>
      <c r="AK2405" s="7"/>
      <c r="AL2405" s="7"/>
      <c r="AM2405" s="7"/>
      <c r="AN2405" s="7"/>
      <c r="AO2405" s="7"/>
      <c r="AP2405" s="7"/>
      <c r="AQ2405" s="7"/>
      <c r="AR2405" s="7"/>
      <c r="AS2405" s="7"/>
      <c r="AT2405" s="7"/>
      <c r="AU2405" s="7"/>
      <c r="AV2405" s="7"/>
      <c r="AW2405" s="7"/>
      <c r="AX2405" s="7"/>
      <c r="AY2405" s="7"/>
      <c r="AZ2405" s="7"/>
      <c r="BA2405" s="7"/>
      <c r="BB2405" s="7"/>
      <c r="BC2405" s="7"/>
      <c r="BD2405" s="7"/>
      <c r="BE2405" s="7"/>
      <c r="BF2405" s="7"/>
      <c r="BG2405" s="7"/>
      <c r="BH2405" s="7"/>
      <c r="BI2405" s="7"/>
      <c r="BJ2405" s="7"/>
      <c r="BK2405" s="7"/>
      <c r="BL2405" s="7"/>
      <c r="BM2405" s="7"/>
      <c r="BN2405" s="7"/>
      <c r="BO2405" s="7"/>
      <c r="BP2405" s="7"/>
      <c r="BQ2405" s="7"/>
      <c r="BR2405" s="7"/>
      <c r="BS2405" s="7"/>
      <c r="BT2405" s="7"/>
      <c r="BU2405" s="10"/>
    </row>
    <row r="2406" spans="1:73" s="1" customFormat="1" ht="52" x14ac:dyDescent="0.35">
      <c r="A2406" s="7">
        <f t="shared" si="37"/>
        <v>2405</v>
      </c>
      <c r="B2406" s="7" t="s">
        <v>12227</v>
      </c>
      <c r="C2406" s="7" t="s">
        <v>8120</v>
      </c>
      <c r="D2406" s="7" t="str">
        <f>VLOOKUP(C2406,[1]Sheet1!$A:$B,2,0)</f>
        <v>NAB0000004</v>
      </c>
      <c r="E2406" s="7" t="s">
        <v>72</v>
      </c>
      <c r="F2406" s="7" t="s">
        <v>11375</v>
      </c>
      <c r="G2406" s="7" t="s">
        <v>12228</v>
      </c>
      <c r="H2406" s="7">
        <v>41.615479999999998</v>
      </c>
      <c r="I2406" s="8"/>
      <c r="J2406" s="8"/>
      <c r="K2406" s="8" t="s">
        <v>8123</v>
      </c>
      <c r="L2406" s="7"/>
      <c r="M2406" s="7" t="s">
        <v>12229</v>
      </c>
      <c r="N2406" s="7"/>
      <c r="O2406" s="7"/>
      <c r="P2406" s="7"/>
      <c r="Q2406" s="7"/>
      <c r="R2406" s="7"/>
      <c r="S2406" s="7"/>
      <c r="T2406" s="7"/>
      <c r="U2406" s="7"/>
      <c r="V2406" s="7"/>
      <c r="W2406" s="7"/>
      <c r="X2406" s="7"/>
      <c r="Y2406" s="7"/>
      <c r="Z2406" s="7"/>
      <c r="AA2406" s="7"/>
      <c r="AB2406" s="7"/>
      <c r="AC2406" s="7"/>
      <c r="AD2406" s="7"/>
      <c r="AE2406" s="7"/>
      <c r="AF2406" s="7"/>
      <c r="AG2406" s="7"/>
      <c r="AH2406" s="7"/>
      <c r="AI2406" s="7"/>
      <c r="AJ2406" s="7"/>
      <c r="AK2406" s="7"/>
      <c r="AL2406" s="7"/>
      <c r="AM2406" s="7"/>
      <c r="AN2406" s="7"/>
      <c r="AO2406" s="7"/>
      <c r="AP2406" s="7"/>
      <c r="AQ2406" s="7"/>
      <c r="AR2406" s="7"/>
      <c r="AS2406" s="7"/>
      <c r="AT2406" s="7"/>
      <c r="AU2406" s="7"/>
      <c r="AV2406" s="7"/>
      <c r="AW2406" s="7"/>
      <c r="AX2406" s="7"/>
      <c r="AY2406" s="7"/>
      <c r="AZ2406" s="7"/>
      <c r="BA2406" s="7"/>
      <c r="BB2406" s="7"/>
      <c r="BC2406" s="7"/>
      <c r="BD2406" s="7"/>
      <c r="BE2406" s="7"/>
      <c r="BF2406" s="7"/>
      <c r="BG2406" s="7"/>
      <c r="BH2406" s="7"/>
      <c r="BI2406" s="7"/>
      <c r="BJ2406" s="7"/>
      <c r="BK2406" s="7"/>
      <c r="BL2406" s="7"/>
      <c r="BM2406" s="7"/>
      <c r="BN2406" s="7"/>
      <c r="BO2406" s="7"/>
      <c r="BP2406" s="7"/>
      <c r="BQ2406" s="7"/>
      <c r="BR2406" s="7"/>
      <c r="BS2406" s="7"/>
      <c r="BT2406" s="7"/>
      <c r="BU2406" s="10"/>
    </row>
    <row r="2407" spans="1:73" s="1" customFormat="1" x14ac:dyDescent="0.35">
      <c r="A2407" s="7">
        <f t="shared" si="37"/>
        <v>2406</v>
      </c>
      <c r="B2407" s="7" t="s">
        <v>12230</v>
      </c>
      <c r="C2407" s="7" t="s">
        <v>8120</v>
      </c>
      <c r="D2407" s="7" t="str">
        <f>VLOOKUP(C2407,[1]Sheet1!$A:$B,2,0)</f>
        <v>NAB0000004</v>
      </c>
      <c r="E2407" s="7" t="s">
        <v>6118</v>
      </c>
      <c r="F2407" s="7" t="s">
        <v>11163</v>
      </c>
      <c r="G2407" s="7" t="s">
        <v>12231</v>
      </c>
      <c r="H2407" s="7">
        <v>45.461041900000005</v>
      </c>
      <c r="I2407" s="8"/>
      <c r="J2407" s="8"/>
      <c r="K2407" s="8" t="s">
        <v>8123</v>
      </c>
      <c r="L2407" s="7"/>
      <c r="M2407" s="7" t="s">
        <v>12232</v>
      </c>
      <c r="N2407" s="7"/>
      <c r="O2407" s="7"/>
      <c r="P2407" s="7" t="s">
        <v>12233</v>
      </c>
      <c r="Q2407" s="7"/>
      <c r="R2407" s="7"/>
      <c r="S2407" s="7"/>
      <c r="T2407" s="7"/>
      <c r="U2407" s="7"/>
      <c r="V2407" s="7"/>
      <c r="W2407" s="7"/>
      <c r="X2407" s="7"/>
      <c r="Y2407" s="7"/>
      <c r="Z2407" s="7"/>
      <c r="AA2407" s="7"/>
      <c r="AB2407" s="7"/>
      <c r="AC2407" s="7"/>
      <c r="AD2407" s="7"/>
      <c r="AE2407" s="7"/>
      <c r="AF2407" s="7"/>
      <c r="AG2407" s="7"/>
      <c r="AH2407" s="7"/>
      <c r="AI2407" s="7"/>
      <c r="AJ2407" s="7"/>
      <c r="AK2407" s="7"/>
      <c r="AL2407" s="7"/>
      <c r="AM2407" s="7"/>
      <c r="AN2407" s="7"/>
      <c r="AO2407" s="7"/>
      <c r="AP2407" s="7"/>
      <c r="AQ2407" s="7"/>
      <c r="AR2407" s="7"/>
      <c r="AS2407" s="7"/>
      <c r="AT2407" s="7"/>
      <c r="AU2407" s="7"/>
      <c r="AV2407" s="7"/>
      <c r="AW2407" s="7"/>
      <c r="AX2407" s="7"/>
      <c r="AY2407" s="7"/>
      <c r="AZ2407" s="7"/>
      <c r="BA2407" s="7"/>
      <c r="BB2407" s="7"/>
      <c r="BC2407" s="7"/>
      <c r="BD2407" s="7"/>
      <c r="BE2407" s="7"/>
      <c r="BF2407" s="7"/>
      <c r="BG2407" s="7"/>
      <c r="BH2407" s="7"/>
      <c r="BI2407" s="7"/>
      <c r="BJ2407" s="7"/>
      <c r="BK2407" s="7"/>
      <c r="BL2407" s="7"/>
      <c r="BM2407" s="7"/>
      <c r="BN2407" s="7"/>
      <c r="BO2407" s="7"/>
      <c r="BP2407" s="7"/>
      <c r="BQ2407" s="7"/>
      <c r="BR2407" s="7"/>
      <c r="BS2407" s="7"/>
      <c r="BT2407" s="7"/>
      <c r="BU2407" s="10"/>
    </row>
    <row r="2408" spans="1:73" s="1" customFormat="1" ht="26" x14ac:dyDescent="0.35">
      <c r="A2408" s="7">
        <f t="shared" si="37"/>
        <v>2407</v>
      </c>
      <c r="B2408" s="7" t="s">
        <v>12234</v>
      </c>
      <c r="C2408" s="7" t="s">
        <v>8120</v>
      </c>
      <c r="D2408" s="7" t="str">
        <f>VLOOKUP(C2408,[1]Sheet1!$A:$B,2,0)</f>
        <v>NAB0000004</v>
      </c>
      <c r="E2408" s="7" t="s">
        <v>168</v>
      </c>
      <c r="F2408" s="7" t="s">
        <v>8974</v>
      </c>
      <c r="G2408" s="7" t="s">
        <v>12235</v>
      </c>
      <c r="H2408" s="7">
        <v>150.4952826</v>
      </c>
      <c r="I2408" s="8"/>
      <c r="J2408" s="8"/>
      <c r="K2408" s="8" t="s">
        <v>8123</v>
      </c>
      <c r="L2408" s="7"/>
      <c r="M2408" s="7" t="s">
        <v>12236</v>
      </c>
      <c r="N2408" s="7"/>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c r="AN2408" s="7"/>
      <c r="AO2408" s="7"/>
      <c r="AP2408" s="7"/>
      <c r="AQ2408" s="7"/>
      <c r="AR2408" s="7"/>
      <c r="AS2408" s="7"/>
      <c r="AT2408" s="7"/>
      <c r="AU2408" s="7"/>
      <c r="AV2408" s="7"/>
      <c r="AW2408" s="7"/>
      <c r="AX2408" s="7"/>
      <c r="AY2408" s="7"/>
      <c r="AZ2408" s="7"/>
      <c r="BA2408" s="7"/>
      <c r="BB2408" s="7"/>
      <c r="BC2408" s="7"/>
      <c r="BD2408" s="7"/>
      <c r="BE2408" s="7"/>
      <c r="BF2408" s="7"/>
      <c r="BG2408" s="7"/>
      <c r="BH2408" s="7"/>
      <c r="BI2408" s="7"/>
      <c r="BJ2408" s="7"/>
      <c r="BK2408" s="7"/>
      <c r="BL2408" s="7"/>
      <c r="BM2408" s="7"/>
      <c r="BN2408" s="7"/>
      <c r="BO2408" s="7"/>
      <c r="BP2408" s="7"/>
      <c r="BQ2408" s="7"/>
      <c r="BR2408" s="7"/>
      <c r="BS2408" s="7"/>
      <c r="BT2408" s="7"/>
      <c r="BU2408" s="10"/>
    </row>
    <row r="2409" spans="1:73" s="1" customFormat="1" ht="39" x14ac:dyDescent="0.35">
      <c r="A2409" s="7">
        <f t="shared" si="37"/>
        <v>2408</v>
      </c>
      <c r="B2409" s="7" t="s">
        <v>12237</v>
      </c>
      <c r="C2409" s="7" t="s">
        <v>8120</v>
      </c>
      <c r="D2409" s="7" t="str">
        <f>VLOOKUP(C2409,[1]Sheet1!$A:$B,2,0)</f>
        <v>NAB0000004</v>
      </c>
      <c r="E2409" s="7" t="s">
        <v>179</v>
      </c>
      <c r="F2409" s="7" t="s">
        <v>8315</v>
      </c>
      <c r="G2409" s="7" t="s">
        <v>12238</v>
      </c>
      <c r="H2409" s="7">
        <v>10485.9245386</v>
      </c>
      <c r="I2409" s="8"/>
      <c r="J2409" s="8"/>
      <c r="K2409" s="8" t="s">
        <v>8123</v>
      </c>
      <c r="L2409" s="7"/>
      <c r="M2409" s="7" t="s">
        <v>12239</v>
      </c>
      <c r="N2409" s="7"/>
      <c r="O2409" s="7">
        <v>130318</v>
      </c>
      <c r="P2409" s="7" t="s">
        <v>12240</v>
      </c>
      <c r="Q2409" s="7"/>
      <c r="R2409" s="7"/>
      <c r="S2409" s="7" t="s">
        <v>12241</v>
      </c>
      <c r="T2409" s="7"/>
      <c r="U2409" s="7">
        <v>5263404</v>
      </c>
      <c r="V2409" s="7"/>
      <c r="W2409" s="7"/>
      <c r="X2409" s="7"/>
      <c r="Y2409" s="7"/>
      <c r="Z2409" s="7"/>
      <c r="AA2409" s="7"/>
      <c r="AB2409" s="7"/>
      <c r="AC2409" s="7"/>
      <c r="AD2409" s="7"/>
      <c r="AE2409" s="7"/>
      <c r="AF2409" s="7"/>
      <c r="AG2409" s="7"/>
      <c r="AH2409" s="7"/>
      <c r="AI2409" s="7"/>
      <c r="AJ2409" s="7"/>
      <c r="AK2409" s="7"/>
      <c r="AL2409" s="7"/>
      <c r="AM2409" s="7"/>
      <c r="AN2409" s="7"/>
      <c r="AO2409" s="7"/>
      <c r="AP2409" s="7"/>
      <c r="AQ2409" s="7"/>
      <c r="AR2409" s="7"/>
      <c r="AS2409" s="7"/>
      <c r="AT2409" s="7"/>
      <c r="AU2409" s="7"/>
      <c r="AV2409" s="7"/>
      <c r="AW2409" s="7"/>
      <c r="AX2409" s="7"/>
      <c r="AY2409" s="7"/>
      <c r="AZ2409" s="7"/>
      <c r="BA2409" s="7"/>
      <c r="BB2409" s="7"/>
      <c r="BC2409" s="7"/>
      <c r="BD2409" s="7"/>
      <c r="BE2409" s="7"/>
      <c r="BF2409" s="7"/>
      <c r="BG2409" s="7"/>
      <c r="BH2409" s="7"/>
      <c r="BI2409" s="7"/>
      <c r="BJ2409" s="7"/>
      <c r="BK2409" s="7"/>
      <c r="BL2409" s="7"/>
      <c r="BM2409" s="7"/>
      <c r="BN2409" s="7"/>
      <c r="BO2409" s="7"/>
      <c r="BP2409" s="7"/>
      <c r="BQ2409" s="7"/>
      <c r="BR2409" s="7"/>
      <c r="BS2409" s="7"/>
      <c r="BT2409" s="7"/>
      <c r="BU2409" s="10"/>
    </row>
    <row r="2410" spans="1:73" s="1" customFormat="1" ht="26" x14ac:dyDescent="0.35">
      <c r="A2410" s="7">
        <f t="shared" si="37"/>
        <v>2409</v>
      </c>
      <c r="B2410" s="7" t="s">
        <v>12242</v>
      </c>
      <c r="C2410" s="7" t="s">
        <v>8120</v>
      </c>
      <c r="D2410" s="7" t="str">
        <f>VLOOKUP(C2410,[1]Sheet1!$A:$B,2,0)</f>
        <v>NAB0000004</v>
      </c>
      <c r="E2410" s="7" t="s">
        <v>72</v>
      </c>
      <c r="F2410" s="7" t="s">
        <v>12243</v>
      </c>
      <c r="G2410" s="7" t="s">
        <v>12244</v>
      </c>
      <c r="H2410" s="7">
        <v>49.911729999999999</v>
      </c>
      <c r="I2410" s="8"/>
      <c r="J2410" s="8"/>
      <c r="K2410" s="8" t="s">
        <v>8123</v>
      </c>
      <c r="L2410" s="7"/>
      <c r="M2410" s="7" t="s">
        <v>12245</v>
      </c>
      <c r="N2410" s="7"/>
      <c r="O2410" s="7"/>
      <c r="P2410" s="7"/>
      <c r="Q2410" s="7"/>
      <c r="R2410" s="7"/>
      <c r="S2410" s="7"/>
      <c r="T2410" s="7"/>
      <c r="U2410" s="7"/>
      <c r="V2410" s="7"/>
      <c r="W2410" s="7"/>
      <c r="X2410" s="7"/>
      <c r="Y2410" s="7"/>
      <c r="Z2410" s="7"/>
      <c r="AA2410" s="7"/>
      <c r="AB2410" s="7"/>
      <c r="AC2410" s="7"/>
      <c r="AD2410" s="7"/>
      <c r="AE2410" s="7"/>
      <c r="AF2410" s="7"/>
      <c r="AG2410" s="7"/>
      <c r="AH2410" s="7"/>
      <c r="AI2410" s="7"/>
      <c r="AJ2410" s="7"/>
      <c r="AK2410" s="7"/>
      <c r="AL2410" s="7"/>
      <c r="AM2410" s="7"/>
      <c r="AN2410" s="7"/>
      <c r="AO2410" s="7"/>
      <c r="AP2410" s="7"/>
      <c r="AQ2410" s="7"/>
      <c r="AR2410" s="7"/>
      <c r="AS2410" s="7"/>
      <c r="AT2410" s="7"/>
      <c r="AU2410" s="7"/>
      <c r="AV2410" s="7"/>
      <c r="AW2410" s="7"/>
      <c r="AX2410" s="7"/>
      <c r="AY2410" s="7"/>
      <c r="AZ2410" s="7"/>
      <c r="BA2410" s="7"/>
      <c r="BB2410" s="7"/>
      <c r="BC2410" s="7"/>
      <c r="BD2410" s="7"/>
      <c r="BE2410" s="7"/>
      <c r="BF2410" s="7"/>
      <c r="BG2410" s="7"/>
      <c r="BH2410" s="7"/>
      <c r="BI2410" s="7"/>
      <c r="BJ2410" s="7"/>
      <c r="BK2410" s="7"/>
      <c r="BL2410" s="7"/>
      <c r="BM2410" s="7"/>
      <c r="BN2410" s="7"/>
      <c r="BO2410" s="7"/>
      <c r="BP2410" s="7"/>
      <c r="BQ2410" s="7"/>
      <c r="BR2410" s="7"/>
      <c r="BS2410" s="7"/>
      <c r="BT2410" s="7"/>
      <c r="BU2410" s="10"/>
    </row>
    <row r="2411" spans="1:73" s="1" customFormat="1" ht="26" x14ac:dyDescent="0.35">
      <c r="A2411" s="7">
        <f t="shared" si="37"/>
        <v>2410</v>
      </c>
      <c r="B2411" s="7" t="s">
        <v>12246</v>
      </c>
      <c r="C2411" s="7" t="s">
        <v>8120</v>
      </c>
      <c r="D2411" s="7" t="str">
        <f>VLOOKUP(C2411,[1]Sheet1!$A:$B,2,0)</f>
        <v>NAB0000004</v>
      </c>
      <c r="E2411" s="7" t="s">
        <v>8121</v>
      </c>
      <c r="F2411" s="7" t="s">
        <v>10096</v>
      </c>
      <c r="G2411" s="7"/>
      <c r="H2411" s="7">
        <v>91.995165200000002</v>
      </c>
      <c r="I2411" s="8"/>
      <c r="J2411" s="8"/>
      <c r="K2411" s="8" t="s">
        <v>8123</v>
      </c>
      <c r="L2411" s="7"/>
      <c r="M2411" s="7" t="s">
        <v>12247</v>
      </c>
      <c r="N2411" s="7"/>
      <c r="O2411" s="7"/>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c r="AN2411" s="7"/>
      <c r="AO2411" s="7"/>
      <c r="AP2411" s="7"/>
      <c r="AQ2411" s="7"/>
      <c r="AR2411" s="7"/>
      <c r="AS2411" s="7"/>
      <c r="AT2411" s="7"/>
      <c r="AU2411" s="7"/>
      <c r="AV2411" s="7"/>
      <c r="AW2411" s="7"/>
      <c r="AX2411" s="7"/>
      <c r="AY2411" s="7"/>
      <c r="AZ2411" s="7"/>
      <c r="BA2411" s="7"/>
      <c r="BB2411" s="7"/>
      <c r="BC2411" s="7"/>
      <c r="BD2411" s="7"/>
      <c r="BE2411" s="7"/>
      <c r="BF2411" s="7"/>
      <c r="BG2411" s="7"/>
      <c r="BH2411" s="7"/>
      <c r="BI2411" s="7"/>
      <c r="BJ2411" s="7"/>
      <c r="BK2411" s="7"/>
      <c r="BL2411" s="7"/>
      <c r="BM2411" s="7"/>
      <c r="BN2411" s="7"/>
      <c r="BO2411" s="7"/>
      <c r="BP2411" s="7"/>
      <c r="BQ2411" s="7"/>
      <c r="BR2411" s="7"/>
      <c r="BS2411" s="7"/>
      <c r="BT2411" s="7"/>
      <c r="BU2411" s="10"/>
    </row>
    <row r="2412" spans="1:73" s="1" customFormat="1" ht="26" x14ac:dyDescent="0.35">
      <c r="A2412" s="7">
        <f t="shared" si="37"/>
        <v>2411</v>
      </c>
      <c r="B2412" s="7" t="s">
        <v>12248</v>
      </c>
      <c r="C2412" s="7" t="s">
        <v>8120</v>
      </c>
      <c r="D2412" s="7" t="str">
        <f>VLOOKUP(C2412,[1]Sheet1!$A:$B,2,0)</f>
        <v>NAB0000004</v>
      </c>
      <c r="E2412" s="7" t="s">
        <v>601</v>
      </c>
      <c r="F2412" s="7" t="s">
        <v>8232</v>
      </c>
      <c r="G2412" s="7" t="s">
        <v>12249</v>
      </c>
      <c r="H2412" s="7">
        <v>22826.335425199999</v>
      </c>
      <c r="I2412" s="8"/>
      <c r="J2412" s="8"/>
      <c r="K2412" s="8" t="s">
        <v>8123</v>
      </c>
      <c r="L2412" s="7"/>
      <c r="M2412" s="7" t="s">
        <v>12250</v>
      </c>
      <c r="N2412" s="7"/>
      <c r="O2412" s="7" t="s">
        <v>12251</v>
      </c>
      <c r="P2412" s="7" t="s">
        <v>12252</v>
      </c>
      <c r="Q2412" s="7"/>
      <c r="R2412" s="7" t="s">
        <v>12253</v>
      </c>
      <c r="S2412" s="7"/>
      <c r="T2412" s="7"/>
      <c r="U2412" s="7"/>
      <c r="V2412" s="7"/>
      <c r="W2412" s="7"/>
      <c r="X2412" s="7"/>
      <c r="Y2412" s="7"/>
      <c r="Z2412" s="7"/>
      <c r="AA2412" s="7"/>
      <c r="AB2412" s="7"/>
      <c r="AC2412" s="7"/>
      <c r="AD2412" s="7"/>
      <c r="AE2412" s="7"/>
      <c r="AF2412" s="7"/>
      <c r="AG2412" s="7"/>
      <c r="AH2412" s="7"/>
      <c r="AI2412" s="7"/>
      <c r="AJ2412" s="7"/>
      <c r="AK2412" s="7"/>
      <c r="AL2412" s="7"/>
      <c r="AM2412" s="7"/>
      <c r="AN2412" s="7"/>
      <c r="AO2412" s="7"/>
      <c r="AP2412" s="7"/>
      <c r="AQ2412" s="7"/>
      <c r="AR2412" s="7"/>
      <c r="AS2412" s="7"/>
      <c r="AT2412" s="7"/>
      <c r="AU2412" s="7"/>
      <c r="AV2412" s="7"/>
      <c r="AW2412" s="7"/>
      <c r="AX2412" s="7"/>
      <c r="AY2412" s="7"/>
      <c r="AZ2412" s="7"/>
      <c r="BA2412" s="7"/>
      <c r="BB2412" s="7"/>
      <c r="BC2412" s="7"/>
      <c r="BD2412" s="7"/>
      <c r="BE2412" s="7"/>
      <c r="BF2412" s="7"/>
      <c r="BG2412" s="7"/>
      <c r="BH2412" s="7"/>
      <c r="BI2412" s="7"/>
      <c r="BJ2412" s="7"/>
      <c r="BK2412" s="7"/>
      <c r="BL2412" s="7"/>
      <c r="BM2412" s="7"/>
      <c r="BN2412" s="7"/>
      <c r="BO2412" s="7"/>
      <c r="BP2412" s="7"/>
      <c r="BQ2412" s="7"/>
      <c r="BR2412" s="7"/>
      <c r="BS2412" s="7"/>
      <c r="BT2412" s="7"/>
      <c r="BU2412" s="10"/>
    </row>
    <row r="2413" spans="1:73" s="1" customFormat="1" ht="26" x14ac:dyDescent="0.35">
      <c r="A2413" s="7">
        <f t="shared" si="37"/>
        <v>2412</v>
      </c>
      <c r="B2413" s="7" t="s">
        <v>12254</v>
      </c>
      <c r="C2413" s="7" t="s">
        <v>8120</v>
      </c>
      <c r="D2413" s="7" t="str">
        <f>VLOOKUP(C2413,[1]Sheet1!$A:$B,2,0)</f>
        <v>NAB0000004</v>
      </c>
      <c r="E2413" s="7" t="s">
        <v>601</v>
      </c>
      <c r="F2413" s="7" t="s">
        <v>10029</v>
      </c>
      <c r="G2413" s="7" t="s">
        <v>12255</v>
      </c>
      <c r="H2413" s="7">
        <v>425.37306000000001</v>
      </c>
      <c r="I2413" s="8"/>
      <c r="J2413" s="8"/>
      <c r="K2413" s="8" t="s">
        <v>8123</v>
      </c>
      <c r="L2413" s="7"/>
      <c r="M2413" s="7" t="s">
        <v>12256</v>
      </c>
      <c r="N2413" s="7"/>
      <c r="O2413" s="7"/>
      <c r="P2413" s="7" t="s">
        <v>12257</v>
      </c>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c r="AN2413" s="7"/>
      <c r="AO2413" s="7"/>
      <c r="AP2413" s="7"/>
      <c r="AQ2413" s="7"/>
      <c r="AR2413" s="7"/>
      <c r="AS2413" s="7"/>
      <c r="AT2413" s="7"/>
      <c r="AU2413" s="7"/>
      <c r="AV2413" s="7"/>
      <c r="AW2413" s="7"/>
      <c r="AX2413" s="7"/>
      <c r="AY2413" s="7"/>
      <c r="AZ2413" s="7"/>
      <c r="BA2413" s="7"/>
      <c r="BB2413" s="7"/>
      <c r="BC2413" s="7"/>
      <c r="BD2413" s="7"/>
      <c r="BE2413" s="7"/>
      <c r="BF2413" s="7"/>
      <c r="BG2413" s="7"/>
      <c r="BH2413" s="7"/>
      <c r="BI2413" s="7"/>
      <c r="BJ2413" s="7"/>
      <c r="BK2413" s="7"/>
      <c r="BL2413" s="7"/>
      <c r="BM2413" s="7"/>
      <c r="BN2413" s="7"/>
      <c r="BO2413" s="7"/>
      <c r="BP2413" s="7"/>
      <c r="BQ2413" s="7"/>
      <c r="BR2413" s="7"/>
      <c r="BS2413" s="7"/>
      <c r="BT2413" s="7"/>
      <c r="BU2413" s="10"/>
    </row>
    <row r="2414" spans="1:73" s="1" customFormat="1" ht="26" x14ac:dyDescent="0.35">
      <c r="A2414" s="7">
        <f t="shared" si="37"/>
        <v>2413</v>
      </c>
      <c r="B2414" s="7" t="s">
        <v>12258</v>
      </c>
      <c r="C2414" s="7" t="s">
        <v>8120</v>
      </c>
      <c r="D2414" s="7" t="str">
        <f>VLOOKUP(C2414,[1]Sheet1!$A:$B,2,0)</f>
        <v>NAB0000004</v>
      </c>
      <c r="E2414" s="7" t="s">
        <v>8156</v>
      </c>
      <c r="F2414" s="7" t="s">
        <v>8541</v>
      </c>
      <c r="G2414" s="7"/>
      <c r="H2414" s="7">
        <v>25.037965</v>
      </c>
      <c r="I2414" s="8"/>
      <c r="J2414" s="8"/>
      <c r="K2414" s="8" t="s">
        <v>8123</v>
      </c>
      <c r="L2414" s="7"/>
      <c r="M2414" s="7" t="s">
        <v>12259</v>
      </c>
      <c r="N2414" s="7"/>
      <c r="O2414" s="7">
        <v>0</v>
      </c>
      <c r="P2414" s="7" t="s">
        <v>12260</v>
      </c>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c r="AN2414" s="7"/>
      <c r="AO2414" s="7"/>
      <c r="AP2414" s="7"/>
      <c r="AQ2414" s="7"/>
      <c r="AR2414" s="7"/>
      <c r="AS2414" s="7"/>
      <c r="AT2414" s="7"/>
      <c r="AU2414" s="7"/>
      <c r="AV2414" s="7"/>
      <c r="AW2414" s="7"/>
      <c r="AX2414" s="7"/>
      <c r="AY2414" s="7"/>
      <c r="AZ2414" s="7"/>
      <c r="BA2414" s="7"/>
      <c r="BB2414" s="7"/>
      <c r="BC2414" s="7"/>
      <c r="BD2414" s="7"/>
      <c r="BE2414" s="7"/>
      <c r="BF2414" s="7"/>
      <c r="BG2414" s="7"/>
      <c r="BH2414" s="7"/>
      <c r="BI2414" s="7"/>
      <c r="BJ2414" s="7"/>
      <c r="BK2414" s="7"/>
      <c r="BL2414" s="7"/>
      <c r="BM2414" s="7"/>
      <c r="BN2414" s="7"/>
      <c r="BO2414" s="7"/>
      <c r="BP2414" s="7"/>
      <c r="BQ2414" s="7"/>
      <c r="BR2414" s="7"/>
      <c r="BS2414" s="7"/>
      <c r="BT2414" s="7"/>
      <c r="BU2414" s="10"/>
    </row>
    <row r="2415" spans="1:73" s="1" customFormat="1" x14ac:dyDescent="0.35">
      <c r="A2415" s="7">
        <f t="shared" si="37"/>
        <v>2414</v>
      </c>
      <c r="B2415" s="7" t="s">
        <v>12261</v>
      </c>
      <c r="C2415" s="7" t="s">
        <v>8120</v>
      </c>
      <c r="D2415" s="7" t="str">
        <f>VLOOKUP(C2415,[1]Sheet1!$A:$B,2,0)</f>
        <v>NAB0000004</v>
      </c>
      <c r="E2415" s="7" t="s">
        <v>8121</v>
      </c>
      <c r="F2415" s="7" t="s">
        <v>12262</v>
      </c>
      <c r="G2415" s="7"/>
      <c r="H2415" s="7">
        <v>27.961027699999999</v>
      </c>
      <c r="I2415" s="8"/>
      <c r="J2415" s="8"/>
      <c r="K2415" s="8" t="s">
        <v>8123</v>
      </c>
      <c r="L2415" s="7"/>
      <c r="M2415" s="7" t="s">
        <v>12263</v>
      </c>
      <c r="N2415" s="7"/>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c r="AN2415" s="7"/>
      <c r="AO2415" s="7"/>
      <c r="AP2415" s="7"/>
      <c r="AQ2415" s="7"/>
      <c r="AR2415" s="7"/>
      <c r="AS2415" s="7"/>
      <c r="AT2415" s="7"/>
      <c r="AU2415" s="7"/>
      <c r="AV2415" s="7"/>
      <c r="AW2415" s="7"/>
      <c r="AX2415" s="7"/>
      <c r="AY2415" s="7"/>
      <c r="AZ2415" s="7"/>
      <c r="BA2415" s="7"/>
      <c r="BB2415" s="7"/>
      <c r="BC2415" s="7"/>
      <c r="BD2415" s="7"/>
      <c r="BE2415" s="7"/>
      <c r="BF2415" s="7"/>
      <c r="BG2415" s="7"/>
      <c r="BH2415" s="7"/>
      <c r="BI2415" s="7"/>
      <c r="BJ2415" s="7"/>
      <c r="BK2415" s="7"/>
      <c r="BL2415" s="7"/>
      <c r="BM2415" s="7"/>
      <c r="BN2415" s="7"/>
      <c r="BO2415" s="7"/>
      <c r="BP2415" s="7"/>
      <c r="BQ2415" s="7"/>
      <c r="BR2415" s="7"/>
      <c r="BS2415" s="7"/>
      <c r="BT2415" s="7"/>
      <c r="BU2415" s="10"/>
    </row>
    <row r="2416" spans="1:73" s="1" customFormat="1" ht="26" x14ac:dyDescent="0.35">
      <c r="A2416" s="7">
        <f t="shared" si="37"/>
        <v>2415</v>
      </c>
      <c r="B2416" s="7" t="s">
        <v>12264</v>
      </c>
      <c r="C2416" s="7" t="s">
        <v>8120</v>
      </c>
      <c r="D2416" s="7" t="str">
        <f>VLOOKUP(C2416,[1]Sheet1!$A:$B,2,0)</f>
        <v>NAB0000004</v>
      </c>
      <c r="E2416" s="7" t="s">
        <v>8121</v>
      </c>
      <c r="F2416" s="7" t="s">
        <v>8443</v>
      </c>
      <c r="G2416" s="7"/>
      <c r="H2416" s="7">
        <v>226.56</v>
      </c>
      <c r="I2416" s="8"/>
      <c r="J2416" s="8"/>
      <c r="K2416" s="8" t="s">
        <v>8123</v>
      </c>
      <c r="L2416" s="7"/>
      <c r="M2416" s="7" t="s">
        <v>12265</v>
      </c>
      <c r="N2416" s="7"/>
      <c r="O2416" s="7"/>
      <c r="P2416" s="7" t="s">
        <v>12266</v>
      </c>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c r="AN2416" s="7"/>
      <c r="AO2416" s="7"/>
      <c r="AP2416" s="7"/>
      <c r="AQ2416" s="7"/>
      <c r="AR2416" s="7"/>
      <c r="AS2416" s="7"/>
      <c r="AT2416" s="7"/>
      <c r="AU2416" s="7"/>
      <c r="AV2416" s="7"/>
      <c r="AW2416" s="7"/>
      <c r="AX2416" s="7"/>
      <c r="AY2416" s="7"/>
      <c r="AZ2416" s="7"/>
      <c r="BA2416" s="7"/>
      <c r="BB2416" s="7"/>
      <c r="BC2416" s="7"/>
      <c r="BD2416" s="7"/>
      <c r="BE2416" s="7"/>
      <c r="BF2416" s="7"/>
      <c r="BG2416" s="7"/>
      <c r="BH2416" s="7"/>
      <c r="BI2416" s="7"/>
      <c r="BJ2416" s="7"/>
      <c r="BK2416" s="7"/>
      <c r="BL2416" s="7"/>
      <c r="BM2416" s="7"/>
      <c r="BN2416" s="7"/>
      <c r="BO2416" s="7"/>
      <c r="BP2416" s="7"/>
      <c r="BQ2416" s="7"/>
      <c r="BR2416" s="7"/>
      <c r="BS2416" s="7"/>
      <c r="BT2416" s="7"/>
      <c r="BU2416" s="10"/>
    </row>
    <row r="2417" spans="1:73" s="1" customFormat="1" ht="26" x14ac:dyDescent="0.35">
      <c r="A2417" s="7">
        <f t="shared" si="37"/>
        <v>2416</v>
      </c>
      <c r="B2417" s="7" t="s">
        <v>12267</v>
      </c>
      <c r="C2417" s="7" t="s">
        <v>8120</v>
      </c>
      <c r="D2417" s="7" t="str">
        <f>VLOOKUP(C2417,[1]Sheet1!$A:$B,2,0)</f>
        <v>NAB0000004</v>
      </c>
      <c r="E2417" s="7" t="s">
        <v>401</v>
      </c>
      <c r="F2417" s="7" t="s">
        <v>12268</v>
      </c>
      <c r="G2417" s="7" t="s">
        <v>12269</v>
      </c>
      <c r="H2417" s="7">
        <v>48.784185899999997</v>
      </c>
      <c r="I2417" s="8"/>
      <c r="J2417" s="8"/>
      <c r="K2417" s="8" t="s">
        <v>8123</v>
      </c>
      <c r="L2417" s="7"/>
      <c r="M2417" s="7" t="s">
        <v>12270</v>
      </c>
      <c r="N2417" s="7"/>
      <c r="O2417" s="7"/>
      <c r="P2417" s="7" t="s">
        <v>12271</v>
      </c>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c r="AN2417" s="7"/>
      <c r="AO2417" s="7"/>
      <c r="AP2417" s="7"/>
      <c r="AQ2417" s="7"/>
      <c r="AR2417" s="7"/>
      <c r="AS2417" s="7"/>
      <c r="AT2417" s="7"/>
      <c r="AU2417" s="7"/>
      <c r="AV2417" s="7"/>
      <c r="AW2417" s="7"/>
      <c r="AX2417" s="7"/>
      <c r="AY2417" s="7"/>
      <c r="AZ2417" s="7"/>
      <c r="BA2417" s="7"/>
      <c r="BB2417" s="7"/>
      <c r="BC2417" s="7"/>
      <c r="BD2417" s="7"/>
      <c r="BE2417" s="7"/>
      <c r="BF2417" s="7"/>
      <c r="BG2417" s="7"/>
      <c r="BH2417" s="7"/>
      <c r="BI2417" s="7"/>
      <c r="BJ2417" s="7"/>
      <c r="BK2417" s="7"/>
      <c r="BL2417" s="7"/>
      <c r="BM2417" s="7"/>
      <c r="BN2417" s="7"/>
      <c r="BO2417" s="7"/>
      <c r="BP2417" s="7"/>
      <c r="BQ2417" s="7"/>
      <c r="BR2417" s="7"/>
      <c r="BS2417" s="7"/>
      <c r="BT2417" s="7"/>
      <c r="BU2417" s="10"/>
    </row>
    <row r="2418" spans="1:73" s="1" customFormat="1" x14ac:dyDescent="0.35">
      <c r="A2418" s="7">
        <f t="shared" si="37"/>
        <v>2417</v>
      </c>
      <c r="B2418" s="7" t="s">
        <v>12272</v>
      </c>
      <c r="C2418" s="7" t="s">
        <v>8120</v>
      </c>
      <c r="D2418" s="7" t="str">
        <f>VLOOKUP(C2418,[1]Sheet1!$A:$B,2,0)</f>
        <v>NAB0000004</v>
      </c>
      <c r="E2418" s="7" t="s">
        <v>8121</v>
      </c>
      <c r="F2418" s="7" t="s">
        <v>8443</v>
      </c>
      <c r="G2418" s="7"/>
      <c r="H2418" s="7">
        <v>33.200423700000002</v>
      </c>
      <c r="I2418" s="8"/>
      <c r="J2418" s="8"/>
      <c r="K2418" s="8" t="s">
        <v>8123</v>
      </c>
      <c r="L2418" s="7"/>
      <c r="M2418" s="7" t="s">
        <v>12273</v>
      </c>
      <c r="N2418" s="7"/>
      <c r="O2418" s="7"/>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c r="AN2418" s="7"/>
      <c r="AO2418" s="7"/>
      <c r="AP2418" s="7"/>
      <c r="AQ2418" s="7"/>
      <c r="AR2418" s="7"/>
      <c r="AS2418" s="7"/>
      <c r="AT2418" s="7"/>
      <c r="AU2418" s="7"/>
      <c r="AV2418" s="7"/>
      <c r="AW2418" s="7"/>
      <c r="AX2418" s="7"/>
      <c r="AY2418" s="7"/>
      <c r="AZ2418" s="7"/>
      <c r="BA2418" s="7"/>
      <c r="BB2418" s="7"/>
      <c r="BC2418" s="7"/>
      <c r="BD2418" s="7"/>
      <c r="BE2418" s="7"/>
      <c r="BF2418" s="7"/>
      <c r="BG2418" s="7"/>
      <c r="BH2418" s="7"/>
      <c r="BI2418" s="7"/>
      <c r="BJ2418" s="7"/>
      <c r="BK2418" s="7"/>
      <c r="BL2418" s="7"/>
      <c r="BM2418" s="7"/>
      <c r="BN2418" s="7"/>
      <c r="BO2418" s="7"/>
      <c r="BP2418" s="7"/>
      <c r="BQ2418" s="7"/>
      <c r="BR2418" s="7"/>
      <c r="BS2418" s="7"/>
      <c r="BT2418" s="7"/>
      <c r="BU2418" s="10"/>
    </row>
    <row r="2419" spans="1:73" s="1" customFormat="1" ht="26" x14ac:dyDescent="0.35">
      <c r="A2419" s="7">
        <f t="shared" si="37"/>
        <v>2418</v>
      </c>
      <c r="B2419" s="7" t="s">
        <v>12274</v>
      </c>
      <c r="C2419" s="7" t="s">
        <v>8120</v>
      </c>
      <c r="D2419" s="7" t="str">
        <f>VLOOKUP(C2419,[1]Sheet1!$A:$B,2,0)</f>
        <v>NAB0000004</v>
      </c>
      <c r="E2419" s="7" t="s">
        <v>4832</v>
      </c>
      <c r="F2419" s="7" t="s">
        <v>6018</v>
      </c>
      <c r="G2419" s="7"/>
      <c r="H2419" s="7">
        <v>51.257909300000001</v>
      </c>
      <c r="I2419" s="8"/>
      <c r="J2419" s="8"/>
      <c r="K2419" s="8" t="s">
        <v>8123</v>
      </c>
      <c r="L2419" s="7"/>
      <c r="M2419" s="7" t="s">
        <v>12275</v>
      </c>
      <c r="N2419" s="7"/>
      <c r="O2419" s="7">
        <v>0</v>
      </c>
      <c r="P2419" s="7" t="s">
        <v>12276</v>
      </c>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c r="AN2419" s="7"/>
      <c r="AO2419" s="7"/>
      <c r="AP2419" s="7"/>
      <c r="AQ2419" s="7"/>
      <c r="AR2419" s="7"/>
      <c r="AS2419" s="7"/>
      <c r="AT2419" s="7"/>
      <c r="AU2419" s="7"/>
      <c r="AV2419" s="7"/>
      <c r="AW2419" s="7"/>
      <c r="AX2419" s="7"/>
      <c r="AY2419" s="7"/>
      <c r="AZ2419" s="7"/>
      <c r="BA2419" s="7"/>
      <c r="BB2419" s="7"/>
      <c r="BC2419" s="7"/>
      <c r="BD2419" s="7"/>
      <c r="BE2419" s="7"/>
      <c r="BF2419" s="7"/>
      <c r="BG2419" s="7"/>
      <c r="BH2419" s="7"/>
      <c r="BI2419" s="7"/>
      <c r="BJ2419" s="7"/>
      <c r="BK2419" s="7"/>
      <c r="BL2419" s="7"/>
      <c r="BM2419" s="7"/>
      <c r="BN2419" s="7"/>
      <c r="BO2419" s="7"/>
      <c r="BP2419" s="7"/>
      <c r="BQ2419" s="7"/>
      <c r="BR2419" s="7"/>
      <c r="BS2419" s="7"/>
      <c r="BT2419" s="7"/>
      <c r="BU2419" s="10"/>
    </row>
    <row r="2420" spans="1:73" s="1" customFormat="1" ht="52" x14ac:dyDescent="0.35">
      <c r="A2420" s="7">
        <f t="shared" si="37"/>
        <v>2419</v>
      </c>
      <c r="B2420" s="7" t="s">
        <v>12277</v>
      </c>
      <c r="C2420" s="7" t="s">
        <v>8120</v>
      </c>
      <c r="D2420" s="7" t="str">
        <f>VLOOKUP(C2420,[1]Sheet1!$A:$B,2,0)</f>
        <v>NAB0000004</v>
      </c>
      <c r="E2420" s="7" t="s">
        <v>168</v>
      </c>
      <c r="F2420" s="7" t="s">
        <v>12278</v>
      </c>
      <c r="G2420" s="7" t="s">
        <v>12279</v>
      </c>
      <c r="H2420" s="7">
        <v>1077.1642099999999</v>
      </c>
      <c r="I2420" s="8"/>
      <c r="J2420" s="8"/>
      <c r="K2420" s="8" t="s">
        <v>8123</v>
      </c>
      <c r="L2420" s="7"/>
      <c r="M2420" s="7" t="s">
        <v>12280</v>
      </c>
      <c r="N2420" s="7"/>
      <c r="O2420" s="7"/>
      <c r="P2420" s="7" t="s">
        <v>12281</v>
      </c>
      <c r="Q2420" s="7"/>
      <c r="R2420" s="7"/>
      <c r="S2420" s="7" t="s">
        <v>12282</v>
      </c>
      <c r="T2420" s="7"/>
      <c r="U2420" s="7"/>
      <c r="V2420" s="7"/>
      <c r="W2420" s="7"/>
      <c r="X2420" s="7"/>
      <c r="Y2420" s="7"/>
      <c r="Z2420" s="7"/>
      <c r="AA2420" s="7"/>
      <c r="AB2420" s="7"/>
      <c r="AC2420" s="7"/>
      <c r="AD2420" s="7"/>
      <c r="AE2420" s="7"/>
      <c r="AF2420" s="7"/>
      <c r="AG2420" s="7"/>
      <c r="AH2420" s="7"/>
      <c r="AI2420" s="7"/>
      <c r="AJ2420" s="7"/>
      <c r="AK2420" s="7"/>
      <c r="AL2420" s="7"/>
      <c r="AM2420" s="7"/>
      <c r="AN2420" s="7"/>
      <c r="AO2420" s="7"/>
      <c r="AP2420" s="7"/>
      <c r="AQ2420" s="7"/>
      <c r="AR2420" s="7"/>
      <c r="AS2420" s="7"/>
      <c r="AT2420" s="7"/>
      <c r="AU2420" s="7"/>
      <c r="AV2420" s="7"/>
      <c r="AW2420" s="7"/>
      <c r="AX2420" s="7"/>
      <c r="AY2420" s="7"/>
      <c r="AZ2420" s="7"/>
      <c r="BA2420" s="7"/>
      <c r="BB2420" s="7"/>
      <c r="BC2420" s="7"/>
      <c r="BD2420" s="7"/>
      <c r="BE2420" s="7"/>
      <c r="BF2420" s="7"/>
      <c r="BG2420" s="7"/>
      <c r="BH2420" s="7"/>
      <c r="BI2420" s="7"/>
      <c r="BJ2420" s="7"/>
      <c r="BK2420" s="7"/>
      <c r="BL2420" s="7"/>
      <c r="BM2420" s="7"/>
      <c r="BN2420" s="7"/>
      <c r="BO2420" s="7"/>
      <c r="BP2420" s="7"/>
      <c r="BQ2420" s="7"/>
      <c r="BR2420" s="7"/>
      <c r="BS2420" s="7"/>
      <c r="BT2420" s="7"/>
      <c r="BU2420" s="10"/>
    </row>
    <row r="2421" spans="1:73" s="1" customFormat="1" ht="26" x14ac:dyDescent="0.35">
      <c r="A2421" s="7">
        <f t="shared" si="37"/>
        <v>2420</v>
      </c>
      <c r="B2421" s="7" t="s">
        <v>12283</v>
      </c>
      <c r="C2421" s="7" t="s">
        <v>8120</v>
      </c>
      <c r="D2421" s="7" t="str">
        <f>VLOOKUP(C2421,[1]Sheet1!$A:$B,2,0)</f>
        <v>NAB0000004</v>
      </c>
      <c r="E2421" s="7" t="s">
        <v>1834</v>
      </c>
      <c r="F2421" s="7" t="s">
        <v>8255</v>
      </c>
      <c r="G2421" s="7" t="s">
        <v>12284</v>
      </c>
      <c r="H2421" s="7">
        <v>27.375694200000002</v>
      </c>
      <c r="I2421" s="8"/>
      <c r="J2421" s="8"/>
      <c r="K2421" s="8" t="s">
        <v>8123</v>
      </c>
      <c r="L2421" s="7"/>
      <c r="M2421" s="7" t="s">
        <v>12285</v>
      </c>
      <c r="N2421" s="7"/>
      <c r="O2421" s="7"/>
      <c r="P2421" s="7" t="s">
        <v>12286</v>
      </c>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c r="AN2421" s="7"/>
      <c r="AO2421" s="7"/>
      <c r="AP2421" s="7"/>
      <c r="AQ2421" s="7"/>
      <c r="AR2421" s="7"/>
      <c r="AS2421" s="7"/>
      <c r="AT2421" s="7"/>
      <c r="AU2421" s="7"/>
      <c r="AV2421" s="7"/>
      <c r="AW2421" s="7"/>
      <c r="AX2421" s="7"/>
      <c r="AY2421" s="7"/>
      <c r="AZ2421" s="7"/>
      <c r="BA2421" s="7"/>
      <c r="BB2421" s="7"/>
      <c r="BC2421" s="7"/>
      <c r="BD2421" s="7"/>
      <c r="BE2421" s="7"/>
      <c r="BF2421" s="7"/>
      <c r="BG2421" s="7"/>
      <c r="BH2421" s="7"/>
      <c r="BI2421" s="7"/>
      <c r="BJ2421" s="7"/>
      <c r="BK2421" s="7"/>
      <c r="BL2421" s="7"/>
      <c r="BM2421" s="7"/>
      <c r="BN2421" s="7"/>
      <c r="BO2421" s="7"/>
      <c r="BP2421" s="7"/>
      <c r="BQ2421" s="7"/>
      <c r="BR2421" s="7"/>
      <c r="BS2421" s="7"/>
      <c r="BT2421" s="7"/>
      <c r="BU2421" s="10"/>
    </row>
    <row r="2422" spans="1:73" s="1" customFormat="1" ht="39" x14ac:dyDescent="0.35">
      <c r="A2422" s="7">
        <f t="shared" si="37"/>
        <v>2421</v>
      </c>
      <c r="B2422" s="7" t="s">
        <v>12287</v>
      </c>
      <c r="C2422" s="7" t="s">
        <v>8120</v>
      </c>
      <c r="D2422" s="7" t="str">
        <f>VLOOKUP(C2422,[1]Sheet1!$A:$B,2,0)</f>
        <v>NAB0000004</v>
      </c>
      <c r="E2422" s="7" t="s">
        <v>269</v>
      </c>
      <c r="F2422" s="7" t="s">
        <v>9110</v>
      </c>
      <c r="G2422" s="7" t="s">
        <v>12288</v>
      </c>
      <c r="H2422" s="7">
        <v>50.319025000000003</v>
      </c>
      <c r="I2422" s="8"/>
      <c r="J2422" s="8"/>
      <c r="K2422" s="8" t="s">
        <v>8123</v>
      </c>
      <c r="L2422" s="7"/>
      <c r="M2422" s="7" t="s">
        <v>12289</v>
      </c>
      <c r="N2422" s="7"/>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c r="AN2422" s="7"/>
      <c r="AO2422" s="7"/>
      <c r="AP2422" s="7"/>
      <c r="AQ2422" s="7"/>
      <c r="AR2422" s="7"/>
      <c r="AS2422" s="7"/>
      <c r="AT2422" s="7"/>
      <c r="AU2422" s="7"/>
      <c r="AV2422" s="7"/>
      <c r="AW2422" s="7"/>
      <c r="AX2422" s="7"/>
      <c r="AY2422" s="7"/>
      <c r="AZ2422" s="7"/>
      <c r="BA2422" s="7"/>
      <c r="BB2422" s="7"/>
      <c r="BC2422" s="7"/>
      <c r="BD2422" s="7"/>
      <c r="BE2422" s="7"/>
      <c r="BF2422" s="7"/>
      <c r="BG2422" s="7"/>
      <c r="BH2422" s="7"/>
      <c r="BI2422" s="7"/>
      <c r="BJ2422" s="7"/>
      <c r="BK2422" s="7"/>
      <c r="BL2422" s="7"/>
      <c r="BM2422" s="7"/>
      <c r="BN2422" s="7"/>
      <c r="BO2422" s="7"/>
      <c r="BP2422" s="7"/>
      <c r="BQ2422" s="7"/>
      <c r="BR2422" s="7"/>
      <c r="BS2422" s="7"/>
      <c r="BT2422" s="7"/>
      <c r="BU2422" s="10"/>
    </row>
    <row r="2423" spans="1:73" s="1" customFormat="1" x14ac:dyDescent="0.35">
      <c r="A2423" s="7">
        <f t="shared" si="37"/>
        <v>2422</v>
      </c>
      <c r="B2423" s="7" t="s">
        <v>12290</v>
      </c>
      <c r="C2423" s="7" t="s">
        <v>8120</v>
      </c>
      <c r="D2423" s="7" t="str">
        <f>VLOOKUP(C2423,[1]Sheet1!$A:$B,2,0)</f>
        <v>NAB0000004</v>
      </c>
      <c r="E2423" s="7" t="s">
        <v>9376</v>
      </c>
      <c r="F2423" s="7" t="s">
        <v>12291</v>
      </c>
      <c r="G2423" s="7" t="s">
        <v>12292</v>
      </c>
      <c r="H2423" s="7">
        <v>45.84</v>
      </c>
      <c r="I2423" s="8"/>
      <c r="J2423" s="8"/>
      <c r="K2423" s="8" t="s">
        <v>8123</v>
      </c>
      <c r="L2423" s="7"/>
      <c r="M2423" s="7" t="s">
        <v>12290</v>
      </c>
      <c r="N2423" s="7"/>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c r="AN2423" s="7"/>
      <c r="AO2423" s="7"/>
      <c r="AP2423" s="7"/>
      <c r="AQ2423" s="7"/>
      <c r="AR2423" s="7"/>
      <c r="AS2423" s="7"/>
      <c r="AT2423" s="7"/>
      <c r="AU2423" s="7"/>
      <c r="AV2423" s="7"/>
      <c r="AW2423" s="7"/>
      <c r="AX2423" s="7"/>
      <c r="AY2423" s="7"/>
      <c r="AZ2423" s="7"/>
      <c r="BA2423" s="7"/>
      <c r="BB2423" s="7"/>
      <c r="BC2423" s="7"/>
      <c r="BD2423" s="7"/>
      <c r="BE2423" s="7"/>
      <c r="BF2423" s="7"/>
      <c r="BG2423" s="7"/>
      <c r="BH2423" s="7"/>
      <c r="BI2423" s="7"/>
      <c r="BJ2423" s="7"/>
      <c r="BK2423" s="7"/>
      <c r="BL2423" s="7"/>
      <c r="BM2423" s="7"/>
      <c r="BN2423" s="7"/>
      <c r="BO2423" s="7"/>
      <c r="BP2423" s="7"/>
      <c r="BQ2423" s="7"/>
      <c r="BR2423" s="7"/>
      <c r="BS2423" s="7"/>
      <c r="BT2423" s="7"/>
      <c r="BU2423" s="10"/>
    </row>
    <row r="2424" spans="1:73" s="1" customFormat="1" x14ac:dyDescent="0.35">
      <c r="A2424" s="7">
        <f t="shared" si="37"/>
        <v>2423</v>
      </c>
      <c r="B2424" s="7" t="s">
        <v>12293</v>
      </c>
      <c r="C2424" s="7" t="s">
        <v>8120</v>
      </c>
      <c r="D2424" s="7" t="str">
        <f>VLOOKUP(C2424,[1]Sheet1!$A:$B,2,0)</f>
        <v>NAB0000004</v>
      </c>
      <c r="E2424" s="7" t="s">
        <v>6122</v>
      </c>
      <c r="F2424" s="7" t="s">
        <v>8354</v>
      </c>
      <c r="G2424" s="7"/>
      <c r="H2424" s="7">
        <v>25.299410000000002</v>
      </c>
      <c r="I2424" s="8"/>
      <c r="J2424" s="8"/>
      <c r="K2424" s="8" t="s">
        <v>8123</v>
      </c>
      <c r="L2424" s="7"/>
      <c r="M2424" s="7" t="s">
        <v>12293</v>
      </c>
      <c r="N2424" s="7"/>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c r="AN2424" s="7"/>
      <c r="AO2424" s="7"/>
      <c r="AP2424" s="7"/>
      <c r="AQ2424" s="7"/>
      <c r="AR2424" s="7"/>
      <c r="AS2424" s="7"/>
      <c r="AT2424" s="7"/>
      <c r="AU2424" s="7"/>
      <c r="AV2424" s="7"/>
      <c r="AW2424" s="7"/>
      <c r="AX2424" s="7"/>
      <c r="AY2424" s="7"/>
      <c r="AZ2424" s="7"/>
      <c r="BA2424" s="7"/>
      <c r="BB2424" s="7"/>
      <c r="BC2424" s="7"/>
      <c r="BD2424" s="7"/>
      <c r="BE2424" s="7"/>
      <c r="BF2424" s="7"/>
      <c r="BG2424" s="7"/>
      <c r="BH2424" s="7"/>
      <c r="BI2424" s="7"/>
      <c r="BJ2424" s="7"/>
      <c r="BK2424" s="7"/>
      <c r="BL2424" s="7"/>
      <c r="BM2424" s="7"/>
      <c r="BN2424" s="7"/>
      <c r="BO2424" s="7"/>
      <c r="BP2424" s="7"/>
      <c r="BQ2424" s="7"/>
      <c r="BR2424" s="7"/>
      <c r="BS2424" s="7"/>
      <c r="BT2424" s="7"/>
      <c r="BU2424" s="10"/>
    </row>
    <row r="2425" spans="1:73" s="1" customFormat="1" ht="26" x14ac:dyDescent="0.35">
      <c r="A2425" s="7">
        <f t="shared" si="37"/>
        <v>2424</v>
      </c>
      <c r="B2425" s="7" t="s">
        <v>12294</v>
      </c>
      <c r="C2425" s="7" t="s">
        <v>8120</v>
      </c>
      <c r="D2425" s="7" t="str">
        <f>VLOOKUP(C2425,[1]Sheet1!$A:$B,2,0)</f>
        <v>NAB0000004</v>
      </c>
      <c r="E2425" s="7" t="s">
        <v>179</v>
      </c>
      <c r="F2425" s="7" t="s">
        <v>8131</v>
      </c>
      <c r="G2425" s="7" t="s">
        <v>12295</v>
      </c>
      <c r="H2425" s="7">
        <v>64.844047500000002</v>
      </c>
      <c r="I2425" s="8"/>
      <c r="J2425" s="8"/>
      <c r="K2425" s="8" t="s">
        <v>8123</v>
      </c>
      <c r="L2425" s="7"/>
      <c r="M2425" s="7" t="s">
        <v>12296</v>
      </c>
      <c r="N2425" s="7"/>
      <c r="O2425" s="7">
        <v>5106260</v>
      </c>
      <c r="P2425" s="7" t="s">
        <v>12297</v>
      </c>
      <c r="Q2425" s="7"/>
      <c r="R2425" s="7">
        <v>5332124</v>
      </c>
      <c r="S2425" s="7" t="s">
        <v>12298</v>
      </c>
      <c r="T2425" s="7"/>
      <c r="U2425" s="7">
        <v>3042936</v>
      </c>
      <c r="V2425" s="7" t="s">
        <v>12299</v>
      </c>
      <c r="W2425" s="7"/>
      <c r="X2425" s="7">
        <v>5332114</v>
      </c>
      <c r="Y2425" s="7"/>
      <c r="Z2425" s="7"/>
      <c r="AA2425" s="7"/>
      <c r="AB2425" s="7"/>
      <c r="AC2425" s="7"/>
      <c r="AD2425" s="7"/>
      <c r="AE2425" s="7"/>
      <c r="AF2425" s="7"/>
      <c r="AG2425" s="7"/>
      <c r="AH2425" s="7"/>
      <c r="AI2425" s="7"/>
      <c r="AJ2425" s="7"/>
      <c r="AK2425" s="7"/>
      <c r="AL2425" s="7"/>
      <c r="AM2425" s="7"/>
      <c r="AN2425" s="7"/>
      <c r="AO2425" s="7"/>
      <c r="AP2425" s="7"/>
      <c r="AQ2425" s="7"/>
      <c r="AR2425" s="7"/>
      <c r="AS2425" s="7"/>
      <c r="AT2425" s="7"/>
      <c r="AU2425" s="7"/>
      <c r="AV2425" s="7"/>
      <c r="AW2425" s="7"/>
      <c r="AX2425" s="7"/>
      <c r="AY2425" s="7"/>
      <c r="AZ2425" s="7"/>
      <c r="BA2425" s="7"/>
      <c r="BB2425" s="7"/>
      <c r="BC2425" s="7"/>
      <c r="BD2425" s="7"/>
      <c r="BE2425" s="7"/>
      <c r="BF2425" s="7"/>
      <c r="BG2425" s="7"/>
      <c r="BH2425" s="7"/>
      <c r="BI2425" s="7"/>
      <c r="BJ2425" s="7"/>
      <c r="BK2425" s="7"/>
      <c r="BL2425" s="7"/>
      <c r="BM2425" s="7"/>
      <c r="BN2425" s="7"/>
      <c r="BO2425" s="7"/>
      <c r="BP2425" s="7"/>
      <c r="BQ2425" s="7"/>
      <c r="BR2425" s="7"/>
      <c r="BS2425" s="7"/>
      <c r="BT2425" s="7"/>
      <c r="BU2425" s="10"/>
    </row>
    <row r="2426" spans="1:73" s="1" customFormat="1" x14ac:dyDescent="0.35">
      <c r="A2426" s="7">
        <f t="shared" si="37"/>
        <v>2425</v>
      </c>
      <c r="B2426" s="7" t="s">
        <v>12300</v>
      </c>
      <c r="C2426" s="7" t="s">
        <v>8120</v>
      </c>
      <c r="D2426" s="7" t="str">
        <f>VLOOKUP(C2426,[1]Sheet1!$A:$B,2,0)</f>
        <v>NAB0000004</v>
      </c>
      <c r="E2426" s="7" t="s">
        <v>269</v>
      </c>
      <c r="F2426" s="7" t="s">
        <v>8212</v>
      </c>
      <c r="G2426" s="7" t="s">
        <v>12301</v>
      </c>
      <c r="H2426" s="7">
        <v>62.526997100000003</v>
      </c>
      <c r="I2426" s="8"/>
      <c r="J2426" s="8"/>
      <c r="K2426" s="8" t="s">
        <v>8123</v>
      </c>
      <c r="L2426" s="7"/>
      <c r="M2426" s="7" t="s">
        <v>12302</v>
      </c>
      <c r="N2426" s="7"/>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c r="AN2426" s="7"/>
      <c r="AO2426" s="7"/>
      <c r="AP2426" s="7"/>
      <c r="AQ2426" s="7"/>
      <c r="AR2426" s="7"/>
      <c r="AS2426" s="7"/>
      <c r="AT2426" s="7"/>
      <c r="AU2426" s="7"/>
      <c r="AV2426" s="7"/>
      <c r="AW2426" s="7"/>
      <c r="AX2426" s="7"/>
      <c r="AY2426" s="7"/>
      <c r="AZ2426" s="7"/>
      <c r="BA2426" s="7"/>
      <c r="BB2426" s="7"/>
      <c r="BC2426" s="7"/>
      <c r="BD2426" s="7"/>
      <c r="BE2426" s="7"/>
      <c r="BF2426" s="7"/>
      <c r="BG2426" s="7"/>
      <c r="BH2426" s="7"/>
      <c r="BI2426" s="7"/>
      <c r="BJ2426" s="7"/>
      <c r="BK2426" s="7"/>
      <c r="BL2426" s="7"/>
      <c r="BM2426" s="7"/>
      <c r="BN2426" s="7"/>
      <c r="BO2426" s="7"/>
      <c r="BP2426" s="7"/>
      <c r="BQ2426" s="7"/>
      <c r="BR2426" s="7"/>
      <c r="BS2426" s="7"/>
      <c r="BT2426" s="7"/>
      <c r="BU2426" s="10"/>
    </row>
    <row r="2427" spans="1:73" s="1" customFormat="1" ht="26" x14ac:dyDescent="0.35">
      <c r="A2427" s="7">
        <f t="shared" si="37"/>
        <v>2426</v>
      </c>
      <c r="B2427" s="7" t="s">
        <v>12303</v>
      </c>
      <c r="C2427" s="7" t="s">
        <v>8120</v>
      </c>
      <c r="D2427" s="7" t="str">
        <f>VLOOKUP(C2427,[1]Sheet1!$A:$B,2,0)</f>
        <v>NAB0000004</v>
      </c>
      <c r="E2427" s="7" t="s">
        <v>269</v>
      </c>
      <c r="F2427" s="7" t="s">
        <v>8483</v>
      </c>
      <c r="G2427" s="7" t="s">
        <v>12180</v>
      </c>
      <c r="H2427" s="7">
        <v>43.4367716</v>
      </c>
      <c r="I2427" s="8"/>
      <c r="J2427" s="8"/>
      <c r="K2427" s="8" t="s">
        <v>8123</v>
      </c>
      <c r="L2427" s="7"/>
      <c r="M2427" s="7" t="s">
        <v>12304</v>
      </c>
      <c r="N2427" s="7"/>
      <c r="O2427" s="7"/>
      <c r="P2427" s="7"/>
      <c r="Q2427" s="7"/>
      <c r="R2427" s="7"/>
      <c r="S2427" s="7"/>
      <c r="T2427" s="7"/>
      <c r="U2427" s="7"/>
      <c r="V2427" s="7"/>
      <c r="W2427" s="7"/>
      <c r="X2427" s="7"/>
      <c r="Y2427" s="7"/>
      <c r="Z2427" s="7"/>
      <c r="AA2427" s="7"/>
      <c r="AB2427" s="7"/>
      <c r="AC2427" s="7"/>
      <c r="AD2427" s="7"/>
      <c r="AE2427" s="7"/>
      <c r="AF2427" s="7"/>
      <c r="AG2427" s="7"/>
      <c r="AH2427" s="7"/>
      <c r="AI2427" s="7"/>
      <c r="AJ2427" s="7"/>
      <c r="AK2427" s="7"/>
      <c r="AL2427" s="7"/>
      <c r="AM2427" s="7"/>
      <c r="AN2427" s="7"/>
      <c r="AO2427" s="7"/>
      <c r="AP2427" s="7"/>
      <c r="AQ2427" s="7"/>
      <c r="AR2427" s="7"/>
      <c r="AS2427" s="7"/>
      <c r="AT2427" s="7"/>
      <c r="AU2427" s="7"/>
      <c r="AV2427" s="7"/>
      <c r="AW2427" s="7"/>
      <c r="AX2427" s="7"/>
      <c r="AY2427" s="7"/>
      <c r="AZ2427" s="7"/>
      <c r="BA2427" s="7"/>
      <c r="BB2427" s="7"/>
      <c r="BC2427" s="7"/>
      <c r="BD2427" s="7"/>
      <c r="BE2427" s="7"/>
      <c r="BF2427" s="7"/>
      <c r="BG2427" s="7"/>
      <c r="BH2427" s="7"/>
      <c r="BI2427" s="7"/>
      <c r="BJ2427" s="7"/>
      <c r="BK2427" s="7"/>
      <c r="BL2427" s="7"/>
      <c r="BM2427" s="7"/>
      <c r="BN2427" s="7"/>
      <c r="BO2427" s="7"/>
      <c r="BP2427" s="7"/>
      <c r="BQ2427" s="7"/>
      <c r="BR2427" s="7"/>
      <c r="BS2427" s="7"/>
      <c r="BT2427" s="7"/>
      <c r="BU2427" s="10"/>
    </row>
    <row r="2428" spans="1:73" s="1" customFormat="1" x14ac:dyDescent="0.35">
      <c r="A2428" s="7">
        <f t="shared" si="37"/>
        <v>2427</v>
      </c>
      <c r="B2428" s="7" t="s">
        <v>12305</v>
      </c>
      <c r="C2428" s="7" t="s">
        <v>8120</v>
      </c>
      <c r="D2428" s="7" t="str">
        <f>VLOOKUP(C2428,[1]Sheet1!$A:$B,2,0)</f>
        <v>NAB0000004</v>
      </c>
      <c r="E2428" s="7" t="s">
        <v>6122</v>
      </c>
      <c r="F2428" s="7" t="s">
        <v>8354</v>
      </c>
      <c r="G2428" s="7"/>
      <c r="H2428" s="7">
        <v>25.297080000000001</v>
      </c>
      <c r="I2428" s="8"/>
      <c r="J2428" s="8"/>
      <c r="K2428" s="8" t="s">
        <v>8123</v>
      </c>
      <c r="L2428" s="7"/>
      <c r="M2428" s="7" t="s">
        <v>12305</v>
      </c>
      <c r="N2428" s="7"/>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c r="AN2428" s="7"/>
      <c r="AO2428" s="7"/>
      <c r="AP2428" s="7"/>
      <c r="AQ2428" s="7"/>
      <c r="AR2428" s="7"/>
      <c r="AS2428" s="7"/>
      <c r="AT2428" s="7"/>
      <c r="AU2428" s="7"/>
      <c r="AV2428" s="7"/>
      <c r="AW2428" s="7"/>
      <c r="AX2428" s="7"/>
      <c r="AY2428" s="7"/>
      <c r="AZ2428" s="7"/>
      <c r="BA2428" s="7"/>
      <c r="BB2428" s="7"/>
      <c r="BC2428" s="7"/>
      <c r="BD2428" s="7"/>
      <c r="BE2428" s="7"/>
      <c r="BF2428" s="7"/>
      <c r="BG2428" s="7"/>
      <c r="BH2428" s="7"/>
      <c r="BI2428" s="7"/>
      <c r="BJ2428" s="7"/>
      <c r="BK2428" s="7"/>
      <c r="BL2428" s="7"/>
      <c r="BM2428" s="7"/>
      <c r="BN2428" s="7"/>
      <c r="BO2428" s="7"/>
      <c r="BP2428" s="7"/>
      <c r="BQ2428" s="7"/>
      <c r="BR2428" s="7"/>
      <c r="BS2428" s="7"/>
      <c r="BT2428" s="7"/>
      <c r="BU2428" s="10"/>
    </row>
    <row r="2429" spans="1:73" s="1" customFormat="1" ht="26" x14ac:dyDescent="0.35">
      <c r="A2429" s="7">
        <f t="shared" si="37"/>
        <v>2428</v>
      </c>
      <c r="B2429" s="7" t="s">
        <v>12306</v>
      </c>
      <c r="C2429" s="7" t="s">
        <v>8120</v>
      </c>
      <c r="D2429" s="7" t="str">
        <f>VLOOKUP(C2429,[1]Sheet1!$A:$B,2,0)</f>
        <v>NAB0000004</v>
      </c>
      <c r="E2429" s="7" t="s">
        <v>179</v>
      </c>
      <c r="F2429" s="7" t="s">
        <v>12307</v>
      </c>
      <c r="G2429" s="7" t="s">
        <v>12308</v>
      </c>
      <c r="H2429" s="7">
        <v>40.664685800000001</v>
      </c>
      <c r="I2429" s="8"/>
      <c r="J2429" s="8"/>
      <c r="K2429" s="8" t="s">
        <v>8123</v>
      </c>
      <c r="L2429" s="7"/>
      <c r="M2429" s="7" t="s">
        <v>12309</v>
      </c>
      <c r="N2429" s="7"/>
      <c r="O2429" s="7"/>
      <c r="P2429" s="7" t="s">
        <v>12310</v>
      </c>
      <c r="Q2429" s="7"/>
      <c r="R2429" s="7"/>
      <c r="S2429" s="7" t="s">
        <v>12311</v>
      </c>
      <c r="T2429" s="7"/>
      <c r="U2429" s="7"/>
      <c r="V2429" s="7" t="s">
        <v>12312</v>
      </c>
      <c r="W2429" s="7"/>
      <c r="X2429" s="7"/>
      <c r="Y2429" s="7"/>
      <c r="Z2429" s="7"/>
      <c r="AA2429" s="7"/>
      <c r="AB2429" s="7"/>
      <c r="AC2429" s="7"/>
      <c r="AD2429" s="7"/>
      <c r="AE2429" s="7"/>
      <c r="AF2429" s="7"/>
      <c r="AG2429" s="7"/>
      <c r="AH2429" s="7"/>
      <c r="AI2429" s="7"/>
      <c r="AJ2429" s="7"/>
      <c r="AK2429" s="7"/>
      <c r="AL2429" s="7"/>
      <c r="AM2429" s="7"/>
      <c r="AN2429" s="7"/>
      <c r="AO2429" s="7"/>
      <c r="AP2429" s="7"/>
      <c r="AQ2429" s="7"/>
      <c r="AR2429" s="7"/>
      <c r="AS2429" s="7"/>
      <c r="AT2429" s="7"/>
      <c r="AU2429" s="7"/>
      <c r="AV2429" s="7"/>
      <c r="AW2429" s="7"/>
      <c r="AX2429" s="7"/>
      <c r="AY2429" s="7"/>
      <c r="AZ2429" s="7"/>
      <c r="BA2429" s="7"/>
      <c r="BB2429" s="7"/>
      <c r="BC2429" s="7"/>
      <c r="BD2429" s="7"/>
      <c r="BE2429" s="7"/>
      <c r="BF2429" s="7"/>
      <c r="BG2429" s="7"/>
      <c r="BH2429" s="7"/>
      <c r="BI2429" s="7"/>
      <c r="BJ2429" s="7"/>
      <c r="BK2429" s="7"/>
      <c r="BL2429" s="7"/>
      <c r="BM2429" s="7"/>
      <c r="BN2429" s="7"/>
      <c r="BO2429" s="7"/>
      <c r="BP2429" s="7"/>
      <c r="BQ2429" s="7"/>
      <c r="BR2429" s="7"/>
      <c r="BS2429" s="7"/>
      <c r="BT2429" s="7"/>
      <c r="BU2429" s="10"/>
    </row>
    <row r="2430" spans="1:73" s="1" customFormat="1" ht="26" x14ac:dyDescent="0.35">
      <c r="A2430" s="7">
        <f t="shared" si="37"/>
        <v>2429</v>
      </c>
      <c r="B2430" s="7" t="s">
        <v>12313</v>
      </c>
      <c r="C2430" s="7" t="s">
        <v>8120</v>
      </c>
      <c r="D2430" s="7" t="str">
        <f>VLOOKUP(C2430,[1]Sheet1!$A:$B,2,0)</f>
        <v>NAB0000004</v>
      </c>
      <c r="E2430" s="7" t="s">
        <v>3996</v>
      </c>
      <c r="F2430" s="7" t="s">
        <v>12314</v>
      </c>
      <c r="G2430" s="7" t="s">
        <v>12315</v>
      </c>
      <c r="H2430" s="7">
        <v>157.24362960000002</v>
      </c>
      <c r="I2430" s="8"/>
      <c r="J2430" s="8"/>
      <c r="K2430" s="8" t="s">
        <v>8123</v>
      </c>
      <c r="L2430" s="7"/>
      <c r="M2430" s="7" t="s">
        <v>12316</v>
      </c>
      <c r="N2430" s="7"/>
      <c r="O2430" s="7">
        <v>341623</v>
      </c>
      <c r="P2430" s="7" t="s">
        <v>12317</v>
      </c>
      <c r="Q2430" s="7"/>
      <c r="R2430" s="7">
        <v>1617857</v>
      </c>
      <c r="S2430" s="7"/>
      <c r="T2430" s="7"/>
      <c r="U2430" s="7"/>
      <c r="V2430" s="7"/>
      <c r="W2430" s="7"/>
      <c r="X2430" s="7"/>
      <c r="Y2430" s="7"/>
      <c r="Z2430" s="7"/>
      <c r="AA2430" s="7"/>
      <c r="AB2430" s="7"/>
      <c r="AC2430" s="7"/>
      <c r="AD2430" s="7"/>
      <c r="AE2430" s="7"/>
      <c r="AF2430" s="7"/>
      <c r="AG2430" s="7"/>
      <c r="AH2430" s="7"/>
      <c r="AI2430" s="7"/>
      <c r="AJ2430" s="7"/>
      <c r="AK2430" s="7"/>
      <c r="AL2430" s="7"/>
      <c r="AM2430" s="7"/>
      <c r="AN2430" s="7"/>
      <c r="AO2430" s="7"/>
      <c r="AP2430" s="7"/>
      <c r="AQ2430" s="7"/>
      <c r="AR2430" s="7"/>
      <c r="AS2430" s="7"/>
      <c r="AT2430" s="7"/>
      <c r="AU2430" s="7"/>
      <c r="AV2430" s="7"/>
      <c r="AW2430" s="7"/>
      <c r="AX2430" s="7"/>
      <c r="AY2430" s="7"/>
      <c r="AZ2430" s="7"/>
      <c r="BA2430" s="7"/>
      <c r="BB2430" s="7"/>
      <c r="BC2430" s="7"/>
      <c r="BD2430" s="7"/>
      <c r="BE2430" s="7"/>
      <c r="BF2430" s="7"/>
      <c r="BG2430" s="7"/>
      <c r="BH2430" s="7"/>
      <c r="BI2430" s="7"/>
      <c r="BJ2430" s="7"/>
      <c r="BK2430" s="7"/>
      <c r="BL2430" s="7"/>
      <c r="BM2430" s="7"/>
      <c r="BN2430" s="7"/>
      <c r="BO2430" s="7"/>
      <c r="BP2430" s="7"/>
      <c r="BQ2430" s="7"/>
      <c r="BR2430" s="7"/>
      <c r="BS2430" s="7"/>
      <c r="BT2430" s="7"/>
      <c r="BU2430" s="10"/>
    </row>
    <row r="2431" spans="1:73" s="1" customFormat="1" ht="26" x14ac:dyDescent="0.35">
      <c r="A2431" s="7">
        <f t="shared" si="37"/>
        <v>2430</v>
      </c>
      <c r="B2431" s="7" t="s">
        <v>12318</v>
      </c>
      <c r="C2431" s="7" t="s">
        <v>8120</v>
      </c>
      <c r="D2431" s="7" t="str">
        <f>VLOOKUP(C2431,[1]Sheet1!$A:$B,2,0)</f>
        <v>NAB0000004</v>
      </c>
      <c r="E2431" s="7" t="s">
        <v>6118</v>
      </c>
      <c r="F2431" s="7" t="s">
        <v>8279</v>
      </c>
      <c r="G2431" s="7" t="s">
        <v>12319</v>
      </c>
      <c r="H2431" s="7">
        <v>630.23957380000002</v>
      </c>
      <c r="I2431" s="8"/>
      <c r="J2431" s="8"/>
      <c r="K2431" s="8" t="s">
        <v>8123</v>
      </c>
      <c r="L2431" s="7"/>
      <c r="M2431" s="7" t="s">
        <v>12320</v>
      </c>
      <c r="N2431" s="7"/>
      <c r="O2431" s="7"/>
      <c r="P2431" s="7" t="s">
        <v>12321</v>
      </c>
      <c r="Q2431" s="7"/>
      <c r="R2431" s="7"/>
      <c r="S2431" s="7"/>
      <c r="T2431" s="7"/>
      <c r="U2431" s="7"/>
      <c r="V2431" s="7"/>
      <c r="W2431" s="7"/>
      <c r="X2431" s="7"/>
      <c r="Y2431" s="7"/>
      <c r="Z2431" s="7"/>
      <c r="AA2431" s="7"/>
      <c r="AB2431" s="7"/>
      <c r="AC2431" s="7"/>
      <c r="AD2431" s="7"/>
      <c r="AE2431" s="7"/>
      <c r="AF2431" s="7"/>
      <c r="AG2431" s="7"/>
      <c r="AH2431" s="7"/>
      <c r="AI2431" s="7"/>
      <c r="AJ2431" s="7"/>
      <c r="AK2431" s="7"/>
      <c r="AL2431" s="7"/>
      <c r="AM2431" s="7"/>
      <c r="AN2431" s="7"/>
      <c r="AO2431" s="7"/>
      <c r="AP2431" s="7"/>
      <c r="AQ2431" s="7"/>
      <c r="AR2431" s="7"/>
      <c r="AS2431" s="7"/>
      <c r="AT2431" s="7"/>
      <c r="AU2431" s="7"/>
      <c r="AV2431" s="7"/>
      <c r="AW2431" s="7"/>
      <c r="AX2431" s="7"/>
      <c r="AY2431" s="7"/>
      <c r="AZ2431" s="7"/>
      <c r="BA2431" s="7"/>
      <c r="BB2431" s="7"/>
      <c r="BC2431" s="7"/>
      <c r="BD2431" s="7"/>
      <c r="BE2431" s="7"/>
      <c r="BF2431" s="7"/>
      <c r="BG2431" s="7"/>
      <c r="BH2431" s="7"/>
      <c r="BI2431" s="7"/>
      <c r="BJ2431" s="7"/>
      <c r="BK2431" s="7"/>
      <c r="BL2431" s="7"/>
      <c r="BM2431" s="7"/>
      <c r="BN2431" s="7"/>
      <c r="BO2431" s="7"/>
      <c r="BP2431" s="7"/>
      <c r="BQ2431" s="7"/>
      <c r="BR2431" s="7"/>
      <c r="BS2431" s="7"/>
      <c r="BT2431" s="7"/>
      <c r="BU2431" s="10"/>
    </row>
    <row r="2432" spans="1:73" s="1" customFormat="1" ht="26" x14ac:dyDescent="0.35">
      <c r="A2432" s="7">
        <f t="shared" si="37"/>
        <v>2431</v>
      </c>
      <c r="B2432" s="7" t="s">
        <v>12322</v>
      </c>
      <c r="C2432" s="7" t="s">
        <v>8120</v>
      </c>
      <c r="D2432" s="7" t="str">
        <f>VLOOKUP(C2432,[1]Sheet1!$A:$B,2,0)</f>
        <v>NAB0000004</v>
      </c>
      <c r="E2432" s="7" t="s">
        <v>9376</v>
      </c>
      <c r="F2432" s="7" t="s">
        <v>9620</v>
      </c>
      <c r="G2432" s="7" t="s">
        <v>12323</v>
      </c>
      <c r="H2432" s="7">
        <v>159.65030999999999</v>
      </c>
      <c r="I2432" s="8"/>
      <c r="J2432" s="8"/>
      <c r="K2432" s="8" t="s">
        <v>8123</v>
      </c>
      <c r="L2432" s="7"/>
      <c r="M2432" s="7" t="s">
        <v>12324</v>
      </c>
      <c r="N2432" s="7"/>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c r="AN2432" s="7"/>
      <c r="AO2432" s="7"/>
      <c r="AP2432" s="7"/>
      <c r="AQ2432" s="7"/>
      <c r="AR2432" s="7"/>
      <c r="AS2432" s="7"/>
      <c r="AT2432" s="7"/>
      <c r="AU2432" s="7"/>
      <c r="AV2432" s="7"/>
      <c r="AW2432" s="7"/>
      <c r="AX2432" s="7"/>
      <c r="AY2432" s="7"/>
      <c r="AZ2432" s="7"/>
      <c r="BA2432" s="7"/>
      <c r="BB2432" s="7"/>
      <c r="BC2432" s="7"/>
      <c r="BD2432" s="7"/>
      <c r="BE2432" s="7"/>
      <c r="BF2432" s="7"/>
      <c r="BG2432" s="7"/>
      <c r="BH2432" s="7"/>
      <c r="BI2432" s="7"/>
      <c r="BJ2432" s="7"/>
      <c r="BK2432" s="7"/>
      <c r="BL2432" s="7"/>
      <c r="BM2432" s="7"/>
      <c r="BN2432" s="7"/>
      <c r="BO2432" s="7"/>
      <c r="BP2432" s="7"/>
      <c r="BQ2432" s="7"/>
      <c r="BR2432" s="7"/>
      <c r="BS2432" s="7"/>
      <c r="BT2432" s="7"/>
      <c r="BU2432" s="10"/>
    </row>
    <row r="2433" spans="1:73" s="1" customFormat="1" ht="26" x14ac:dyDescent="0.35">
      <c r="A2433" s="7">
        <f t="shared" si="37"/>
        <v>2432</v>
      </c>
      <c r="B2433" s="7" t="s">
        <v>12325</v>
      </c>
      <c r="C2433" s="7" t="s">
        <v>8120</v>
      </c>
      <c r="D2433" s="7" t="str">
        <f>VLOOKUP(C2433,[1]Sheet1!$A:$B,2,0)</f>
        <v>NAB0000004</v>
      </c>
      <c r="E2433" s="7" t="s">
        <v>9519</v>
      </c>
      <c r="F2433" s="7" t="s">
        <v>9520</v>
      </c>
      <c r="G2433" s="7" t="s">
        <v>12326</v>
      </c>
      <c r="H2433" s="7">
        <v>44.582780200000002</v>
      </c>
      <c r="I2433" s="8"/>
      <c r="J2433" s="8"/>
      <c r="K2433" s="8" t="s">
        <v>8123</v>
      </c>
      <c r="L2433" s="7"/>
      <c r="M2433" s="7" t="s">
        <v>12327</v>
      </c>
      <c r="N2433" s="7"/>
      <c r="O2433" s="7"/>
      <c r="P2433" s="7"/>
      <c r="Q2433" s="7"/>
      <c r="R2433" s="7"/>
      <c r="S2433" s="7"/>
      <c r="T2433" s="7"/>
      <c r="U2433" s="7"/>
      <c r="V2433" s="7"/>
      <c r="W2433" s="7"/>
      <c r="X2433" s="7"/>
      <c r="Y2433" s="7"/>
      <c r="Z2433" s="7"/>
      <c r="AA2433" s="7"/>
      <c r="AB2433" s="7"/>
      <c r="AC2433" s="7"/>
      <c r="AD2433" s="7"/>
      <c r="AE2433" s="7"/>
      <c r="AF2433" s="7"/>
      <c r="AG2433" s="7"/>
      <c r="AH2433" s="7"/>
      <c r="AI2433" s="7"/>
      <c r="AJ2433" s="7"/>
      <c r="AK2433" s="7"/>
      <c r="AL2433" s="7"/>
      <c r="AM2433" s="7"/>
      <c r="AN2433" s="7"/>
      <c r="AO2433" s="7"/>
      <c r="AP2433" s="7"/>
      <c r="AQ2433" s="7"/>
      <c r="AR2433" s="7"/>
      <c r="AS2433" s="7"/>
      <c r="AT2433" s="7"/>
      <c r="AU2433" s="7"/>
      <c r="AV2433" s="7"/>
      <c r="AW2433" s="7"/>
      <c r="AX2433" s="7"/>
      <c r="AY2433" s="7"/>
      <c r="AZ2433" s="7"/>
      <c r="BA2433" s="7"/>
      <c r="BB2433" s="7"/>
      <c r="BC2433" s="7"/>
      <c r="BD2433" s="7"/>
      <c r="BE2433" s="7"/>
      <c r="BF2433" s="7"/>
      <c r="BG2433" s="7"/>
      <c r="BH2433" s="7"/>
      <c r="BI2433" s="7"/>
      <c r="BJ2433" s="7"/>
      <c r="BK2433" s="7"/>
      <c r="BL2433" s="7"/>
      <c r="BM2433" s="7"/>
      <c r="BN2433" s="7"/>
      <c r="BO2433" s="7"/>
      <c r="BP2433" s="7"/>
      <c r="BQ2433" s="7"/>
      <c r="BR2433" s="7"/>
      <c r="BS2433" s="7"/>
      <c r="BT2433" s="7"/>
      <c r="BU2433" s="10"/>
    </row>
    <row r="2434" spans="1:73" s="1" customFormat="1" ht="26" x14ac:dyDescent="0.35">
      <c r="A2434" s="7">
        <f t="shared" si="37"/>
        <v>2433</v>
      </c>
      <c r="B2434" s="7" t="s">
        <v>12328</v>
      </c>
      <c r="C2434" s="7" t="s">
        <v>8120</v>
      </c>
      <c r="D2434" s="7" t="str">
        <f>VLOOKUP(C2434,[1]Sheet1!$A:$B,2,0)</f>
        <v>NAB0000004</v>
      </c>
      <c r="E2434" s="7" t="s">
        <v>8121</v>
      </c>
      <c r="F2434" s="7" t="s">
        <v>8322</v>
      </c>
      <c r="G2434" s="7"/>
      <c r="H2434" s="7">
        <v>67.829399100000003</v>
      </c>
      <c r="I2434" s="8"/>
      <c r="J2434" s="8"/>
      <c r="K2434" s="8" t="s">
        <v>8123</v>
      </c>
      <c r="L2434" s="7"/>
      <c r="M2434" s="7" t="s">
        <v>12329</v>
      </c>
      <c r="N2434" s="7"/>
      <c r="O2434" s="7">
        <v>0</v>
      </c>
      <c r="P2434" s="7" t="s">
        <v>12330</v>
      </c>
      <c r="Q2434" s="7"/>
      <c r="R2434" s="7">
        <v>0</v>
      </c>
      <c r="S2434" s="7" t="s">
        <v>12331</v>
      </c>
      <c r="T2434" s="7"/>
      <c r="U2434" s="7"/>
      <c r="V2434" s="7"/>
      <c r="W2434" s="7"/>
      <c r="X2434" s="7"/>
      <c r="Y2434" s="7"/>
      <c r="Z2434" s="7"/>
      <c r="AA2434" s="7"/>
      <c r="AB2434" s="7"/>
      <c r="AC2434" s="7"/>
      <c r="AD2434" s="7"/>
      <c r="AE2434" s="7"/>
      <c r="AF2434" s="7"/>
      <c r="AG2434" s="7"/>
      <c r="AH2434" s="7"/>
      <c r="AI2434" s="7"/>
      <c r="AJ2434" s="7"/>
      <c r="AK2434" s="7"/>
      <c r="AL2434" s="7"/>
      <c r="AM2434" s="7"/>
      <c r="AN2434" s="7"/>
      <c r="AO2434" s="7"/>
      <c r="AP2434" s="7"/>
      <c r="AQ2434" s="7"/>
      <c r="AR2434" s="7"/>
      <c r="AS2434" s="7"/>
      <c r="AT2434" s="7"/>
      <c r="AU2434" s="7"/>
      <c r="AV2434" s="7"/>
      <c r="AW2434" s="7"/>
      <c r="AX2434" s="7"/>
      <c r="AY2434" s="7"/>
      <c r="AZ2434" s="7"/>
      <c r="BA2434" s="7"/>
      <c r="BB2434" s="7"/>
      <c r="BC2434" s="7"/>
      <c r="BD2434" s="7"/>
      <c r="BE2434" s="7"/>
      <c r="BF2434" s="7"/>
      <c r="BG2434" s="7"/>
      <c r="BH2434" s="7"/>
      <c r="BI2434" s="7"/>
      <c r="BJ2434" s="7"/>
      <c r="BK2434" s="7"/>
      <c r="BL2434" s="7"/>
      <c r="BM2434" s="7"/>
      <c r="BN2434" s="7"/>
      <c r="BO2434" s="7"/>
      <c r="BP2434" s="7"/>
      <c r="BQ2434" s="7"/>
      <c r="BR2434" s="7"/>
      <c r="BS2434" s="7"/>
      <c r="BT2434" s="7"/>
      <c r="BU2434" s="10"/>
    </row>
    <row r="2435" spans="1:73" s="1" customFormat="1" ht="26" x14ac:dyDescent="0.35">
      <c r="A2435" s="7">
        <f t="shared" si="37"/>
        <v>2434</v>
      </c>
      <c r="B2435" s="7" t="s">
        <v>12332</v>
      </c>
      <c r="C2435" s="7" t="s">
        <v>8120</v>
      </c>
      <c r="D2435" s="7" t="str">
        <f>VLOOKUP(C2435,[1]Sheet1!$A:$B,2,0)</f>
        <v>NAB0000004</v>
      </c>
      <c r="E2435" s="7" t="s">
        <v>261</v>
      </c>
      <c r="F2435" s="7" t="s">
        <v>8220</v>
      </c>
      <c r="G2435" s="7" t="s">
        <v>12036</v>
      </c>
      <c r="H2435" s="7">
        <v>124.05427</v>
      </c>
      <c r="I2435" s="8"/>
      <c r="J2435" s="8"/>
      <c r="K2435" s="8" t="s">
        <v>8123</v>
      </c>
      <c r="L2435" s="7"/>
      <c r="M2435" s="7" t="s">
        <v>12333</v>
      </c>
      <c r="N2435" s="7"/>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c r="AN2435" s="7"/>
      <c r="AO2435" s="7"/>
      <c r="AP2435" s="7"/>
      <c r="AQ2435" s="7"/>
      <c r="AR2435" s="7"/>
      <c r="AS2435" s="7"/>
      <c r="AT2435" s="7"/>
      <c r="AU2435" s="7"/>
      <c r="AV2435" s="7"/>
      <c r="AW2435" s="7"/>
      <c r="AX2435" s="7"/>
      <c r="AY2435" s="7"/>
      <c r="AZ2435" s="7"/>
      <c r="BA2435" s="7"/>
      <c r="BB2435" s="7"/>
      <c r="BC2435" s="7"/>
      <c r="BD2435" s="7"/>
      <c r="BE2435" s="7"/>
      <c r="BF2435" s="7"/>
      <c r="BG2435" s="7"/>
      <c r="BH2435" s="7"/>
      <c r="BI2435" s="7"/>
      <c r="BJ2435" s="7"/>
      <c r="BK2435" s="7"/>
      <c r="BL2435" s="7"/>
      <c r="BM2435" s="7"/>
      <c r="BN2435" s="7"/>
      <c r="BO2435" s="7"/>
      <c r="BP2435" s="7"/>
      <c r="BQ2435" s="7"/>
      <c r="BR2435" s="7"/>
      <c r="BS2435" s="7"/>
      <c r="BT2435" s="7"/>
      <c r="BU2435" s="10"/>
    </row>
    <row r="2436" spans="1:73" s="1" customFormat="1" ht="26" x14ac:dyDescent="0.35">
      <c r="A2436" s="7">
        <f t="shared" ref="A2436:A2499" si="38">A2435+1</f>
        <v>2435</v>
      </c>
      <c r="B2436" s="7" t="s">
        <v>12334</v>
      </c>
      <c r="C2436" s="7" t="s">
        <v>8120</v>
      </c>
      <c r="D2436" s="7" t="str">
        <f>VLOOKUP(C2436,[1]Sheet1!$A:$B,2,0)</f>
        <v>NAB0000004</v>
      </c>
      <c r="E2436" s="7" t="s">
        <v>8121</v>
      </c>
      <c r="F2436" s="7" t="s">
        <v>12335</v>
      </c>
      <c r="G2436" s="7"/>
      <c r="H2436" s="7">
        <v>772.25303840000004</v>
      </c>
      <c r="I2436" s="8"/>
      <c r="J2436" s="8"/>
      <c r="K2436" s="8" t="s">
        <v>8123</v>
      </c>
      <c r="L2436" s="7"/>
      <c r="M2436" s="7" t="s">
        <v>12336</v>
      </c>
      <c r="N2436" s="7"/>
      <c r="O2436" s="7"/>
      <c r="P2436" s="7" t="s">
        <v>12337</v>
      </c>
      <c r="Q2436" s="7"/>
      <c r="R2436" s="7"/>
      <c r="S2436" s="7" t="s">
        <v>10778</v>
      </c>
      <c r="T2436" s="7"/>
      <c r="U2436" s="7"/>
      <c r="V2436" s="7"/>
      <c r="W2436" s="7"/>
      <c r="X2436" s="7"/>
      <c r="Y2436" s="7"/>
      <c r="Z2436" s="7"/>
      <c r="AA2436" s="7"/>
      <c r="AB2436" s="7"/>
      <c r="AC2436" s="7"/>
      <c r="AD2436" s="7"/>
      <c r="AE2436" s="7"/>
      <c r="AF2436" s="7"/>
      <c r="AG2436" s="7"/>
      <c r="AH2436" s="7"/>
      <c r="AI2436" s="7"/>
      <c r="AJ2436" s="7"/>
      <c r="AK2436" s="7"/>
      <c r="AL2436" s="7"/>
      <c r="AM2436" s="7"/>
      <c r="AN2436" s="7"/>
      <c r="AO2436" s="7"/>
      <c r="AP2436" s="7"/>
      <c r="AQ2436" s="7"/>
      <c r="AR2436" s="7"/>
      <c r="AS2436" s="7"/>
      <c r="AT2436" s="7"/>
      <c r="AU2436" s="7"/>
      <c r="AV2436" s="7"/>
      <c r="AW2436" s="7"/>
      <c r="AX2436" s="7"/>
      <c r="AY2436" s="7"/>
      <c r="AZ2436" s="7"/>
      <c r="BA2436" s="7"/>
      <c r="BB2436" s="7"/>
      <c r="BC2436" s="7"/>
      <c r="BD2436" s="7"/>
      <c r="BE2436" s="7"/>
      <c r="BF2436" s="7"/>
      <c r="BG2436" s="7"/>
      <c r="BH2436" s="7"/>
      <c r="BI2436" s="7"/>
      <c r="BJ2436" s="7"/>
      <c r="BK2436" s="7"/>
      <c r="BL2436" s="7"/>
      <c r="BM2436" s="7"/>
      <c r="BN2436" s="7"/>
      <c r="BO2436" s="7"/>
      <c r="BP2436" s="7"/>
      <c r="BQ2436" s="7"/>
      <c r="BR2436" s="7"/>
      <c r="BS2436" s="7"/>
      <c r="BT2436" s="7"/>
      <c r="BU2436" s="10"/>
    </row>
    <row r="2437" spans="1:73" s="1" customFormat="1" ht="26" x14ac:dyDescent="0.35">
      <c r="A2437" s="7">
        <f t="shared" si="38"/>
        <v>2436</v>
      </c>
      <c r="B2437" s="7" t="s">
        <v>12338</v>
      </c>
      <c r="C2437" s="7" t="s">
        <v>8120</v>
      </c>
      <c r="D2437" s="7" t="str">
        <f>VLOOKUP(C2437,[1]Sheet1!$A:$B,2,0)</f>
        <v>NAB0000004</v>
      </c>
      <c r="E2437" s="7" t="s">
        <v>269</v>
      </c>
      <c r="F2437" s="7" t="s">
        <v>10231</v>
      </c>
      <c r="G2437" s="7" t="s">
        <v>12339</v>
      </c>
      <c r="H2437" s="7">
        <v>43.1453743</v>
      </c>
      <c r="I2437" s="8"/>
      <c r="J2437" s="8"/>
      <c r="K2437" s="8" t="s">
        <v>8123</v>
      </c>
      <c r="L2437" s="7"/>
      <c r="M2437" s="7" t="s">
        <v>12340</v>
      </c>
      <c r="N2437" s="7"/>
      <c r="O2437" s="7"/>
      <c r="P2437" s="7" t="s">
        <v>12341</v>
      </c>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c r="AN2437" s="7"/>
      <c r="AO2437" s="7"/>
      <c r="AP2437" s="7"/>
      <c r="AQ2437" s="7"/>
      <c r="AR2437" s="7"/>
      <c r="AS2437" s="7"/>
      <c r="AT2437" s="7"/>
      <c r="AU2437" s="7"/>
      <c r="AV2437" s="7"/>
      <c r="AW2437" s="7"/>
      <c r="AX2437" s="7"/>
      <c r="AY2437" s="7"/>
      <c r="AZ2437" s="7"/>
      <c r="BA2437" s="7"/>
      <c r="BB2437" s="7"/>
      <c r="BC2437" s="7"/>
      <c r="BD2437" s="7"/>
      <c r="BE2437" s="7"/>
      <c r="BF2437" s="7"/>
      <c r="BG2437" s="7"/>
      <c r="BH2437" s="7"/>
      <c r="BI2437" s="7"/>
      <c r="BJ2437" s="7"/>
      <c r="BK2437" s="7"/>
      <c r="BL2437" s="7"/>
      <c r="BM2437" s="7"/>
      <c r="BN2437" s="7"/>
      <c r="BO2437" s="7"/>
      <c r="BP2437" s="7"/>
      <c r="BQ2437" s="7"/>
      <c r="BR2437" s="7"/>
      <c r="BS2437" s="7"/>
      <c r="BT2437" s="7"/>
      <c r="BU2437" s="10"/>
    </row>
    <row r="2438" spans="1:73" s="1" customFormat="1" ht="26" x14ac:dyDescent="0.35">
      <c r="A2438" s="7">
        <f t="shared" si="38"/>
        <v>2437</v>
      </c>
      <c r="B2438" s="7" t="s">
        <v>12342</v>
      </c>
      <c r="C2438" s="7" t="s">
        <v>8120</v>
      </c>
      <c r="D2438" s="7" t="str">
        <f>VLOOKUP(C2438,[1]Sheet1!$A:$B,2,0)</f>
        <v>NAB0000004</v>
      </c>
      <c r="E2438" s="7" t="s">
        <v>1899</v>
      </c>
      <c r="F2438" s="7" t="s">
        <v>12343</v>
      </c>
      <c r="G2438" s="7" t="s">
        <v>12344</v>
      </c>
      <c r="H2438" s="7">
        <v>55.461147300000007</v>
      </c>
      <c r="I2438" s="8"/>
      <c r="J2438" s="8"/>
      <c r="K2438" s="8" t="s">
        <v>8123</v>
      </c>
      <c r="L2438" s="7"/>
      <c r="M2438" s="7" t="s">
        <v>12345</v>
      </c>
      <c r="N2438" s="7"/>
      <c r="O2438" s="7"/>
      <c r="P2438" s="7"/>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c r="AN2438" s="7"/>
      <c r="AO2438" s="7"/>
      <c r="AP2438" s="7"/>
      <c r="AQ2438" s="7"/>
      <c r="AR2438" s="7"/>
      <c r="AS2438" s="7"/>
      <c r="AT2438" s="7"/>
      <c r="AU2438" s="7"/>
      <c r="AV2438" s="7"/>
      <c r="AW2438" s="7"/>
      <c r="AX2438" s="7"/>
      <c r="AY2438" s="7"/>
      <c r="AZ2438" s="7"/>
      <c r="BA2438" s="7"/>
      <c r="BB2438" s="7"/>
      <c r="BC2438" s="7"/>
      <c r="BD2438" s="7"/>
      <c r="BE2438" s="7"/>
      <c r="BF2438" s="7"/>
      <c r="BG2438" s="7"/>
      <c r="BH2438" s="7"/>
      <c r="BI2438" s="7"/>
      <c r="BJ2438" s="7"/>
      <c r="BK2438" s="7"/>
      <c r="BL2438" s="7"/>
      <c r="BM2438" s="7"/>
      <c r="BN2438" s="7"/>
      <c r="BO2438" s="7"/>
      <c r="BP2438" s="7"/>
      <c r="BQ2438" s="7"/>
      <c r="BR2438" s="7"/>
      <c r="BS2438" s="7"/>
      <c r="BT2438" s="7"/>
      <c r="BU2438" s="10"/>
    </row>
    <row r="2439" spans="1:73" s="1" customFormat="1" ht="26" x14ac:dyDescent="0.35">
      <c r="A2439" s="7">
        <f t="shared" si="38"/>
        <v>2438</v>
      </c>
      <c r="B2439" s="7" t="s">
        <v>12346</v>
      </c>
      <c r="C2439" s="7" t="s">
        <v>8120</v>
      </c>
      <c r="D2439" s="7" t="str">
        <f>VLOOKUP(C2439,[1]Sheet1!$A:$B,2,0)</f>
        <v>NAB0000004</v>
      </c>
      <c r="E2439" s="7" t="s">
        <v>1899</v>
      </c>
      <c r="F2439" s="7" t="s">
        <v>9164</v>
      </c>
      <c r="G2439" s="7" t="s">
        <v>12347</v>
      </c>
      <c r="H2439" s="7">
        <v>47.74</v>
      </c>
      <c r="I2439" s="8"/>
      <c r="J2439" s="8"/>
      <c r="K2439" s="8" t="s">
        <v>8123</v>
      </c>
      <c r="L2439" s="7"/>
      <c r="M2439" s="7" t="s">
        <v>12348</v>
      </c>
      <c r="N2439" s="7"/>
      <c r="O2439" s="7"/>
      <c r="P2439" s="7"/>
      <c r="Q2439" s="7"/>
      <c r="R2439" s="7"/>
      <c r="S2439" s="7"/>
      <c r="T2439" s="7"/>
      <c r="U2439" s="7"/>
      <c r="V2439" s="7"/>
      <c r="W2439" s="7"/>
      <c r="X2439" s="7"/>
      <c r="Y2439" s="7"/>
      <c r="Z2439" s="7"/>
      <c r="AA2439" s="7"/>
      <c r="AB2439" s="7"/>
      <c r="AC2439" s="7"/>
      <c r="AD2439" s="7"/>
      <c r="AE2439" s="7"/>
      <c r="AF2439" s="7"/>
      <c r="AG2439" s="7"/>
      <c r="AH2439" s="7"/>
      <c r="AI2439" s="7"/>
      <c r="AJ2439" s="7"/>
      <c r="AK2439" s="7"/>
      <c r="AL2439" s="7"/>
      <c r="AM2439" s="7"/>
      <c r="AN2439" s="7"/>
      <c r="AO2439" s="7"/>
      <c r="AP2439" s="7"/>
      <c r="AQ2439" s="7"/>
      <c r="AR2439" s="7"/>
      <c r="AS2439" s="7"/>
      <c r="AT2439" s="7"/>
      <c r="AU2439" s="7"/>
      <c r="AV2439" s="7"/>
      <c r="AW2439" s="7"/>
      <c r="AX2439" s="7"/>
      <c r="AY2439" s="7"/>
      <c r="AZ2439" s="7"/>
      <c r="BA2439" s="7"/>
      <c r="BB2439" s="7"/>
      <c r="BC2439" s="7"/>
      <c r="BD2439" s="7"/>
      <c r="BE2439" s="7"/>
      <c r="BF2439" s="7"/>
      <c r="BG2439" s="7"/>
      <c r="BH2439" s="7"/>
      <c r="BI2439" s="7"/>
      <c r="BJ2439" s="7"/>
      <c r="BK2439" s="7"/>
      <c r="BL2439" s="7"/>
      <c r="BM2439" s="7"/>
      <c r="BN2439" s="7"/>
      <c r="BO2439" s="7"/>
      <c r="BP2439" s="7"/>
      <c r="BQ2439" s="7"/>
      <c r="BR2439" s="7"/>
      <c r="BS2439" s="7"/>
      <c r="BT2439" s="7"/>
      <c r="BU2439" s="10"/>
    </row>
    <row r="2440" spans="1:73" s="1" customFormat="1" ht="26" x14ac:dyDescent="0.35">
      <c r="A2440" s="7">
        <f t="shared" si="38"/>
        <v>2439</v>
      </c>
      <c r="B2440" s="7" t="s">
        <v>12349</v>
      </c>
      <c r="C2440" s="7" t="s">
        <v>8120</v>
      </c>
      <c r="D2440" s="7" t="str">
        <f>VLOOKUP(C2440,[1]Sheet1!$A:$B,2,0)</f>
        <v>NAB0000004</v>
      </c>
      <c r="E2440" s="7" t="s">
        <v>72</v>
      </c>
      <c r="F2440" s="7" t="s">
        <v>9682</v>
      </c>
      <c r="G2440" s="7" t="s">
        <v>12350</v>
      </c>
      <c r="H2440" s="7">
        <v>423.28093039999999</v>
      </c>
      <c r="I2440" s="8"/>
      <c r="J2440" s="8"/>
      <c r="K2440" s="8" t="s">
        <v>8123</v>
      </c>
      <c r="L2440" s="7"/>
      <c r="M2440" s="7" t="s">
        <v>12351</v>
      </c>
      <c r="N2440" s="7"/>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c r="AN2440" s="7"/>
      <c r="AO2440" s="7"/>
      <c r="AP2440" s="7"/>
      <c r="AQ2440" s="7"/>
      <c r="AR2440" s="7"/>
      <c r="AS2440" s="7"/>
      <c r="AT2440" s="7"/>
      <c r="AU2440" s="7"/>
      <c r="AV2440" s="7"/>
      <c r="AW2440" s="7"/>
      <c r="AX2440" s="7"/>
      <c r="AY2440" s="7"/>
      <c r="AZ2440" s="7"/>
      <c r="BA2440" s="7"/>
      <c r="BB2440" s="7"/>
      <c r="BC2440" s="7"/>
      <c r="BD2440" s="7"/>
      <c r="BE2440" s="7"/>
      <c r="BF2440" s="7"/>
      <c r="BG2440" s="7"/>
      <c r="BH2440" s="7"/>
      <c r="BI2440" s="7"/>
      <c r="BJ2440" s="7"/>
      <c r="BK2440" s="7"/>
      <c r="BL2440" s="7"/>
      <c r="BM2440" s="7"/>
      <c r="BN2440" s="7"/>
      <c r="BO2440" s="7"/>
      <c r="BP2440" s="7"/>
      <c r="BQ2440" s="7"/>
      <c r="BR2440" s="7"/>
      <c r="BS2440" s="7"/>
      <c r="BT2440" s="7"/>
      <c r="BU2440" s="10"/>
    </row>
    <row r="2441" spans="1:73" s="1" customFormat="1" x14ac:dyDescent="0.35">
      <c r="A2441" s="7">
        <f t="shared" si="38"/>
        <v>2440</v>
      </c>
      <c r="B2441" s="7" t="s">
        <v>939</v>
      </c>
      <c r="C2441" s="7" t="s">
        <v>8120</v>
      </c>
      <c r="D2441" s="7" t="str">
        <f>VLOOKUP(C2441,[1]Sheet1!$A:$B,2,0)</f>
        <v>NAB0000004</v>
      </c>
      <c r="E2441" s="7" t="s">
        <v>3417</v>
      </c>
      <c r="F2441" s="7" t="s">
        <v>11572</v>
      </c>
      <c r="G2441" s="7"/>
      <c r="H2441" s="7">
        <v>102.5928761</v>
      </c>
      <c r="I2441" s="8"/>
      <c r="J2441" s="8"/>
      <c r="K2441" s="8" t="s">
        <v>8123</v>
      </c>
      <c r="L2441" s="7"/>
      <c r="M2441" s="7" t="s">
        <v>12352</v>
      </c>
      <c r="N2441" s="7"/>
      <c r="O2441" s="7"/>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c r="AN2441" s="7"/>
      <c r="AO2441" s="7"/>
      <c r="AP2441" s="7"/>
      <c r="AQ2441" s="7"/>
      <c r="AR2441" s="7"/>
      <c r="AS2441" s="7"/>
      <c r="AT2441" s="7"/>
      <c r="AU2441" s="7"/>
      <c r="AV2441" s="7"/>
      <c r="AW2441" s="7"/>
      <c r="AX2441" s="7"/>
      <c r="AY2441" s="7"/>
      <c r="AZ2441" s="7"/>
      <c r="BA2441" s="7"/>
      <c r="BB2441" s="7"/>
      <c r="BC2441" s="7"/>
      <c r="BD2441" s="7"/>
      <c r="BE2441" s="7"/>
      <c r="BF2441" s="7"/>
      <c r="BG2441" s="7"/>
      <c r="BH2441" s="7"/>
      <c r="BI2441" s="7"/>
      <c r="BJ2441" s="7"/>
      <c r="BK2441" s="7"/>
      <c r="BL2441" s="7"/>
      <c r="BM2441" s="7"/>
      <c r="BN2441" s="7"/>
      <c r="BO2441" s="7"/>
      <c r="BP2441" s="7"/>
      <c r="BQ2441" s="7"/>
      <c r="BR2441" s="7"/>
      <c r="BS2441" s="7"/>
      <c r="BT2441" s="7"/>
      <c r="BU2441" s="10"/>
    </row>
    <row r="2442" spans="1:73" s="1" customFormat="1" ht="26" x14ac:dyDescent="0.35">
      <c r="A2442" s="7">
        <f t="shared" si="38"/>
        <v>2441</v>
      </c>
      <c r="B2442" s="7" t="s">
        <v>12353</v>
      </c>
      <c r="C2442" s="7" t="s">
        <v>8120</v>
      </c>
      <c r="D2442" s="7" t="str">
        <f>VLOOKUP(C2442,[1]Sheet1!$A:$B,2,0)</f>
        <v>NAB0000004</v>
      </c>
      <c r="E2442" s="7" t="s">
        <v>179</v>
      </c>
      <c r="F2442" s="7" t="s">
        <v>9480</v>
      </c>
      <c r="G2442" s="7" t="s">
        <v>12354</v>
      </c>
      <c r="H2442" s="7">
        <v>330.87281000000002</v>
      </c>
      <c r="I2442" s="8"/>
      <c r="J2442" s="8"/>
      <c r="K2442" s="8" t="s">
        <v>8123</v>
      </c>
      <c r="L2442" s="7"/>
      <c r="M2442" s="7" t="s">
        <v>12355</v>
      </c>
      <c r="N2442" s="7"/>
      <c r="O2442" s="7"/>
      <c r="P2442" s="7"/>
      <c r="Q2442" s="7"/>
      <c r="R2442" s="7"/>
      <c r="S2442" s="7"/>
      <c r="T2442" s="7"/>
      <c r="U2442" s="7"/>
      <c r="V2442" s="7"/>
      <c r="W2442" s="7"/>
      <c r="X2442" s="7"/>
      <c r="Y2442" s="7"/>
      <c r="Z2442" s="7"/>
      <c r="AA2442" s="7"/>
      <c r="AB2442" s="7"/>
      <c r="AC2442" s="7"/>
      <c r="AD2442" s="7"/>
      <c r="AE2442" s="7"/>
      <c r="AF2442" s="7"/>
      <c r="AG2442" s="7"/>
      <c r="AH2442" s="7"/>
      <c r="AI2442" s="7"/>
      <c r="AJ2442" s="7"/>
      <c r="AK2442" s="7"/>
      <c r="AL2442" s="7"/>
      <c r="AM2442" s="7"/>
      <c r="AN2442" s="7"/>
      <c r="AO2442" s="7"/>
      <c r="AP2442" s="7"/>
      <c r="AQ2442" s="7"/>
      <c r="AR2442" s="7"/>
      <c r="AS2442" s="7"/>
      <c r="AT2442" s="7"/>
      <c r="AU2442" s="7"/>
      <c r="AV2442" s="7"/>
      <c r="AW2442" s="7"/>
      <c r="AX2442" s="7"/>
      <c r="AY2442" s="7"/>
      <c r="AZ2442" s="7"/>
      <c r="BA2442" s="7"/>
      <c r="BB2442" s="7"/>
      <c r="BC2442" s="7"/>
      <c r="BD2442" s="7"/>
      <c r="BE2442" s="7"/>
      <c r="BF2442" s="7"/>
      <c r="BG2442" s="7"/>
      <c r="BH2442" s="7"/>
      <c r="BI2442" s="7"/>
      <c r="BJ2442" s="7"/>
      <c r="BK2442" s="7"/>
      <c r="BL2442" s="7"/>
      <c r="BM2442" s="7"/>
      <c r="BN2442" s="7"/>
      <c r="BO2442" s="7"/>
      <c r="BP2442" s="7"/>
      <c r="BQ2442" s="7"/>
      <c r="BR2442" s="7"/>
      <c r="BS2442" s="7"/>
      <c r="BT2442" s="7"/>
      <c r="BU2442" s="10"/>
    </row>
    <row r="2443" spans="1:73" s="1" customFormat="1" ht="26" x14ac:dyDescent="0.35">
      <c r="A2443" s="7">
        <f t="shared" si="38"/>
        <v>2442</v>
      </c>
      <c r="B2443" s="7" t="s">
        <v>12356</v>
      </c>
      <c r="C2443" s="7" t="s">
        <v>8120</v>
      </c>
      <c r="D2443" s="7" t="str">
        <f>VLOOKUP(C2443,[1]Sheet1!$A:$B,2,0)</f>
        <v>NAB0000004</v>
      </c>
      <c r="E2443" s="7" t="s">
        <v>179</v>
      </c>
      <c r="F2443" s="7" t="s">
        <v>12357</v>
      </c>
      <c r="G2443" s="7" t="s">
        <v>12358</v>
      </c>
      <c r="H2443" s="7">
        <v>2993.5180664999998</v>
      </c>
      <c r="I2443" s="8"/>
      <c r="J2443" s="8"/>
      <c r="K2443" s="8" t="s">
        <v>8123</v>
      </c>
      <c r="L2443" s="7" t="s">
        <v>12359</v>
      </c>
      <c r="M2443" s="7" t="s">
        <v>12360</v>
      </c>
      <c r="N2443" s="7"/>
      <c r="O2443" s="7">
        <v>21995</v>
      </c>
      <c r="P2443" s="7" t="s">
        <v>12361</v>
      </c>
      <c r="Q2443" s="7"/>
      <c r="R2443" s="7"/>
      <c r="S2443" s="7" t="s">
        <v>12362</v>
      </c>
      <c r="T2443" s="7"/>
      <c r="U2443" s="7"/>
      <c r="V2443" s="7"/>
      <c r="W2443" s="7"/>
      <c r="X2443" s="7"/>
      <c r="Y2443" s="7"/>
      <c r="Z2443" s="7"/>
      <c r="AA2443" s="7"/>
      <c r="AB2443" s="7"/>
      <c r="AC2443" s="7"/>
      <c r="AD2443" s="7"/>
      <c r="AE2443" s="7"/>
      <c r="AF2443" s="7"/>
      <c r="AG2443" s="7"/>
      <c r="AH2443" s="7"/>
      <c r="AI2443" s="7"/>
      <c r="AJ2443" s="7"/>
      <c r="AK2443" s="7"/>
      <c r="AL2443" s="7"/>
      <c r="AM2443" s="7"/>
      <c r="AN2443" s="7"/>
      <c r="AO2443" s="7"/>
      <c r="AP2443" s="7"/>
      <c r="AQ2443" s="7"/>
      <c r="AR2443" s="7"/>
      <c r="AS2443" s="7"/>
      <c r="AT2443" s="7"/>
      <c r="AU2443" s="7"/>
      <c r="AV2443" s="7"/>
      <c r="AW2443" s="7"/>
      <c r="AX2443" s="7"/>
      <c r="AY2443" s="7"/>
      <c r="AZ2443" s="7"/>
      <c r="BA2443" s="7"/>
      <c r="BB2443" s="7"/>
      <c r="BC2443" s="7"/>
      <c r="BD2443" s="7"/>
      <c r="BE2443" s="7"/>
      <c r="BF2443" s="7"/>
      <c r="BG2443" s="7"/>
      <c r="BH2443" s="7"/>
      <c r="BI2443" s="7"/>
      <c r="BJ2443" s="7"/>
      <c r="BK2443" s="7"/>
      <c r="BL2443" s="7"/>
      <c r="BM2443" s="7"/>
      <c r="BN2443" s="7"/>
      <c r="BO2443" s="7"/>
      <c r="BP2443" s="7"/>
      <c r="BQ2443" s="7"/>
      <c r="BR2443" s="7"/>
      <c r="BS2443" s="7"/>
      <c r="BT2443" s="7"/>
      <c r="BU2443" s="10"/>
    </row>
    <row r="2444" spans="1:73" s="1" customFormat="1" ht="26" x14ac:dyDescent="0.35">
      <c r="A2444" s="7">
        <f t="shared" si="38"/>
        <v>2443</v>
      </c>
      <c r="B2444" s="7" t="s">
        <v>12363</v>
      </c>
      <c r="C2444" s="7" t="s">
        <v>8120</v>
      </c>
      <c r="D2444" s="7" t="str">
        <f>VLOOKUP(C2444,[1]Sheet1!$A:$B,2,0)</f>
        <v>NAB0000004</v>
      </c>
      <c r="E2444" s="7" t="s">
        <v>576</v>
      </c>
      <c r="F2444" s="7" t="s">
        <v>270</v>
      </c>
      <c r="G2444" s="7" t="s">
        <v>12364</v>
      </c>
      <c r="H2444" s="7">
        <v>45.01</v>
      </c>
      <c r="I2444" s="8"/>
      <c r="J2444" s="8"/>
      <c r="K2444" s="8" t="s">
        <v>8123</v>
      </c>
      <c r="L2444" s="7"/>
      <c r="M2444" s="7" t="s">
        <v>12365</v>
      </c>
      <c r="N2444" s="7"/>
      <c r="O2444" s="7"/>
      <c r="P2444" s="7"/>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c r="AN2444" s="7"/>
      <c r="AO2444" s="7"/>
      <c r="AP2444" s="7"/>
      <c r="AQ2444" s="7"/>
      <c r="AR2444" s="7"/>
      <c r="AS2444" s="7"/>
      <c r="AT2444" s="7"/>
      <c r="AU2444" s="7"/>
      <c r="AV2444" s="7"/>
      <c r="AW2444" s="7"/>
      <c r="AX2444" s="7"/>
      <c r="AY2444" s="7"/>
      <c r="AZ2444" s="7"/>
      <c r="BA2444" s="7"/>
      <c r="BB2444" s="7"/>
      <c r="BC2444" s="7"/>
      <c r="BD2444" s="7"/>
      <c r="BE2444" s="7"/>
      <c r="BF2444" s="7"/>
      <c r="BG2444" s="7"/>
      <c r="BH2444" s="7"/>
      <c r="BI2444" s="7"/>
      <c r="BJ2444" s="7"/>
      <c r="BK2444" s="7"/>
      <c r="BL2444" s="7"/>
      <c r="BM2444" s="7"/>
      <c r="BN2444" s="7"/>
      <c r="BO2444" s="7"/>
      <c r="BP2444" s="7"/>
      <c r="BQ2444" s="7"/>
      <c r="BR2444" s="7"/>
      <c r="BS2444" s="7"/>
      <c r="BT2444" s="7"/>
      <c r="BU2444" s="10"/>
    </row>
    <row r="2445" spans="1:73" s="1" customFormat="1" ht="26" x14ac:dyDescent="0.35">
      <c r="A2445" s="7">
        <f t="shared" si="38"/>
        <v>2444</v>
      </c>
      <c r="B2445" s="7" t="s">
        <v>12366</v>
      </c>
      <c r="C2445" s="7" t="s">
        <v>8120</v>
      </c>
      <c r="D2445" s="7" t="str">
        <f>VLOOKUP(C2445,[1]Sheet1!$A:$B,2,0)</f>
        <v>NAB0000004</v>
      </c>
      <c r="E2445" s="7" t="s">
        <v>8188</v>
      </c>
      <c r="F2445" s="7" t="s">
        <v>12367</v>
      </c>
      <c r="G2445" s="7" t="s">
        <v>12368</v>
      </c>
      <c r="H2445" s="7">
        <v>381.69821000000002</v>
      </c>
      <c r="I2445" s="8"/>
      <c r="J2445" s="8"/>
      <c r="K2445" s="8" t="s">
        <v>8123</v>
      </c>
      <c r="L2445" s="7"/>
      <c r="M2445" s="7" t="s">
        <v>12369</v>
      </c>
      <c r="N2445" s="7"/>
      <c r="O2445" s="7">
        <v>649120</v>
      </c>
      <c r="P2445" s="7" t="s">
        <v>12370</v>
      </c>
      <c r="Q2445" s="7"/>
      <c r="R2445" s="7">
        <v>2310149</v>
      </c>
      <c r="S2445" s="7" t="s">
        <v>12371</v>
      </c>
      <c r="T2445" s="7"/>
      <c r="U2445" s="7">
        <v>6525740</v>
      </c>
      <c r="V2445" s="7"/>
      <c r="W2445" s="7"/>
      <c r="X2445" s="7"/>
      <c r="Y2445" s="7"/>
      <c r="Z2445" s="7"/>
      <c r="AA2445" s="7"/>
      <c r="AB2445" s="7"/>
      <c r="AC2445" s="7"/>
      <c r="AD2445" s="7"/>
      <c r="AE2445" s="7"/>
      <c r="AF2445" s="7"/>
      <c r="AG2445" s="7"/>
      <c r="AH2445" s="7"/>
      <c r="AI2445" s="7"/>
      <c r="AJ2445" s="7"/>
      <c r="AK2445" s="7"/>
      <c r="AL2445" s="7"/>
      <c r="AM2445" s="7"/>
      <c r="AN2445" s="7"/>
      <c r="AO2445" s="7"/>
      <c r="AP2445" s="7"/>
      <c r="AQ2445" s="7"/>
      <c r="AR2445" s="7"/>
      <c r="AS2445" s="7"/>
      <c r="AT2445" s="7"/>
      <c r="AU2445" s="7"/>
      <c r="AV2445" s="7"/>
      <c r="AW2445" s="7"/>
      <c r="AX2445" s="7"/>
      <c r="AY2445" s="7"/>
      <c r="AZ2445" s="7"/>
      <c r="BA2445" s="7"/>
      <c r="BB2445" s="7"/>
      <c r="BC2445" s="7"/>
      <c r="BD2445" s="7"/>
      <c r="BE2445" s="7"/>
      <c r="BF2445" s="7"/>
      <c r="BG2445" s="7"/>
      <c r="BH2445" s="7"/>
      <c r="BI2445" s="7"/>
      <c r="BJ2445" s="7"/>
      <c r="BK2445" s="7"/>
      <c r="BL2445" s="7"/>
      <c r="BM2445" s="7"/>
      <c r="BN2445" s="7"/>
      <c r="BO2445" s="7"/>
      <c r="BP2445" s="7"/>
      <c r="BQ2445" s="7"/>
      <c r="BR2445" s="7"/>
      <c r="BS2445" s="7"/>
      <c r="BT2445" s="7"/>
      <c r="BU2445" s="10"/>
    </row>
    <row r="2446" spans="1:73" s="1" customFormat="1" x14ac:dyDescent="0.35">
      <c r="A2446" s="7">
        <f t="shared" si="38"/>
        <v>2445</v>
      </c>
      <c r="B2446" s="7" t="s">
        <v>12372</v>
      </c>
      <c r="C2446" s="7" t="s">
        <v>8120</v>
      </c>
      <c r="D2446" s="7" t="str">
        <f>VLOOKUP(C2446,[1]Sheet1!$A:$B,2,0)</f>
        <v>NAB0000004</v>
      </c>
      <c r="E2446" s="7" t="s">
        <v>3996</v>
      </c>
      <c r="F2446" s="7" t="s">
        <v>11294</v>
      </c>
      <c r="G2446" s="7" t="s">
        <v>12373</v>
      </c>
      <c r="H2446" s="7">
        <v>48.472949999999997</v>
      </c>
      <c r="I2446" s="8"/>
      <c r="J2446" s="8"/>
      <c r="K2446" s="8" t="s">
        <v>8123</v>
      </c>
      <c r="L2446" s="7"/>
      <c r="M2446" s="7" t="s">
        <v>12372</v>
      </c>
      <c r="N2446" s="7"/>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c r="AN2446" s="7"/>
      <c r="AO2446" s="7"/>
      <c r="AP2446" s="7"/>
      <c r="AQ2446" s="7"/>
      <c r="AR2446" s="7"/>
      <c r="AS2446" s="7"/>
      <c r="AT2446" s="7"/>
      <c r="AU2446" s="7"/>
      <c r="AV2446" s="7"/>
      <c r="AW2446" s="7"/>
      <c r="AX2446" s="7"/>
      <c r="AY2446" s="7"/>
      <c r="AZ2446" s="7"/>
      <c r="BA2446" s="7"/>
      <c r="BB2446" s="7"/>
      <c r="BC2446" s="7"/>
      <c r="BD2446" s="7"/>
      <c r="BE2446" s="7"/>
      <c r="BF2446" s="7"/>
      <c r="BG2446" s="7"/>
      <c r="BH2446" s="7"/>
      <c r="BI2446" s="7"/>
      <c r="BJ2446" s="7"/>
      <c r="BK2446" s="7"/>
      <c r="BL2446" s="7"/>
      <c r="BM2446" s="7"/>
      <c r="BN2446" s="7"/>
      <c r="BO2446" s="7"/>
      <c r="BP2446" s="7"/>
      <c r="BQ2446" s="7"/>
      <c r="BR2446" s="7"/>
      <c r="BS2446" s="7"/>
      <c r="BT2446" s="7"/>
      <c r="BU2446" s="10"/>
    </row>
    <row r="2447" spans="1:73" s="1" customFormat="1" x14ac:dyDescent="0.35">
      <c r="A2447" s="7">
        <f t="shared" si="38"/>
        <v>2446</v>
      </c>
      <c r="B2447" s="7" t="s">
        <v>12374</v>
      </c>
      <c r="C2447" s="7" t="s">
        <v>8120</v>
      </c>
      <c r="D2447" s="7" t="str">
        <f>VLOOKUP(C2447,[1]Sheet1!$A:$B,2,0)</f>
        <v>NAB0000004</v>
      </c>
      <c r="E2447" s="7" t="s">
        <v>8156</v>
      </c>
      <c r="F2447" s="7" t="s">
        <v>10492</v>
      </c>
      <c r="G2447" s="7"/>
      <c r="H2447" s="7">
        <v>48.624086699999999</v>
      </c>
      <c r="I2447" s="8"/>
      <c r="J2447" s="8"/>
      <c r="K2447" s="8" t="s">
        <v>8123</v>
      </c>
      <c r="L2447" s="7"/>
      <c r="M2447" s="7" t="s">
        <v>12375</v>
      </c>
      <c r="N2447" s="7"/>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c r="AN2447" s="7"/>
      <c r="AO2447" s="7"/>
      <c r="AP2447" s="7"/>
      <c r="AQ2447" s="7"/>
      <c r="AR2447" s="7"/>
      <c r="AS2447" s="7"/>
      <c r="AT2447" s="7"/>
      <c r="AU2447" s="7"/>
      <c r="AV2447" s="7"/>
      <c r="AW2447" s="7"/>
      <c r="AX2447" s="7"/>
      <c r="AY2447" s="7"/>
      <c r="AZ2447" s="7"/>
      <c r="BA2447" s="7"/>
      <c r="BB2447" s="7"/>
      <c r="BC2447" s="7"/>
      <c r="BD2447" s="7"/>
      <c r="BE2447" s="7"/>
      <c r="BF2447" s="7"/>
      <c r="BG2447" s="7"/>
      <c r="BH2447" s="7"/>
      <c r="BI2447" s="7"/>
      <c r="BJ2447" s="7"/>
      <c r="BK2447" s="7"/>
      <c r="BL2447" s="7"/>
      <c r="BM2447" s="7"/>
      <c r="BN2447" s="7"/>
      <c r="BO2447" s="7"/>
      <c r="BP2447" s="7"/>
      <c r="BQ2447" s="7"/>
      <c r="BR2447" s="7"/>
      <c r="BS2447" s="7"/>
      <c r="BT2447" s="7"/>
      <c r="BU2447" s="10"/>
    </row>
    <row r="2448" spans="1:73" s="1" customFormat="1" ht="26" x14ac:dyDescent="0.35">
      <c r="A2448" s="7">
        <f t="shared" si="38"/>
        <v>2447</v>
      </c>
      <c r="B2448" s="7" t="s">
        <v>12376</v>
      </c>
      <c r="C2448" s="7" t="s">
        <v>8120</v>
      </c>
      <c r="D2448" s="7" t="str">
        <f>VLOOKUP(C2448,[1]Sheet1!$A:$B,2,0)</f>
        <v>NAB0000004</v>
      </c>
      <c r="E2448" s="7" t="s">
        <v>1834</v>
      </c>
      <c r="F2448" s="7" t="s">
        <v>10382</v>
      </c>
      <c r="G2448" s="7" t="s">
        <v>12377</v>
      </c>
      <c r="H2448" s="7">
        <v>892.72</v>
      </c>
      <c r="I2448" s="8"/>
      <c r="J2448" s="8"/>
      <c r="K2448" s="8" t="s">
        <v>8123</v>
      </c>
      <c r="L2448" s="7"/>
      <c r="M2448" s="7" t="s">
        <v>12378</v>
      </c>
      <c r="N2448" s="7"/>
      <c r="O2448" s="7" t="s">
        <v>12379</v>
      </c>
      <c r="P2448" s="7" t="s">
        <v>12380</v>
      </c>
      <c r="Q2448" s="7"/>
      <c r="R2448" s="7" t="s">
        <v>12381</v>
      </c>
      <c r="S2448" s="7"/>
      <c r="T2448" s="7"/>
      <c r="U2448" s="7"/>
      <c r="V2448" s="7"/>
      <c r="W2448" s="7"/>
      <c r="X2448" s="7"/>
      <c r="Y2448" s="7"/>
      <c r="Z2448" s="7"/>
      <c r="AA2448" s="7"/>
      <c r="AB2448" s="7"/>
      <c r="AC2448" s="7"/>
      <c r="AD2448" s="7"/>
      <c r="AE2448" s="7"/>
      <c r="AF2448" s="7"/>
      <c r="AG2448" s="7"/>
      <c r="AH2448" s="7"/>
      <c r="AI2448" s="7"/>
      <c r="AJ2448" s="7"/>
      <c r="AK2448" s="7"/>
      <c r="AL2448" s="7"/>
      <c r="AM2448" s="7"/>
      <c r="AN2448" s="7"/>
      <c r="AO2448" s="7"/>
      <c r="AP2448" s="7"/>
      <c r="AQ2448" s="7"/>
      <c r="AR2448" s="7"/>
      <c r="AS2448" s="7"/>
      <c r="AT2448" s="7"/>
      <c r="AU2448" s="7"/>
      <c r="AV2448" s="7"/>
      <c r="AW2448" s="7"/>
      <c r="AX2448" s="7"/>
      <c r="AY2448" s="7"/>
      <c r="AZ2448" s="7"/>
      <c r="BA2448" s="7"/>
      <c r="BB2448" s="7"/>
      <c r="BC2448" s="7"/>
      <c r="BD2448" s="7"/>
      <c r="BE2448" s="7"/>
      <c r="BF2448" s="7"/>
      <c r="BG2448" s="7"/>
      <c r="BH2448" s="7"/>
      <c r="BI2448" s="7"/>
      <c r="BJ2448" s="7"/>
      <c r="BK2448" s="7"/>
      <c r="BL2448" s="7"/>
      <c r="BM2448" s="7"/>
      <c r="BN2448" s="7"/>
      <c r="BO2448" s="7"/>
      <c r="BP2448" s="7"/>
      <c r="BQ2448" s="7"/>
      <c r="BR2448" s="7"/>
      <c r="BS2448" s="7"/>
      <c r="BT2448" s="7"/>
      <c r="BU2448" s="10"/>
    </row>
    <row r="2449" spans="1:73" s="1" customFormat="1" x14ac:dyDescent="0.35">
      <c r="A2449" s="7">
        <f t="shared" si="38"/>
        <v>2448</v>
      </c>
      <c r="B2449" s="7" t="s">
        <v>12382</v>
      </c>
      <c r="C2449" s="7" t="s">
        <v>8120</v>
      </c>
      <c r="D2449" s="7" t="str">
        <f>VLOOKUP(C2449,[1]Sheet1!$A:$B,2,0)</f>
        <v>NAB0000004</v>
      </c>
      <c r="E2449" s="7" t="s">
        <v>1834</v>
      </c>
      <c r="F2449" s="7" t="s">
        <v>12383</v>
      </c>
      <c r="G2449" s="7" t="s">
        <v>12384</v>
      </c>
      <c r="H2449" s="7">
        <v>26617.35</v>
      </c>
      <c r="I2449" s="8"/>
      <c r="J2449" s="8"/>
      <c r="K2449" s="8" t="s">
        <v>8123</v>
      </c>
      <c r="L2449" s="7" t="s">
        <v>12385</v>
      </c>
      <c r="M2449" s="7" t="s">
        <v>12378</v>
      </c>
      <c r="N2449" s="7"/>
      <c r="O2449" s="7" t="s">
        <v>12379</v>
      </c>
      <c r="P2449" s="7" t="s">
        <v>12380</v>
      </c>
      <c r="Q2449" s="7"/>
      <c r="R2449" s="7" t="s">
        <v>12381</v>
      </c>
      <c r="S2449" s="7" t="s">
        <v>12386</v>
      </c>
      <c r="T2449" s="7"/>
      <c r="U2449" s="7" t="s">
        <v>12387</v>
      </c>
      <c r="V2449" s="7"/>
      <c r="W2449" s="7"/>
      <c r="X2449" s="7"/>
      <c r="Y2449" s="7"/>
      <c r="Z2449" s="7"/>
      <c r="AA2449" s="7"/>
      <c r="AB2449" s="7"/>
      <c r="AC2449" s="7"/>
      <c r="AD2449" s="7"/>
      <c r="AE2449" s="7"/>
      <c r="AF2449" s="7"/>
      <c r="AG2449" s="7"/>
      <c r="AH2449" s="7"/>
      <c r="AI2449" s="7"/>
      <c r="AJ2449" s="7"/>
      <c r="AK2449" s="7"/>
      <c r="AL2449" s="7"/>
      <c r="AM2449" s="7"/>
      <c r="AN2449" s="7"/>
      <c r="AO2449" s="7"/>
      <c r="AP2449" s="7"/>
      <c r="AQ2449" s="7"/>
      <c r="AR2449" s="7"/>
      <c r="AS2449" s="7"/>
      <c r="AT2449" s="7"/>
      <c r="AU2449" s="7"/>
      <c r="AV2449" s="7"/>
      <c r="AW2449" s="7"/>
      <c r="AX2449" s="7"/>
      <c r="AY2449" s="7"/>
      <c r="AZ2449" s="7"/>
      <c r="BA2449" s="7"/>
      <c r="BB2449" s="7"/>
      <c r="BC2449" s="7"/>
      <c r="BD2449" s="7"/>
      <c r="BE2449" s="7"/>
      <c r="BF2449" s="7"/>
      <c r="BG2449" s="7"/>
      <c r="BH2449" s="7"/>
      <c r="BI2449" s="7"/>
      <c r="BJ2449" s="7"/>
      <c r="BK2449" s="7"/>
      <c r="BL2449" s="7"/>
      <c r="BM2449" s="7"/>
      <c r="BN2449" s="7"/>
      <c r="BO2449" s="7"/>
      <c r="BP2449" s="7"/>
      <c r="BQ2449" s="7"/>
      <c r="BR2449" s="7"/>
      <c r="BS2449" s="7"/>
      <c r="BT2449" s="7"/>
      <c r="BU2449" s="10"/>
    </row>
    <row r="2450" spans="1:73" s="1" customFormat="1" x14ac:dyDescent="0.35">
      <c r="A2450" s="7">
        <f t="shared" si="38"/>
        <v>2449</v>
      </c>
      <c r="B2450" s="7" t="s">
        <v>12388</v>
      </c>
      <c r="C2450" s="7" t="s">
        <v>8120</v>
      </c>
      <c r="D2450" s="7" t="str">
        <f>VLOOKUP(C2450,[1]Sheet1!$A:$B,2,0)</f>
        <v>NAB0000004</v>
      </c>
      <c r="E2450" s="7" t="s">
        <v>8121</v>
      </c>
      <c r="F2450" s="7" t="s">
        <v>8322</v>
      </c>
      <c r="G2450" s="7"/>
      <c r="H2450" s="7">
        <v>34.784068400000002</v>
      </c>
      <c r="I2450" s="8"/>
      <c r="J2450" s="8"/>
      <c r="K2450" s="8" t="s">
        <v>8123</v>
      </c>
      <c r="L2450" s="7"/>
      <c r="M2450" s="7" t="s">
        <v>12389</v>
      </c>
      <c r="N2450" s="7"/>
      <c r="O2450" s="7">
        <v>0</v>
      </c>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c r="AN2450" s="7"/>
      <c r="AO2450" s="7"/>
      <c r="AP2450" s="7"/>
      <c r="AQ2450" s="7"/>
      <c r="AR2450" s="7"/>
      <c r="AS2450" s="7"/>
      <c r="AT2450" s="7"/>
      <c r="AU2450" s="7"/>
      <c r="AV2450" s="7"/>
      <c r="AW2450" s="7"/>
      <c r="AX2450" s="7"/>
      <c r="AY2450" s="7"/>
      <c r="AZ2450" s="7"/>
      <c r="BA2450" s="7"/>
      <c r="BB2450" s="7"/>
      <c r="BC2450" s="7"/>
      <c r="BD2450" s="7"/>
      <c r="BE2450" s="7"/>
      <c r="BF2450" s="7"/>
      <c r="BG2450" s="7"/>
      <c r="BH2450" s="7"/>
      <c r="BI2450" s="7"/>
      <c r="BJ2450" s="7"/>
      <c r="BK2450" s="7"/>
      <c r="BL2450" s="7"/>
      <c r="BM2450" s="7"/>
      <c r="BN2450" s="7"/>
      <c r="BO2450" s="7"/>
      <c r="BP2450" s="7"/>
      <c r="BQ2450" s="7"/>
      <c r="BR2450" s="7"/>
      <c r="BS2450" s="7"/>
      <c r="BT2450" s="7"/>
      <c r="BU2450" s="10"/>
    </row>
    <row r="2451" spans="1:73" s="1" customFormat="1" ht="26" x14ac:dyDescent="0.35">
      <c r="A2451" s="7">
        <f t="shared" si="38"/>
        <v>2450</v>
      </c>
      <c r="B2451" s="7" t="s">
        <v>12390</v>
      </c>
      <c r="C2451" s="7" t="s">
        <v>8120</v>
      </c>
      <c r="D2451" s="7" t="str">
        <f>VLOOKUP(C2451,[1]Sheet1!$A:$B,2,0)</f>
        <v>NAB0000004</v>
      </c>
      <c r="E2451" s="7" t="s">
        <v>9770</v>
      </c>
      <c r="F2451" s="7" t="s">
        <v>12391</v>
      </c>
      <c r="G2451" s="7" t="s">
        <v>12392</v>
      </c>
      <c r="H2451" s="7">
        <v>31.95</v>
      </c>
      <c r="I2451" s="8"/>
      <c r="J2451" s="8"/>
      <c r="K2451" s="8" t="s">
        <v>8123</v>
      </c>
      <c r="L2451" s="7"/>
      <c r="M2451" s="7" t="s">
        <v>12393</v>
      </c>
      <c r="N2451" s="7"/>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c r="AN2451" s="7"/>
      <c r="AO2451" s="7"/>
      <c r="AP2451" s="7"/>
      <c r="AQ2451" s="7"/>
      <c r="AR2451" s="7"/>
      <c r="AS2451" s="7"/>
      <c r="AT2451" s="7"/>
      <c r="AU2451" s="7"/>
      <c r="AV2451" s="7"/>
      <c r="AW2451" s="7"/>
      <c r="AX2451" s="7"/>
      <c r="AY2451" s="7"/>
      <c r="AZ2451" s="7"/>
      <c r="BA2451" s="7"/>
      <c r="BB2451" s="7"/>
      <c r="BC2451" s="7"/>
      <c r="BD2451" s="7"/>
      <c r="BE2451" s="7"/>
      <c r="BF2451" s="7"/>
      <c r="BG2451" s="7"/>
      <c r="BH2451" s="7"/>
      <c r="BI2451" s="7"/>
      <c r="BJ2451" s="7"/>
      <c r="BK2451" s="7"/>
      <c r="BL2451" s="7"/>
      <c r="BM2451" s="7"/>
      <c r="BN2451" s="7"/>
      <c r="BO2451" s="7"/>
      <c r="BP2451" s="7"/>
      <c r="BQ2451" s="7"/>
      <c r="BR2451" s="7"/>
      <c r="BS2451" s="7"/>
      <c r="BT2451" s="7"/>
      <c r="BU2451" s="10"/>
    </row>
    <row r="2452" spans="1:73" s="1" customFormat="1" ht="26" x14ac:dyDescent="0.35">
      <c r="A2452" s="7">
        <f t="shared" si="38"/>
        <v>2451</v>
      </c>
      <c r="B2452" s="7" t="s">
        <v>12394</v>
      </c>
      <c r="C2452" s="7" t="s">
        <v>8120</v>
      </c>
      <c r="D2452" s="7" t="str">
        <f>VLOOKUP(C2452,[1]Sheet1!$A:$B,2,0)</f>
        <v>NAB0000004</v>
      </c>
      <c r="E2452" s="7" t="s">
        <v>1899</v>
      </c>
      <c r="F2452" s="7" t="s">
        <v>12395</v>
      </c>
      <c r="G2452" s="7" t="s">
        <v>12396</v>
      </c>
      <c r="H2452" s="7">
        <v>44.540709999999997</v>
      </c>
      <c r="I2452" s="8"/>
      <c r="J2452" s="8"/>
      <c r="K2452" s="8" t="s">
        <v>8123</v>
      </c>
      <c r="L2452" s="7"/>
      <c r="M2452" s="7" t="s">
        <v>12397</v>
      </c>
      <c r="N2452" s="7"/>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c r="AN2452" s="7"/>
      <c r="AO2452" s="7"/>
      <c r="AP2452" s="7"/>
      <c r="AQ2452" s="7"/>
      <c r="AR2452" s="7"/>
      <c r="AS2452" s="7"/>
      <c r="AT2452" s="7"/>
      <c r="AU2452" s="7"/>
      <c r="AV2452" s="7"/>
      <c r="AW2452" s="7"/>
      <c r="AX2452" s="7"/>
      <c r="AY2452" s="7"/>
      <c r="AZ2452" s="7"/>
      <c r="BA2452" s="7"/>
      <c r="BB2452" s="7"/>
      <c r="BC2452" s="7"/>
      <c r="BD2452" s="7"/>
      <c r="BE2452" s="7"/>
      <c r="BF2452" s="7"/>
      <c r="BG2452" s="7"/>
      <c r="BH2452" s="7"/>
      <c r="BI2452" s="7"/>
      <c r="BJ2452" s="7"/>
      <c r="BK2452" s="7"/>
      <c r="BL2452" s="7"/>
      <c r="BM2452" s="7"/>
      <c r="BN2452" s="7"/>
      <c r="BO2452" s="7"/>
      <c r="BP2452" s="7"/>
      <c r="BQ2452" s="7"/>
      <c r="BR2452" s="7"/>
      <c r="BS2452" s="7"/>
      <c r="BT2452" s="7"/>
      <c r="BU2452" s="10"/>
    </row>
    <row r="2453" spans="1:73" s="1" customFormat="1" ht="26" x14ac:dyDescent="0.35">
      <c r="A2453" s="7">
        <f t="shared" si="38"/>
        <v>2452</v>
      </c>
      <c r="B2453" s="7" t="s">
        <v>12398</v>
      </c>
      <c r="C2453" s="7" t="s">
        <v>8120</v>
      </c>
      <c r="D2453" s="7" t="str">
        <f>VLOOKUP(C2453,[1]Sheet1!$A:$B,2,0)</f>
        <v>NAB0000004</v>
      </c>
      <c r="E2453" s="7" t="s">
        <v>261</v>
      </c>
      <c r="F2453" s="7" t="s">
        <v>8643</v>
      </c>
      <c r="G2453" s="7" t="s">
        <v>12399</v>
      </c>
      <c r="H2453" s="7">
        <v>154.31407999999999</v>
      </c>
      <c r="I2453" s="8"/>
      <c r="J2453" s="8"/>
      <c r="K2453" s="8" t="s">
        <v>8123</v>
      </c>
      <c r="L2453" s="7"/>
      <c r="M2453" s="7" t="s">
        <v>12400</v>
      </c>
      <c r="N2453" s="7"/>
      <c r="O2453" s="7"/>
      <c r="P2453" s="7" t="s">
        <v>12401</v>
      </c>
      <c r="Q2453" s="7"/>
      <c r="R2453" s="7"/>
      <c r="S2453" s="7" t="s">
        <v>12402</v>
      </c>
      <c r="T2453" s="7"/>
      <c r="U2453" s="7"/>
      <c r="V2453" s="7"/>
      <c r="W2453" s="7"/>
      <c r="X2453" s="7"/>
      <c r="Y2453" s="7"/>
      <c r="Z2453" s="7"/>
      <c r="AA2453" s="7"/>
      <c r="AB2453" s="7"/>
      <c r="AC2453" s="7"/>
      <c r="AD2453" s="7"/>
      <c r="AE2453" s="7"/>
      <c r="AF2453" s="7"/>
      <c r="AG2453" s="7"/>
      <c r="AH2453" s="7"/>
      <c r="AI2453" s="7"/>
      <c r="AJ2453" s="7"/>
      <c r="AK2453" s="7"/>
      <c r="AL2453" s="7"/>
      <c r="AM2453" s="7"/>
      <c r="AN2453" s="7"/>
      <c r="AO2453" s="7"/>
      <c r="AP2453" s="7"/>
      <c r="AQ2453" s="7"/>
      <c r="AR2453" s="7"/>
      <c r="AS2453" s="7"/>
      <c r="AT2453" s="7"/>
      <c r="AU2453" s="7"/>
      <c r="AV2453" s="7"/>
      <c r="AW2453" s="7"/>
      <c r="AX2453" s="7"/>
      <c r="AY2453" s="7"/>
      <c r="AZ2453" s="7"/>
      <c r="BA2453" s="7"/>
      <c r="BB2453" s="7"/>
      <c r="BC2453" s="7"/>
      <c r="BD2453" s="7"/>
      <c r="BE2453" s="7"/>
      <c r="BF2453" s="7"/>
      <c r="BG2453" s="7"/>
      <c r="BH2453" s="7"/>
      <c r="BI2453" s="7"/>
      <c r="BJ2453" s="7"/>
      <c r="BK2453" s="7"/>
      <c r="BL2453" s="7"/>
      <c r="BM2453" s="7"/>
      <c r="BN2453" s="7"/>
      <c r="BO2453" s="7"/>
      <c r="BP2453" s="7"/>
      <c r="BQ2453" s="7"/>
      <c r="BR2453" s="7"/>
      <c r="BS2453" s="7"/>
      <c r="BT2453" s="7"/>
      <c r="BU2453" s="10"/>
    </row>
    <row r="2454" spans="1:73" s="1" customFormat="1" ht="39" x14ac:dyDescent="0.35">
      <c r="A2454" s="7">
        <f t="shared" si="38"/>
        <v>2453</v>
      </c>
      <c r="B2454" s="7" t="s">
        <v>12403</v>
      </c>
      <c r="C2454" s="7" t="s">
        <v>8120</v>
      </c>
      <c r="D2454" s="7" t="str">
        <f>VLOOKUP(C2454,[1]Sheet1!$A:$B,2,0)</f>
        <v>NAB0000004</v>
      </c>
      <c r="E2454" s="7" t="s">
        <v>3319</v>
      </c>
      <c r="F2454" s="7" t="s">
        <v>11259</v>
      </c>
      <c r="G2454" s="7" t="s">
        <v>12404</v>
      </c>
      <c r="H2454" s="7">
        <v>51.002482399999998</v>
      </c>
      <c r="I2454" s="8"/>
      <c r="J2454" s="8"/>
      <c r="K2454" s="8" t="s">
        <v>8123</v>
      </c>
      <c r="L2454" s="7"/>
      <c r="M2454" s="7" t="s">
        <v>12405</v>
      </c>
      <c r="N2454" s="7"/>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c r="AN2454" s="7"/>
      <c r="AO2454" s="7"/>
      <c r="AP2454" s="7"/>
      <c r="AQ2454" s="7"/>
      <c r="AR2454" s="7"/>
      <c r="AS2454" s="7"/>
      <c r="AT2454" s="7"/>
      <c r="AU2454" s="7"/>
      <c r="AV2454" s="7"/>
      <c r="AW2454" s="7"/>
      <c r="AX2454" s="7"/>
      <c r="AY2454" s="7"/>
      <c r="AZ2454" s="7"/>
      <c r="BA2454" s="7"/>
      <c r="BB2454" s="7"/>
      <c r="BC2454" s="7"/>
      <c r="BD2454" s="7"/>
      <c r="BE2454" s="7"/>
      <c r="BF2454" s="7"/>
      <c r="BG2454" s="7"/>
      <c r="BH2454" s="7"/>
      <c r="BI2454" s="7"/>
      <c r="BJ2454" s="7"/>
      <c r="BK2454" s="7"/>
      <c r="BL2454" s="7"/>
      <c r="BM2454" s="7"/>
      <c r="BN2454" s="7"/>
      <c r="BO2454" s="7"/>
      <c r="BP2454" s="7"/>
      <c r="BQ2454" s="7"/>
      <c r="BR2454" s="7"/>
      <c r="BS2454" s="7"/>
      <c r="BT2454" s="7"/>
      <c r="BU2454" s="10"/>
    </row>
    <row r="2455" spans="1:73" s="1" customFormat="1" ht="26" x14ac:dyDescent="0.35">
      <c r="A2455" s="7">
        <f t="shared" si="38"/>
        <v>2454</v>
      </c>
      <c r="B2455" s="7" t="s">
        <v>12406</v>
      </c>
      <c r="C2455" s="7" t="s">
        <v>8120</v>
      </c>
      <c r="D2455" s="7" t="str">
        <f>VLOOKUP(C2455,[1]Sheet1!$A:$B,2,0)</f>
        <v>NAB0000004</v>
      </c>
      <c r="E2455" s="7" t="s">
        <v>72</v>
      </c>
      <c r="F2455" s="7" t="s">
        <v>8266</v>
      </c>
      <c r="G2455" s="7" t="s">
        <v>12407</v>
      </c>
      <c r="H2455" s="7">
        <v>832.93</v>
      </c>
      <c r="I2455" s="8"/>
      <c r="J2455" s="8"/>
      <c r="K2455" s="8" t="s">
        <v>8123</v>
      </c>
      <c r="L2455" s="7"/>
      <c r="M2455" s="7" t="s">
        <v>12408</v>
      </c>
      <c r="N2455" s="7"/>
      <c r="O2455" s="7"/>
      <c r="P2455" s="7" t="s">
        <v>12409</v>
      </c>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c r="AN2455" s="7"/>
      <c r="AO2455" s="7"/>
      <c r="AP2455" s="7"/>
      <c r="AQ2455" s="7"/>
      <c r="AR2455" s="7"/>
      <c r="AS2455" s="7"/>
      <c r="AT2455" s="7"/>
      <c r="AU2455" s="7"/>
      <c r="AV2455" s="7"/>
      <c r="AW2455" s="7"/>
      <c r="AX2455" s="7"/>
      <c r="AY2455" s="7"/>
      <c r="AZ2455" s="7"/>
      <c r="BA2455" s="7"/>
      <c r="BB2455" s="7"/>
      <c r="BC2455" s="7"/>
      <c r="BD2455" s="7"/>
      <c r="BE2455" s="7"/>
      <c r="BF2455" s="7"/>
      <c r="BG2455" s="7"/>
      <c r="BH2455" s="7"/>
      <c r="BI2455" s="7"/>
      <c r="BJ2455" s="7"/>
      <c r="BK2455" s="7"/>
      <c r="BL2455" s="7"/>
      <c r="BM2455" s="7"/>
      <c r="BN2455" s="7"/>
      <c r="BO2455" s="7"/>
      <c r="BP2455" s="7"/>
      <c r="BQ2455" s="7"/>
      <c r="BR2455" s="7"/>
      <c r="BS2455" s="7"/>
      <c r="BT2455" s="7"/>
      <c r="BU2455" s="10"/>
    </row>
    <row r="2456" spans="1:73" s="1" customFormat="1" x14ac:dyDescent="0.35">
      <c r="A2456" s="7">
        <f t="shared" si="38"/>
        <v>2455</v>
      </c>
      <c r="B2456" s="7" t="s">
        <v>12410</v>
      </c>
      <c r="C2456" s="7" t="s">
        <v>8120</v>
      </c>
      <c r="D2456" s="7" t="str">
        <f>VLOOKUP(C2456,[1]Sheet1!$A:$B,2,0)</f>
        <v>NAB0000004</v>
      </c>
      <c r="E2456" s="7" t="s">
        <v>179</v>
      </c>
      <c r="F2456" s="7" t="s">
        <v>8131</v>
      </c>
      <c r="G2456" s="7" t="s">
        <v>12411</v>
      </c>
      <c r="H2456" s="7">
        <v>327.08496000000002</v>
      </c>
      <c r="I2456" s="8"/>
      <c r="J2456" s="8"/>
      <c r="K2456" s="8" t="s">
        <v>8123</v>
      </c>
      <c r="L2456" s="7"/>
      <c r="M2456" s="7" t="s">
        <v>12412</v>
      </c>
      <c r="N2456" s="7"/>
      <c r="O2456" s="7">
        <v>3317361</v>
      </c>
      <c r="P2456" s="7" t="s">
        <v>12413</v>
      </c>
      <c r="Q2456" s="7"/>
      <c r="R2456" s="7">
        <v>5107478</v>
      </c>
      <c r="S2456" s="7"/>
      <c r="T2456" s="7"/>
      <c r="U2456" s="7"/>
      <c r="V2456" s="7"/>
      <c r="W2456" s="7"/>
      <c r="X2456" s="7"/>
      <c r="Y2456" s="7"/>
      <c r="Z2456" s="7"/>
      <c r="AA2456" s="7"/>
      <c r="AB2456" s="7"/>
      <c r="AC2456" s="7"/>
      <c r="AD2456" s="7"/>
      <c r="AE2456" s="7"/>
      <c r="AF2456" s="7"/>
      <c r="AG2456" s="7"/>
      <c r="AH2456" s="7"/>
      <c r="AI2456" s="7"/>
      <c r="AJ2456" s="7"/>
      <c r="AK2456" s="7"/>
      <c r="AL2456" s="7"/>
      <c r="AM2456" s="7"/>
      <c r="AN2456" s="7"/>
      <c r="AO2456" s="7"/>
      <c r="AP2456" s="7"/>
      <c r="AQ2456" s="7"/>
      <c r="AR2456" s="7"/>
      <c r="AS2456" s="7"/>
      <c r="AT2456" s="7"/>
      <c r="AU2456" s="7"/>
      <c r="AV2456" s="7"/>
      <c r="AW2456" s="7"/>
      <c r="AX2456" s="7"/>
      <c r="AY2456" s="7"/>
      <c r="AZ2456" s="7"/>
      <c r="BA2456" s="7"/>
      <c r="BB2456" s="7"/>
      <c r="BC2456" s="7"/>
      <c r="BD2456" s="7"/>
      <c r="BE2456" s="7"/>
      <c r="BF2456" s="7"/>
      <c r="BG2456" s="7"/>
      <c r="BH2456" s="7"/>
      <c r="BI2456" s="7"/>
      <c r="BJ2456" s="7"/>
      <c r="BK2456" s="7"/>
      <c r="BL2456" s="7"/>
      <c r="BM2456" s="7"/>
      <c r="BN2456" s="7"/>
      <c r="BO2456" s="7"/>
      <c r="BP2456" s="7"/>
      <c r="BQ2456" s="7"/>
      <c r="BR2456" s="7"/>
      <c r="BS2456" s="7"/>
      <c r="BT2456" s="7"/>
      <c r="BU2456" s="10"/>
    </row>
    <row r="2457" spans="1:73" s="1" customFormat="1" ht="26" x14ac:dyDescent="0.35">
      <c r="A2457" s="7">
        <f t="shared" si="38"/>
        <v>2456</v>
      </c>
      <c r="B2457" s="7" t="s">
        <v>12414</v>
      </c>
      <c r="C2457" s="7" t="s">
        <v>8120</v>
      </c>
      <c r="D2457" s="7" t="str">
        <f>VLOOKUP(C2457,[1]Sheet1!$A:$B,2,0)</f>
        <v>NAB0000004</v>
      </c>
      <c r="E2457" s="7" t="s">
        <v>401</v>
      </c>
      <c r="F2457" s="7" t="s">
        <v>10117</v>
      </c>
      <c r="G2457" s="7" t="s">
        <v>12415</v>
      </c>
      <c r="H2457" s="7">
        <v>3799.1504866</v>
      </c>
      <c r="I2457" s="8"/>
      <c r="J2457" s="8"/>
      <c r="K2457" s="8" t="s">
        <v>8123</v>
      </c>
      <c r="L2457" s="7" t="s">
        <v>12416</v>
      </c>
      <c r="M2457" s="7" t="s">
        <v>12417</v>
      </c>
      <c r="N2457" s="7"/>
      <c r="O2457" s="7" t="s">
        <v>12418</v>
      </c>
      <c r="P2457" s="7" t="s">
        <v>12419</v>
      </c>
      <c r="Q2457" s="7"/>
      <c r="R2457" s="7" t="s">
        <v>12418</v>
      </c>
      <c r="S2457" s="7" t="s">
        <v>12420</v>
      </c>
      <c r="T2457" s="7"/>
      <c r="U2457" s="7"/>
      <c r="V2457" s="7"/>
      <c r="W2457" s="7"/>
      <c r="X2457" s="7"/>
      <c r="Y2457" s="7"/>
      <c r="Z2457" s="7"/>
      <c r="AA2457" s="7"/>
      <c r="AB2457" s="7"/>
      <c r="AC2457" s="7"/>
      <c r="AD2457" s="7"/>
      <c r="AE2457" s="7"/>
      <c r="AF2457" s="7"/>
      <c r="AG2457" s="7"/>
      <c r="AH2457" s="7"/>
      <c r="AI2457" s="7"/>
      <c r="AJ2457" s="7"/>
      <c r="AK2457" s="7"/>
      <c r="AL2457" s="7"/>
      <c r="AM2457" s="7"/>
      <c r="AN2457" s="7"/>
      <c r="AO2457" s="7"/>
      <c r="AP2457" s="7"/>
      <c r="AQ2457" s="7"/>
      <c r="AR2457" s="7"/>
      <c r="AS2457" s="7"/>
      <c r="AT2457" s="7"/>
      <c r="AU2457" s="7"/>
      <c r="AV2457" s="7"/>
      <c r="AW2457" s="7"/>
      <c r="AX2457" s="7"/>
      <c r="AY2457" s="7"/>
      <c r="AZ2457" s="7"/>
      <c r="BA2457" s="7"/>
      <c r="BB2457" s="7"/>
      <c r="BC2457" s="7"/>
      <c r="BD2457" s="7"/>
      <c r="BE2457" s="7"/>
      <c r="BF2457" s="7"/>
      <c r="BG2457" s="7"/>
      <c r="BH2457" s="7"/>
      <c r="BI2457" s="7"/>
      <c r="BJ2457" s="7"/>
      <c r="BK2457" s="7"/>
      <c r="BL2457" s="7"/>
      <c r="BM2457" s="7"/>
      <c r="BN2457" s="7"/>
      <c r="BO2457" s="7"/>
      <c r="BP2457" s="7"/>
      <c r="BQ2457" s="7"/>
      <c r="BR2457" s="7"/>
      <c r="BS2457" s="7"/>
      <c r="BT2457" s="7"/>
      <c r="BU2457" s="10"/>
    </row>
    <row r="2458" spans="1:73" s="1" customFormat="1" ht="39" x14ac:dyDescent="0.35">
      <c r="A2458" s="7">
        <f t="shared" si="38"/>
        <v>2457</v>
      </c>
      <c r="B2458" s="7" t="s">
        <v>12421</v>
      </c>
      <c r="C2458" s="7" t="s">
        <v>8120</v>
      </c>
      <c r="D2458" s="7" t="str">
        <f>VLOOKUP(C2458,[1]Sheet1!$A:$B,2,0)</f>
        <v>NAB0000004</v>
      </c>
      <c r="E2458" s="7" t="s">
        <v>576</v>
      </c>
      <c r="F2458" s="7" t="s">
        <v>12422</v>
      </c>
      <c r="G2458" s="7" t="s">
        <v>12423</v>
      </c>
      <c r="H2458" s="7">
        <v>25.788112099999999</v>
      </c>
      <c r="I2458" s="8"/>
      <c r="J2458" s="8"/>
      <c r="K2458" s="8" t="s">
        <v>8123</v>
      </c>
      <c r="L2458" s="7"/>
      <c r="M2458" s="7" t="s">
        <v>12424</v>
      </c>
      <c r="N2458" s="7"/>
      <c r="O2458" s="7"/>
      <c r="P2458" s="7"/>
      <c r="Q2458" s="7"/>
      <c r="R2458" s="7"/>
      <c r="S2458" s="7"/>
      <c r="T2458" s="7"/>
      <c r="U2458" s="7"/>
      <c r="V2458" s="7"/>
      <c r="W2458" s="7"/>
      <c r="X2458" s="7"/>
      <c r="Y2458" s="7"/>
      <c r="Z2458" s="7"/>
      <c r="AA2458" s="7"/>
      <c r="AB2458" s="7"/>
      <c r="AC2458" s="7"/>
      <c r="AD2458" s="7"/>
      <c r="AE2458" s="7"/>
      <c r="AF2458" s="7"/>
      <c r="AG2458" s="7"/>
      <c r="AH2458" s="7"/>
      <c r="AI2458" s="7"/>
      <c r="AJ2458" s="7"/>
      <c r="AK2458" s="7"/>
      <c r="AL2458" s="7"/>
      <c r="AM2458" s="7"/>
      <c r="AN2458" s="7"/>
      <c r="AO2458" s="7"/>
      <c r="AP2458" s="7"/>
      <c r="AQ2458" s="7"/>
      <c r="AR2458" s="7"/>
      <c r="AS2458" s="7"/>
      <c r="AT2458" s="7"/>
      <c r="AU2458" s="7"/>
      <c r="AV2458" s="7"/>
      <c r="AW2458" s="7"/>
      <c r="AX2458" s="7"/>
      <c r="AY2458" s="7"/>
      <c r="AZ2458" s="7"/>
      <c r="BA2458" s="7"/>
      <c r="BB2458" s="7"/>
      <c r="BC2458" s="7"/>
      <c r="BD2458" s="7"/>
      <c r="BE2458" s="7"/>
      <c r="BF2458" s="7"/>
      <c r="BG2458" s="7"/>
      <c r="BH2458" s="7"/>
      <c r="BI2458" s="7"/>
      <c r="BJ2458" s="7"/>
      <c r="BK2458" s="7"/>
      <c r="BL2458" s="7"/>
      <c r="BM2458" s="7"/>
      <c r="BN2458" s="7"/>
      <c r="BO2458" s="7"/>
      <c r="BP2458" s="7"/>
      <c r="BQ2458" s="7"/>
      <c r="BR2458" s="7"/>
      <c r="BS2458" s="7"/>
      <c r="BT2458" s="7"/>
      <c r="BU2458" s="10"/>
    </row>
    <row r="2459" spans="1:73" s="1" customFormat="1" ht="26" x14ac:dyDescent="0.35">
      <c r="A2459" s="7">
        <f t="shared" si="38"/>
        <v>2458</v>
      </c>
      <c r="B2459" s="7" t="s">
        <v>12425</v>
      </c>
      <c r="C2459" s="7" t="s">
        <v>8120</v>
      </c>
      <c r="D2459" s="7" t="str">
        <f>VLOOKUP(C2459,[1]Sheet1!$A:$B,2,0)</f>
        <v>NAB0000004</v>
      </c>
      <c r="E2459" s="7" t="s">
        <v>6118</v>
      </c>
      <c r="F2459" s="7" t="s">
        <v>8279</v>
      </c>
      <c r="G2459" s="7" t="s">
        <v>12426</v>
      </c>
      <c r="H2459" s="7">
        <v>4034.6190102999999</v>
      </c>
      <c r="I2459" s="8"/>
      <c r="J2459" s="8"/>
      <c r="K2459" s="8" t="s">
        <v>8123</v>
      </c>
      <c r="L2459" s="7" t="s">
        <v>12427</v>
      </c>
      <c r="M2459" s="7" t="s">
        <v>8530</v>
      </c>
      <c r="N2459" s="7"/>
      <c r="O2459" s="7"/>
      <c r="P2459" s="7" t="s">
        <v>8531</v>
      </c>
      <c r="Q2459" s="7"/>
      <c r="R2459" s="7"/>
      <c r="S2459" s="7" t="s">
        <v>12428</v>
      </c>
      <c r="T2459" s="7"/>
      <c r="U2459" s="7"/>
      <c r="V2459" s="7"/>
      <c r="W2459" s="7"/>
      <c r="X2459" s="7"/>
      <c r="Y2459" s="7"/>
      <c r="Z2459" s="7"/>
      <c r="AA2459" s="7"/>
      <c r="AB2459" s="7"/>
      <c r="AC2459" s="7"/>
      <c r="AD2459" s="7"/>
      <c r="AE2459" s="7"/>
      <c r="AF2459" s="7"/>
      <c r="AG2459" s="7"/>
      <c r="AH2459" s="7"/>
      <c r="AI2459" s="7"/>
      <c r="AJ2459" s="7"/>
      <c r="AK2459" s="7"/>
      <c r="AL2459" s="7"/>
      <c r="AM2459" s="7"/>
      <c r="AN2459" s="7"/>
      <c r="AO2459" s="7"/>
      <c r="AP2459" s="7"/>
      <c r="AQ2459" s="7"/>
      <c r="AR2459" s="7"/>
      <c r="AS2459" s="7"/>
      <c r="AT2459" s="7"/>
      <c r="AU2459" s="7"/>
      <c r="AV2459" s="7"/>
      <c r="AW2459" s="7"/>
      <c r="AX2459" s="7"/>
      <c r="AY2459" s="7"/>
      <c r="AZ2459" s="7"/>
      <c r="BA2459" s="7"/>
      <c r="BB2459" s="7"/>
      <c r="BC2459" s="7"/>
      <c r="BD2459" s="7"/>
      <c r="BE2459" s="7"/>
      <c r="BF2459" s="7"/>
      <c r="BG2459" s="7"/>
      <c r="BH2459" s="7"/>
      <c r="BI2459" s="7"/>
      <c r="BJ2459" s="7"/>
      <c r="BK2459" s="7"/>
      <c r="BL2459" s="7"/>
      <c r="BM2459" s="7"/>
      <c r="BN2459" s="7"/>
      <c r="BO2459" s="7"/>
      <c r="BP2459" s="7"/>
      <c r="BQ2459" s="7"/>
      <c r="BR2459" s="7"/>
      <c r="BS2459" s="7"/>
      <c r="BT2459" s="7"/>
      <c r="BU2459" s="10"/>
    </row>
    <row r="2460" spans="1:73" s="1" customFormat="1" ht="26" x14ac:dyDescent="0.35">
      <c r="A2460" s="7">
        <f t="shared" si="38"/>
        <v>2459</v>
      </c>
      <c r="B2460" s="7" t="s">
        <v>12429</v>
      </c>
      <c r="C2460" s="7" t="s">
        <v>8120</v>
      </c>
      <c r="D2460" s="7" t="str">
        <f>VLOOKUP(C2460,[1]Sheet1!$A:$B,2,0)</f>
        <v>NAB0000004</v>
      </c>
      <c r="E2460" s="7" t="s">
        <v>179</v>
      </c>
      <c r="F2460" s="7" t="s">
        <v>9480</v>
      </c>
      <c r="G2460" s="7" t="s">
        <v>9481</v>
      </c>
      <c r="H2460" s="7">
        <v>50.160546799999999</v>
      </c>
      <c r="I2460" s="8"/>
      <c r="J2460" s="8"/>
      <c r="K2460" s="8" t="s">
        <v>8123</v>
      </c>
      <c r="L2460" s="7"/>
      <c r="M2460" s="7" t="s">
        <v>9484</v>
      </c>
      <c r="N2460" s="7"/>
      <c r="O2460" s="7"/>
      <c r="P2460" s="7"/>
      <c r="Q2460" s="7"/>
      <c r="R2460" s="7"/>
      <c r="S2460" s="7"/>
      <c r="T2460" s="7"/>
      <c r="U2460" s="7"/>
      <c r="V2460" s="7"/>
      <c r="W2460" s="7"/>
      <c r="X2460" s="7"/>
      <c r="Y2460" s="7"/>
      <c r="Z2460" s="7"/>
      <c r="AA2460" s="7"/>
      <c r="AB2460" s="7"/>
      <c r="AC2460" s="7"/>
      <c r="AD2460" s="7"/>
      <c r="AE2460" s="7"/>
      <c r="AF2460" s="7"/>
      <c r="AG2460" s="7"/>
      <c r="AH2460" s="7"/>
      <c r="AI2460" s="7"/>
      <c r="AJ2460" s="7"/>
      <c r="AK2460" s="7"/>
      <c r="AL2460" s="7"/>
      <c r="AM2460" s="7"/>
      <c r="AN2460" s="7"/>
      <c r="AO2460" s="7"/>
      <c r="AP2460" s="7"/>
      <c r="AQ2460" s="7"/>
      <c r="AR2460" s="7"/>
      <c r="AS2460" s="7"/>
      <c r="AT2460" s="7"/>
      <c r="AU2460" s="7"/>
      <c r="AV2460" s="7"/>
      <c r="AW2460" s="7"/>
      <c r="AX2460" s="7"/>
      <c r="AY2460" s="7"/>
      <c r="AZ2460" s="7"/>
      <c r="BA2460" s="7"/>
      <c r="BB2460" s="7"/>
      <c r="BC2460" s="7"/>
      <c r="BD2460" s="7"/>
      <c r="BE2460" s="7"/>
      <c r="BF2460" s="7"/>
      <c r="BG2460" s="7"/>
      <c r="BH2460" s="7"/>
      <c r="BI2460" s="7"/>
      <c r="BJ2460" s="7"/>
      <c r="BK2460" s="7"/>
      <c r="BL2460" s="7"/>
      <c r="BM2460" s="7"/>
      <c r="BN2460" s="7"/>
      <c r="BO2460" s="7"/>
      <c r="BP2460" s="7"/>
      <c r="BQ2460" s="7"/>
      <c r="BR2460" s="7"/>
      <c r="BS2460" s="7"/>
      <c r="BT2460" s="7"/>
      <c r="BU2460" s="10"/>
    </row>
    <row r="2461" spans="1:73" s="1" customFormat="1" ht="26" x14ac:dyDescent="0.35">
      <c r="A2461" s="7">
        <f t="shared" si="38"/>
        <v>2460</v>
      </c>
      <c r="B2461" s="7" t="s">
        <v>12430</v>
      </c>
      <c r="C2461" s="7" t="s">
        <v>8120</v>
      </c>
      <c r="D2461" s="7" t="str">
        <f>VLOOKUP(C2461,[1]Sheet1!$A:$B,2,0)</f>
        <v>NAB0000004</v>
      </c>
      <c r="E2461" s="7" t="s">
        <v>72</v>
      </c>
      <c r="F2461" s="7" t="s">
        <v>11062</v>
      </c>
      <c r="G2461" s="7" t="s">
        <v>11907</v>
      </c>
      <c r="H2461" s="7">
        <v>433.80450000000002</v>
      </c>
      <c r="I2461" s="8"/>
      <c r="J2461" s="8"/>
      <c r="K2461" s="8" t="s">
        <v>8123</v>
      </c>
      <c r="L2461" s="7"/>
      <c r="M2461" s="7" t="s">
        <v>12431</v>
      </c>
      <c r="N2461" s="7"/>
      <c r="O2461" s="7">
        <v>5180170</v>
      </c>
      <c r="P2461" s="7" t="s">
        <v>12432</v>
      </c>
      <c r="Q2461" s="7"/>
      <c r="R2461" s="7">
        <v>6787824</v>
      </c>
      <c r="S2461" s="7"/>
      <c r="T2461" s="7"/>
      <c r="U2461" s="7"/>
      <c r="V2461" s="7"/>
      <c r="W2461" s="7"/>
      <c r="X2461" s="7"/>
      <c r="Y2461" s="7"/>
      <c r="Z2461" s="7"/>
      <c r="AA2461" s="7"/>
      <c r="AB2461" s="7"/>
      <c r="AC2461" s="7"/>
      <c r="AD2461" s="7"/>
      <c r="AE2461" s="7"/>
      <c r="AF2461" s="7"/>
      <c r="AG2461" s="7"/>
      <c r="AH2461" s="7"/>
      <c r="AI2461" s="7"/>
      <c r="AJ2461" s="7"/>
      <c r="AK2461" s="7"/>
      <c r="AL2461" s="7"/>
      <c r="AM2461" s="7"/>
      <c r="AN2461" s="7"/>
      <c r="AO2461" s="7"/>
      <c r="AP2461" s="7"/>
      <c r="AQ2461" s="7"/>
      <c r="AR2461" s="7"/>
      <c r="AS2461" s="7"/>
      <c r="AT2461" s="7"/>
      <c r="AU2461" s="7"/>
      <c r="AV2461" s="7"/>
      <c r="AW2461" s="7"/>
      <c r="AX2461" s="7"/>
      <c r="AY2461" s="7"/>
      <c r="AZ2461" s="7"/>
      <c r="BA2461" s="7"/>
      <c r="BB2461" s="7"/>
      <c r="BC2461" s="7"/>
      <c r="BD2461" s="7"/>
      <c r="BE2461" s="7"/>
      <c r="BF2461" s="7"/>
      <c r="BG2461" s="7"/>
      <c r="BH2461" s="7"/>
      <c r="BI2461" s="7"/>
      <c r="BJ2461" s="7"/>
      <c r="BK2461" s="7"/>
      <c r="BL2461" s="7"/>
      <c r="BM2461" s="7"/>
      <c r="BN2461" s="7"/>
      <c r="BO2461" s="7"/>
      <c r="BP2461" s="7"/>
      <c r="BQ2461" s="7"/>
      <c r="BR2461" s="7"/>
      <c r="BS2461" s="7"/>
      <c r="BT2461" s="7"/>
      <c r="BU2461" s="10"/>
    </row>
    <row r="2462" spans="1:73" s="1" customFormat="1" ht="26" x14ac:dyDescent="0.35">
      <c r="A2462" s="7">
        <f t="shared" si="38"/>
        <v>2461</v>
      </c>
      <c r="B2462" s="7" t="s">
        <v>12433</v>
      </c>
      <c r="C2462" s="7" t="s">
        <v>8120</v>
      </c>
      <c r="D2462" s="7" t="str">
        <f>VLOOKUP(C2462,[1]Sheet1!$A:$B,2,0)</f>
        <v>NAB0000004</v>
      </c>
      <c r="E2462" s="7" t="s">
        <v>10990</v>
      </c>
      <c r="F2462" s="7" t="s">
        <v>12434</v>
      </c>
      <c r="G2462" s="7"/>
      <c r="H2462" s="7">
        <v>41.852372500000001</v>
      </c>
      <c r="I2462" s="8"/>
      <c r="J2462" s="8"/>
      <c r="K2462" s="8" t="s">
        <v>8123</v>
      </c>
      <c r="L2462" s="7"/>
      <c r="M2462" s="7" t="s">
        <v>12435</v>
      </c>
      <c r="N2462" s="7"/>
      <c r="O2462" s="7"/>
      <c r="P2462" s="7"/>
      <c r="Q2462" s="7"/>
      <c r="R2462" s="7"/>
      <c r="S2462" s="7"/>
      <c r="T2462" s="7"/>
      <c r="U2462" s="7"/>
      <c r="V2462" s="7"/>
      <c r="W2462" s="7"/>
      <c r="X2462" s="7"/>
      <c r="Y2462" s="7"/>
      <c r="Z2462" s="7"/>
      <c r="AA2462" s="7"/>
      <c r="AB2462" s="7"/>
      <c r="AC2462" s="7"/>
      <c r="AD2462" s="7"/>
      <c r="AE2462" s="7"/>
      <c r="AF2462" s="7"/>
      <c r="AG2462" s="7"/>
      <c r="AH2462" s="7"/>
      <c r="AI2462" s="7"/>
      <c r="AJ2462" s="7"/>
      <c r="AK2462" s="7"/>
      <c r="AL2462" s="7"/>
      <c r="AM2462" s="7"/>
      <c r="AN2462" s="7"/>
      <c r="AO2462" s="7"/>
      <c r="AP2462" s="7"/>
      <c r="AQ2462" s="7"/>
      <c r="AR2462" s="7"/>
      <c r="AS2462" s="7"/>
      <c r="AT2462" s="7"/>
      <c r="AU2462" s="7"/>
      <c r="AV2462" s="7"/>
      <c r="AW2462" s="7"/>
      <c r="AX2462" s="7"/>
      <c r="AY2462" s="7"/>
      <c r="AZ2462" s="7"/>
      <c r="BA2462" s="7"/>
      <c r="BB2462" s="7"/>
      <c r="BC2462" s="7"/>
      <c r="BD2462" s="7"/>
      <c r="BE2462" s="7"/>
      <c r="BF2462" s="7"/>
      <c r="BG2462" s="7"/>
      <c r="BH2462" s="7"/>
      <c r="BI2462" s="7"/>
      <c r="BJ2462" s="7"/>
      <c r="BK2462" s="7"/>
      <c r="BL2462" s="7"/>
      <c r="BM2462" s="7"/>
      <c r="BN2462" s="7"/>
      <c r="BO2462" s="7"/>
      <c r="BP2462" s="7"/>
      <c r="BQ2462" s="7"/>
      <c r="BR2462" s="7"/>
      <c r="BS2462" s="7"/>
      <c r="BT2462" s="7"/>
      <c r="BU2462" s="10"/>
    </row>
    <row r="2463" spans="1:73" s="1" customFormat="1" x14ac:dyDescent="0.35">
      <c r="A2463" s="7">
        <f t="shared" si="38"/>
        <v>2462</v>
      </c>
      <c r="B2463" s="7" t="s">
        <v>12436</v>
      </c>
      <c r="C2463" s="7" t="s">
        <v>8120</v>
      </c>
      <c r="D2463" s="7" t="str">
        <f>VLOOKUP(C2463,[1]Sheet1!$A:$B,2,0)</f>
        <v>NAB0000004</v>
      </c>
      <c r="E2463" s="7" t="s">
        <v>4821</v>
      </c>
      <c r="F2463" s="7" t="s">
        <v>8350</v>
      </c>
      <c r="G2463" s="7"/>
      <c r="H2463" s="7">
        <v>45.496560000000002</v>
      </c>
      <c r="I2463" s="8"/>
      <c r="J2463" s="8"/>
      <c r="K2463" s="8" t="s">
        <v>8123</v>
      </c>
      <c r="L2463" s="7"/>
      <c r="M2463" s="7" t="s">
        <v>12437</v>
      </c>
      <c r="N2463" s="7"/>
      <c r="O2463" s="7"/>
      <c r="P2463" s="7"/>
      <c r="Q2463" s="7"/>
      <c r="R2463" s="7"/>
      <c r="S2463" s="7"/>
      <c r="T2463" s="7"/>
      <c r="U2463" s="7"/>
      <c r="V2463" s="7"/>
      <c r="W2463" s="7"/>
      <c r="X2463" s="7"/>
      <c r="Y2463" s="7"/>
      <c r="Z2463" s="7"/>
      <c r="AA2463" s="7"/>
      <c r="AB2463" s="7"/>
      <c r="AC2463" s="7"/>
      <c r="AD2463" s="7"/>
      <c r="AE2463" s="7"/>
      <c r="AF2463" s="7"/>
      <c r="AG2463" s="7"/>
      <c r="AH2463" s="7"/>
      <c r="AI2463" s="7"/>
      <c r="AJ2463" s="7"/>
      <c r="AK2463" s="7"/>
      <c r="AL2463" s="7"/>
      <c r="AM2463" s="7"/>
      <c r="AN2463" s="7"/>
      <c r="AO2463" s="7"/>
      <c r="AP2463" s="7"/>
      <c r="AQ2463" s="7"/>
      <c r="AR2463" s="7"/>
      <c r="AS2463" s="7"/>
      <c r="AT2463" s="7"/>
      <c r="AU2463" s="7"/>
      <c r="AV2463" s="7"/>
      <c r="AW2463" s="7"/>
      <c r="AX2463" s="7"/>
      <c r="AY2463" s="7"/>
      <c r="AZ2463" s="7"/>
      <c r="BA2463" s="7"/>
      <c r="BB2463" s="7"/>
      <c r="BC2463" s="7"/>
      <c r="BD2463" s="7"/>
      <c r="BE2463" s="7"/>
      <c r="BF2463" s="7"/>
      <c r="BG2463" s="7"/>
      <c r="BH2463" s="7"/>
      <c r="BI2463" s="7"/>
      <c r="BJ2463" s="7"/>
      <c r="BK2463" s="7"/>
      <c r="BL2463" s="7"/>
      <c r="BM2463" s="7"/>
      <c r="BN2463" s="7"/>
      <c r="BO2463" s="7"/>
      <c r="BP2463" s="7"/>
      <c r="BQ2463" s="7"/>
      <c r="BR2463" s="7"/>
      <c r="BS2463" s="7"/>
      <c r="BT2463" s="7"/>
      <c r="BU2463" s="10"/>
    </row>
    <row r="2464" spans="1:73" s="1" customFormat="1" ht="26" x14ac:dyDescent="0.35">
      <c r="A2464" s="7">
        <f t="shared" si="38"/>
        <v>2463</v>
      </c>
      <c r="B2464" s="7" t="s">
        <v>12438</v>
      </c>
      <c r="C2464" s="7" t="s">
        <v>8120</v>
      </c>
      <c r="D2464" s="7" t="str">
        <f>VLOOKUP(C2464,[1]Sheet1!$A:$B,2,0)</f>
        <v>NAB0000004</v>
      </c>
      <c r="E2464" s="7" t="s">
        <v>72</v>
      </c>
      <c r="F2464" s="7" t="s">
        <v>9013</v>
      </c>
      <c r="G2464" s="7" t="s">
        <v>12439</v>
      </c>
      <c r="H2464" s="7">
        <v>3373.76</v>
      </c>
      <c r="I2464" s="8"/>
      <c r="J2464" s="8"/>
      <c r="K2464" s="8" t="s">
        <v>8123</v>
      </c>
      <c r="L2464" s="7"/>
      <c r="M2464" s="7" t="s">
        <v>12440</v>
      </c>
      <c r="N2464" s="7"/>
      <c r="O2464" s="7"/>
      <c r="P2464" s="7" t="s">
        <v>12441</v>
      </c>
      <c r="Q2464" s="7"/>
      <c r="R2464" s="7"/>
      <c r="S2464" s="7"/>
      <c r="T2464" s="7"/>
      <c r="U2464" s="7"/>
      <c r="V2464" s="7"/>
      <c r="W2464" s="7"/>
      <c r="X2464" s="7"/>
      <c r="Y2464" s="7"/>
      <c r="Z2464" s="7"/>
      <c r="AA2464" s="7"/>
      <c r="AB2464" s="7"/>
      <c r="AC2464" s="7"/>
      <c r="AD2464" s="7"/>
      <c r="AE2464" s="7"/>
      <c r="AF2464" s="7"/>
      <c r="AG2464" s="7"/>
      <c r="AH2464" s="7"/>
      <c r="AI2464" s="7"/>
      <c r="AJ2464" s="7"/>
      <c r="AK2464" s="7"/>
      <c r="AL2464" s="7"/>
      <c r="AM2464" s="7"/>
      <c r="AN2464" s="7"/>
      <c r="AO2464" s="7"/>
      <c r="AP2464" s="7"/>
      <c r="AQ2464" s="7"/>
      <c r="AR2464" s="7"/>
      <c r="AS2464" s="7"/>
      <c r="AT2464" s="7"/>
      <c r="AU2464" s="7"/>
      <c r="AV2464" s="7"/>
      <c r="AW2464" s="7"/>
      <c r="AX2464" s="7"/>
      <c r="AY2464" s="7"/>
      <c r="AZ2464" s="7"/>
      <c r="BA2464" s="7"/>
      <c r="BB2464" s="7"/>
      <c r="BC2464" s="7"/>
      <c r="BD2464" s="7"/>
      <c r="BE2464" s="7"/>
      <c r="BF2464" s="7"/>
      <c r="BG2464" s="7"/>
      <c r="BH2464" s="7"/>
      <c r="BI2464" s="7"/>
      <c r="BJ2464" s="7"/>
      <c r="BK2464" s="7"/>
      <c r="BL2464" s="7"/>
      <c r="BM2464" s="7"/>
      <c r="BN2464" s="7"/>
      <c r="BO2464" s="7"/>
      <c r="BP2464" s="7"/>
      <c r="BQ2464" s="7"/>
      <c r="BR2464" s="7"/>
      <c r="BS2464" s="7"/>
      <c r="BT2464" s="7"/>
      <c r="BU2464" s="10"/>
    </row>
    <row r="2465" spans="1:73" s="1" customFormat="1" ht="26" x14ac:dyDescent="0.35">
      <c r="A2465" s="7">
        <f t="shared" si="38"/>
        <v>2464</v>
      </c>
      <c r="B2465" s="7" t="s">
        <v>12442</v>
      </c>
      <c r="C2465" s="7" t="s">
        <v>8120</v>
      </c>
      <c r="D2465" s="7" t="str">
        <f>VLOOKUP(C2465,[1]Sheet1!$A:$B,2,0)</f>
        <v>NAB0000004</v>
      </c>
      <c r="E2465" s="7" t="s">
        <v>72</v>
      </c>
      <c r="F2465" s="7" t="s">
        <v>8266</v>
      </c>
      <c r="G2465" s="7" t="s">
        <v>12443</v>
      </c>
      <c r="H2465" s="7">
        <v>1355.9370670000001</v>
      </c>
      <c r="I2465" s="8"/>
      <c r="J2465" s="8"/>
      <c r="K2465" s="8" t="s">
        <v>8123</v>
      </c>
      <c r="L2465" s="7"/>
      <c r="M2465" s="7" t="s">
        <v>8678</v>
      </c>
      <c r="N2465" s="7"/>
      <c r="O2465" s="7">
        <v>559572</v>
      </c>
      <c r="P2465" s="7" t="s">
        <v>8679</v>
      </c>
      <c r="Q2465" s="7"/>
      <c r="R2465" s="7"/>
      <c r="S2465" s="7" t="s">
        <v>8680</v>
      </c>
      <c r="T2465" s="7"/>
      <c r="U2465" s="7">
        <v>1653734</v>
      </c>
      <c r="V2465" s="7" t="s">
        <v>8681</v>
      </c>
      <c r="W2465" s="7"/>
      <c r="X2465" s="7">
        <v>2236712</v>
      </c>
      <c r="Y2465" s="7" t="s">
        <v>8682</v>
      </c>
      <c r="Z2465" s="7"/>
      <c r="AA2465" s="7"/>
      <c r="AB2465" s="7"/>
      <c r="AC2465" s="7"/>
      <c r="AD2465" s="7"/>
      <c r="AE2465" s="7"/>
      <c r="AF2465" s="7"/>
      <c r="AG2465" s="7"/>
      <c r="AH2465" s="7"/>
      <c r="AI2465" s="7"/>
      <c r="AJ2465" s="7"/>
      <c r="AK2465" s="7"/>
      <c r="AL2465" s="7"/>
      <c r="AM2465" s="7"/>
      <c r="AN2465" s="7"/>
      <c r="AO2465" s="7"/>
      <c r="AP2465" s="7"/>
      <c r="AQ2465" s="7"/>
      <c r="AR2465" s="7"/>
      <c r="AS2465" s="7"/>
      <c r="AT2465" s="7"/>
      <c r="AU2465" s="7"/>
      <c r="AV2465" s="7"/>
      <c r="AW2465" s="7"/>
      <c r="AX2465" s="7"/>
      <c r="AY2465" s="7"/>
      <c r="AZ2465" s="7"/>
      <c r="BA2465" s="7"/>
      <c r="BB2465" s="7"/>
      <c r="BC2465" s="7"/>
      <c r="BD2465" s="7"/>
      <c r="BE2465" s="7"/>
      <c r="BF2465" s="7"/>
      <c r="BG2465" s="7"/>
      <c r="BH2465" s="7"/>
      <c r="BI2465" s="7"/>
      <c r="BJ2465" s="7"/>
      <c r="BK2465" s="7"/>
      <c r="BL2465" s="7"/>
      <c r="BM2465" s="7"/>
      <c r="BN2465" s="7"/>
      <c r="BO2465" s="7"/>
      <c r="BP2465" s="7"/>
      <c r="BQ2465" s="7"/>
      <c r="BR2465" s="7"/>
      <c r="BS2465" s="7"/>
      <c r="BT2465" s="7"/>
      <c r="BU2465" s="10"/>
    </row>
    <row r="2466" spans="1:73" s="1" customFormat="1" ht="26" x14ac:dyDescent="0.35">
      <c r="A2466" s="7">
        <f t="shared" si="38"/>
        <v>2465</v>
      </c>
      <c r="B2466" s="7" t="s">
        <v>12444</v>
      </c>
      <c r="C2466" s="7" t="s">
        <v>8120</v>
      </c>
      <c r="D2466" s="7" t="str">
        <f>VLOOKUP(C2466,[1]Sheet1!$A:$B,2,0)</f>
        <v>NAB0000004</v>
      </c>
      <c r="E2466" s="7" t="s">
        <v>8188</v>
      </c>
      <c r="F2466" s="7" t="s">
        <v>9458</v>
      </c>
      <c r="G2466" s="7" t="s">
        <v>12445</v>
      </c>
      <c r="H2466" s="7">
        <v>160.31075000000001</v>
      </c>
      <c r="I2466" s="8"/>
      <c r="J2466" s="8"/>
      <c r="K2466" s="8" t="s">
        <v>8123</v>
      </c>
      <c r="L2466" s="7"/>
      <c r="M2466" s="7" t="s">
        <v>12446</v>
      </c>
      <c r="N2466" s="7"/>
      <c r="O2466" s="7"/>
      <c r="P2466" s="7" t="s">
        <v>12447</v>
      </c>
      <c r="Q2466" s="7"/>
      <c r="R2466" s="7"/>
      <c r="S2466" s="7"/>
      <c r="T2466" s="7"/>
      <c r="U2466" s="7"/>
      <c r="V2466" s="7"/>
      <c r="W2466" s="7"/>
      <c r="X2466" s="7"/>
      <c r="Y2466" s="7"/>
      <c r="Z2466" s="7"/>
      <c r="AA2466" s="7"/>
      <c r="AB2466" s="7"/>
      <c r="AC2466" s="7"/>
      <c r="AD2466" s="7"/>
      <c r="AE2466" s="7"/>
      <c r="AF2466" s="7"/>
      <c r="AG2466" s="7"/>
      <c r="AH2466" s="7"/>
      <c r="AI2466" s="7"/>
      <c r="AJ2466" s="7"/>
      <c r="AK2466" s="7"/>
      <c r="AL2466" s="7"/>
      <c r="AM2466" s="7"/>
      <c r="AN2466" s="7"/>
      <c r="AO2466" s="7"/>
      <c r="AP2466" s="7"/>
      <c r="AQ2466" s="7"/>
      <c r="AR2466" s="7"/>
      <c r="AS2466" s="7"/>
      <c r="AT2466" s="7"/>
      <c r="AU2466" s="7"/>
      <c r="AV2466" s="7"/>
      <c r="AW2466" s="7"/>
      <c r="AX2466" s="7"/>
      <c r="AY2466" s="7"/>
      <c r="AZ2466" s="7"/>
      <c r="BA2466" s="7"/>
      <c r="BB2466" s="7"/>
      <c r="BC2466" s="7"/>
      <c r="BD2466" s="7"/>
      <c r="BE2466" s="7"/>
      <c r="BF2466" s="7"/>
      <c r="BG2466" s="7"/>
      <c r="BH2466" s="7"/>
      <c r="BI2466" s="7"/>
      <c r="BJ2466" s="7"/>
      <c r="BK2466" s="7"/>
      <c r="BL2466" s="7"/>
      <c r="BM2466" s="7"/>
      <c r="BN2466" s="7"/>
      <c r="BO2466" s="7"/>
      <c r="BP2466" s="7"/>
      <c r="BQ2466" s="7"/>
      <c r="BR2466" s="7"/>
      <c r="BS2466" s="7"/>
      <c r="BT2466" s="7"/>
      <c r="BU2466" s="10"/>
    </row>
    <row r="2467" spans="1:73" s="1" customFormat="1" ht="39" x14ac:dyDescent="0.35">
      <c r="A2467" s="7">
        <f t="shared" si="38"/>
        <v>2466</v>
      </c>
      <c r="B2467" s="7" t="s">
        <v>12448</v>
      </c>
      <c r="C2467" s="7" t="s">
        <v>8120</v>
      </c>
      <c r="D2467" s="7" t="str">
        <f>VLOOKUP(C2467,[1]Sheet1!$A:$B,2,0)</f>
        <v>NAB0000004</v>
      </c>
      <c r="E2467" s="7" t="s">
        <v>72</v>
      </c>
      <c r="F2467" s="7" t="s">
        <v>8266</v>
      </c>
      <c r="G2467" s="7" t="s">
        <v>12449</v>
      </c>
      <c r="H2467" s="7">
        <v>358.24158</v>
      </c>
      <c r="I2467" s="8"/>
      <c r="J2467" s="8"/>
      <c r="K2467" s="8" t="s">
        <v>8123</v>
      </c>
      <c r="L2467" s="7"/>
      <c r="M2467" s="7" t="s">
        <v>12450</v>
      </c>
      <c r="N2467" s="7"/>
      <c r="O2467" s="7"/>
      <c r="P2467" s="7" t="s">
        <v>12451</v>
      </c>
      <c r="Q2467" s="7"/>
      <c r="R2467" s="7"/>
      <c r="S2467" s="7" t="s">
        <v>12452</v>
      </c>
      <c r="T2467" s="7"/>
      <c r="U2467" s="7"/>
      <c r="V2467" s="7"/>
      <c r="W2467" s="7"/>
      <c r="X2467" s="7"/>
      <c r="Y2467" s="7"/>
      <c r="Z2467" s="7"/>
      <c r="AA2467" s="7"/>
      <c r="AB2467" s="7"/>
      <c r="AC2467" s="7"/>
      <c r="AD2467" s="7"/>
      <c r="AE2467" s="7"/>
      <c r="AF2467" s="7"/>
      <c r="AG2467" s="7"/>
      <c r="AH2467" s="7"/>
      <c r="AI2467" s="7"/>
      <c r="AJ2467" s="7"/>
      <c r="AK2467" s="7"/>
      <c r="AL2467" s="7"/>
      <c r="AM2467" s="7"/>
      <c r="AN2467" s="7"/>
      <c r="AO2467" s="7"/>
      <c r="AP2467" s="7"/>
      <c r="AQ2467" s="7"/>
      <c r="AR2467" s="7"/>
      <c r="AS2467" s="7"/>
      <c r="AT2467" s="7"/>
      <c r="AU2467" s="7"/>
      <c r="AV2467" s="7"/>
      <c r="AW2467" s="7"/>
      <c r="AX2467" s="7"/>
      <c r="AY2467" s="7"/>
      <c r="AZ2467" s="7"/>
      <c r="BA2467" s="7"/>
      <c r="BB2467" s="7"/>
      <c r="BC2467" s="7"/>
      <c r="BD2467" s="7"/>
      <c r="BE2467" s="7"/>
      <c r="BF2467" s="7"/>
      <c r="BG2467" s="7"/>
      <c r="BH2467" s="7"/>
      <c r="BI2467" s="7"/>
      <c r="BJ2467" s="7"/>
      <c r="BK2467" s="7"/>
      <c r="BL2467" s="7"/>
      <c r="BM2467" s="7"/>
      <c r="BN2467" s="7"/>
      <c r="BO2467" s="7"/>
      <c r="BP2467" s="7"/>
      <c r="BQ2467" s="7"/>
      <c r="BR2467" s="7"/>
      <c r="BS2467" s="7"/>
      <c r="BT2467" s="7"/>
      <c r="BU2467" s="10"/>
    </row>
    <row r="2468" spans="1:73" s="1" customFormat="1" x14ac:dyDescent="0.35">
      <c r="A2468" s="7">
        <f t="shared" si="38"/>
        <v>2467</v>
      </c>
      <c r="B2468" s="7" t="s">
        <v>12453</v>
      </c>
      <c r="C2468" s="7" t="s">
        <v>8120</v>
      </c>
      <c r="D2468" s="7" t="str">
        <f>VLOOKUP(C2468,[1]Sheet1!$A:$B,2,0)</f>
        <v>NAB0000004</v>
      </c>
      <c r="E2468" s="7" t="s">
        <v>3996</v>
      </c>
      <c r="F2468" s="7" t="s">
        <v>12454</v>
      </c>
      <c r="G2468" s="7" t="s">
        <v>12455</v>
      </c>
      <c r="H2468" s="7">
        <v>161.86848000000001</v>
      </c>
      <c r="I2468" s="8"/>
      <c r="J2468" s="8"/>
      <c r="K2468" s="8" t="s">
        <v>8123</v>
      </c>
      <c r="L2468" s="7"/>
      <c r="M2468" s="7" t="s">
        <v>12456</v>
      </c>
      <c r="N2468" s="7"/>
      <c r="O2468" s="7"/>
      <c r="P2468" s="7"/>
      <c r="Q2468" s="7"/>
      <c r="R2468" s="7"/>
      <c r="S2468" s="7"/>
      <c r="T2468" s="7"/>
      <c r="U2468" s="7"/>
      <c r="V2468" s="7"/>
      <c r="W2468" s="7"/>
      <c r="X2468" s="7"/>
      <c r="Y2468" s="7"/>
      <c r="Z2468" s="7"/>
      <c r="AA2468" s="7"/>
      <c r="AB2468" s="7"/>
      <c r="AC2468" s="7"/>
      <c r="AD2468" s="7"/>
      <c r="AE2468" s="7"/>
      <c r="AF2468" s="7"/>
      <c r="AG2468" s="7"/>
      <c r="AH2468" s="7"/>
      <c r="AI2468" s="7"/>
      <c r="AJ2468" s="7"/>
      <c r="AK2468" s="7"/>
      <c r="AL2468" s="7"/>
      <c r="AM2468" s="7"/>
      <c r="AN2468" s="7"/>
      <c r="AO2468" s="7"/>
      <c r="AP2468" s="7"/>
      <c r="AQ2468" s="7"/>
      <c r="AR2468" s="7"/>
      <c r="AS2468" s="7"/>
      <c r="AT2468" s="7"/>
      <c r="AU2468" s="7"/>
      <c r="AV2468" s="7"/>
      <c r="AW2468" s="7"/>
      <c r="AX2468" s="7"/>
      <c r="AY2468" s="7"/>
      <c r="AZ2468" s="7"/>
      <c r="BA2468" s="7"/>
      <c r="BB2468" s="7"/>
      <c r="BC2468" s="7"/>
      <c r="BD2468" s="7"/>
      <c r="BE2468" s="7"/>
      <c r="BF2468" s="7"/>
      <c r="BG2468" s="7"/>
      <c r="BH2468" s="7"/>
      <c r="BI2468" s="7"/>
      <c r="BJ2468" s="7"/>
      <c r="BK2468" s="7"/>
      <c r="BL2468" s="7"/>
      <c r="BM2468" s="7"/>
      <c r="BN2468" s="7"/>
      <c r="BO2468" s="7"/>
      <c r="BP2468" s="7"/>
      <c r="BQ2468" s="7"/>
      <c r="BR2468" s="7"/>
      <c r="BS2468" s="7"/>
      <c r="BT2468" s="7"/>
      <c r="BU2468" s="10"/>
    </row>
    <row r="2469" spans="1:73" s="1" customFormat="1" x14ac:dyDescent="0.35">
      <c r="A2469" s="7">
        <f t="shared" si="38"/>
        <v>2468</v>
      </c>
      <c r="B2469" s="7" t="s">
        <v>12457</v>
      </c>
      <c r="C2469" s="7" t="s">
        <v>8120</v>
      </c>
      <c r="D2469" s="7" t="str">
        <f>VLOOKUP(C2469,[1]Sheet1!$A:$B,2,0)</f>
        <v>NAB0000004</v>
      </c>
      <c r="E2469" s="7" t="s">
        <v>3996</v>
      </c>
      <c r="F2469" s="7" t="s">
        <v>12454</v>
      </c>
      <c r="G2469" s="7" t="s">
        <v>12458</v>
      </c>
      <c r="H2469" s="7">
        <v>262.03100999999998</v>
      </c>
      <c r="I2469" s="8"/>
      <c r="J2469" s="8"/>
      <c r="K2469" s="8" t="s">
        <v>8123</v>
      </c>
      <c r="L2469" s="7"/>
      <c r="M2469" s="7" t="s">
        <v>12459</v>
      </c>
      <c r="N2469" s="7"/>
      <c r="O2469" s="7"/>
      <c r="P2469" s="7"/>
      <c r="Q2469" s="7"/>
      <c r="R2469" s="7"/>
      <c r="S2469" s="7"/>
      <c r="T2469" s="7"/>
      <c r="U2469" s="7"/>
      <c r="V2469" s="7"/>
      <c r="W2469" s="7"/>
      <c r="X2469" s="7"/>
      <c r="Y2469" s="7"/>
      <c r="Z2469" s="7"/>
      <c r="AA2469" s="7"/>
      <c r="AB2469" s="7"/>
      <c r="AC2469" s="7"/>
      <c r="AD2469" s="7"/>
      <c r="AE2469" s="7"/>
      <c r="AF2469" s="7"/>
      <c r="AG2469" s="7"/>
      <c r="AH2469" s="7"/>
      <c r="AI2469" s="7"/>
      <c r="AJ2469" s="7"/>
      <c r="AK2469" s="7"/>
      <c r="AL2469" s="7"/>
      <c r="AM2469" s="7"/>
      <c r="AN2469" s="7"/>
      <c r="AO2469" s="7"/>
      <c r="AP2469" s="7"/>
      <c r="AQ2469" s="7"/>
      <c r="AR2469" s="7"/>
      <c r="AS2469" s="7"/>
      <c r="AT2469" s="7"/>
      <c r="AU2469" s="7"/>
      <c r="AV2469" s="7"/>
      <c r="AW2469" s="7"/>
      <c r="AX2469" s="7"/>
      <c r="AY2469" s="7"/>
      <c r="AZ2469" s="7"/>
      <c r="BA2469" s="7"/>
      <c r="BB2469" s="7"/>
      <c r="BC2469" s="7"/>
      <c r="BD2469" s="7"/>
      <c r="BE2469" s="7"/>
      <c r="BF2469" s="7"/>
      <c r="BG2469" s="7"/>
      <c r="BH2469" s="7"/>
      <c r="BI2469" s="7"/>
      <c r="BJ2469" s="7"/>
      <c r="BK2469" s="7"/>
      <c r="BL2469" s="7"/>
      <c r="BM2469" s="7"/>
      <c r="BN2469" s="7"/>
      <c r="BO2469" s="7"/>
      <c r="BP2469" s="7"/>
      <c r="BQ2469" s="7"/>
      <c r="BR2469" s="7"/>
      <c r="BS2469" s="7"/>
      <c r="BT2469" s="7"/>
      <c r="BU2469" s="10"/>
    </row>
    <row r="2470" spans="1:73" s="1" customFormat="1" x14ac:dyDescent="0.35">
      <c r="A2470" s="7">
        <f t="shared" si="38"/>
        <v>2469</v>
      </c>
      <c r="B2470" s="7" t="s">
        <v>12460</v>
      </c>
      <c r="C2470" s="7" t="s">
        <v>8120</v>
      </c>
      <c r="D2470" s="7" t="str">
        <f>VLOOKUP(C2470,[1]Sheet1!$A:$B,2,0)</f>
        <v>NAB0000004</v>
      </c>
      <c r="E2470" s="7" t="s">
        <v>3996</v>
      </c>
      <c r="F2470" s="7" t="s">
        <v>12454</v>
      </c>
      <c r="G2470" s="7" t="s">
        <v>12461</v>
      </c>
      <c r="H2470" s="7">
        <v>273.2419074</v>
      </c>
      <c r="I2470" s="8"/>
      <c r="J2470" s="8"/>
      <c r="K2470" s="8" t="s">
        <v>8123</v>
      </c>
      <c r="L2470" s="7"/>
      <c r="M2470" s="7" t="s">
        <v>12462</v>
      </c>
      <c r="N2470" s="7"/>
      <c r="O2470" s="7"/>
      <c r="P2470" s="7"/>
      <c r="Q2470" s="7"/>
      <c r="R2470" s="7"/>
      <c r="S2470" s="7"/>
      <c r="T2470" s="7"/>
      <c r="U2470" s="7"/>
      <c r="V2470" s="7"/>
      <c r="W2470" s="7"/>
      <c r="X2470" s="7"/>
      <c r="Y2470" s="7"/>
      <c r="Z2470" s="7"/>
      <c r="AA2470" s="7"/>
      <c r="AB2470" s="7"/>
      <c r="AC2470" s="7"/>
      <c r="AD2470" s="7"/>
      <c r="AE2470" s="7"/>
      <c r="AF2470" s="7"/>
      <c r="AG2470" s="7"/>
      <c r="AH2470" s="7"/>
      <c r="AI2470" s="7"/>
      <c r="AJ2470" s="7"/>
      <c r="AK2470" s="7"/>
      <c r="AL2470" s="7"/>
      <c r="AM2470" s="7"/>
      <c r="AN2470" s="7"/>
      <c r="AO2470" s="7"/>
      <c r="AP2470" s="7"/>
      <c r="AQ2470" s="7"/>
      <c r="AR2470" s="7"/>
      <c r="AS2470" s="7"/>
      <c r="AT2470" s="7"/>
      <c r="AU2470" s="7"/>
      <c r="AV2470" s="7"/>
      <c r="AW2470" s="7"/>
      <c r="AX2470" s="7"/>
      <c r="AY2470" s="7"/>
      <c r="AZ2470" s="7"/>
      <c r="BA2470" s="7"/>
      <c r="BB2470" s="7"/>
      <c r="BC2470" s="7"/>
      <c r="BD2470" s="7"/>
      <c r="BE2470" s="7"/>
      <c r="BF2470" s="7"/>
      <c r="BG2470" s="7"/>
      <c r="BH2470" s="7"/>
      <c r="BI2470" s="7"/>
      <c r="BJ2470" s="7"/>
      <c r="BK2470" s="7"/>
      <c r="BL2470" s="7"/>
      <c r="BM2470" s="7"/>
      <c r="BN2470" s="7"/>
      <c r="BO2470" s="7"/>
      <c r="BP2470" s="7"/>
      <c r="BQ2470" s="7"/>
      <c r="BR2470" s="7"/>
      <c r="BS2470" s="7"/>
      <c r="BT2470" s="7"/>
      <c r="BU2470" s="10"/>
    </row>
    <row r="2471" spans="1:73" s="1" customFormat="1" ht="26" x14ac:dyDescent="0.35">
      <c r="A2471" s="7">
        <f t="shared" si="38"/>
        <v>2470</v>
      </c>
      <c r="B2471" s="7" t="s">
        <v>12463</v>
      </c>
      <c r="C2471" s="7" t="s">
        <v>8120</v>
      </c>
      <c r="D2471" s="7" t="str">
        <f>VLOOKUP(C2471,[1]Sheet1!$A:$B,2,0)</f>
        <v>NAB0000004</v>
      </c>
      <c r="E2471" s="7" t="s">
        <v>168</v>
      </c>
      <c r="F2471" s="7" t="s">
        <v>10542</v>
      </c>
      <c r="G2471" s="7" t="s">
        <v>12464</v>
      </c>
      <c r="H2471" s="7">
        <v>623.95604760000003</v>
      </c>
      <c r="I2471" s="8"/>
      <c r="J2471" s="8"/>
      <c r="K2471" s="8" t="s">
        <v>8123</v>
      </c>
      <c r="L2471" s="7"/>
      <c r="M2471" s="7" t="s">
        <v>12465</v>
      </c>
      <c r="N2471" s="7"/>
      <c r="O2471" s="7">
        <v>6480111</v>
      </c>
      <c r="P2471" s="7" t="s">
        <v>12466</v>
      </c>
      <c r="Q2471" s="7"/>
      <c r="R2471" s="7">
        <v>7059033</v>
      </c>
      <c r="S2471" s="7"/>
      <c r="T2471" s="7"/>
      <c r="U2471" s="7"/>
      <c r="V2471" s="7"/>
      <c r="W2471" s="7"/>
      <c r="X2471" s="7"/>
      <c r="Y2471" s="7"/>
      <c r="Z2471" s="7"/>
      <c r="AA2471" s="7"/>
      <c r="AB2471" s="7"/>
      <c r="AC2471" s="7"/>
      <c r="AD2471" s="7"/>
      <c r="AE2471" s="7"/>
      <c r="AF2471" s="7"/>
      <c r="AG2471" s="7"/>
      <c r="AH2471" s="7"/>
      <c r="AI2471" s="7"/>
      <c r="AJ2471" s="7"/>
      <c r="AK2471" s="7"/>
      <c r="AL2471" s="7"/>
      <c r="AM2471" s="7"/>
      <c r="AN2471" s="7"/>
      <c r="AO2471" s="7"/>
      <c r="AP2471" s="7"/>
      <c r="AQ2471" s="7"/>
      <c r="AR2471" s="7"/>
      <c r="AS2471" s="7"/>
      <c r="AT2471" s="7"/>
      <c r="AU2471" s="7"/>
      <c r="AV2471" s="7"/>
      <c r="AW2471" s="7"/>
      <c r="AX2471" s="7"/>
      <c r="AY2471" s="7"/>
      <c r="AZ2471" s="7"/>
      <c r="BA2471" s="7"/>
      <c r="BB2471" s="7"/>
      <c r="BC2471" s="7"/>
      <c r="BD2471" s="7"/>
      <c r="BE2471" s="7"/>
      <c r="BF2471" s="7"/>
      <c r="BG2471" s="7"/>
      <c r="BH2471" s="7"/>
      <c r="BI2471" s="7"/>
      <c r="BJ2471" s="7"/>
      <c r="BK2471" s="7"/>
      <c r="BL2471" s="7"/>
      <c r="BM2471" s="7"/>
      <c r="BN2471" s="7"/>
      <c r="BO2471" s="7"/>
      <c r="BP2471" s="7"/>
      <c r="BQ2471" s="7"/>
      <c r="BR2471" s="7"/>
      <c r="BS2471" s="7"/>
      <c r="BT2471" s="7"/>
      <c r="BU2471" s="10"/>
    </row>
    <row r="2472" spans="1:73" s="1" customFormat="1" ht="26" x14ac:dyDescent="0.35">
      <c r="A2472" s="7">
        <f t="shared" si="38"/>
        <v>2471</v>
      </c>
      <c r="B2472" s="7" t="s">
        <v>12467</v>
      </c>
      <c r="C2472" s="7" t="s">
        <v>8120</v>
      </c>
      <c r="D2472" s="7" t="str">
        <f>VLOOKUP(C2472,[1]Sheet1!$A:$B,2,0)</f>
        <v>NAB0000004</v>
      </c>
      <c r="E2472" s="7" t="s">
        <v>72</v>
      </c>
      <c r="F2472" s="7" t="s">
        <v>11062</v>
      </c>
      <c r="G2472" s="7" t="s">
        <v>11907</v>
      </c>
      <c r="H2472" s="7">
        <v>978.97012489999997</v>
      </c>
      <c r="I2472" s="8"/>
      <c r="J2472" s="8"/>
      <c r="K2472" s="8" t="s">
        <v>8123</v>
      </c>
      <c r="L2472" s="7"/>
      <c r="M2472" s="7" t="s">
        <v>12468</v>
      </c>
      <c r="N2472" s="7"/>
      <c r="O2472" s="7">
        <v>6610762</v>
      </c>
      <c r="P2472" s="7" t="s">
        <v>12469</v>
      </c>
      <c r="Q2472" s="7"/>
      <c r="R2472" s="7">
        <v>6646424</v>
      </c>
      <c r="S2472" s="7"/>
      <c r="T2472" s="7"/>
      <c r="U2472" s="7"/>
      <c r="V2472" s="7"/>
      <c r="W2472" s="7"/>
      <c r="X2472" s="7"/>
      <c r="Y2472" s="7"/>
      <c r="Z2472" s="7"/>
      <c r="AA2472" s="7"/>
      <c r="AB2472" s="7"/>
      <c r="AC2472" s="7"/>
      <c r="AD2472" s="7"/>
      <c r="AE2472" s="7"/>
      <c r="AF2472" s="7"/>
      <c r="AG2472" s="7"/>
      <c r="AH2472" s="7"/>
      <c r="AI2472" s="7"/>
      <c r="AJ2472" s="7"/>
      <c r="AK2472" s="7"/>
      <c r="AL2472" s="7"/>
      <c r="AM2472" s="7"/>
      <c r="AN2472" s="7"/>
      <c r="AO2472" s="7"/>
      <c r="AP2472" s="7"/>
      <c r="AQ2472" s="7"/>
      <c r="AR2472" s="7"/>
      <c r="AS2472" s="7"/>
      <c r="AT2472" s="7"/>
      <c r="AU2472" s="7"/>
      <c r="AV2472" s="7"/>
      <c r="AW2472" s="7"/>
      <c r="AX2472" s="7"/>
      <c r="AY2472" s="7"/>
      <c r="AZ2472" s="7"/>
      <c r="BA2472" s="7"/>
      <c r="BB2472" s="7"/>
      <c r="BC2472" s="7"/>
      <c r="BD2472" s="7"/>
      <c r="BE2472" s="7"/>
      <c r="BF2472" s="7"/>
      <c r="BG2472" s="7"/>
      <c r="BH2472" s="7"/>
      <c r="BI2472" s="7"/>
      <c r="BJ2472" s="7"/>
      <c r="BK2472" s="7"/>
      <c r="BL2472" s="7"/>
      <c r="BM2472" s="7"/>
      <c r="BN2472" s="7"/>
      <c r="BO2472" s="7"/>
      <c r="BP2472" s="7"/>
      <c r="BQ2472" s="7"/>
      <c r="BR2472" s="7"/>
      <c r="BS2472" s="7"/>
      <c r="BT2472" s="7"/>
      <c r="BU2472" s="10"/>
    </row>
    <row r="2473" spans="1:73" s="1" customFormat="1" x14ac:dyDescent="0.35">
      <c r="A2473" s="7">
        <f t="shared" si="38"/>
        <v>2472</v>
      </c>
      <c r="B2473" s="7" t="s">
        <v>12470</v>
      </c>
      <c r="C2473" s="7" t="s">
        <v>8120</v>
      </c>
      <c r="D2473" s="7" t="str">
        <f>VLOOKUP(C2473,[1]Sheet1!$A:$B,2,0)</f>
        <v>NAB0000004</v>
      </c>
      <c r="E2473" s="7" t="s">
        <v>261</v>
      </c>
      <c r="F2473" s="7" t="s">
        <v>8220</v>
      </c>
      <c r="G2473" s="7" t="s">
        <v>12471</v>
      </c>
      <c r="H2473" s="7">
        <v>37.396443400000003</v>
      </c>
      <c r="I2473" s="8"/>
      <c r="J2473" s="8"/>
      <c r="K2473" s="8" t="s">
        <v>8123</v>
      </c>
      <c r="L2473" s="7"/>
      <c r="M2473" s="7" t="s">
        <v>12472</v>
      </c>
      <c r="N2473" s="7"/>
      <c r="O2473" s="7"/>
      <c r="P2473" s="7" t="s">
        <v>12473</v>
      </c>
      <c r="Q2473" s="7"/>
      <c r="R2473" s="7"/>
      <c r="S2473" s="7" t="s">
        <v>12474</v>
      </c>
      <c r="T2473" s="7"/>
      <c r="U2473" s="7"/>
      <c r="V2473" s="7"/>
      <c r="W2473" s="7"/>
      <c r="X2473" s="7"/>
      <c r="Y2473" s="7"/>
      <c r="Z2473" s="7"/>
      <c r="AA2473" s="7"/>
      <c r="AB2473" s="7"/>
      <c r="AC2473" s="7"/>
      <c r="AD2473" s="7"/>
      <c r="AE2473" s="7"/>
      <c r="AF2473" s="7"/>
      <c r="AG2473" s="7"/>
      <c r="AH2473" s="7"/>
      <c r="AI2473" s="7"/>
      <c r="AJ2473" s="7"/>
      <c r="AK2473" s="7"/>
      <c r="AL2473" s="7"/>
      <c r="AM2473" s="7"/>
      <c r="AN2473" s="7"/>
      <c r="AO2473" s="7"/>
      <c r="AP2473" s="7"/>
      <c r="AQ2473" s="7"/>
      <c r="AR2473" s="7"/>
      <c r="AS2473" s="7"/>
      <c r="AT2473" s="7"/>
      <c r="AU2473" s="7"/>
      <c r="AV2473" s="7"/>
      <c r="AW2473" s="7"/>
      <c r="AX2473" s="7"/>
      <c r="AY2473" s="7"/>
      <c r="AZ2473" s="7"/>
      <c r="BA2473" s="7"/>
      <c r="BB2473" s="7"/>
      <c r="BC2473" s="7"/>
      <c r="BD2473" s="7"/>
      <c r="BE2473" s="7"/>
      <c r="BF2473" s="7"/>
      <c r="BG2473" s="7"/>
      <c r="BH2473" s="7"/>
      <c r="BI2473" s="7"/>
      <c r="BJ2473" s="7"/>
      <c r="BK2473" s="7"/>
      <c r="BL2473" s="7"/>
      <c r="BM2473" s="7"/>
      <c r="BN2473" s="7"/>
      <c r="BO2473" s="7"/>
      <c r="BP2473" s="7"/>
      <c r="BQ2473" s="7"/>
      <c r="BR2473" s="7"/>
      <c r="BS2473" s="7"/>
      <c r="BT2473" s="7"/>
      <c r="BU2473" s="10"/>
    </row>
    <row r="2474" spans="1:73" s="1" customFormat="1" x14ac:dyDescent="0.35">
      <c r="A2474" s="7">
        <f t="shared" si="38"/>
        <v>2473</v>
      </c>
      <c r="B2474" s="7" t="s">
        <v>12475</v>
      </c>
      <c r="C2474" s="7" t="s">
        <v>8120</v>
      </c>
      <c r="D2474" s="7" t="str">
        <f>VLOOKUP(C2474,[1]Sheet1!$A:$B,2,0)</f>
        <v>NAB0000004</v>
      </c>
      <c r="E2474" s="7" t="s">
        <v>179</v>
      </c>
      <c r="F2474" s="7" t="s">
        <v>11041</v>
      </c>
      <c r="G2474" s="7" t="s">
        <v>12476</v>
      </c>
      <c r="H2474" s="7">
        <v>58.269616999999997</v>
      </c>
      <c r="I2474" s="8"/>
      <c r="J2474" s="8"/>
      <c r="K2474" s="8" t="s">
        <v>8123</v>
      </c>
      <c r="L2474" s="7"/>
      <c r="M2474" s="7" t="s">
        <v>12477</v>
      </c>
      <c r="N2474" s="7"/>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c r="AN2474" s="7"/>
      <c r="AO2474" s="7"/>
      <c r="AP2474" s="7"/>
      <c r="AQ2474" s="7"/>
      <c r="AR2474" s="7"/>
      <c r="AS2474" s="7"/>
      <c r="AT2474" s="7"/>
      <c r="AU2474" s="7"/>
      <c r="AV2474" s="7"/>
      <c r="AW2474" s="7"/>
      <c r="AX2474" s="7"/>
      <c r="AY2474" s="7"/>
      <c r="AZ2474" s="7"/>
      <c r="BA2474" s="7"/>
      <c r="BB2474" s="7"/>
      <c r="BC2474" s="7"/>
      <c r="BD2474" s="7"/>
      <c r="BE2474" s="7"/>
      <c r="BF2474" s="7"/>
      <c r="BG2474" s="7"/>
      <c r="BH2474" s="7"/>
      <c r="BI2474" s="7"/>
      <c r="BJ2474" s="7"/>
      <c r="BK2474" s="7"/>
      <c r="BL2474" s="7"/>
      <c r="BM2474" s="7"/>
      <c r="BN2474" s="7"/>
      <c r="BO2474" s="7"/>
      <c r="BP2474" s="7"/>
      <c r="BQ2474" s="7"/>
      <c r="BR2474" s="7"/>
      <c r="BS2474" s="7"/>
      <c r="BT2474" s="7"/>
      <c r="BU2474" s="10"/>
    </row>
    <row r="2475" spans="1:73" s="1" customFormat="1" ht="26" x14ac:dyDescent="0.35">
      <c r="A2475" s="7">
        <f t="shared" si="38"/>
        <v>2474</v>
      </c>
      <c r="B2475" s="7" t="s">
        <v>12478</v>
      </c>
      <c r="C2475" s="7" t="s">
        <v>8120</v>
      </c>
      <c r="D2475" s="7" t="str">
        <f>VLOOKUP(C2475,[1]Sheet1!$A:$B,2,0)</f>
        <v>NAB0000004</v>
      </c>
      <c r="E2475" s="7" t="s">
        <v>3996</v>
      </c>
      <c r="F2475" s="7" t="s">
        <v>9106</v>
      </c>
      <c r="G2475" s="7" t="s">
        <v>12479</v>
      </c>
      <c r="H2475" s="7">
        <v>60.975747999999996</v>
      </c>
      <c r="I2475" s="8"/>
      <c r="J2475" s="8"/>
      <c r="K2475" s="8" t="s">
        <v>8123</v>
      </c>
      <c r="L2475" s="7"/>
      <c r="M2475" s="7" t="s">
        <v>1103</v>
      </c>
      <c r="N2475" s="7"/>
      <c r="O2475" s="7"/>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c r="AN2475" s="7"/>
      <c r="AO2475" s="7"/>
      <c r="AP2475" s="7"/>
      <c r="AQ2475" s="7"/>
      <c r="AR2475" s="7"/>
      <c r="AS2475" s="7"/>
      <c r="AT2475" s="7"/>
      <c r="AU2475" s="7"/>
      <c r="AV2475" s="7"/>
      <c r="AW2475" s="7"/>
      <c r="AX2475" s="7"/>
      <c r="AY2475" s="7"/>
      <c r="AZ2475" s="7"/>
      <c r="BA2475" s="7"/>
      <c r="BB2475" s="7"/>
      <c r="BC2475" s="7"/>
      <c r="BD2475" s="7"/>
      <c r="BE2475" s="7"/>
      <c r="BF2475" s="7"/>
      <c r="BG2475" s="7"/>
      <c r="BH2475" s="7"/>
      <c r="BI2475" s="7"/>
      <c r="BJ2475" s="7"/>
      <c r="BK2475" s="7"/>
      <c r="BL2475" s="7"/>
      <c r="BM2475" s="7"/>
      <c r="BN2475" s="7"/>
      <c r="BO2475" s="7"/>
      <c r="BP2475" s="7"/>
      <c r="BQ2475" s="7"/>
      <c r="BR2475" s="7"/>
      <c r="BS2475" s="7"/>
      <c r="BT2475" s="7"/>
      <c r="BU2475" s="10"/>
    </row>
    <row r="2476" spans="1:73" s="1" customFormat="1" x14ac:dyDescent="0.35">
      <c r="A2476" s="7">
        <f t="shared" si="38"/>
        <v>2475</v>
      </c>
      <c r="B2476" s="7" t="s">
        <v>12480</v>
      </c>
      <c r="C2476" s="7" t="s">
        <v>8120</v>
      </c>
      <c r="D2476" s="7" t="str">
        <f>VLOOKUP(C2476,[1]Sheet1!$A:$B,2,0)</f>
        <v>NAB0000004</v>
      </c>
      <c r="E2476" s="7" t="s">
        <v>8188</v>
      </c>
      <c r="F2476" s="7" t="s">
        <v>10105</v>
      </c>
      <c r="G2476" s="7" t="s">
        <v>12481</v>
      </c>
      <c r="H2476" s="7">
        <v>119.5</v>
      </c>
      <c r="I2476" s="8"/>
      <c r="J2476" s="8"/>
      <c r="K2476" s="8" t="s">
        <v>8123</v>
      </c>
      <c r="L2476" s="7"/>
      <c r="M2476" s="7" t="s">
        <v>12482</v>
      </c>
      <c r="N2476" s="7"/>
      <c r="O2476" s="7"/>
      <c r="P2476" s="7"/>
      <c r="Q2476" s="7"/>
      <c r="R2476" s="7"/>
      <c r="S2476" s="7"/>
      <c r="T2476" s="7"/>
      <c r="U2476" s="7"/>
      <c r="V2476" s="7"/>
      <c r="W2476" s="7"/>
      <c r="X2476" s="7"/>
      <c r="Y2476" s="7"/>
      <c r="Z2476" s="7"/>
      <c r="AA2476" s="7"/>
      <c r="AB2476" s="7"/>
      <c r="AC2476" s="7"/>
      <c r="AD2476" s="7"/>
      <c r="AE2476" s="7"/>
      <c r="AF2476" s="7"/>
      <c r="AG2476" s="7"/>
      <c r="AH2476" s="7"/>
      <c r="AI2476" s="7"/>
      <c r="AJ2476" s="7"/>
      <c r="AK2476" s="7"/>
      <c r="AL2476" s="7"/>
      <c r="AM2476" s="7"/>
      <c r="AN2476" s="7"/>
      <c r="AO2476" s="7"/>
      <c r="AP2476" s="7"/>
      <c r="AQ2476" s="7"/>
      <c r="AR2476" s="7"/>
      <c r="AS2476" s="7"/>
      <c r="AT2476" s="7"/>
      <c r="AU2476" s="7"/>
      <c r="AV2476" s="7"/>
      <c r="AW2476" s="7"/>
      <c r="AX2476" s="7"/>
      <c r="AY2476" s="7"/>
      <c r="AZ2476" s="7"/>
      <c r="BA2476" s="7"/>
      <c r="BB2476" s="7"/>
      <c r="BC2476" s="7"/>
      <c r="BD2476" s="7"/>
      <c r="BE2476" s="7"/>
      <c r="BF2476" s="7"/>
      <c r="BG2476" s="7"/>
      <c r="BH2476" s="7"/>
      <c r="BI2476" s="7"/>
      <c r="BJ2476" s="7"/>
      <c r="BK2476" s="7"/>
      <c r="BL2476" s="7"/>
      <c r="BM2476" s="7"/>
      <c r="BN2476" s="7"/>
      <c r="BO2476" s="7"/>
      <c r="BP2476" s="7"/>
      <c r="BQ2476" s="7"/>
      <c r="BR2476" s="7"/>
      <c r="BS2476" s="7"/>
      <c r="BT2476" s="7"/>
      <c r="BU2476" s="10"/>
    </row>
    <row r="2477" spans="1:73" s="1" customFormat="1" x14ac:dyDescent="0.35">
      <c r="A2477" s="7">
        <f t="shared" si="38"/>
        <v>2476</v>
      </c>
      <c r="B2477" s="7" t="s">
        <v>12483</v>
      </c>
      <c r="C2477" s="7" t="s">
        <v>8120</v>
      </c>
      <c r="D2477" s="7" t="str">
        <f>VLOOKUP(C2477,[1]Sheet1!$A:$B,2,0)</f>
        <v>NAB0000004</v>
      </c>
      <c r="E2477" s="7" t="s">
        <v>6118</v>
      </c>
      <c r="F2477" s="7" t="s">
        <v>10981</v>
      </c>
      <c r="G2477" s="7" t="s">
        <v>12484</v>
      </c>
      <c r="H2477" s="7">
        <v>208.44563500000001</v>
      </c>
      <c r="I2477" s="8"/>
      <c r="J2477" s="8"/>
      <c r="K2477" s="8" t="s">
        <v>8123</v>
      </c>
      <c r="L2477" s="7"/>
      <c r="M2477" s="7" t="s">
        <v>12485</v>
      </c>
      <c r="N2477" s="7"/>
      <c r="O2477" s="7"/>
      <c r="P2477" s="7" t="s">
        <v>12486</v>
      </c>
      <c r="Q2477" s="7"/>
      <c r="R2477" s="7">
        <v>5112087</v>
      </c>
      <c r="S2477" s="7"/>
      <c r="T2477" s="7"/>
      <c r="U2477" s="7"/>
      <c r="V2477" s="7"/>
      <c r="W2477" s="7"/>
      <c r="X2477" s="7"/>
      <c r="Y2477" s="7"/>
      <c r="Z2477" s="7"/>
      <c r="AA2477" s="7"/>
      <c r="AB2477" s="7"/>
      <c r="AC2477" s="7"/>
      <c r="AD2477" s="7"/>
      <c r="AE2477" s="7"/>
      <c r="AF2477" s="7"/>
      <c r="AG2477" s="7"/>
      <c r="AH2477" s="7"/>
      <c r="AI2477" s="7"/>
      <c r="AJ2477" s="7"/>
      <c r="AK2477" s="7"/>
      <c r="AL2477" s="7"/>
      <c r="AM2477" s="7"/>
      <c r="AN2477" s="7"/>
      <c r="AO2477" s="7"/>
      <c r="AP2477" s="7"/>
      <c r="AQ2477" s="7"/>
      <c r="AR2477" s="7"/>
      <c r="AS2477" s="7"/>
      <c r="AT2477" s="7"/>
      <c r="AU2477" s="7"/>
      <c r="AV2477" s="7"/>
      <c r="AW2477" s="7"/>
      <c r="AX2477" s="7"/>
      <c r="AY2477" s="7"/>
      <c r="AZ2477" s="7"/>
      <c r="BA2477" s="7"/>
      <c r="BB2477" s="7"/>
      <c r="BC2477" s="7"/>
      <c r="BD2477" s="7"/>
      <c r="BE2477" s="7"/>
      <c r="BF2477" s="7"/>
      <c r="BG2477" s="7"/>
      <c r="BH2477" s="7"/>
      <c r="BI2477" s="7"/>
      <c r="BJ2477" s="7"/>
      <c r="BK2477" s="7"/>
      <c r="BL2477" s="7"/>
      <c r="BM2477" s="7"/>
      <c r="BN2477" s="7"/>
      <c r="BO2477" s="7"/>
      <c r="BP2477" s="7"/>
      <c r="BQ2477" s="7"/>
      <c r="BR2477" s="7"/>
      <c r="BS2477" s="7"/>
      <c r="BT2477" s="7"/>
      <c r="BU2477" s="10"/>
    </row>
    <row r="2478" spans="1:73" s="1" customFormat="1" ht="26" x14ac:dyDescent="0.35">
      <c r="A2478" s="7">
        <f t="shared" si="38"/>
        <v>2477</v>
      </c>
      <c r="B2478" s="7" t="s">
        <v>12487</v>
      </c>
      <c r="C2478" s="7" t="s">
        <v>8120</v>
      </c>
      <c r="D2478" s="7" t="str">
        <f>VLOOKUP(C2478,[1]Sheet1!$A:$B,2,0)</f>
        <v>NAB0000004</v>
      </c>
      <c r="E2478" s="7" t="s">
        <v>72</v>
      </c>
      <c r="F2478" s="7" t="s">
        <v>10040</v>
      </c>
      <c r="G2478" s="7" t="s">
        <v>12488</v>
      </c>
      <c r="H2478" s="7">
        <v>303.51145600000001</v>
      </c>
      <c r="I2478" s="8"/>
      <c r="J2478" s="8"/>
      <c r="K2478" s="8" t="s">
        <v>8123</v>
      </c>
      <c r="L2478" s="7"/>
      <c r="M2478" s="7" t="s">
        <v>12489</v>
      </c>
      <c r="N2478" s="7"/>
      <c r="O2478" s="7" t="s">
        <v>12490</v>
      </c>
      <c r="P2478" s="7" t="s">
        <v>12491</v>
      </c>
      <c r="Q2478" s="7"/>
      <c r="R2478" s="7" t="s">
        <v>12492</v>
      </c>
      <c r="S2478" s="7"/>
      <c r="T2478" s="7"/>
      <c r="U2478" s="7"/>
      <c r="V2478" s="7"/>
      <c r="W2478" s="7"/>
      <c r="X2478" s="7"/>
      <c r="Y2478" s="7"/>
      <c r="Z2478" s="7"/>
      <c r="AA2478" s="7"/>
      <c r="AB2478" s="7"/>
      <c r="AC2478" s="7"/>
      <c r="AD2478" s="7"/>
      <c r="AE2478" s="7"/>
      <c r="AF2478" s="7"/>
      <c r="AG2478" s="7"/>
      <c r="AH2478" s="7"/>
      <c r="AI2478" s="7"/>
      <c r="AJ2478" s="7"/>
      <c r="AK2478" s="7"/>
      <c r="AL2478" s="7"/>
      <c r="AM2478" s="7"/>
      <c r="AN2478" s="7"/>
      <c r="AO2478" s="7"/>
      <c r="AP2478" s="7"/>
      <c r="AQ2478" s="7"/>
      <c r="AR2478" s="7"/>
      <c r="AS2478" s="7"/>
      <c r="AT2478" s="7"/>
      <c r="AU2478" s="7"/>
      <c r="AV2478" s="7"/>
      <c r="AW2478" s="7"/>
      <c r="AX2478" s="7"/>
      <c r="AY2478" s="7"/>
      <c r="AZ2478" s="7"/>
      <c r="BA2478" s="7"/>
      <c r="BB2478" s="7"/>
      <c r="BC2478" s="7"/>
      <c r="BD2478" s="7"/>
      <c r="BE2478" s="7"/>
      <c r="BF2478" s="7"/>
      <c r="BG2478" s="7"/>
      <c r="BH2478" s="7"/>
      <c r="BI2478" s="7"/>
      <c r="BJ2478" s="7"/>
      <c r="BK2478" s="7"/>
      <c r="BL2478" s="7"/>
      <c r="BM2478" s="7"/>
      <c r="BN2478" s="7"/>
      <c r="BO2478" s="7"/>
      <c r="BP2478" s="7"/>
      <c r="BQ2478" s="7"/>
      <c r="BR2478" s="7"/>
      <c r="BS2478" s="7"/>
      <c r="BT2478" s="7"/>
      <c r="BU2478" s="10"/>
    </row>
    <row r="2479" spans="1:73" s="1" customFormat="1" x14ac:dyDescent="0.35">
      <c r="A2479" s="7">
        <f t="shared" si="38"/>
        <v>2478</v>
      </c>
      <c r="B2479" s="7" t="s">
        <v>12493</v>
      </c>
      <c r="C2479" s="7" t="s">
        <v>8120</v>
      </c>
      <c r="D2479" s="7" t="str">
        <f>VLOOKUP(C2479,[1]Sheet1!$A:$B,2,0)</f>
        <v>NAB0000004</v>
      </c>
      <c r="E2479" s="7" t="s">
        <v>8188</v>
      </c>
      <c r="F2479" s="7" t="s">
        <v>8259</v>
      </c>
      <c r="G2479" s="7" t="s">
        <v>12494</v>
      </c>
      <c r="H2479" s="7">
        <v>44.94614</v>
      </c>
      <c r="I2479" s="8"/>
      <c r="J2479" s="8"/>
      <c r="K2479" s="8" t="s">
        <v>8123</v>
      </c>
      <c r="L2479" s="7"/>
      <c r="M2479" s="7" t="s">
        <v>12495</v>
      </c>
      <c r="N2479" s="7"/>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c r="AN2479" s="7"/>
      <c r="AO2479" s="7"/>
      <c r="AP2479" s="7"/>
      <c r="AQ2479" s="7"/>
      <c r="AR2479" s="7"/>
      <c r="AS2479" s="7"/>
      <c r="AT2479" s="7"/>
      <c r="AU2479" s="7"/>
      <c r="AV2479" s="7"/>
      <c r="AW2479" s="7"/>
      <c r="AX2479" s="7"/>
      <c r="AY2479" s="7"/>
      <c r="AZ2479" s="7"/>
      <c r="BA2479" s="7"/>
      <c r="BB2479" s="7"/>
      <c r="BC2479" s="7"/>
      <c r="BD2479" s="7"/>
      <c r="BE2479" s="7"/>
      <c r="BF2479" s="7"/>
      <c r="BG2479" s="7"/>
      <c r="BH2479" s="7"/>
      <c r="BI2479" s="7"/>
      <c r="BJ2479" s="7"/>
      <c r="BK2479" s="7"/>
      <c r="BL2479" s="7"/>
      <c r="BM2479" s="7"/>
      <c r="BN2479" s="7"/>
      <c r="BO2479" s="7"/>
      <c r="BP2479" s="7"/>
      <c r="BQ2479" s="7"/>
      <c r="BR2479" s="7"/>
      <c r="BS2479" s="7"/>
      <c r="BT2479" s="7"/>
      <c r="BU2479" s="10"/>
    </row>
    <row r="2480" spans="1:73" s="1" customFormat="1" ht="26" x14ac:dyDescent="0.35">
      <c r="A2480" s="7">
        <f t="shared" si="38"/>
        <v>2479</v>
      </c>
      <c r="B2480" s="7" t="s">
        <v>12496</v>
      </c>
      <c r="C2480" s="7" t="s">
        <v>8120</v>
      </c>
      <c r="D2480" s="7" t="str">
        <f>VLOOKUP(C2480,[1]Sheet1!$A:$B,2,0)</f>
        <v>NAB0000004</v>
      </c>
      <c r="E2480" s="7" t="s">
        <v>179</v>
      </c>
      <c r="F2480" s="7" t="s">
        <v>10644</v>
      </c>
      <c r="G2480" s="7" t="s">
        <v>12497</v>
      </c>
      <c r="H2480" s="7">
        <v>174.29656</v>
      </c>
      <c r="I2480" s="8"/>
      <c r="J2480" s="8"/>
      <c r="K2480" s="8" t="s">
        <v>8123</v>
      </c>
      <c r="L2480" s="7"/>
      <c r="M2480" s="7" t="s">
        <v>12498</v>
      </c>
      <c r="N2480" s="7"/>
      <c r="O2480" s="7"/>
      <c r="P2480" s="7"/>
      <c r="Q2480" s="7"/>
      <c r="R2480" s="7"/>
      <c r="S2480" s="7"/>
      <c r="T2480" s="7"/>
      <c r="U2480" s="7"/>
      <c r="V2480" s="7"/>
      <c r="W2480" s="7"/>
      <c r="X2480" s="7"/>
      <c r="Y2480" s="7"/>
      <c r="Z2480" s="7"/>
      <c r="AA2480" s="7"/>
      <c r="AB2480" s="7"/>
      <c r="AC2480" s="7"/>
      <c r="AD2480" s="7"/>
      <c r="AE2480" s="7"/>
      <c r="AF2480" s="7"/>
      <c r="AG2480" s="7"/>
      <c r="AH2480" s="7"/>
      <c r="AI2480" s="7"/>
      <c r="AJ2480" s="7"/>
      <c r="AK2480" s="7"/>
      <c r="AL2480" s="7"/>
      <c r="AM2480" s="7"/>
      <c r="AN2480" s="7"/>
      <c r="AO2480" s="7"/>
      <c r="AP2480" s="7"/>
      <c r="AQ2480" s="7"/>
      <c r="AR2480" s="7"/>
      <c r="AS2480" s="7"/>
      <c r="AT2480" s="7"/>
      <c r="AU2480" s="7"/>
      <c r="AV2480" s="7"/>
      <c r="AW2480" s="7"/>
      <c r="AX2480" s="7"/>
      <c r="AY2480" s="7"/>
      <c r="AZ2480" s="7"/>
      <c r="BA2480" s="7"/>
      <c r="BB2480" s="7"/>
      <c r="BC2480" s="7"/>
      <c r="BD2480" s="7"/>
      <c r="BE2480" s="7"/>
      <c r="BF2480" s="7"/>
      <c r="BG2480" s="7"/>
      <c r="BH2480" s="7"/>
      <c r="BI2480" s="7"/>
      <c r="BJ2480" s="7"/>
      <c r="BK2480" s="7"/>
      <c r="BL2480" s="7"/>
      <c r="BM2480" s="7"/>
      <c r="BN2480" s="7"/>
      <c r="BO2480" s="7"/>
      <c r="BP2480" s="7"/>
      <c r="BQ2480" s="7"/>
      <c r="BR2480" s="7"/>
      <c r="BS2480" s="7"/>
      <c r="BT2480" s="7"/>
      <c r="BU2480" s="10"/>
    </row>
    <row r="2481" spans="1:73" s="1" customFormat="1" x14ac:dyDescent="0.35">
      <c r="A2481" s="7">
        <f t="shared" si="38"/>
        <v>2480</v>
      </c>
      <c r="B2481" s="7" t="s">
        <v>12499</v>
      </c>
      <c r="C2481" s="7" t="s">
        <v>8120</v>
      </c>
      <c r="D2481" s="7" t="str">
        <f>VLOOKUP(C2481,[1]Sheet1!$A:$B,2,0)</f>
        <v>NAB0000004</v>
      </c>
      <c r="E2481" s="7" t="s">
        <v>576</v>
      </c>
      <c r="F2481" s="7" t="s">
        <v>270</v>
      </c>
      <c r="G2481" s="7" t="s">
        <v>12500</v>
      </c>
      <c r="H2481" s="7">
        <v>194.73</v>
      </c>
      <c r="I2481" s="8"/>
      <c r="J2481" s="8"/>
      <c r="K2481" s="8" t="s">
        <v>8123</v>
      </c>
      <c r="L2481" s="7"/>
      <c r="M2481" s="7" t="s">
        <v>12501</v>
      </c>
      <c r="N2481" s="7"/>
      <c r="O2481" s="7"/>
      <c r="P2481" s="7"/>
      <c r="Q2481" s="7"/>
      <c r="R2481" s="7"/>
      <c r="S2481" s="7"/>
      <c r="T2481" s="7"/>
      <c r="U2481" s="7"/>
      <c r="V2481" s="7"/>
      <c r="W2481" s="7"/>
      <c r="X2481" s="7"/>
      <c r="Y2481" s="7"/>
      <c r="Z2481" s="7"/>
      <c r="AA2481" s="7"/>
      <c r="AB2481" s="7"/>
      <c r="AC2481" s="7"/>
      <c r="AD2481" s="7"/>
      <c r="AE2481" s="7"/>
      <c r="AF2481" s="7"/>
      <c r="AG2481" s="7"/>
      <c r="AH2481" s="7"/>
      <c r="AI2481" s="7"/>
      <c r="AJ2481" s="7"/>
      <c r="AK2481" s="7"/>
      <c r="AL2481" s="7"/>
      <c r="AM2481" s="7"/>
      <c r="AN2481" s="7"/>
      <c r="AO2481" s="7"/>
      <c r="AP2481" s="7"/>
      <c r="AQ2481" s="7"/>
      <c r="AR2481" s="7"/>
      <c r="AS2481" s="7"/>
      <c r="AT2481" s="7"/>
      <c r="AU2481" s="7"/>
      <c r="AV2481" s="7"/>
      <c r="AW2481" s="7"/>
      <c r="AX2481" s="7"/>
      <c r="AY2481" s="7"/>
      <c r="AZ2481" s="7"/>
      <c r="BA2481" s="7"/>
      <c r="BB2481" s="7"/>
      <c r="BC2481" s="7"/>
      <c r="BD2481" s="7"/>
      <c r="BE2481" s="7"/>
      <c r="BF2481" s="7"/>
      <c r="BG2481" s="7"/>
      <c r="BH2481" s="7"/>
      <c r="BI2481" s="7"/>
      <c r="BJ2481" s="7"/>
      <c r="BK2481" s="7"/>
      <c r="BL2481" s="7"/>
      <c r="BM2481" s="7"/>
      <c r="BN2481" s="7"/>
      <c r="BO2481" s="7"/>
      <c r="BP2481" s="7"/>
      <c r="BQ2481" s="7"/>
      <c r="BR2481" s="7"/>
      <c r="BS2481" s="7"/>
      <c r="BT2481" s="7"/>
      <c r="BU2481" s="10"/>
    </row>
    <row r="2482" spans="1:73" s="1" customFormat="1" ht="26" x14ac:dyDescent="0.35">
      <c r="A2482" s="7">
        <f t="shared" si="38"/>
        <v>2481</v>
      </c>
      <c r="B2482" s="7" t="s">
        <v>12502</v>
      </c>
      <c r="C2482" s="7" t="s">
        <v>8120</v>
      </c>
      <c r="D2482" s="7" t="str">
        <f>VLOOKUP(C2482,[1]Sheet1!$A:$B,2,0)</f>
        <v>NAB0000004</v>
      </c>
      <c r="E2482" s="7" t="s">
        <v>6122</v>
      </c>
      <c r="F2482" s="7" t="s">
        <v>8354</v>
      </c>
      <c r="G2482" s="7"/>
      <c r="H2482" s="7">
        <v>25.251729999999998</v>
      </c>
      <c r="I2482" s="8"/>
      <c r="J2482" s="8"/>
      <c r="K2482" s="8" t="s">
        <v>8123</v>
      </c>
      <c r="L2482" s="7"/>
      <c r="M2482" s="7" t="s">
        <v>12502</v>
      </c>
      <c r="N2482" s="7"/>
      <c r="O2482" s="7"/>
      <c r="P2482" s="7"/>
      <c r="Q2482" s="7"/>
      <c r="R2482" s="7"/>
      <c r="S2482" s="7"/>
      <c r="T2482" s="7"/>
      <c r="U2482" s="7"/>
      <c r="V2482" s="7"/>
      <c r="W2482" s="7"/>
      <c r="X2482" s="7"/>
      <c r="Y2482" s="7"/>
      <c r="Z2482" s="7"/>
      <c r="AA2482" s="7"/>
      <c r="AB2482" s="7"/>
      <c r="AC2482" s="7"/>
      <c r="AD2482" s="7"/>
      <c r="AE2482" s="7"/>
      <c r="AF2482" s="7"/>
      <c r="AG2482" s="7"/>
      <c r="AH2482" s="7"/>
      <c r="AI2482" s="7"/>
      <c r="AJ2482" s="7"/>
      <c r="AK2482" s="7"/>
      <c r="AL2482" s="7"/>
      <c r="AM2482" s="7"/>
      <c r="AN2482" s="7"/>
      <c r="AO2482" s="7"/>
      <c r="AP2482" s="7"/>
      <c r="AQ2482" s="7"/>
      <c r="AR2482" s="7"/>
      <c r="AS2482" s="7"/>
      <c r="AT2482" s="7"/>
      <c r="AU2482" s="7"/>
      <c r="AV2482" s="7"/>
      <c r="AW2482" s="7"/>
      <c r="AX2482" s="7"/>
      <c r="AY2482" s="7"/>
      <c r="AZ2482" s="7"/>
      <c r="BA2482" s="7"/>
      <c r="BB2482" s="7"/>
      <c r="BC2482" s="7"/>
      <c r="BD2482" s="7"/>
      <c r="BE2482" s="7"/>
      <c r="BF2482" s="7"/>
      <c r="BG2482" s="7"/>
      <c r="BH2482" s="7"/>
      <c r="BI2482" s="7"/>
      <c r="BJ2482" s="7"/>
      <c r="BK2482" s="7"/>
      <c r="BL2482" s="7"/>
      <c r="BM2482" s="7"/>
      <c r="BN2482" s="7"/>
      <c r="BO2482" s="7"/>
      <c r="BP2482" s="7"/>
      <c r="BQ2482" s="7"/>
      <c r="BR2482" s="7"/>
      <c r="BS2482" s="7"/>
      <c r="BT2482" s="7"/>
      <c r="BU2482" s="10"/>
    </row>
    <row r="2483" spans="1:73" s="1" customFormat="1" ht="26" x14ac:dyDescent="0.35">
      <c r="A2483" s="7">
        <f t="shared" si="38"/>
        <v>2482</v>
      </c>
      <c r="B2483" s="7" t="s">
        <v>12503</v>
      </c>
      <c r="C2483" s="7" t="s">
        <v>8120</v>
      </c>
      <c r="D2483" s="7" t="str">
        <f>VLOOKUP(C2483,[1]Sheet1!$A:$B,2,0)</f>
        <v>NAB0000004</v>
      </c>
      <c r="E2483" s="7" t="s">
        <v>6122</v>
      </c>
      <c r="F2483" s="7" t="s">
        <v>8354</v>
      </c>
      <c r="G2483" s="7"/>
      <c r="H2483" s="7">
        <v>25.2957</v>
      </c>
      <c r="I2483" s="8"/>
      <c r="J2483" s="8"/>
      <c r="K2483" s="8" t="s">
        <v>8123</v>
      </c>
      <c r="L2483" s="7"/>
      <c r="M2483" s="7" t="s">
        <v>12503</v>
      </c>
      <c r="N2483" s="7"/>
      <c r="O2483" s="7"/>
      <c r="P2483" s="7"/>
      <c r="Q2483" s="7"/>
      <c r="R2483" s="7"/>
      <c r="S2483" s="7"/>
      <c r="T2483" s="7"/>
      <c r="U2483" s="7"/>
      <c r="V2483" s="7"/>
      <c r="W2483" s="7"/>
      <c r="X2483" s="7"/>
      <c r="Y2483" s="7"/>
      <c r="Z2483" s="7"/>
      <c r="AA2483" s="7"/>
      <c r="AB2483" s="7"/>
      <c r="AC2483" s="7"/>
      <c r="AD2483" s="7"/>
      <c r="AE2483" s="7"/>
      <c r="AF2483" s="7"/>
      <c r="AG2483" s="7"/>
      <c r="AH2483" s="7"/>
      <c r="AI2483" s="7"/>
      <c r="AJ2483" s="7"/>
      <c r="AK2483" s="7"/>
      <c r="AL2483" s="7"/>
      <c r="AM2483" s="7"/>
      <c r="AN2483" s="7"/>
      <c r="AO2483" s="7"/>
      <c r="AP2483" s="7"/>
      <c r="AQ2483" s="7"/>
      <c r="AR2483" s="7"/>
      <c r="AS2483" s="7"/>
      <c r="AT2483" s="7"/>
      <c r="AU2483" s="7"/>
      <c r="AV2483" s="7"/>
      <c r="AW2483" s="7"/>
      <c r="AX2483" s="7"/>
      <c r="AY2483" s="7"/>
      <c r="AZ2483" s="7"/>
      <c r="BA2483" s="7"/>
      <c r="BB2483" s="7"/>
      <c r="BC2483" s="7"/>
      <c r="BD2483" s="7"/>
      <c r="BE2483" s="7"/>
      <c r="BF2483" s="7"/>
      <c r="BG2483" s="7"/>
      <c r="BH2483" s="7"/>
      <c r="BI2483" s="7"/>
      <c r="BJ2483" s="7"/>
      <c r="BK2483" s="7"/>
      <c r="BL2483" s="7"/>
      <c r="BM2483" s="7"/>
      <c r="BN2483" s="7"/>
      <c r="BO2483" s="7"/>
      <c r="BP2483" s="7"/>
      <c r="BQ2483" s="7"/>
      <c r="BR2483" s="7"/>
      <c r="BS2483" s="7"/>
      <c r="BT2483" s="7"/>
      <c r="BU2483" s="10"/>
    </row>
    <row r="2484" spans="1:73" s="1" customFormat="1" x14ac:dyDescent="0.35">
      <c r="A2484" s="7">
        <f t="shared" si="38"/>
        <v>2483</v>
      </c>
      <c r="B2484" s="7" t="s">
        <v>12504</v>
      </c>
      <c r="C2484" s="7" t="s">
        <v>8120</v>
      </c>
      <c r="D2484" s="7" t="str">
        <f>VLOOKUP(C2484,[1]Sheet1!$A:$B,2,0)</f>
        <v>NAB0000004</v>
      </c>
      <c r="E2484" s="7" t="s">
        <v>6122</v>
      </c>
      <c r="F2484" s="7" t="s">
        <v>8354</v>
      </c>
      <c r="G2484" s="7"/>
      <c r="H2484" s="7">
        <v>25.252410000000001</v>
      </c>
      <c r="I2484" s="8"/>
      <c r="J2484" s="8"/>
      <c r="K2484" s="8" t="s">
        <v>8123</v>
      </c>
      <c r="L2484" s="7"/>
      <c r="M2484" s="7" t="s">
        <v>12505</v>
      </c>
      <c r="N2484" s="7"/>
      <c r="O2484" s="7"/>
      <c r="P2484" s="7"/>
      <c r="Q2484" s="7"/>
      <c r="R2484" s="7"/>
      <c r="S2484" s="7"/>
      <c r="T2484" s="7"/>
      <c r="U2484" s="7"/>
      <c r="V2484" s="7"/>
      <c r="W2484" s="7"/>
      <c r="X2484" s="7"/>
      <c r="Y2484" s="7"/>
      <c r="Z2484" s="7"/>
      <c r="AA2484" s="7"/>
      <c r="AB2484" s="7"/>
      <c r="AC2484" s="7"/>
      <c r="AD2484" s="7"/>
      <c r="AE2484" s="7"/>
      <c r="AF2484" s="7"/>
      <c r="AG2484" s="7"/>
      <c r="AH2484" s="7"/>
      <c r="AI2484" s="7"/>
      <c r="AJ2484" s="7"/>
      <c r="AK2484" s="7"/>
      <c r="AL2484" s="7"/>
      <c r="AM2484" s="7"/>
      <c r="AN2484" s="7"/>
      <c r="AO2484" s="7"/>
      <c r="AP2484" s="7"/>
      <c r="AQ2484" s="7"/>
      <c r="AR2484" s="7"/>
      <c r="AS2484" s="7"/>
      <c r="AT2484" s="7"/>
      <c r="AU2484" s="7"/>
      <c r="AV2484" s="7"/>
      <c r="AW2484" s="7"/>
      <c r="AX2484" s="7"/>
      <c r="AY2484" s="7"/>
      <c r="AZ2484" s="7"/>
      <c r="BA2484" s="7"/>
      <c r="BB2484" s="7"/>
      <c r="BC2484" s="7"/>
      <c r="BD2484" s="7"/>
      <c r="BE2484" s="7"/>
      <c r="BF2484" s="7"/>
      <c r="BG2484" s="7"/>
      <c r="BH2484" s="7"/>
      <c r="BI2484" s="7"/>
      <c r="BJ2484" s="7"/>
      <c r="BK2484" s="7"/>
      <c r="BL2484" s="7"/>
      <c r="BM2484" s="7"/>
      <c r="BN2484" s="7"/>
      <c r="BO2484" s="7"/>
      <c r="BP2484" s="7"/>
      <c r="BQ2484" s="7"/>
      <c r="BR2484" s="7"/>
      <c r="BS2484" s="7"/>
      <c r="BT2484" s="7"/>
      <c r="BU2484" s="10"/>
    </row>
    <row r="2485" spans="1:73" s="1" customFormat="1" x14ac:dyDescent="0.35">
      <c r="A2485" s="7">
        <f t="shared" si="38"/>
        <v>2484</v>
      </c>
      <c r="B2485" s="7" t="s">
        <v>12506</v>
      </c>
      <c r="C2485" s="7" t="s">
        <v>8120</v>
      </c>
      <c r="D2485" s="7" t="str">
        <f>VLOOKUP(C2485,[1]Sheet1!$A:$B,2,0)</f>
        <v>NAB0000004</v>
      </c>
      <c r="E2485" s="7" t="s">
        <v>6122</v>
      </c>
      <c r="F2485" s="7" t="s">
        <v>12507</v>
      </c>
      <c r="G2485" s="7"/>
      <c r="H2485" s="7">
        <v>25.304749999999999</v>
      </c>
      <c r="I2485" s="8"/>
      <c r="J2485" s="8"/>
      <c r="K2485" s="8" t="s">
        <v>8123</v>
      </c>
      <c r="L2485" s="7"/>
      <c r="M2485" s="7" t="s">
        <v>12508</v>
      </c>
      <c r="N2485" s="7"/>
      <c r="O2485" s="7"/>
      <c r="P2485" s="7"/>
      <c r="Q2485" s="7"/>
      <c r="R2485" s="7"/>
      <c r="S2485" s="7"/>
      <c r="T2485" s="7"/>
      <c r="U2485" s="7"/>
      <c r="V2485" s="7"/>
      <c r="W2485" s="7"/>
      <c r="X2485" s="7"/>
      <c r="Y2485" s="7"/>
      <c r="Z2485" s="7"/>
      <c r="AA2485" s="7"/>
      <c r="AB2485" s="7"/>
      <c r="AC2485" s="7"/>
      <c r="AD2485" s="7"/>
      <c r="AE2485" s="7"/>
      <c r="AF2485" s="7"/>
      <c r="AG2485" s="7"/>
      <c r="AH2485" s="7"/>
      <c r="AI2485" s="7"/>
      <c r="AJ2485" s="7"/>
      <c r="AK2485" s="7"/>
      <c r="AL2485" s="7"/>
      <c r="AM2485" s="7"/>
      <c r="AN2485" s="7"/>
      <c r="AO2485" s="7"/>
      <c r="AP2485" s="7"/>
      <c r="AQ2485" s="7"/>
      <c r="AR2485" s="7"/>
      <c r="AS2485" s="7"/>
      <c r="AT2485" s="7"/>
      <c r="AU2485" s="7"/>
      <c r="AV2485" s="7"/>
      <c r="AW2485" s="7"/>
      <c r="AX2485" s="7"/>
      <c r="AY2485" s="7"/>
      <c r="AZ2485" s="7"/>
      <c r="BA2485" s="7"/>
      <c r="BB2485" s="7"/>
      <c r="BC2485" s="7"/>
      <c r="BD2485" s="7"/>
      <c r="BE2485" s="7"/>
      <c r="BF2485" s="7"/>
      <c r="BG2485" s="7"/>
      <c r="BH2485" s="7"/>
      <c r="BI2485" s="7"/>
      <c r="BJ2485" s="7"/>
      <c r="BK2485" s="7"/>
      <c r="BL2485" s="7"/>
      <c r="BM2485" s="7"/>
      <c r="BN2485" s="7"/>
      <c r="BO2485" s="7"/>
      <c r="BP2485" s="7"/>
      <c r="BQ2485" s="7"/>
      <c r="BR2485" s="7"/>
      <c r="BS2485" s="7"/>
      <c r="BT2485" s="7"/>
      <c r="BU2485" s="10"/>
    </row>
    <row r="2486" spans="1:73" s="1" customFormat="1" ht="26" x14ac:dyDescent="0.35">
      <c r="A2486" s="7">
        <f t="shared" si="38"/>
        <v>2485</v>
      </c>
      <c r="B2486" s="7" t="s">
        <v>12509</v>
      </c>
      <c r="C2486" s="7" t="s">
        <v>8120</v>
      </c>
      <c r="D2486" s="7" t="str">
        <f>VLOOKUP(C2486,[1]Sheet1!$A:$B,2,0)</f>
        <v>NAB0000004</v>
      </c>
      <c r="E2486" s="7" t="s">
        <v>8121</v>
      </c>
      <c r="F2486" s="7" t="s">
        <v>8443</v>
      </c>
      <c r="G2486" s="7"/>
      <c r="H2486" s="7">
        <v>434.15150629999999</v>
      </c>
      <c r="I2486" s="8"/>
      <c r="J2486" s="8"/>
      <c r="K2486" s="8" t="s">
        <v>8123</v>
      </c>
      <c r="L2486" s="7"/>
      <c r="M2486" s="7" t="s">
        <v>12510</v>
      </c>
      <c r="N2486" s="7"/>
      <c r="O2486" s="7"/>
      <c r="P2486" s="7" t="s">
        <v>12511</v>
      </c>
      <c r="Q2486" s="7"/>
      <c r="R2486" s="7"/>
      <c r="S2486" s="7" t="s">
        <v>12512</v>
      </c>
      <c r="T2486" s="7"/>
      <c r="U2486" s="7"/>
      <c r="V2486" s="7"/>
      <c r="W2486" s="7"/>
      <c r="X2486" s="7"/>
      <c r="Y2486" s="7"/>
      <c r="Z2486" s="7"/>
      <c r="AA2486" s="7"/>
      <c r="AB2486" s="7"/>
      <c r="AC2486" s="7"/>
      <c r="AD2486" s="7"/>
      <c r="AE2486" s="7"/>
      <c r="AF2486" s="7"/>
      <c r="AG2486" s="7"/>
      <c r="AH2486" s="7"/>
      <c r="AI2486" s="7"/>
      <c r="AJ2486" s="7"/>
      <c r="AK2486" s="7"/>
      <c r="AL2486" s="7"/>
      <c r="AM2486" s="7"/>
      <c r="AN2486" s="7"/>
      <c r="AO2486" s="7"/>
      <c r="AP2486" s="7"/>
      <c r="AQ2486" s="7"/>
      <c r="AR2486" s="7"/>
      <c r="AS2486" s="7"/>
      <c r="AT2486" s="7"/>
      <c r="AU2486" s="7"/>
      <c r="AV2486" s="7"/>
      <c r="AW2486" s="7"/>
      <c r="AX2486" s="7"/>
      <c r="AY2486" s="7"/>
      <c r="AZ2486" s="7"/>
      <c r="BA2486" s="7"/>
      <c r="BB2486" s="7"/>
      <c r="BC2486" s="7"/>
      <c r="BD2486" s="7"/>
      <c r="BE2486" s="7"/>
      <c r="BF2486" s="7"/>
      <c r="BG2486" s="7"/>
      <c r="BH2486" s="7"/>
      <c r="BI2486" s="7"/>
      <c r="BJ2486" s="7"/>
      <c r="BK2486" s="7"/>
      <c r="BL2486" s="7"/>
      <c r="BM2486" s="7"/>
      <c r="BN2486" s="7"/>
      <c r="BO2486" s="7"/>
      <c r="BP2486" s="7"/>
      <c r="BQ2486" s="7"/>
      <c r="BR2486" s="7"/>
      <c r="BS2486" s="7"/>
      <c r="BT2486" s="7"/>
      <c r="BU2486" s="10"/>
    </row>
    <row r="2487" spans="1:73" s="1" customFormat="1" x14ac:dyDescent="0.35">
      <c r="A2487" s="7">
        <f t="shared" si="38"/>
        <v>2486</v>
      </c>
      <c r="B2487" s="7" t="s">
        <v>12513</v>
      </c>
      <c r="C2487" s="7" t="s">
        <v>8120</v>
      </c>
      <c r="D2487" s="7" t="str">
        <f>VLOOKUP(C2487,[1]Sheet1!$A:$B,2,0)</f>
        <v>NAB0000004</v>
      </c>
      <c r="E2487" s="7" t="s">
        <v>10990</v>
      </c>
      <c r="F2487" s="7" t="s">
        <v>12514</v>
      </c>
      <c r="G2487" s="7"/>
      <c r="H2487" s="7">
        <v>82.137050000000002</v>
      </c>
      <c r="I2487" s="8"/>
      <c r="J2487" s="8"/>
      <c r="K2487" s="8" t="s">
        <v>8123</v>
      </c>
      <c r="L2487" s="7"/>
      <c r="M2487" s="7" t="s">
        <v>12515</v>
      </c>
      <c r="N2487" s="7"/>
      <c r="O2487" s="7"/>
      <c r="P2487" s="7"/>
      <c r="Q2487" s="7"/>
      <c r="R2487" s="7"/>
      <c r="S2487" s="7"/>
      <c r="T2487" s="7"/>
      <c r="U2487" s="7"/>
      <c r="V2487" s="7"/>
      <c r="W2487" s="7"/>
      <c r="X2487" s="7"/>
      <c r="Y2487" s="7"/>
      <c r="Z2487" s="7"/>
      <c r="AA2487" s="7"/>
      <c r="AB2487" s="7"/>
      <c r="AC2487" s="7"/>
      <c r="AD2487" s="7"/>
      <c r="AE2487" s="7"/>
      <c r="AF2487" s="7"/>
      <c r="AG2487" s="7"/>
      <c r="AH2487" s="7"/>
      <c r="AI2487" s="7"/>
      <c r="AJ2487" s="7"/>
      <c r="AK2487" s="7"/>
      <c r="AL2487" s="7"/>
      <c r="AM2487" s="7"/>
      <c r="AN2487" s="7"/>
      <c r="AO2487" s="7"/>
      <c r="AP2487" s="7"/>
      <c r="AQ2487" s="7"/>
      <c r="AR2487" s="7"/>
      <c r="AS2487" s="7"/>
      <c r="AT2487" s="7"/>
      <c r="AU2487" s="7"/>
      <c r="AV2487" s="7"/>
      <c r="AW2487" s="7"/>
      <c r="AX2487" s="7"/>
      <c r="AY2487" s="7"/>
      <c r="AZ2487" s="7"/>
      <c r="BA2487" s="7"/>
      <c r="BB2487" s="7"/>
      <c r="BC2487" s="7"/>
      <c r="BD2487" s="7"/>
      <c r="BE2487" s="7"/>
      <c r="BF2487" s="7"/>
      <c r="BG2487" s="7"/>
      <c r="BH2487" s="7"/>
      <c r="BI2487" s="7"/>
      <c r="BJ2487" s="7"/>
      <c r="BK2487" s="7"/>
      <c r="BL2487" s="7"/>
      <c r="BM2487" s="7"/>
      <c r="BN2487" s="7"/>
      <c r="BO2487" s="7"/>
      <c r="BP2487" s="7"/>
      <c r="BQ2487" s="7"/>
      <c r="BR2487" s="7"/>
      <c r="BS2487" s="7"/>
      <c r="BT2487" s="7"/>
      <c r="BU2487" s="10"/>
    </row>
    <row r="2488" spans="1:73" s="1" customFormat="1" x14ac:dyDescent="0.35">
      <c r="A2488" s="7">
        <f t="shared" si="38"/>
        <v>2487</v>
      </c>
      <c r="B2488" s="7" t="s">
        <v>12516</v>
      </c>
      <c r="C2488" s="7" t="s">
        <v>8120</v>
      </c>
      <c r="D2488" s="7" t="str">
        <f>VLOOKUP(C2488,[1]Sheet1!$A:$B,2,0)</f>
        <v>NAB0000004</v>
      </c>
      <c r="E2488" s="7" t="s">
        <v>261</v>
      </c>
      <c r="F2488" s="7" t="s">
        <v>8643</v>
      </c>
      <c r="G2488" s="7" t="s">
        <v>12517</v>
      </c>
      <c r="H2488" s="7">
        <v>49.42718</v>
      </c>
      <c r="I2488" s="8"/>
      <c r="J2488" s="8"/>
      <c r="K2488" s="8" t="s">
        <v>8123</v>
      </c>
      <c r="L2488" s="7"/>
      <c r="M2488" s="7" t="s">
        <v>12518</v>
      </c>
      <c r="N2488" s="7"/>
      <c r="O2488" s="7"/>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c r="AN2488" s="7"/>
      <c r="AO2488" s="7"/>
      <c r="AP2488" s="7"/>
      <c r="AQ2488" s="7"/>
      <c r="AR2488" s="7"/>
      <c r="AS2488" s="7"/>
      <c r="AT2488" s="7"/>
      <c r="AU2488" s="7"/>
      <c r="AV2488" s="7"/>
      <c r="AW2488" s="7"/>
      <c r="AX2488" s="7"/>
      <c r="AY2488" s="7"/>
      <c r="AZ2488" s="7"/>
      <c r="BA2488" s="7"/>
      <c r="BB2488" s="7"/>
      <c r="BC2488" s="7"/>
      <c r="BD2488" s="7"/>
      <c r="BE2488" s="7"/>
      <c r="BF2488" s="7"/>
      <c r="BG2488" s="7"/>
      <c r="BH2488" s="7"/>
      <c r="BI2488" s="7"/>
      <c r="BJ2488" s="7"/>
      <c r="BK2488" s="7"/>
      <c r="BL2488" s="7"/>
      <c r="BM2488" s="7"/>
      <c r="BN2488" s="7"/>
      <c r="BO2488" s="7"/>
      <c r="BP2488" s="7"/>
      <c r="BQ2488" s="7"/>
      <c r="BR2488" s="7"/>
      <c r="BS2488" s="7"/>
      <c r="BT2488" s="7"/>
      <c r="BU2488" s="10"/>
    </row>
    <row r="2489" spans="1:73" s="1" customFormat="1" ht="26" x14ac:dyDescent="0.35">
      <c r="A2489" s="7">
        <f t="shared" si="38"/>
        <v>2488</v>
      </c>
      <c r="B2489" s="7" t="s">
        <v>12519</v>
      </c>
      <c r="C2489" s="7" t="s">
        <v>8120</v>
      </c>
      <c r="D2489" s="7" t="str">
        <f>VLOOKUP(C2489,[1]Sheet1!$A:$B,2,0)</f>
        <v>NAB0000004</v>
      </c>
      <c r="E2489" s="7" t="s">
        <v>656</v>
      </c>
      <c r="F2489" s="7" t="s">
        <v>12520</v>
      </c>
      <c r="G2489" s="7" t="s">
        <v>12521</v>
      </c>
      <c r="H2489" s="7">
        <v>37.169950399999998</v>
      </c>
      <c r="I2489" s="8"/>
      <c r="J2489" s="8"/>
      <c r="K2489" s="8" t="s">
        <v>8123</v>
      </c>
      <c r="L2489" s="7"/>
      <c r="M2489" s="7" t="s">
        <v>12522</v>
      </c>
      <c r="N2489" s="7"/>
      <c r="O2489" s="7"/>
      <c r="P2489" s="7" t="s">
        <v>12523</v>
      </c>
      <c r="Q2489" s="7"/>
      <c r="R2489" s="7"/>
      <c r="S2489" s="7"/>
      <c r="T2489" s="7"/>
      <c r="U2489" s="7"/>
      <c r="V2489" s="7"/>
      <c r="W2489" s="7"/>
      <c r="X2489" s="7"/>
      <c r="Y2489" s="7"/>
      <c r="Z2489" s="7"/>
      <c r="AA2489" s="7"/>
      <c r="AB2489" s="7"/>
      <c r="AC2489" s="7"/>
      <c r="AD2489" s="7"/>
      <c r="AE2489" s="7"/>
      <c r="AF2489" s="7"/>
      <c r="AG2489" s="7"/>
      <c r="AH2489" s="7"/>
      <c r="AI2489" s="7"/>
      <c r="AJ2489" s="7"/>
      <c r="AK2489" s="7"/>
      <c r="AL2489" s="7"/>
      <c r="AM2489" s="7"/>
      <c r="AN2489" s="7"/>
      <c r="AO2489" s="7"/>
      <c r="AP2489" s="7"/>
      <c r="AQ2489" s="7"/>
      <c r="AR2489" s="7"/>
      <c r="AS2489" s="7"/>
      <c r="AT2489" s="7"/>
      <c r="AU2489" s="7"/>
      <c r="AV2489" s="7"/>
      <c r="AW2489" s="7"/>
      <c r="AX2489" s="7"/>
      <c r="AY2489" s="7"/>
      <c r="AZ2489" s="7"/>
      <c r="BA2489" s="7"/>
      <c r="BB2489" s="7"/>
      <c r="BC2489" s="7"/>
      <c r="BD2489" s="7"/>
      <c r="BE2489" s="7"/>
      <c r="BF2489" s="7"/>
      <c r="BG2489" s="7"/>
      <c r="BH2489" s="7"/>
      <c r="BI2489" s="7"/>
      <c r="BJ2489" s="7"/>
      <c r="BK2489" s="7"/>
      <c r="BL2489" s="7"/>
      <c r="BM2489" s="7"/>
      <c r="BN2489" s="7"/>
      <c r="BO2489" s="7"/>
      <c r="BP2489" s="7"/>
      <c r="BQ2489" s="7"/>
      <c r="BR2489" s="7"/>
      <c r="BS2489" s="7"/>
      <c r="BT2489" s="7"/>
      <c r="BU2489" s="10"/>
    </row>
    <row r="2490" spans="1:73" s="1" customFormat="1" x14ac:dyDescent="0.35">
      <c r="A2490" s="7">
        <f t="shared" si="38"/>
        <v>2489</v>
      </c>
      <c r="B2490" s="7" t="s">
        <v>12524</v>
      </c>
      <c r="C2490" s="7" t="s">
        <v>8120</v>
      </c>
      <c r="D2490" s="7" t="str">
        <f>VLOOKUP(C2490,[1]Sheet1!$A:$B,2,0)</f>
        <v>NAB0000004</v>
      </c>
      <c r="E2490" s="7" t="s">
        <v>179</v>
      </c>
      <c r="F2490" s="7" t="s">
        <v>8299</v>
      </c>
      <c r="G2490" s="7" t="s">
        <v>12525</v>
      </c>
      <c r="H2490" s="7">
        <v>711.48712</v>
      </c>
      <c r="I2490" s="8"/>
      <c r="J2490" s="8"/>
      <c r="K2490" s="8" t="s">
        <v>8123</v>
      </c>
      <c r="L2490" s="7" t="s">
        <v>260</v>
      </c>
      <c r="M2490" s="7" t="s">
        <v>12526</v>
      </c>
      <c r="N2490" s="7"/>
      <c r="O2490" s="7" t="s">
        <v>12527</v>
      </c>
      <c r="P2490" s="7" t="s">
        <v>12528</v>
      </c>
      <c r="Q2490" s="7"/>
      <c r="R2490" s="7" t="s">
        <v>12529</v>
      </c>
      <c r="S2490" s="7" t="s">
        <v>12530</v>
      </c>
      <c r="T2490" s="7"/>
      <c r="U2490" s="7" t="s">
        <v>12531</v>
      </c>
      <c r="V2490" s="7"/>
      <c r="W2490" s="7"/>
      <c r="X2490" s="7"/>
      <c r="Y2490" s="7"/>
      <c r="Z2490" s="7"/>
      <c r="AA2490" s="7"/>
      <c r="AB2490" s="7"/>
      <c r="AC2490" s="7"/>
      <c r="AD2490" s="7"/>
      <c r="AE2490" s="7"/>
      <c r="AF2490" s="7"/>
      <c r="AG2490" s="7"/>
      <c r="AH2490" s="7"/>
      <c r="AI2490" s="7"/>
      <c r="AJ2490" s="7"/>
      <c r="AK2490" s="7"/>
      <c r="AL2490" s="7"/>
      <c r="AM2490" s="7"/>
      <c r="AN2490" s="7"/>
      <c r="AO2490" s="7"/>
      <c r="AP2490" s="7"/>
      <c r="AQ2490" s="7"/>
      <c r="AR2490" s="7"/>
      <c r="AS2490" s="7"/>
      <c r="AT2490" s="7"/>
      <c r="AU2490" s="7"/>
      <c r="AV2490" s="7"/>
      <c r="AW2490" s="7"/>
      <c r="AX2490" s="7"/>
      <c r="AY2490" s="7"/>
      <c r="AZ2490" s="7"/>
      <c r="BA2490" s="7"/>
      <c r="BB2490" s="7"/>
      <c r="BC2490" s="7"/>
      <c r="BD2490" s="7"/>
      <c r="BE2490" s="7"/>
      <c r="BF2490" s="7"/>
      <c r="BG2490" s="7"/>
      <c r="BH2490" s="7"/>
      <c r="BI2490" s="7"/>
      <c r="BJ2490" s="7"/>
      <c r="BK2490" s="7"/>
      <c r="BL2490" s="7"/>
      <c r="BM2490" s="7"/>
      <c r="BN2490" s="7"/>
      <c r="BO2490" s="7"/>
      <c r="BP2490" s="7"/>
      <c r="BQ2490" s="7"/>
      <c r="BR2490" s="7"/>
      <c r="BS2490" s="7"/>
      <c r="BT2490" s="7"/>
      <c r="BU2490" s="10"/>
    </row>
    <row r="2491" spans="1:73" s="1" customFormat="1" ht="26" x14ac:dyDescent="0.35">
      <c r="A2491" s="7">
        <f t="shared" si="38"/>
        <v>2490</v>
      </c>
      <c r="B2491" s="7" t="s">
        <v>12532</v>
      </c>
      <c r="C2491" s="7" t="s">
        <v>8120</v>
      </c>
      <c r="D2491" s="7" t="str">
        <f>VLOOKUP(C2491,[1]Sheet1!$A:$B,2,0)</f>
        <v>NAB0000004</v>
      </c>
      <c r="E2491" s="7" t="s">
        <v>3052</v>
      </c>
      <c r="F2491" s="7" t="s">
        <v>12533</v>
      </c>
      <c r="G2491" s="7" t="s">
        <v>12534</v>
      </c>
      <c r="H2491" s="7">
        <v>3145.7938914000001</v>
      </c>
      <c r="I2491" s="8"/>
      <c r="J2491" s="8"/>
      <c r="K2491" s="8" t="s">
        <v>8123</v>
      </c>
      <c r="L2491" s="7"/>
      <c r="M2491" s="7" t="s">
        <v>12535</v>
      </c>
      <c r="N2491" s="7"/>
      <c r="O2491" s="7" t="s">
        <v>12536</v>
      </c>
      <c r="P2491" s="7" t="s">
        <v>12537</v>
      </c>
      <c r="Q2491" s="7"/>
      <c r="R2491" s="7">
        <v>3114817</v>
      </c>
      <c r="S2491" s="7" t="s">
        <v>12538</v>
      </c>
      <c r="T2491" s="7"/>
      <c r="U2491" s="7">
        <v>2410788</v>
      </c>
      <c r="V2491" s="7"/>
      <c r="W2491" s="7"/>
      <c r="X2491" s="7"/>
      <c r="Y2491" s="7"/>
      <c r="Z2491" s="7"/>
      <c r="AA2491" s="7"/>
      <c r="AB2491" s="7"/>
      <c r="AC2491" s="7"/>
      <c r="AD2491" s="7"/>
      <c r="AE2491" s="7"/>
      <c r="AF2491" s="7"/>
      <c r="AG2491" s="7"/>
      <c r="AH2491" s="7"/>
      <c r="AI2491" s="7"/>
      <c r="AJ2491" s="7"/>
      <c r="AK2491" s="7"/>
      <c r="AL2491" s="7"/>
      <c r="AM2491" s="7"/>
      <c r="AN2491" s="7"/>
      <c r="AO2491" s="7"/>
      <c r="AP2491" s="7"/>
      <c r="AQ2491" s="7"/>
      <c r="AR2491" s="7"/>
      <c r="AS2491" s="7"/>
      <c r="AT2491" s="7"/>
      <c r="AU2491" s="7"/>
      <c r="AV2491" s="7"/>
      <c r="AW2491" s="7"/>
      <c r="AX2491" s="7"/>
      <c r="AY2491" s="7"/>
      <c r="AZ2491" s="7"/>
      <c r="BA2491" s="7"/>
      <c r="BB2491" s="7"/>
      <c r="BC2491" s="7"/>
      <c r="BD2491" s="7"/>
      <c r="BE2491" s="7"/>
      <c r="BF2491" s="7"/>
      <c r="BG2491" s="7"/>
      <c r="BH2491" s="7"/>
      <c r="BI2491" s="7"/>
      <c r="BJ2491" s="7"/>
      <c r="BK2491" s="7"/>
      <c r="BL2491" s="7"/>
      <c r="BM2491" s="7"/>
      <c r="BN2491" s="7"/>
      <c r="BO2491" s="7"/>
      <c r="BP2491" s="7"/>
      <c r="BQ2491" s="7"/>
      <c r="BR2491" s="7"/>
      <c r="BS2491" s="7"/>
      <c r="BT2491" s="7"/>
      <c r="BU2491" s="10"/>
    </row>
    <row r="2492" spans="1:73" s="1" customFormat="1" ht="26" x14ac:dyDescent="0.35">
      <c r="A2492" s="7">
        <f t="shared" si="38"/>
        <v>2491</v>
      </c>
      <c r="B2492" s="7" t="s">
        <v>12539</v>
      </c>
      <c r="C2492" s="7" t="s">
        <v>8120</v>
      </c>
      <c r="D2492" s="7" t="str">
        <f>VLOOKUP(C2492,[1]Sheet1!$A:$B,2,0)</f>
        <v>NAB0000004</v>
      </c>
      <c r="E2492" s="7" t="s">
        <v>72</v>
      </c>
      <c r="F2492" s="7" t="s">
        <v>10816</v>
      </c>
      <c r="G2492" s="7" t="s">
        <v>12540</v>
      </c>
      <c r="H2492" s="7">
        <v>111</v>
      </c>
      <c r="I2492" s="8"/>
      <c r="J2492" s="8"/>
      <c r="K2492" s="8" t="s">
        <v>8123</v>
      </c>
      <c r="L2492" s="7" t="s">
        <v>12541</v>
      </c>
      <c r="M2492" s="7" t="s">
        <v>12542</v>
      </c>
      <c r="N2492" s="7"/>
      <c r="O2492" s="7"/>
      <c r="P2492" s="7" t="s">
        <v>12543</v>
      </c>
      <c r="Q2492" s="7"/>
      <c r="R2492" s="7"/>
      <c r="S2492" s="7" t="s">
        <v>12544</v>
      </c>
      <c r="T2492" s="7"/>
      <c r="U2492" s="7"/>
      <c r="V2492" s="7" t="s">
        <v>12545</v>
      </c>
      <c r="W2492" s="7"/>
      <c r="X2492" s="7"/>
      <c r="Y2492" s="7" t="s">
        <v>12546</v>
      </c>
      <c r="Z2492" s="7"/>
      <c r="AA2492" s="7"/>
      <c r="AB2492" s="7" t="s">
        <v>12547</v>
      </c>
      <c r="AC2492" s="7"/>
      <c r="AD2492" s="7"/>
      <c r="AE2492" s="7" t="s">
        <v>12548</v>
      </c>
      <c r="AF2492" s="7"/>
      <c r="AG2492" s="7"/>
      <c r="AH2492" s="7"/>
      <c r="AI2492" s="7"/>
      <c r="AJ2492" s="7"/>
      <c r="AK2492" s="7"/>
      <c r="AL2492" s="7"/>
      <c r="AM2492" s="7"/>
      <c r="AN2492" s="7"/>
      <c r="AO2492" s="7"/>
      <c r="AP2492" s="7"/>
      <c r="AQ2492" s="7"/>
      <c r="AR2492" s="7"/>
      <c r="AS2492" s="7"/>
      <c r="AT2492" s="7"/>
      <c r="AU2492" s="7"/>
      <c r="AV2492" s="7"/>
      <c r="AW2492" s="7"/>
      <c r="AX2492" s="7"/>
      <c r="AY2492" s="7"/>
      <c r="AZ2492" s="7"/>
      <c r="BA2492" s="7"/>
      <c r="BB2492" s="7"/>
      <c r="BC2492" s="7"/>
      <c r="BD2492" s="7"/>
      <c r="BE2492" s="7"/>
      <c r="BF2492" s="7"/>
      <c r="BG2492" s="7"/>
      <c r="BH2492" s="7"/>
      <c r="BI2492" s="7"/>
      <c r="BJ2492" s="7"/>
      <c r="BK2492" s="7"/>
      <c r="BL2492" s="7"/>
      <c r="BM2492" s="7"/>
      <c r="BN2492" s="7"/>
      <c r="BO2492" s="7"/>
      <c r="BP2492" s="7"/>
      <c r="BQ2492" s="7"/>
      <c r="BR2492" s="7"/>
      <c r="BS2492" s="7"/>
      <c r="BT2492" s="7"/>
      <c r="BU2492" s="10"/>
    </row>
    <row r="2493" spans="1:73" s="1" customFormat="1" ht="52" x14ac:dyDescent="0.35">
      <c r="A2493" s="7">
        <f t="shared" si="38"/>
        <v>2492</v>
      </c>
      <c r="B2493" s="7" t="s">
        <v>12549</v>
      </c>
      <c r="C2493" s="7" t="s">
        <v>8120</v>
      </c>
      <c r="D2493" s="7" t="str">
        <f>VLOOKUP(C2493,[1]Sheet1!$A:$B,2,0)</f>
        <v>NAB0000004</v>
      </c>
      <c r="E2493" s="7" t="s">
        <v>168</v>
      </c>
      <c r="F2493" s="7" t="s">
        <v>8706</v>
      </c>
      <c r="G2493" s="7" t="s">
        <v>12550</v>
      </c>
      <c r="H2493" s="7">
        <v>84.707325099999991</v>
      </c>
      <c r="I2493" s="8"/>
      <c r="J2493" s="8"/>
      <c r="K2493" s="8" t="s">
        <v>8123</v>
      </c>
      <c r="L2493" s="7"/>
      <c r="M2493" s="7" t="s">
        <v>12551</v>
      </c>
      <c r="N2493" s="7"/>
      <c r="O2493" s="7"/>
      <c r="P2493" s="7"/>
      <c r="Q2493" s="7"/>
      <c r="R2493" s="7"/>
      <c r="S2493" s="7"/>
      <c r="T2493" s="7"/>
      <c r="U2493" s="7"/>
      <c r="V2493" s="7"/>
      <c r="W2493" s="7"/>
      <c r="X2493" s="7"/>
      <c r="Y2493" s="7"/>
      <c r="Z2493" s="7"/>
      <c r="AA2493" s="7"/>
      <c r="AB2493" s="7"/>
      <c r="AC2493" s="7"/>
      <c r="AD2493" s="7"/>
      <c r="AE2493" s="7"/>
      <c r="AF2493" s="7"/>
      <c r="AG2493" s="7"/>
      <c r="AH2493" s="7"/>
      <c r="AI2493" s="7"/>
      <c r="AJ2493" s="7"/>
      <c r="AK2493" s="7"/>
      <c r="AL2493" s="7"/>
      <c r="AM2493" s="7"/>
      <c r="AN2493" s="7"/>
      <c r="AO2493" s="7"/>
      <c r="AP2493" s="7"/>
      <c r="AQ2493" s="7"/>
      <c r="AR2493" s="7"/>
      <c r="AS2493" s="7"/>
      <c r="AT2493" s="7"/>
      <c r="AU2493" s="7"/>
      <c r="AV2493" s="7"/>
      <c r="AW2493" s="7"/>
      <c r="AX2493" s="7"/>
      <c r="AY2493" s="7"/>
      <c r="AZ2493" s="7"/>
      <c r="BA2493" s="7"/>
      <c r="BB2493" s="7"/>
      <c r="BC2493" s="7"/>
      <c r="BD2493" s="7"/>
      <c r="BE2493" s="7"/>
      <c r="BF2493" s="7"/>
      <c r="BG2493" s="7"/>
      <c r="BH2493" s="7"/>
      <c r="BI2493" s="7"/>
      <c r="BJ2493" s="7"/>
      <c r="BK2493" s="7"/>
      <c r="BL2493" s="7"/>
      <c r="BM2493" s="7"/>
      <c r="BN2493" s="7"/>
      <c r="BO2493" s="7"/>
      <c r="BP2493" s="7"/>
      <c r="BQ2493" s="7"/>
      <c r="BR2493" s="7"/>
      <c r="BS2493" s="7"/>
      <c r="BT2493" s="7"/>
      <c r="BU2493" s="10"/>
    </row>
    <row r="2494" spans="1:73" s="1" customFormat="1" ht="52" x14ac:dyDescent="0.35">
      <c r="A2494" s="7">
        <f t="shared" si="38"/>
        <v>2493</v>
      </c>
      <c r="B2494" s="7" t="s">
        <v>12552</v>
      </c>
      <c r="C2494" s="7" t="s">
        <v>8120</v>
      </c>
      <c r="D2494" s="7" t="str">
        <f>VLOOKUP(C2494,[1]Sheet1!$A:$B,2,0)</f>
        <v>NAB0000004</v>
      </c>
      <c r="E2494" s="7" t="s">
        <v>168</v>
      </c>
      <c r="F2494" s="7" t="s">
        <v>8706</v>
      </c>
      <c r="G2494" s="7" t="s">
        <v>12553</v>
      </c>
      <c r="H2494" s="7">
        <v>76.709782500000003</v>
      </c>
      <c r="I2494" s="8"/>
      <c r="J2494" s="8"/>
      <c r="K2494" s="8" t="s">
        <v>8123</v>
      </c>
      <c r="L2494" s="7"/>
      <c r="M2494" s="7" t="s">
        <v>12554</v>
      </c>
      <c r="N2494" s="7"/>
      <c r="O2494" s="7"/>
      <c r="P2494" s="7"/>
      <c r="Q2494" s="7"/>
      <c r="R2494" s="7"/>
      <c r="S2494" s="7"/>
      <c r="T2494" s="7"/>
      <c r="U2494" s="7"/>
      <c r="V2494" s="7"/>
      <c r="W2494" s="7"/>
      <c r="X2494" s="7"/>
      <c r="Y2494" s="7"/>
      <c r="Z2494" s="7"/>
      <c r="AA2494" s="7"/>
      <c r="AB2494" s="7"/>
      <c r="AC2494" s="7"/>
      <c r="AD2494" s="7"/>
      <c r="AE2494" s="7"/>
      <c r="AF2494" s="7"/>
      <c r="AG2494" s="7"/>
      <c r="AH2494" s="7"/>
      <c r="AI2494" s="7"/>
      <c r="AJ2494" s="7"/>
      <c r="AK2494" s="7"/>
      <c r="AL2494" s="7"/>
      <c r="AM2494" s="7"/>
      <c r="AN2494" s="7"/>
      <c r="AO2494" s="7"/>
      <c r="AP2494" s="7"/>
      <c r="AQ2494" s="7"/>
      <c r="AR2494" s="7"/>
      <c r="AS2494" s="7"/>
      <c r="AT2494" s="7"/>
      <c r="AU2494" s="7"/>
      <c r="AV2494" s="7"/>
      <c r="AW2494" s="7"/>
      <c r="AX2494" s="7"/>
      <c r="AY2494" s="7"/>
      <c r="AZ2494" s="7"/>
      <c r="BA2494" s="7"/>
      <c r="BB2494" s="7"/>
      <c r="BC2494" s="7"/>
      <c r="BD2494" s="7"/>
      <c r="BE2494" s="7"/>
      <c r="BF2494" s="7"/>
      <c r="BG2494" s="7"/>
      <c r="BH2494" s="7"/>
      <c r="BI2494" s="7"/>
      <c r="BJ2494" s="7"/>
      <c r="BK2494" s="7"/>
      <c r="BL2494" s="7"/>
      <c r="BM2494" s="7"/>
      <c r="BN2494" s="7"/>
      <c r="BO2494" s="7"/>
      <c r="BP2494" s="7"/>
      <c r="BQ2494" s="7"/>
      <c r="BR2494" s="7"/>
      <c r="BS2494" s="7"/>
      <c r="BT2494" s="7"/>
      <c r="BU2494" s="10"/>
    </row>
    <row r="2495" spans="1:73" s="1" customFormat="1" ht="26" x14ac:dyDescent="0.35">
      <c r="A2495" s="7">
        <f t="shared" si="38"/>
        <v>2494</v>
      </c>
      <c r="B2495" s="7" t="s">
        <v>12555</v>
      </c>
      <c r="C2495" s="7" t="s">
        <v>8120</v>
      </c>
      <c r="D2495" s="7" t="str">
        <f>VLOOKUP(C2495,[1]Sheet1!$A:$B,2,0)</f>
        <v>NAB0000004</v>
      </c>
      <c r="E2495" s="7" t="s">
        <v>72</v>
      </c>
      <c r="F2495" s="7" t="s">
        <v>10040</v>
      </c>
      <c r="G2495" s="7" t="s">
        <v>12556</v>
      </c>
      <c r="H2495" s="7">
        <v>761.00792999999999</v>
      </c>
      <c r="I2495" s="8"/>
      <c r="J2495" s="8"/>
      <c r="K2495" s="8" t="s">
        <v>8123</v>
      </c>
      <c r="L2495" s="7"/>
      <c r="M2495" s="7" t="s">
        <v>12557</v>
      </c>
      <c r="N2495" s="7"/>
      <c r="O2495" s="7"/>
      <c r="P2495" s="7" t="s">
        <v>12558</v>
      </c>
      <c r="Q2495" s="7"/>
      <c r="R2495" s="7"/>
      <c r="S2495" s="7"/>
      <c r="T2495" s="7"/>
      <c r="U2495" s="7"/>
      <c r="V2495" s="7"/>
      <c r="W2495" s="7"/>
      <c r="X2495" s="7"/>
      <c r="Y2495" s="7"/>
      <c r="Z2495" s="7"/>
      <c r="AA2495" s="7"/>
      <c r="AB2495" s="7"/>
      <c r="AC2495" s="7"/>
      <c r="AD2495" s="7"/>
      <c r="AE2495" s="7"/>
      <c r="AF2495" s="7"/>
      <c r="AG2495" s="7"/>
      <c r="AH2495" s="7"/>
      <c r="AI2495" s="7"/>
      <c r="AJ2495" s="7"/>
      <c r="AK2495" s="7"/>
      <c r="AL2495" s="7"/>
      <c r="AM2495" s="7"/>
      <c r="AN2495" s="7"/>
      <c r="AO2495" s="7"/>
      <c r="AP2495" s="7"/>
      <c r="AQ2495" s="7"/>
      <c r="AR2495" s="7"/>
      <c r="AS2495" s="7"/>
      <c r="AT2495" s="7"/>
      <c r="AU2495" s="7"/>
      <c r="AV2495" s="7"/>
      <c r="AW2495" s="7"/>
      <c r="AX2495" s="7"/>
      <c r="AY2495" s="7"/>
      <c r="AZ2495" s="7"/>
      <c r="BA2495" s="7"/>
      <c r="BB2495" s="7"/>
      <c r="BC2495" s="7"/>
      <c r="BD2495" s="7"/>
      <c r="BE2495" s="7"/>
      <c r="BF2495" s="7"/>
      <c r="BG2495" s="7"/>
      <c r="BH2495" s="7"/>
      <c r="BI2495" s="7"/>
      <c r="BJ2495" s="7"/>
      <c r="BK2495" s="7"/>
      <c r="BL2495" s="7"/>
      <c r="BM2495" s="7"/>
      <c r="BN2495" s="7"/>
      <c r="BO2495" s="7"/>
      <c r="BP2495" s="7"/>
      <c r="BQ2495" s="7"/>
      <c r="BR2495" s="7"/>
      <c r="BS2495" s="7"/>
      <c r="BT2495" s="7"/>
      <c r="BU2495" s="10"/>
    </row>
    <row r="2496" spans="1:73" s="1" customFormat="1" x14ac:dyDescent="0.35">
      <c r="A2496" s="7">
        <f t="shared" si="38"/>
        <v>2495</v>
      </c>
      <c r="B2496" s="7" t="s">
        <v>12559</v>
      </c>
      <c r="C2496" s="7" t="s">
        <v>8120</v>
      </c>
      <c r="D2496" s="7" t="str">
        <f>VLOOKUP(C2496,[1]Sheet1!$A:$B,2,0)</f>
        <v>NAB0000004</v>
      </c>
      <c r="E2496" s="7" t="s">
        <v>6118</v>
      </c>
      <c r="F2496" s="7" t="s">
        <v>10981</v>
      </c>
      <c r="G2496" s="7" t="s">
        <v>12560</v>
      </c>
      <c r="H2496" s="7">
        <v>55.82</v>
      </c>
      <c r="I2496" s="8"/>
      <c r="J2496" s="8"/>
      <c r="K2496" s="8" t="s">
        <v>8123</v>
      </c>
      <c r="L2496" s="7"/>
      <c r="M2496" s="7" t="s">
        <v>12561</v>
      </c>
      <c r="N2496" s="7"/>
      <c r="O2496" s="7"/>
      <c r="P2496" s="7" t="s">
        <v>12562</v>
      </c>
      <c r="Q2496" s="7"/>
      <c r="R2496" s="7"/>
      <c r="S2496" s="7"/>
      <c r="T2496" s="7"/>
      <c r="U2496" s="7"/>
      <c r="V2496" s="7"/>
      <c r="W2496" s="7"/>
      <c r="X2496" s="7"/>
      <c r="Y2496" s="7"/>
      <c r="Z2496" s="7"/>
      <c r="AA2496" s="7"/>
      <c r="AB2496" s="7"/>
      <c r="AC2496" s="7"/>
      <c r="AD2496" s="7"/>
      <c r="AE2496" s="7"/>
      <c r="AF2496" s="7"/>
      <c r="AG2496" s="7"/>
      <c r="AH2496" s="7"/>
      <c r="AI2496" s="7"/>
      <c r="AJ2496" s="7"/>
      <c r="AK2496" s="7"/>
      <c r="AL2496" s="7"/>
      <c r="AM2496" s="7"/>
      <c r="AN2496" s="7"/>
      <c r="AO2496" s="7"/>
      <c r="AP2496" s="7"/>
      <c r="AQ2496" s="7"/>
      <c r="AR2496" s="7"/>
      <c r="AS2496" s="7"/>
      <c r="AT2496" s="7"/>
      <c r="AU2496" s="7"/>
      <c r="AV2496" s="7"/>
      <c r="AW2496" s="7"/>
      <c r="AX2496" s="7"/>
      <c r="AY2496" s="7"/>
      <c r="AZ2496" s="7"/>
      <c r="BA2496" s="7"/>
      <c r="BB2496" s="7"/>
      <c r="BC2496" s="7"/>
      <c r="BD2496" s="7"/>
      <c r="BE2496" s="7"/>
      <c r="BF2496" s="7"/>
      <c r="BG2496" s="7"/>
      <c r="BH2496" s="7"/>
      <c r="BI2496" s="7"/>
      <c r="BJ2496" s="7"/>
      <c r="BK2496" s="7"/>
      <c r="BL2496" s="7"/>
      <c r="BM2496" s="7"/>
      <c r="BN2496" s="7"/>
      <c r="BO2496" s="7"/>
      <c r="BP2496" s="7"/>
      <c r="BQ2496" s="7"/>
      <c r="BR2496" s="7"/>
      <c r="BS2496" s="7"/>
      <c r="BT2496" s="7"/>
      <c r="BU2496" s="10"/>
    </row>
    <row r="2497" spans="1:73" s="1" customFormat="1" x14ac:dyDescent="0.35">
      <c r="A2497" s="7">
        <f t="shared" si="38"/>
        <v>2496</v>
      </c>
      <c r="B2497" s="7" t="s">
        <v>12563</v>
      </c>
      <c r="C2497" s="7" t="s">
        <v>8120</v>
      </c>
      <c r="D2497" s="7" t="str">
        <f>VLOOKUP(C2497,[1]Sheet1!$A:$B,2,0)</f>
        <v>NAB0000004</v>
      </c>
      <c r="E2497" s="7" t="s">
        <v>8156</v>
      </c>
      <c r="F2497" s="7" t="s">
        <v>10492</v>
      </c>
      <c r="G2497" s="7"/>
      <c r="H2497" s="7">
        <v>77.204980000000006</v>
      </c>
      <c r="I2497" s="8"/>
      <c r="J2497" s="8"/>
      <c r="K2497" s="8" t="s">
        <v>8123</v>
      </c>
      <c r="L2497" s="7"/>
      <c r="M2497" s="7" t="s">
        <v>12564</v>
      </c>
      <c r="N2497" s="7"/>
      <c r="O2497" s="7"/>
      <c r="P2497" s="7"/>
      <c r="Q2497" s="7"/>
      <c r="R2497" s="7"/>
      <c r="S2497" s="7"/>
      <c r="T2497" s="7"/>
      <c r="U2497" s="7"/>
      <c r="V2497" s="7"/>
      <c r="W2497" s="7"/>
      <c r="X2497" s="7"/>
      <c r="Y2497" s="7"/>
      <c r="Z2497" s="7"/>
      <c r="AA2497" s="7"/>
      <c r="AB2497" s="7"/>
      <c r="AC2497" s="7"/>
      <c r="AD2497" s="7"/>
      <c r="AE2497" s="7"/>
      <c r="AF2497" s="7"/>
      <c r="AG2497" s="7"/>
      <c r="AH2497" s="7"/>
      <c r="AI2497" s="7"/>
      <c r="AJ2497" s="7"/>
      <c r="AK2497" s="7"/>
      <c r="AL2497" s="7"/>
      <c r="AM2497" s="7"/>
      <c r="AN2497" s="7"/>
      <c r="AO2497" s="7"/>
      <c r="AP2497" s="7"/>
      <c r="AQ2497" s="7"/>
      <c r="AR2497" s="7"/>
      <c r="AS2497" s="7"/>
      <c r="AT2497" s="7"/>
      <c r="AU2497" s="7"/>
      <c r="AV2497" s="7"/>
      <c r="AW2497" s="7"/>
      <c r="AX2497" s="7"/>
      <c r="AY2497" s="7"/>
      <c r="AZ2497" s="7"/>
      <c r="BA2497" s="7"/>
      <c r="BB2497" s="7"/>
      <c r="BC2497" s="7"/>
      <c r="BD2497" s="7"/>
      <c r="BE2497" s="7"/>
      <c r="BF2497" s="7"/>
      <c r="BG2497" s="7"/>
      <c r="BH2497" s="7"/>
      <c r="BI2497" s="7"/>
      <c r="BJ2497" s="7"/>
      <c r="BK2497" s="7"/>
      <c r="BL2497" s="7"/>
      <c r="BM2497" s="7"/>
      <c r="BN2497" s="7"/>
      <c r="BO2497" s="7"/>
      <c r="BP2497" s="7"/>
      <c r="BQ2497" s="7"/>
      <c r="BR2497" s="7"/>
      <c r="BS2497" s="7"/>
      <c r="BT2497" s="7"/>
      <c r="BU2497" s="10"/>
    </row>
    <row r="2498" spans="1:73" s="1" customFormat="1" x14ac:dyDescent="0.35">
      <c r="A2498" s="7">
        <f t="shared" si="38"/>
        <v>2497</v>
      </c>
      <c r="B2498" s="7" t="s">
        <v>12565</v>
      </c>
      <c r="C2498" s="7" t="s">
        <v>8120</v>
      </c>
      <c r="D2498" s="7" t="str">
        <f>VLOOKUP(C2498,[1]Sheet1!$A:$B,2,0)</f>
        <v>NAB0000004</v>
      </c>
      <c r="E2498" s="7" t="s">
        <v>8188</v>
      </c>
      <c r="F2498" s="7" t="s">
        <v>8259</v>
      </c>
      <c r="G2498" s="7" t="s">
        <v>8260</v>
      </c>
      <c r="H2498" s="7">
        <v>67.989590399999997</v>
      </c>
      <c r="I2498" s="8"/>
      <c r="J2498" s="8"/>
      <c r="K2498" s="8" t="s">
        <v>8123</v>
      </c>
      <c r="L2498" s="7"/>
      <c r="M2498" s="7" t="s">
        <v>8261</v>
      </c>
      <c r="N2498" s="7"/>
      <c r="O2498" s="7"/>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c r="AN2498" s="7"/>
      <c r="AO2498" s="7"/>
      <c r="AP2498" s="7"/>
      <c r="AQ2498" s="7"/>
      <c r="AR2498" s="7"/>
      <c r="AS2498" s="7"/>
      <c r="AT2498" s="7"/>
      <c r="AU2498" s="7"/>
      <c r="AV2498" s="7"/>
      <c r="AW2498" s="7"/>
      <c r="AX2498" s="7"/>
      <c r="AY2498" s="7"/>
      <c r="AZ2498" s="7"/>
      <c r="BA2498" s="7"/>
      <c r="BB2498" s="7"/>
      <c r="BC2498" s="7"/>
      <c r="BD2498" s="7"/>
      <c r="BE2498" s="7"/>
      <c r="BF2498" s="7"/>
      <c r="BG2498" s="7"/>
      <c r="BH2498" s="7"/>
      <c r="BI2498" s="7"/>
      <c r="BJ2498" s="7"/>
      <c r="BK2498" s="7"/>
      <c r="BL2498" s="7"/>
      <c r="BM2498" s="7"/>
      <c r="BN2498" s="7"/>
      <c r="BO2498" s="7"/>
      <c r="BP2498" s="7"/>
      <c r="BQ2498" s="7"/>
      <c r="BR2498" s="7"/>
      <c r="BS2498" s="7"/>
      <c r="BT2498" s="7"/>
      <c r="BU2498" s="10"/>
    </row>
    <row r="2499" spans="1:73" s="1" customFormat="1" ht="26" x14ac:dyDescent="0.35">
      <c r="A2499" s="7">
        <f t="shared" si="38"/>
        <v>2498</v>
      </c>
      <c r="B2499" s="7" t="s">
        <v>12566</v>
      </c>
      <c r="C2499" s="7" t="s">
        <v>8120</v>
      </c>
      <c r="D2499" s="7" t="str">
        <f>VLOOKUP(C2499,[1]Sheet1!$A:$B,2,0)</f>
        <v>NAB0000004</v>
      </c>
      <c r="E2499" s="7" t="s">
        <v>179</v>
      </c>
      <c r="F2499" s="7" t="s">
        <v>9480</v>
      </c>
      <c r="G2499" s="7" t="s">
        <v>12567</v>
      </c>
      <c r="H2499" s="7">
        <v>236.66412</v>
      </c>
      <c r="I2499" s="8"/>
      <c r="J2499" s="8"/>
      <c r="K2499" s="8" t="s">
        <v>8123</v>
      </c>
      <c r="L2499" s="7"/>
      <c r="M2499" s="7" t="s">
        <v>10233</v>
      </c>
      <c r="N2499" s="7"/>
      <c r="O2499" s="7"/>
      <c r="P2499" s="7"/>
      <c r="Q2499" s="7"/>
      <c r="R2499" s="7"/>
      <c r="S2499" s="7"/>
      <c r="T2499" s="7"/>
      <c r="U2499" s="7"/>
      <c r="V2499" s="7"/>
      <c r="W2499" s="7"/>
      <c r="X2499" s="7"/>
      <c r="Y2499" s="7"/>
      <c r="Z2499" s="7"/>
      <c r="AA2499" s="7"/>
      <c r="AB2499" s="7"/>
      <c r="AC2499" s="7"/>
      <c r="AD2499" s="7"/>
      <c r="AE2499" s="7"/>
      <c r="AF2499" s="7"/>
      <c r="AG2499" s="7"/>
      <c r="AH2499" s="7"/>
      <c r="AI2499" s="7"/>
      <c r="AJ2499" s="7"/>
      <c r="AK2499" s="7"/>
      <c r="AL2499" s="7"/>
      <c r="AM2499" s="7"/>
      <c r="AN2499" s="7"/>
      <c r="AO2499" s="7"/>
      <c r="AP2499" s="7"/>
      <c r="AQ2499" s="7"/>
      <c r="AR2499" s="7"/>
      <c r="AS2499" s="7"/>
      <c r="AT2499" s="7"/>
      <c r="AU2499" s="7"/>
      <c r="AV2499" s="7"/>
      <c r="AW2499" s="7"/>
      <c r="AX2499" s="7"/>
      <c r="AY2499" s="7"/>
      <c r="AZ2499" s="7"/>
      <c r="BA2499" s="7"/>
      <c r="BB2499" s="7"/>
      <c r="BC2499" s="7"/>
      <c r="BD2499" s="7"/>
      <c r="BE2499" s="7"/>
      <c r="BF2499" s="7"/>
      <c r="BG2499" s="7"/>
      <c r="BH2499" s="7"/>
      <c r="BI2499" s="7"/>
      <c r="BJ2499" s="7"/>
      <c r="BK2499" s="7"/>
      <c r="BL2499" s="7"/>
      <c r="BM2499" s="7"/>
      <c r="BN2499" s="7"/>
      <c r="BO2499" s="7"/>
      <c r="BP2499" s="7"/>
      <c r="BQ2499" s="7"/>
      <c r="BR2499" s="7"/>
      <c r="BS2499" s="7"/>
      <c r="BT2499" s="7"/>
      <c r="BU2499" s="10"/>
    </row>
    <row r="2500" spans="1:73" s="1" customFormat="1" ht="78" x14ac:dyDescent="0.35">
      <c r="A2500" s="7">
        <f t="shared" ref="A2500:A2563" si="39">A2499+1</f>
        <v>2499</v>
      </c>
      <c r="B2500" s="7" t="s">
        <v>12568</v>
      </c>
      <c r="C2500" s="7" t="s">
        <v>8120</v>
      </c>
      <c r="D2500" s="7" t="str">
        <f>VLOOKUP(C2500,[1]Sheet1!$A:$B,2,0)</f>
        <v>NAB0000004</v>
      </c>
      <c r="E2500" s="7" t="s">
        <v>72</v>
      </c>
      <c r="F2500" s="7" t="s">
        <v>12569</v>
      </c>
      <c r="G2500" s="7" t="s">
        <v>12570</v>
      </c>
      <c r="H2500" s="7">
        <v>53.27655</v>
      </c>
      <c r="I2500" s="8"/>
      <c r="J2500" s="8"/>
      <c r="K2500" s="8" t="s">
        <v>8123</v>
      </c>
      <c r="L2500" s="7"/>
      <c r="M2500" s="7" t="s">
        <v>12571</v>
      </c>
      <c r="N2500" s="7"/>
      <c r="O2500" s="7"/>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c r="AN2500" s="7"/>
      <c r="AO2500" s="7"/>
      <c r="AP2500" s="7"/>
      <c r="AQ2500" s="7"/>
      <c r="AR2500" s="7"/>
      <c r="AS2500" s="7"/>
      <c r="AT2500" s="7"/>
      <c r="AU2500" s="7"/>
      <c r="AV2500" s="7"/>
      <c r="AW2500" s="7"/>
      <c r="AX2500" s="7"/>
      <c r="AY2500" s="7"/>
      <c r="AZ2500" s="7"/>
      <c r="BA2500" s="7"/>
      <c r="BB2500" s="7"/>
      <c r="BC2500" s="7"/>
      <c r="BD2500" s="7"/>
      <c r="BE2500" s="7"/>
      <c r="BF2500" s="7"/>
      <c r="BG2500" s="7"/>
      <c r="BH2500" s="7"/>
      <c r="BI2500" s="7"/>
      <c r="BJ2500" s="7"/>
      <c r="BK2500" s="7"/>
      <c r="BL2500" s="7"/>
      <c r="BM2500" s="7"/>
      <c r="BN2500" s="7"/>
      <c r="BO2500" s="7"/>
      <c r="BP2500" s="7"/>
      <c r="BQ2500" s="7"/>
      <c r="BR2500" s="7"/>
      <c r="BS2500" s="7"/>
      <c r="BT2500" s="7"/>
      <c r="BU2500" s="10"/>
    </row>
    <row r="2501" spans="1:73" s="1" customFormat="1" x14ac:dyDescent="0.35">
      <c r="A2501" s="7">
        <f t="shared" si="39"/>
        <v>2500</v>
      </c>
      <c r="B2501" s="7" t="s">
        <v>12572</v>
      </c>
      <c r="C2501" s="7" t="s">
        <v>8120</v>
      </c>
      <c r="D2501" s="7" t="str">
        <f>VLOOKUP(C2501,[1]Sheet1!$A:$B,2,0)</f>
        <v>NAB0000004</v>
      </c>
      <c r="E2501" s="7" t="s">
        <v>269</v>
      </c>
      <c r="F2501" s="7" t="s">
        <v>8497</v>
      </c>
      <c r="G2501" s="7" t="s">
        <v>12573</v>
      </c>
      <c r="H2501" s="7">
        <v>196.45263</v>
      </c>
      <c r="I2501" s="8"/>
      <c r="J2501" s="8"/>
      <c r="K2501" s="8" t="s">
        <v>8123</v>
      </c>
      <c r="L2501" s="7"/>
      <c r="M2501" s="7" t="s">
        <v>12574</v>
      </c>
      <c r="N2501" s="7"/>
      <c r="O2501" s="7"/>
      <c r="P2501" s="7"/>
      <c r="Q2501" s="7"/>
      <c r="R2501" s="7"/>
      <c r="S2501" s="7"/>
      <c r="T2501" s="7"/>
      <c r="U2501" s="7"/>
      <c r="V2501" s="7"/>
      <c r="W2501" s="7"/>
      <c r="X2501" s="7"/>
      <c r="Y2501" s="7"/>
      <c r="Z2501" s="7"/>
      <c r="AA2501" s="7"/>
      <c r="AB2501" s="7"/>
      <c r="AC2501" s="7"/>
      <c r="AD2501" s="7"/>
      <c r="AE2501" s="7"/>
      <c r="AF2501" s="7"/>
      <c r="AG2501" s="7"/>
      <c r="AH2501" s="7"/>
      <c r="AI2501" s="7"/>
      <c r="AJ2501" s="7"/>
      <c r="AK2501" s="7"/>
      <c r="AL2501" s="7"/>
      <c r="AM2501" s="7"/>
      <c r="AN2501" s="7"/>
      <c r="AO2501" s="7"/>
      <c r="AP2501" s="7"/>
      <c r="AQ2501" s="7"/>
      <c r="AR2501" s="7"/>
      <c r="AS2501" s="7"/>
      <c r="AT2501" s="7"/>
      <c r="AU2501" s="7"/>
      <c r="AV2501" s="7"/>
      <c r="AW2501" s="7"/>
      <c r="AX2501" s="7"/>
      <c r="AY2501" s="7"/>
      <c r="AZ2501" s="7"/>
      <c r="BA2501" s="7"/>
      <c r="BB2501" s="7"/>
      <c r="BC2501" s="7"/>
      <c r="BD2501" s="7"/>
      <c r="BE2501" s="7"/>
      <c r="BF2501" s="7"/>
      <c r="BG2501" s="7"/>
      <c r="BH2501" s="7"/>
      <c r="BI2501" s="7"/>
      <c r="BJ2501" s="7"/>
      <c r="BK2501" s="7"/>
      <c r="BL2501" s="7"/>
      <c r="BM2501" s="7"/>
      <c r="BN2501" s="7"/>
      <c r="BO2501" s="7"/>
      <c r="BP2501" s="7"/>
      <c r="BQ2501" s="7"/>
      <c r="BR2501" s="7"/>
      <c r="BS2501" s="7"/>
      <c r="BT2501" s="7"/>
      <c r="BU2501" s="10"/>
    </row>
    <row r="2502" spans="1:73" s="1" customFormat="1" x14ac:dyDescent="0.35">
      <c r="A2502" s="7">
        <f t="shared" si="39"/>
        <v>2501</v>
      </c>
      <c r="B2502" s="7" t="s">
        <v>12575</v>
      </c>
      <c r="C2502" s="7" t="s">
        <v>8120</v>
      </c>
      <c r="D2502" s="7" t="str">
        <f>VLOOKUP(C2502,[1]Sheet1!$A:$B,2,0)</f>
        <v>NAB0000004</v>
      </c>
      <c r="E2502" s="7" t="s">
        <v>6122</v>
      </c>
      <c r="F2502" s="7" t="s">
        <v>8354</v>
      </c>
      <c r="G2502" s="7"/>
      <c r="H2502" s="7">
        <v>25.232479999999999</v>
      </c>
      <c r="I2502" s="8"/>
      <c r="J2502" s="8"/>
      <c r="K2502" s="8" t="s">
        <v>8123</v>
      </c>
      <c r="L2502" s="7"/>
      <c r="M2502" s="7" t="s">
        <v>12576</v>
      </c>
      <c r="N2502" s="7"/>
      <c r="O2502" s="7"/>
      <c r="P2502" s="7"/>
      <c r="Q2502" s="7"/>
      <c r="R2502" s="7"/>
      <c r="S2502" s="7"/>
      <c r="T2502" s="7"/>
      <c r="U2502" s="7"/>
      <c r="V2502" s="7"/>
      <c r="W2502" s="7"/>
      <c r="X2502" s="7"/>
      <c r="Y2502" s="7"/>
      <c r="Z2502" s="7"/>
      <c r="AA2502" s="7"/>
      <c r="AB2502" s="7"/>
      <c r="AC2502" s="7"/>
      <c r="AD2502" s="7"/>
      <c r="AE2502" s="7"/>
      <c r="AF2502" s="7"/>
      <c r="AG2502" s="7"/>
      <c r="AH2502" s="7"/>
      <c r="AI2502" s="7"/>
      <c r="AJ2502" s="7"/>
      <c r="AK2502" s="7"/>
      <c r="AL2502" s="7"/>
      <c r="AM2502" s="7"/>
      <c r="AN2502" s="7"/>
      <c r="AO2502" s="7"/>
      <c r="AP2502" s="7"/>
      <c r="AQ2502" s="7"/>
      <c r="AR2502" s="7"/>
      <c r="AS2502" s="7"/>
      <c r="AT2502" s="7"/>
      <c r="AU2502" s="7"/>
      <c r="AV2502" s="7"/>
      <c r="AW2502" s="7"/>
      <c r="AX2502" s="7"/>
      <c r="AY2502" s="7"/>
      <c r="AZ2502" s="7"/>
      <c r="BA2502" s="7"/>
      <c r="BB2502" s="7"/>
      <c r="BC2502" s="7"/>
      <c r="BD2502" s="7"/>
      <c r="BE2502" s="7"/>
      <c r="BF2502" s="7"/>
      <c r="BG2502" s="7"/>
      <c r="BH2502" s="7"/>
      <c r="BI2502" s="7"/>
      <c r="BJ2502" s="7"/>
      <c r="BK2502" s="7"/>
      <c r="BL2502" s="7"/>
      <c r="BM2502" s="7"/>
      <c r="BN2502" s="7"/>
      <c r="BO2502" s="7"/>
      <c r="BP2502" s="7"/>
      <c r="BQ2502" s="7"/>
      <c r="BR2502" s="7"/>
      <c r="BS2502" s="7"/>
      <c r="BT2502" s="7"/>
      <c r="BU2502" s="10"/>
    </row>
    <row r="2503" spans="1:73" s="1" customFormat="1" x14ac:dyDescent="0.35">
      <c r="A2503" s="7">
        <f t="shared" si="39"/>
        <v>2502</v>
      </c>
      <c r="B2503" s="7" t="s">
        <v>12577</v>
      </c>
      <c r="C2503" s="7" t="s">
        <v>8120</v>
      </c>
      <c r="D2503" s="7" t="str">
        <f>VLOOKUP(C2503,[1]Sheet1!$A:$B,2,0)</f>
        <v>NAB0000004</v>
      </c>
      <c r="E2503" s="7" t="s">
        <v>179</v>
      </c>
      <c r="F2503" s="7" t="s">
        <v>8315</v>
      </c>
      <c r="G2503" s="7" t="s">
        <v>12578</v>
      </c>
      <c r="H2503" s="7">
        <v>3348.5896010000001</v>
      </c>
      <c r="I2503" s="8"/>
      <c r="J2503" s="8"/>
      <c r="K2503" s="8" t="s">
        <v>8123</v>
      </c>
      <c r="L2503" s="7"/>
      <c r="M2503" s="7" t="s">
        <v>12579</v>
      </c>
      <c r="N2503" s="7"/>
      <c r="O2503" s="7">
        <v>20611</v>
      </c>
      <c r="P2503" s="7" t="s">
        <v>12580</v>
      </c>
      <c r="Q2503" s="7"/>
      <c r="R2503" s="7">
        <v>21326</v>
      </c>
      <c r="S2503" s="7" t="s">
        <v>12581</v>
      </c>
      <c r="T2503" s="7"/>
      <c r="U2503" s="7">
        <v>769056</v>
      </c>
      <c r="V2503" s="7" t="s">
        <v>12582</v>
      </c>
      <c r="W2503" s="7"/>
      <c r="X2503" s="7">
        <v>1325491</v>
      </c>
      <c r="Y2503" s="7" t="s">
        <v>10084</v>
      </c>
      <c r="Z2503" s="7"/>
      <c r="AA2503" s="7">
        <v>20638</v>
      </c>
      <c r="AB2503" s="7" t="s">
        <v>12583</v>
      </c>
      <c r="AC2503" s="7"/>
      <c r="AD2503" s="7">
        <v>2300348</v>
      </c>
      <c r="AE2503" s="7"/>
      <c r="AF2503" s="7"/>
      <c r="AG2503" s="7"/>
      <c r="AH2503" s="7"/>
      <c r="AI2503" s="7"/>
      <c r="AJ2503" s="7"/>
      <c r="AK2503" s="7"/>
      <c r="AL2503" s="7"/>
      <c r="AM2503" s="7"/>
      <c r="AN2503" s="7"/>
      <c r="AO2503" s="7"/>
      <c r="AP2503" s="7"/>
      <c r="AQ2503" s="7"/>
      <c r="AR2503" s="7"/>
      <c r="AS2503" s="7"/>
      <c r="AT2503" s="7"/>
      <c r="AU2503" s="7"/>
      <c r="AV2503" s="7"/>
      <c r="AW2503" s="7"/>
      <c r="AX2503" s="7"/>
      <c r="AY2503" s="7"/>
      <c r="AZ2503" s="7"/>
      <c r="BA2503" s="7"/>
      <c r="BB2503" s="7"/>
      <c r="BC2503" s="7"/>
      <c r="BD2503" s="7"/>
      <c r="BE2503" s="7"/>
      <c r="BF2503" s="7"/>
      <c r="BG2503" s="7"/>
      <c r="BH2503" s="7"/>
      <c r="BI2503" s="7"/>
      <c r="BJ2503" s="7"/>
      <c r="BK2503" s="7"/>
      <c r="BL2503" s="7"/>
      <c r="BM2503" s="7"/>
      <c r="BN2503" s="7"/>
      <c r="BO2503" s="7"/>
      <c r="BP2503" s="7"/>
      <c r="BQ2503" s="7"/>
      <c r="BR2503" s="7"/>
      <c r="BS2503" s="7"/>
      <c r="BT2503" s="7"/>
      <c r="BU2503" s="10"/>
    </row>
    <row r="2504" spans="1:73" s="1" customFormat="1" x14ac:dyDescent="0.35">
      <c r="A2504" s="7">
        <f t="shared" si="39"/>
        <v>2503</v>
      </c>
      <c r="B2504" s="7" t="s">
        <v>12584</v>
      </c>
      <c r="C2504" s="7" t="s">
        <v>8120</v>
      </c>
      <c r="D2504" s="7" t="str">
        <f>VLOOKUP(C2504,[1]Sheet1!$A:$B,2,0)</f>
        <v>NAB0000004</v>
      </c>
      <c r="E2504" s="7" t="s">
        <v>179</v>
      </c>
      <c r="F2504" s="7" t="s">
        <v>8315</v>
      </c>
      <c r="G2504" s="7" t="s">
        <v>12578</v>
      </c>
      <c r="H2504" s="7">
        <v>6731.1683282000004</v>
      </c>
      <c r="I2504" s="8"/>
      <c r="J2504" s="8"/>
      <c r="K2504" s="8" t="s">
        <v>8123</v>
      </c>
      <c r="L2504" s="7"/>
      <c r="M2504" s="7" t="s">
        <v>12579</v>
      </c>
      <c r="N2504" s="7"/>
      <c r="O2504" s="7">
        <v>20611</v>
      </c>
      <c r="P2504" s="7" t="s">
        <v>12585</v>
      </c>
      <c r="Q2504" s="7"/>
      <c r="R2504" s="7">
        <v>1275161</v>
      </c>
      <c r="S2504" s="7" t="s">
        <v>12586</v>
      </c>
      <c r="T2504" s="7"/>
      <c r="U2504" s="7">
        <v>1332414</v>
      </c>
      <c r="V2504" s="7" t="s">
        <v>12582</v>
      </c>
      <c r="W2504" s="7"/>
      <c r="X2504" s="7">
        <v>1325491</v>
      </c>
      <c r="Y2504" s="7" t="s">
        <v>10084</v>
      </c>
      <c r="Z2504" s="7"/>
      <c r="AA2504" s="7">
        <v>20638</v>
      </c>
      <c r="AB2504" s="7" t="s">
        <v>12583</v>
      </c>
      <c r="AC2504" s="7"/>
      <c r="AD2504" s="7">
        <v>2300348</v>
      </c>
      <c r="AE2504" s="7"/>
      <c r="AF2504" s="7"/>
      <c r="AG2504" s="7"/>
      <c r="AH2504" s="7"/>
      <c r="AI2504" s="7"/>
      <c r="AJ2504" s="7"/>
      <c r="AK2504" s="7"/>
      <c r="AL2504" s="7"/>
      <c r="AM2504" s="7"/>
      <c r="AN2504" s="7"/>
      <c r="AO2504" s="7"/>
      <c r="AP2504" s="7"/>
      <c r="AQ2504" s="7"/>
      <c r="AR2504" s="7"/>
      <c r="AS2504" s="7"/>
      <c r="AT2504" s="7"/>
      <c r="AU2504" s="7"/>
      <c r="AV2504" s="7"/>
      <c r="AW2504" s="7"/>
      <c r="AX2504" s="7"/>
      <c r="AY2504" s="7"/>
      <c r="AZ2504" s="7"/>
      <c r="BA2504" s="7"/>
      <c r="BB2504" s="7"/>
      <c r="BC2504" s="7"/>
      <c r="BD2504" s="7"/>
      <c r="BE2504" s="7"/>
      <c r="BF2504" s="7"/>
      <c r="BG2504" s="7"/>
      <c r="BH2504" s="7"/>
      <c r="BI2504" s="7"/>
      <c r="BJ2504" s="7"/>
      <c r="BK2504" s="7"/>
      <c r="BL2504" s="7"/>
      <c r="BM2504" s="7"/>
      <c r="BN2504" s="7"/>
      <c r="BO2504" s="7"/>
      <c r="BP2504" s="7"/>
      <c r="BQ2504" s="7"/>
      <c r="BR2504" s="7"/>
      <c r="BS2504" s="7"/>
      <c r="BT2504" s="7"/>
      <c r="BU2504" s="10"/>
    </row>
    <row r="2505" spans="1:73" s="1" customFormat="1" x14ac:dyDescent="0.35">
      <c r="A2505" s="7">
        <f t="shared" si="39"/>
        <v>2504</v>
      </c>
      <c r="B2505" s="7" t="s">
        <v>12587</v>
      </c>
      <c r="C2505" s="7" t="s">
        <v>8120</v>
      </c>
      <c r="D2505" s="7" t="str">
        <f>VLOOKUP(C2505,[1]Sheet1!$A:$B,2,0)</f>
        <v>NAB0000004</v>
      </c>
      <c r="E2505" s="7" t="s">
        <v>294</v>
      </c>
      <c r="F2505" s="7" t="s">
        <v>8977</v>
      </c>
      <c r="G2505" s="7" t="s">
        <v>12588</v>
      </c>
      <c r="H2505" s="7">
        <v>151.7698</v>
      </c>
      <c r="I2505" s="8"/>
      <c r="J2505" s="8"/>
      <c r="K2505" s="8" t="s">
        <v>8123</v>
      </c>
      <c r="L2505" s="7"/>
      <c r="M2505" s="7" t="s">
        <v>12589</v>
      </c>
      <c r="N2505" s="7"/>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c r="AN2505" s="7"/>
      <c r="AO2505" s="7"/>
      <c r="AP2505" s="7"/>
      <c r="AQ2505" s="7"/>
      <c r="AR2505" s="7"/>
      <c r="AS2505" s="7"/>
      <c r="AT2505" s="7"/>
      <c r="AU2505" s="7"/>
      <c r="AV2505" s="7"/>
      <c r="AW2505" s="7"/>
      <c r="AX2505" s="7"/>
      <c r="AY2505" s="7"/>
      <c r="AZ2505" s="7"/>
      <c r="BA2505" s="7"/>
      <c r="BB2505" s="7"/>
      <c r="BC2505" s="7"/>
      <c r="BD2505" s="7"/>
      <c r="BE2505" s="7"/>
      <c r="BF2505" s="7"/>
      <c r="BG2505" s="7"/>
      <c r="BH2505" s="7"/>
      <c r="BI2505" s="7"/>
      <c r="BJ2505" s="7"/>
      <c r="BK2505" s="7"/>
      <c r="BL2505" s="7"/>
      <c r="BM2505" s="7"/>
      <c r="BN2505" s="7"/>
      <c r="BO2505" s="7"/>
      <c r="BP2505" s="7"/>
      <c r="BQ2505" s="7"/>
      <c r="BR2505" s="7"/>
      <c r="BS2505" s="7"/>
      <c r="BT2505" s="7"/>
      <c r="BU2505" s="10"/>
    </row>
    <row r="2506" spans="1:73" s="1" customFormat="1" x14ac:dyDescent="0.35">
      <c r="A2506" s="7">
        <f t="shared" si="39"/>
        <v>2505</v>
      </c>
      <c r="B2506" s="7" t="s">
        <v>12590</v>
      </c>
      <c r="C2506" s="7" t="s">
        <v>8120</v>
      </c>
      <c r="D2506" s="7" t="str">
        <f>VLOOKUP(C2506,[1]Sheet1!$A:$B,2,0)</f>
        <v>NAB0000004</v>
      </c>
      <c r="E2506" s="7" t="s">
        <v>261</v>
      </c>
      <c r="F2506" s="7" t="s">
        <v>8220</v>
      </c>
      <c r="G2506" s="7" t="s">
        <v>12591</v>
      </c>
      <c r="H2506" s="7">
        <v>57.299010000000003</v>
      </c>
      <c r="I2506" s="8"/>
      <c r="J2506" s="8"/>
      <c r="K2506" s="8" t="s">
        <v>8123</v>
      </c>
      <c r="L2506" s="7"/>
      <c r="M2506" s="7" t="s">
        <v>12592</v>
      </c>
      <c r="N2506" s="7"/>
      <c r="O2506" s="7"/>
      <c r="P2506" s="7" t="s">
        <v>12593</v>
      </c>
      <c r="Q2506" s="7"/>
      <c r="R2506" s="7"/>
      <c r="S2506" s="7"/>
      <c r="T2506" s="7"/>
      <c r="U2506" s="7"/>
      <c r="V2506" s="7"/>
      <c r="W2506" s="7"/>
      <c r="X2506" s="7"/>
      <c r="Y2506" s="7"/>
      <c r="Z2506" s="7"/>
      <c r="AA2506" s="7"/>
      <c r="AB2506" s="7"/>
      <c r="AC2506" s="7"/>
      <c r="AD2506" s="7"/>
      <c r="AE2506" s="7"/>
      <c r="AF2506" s="7"/>
      <c r="AG2506" s="7"/>
      <c r="AH2506" s="7"/>
      <c r="AI2506" s="7"/>
      <c r="AJ2506" s="7"/>
      <c r="AK2506" s="7"/>
      <c r="AL2506" s="7"/>
      <c r="AM2506" s="7"/>
      <c r="AN2506" s="7"/>
      <c r="AO2506" s="7"/>
      <c r="AP2506" s="7"/>
      <c r="AQ2506" s="7"/>
      <c r="AR2506" s="7"/>
      <c r="AS2506" s="7"/>
      <c r="AT2506" s="7"/>
      <c r="AU2506" s="7"/>
      <c r="AV2506" s="7"/>
      <c r="AW2506" s="7"/>
      <c r="AX2506" s="7"/>
      <c r="AY2506" s="7"/>
      <c r="AZ2506" s="7"/>
      <c r="BA2506" s="7"/>
      <c r="BB2506" s="7"/>
      <c r="BC2506" s="7"/>
      <c r="BD2506" s="7"/>
      <c r="BE2506" s="7"/>
      <c r="BF2506" s="7"/>
      <c r="BG2506" s="7"/>
      <c r="BH2506" s="7"/>
      <c r="BI2506" s="7"/>
      <c r="BJ2506" s="7"/>
      <c r="BK2506" s="7"/>
      <c r="BL2506" s="7"/>
      <c r="BM2506" s="7"/>
      <c r="BN2506" s="7"/>
      <c r="BO2506" s="7"/>
      <c r="BP2506" s="7"/>
      <c r="BQ2506" s="7"/>
      <c r="BR2506" s="7"/>
      <c r="BS2506" s="7"/>
      <c r="BT2506" s="7"/>
      <c r="BU2506" s="10"/>
    </row>
    <row r="2507" spans="1:73" s="1" customFormat="1" x14ac:dyDescent="0.35">
      <c r="A2507" s="7">
        <f t="shared" si="39"/>
        <v>2506</v>
      </c>
      <c r="B2507" s="7" t="s">
        <v>12594</v>
      </c>
      <c r="C2507" s="7" t="s">
        <v>8120</v>
      </c>
      <c r="D2507" s="7" t="str">
        <f>VLOOKUP(C2507,[1]Sheet1!$A:$B,2,0)</f>
        <v>NAB0000004</v>
      </c>
      <c r="E2507" s="7" t="s">
        <v>269</v>
      </c>
      <c r="F2507" s="7" t="s">
        <v>8757</v>
      </c>
      <c r="G2507" s="7" t="s">
        <v>8758</v>
      </c>
      <c r="H2507" s="7">
        <v>36.608942599999999</v>
      </c>
      <c r="I2507" s="8"/>
      <c r="J2507" s="8"/>
      <c r="K2507" s="8" t="s">
        <v>8123</v>
      </c>
      <c r="L2507" s="7"/>
      <c r="M2507" s="7" t="s">
        <v>8046</v>
      </c>
      <c r="N2507" s="7"/>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c r="AN2507" s="7"/>
      <c r="AO2507" s="7"/>
      <c r="AP2507" s="7"/>
      <c r="AQ2507" s="7"/>
      <c r="AR2507" s="7"/>
      <c r="AS2507" s="7"/>
      <c r="AT2507" s="7"/>
      <c r="AU2507" s="7"/>
      <c r="AV2507" s="7"/>
      <c r="AW2507" s="7"/>
      <c r="AX2507" s="7"/>
      <c r="AY2507" s="7"/>
      <c r="AZ2507" s="7"/>
      <c r="BA2507" s="7"/>
      <c r="BB2507" s="7"/>
      <c r="BC2507" s="7"/>
      <c r="BD2507" s="7"/>
      <c r="BE2507" s="7"/>
      <c r="BF2507" s="7"/>
      <c r="BG2507" s="7"/>
      <c r="BH2507" s="7"/>
      <c r="BI2507" s="7"/>
      <c r="BJ2507" s="7"/>
      <c r="BK2507" s="7"/>
      <c r="BL2507" s="7"/>
      <c r="BM2507" s="7"/>
      <c r="BN2507" s="7"/>
      <c r="BO2507" s="7"/>
      <c r="BP2507" s="7"/>
      <c r="BQ2507" s="7"/>
      <c r="BR2507" s="7"/>
      <c r="BS2507" s="7"/>
      <c r="BT2507" s="7"/>
      <c r="BU2507" s="10"/>
    </row>
    <row r="2508" spans="1:73" s="1" customFormat="1" ht="26" x14ac:dyDescent="0.35">
      <c r="A2508" s="7">
        <f t="shared" si="39"/>
        <v>2507</v>
      </c>
      <c r="B2508" s="7" t="s">
        <v>12595</v>
      </c>
      <c r="C2508" s="7" t="s">
        <v>8120</v>
      </c>
      <c r="D2508" s="7" t="str">
        <f>VLOOKUP(C2508,[1]Sheet1!$A:$B,2,0)</f>
        <v>NAB0000004</v>
      </c>
      <c r="E2508" s="7" t="s">
        <v>9770</v>
      </c>
      <c r="F2508" s="7" t="s">
        <v>12596</v>
      </c>
      <c r="G2508" s="7" t="s">
        <v>12597</v>
      </c>
      <c r="H2508" s="7">
        <v>161.14185000000001</v>
      </c>
      <c r="I2508" s="8"/>
      <c r="J2508" s="8"/>
      <c r="K2508" s="8" t="s">
        <v>8123</v>
      </c>
      <c r="L2508" s="7"/>
      <c r="M2508" s="7" t="s">
        <v>12598</v>
      </c>
      <c r="N2508" s="7"/>
      <c r="O2508" s="7"/>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c r="AN2508" s="7"/>
      <c r="AO2508" s="7"/>
      <c r="AP2508" s="7"/>
      <c r="AQ2508" s="7"/>
      <c r="AR2508" s="7"/>
      <c r="AS2508" s="7"/>
      <c r="AT2508" s="7"/>
      <c r="AU2508" s="7"/>
      <c r="AV2508" s="7"/>
      <c r="AW2508" s="7"/>
      <c r="AX2508" s="7"/>
      <c r="AY2508" s="7"/>
      <c r="AZ2508" s="7"/>
      <c r="BA2508" s="7"/>
      <c r="BB2508" s="7"/>
      <c r="BC2508" s="7"/>
      <c r="BD2508" s="7"/>
      <c r="BE2508" s="7"/>
      <c r="BF2508" s="7"/>
      <c r="BG2508" s="7"/>
      <c r="BH2508" s="7"/>
      <c r="BI2508" s="7"/>
      <c r="BJ2508" s="7"/>
      <c r="BK2508" s="7"/>
      <c r="BL2508" s="7"/>
      <c r="BM2508" s="7"/>
      <c r="BN2508" s="7"/>
      <c r="BO2508" s="7"/>
      <c r="BP2508" s="7"/>
      <c r="BQ2508" s="7"/>
      <c r="BR2508" s="7"/>
      <c r="BS2508" s="7"/>
      <c r="BT2508" s="7"/>
      <c r="BU2508" s="10"/>
    </row>
    <row r="2509" spans="1:73" s="1" customFormat="1" ht="26" x14ac:dyDescent="0.35">
      <c r="A2509" s="7">
        <f t="shared" si="39"/>
        <v>2508</v>
      </c>
      <c r="B2509" s="7" t="s">
        <v>12599</v>
      </c>
      <c r="C2509" s="7" t="s">
        <v>8120</v>
      </c>
      <c r="D2509" s="7" t="str">
        <f>VLOOKUP(C2509,[1]Sheet1!$A:$B,2,0)</f>
        <v>NAB0000004</v>
      </c>
      <c r="E2509" s="7" t="s">
        <v>12600</v>
      </c>
      <c r="F2509" s="7" t="s">
        <v>12601</v>
      </c>
      <c r="G2509" s="7"/>
      <c r="H2509" s="7">
        <v>57.501195000000003</v>
      </c>
      <c r="I2509" s="8"/>
      <c r="J2509" s="8"/>
      <c r="K2509" s="8" t="s">
        <v>8123</v>
      </c>
      <c r="L2509" s="7"/>
      <c r="M2509" s="7" t="s">
        <v>12602</v>
      </c>
      <c r="N2509" s="7"/>
      <c r="O2509" s="7">
        <v>888091</v>
      </c>
      <c r="P2509" s="7" t="s">
        <v>12603</v>
      </c>
      <c r="Q2509" s="7"/>
      <c r="R2509" s="7">
        <v>888164</v>
      </c>
      <c r="S2509" s="7"/>
      <c r="T2509" s="7"/>
      <c r="U2509" s="7"/>
      <c r="V2509" s="7"/>
      <c r="W2509" s="7"/>
      <c r="X2509" s="7"/>
      <c r="Y2509" s="7"/>
      <c r="Z2509" s="7"/>
      <c r="AA2509" s="7"/>
      <c r="AB2509" s="7"/>
      <c r="AC2509" s="7"/>
      <c r="AD2509" s="7"/>
      <c r="AE2509" s="7"/>
      <c r="AF2509" s="7"/>
      <c r="AG2509" s="7"/>
      <c r="AH2509" s="7"/>
      <c r="AI2509" s="7"/>
      <c r="AJ2509" s="7"/>
      <c r="AK2509" s="7"/>
      <c r="AL2509" s="7"/>
      <c r="AM2509" s="7"/>
      <c r="AN2509" s="7"/>
      <c r="AO2509" s="7"/>
      <c r="AP2509" s="7"/>
      <c r="AQ2509" s="7"/>
      <c r="AR2509" s="7"/>
      <c r="AS2509" s="7"/>
      <c r="AT2509" s="7"/>
      <c r="AU2509" s="7"/>
      <c r="AV2509" s="7"/>
      <c r="AW2509" s="7"/>
      <c r="AX2509" s="7"/>
      <c r="AY2509" s="7"/>
      <c r="AZ2509" s="7"/>
      <c r="BA2509" s="7"/>
      <c r="BB2509" s="7"/>
      <c r="BC2509" s="7"/>
      <c r="BD2509" s="7"/>
      <c r="BE2509" s="7"/>
      <c r="BF2509" s="7"/>
      <c r="BG2509" s="7"/>
      <c r="BH2509" s="7"/>
      <c r="BI2509" s="7"/>
      <c r="BJ2509" s="7"/>
      <c r="BK2509" s="7"/>
      <c r="BL2509" s="7"/>
      <c r="BM2509" s="7"/>
      <c r="BN2509" s="7"/>
      <c r="BO2509" s="7"/>
      <c r="BP2509" s="7"/>
      <c r="BQ2509" s="7"/>
      <c r="BR2509" s="7"/>
      <c r="BS2509" s="7"/>
      <c r="BT2509" s="7"/>
      <c r="BU2509" s="10"/>
    </row>
    <row r="2510" spans="1:73" s="1" customFormat="1" x14ac:dyDescent="0.35">
      <c r="A2510" s="7">
        <f t="shared" si="39"/>
        <v>2509</v>
      </c>
      <c r="B2510" s="7" t="s">
        <v>12604</v>
      </c>
      <c r="C2510" s="7" t="s">
        <v>8120</v>
      </c>
      <c r="D2510" s="7" t="str">
        <f>VLOOKUP(C2510,[1]Sheet1!$A:$B,2,0)</f>
        <v>NAB0000004</v>
      </c>
      <c r="E2510" s="7" t="s">
        <v>8156</v>
      </c>
      <c r="F2510" s="7" t="s">
        <v>12605</v>
      </c>
      <c r="G2510" s="7"/>
      <c r="H2510" s="7">
        <v>80.943288499999994</v>
      </c>
      <c r="I2510" s="8"/>
      <c r="J2510" s="8"/>
      <c r="K2510" s="8" t="s">
        <v>8123</v>
      </c>
      <c r="L2510" s="7"/>
      <c r="M2510" s="7" t="s">
        <v>12606</v>
      </c>
      <c r="N2510" s="7"/>
      <c r="O2510" s="7">
        <v>2600609</v>
      </c>
      <c r="P2510" s="7" t="s">
        <v>12607</v>
      </c>
      <c r="Q2510" s="7"/>
      <c r="R2510" s="7">
        <v>2506589</v>
      </c>
      <c r="S2510" s="7"/>
      <c r="T2510" s="7"/>
      <c r="U2510" s="7"/>
      <c r="V2510" s="7"/>
      <c r="W2510" s="7"/>
      <c r="X2510" s="7"/>
      <c r="Y2510" s="7"/>
      <c r="Z2510" s="7"/>
      <c r="AA2510" s="7"/>
      <c r="AB2510" s="7"/>
      <c r="AC2510" s="7"/>
      <c r="AD2510" s="7"/>
      <c r="AE2510" s="7"/>
      <c r="AF2510" s="7"/>
      <c r="AG2510" s="7"/>
      <c r="AH2510" s="7"/>
      <c r="AI2510" s="7"/>
      <c r="AJ2510" s="7"/>
      <c r="AK2510" s="7"/>
      <c r="AL2510" s="7"/>
      <c r="AM2510" s="7"/>
      <c r="AN2510" s="7"/>
      <c r="AO2510" s="7"/>
      <c r="AP2510" s="7"/>
      <c r="AQ2510" s="7"/>
      <c r="AR2510" s="7"/>
      <c r="AS2510" s="7"/>
      <c r="AT2510" s="7"/>
      <c r="AU2510" s="7"/>
      <c r="AV2510" s="7"/>
      <c r="AW2510" s="7"/>
      <c r="AX2510" s="7"/>
      <c r="AY2510" s="7"/>
      <c r="AZ2510" s="7"/>
      <c r="BA2510" s="7"/>
      <c r="BB2510" s="7"/>
      <c r="BC2510" s="7"/>
      <c r="BD2510" s="7"/>
      <c r="BE2510" s="7"/>
      <c r="BF2510" s="7"/>
      <c r="BG2510" s="7"/>
      <c r="BH2510" s="7"/>
      <c r="BI2510" s="7"/>
      <c r="BJ2510" s="7"/>
      <c r="BK2510" s="7"/>
      <c r="BL2510" s="7"/>
      <c r="BM2510" s="7"/>
      <c r="BN2510" s="7"/>
      <c r="BO2510" s="7"/>
      <c r="BP2510" s="7"/>
      <c r="BQ2510" s="7"/>
      <c r="BR2510" s="7"/>
      <c r="BS2510" s="7"/>
      <c r="BT2510" s="7"/>
      <c r="BU2510" s="10"/>
    </row>
    <row r="2511" spans="1:73" s="1" customFormat="1" ht="52" x14ac:dyDescent="0.35">
      <c r="A2511" s="7">
        <f t="shared" si="39"/>
        <v>2510</v>
      </c>
      <c r="B2511" s="7" t="s">
        <v>12608</v>
      </c>
      <c r="C2511" s="7" t="s">
        <v>8120</v>
      </c>
      <c r="D2511" s="7" t="str">
        <f>VLOOKUP(C2511,[1]Sheet1!$A:$B,2,0)</f>
        <v>NAB0000004</v>
      </c>
      <c r="E2511" s="7" t="s">
        <v>991</v>
      </c>
      <c r="F2511" s="7" t="s">
        <v>8255</v>
      </c>
      <c r="G2511" s="7" t="s">
        <v>12609</v>
      </c>
      <c r="H2511" s="7">
        <v>39.993107000000002</v>
      </c>
      <c r="I2511" s="8"/>
      <c r="J2511" s="8"/>
      <c r="K2511" s="8" t="s">
        <v>8123</v>
      </c>
      <c r="L2511" s="7"/>
      <c r="M2511" s="7" t="s">
        <v>12610</v>
      </c>
      <c r="N2511" s="7"/>
      <c r="O2511" s="7"/>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c r="AN2511" s="7"/>
      <c r="AO2511" s="7"/>
      <c r="AP2511" s="7"/>
      <c r="AQ2511" s="7"/>
      <c r="AR2511" s="7"/>
      <c r="AS2511" s="7"/>
      <c r="AT2511" s="7"/>
      <c r="AU2511" s="7"/>
      <c r="AV2511" s="7"/>
      <c r="AW2511" s="7"/>
      <c r="AX2511" s="7"/>
      <c r="AY2511" s="7"/>
      <c r="AZ2511" s="7"/>
      <c r="BA2511" s="7"/>
      <c r="BB2511" s="7"/>
      <c r="BC2511" s="7"/>
      <c r="BD2511" s="7"/>
      <c r="BE2511" s="7"/>
      <c r="BF2511" s="7"/>
      <c r="BG2511" s="7"/>
      <c r="BH2511" s="7"/>
      <c r="BI2511" s="7"/>
      <c r="BJ2511" s="7"/>
      <c r="BK2511" s="7"/>
      <c r="BL2511" s="7"/>
      <c r="BM2511" s="7"/>
      <c r="BN2511" s="7"/>
      <c r="BO2511" s="7"/>
      <c r="BP2511" s="7"/>
      <c r="BQ2511" s="7"/>
      <c r="BR2511" s="7"/>
      <c r="BS2511" s="7"/>
      <c r="BT2511" s="7"/>
      <c r="BU2511" s="10"/>
    </row>
    <row r="2512" spans="1:73" s="1" customFormat="1" ht="26" x14ac:dyDescent="0.35">
      <c r="A2512" s="7">
        <f t="shared" si="39"/>
        <v>2511</v>
      </c>
      <c r="B2512" s="7" t="s">
        <v>12611</v>
      </c>
      <c r="C2512" s="7" t="s">
        <v>8120</v>
      </c>
      <c r="D2512" s="7" t="str">
        <f>VLOOKUP(C2512,[1]Sheet1!$A:$B,2,0)</f>
        <v>NAB0000004</v>
      </c>
      <c r="E2512" s="7" t="s">
        <v>601</v>
      </c>
      <c r="F2512" s="7" t="s">
        <v>8777</v>
      </c>
      <c r="G2512" s="7" t="s">
        <v>12612</v>
      </c>
      <c r="H2512" s="7">
        <v>110916.2710107</v>
      </c>
      <c r="I2512" s="8"/>
      <c r="J2512" s="8"/>
      <c r="K2512" s="8" t="s">
        <v>8123</v>
      </c>
      <c r="L2512" s="7" t="s">
        <v>12613</v>
      </c>
      <c r="M2512" s="7" t="s">
        <v>8780</v>
      </c>
      <c r="N2512" s="7"/>
      <c r="O2512" s="7">
        <v>60099</v>
      </c>
      <c r="P2512" s="7" t="s">
        <v>8781</v>
      </c>
      <c r="Q2512" s="7"/>
      <c r="R2512" s="7"/>
      <c r="S2512" s="7"/>
      <c r="T2512" s="7"/>
      <c r="U2512" s="7"/>
      <c r="V2512" s="7"/>
      <c r="W2512" s="7"/>
      <c r="X2512" s="7"/>
      <c r="Y2512" s="7"/>
      <c r="Z2512" s="7"/>
      <c r="AA2512" s="7"/>
      <c r="AB2512" s="7"/>
      <c r="AC2512" s="7"/>
      <c r="AD2512" s="7"/>
      <c r="AE2512" s="7"/>
      <c r="AF2512" s="7"/>
      <c r="AG2512" s="7"/>
      <c r="AH2512" s="7"/>
      <c r="AI2512" s="7"/>
      <c r="AJ2512" s="7"/>
      <c r="AK2512" s="7"/>
      <c r="AL2512" s="7"/>
      <c r="AM2512" s="7"/>
      <c r="AN2512" s="7"/>
      <c r="AO2512" s="7"/>
      <c r="AP2512" s="7"/>
      <c r="AQ2512" s="7"/>
      <c r="AR2512" s="7"/>
      <c r="AS2512" s="7"/>
      <c r="AT2512" s="7"/>
      <c r="AU2512" s="7"/>
      <c r="AV2512" s="7"/>
      <c r="AW2512" s="7"/>
      <c r="AX2512" s="7"/>
      <c r="AY2512" s="7"/>
      <c r="AZ2512" s="7"/>
      <c r="BA2512" s="7"/>
      <c r="BB2512" s="7"/>
      <c r="BC2512" s="7"/>
      <c r="BD2512" s="7"/>
      <c r="BE2512" s="7"/>
      <c r="BF2512" s="7"/>
      <c r="BG2512" s="7"/>
      <c r="BH2512" s="7"/>
      <c r="BI2512" s="7"/>
      <c r="BJ2512" s="7"/>
      <c r="BK2512" s="7"/>
      <c r="BL2512" s="7"/>
      <c r="BM2512" s="7"/>
      <c r="BN2512" s="7"/>
      <c r="BO2512" s="7"/>
      <c r="BP2512" s="7"/>
      <c r="BQ2512" s="7"/>
      <c r="BR2512" s="7"/>
      <c r="BS2512" s="7"/>
      <c r="BT2512" s="7"/>
      <c r="BU2512" s="10"/>
    </row>
    <row r="2513" spans="1:73" s="1" customFormat="1" ht="39" x14ac:dyDescent="0.35">
      <c r="A2513" s="7">
        <f t="shared" si="39"/>
        <v>2512</v>
      </c>
      <c r="B2513" s="7" t="s">
        <v>12614</v>
      </c>
      <c r="C2513" s="7" t="s">
        <v>8120</v>
      </c>
      <c r="D2513" s="7" t="str">
        <f>VLOOKUP(C2513,[1]Sheet1!$A:$B,2,0)</f>
        <v>NAB0000004</v>
      </c>
      <c r="E2513" s="7" t="s">
        <v>12615</v>
      </c>
      <c r="F2513" s="7" t="s">
        <v>12616</v>
      </c>
      <c r="G2513" s="7" t="s">
        <v>12617</v>
      </c>
      <c r="H2513" s="7">
        <v>5088.890461</v>
      </c>
      <c r="I2513" s="8"/>
      <c r="J2513" s="8"/>
      <c r="K2513" s="8" t="s">
        <v>8123</v>
      </c>
      <c r="L2513" s="7" t="s">
        <v>12618</v>
      </c>
      <c r="M2513" s="7" t="s">
        <v>12619</v>
      </c>
      <c r="N2513" s="7"/>
      <c r="O2513" s="7" t="s">
        <v>10410</v>
      </c>
      <c r="P2513" s="7" t="s">
        <v>12620</v>
      </c>
      <c r="Q2513" s="7"/>
      <c r="R2513" s="7" t="s">
        <v>12621</v>
      </c>
      <c r="S2513" s="7" t="s">
        <v>10417</v>
      </c>
      <c r="T2513" s="7"/>
      <c r="U2513" s="7" t="s">
        <v>10418</v>
      </c>
      <c r="V2513" s="7" t="s">
        <v>12622</v>
      </c>
      <c r="W2513" s="7"/>
      <c r="X2513" s="7" t="s">
        <v>10420</v>
      </c>
      <c r="Y2513" s="7"/>
      <c r="Z2513" s="7"/>
      <c r="AA2513" s="7"/>
      <c r="AB2513" s="7"/>
      <c r="AC2513" s="7"/>
      <c r="AD2513" s="7"/>
      <c r="AE2513" s="7"/>
      <c r="AF2513" s="7"/>
      <c r="AG2513" s="7"/>
      <c r="AH2513" s="7"/>
      <c r="AI2513" s="7"/>
      <c r="AJ2513" s="7"/>
      <c r="AK2513" s="7"/>
      <c r="AL2513" s="7"/>
      <c r="AM2513" s="7"/>
      <c r="AN2513" s="7"/>
      <c r="AO2513" s="7"/>
      <c r="AP2513" s="7"/>
      <c r="AQ2513" s="7"/>
      <c r="AR2513" s="7"/>
      <c r="AS2513" s="7"/>
      <c r="AT2513" s="7"/>
      <c r="AU2513" s="7"/>
      <c r="AV2513" s="7"/>
      <c r="AW2513" s="7"/>
      <c r="AX2513" s="7"/>
      <c r="AY2513" s="7"/>
      <c r="AZ2513" s="7"/>
      <c r="BA2513" s="7"/>
      <c r="BB2513" s="7"/>
      <c r="BC2513" s="7"/>
      <c r="BD2513" s="7"/>
      <c r="BE2513" s="7"/>
      <c r="BF2513" s="7"/>
      <c r="BG2513" s="7"/>
      <c r="BH2513" s="7"/>
      <c r="BI2513" s="7"/>
      <c r="BJ2513" s="7"/>
      <c r="BK2513" s="7"/>
      <c r="BL2513" s="7"/>
      <c r="BM2513" s="7"/>
      <c r="BN2513" s="7"/>
      <c r="BO2513" s="7"/>
      <c r="BP2513" s="7"/>
      <c r="BQ2513" s="7"/>
      <c r="BR2513" s="7"/>
      <c r="BS2513" s="7"/>
      <c r="BT2513" s="7"/>
      <c r="BU2513" s="10"/>
    </row>
    <row r="2514" spans="1:73" s="1" customFormat="1" ht="52" x14ac:dyDescent="0.35">
      <c r="A2514" s="7">
        <f t="shared" si="39"/>
        <v>2513</v>
      </c>
      <c r="B2514" s="7" t="s">
        <v>12623</v>
      </c>
      <c r="C2514" s="7" t="s">
        <v>8120</v>
      </c>
      <c r="D2514" s="7" t="str">
        <f>VLOOKUP(C2514,[1]Sheet1!$A:$B,2,0)</f>
        <v>NAB0000004</v>
      </c>
      <c r="E2514" s="7" t="s">
        <v>179</v>
      </c>
      <c r="F2514" s="7" t="s">
        <v>12624</v>
      </c>
      <c r="G2514" s="7" t="s">
        <v>12625</v>
      </c>
      <c r="H2514" s="7">
        <v>27.866493699999999</v>
      </c>
      <c r="I2514" s="8"/>
      <c r="J2514" s="8"/>
      <c r="K2514" s="8" t="s">
        <v>8123</v>
      </c>
      <c r="L2514" s="7"/>
      <c r="M2514" s="7" t="s">
        <v>12626</v>
      </c>
      <c r="N2514" s="7"/>
      <c r="O2514" s="7" t="s">
        <v>12627</v>
      </c>
      <c r="P2514" s="7" t="s">
        <v>10914</v>
      </c>
      <c r="Q2514" s="7"/>
      <c r="R2514" s="7" t="s">
        <v>12628</v>
      </c>
      <c r="S2514" s="7" t="s">
        <v>12629</v>
      </c>
      <c r="T2514" s="7"/>
      <c r="U2514" s="7" t="s">
        <v>12630</v>
      </c>
      <c r="V2514" s="7"/>
      <c r="W2514" s="7"/>
      <c r="X2514" s="7"/>
      <c r="Y2514" s="7"/>
      <c r="Z2514" s="7"/>
      <c r="AA2514" s="7"/>
      <c r="AB2514" s="7"/>
      <c r="AC2514" s="7"/>
      <c r="AD2514" s="7"/>
      <c r="AE2514" s="7"/>
      <c r="AF2514" s="7"/>
      <c r="AG2514" s="7"/>
      <c r="AH2514" s="7"/>
      <c r="AI2514" s="7"/>
      <c r="AJ2514" s="7"/>
      <c r="AK2514" s="7"/>
      <c r="AL2514" s="7"/>
      <c r="AM2514" s="7"/>
      <c r="AN2514" s="7"/>
      <c r="AO2514" s="7"/>
      <c r="AP2514" s="7"/>
      <c r="AQ2514" s="7"/>
      <c r="AR2514" s="7"/>
      <c r="AS2514" s="7"/>
      <c r="AT2514" s="7"/>
      <c r="AU2514" s="7"/>
      <c r="AV2514" s="7"/>
      <c r="AW2514" s="7"/>
      <c r="AX2514" s="7"/>
      <c r="AY2514" s="7"/>
      <c r="AZ2514" s="7"/>
      <c r="BA2514" s="7"/>
      <c r="BB2514" s="7"/>
      <c r="BC2514" s="7"/>
      <c r="BD2514" s="7"/>
      <c r="BE2514" s="7"/>
      <c r="BF2514" s="7"/>
      <c r="BG2514" s="7"/>
      <c r="BH2514" s="7"/>
      <c r="BI2514" s="7"/>
      <c r="BJ2514" s="7"/>
      <c r="BK2514" s="7"/>
      <c r="BL2514" s="7"/>
      <c r="BM2514" s="7"/>
      <c r="BN2514" s="7"/>
      <c r="BO2514" s="7"/>
      <c r="BP2514" s="7"/>
      <c r="BQ2514" s="7"/>
      <c r="BR2514" s="7"/>
      <c r="BS2514" s="7"/>
      <c r="BT2514" s="7"/>
      <c r="BU2514" s="10"/>
    </row>
    <row r="2515" spans="1:73" s="1" customFormat="1" ht="26" x14ac:dyDescent="0.35">
      <c r="A2515" s="7">
        <f t="shared" si="39"/>
        <v>2514</v>
      </c>
      <c r="B2515" s="7" t="s">
        <v>12631</v>
      </c>
      <c r="C2515" s="7" t="s">
        <v>8120</v>
      </c>
      <c r="D2515" s="7" t="str">
        <f>VLOOKUP(C2515,[1]Sheet1!$A:$B,2,0)</f>
        <v>NAB0000004</v>
      </c>
      <c r="E2515" s="7" t="s">
        <v>179</v>
      </c>
      <c r="F2515" s="7" t="s">
        <v>8315</v>
      </c>
      <c r="G2515" s="7" t="s">
        <v>12632</v>
      </c>
      <c r="H2515" s="7">
        <v>511.24349169999999</v>
      </c>
      <c r="I2515" s="8"/>
      <c r="J2515" s="8"/>
      <c r="K2515" s="8" t="s">
        <v>8123</v>
      </c>
      <c r="L2515" s="7"/>
      <c r="M2515" s="7" t="s">
        <v>12633</v>
      </c>
      <c r="N2515" s="7"/>
      <c r="O2515" s="7">
        <v>2243695</v>
      </c>
      <c r="P2515" s="7" t="s">
        <v>11249</v>
      </c>
      <c r="Q2515" s="7"/>
      <c r="R2515" s="7">
        <v>2249469</v>
      </c>
      <c r="S2515" s="7"/>
      <c r="T2515" s="7"/>
      <c r="U2515" s="7"/>
      <c r="V2515" s="7"/>
      <c r="W2515" s="7"/>
      <c r="X2515" s="7"/>
      <c r="Y2515" s="7"/>
      <c r="Z2515" s="7"/>
      <c r="AA2515" s="7"/>
      <c r="AB2515" s="7"/>
      <c r="AC2515" s="7"/>
      <c r="AD2515" s="7"/>
      <c r="AE2515" s="7"/>
      <c r="AF2515" s="7"/>
      <c r="AG2515" s="7"/>
      <c r="AH2515" s="7"/>
      <c r="AI2515" s="7"/>
      <c r="AJ2515" s="7"/>
      <c r="AK2515" s="7"/>
      <c r="AL2515" s="7"/>
      <c r="AM2515" s="7"/>
      <c r="AN2515" s="7"/>
      <c r="AO2515" s="7"/>
      <c r="AP2515" s="7"/>
      <c r="AQ2515" s="7"/>
      <c r="AR2515" s="7"/>
      <c r="AS2515" s="7"/>
      <c r="AT2515" s="7"/>
      <c r="AU2515" s="7"/>
      <c r="AV2515" s="7"/>
      <c r="AW2515" s="7"/>
      <c r="AX2515" s="7"/>
      <c r="AY2515" s="7"/>
      <c r="AZ2515" s="7"/>
      <c r="BA2515" s="7"/>
      <c r="BB2515" s="7"/>
      <c r="BC2515" s="7"/>
      <c r="BD2515" s="7"/>
      <c r="BE2515" s="7"/>
      <c r="BF2515" s="7"/>
      <c r="BG2515" s="7"/>
      <c r="BH2515" s="7"/>
      <c r="BI2515" s="7"/>
      <c r="BJ2515" s="7"/>
      <c r="BK2515" s="7"/>
      <c r="BL2515" s="7"/>
      <c r="BM2515" s="7"/>
      <c r="BN2515" s="7"/>
      <c r="BO2515" s="7"/>
      <c r="BP2515" s="7"/>
      <c r="BQ2515" s="7"/>
      <c r="BR2515" s="7"/>
      <c r="BS2515" s="7"/>
      <c r="BT2515" s="7"/>
      <c r="BU2515" s="10"/>
    </row>
    <row r="2516" spans="1:73" s="1" customFormat="1" ht="26" x14ac:dyDescent="0.35">
      <c r="A2516" s="7">
        <f t="shared" si="39"/>
        <v>2515</v>
      </c>
      <c r="B2516" s="7" t="s">
        <v>12634</v>
      </c>
      <c r="C2516" s="7" t="s">
        <v>8120</v>
      </c>
      <c r="D2516" s="7" t="str">
        <f>VLOOKUP(C2516,[1]Sheet1!$A:$B,2,0)</f>
        <v>NAB0000004</v>
      </c>
      <c r="E2516" s="7" t="s">
        <v>269</v>
      </c>
      <c r="F2516" s="7" t="s">
        <v>9110</v>
      </c>
      <c r="G2516" s="7" t="s">
        <v>12635</v>
      </c>
      <c r="H2516" s="7">
        <v>71.036619999999999</v>
      </c>
      <c r="I2516" s="8"/>
      <c r="J2516" s="8"/>
      <c r="K2516" s="8" t="s">
        <v>8123</v>
      </c>
      <c r="L2516" s="7"/>
      <c r="M2516" s="7" t="s">
        <v>12636</v>
      </c>
      <c r="N2516" s="7"/>
      <c r="O2516" s="7"/>
      <c r="P2516" s="7"/>
      <c r="Q2516" s="7"/>
      <c r="R2516" s="7"/>
      <c r="S2516" s="7"/>
      <c r="T2516" s="7"/>
      <c r="U2516" s="7"/>
      <c r="V2516" s="7"/>
      <c r="W2516" s="7"/>
      <c r="X2516" s="7"/>
      <c r="Y2516" s="7"/>
      <c r="Z2516" s="7"/>
      <c r="AA2516" s="7"/>
      <c r="AB2516" s="7"/>
      <c r="AC2516" s="7"/>
      <c r="AD2516" s="7"/>
      <c r="AE2516" s="7"/>
      <c r="AF2516" s="7"/>
      <c r="AG2516" s="7"/>
      <c r="AH2516" s="7"/>
      <c r="AI2516" s="7"/>
      <c r="AJ2516" s="7"/>
      <c r="AK2516" s="7"/>
      <c r="AL2516" s="7"/>
      <c r="AM2516" s="7"/>
      <c r="AN2516" s="7"/>
      <c r="AO2516" s="7"/>
      <c r="AP2516" s="7"/>
      <c r="AQ2516" s="7"/>
      <c r="AR2516" s="7"/>
      <c r="AS2516" s="7"/>
      <c r="AT2516" s="7"/>
      <c r="AU2516" s="7"/>
      <c r="AV2516" s="7"/>
      <c r="AW2516" s="7"/>
      <c r="AX2516" s="7"/>
      <c r="AY2516" s="7"/>
      <c r="AZ2516" s="7"/>
      <c r="BA2516" s="7"/>
      <c r="BB2516" s="7"/>
      <c r="BC2516" s="7"/>
      <c r="BD2516" s="7"/>
      <c r="BE2516" s="7"/>
      <c r="BF2516" s="7"/>
      <c r="BG2516" s="7"/>
      <c r="BH2516" s="7"/>
      <c r="BI2516" s="7"/>
      <c r="BJ2516" s="7"/>
      <c r="BK2516" s="7"/>
      <c r="BL2516" s="7"/>
      <c r="BM2516" s="7"/>
      <c r="BN2516" s="7"/>
      <c r="BO2516" s="7"/>
      <c r="BP2516" s="7"/>
      <c r="BQ2516" s="7"/>
      <c r="BR2516" s="7"/>
      <c r="BS2516" s="7"/>
      <c r="BT2516" s="7"/>
      <c r="BU2516" s="10"/>
    </row>
    <row r="2517" spans="1:73" s="1" customFormat="1" ht="26" x14ac:dyDescent="0.35">
      <c r="A2517" s="7">
        <f t="shared" si="39"/>
        <v>2516</v>
      </c>
      <c r="B2517" s="7" t="s">
        <v>12637</v>
      </c>
      <c r="C2517" s="7" t="s">
        <v>8120</v>
      </c>
      <c r="D2517" s="7" t="str">
        <f>VLOOKUP(C2517,[1]Sheet1!$A:$B,2,0)</f>
        <v>NAB0000004</v>
      </c>
      <c r="E2517" s="7" t="s">
        <v>179</v>
      </c>
      <c r="F2517" s="7" t="s">
        <v>8131</v>
      </c>
      <c r="G2517" s="7" t="s">
        <v>12638</v>
      </c>
      <c r="H2517" s="7">
        <v>43.697319499999999</v>
      </c>
      <c r="I2517" s="8"/>
      <c r="J2517" s="8"/>
      <c r="K2517" s="8" t="s">
        <v>8123</v>
      </c>
      <c r="L2517" s="7"/>
      <c r="M2517" s="7" t="s">
        <v>12639</v>
      </c>
      <c r="N2517" s="7"/>
      <c r="O2517" s="7"/>
      <c r="P2517" s="7"/>
      <c r="Q2517" s="7"/>
      <c r="R2517" s="7"/>
      <c r="S2517" s="7"/>
      <c r="T2517" s="7"/>
      <c r="U2517" s="7"/>
      <c r="V2517" s="7"/>
      <c r="W2517" s="7"/>
      <c r="X2517" s="7"/>
      <c r="Y2517" s="7"/>
      <c r="Z2517" s="7"/>
      <c r="AA2517" s="7"/>
      <c r="AB2517" s="7"/>
      <c r="AC2517" s="7"/>
      <c r="AD2517" s="7"/>
      <c r="AE2517" s="7"/>
      <c r="AF2517" s="7"/>
      <c r="AG2517" s="7"/>
      <c r="AH2517" s="7"/>
      <c r="AI2517" s="7"/>
      <c r="AJ2517" s="7"/>
      <c r="AK2517" s="7"/>
      <c r="AL2517" s="7"/>
      <c r="AM2517" s="7"/>
      <c r="AN2517" s="7"/>
      <c r="AO2517" s="7"/>
      <c r="AP2517" s="7"/>
      <c r="AQ2517" s="7"/>
      <c r="AR2517" s="7"/>
      <c r="AS2517" s="7"/>
      <c r="AT2517" s="7"/>
      <c r="AU2517" s="7"/>
      <c r="AV2517" s="7"/>
      <c r="AW2517" s="7"/>
      <c r="AX2517" s="7"/>
      <c r="AY2517" s="7"/>
      <c r="AZ2517" s="7"/>
      <c r="BA2517" s="7"/>
      <c r="BB2517" s="7"/>
      <c r="BC2517" s="7"/>
      <c r="BD2517" s="7"/>
      <c r="BE2517" s="7"/>
      <c r="BF2517" s="7"/>
      <c r="BG2517" s="7"/>
      <c r="BH2517" s="7"/>
      <c r="BI2517" s="7"/>
      <c r="BJ2517" s="7"/>
      <c r="BK2517" s="7"/>
      <c r="BL2517" s="7"/>
      <c r="BM2517" s="7"/>
      <c r="BN2517" s="7"/>
      <c r="BO2517" s="7"/>
      <c r="BP2517" s="7"/>
      <c r="BQ2517" s="7"/>
      <c r="BR2517" s="7"/>
      <c r="BS2517" s="7"/>
      <c r="BT2517" s="7"/>
      <c r="BU2517" s="10"/>
    </row>
    <row r="2518" spans="1:73" s="1" customFormat="1" ht="26" x14ac:dyDescent="0.35">
      <c r="A2518" s="7">
        <f t="shared" si="39"/>
        <v>2517</v>
      </c>
      <c r="B2518" s="7" t="s">
        <v>12640</v>
      </c>
      <c r="C2518" s="7" t="s">
        <v>8120</v>
      </c>
      <c r="D2518" s="7" t="str">
        <f>VLOOKUP(C2518,[1]Sheet1!$A:$B,2,0)</f>
        <v>NAB0000004</v>
      </c>
      <c r="E2518" s="7" t="s">
        <v>168</v>
      </c>
      <c r="F2518" s="7" t="s">
        <v>12641</v>
      </c>
      <c r="G2518" s="7" t="s">
        <v>12642</v>
      </c>
      <c r="H2518" s="7">
        <v>104.36141810000001</v>
      </c>
      <c r="I2518" s="8"/>
      <c r="J2518" s="8"/>
      <c r="K2518" s="8" t="s">
        <v>8123</v>
      </c>
      <c r="L2518" s="7"/>
      <c r="M2518" s="7" t="s">
        <v>12643</v>
      </c>
      <c r="N2518" s="7"/>
      <c r="O2518" s="7"/>
      <c r="P2518" s="7" t="s">
        <v>12644</v>
      </c>
      <c r="Q2518" s="7"/>
      <c r="R2518" s="7"/>
      <c r="S2518" s="7"/>
      <c r="T2518" s="7"/>
      <c r="U2518" s="7"/>
      <c r="V2518" s="7"/>
      <c r="W2518" s="7"/>
      <c r="X2518" s="7"/>
      <c r="Y2518" s="7"/>
      <c r="Z2518" s="7"/>
      <c r="AA2518" s="7"/>
      <c r="AB2518" s="7"/>
      <c r="AC2518" s="7"/>
      <c r="AD2518" s="7"/>
      <c r="AE2518" s="7"/>
      <c r="AF2518" s="7"/>
      <c r="AG2518" s="7"/>
      <c r="AH2518" s="7"/>
      <c r="AI2518" s="7"/>
      <c r="AJ2518" s="7"/>
      <c r="AK2518" s="7"/>
      <c r="AL2518" s="7"/>
      <c r="AM2518" s="7"/>
      <c r="AN2518" s="7"/>
      <c r="AO2518" s="7"/>
      <c r="AP2518" s="7"/>
      <c r="AQ2518" s="7"/>
      <c r="AR2518" s="7"/>
      <c r="AS2518" s="7"/>
      <c r="AT2518" s="7"/>
      <c r="AU2518" s="7"/>
      <c r="AV2518" s="7"/>
      <c r="AW2518" s="7"/>
      <c r="AX2518" s="7"/>
      <c r="AY2518" s="7"/>
      <c r="AZ2518" s="7"/>
      <c r="BA2518" s="7"/>
      <c r="BB2518" s="7"/>
      <c r="BC2518" s="7"/>
      <c r="BD2518" s="7"/>
      <c r="BE2518" s="7"/>
      <c r="BF2518" s="7"/>
      <c r="BG2518" s="7"/>
      <c r="BH2518" s="7"/>
      <c r="BI2518" s="7"/>
      <c r="BJ2518" s="7"/>
      <c r="BK2518" s="7"/>
      <c r="BL2518" s="7"/>
      <c r="BM2518" s="7"/>
      <c r="BN2518" s="7"/>
      <c r="BO2518" s="7"/>
      <c r="BP2518" s="7"/>
      <c r="BQ2518" s="7"/>
      <c r="BR2518" s="7"/>
      <c r="BS2518" s="7"/>
      <c r="BT2518" s="7"/>
      <c r="BU2518" s="10"/>
    </row>
    <row r="2519" spans="1:73" s="1" customFormat="1" ht="26" x14ac:dyDescent="0.35">
      <c r="A2519" s="7">
        <f t="shared" si="39"/>
        <v>2518</v>
      </c>
      <c r="B2519" s="7" t="s">
        <v>12645</v>
      </c>
      <c r="C2519" s="7" t="s">
        <v>8120</v>
      </c>
      <c r="D2519" s="7" t="str">
        <f>VLOOKUP(C2519,[1]Sheet1!$A:$B,2,0)</f>
        <v>NAB0000004</v>
      </c>
      <c r="E2519" s="7" t="s">
        <v>269</v>
      </c>
      <c r="F2519" s="7" t="s">
        <v>8326</v>
      </c>
      <c r="G2519" s="7" t="s">
        <v>12646</v>
      </c>
      <c r="H2519" s="7">
        <v>29.69</v>
      </c>
      <c r="I2519" s="8"/>
      <c r="J2519" s="8"/>
      <c r="K2519" s="8" t="s">
        <v>8123</v>
      </c>
      <c r="L2519" s="7"/>
      <c r="M2519" s="7" t="s">
        <v>9060</v>
      </c>
      <c r="N2519" s="7"/>
      <c r="O2519" s="7"/>
      <c r="P2519" s="7" t="s">
        <v>12647</v>
      </c>
      <c r="Q2519" s="7"/>
      <c r="R2519" s="7"/>
      <c r="S2519" s="7" t="s">
        <v>12648</v>
      </c>
      <c r="T2519" s="7"/>
      <c r="U2519" s="7"/>
      <c r="V2519" s="7" t="s">
        <v>9464</v>
      </c>
      <c r="W2519" s="7"/>
      <c r="X2519" s="7"/>
      <c r="Y2519" s="7"/>
      <c r="Z2519" s="7"/>
      <c r="AA2519" s="7"/>
      <c r="AB2519" s="7"/>
      <c r="AC2519" s="7"/>
      <c r="AD2519" s="7"/>
      <c r="AE2519" s="7"/>
      <c r="AF2519" s="7"/>
      <c r="AG2519" s="7"/>
      <c r="AH2519" s="7"/>
      <c r="AI2519" s="7"/>
      <c r="AJ2519" s="7"/>
      <c r="AK2519" s="7"/>
      <c r="AL2519" s="7"/>
      <c r="AM2519" s="7"/>
      <c r="AN2519" s="7"/>
      <c r="AO2519" s="7"/>
      <c r="AP2519" s="7"/>
      <c r="AQ2519" s="7"/>
      <c r="AR2519" s="7"/>
      <c r="AS2519" s="7"/>
      <c r="AT2519" s="7"/>
      <c r="AU2519" s="7"/>
      <c r="AV2519" s="7"/>
      <c r="AW2519" s="7"/>
      <c r="AX2519" s="7"/>
      <c r="AY2519" s="7"/>
      <c r="AZ2519" s="7"/>
      <c r="BA2519" s="7"/>
      <c r="BB2519" s="7"/>
      <c r="BC2519" s="7"/>
      <c r="BD2519" s="7"/>
      <c r="BE2519" s="7"/>
      <c r="BF2519" s="7"/>
      <c r="BG2519" s="7"/>
      <c r="BH2519" s="7"/>
      <c r="BI2519" s="7"/>
      <c r="BJ2519" s="7"/>
      <c r="BK2519" s="7"/>
      <c r="BL2519" s="7"/>
      <c r="BM2519" s="7"/>
      <c r="BN2519" s="7"/>
      <c r="BO2519" s="7"/>
      <c r="BP2519" s="7"/>
      <c r="BQ2519" s="7"/>
      <c r="BR2519" s="7"/>
      <c r="BS2519" s="7"/>
      <c r="BT2519" s="7"/>
      <c r="BU2519" s="10"/>
    </row>
    <row r="2520" spans="1:73" s="1" customFormat="1" ht="26" x14ac:dyDescent="0.35">
      <c r="A2520" s="7">
        <f t="shared" si="39"/>
        <v>2519</v>
      </c>
      <c r="B2520" s="7" t="s">
        <v>12649</v>
      </c>
      <c r="C2520" s="7" t="s">
        <v>8120</v>
      </c>
      <c r="D2520" s="7" t="str">
        <f>VLOOKUP(C2520,[1]Sheet1!$A:$B,2,0)</f>
        <v>NAB0000004</v>
      </c>
      <c r="E2520" s="7" t="s">
        <v>6118</v>
      </c>
      <c r="F2520" s="7" t="s">
        <v>8279</v>
      </c>
      <c r="G2520" s="7" t="s">
        <v>12650</v>
      </c>
      <c r="H2520" s="7">
        <v>3327.7978483000002</v>
      </c>
      <c r="I2520" s="8"/>
      <c r="J2520" s="8"/>
      <c r="K2520" s="8" t="s">
        <v>8123</v>
      </c>
      <c r="L2520" s="7" t="s">
        <v>12651</v>
      </c>
      <c r="M2520" s="7" t="s">
        <v>12652</v>
      </c>
      <c r="N2520" s="7"/>
      <c r="O2520" s="7"/>
      <c r="P2520" s="7" t="s">
        <v>12653</v>
      </c>
      <c r="Q2520" s="7"/>
      <c r="R2520" s="7"/>
      <c r="S2520" s="7" t="s">
        <v>12654</v>
      </c>
      <c r="T2520" s="7"/>
      <c r="U2520" s="7"/>
      <c r="V2520" s="7"/>
      <c r="W2520" s="7"/>
      <c r="X2520" s="7"/>
      <c r="Y2520" s="7"/>
      <c r="Z2520" s="7"/>
      <c r="AA2520" s="7"/>
      <c r="AB2520" s="7"/>
      <c r="AC2520" s="7"/>
      <c r="AD2520" s="7"/>
      <c r="AE2520" s="7"/>
      <c r="AF2520" s="7"/>
      <c r="AG2520" s="7"/>
      <c r="AH2520" s="7"/>
      <c r="AI2520" s="7"/>
      <c r="AJ2520" s="7"/>
      <c r="AK2520" s="7"/>
      <c r="AL2520" s="7"/>
      <c r="AM2520" s="7"/>
      <c r="AN2520" s="7"/>
      <c r="AO2520" s="7"/>
      <c r="AP2520" s="7"/>
      <c r="AQ2520" s="7"/>
      <c r="AR2520" s="7"/>
      <c r="AS2520" s="7"/>
      <c r="AT2520" s="7"/>
      <c r="AU2520" s="7"/>
      <c r="AV2520" s="7"/>
      <c r="AW2520" s="7"/>
      <c r="AX2520" s="7"/>
      <c r="AY2520" s="7"/>
      <c r="AZ2520" s="7"/>
      <c r="BA2520" s="7"/>
      <c r="BB2520" s="7"/>
      <c r="BC2520" s="7"/>
      <c r="BD2520" s="7"/>
      <c r="BE2520" s="7"/>
      <c r="BF2520" s="7"/>
      <c r="BG2520" s="7"/>
      <c r="BH2520" s="7"/>
      <c r="BI2520" s="7"/>
      <c r="BJ2520" s="7"/>
      <c r="BK2520" s="7"/>
      <c r="BL2520" s="7"/>
      <c r="BM2520" s="7"/>
      <c r="BN2520" s="7"/>
      <c r="BO2520" s="7"/>
      <c r="BP2520" s="7"/>
      <c r="BQ2520" s="7"/>
      <c r="BR2520" s="7"/>
      <c r="BS2520" s="7"/>
      <c r="BT2520" s="7"/>
      <c r="BU2520" s="10"/>
    </row>
    <row r="2521" spans="1:73" s="1" customFormat="1" ht="39" x14ac:dyDescent="0.35">
      <c r="A2521" s="7">
        <f t="shared" si="39"/>
        <v>2520</v>
      </c>
      <c r="B2521" s="7" t="s">
        <v>12655</v>
      </c>
      <c r="C2521" s="7" t="s">
        <v>8120</v>
      </c>
      <c r="D2521" s="7" t="str">
        <f>VLOOKUP(C2521,[1]Sheet1!$A:$B,2,0)</f>
        <v>NAB0000004</v>
      </c>
      <c r="E2521" s="7" t="s">
        <v>5986</v>
      </c>
      <c r="F2521" s="7" t="s">
        <v>12656</v>
      </c>
      <c r="G2521" s="7" t="s">
        <v>12657</v>
      </c>
      <c r="H2521" s="7">
        <v>33.7875595</v>
      </c>
      <c r="I2521" s="8"/>
      <c r="J2521" s="8"/>
      <c r="K2521" s="8" t="s">
        <v>8123</v>
      </c>
      <c r="L2521" s="7"/>
      <c r="M2521" s="7" t="s">
        <v>12658</v>
      </c>
      <c r="N2521" s="7"/>
      <c r="O2521" s="7"/>
      <c r="P2521" s="7" t="s">
        <v>12659</v>
      </c>
      <c r="Q2521" s="7"/>
      <c r="R2521" s="7"/>
      <c r="S2521" s="7" t="s">
        <v>12660</v>
      </c>
      <c r="T2521" s="7"/>
      <c r="U2521" s="7"/>
      <c r="V2521" s="7"/>
      <c r="W2521" s="7"/>
      <c r="X2521" s="7"/>
      <c r="Y2521" s="7"/>
      <c r="Z2521" s="7"/>
      <c r="AA2521" s="7"/>
      <c r="AB2521" s="7"/>
      <c r="AC2521" s="7"/>
      <c r="AD2521" s="7"/>
      <c r="AE2521" s="7"/>
      <c r="AF2521" s="7"/>
      <c r="AG2521" s="7"/>
      <c r="AH2521" s="7"/>
      <c r="AI2521" s="7"/>
      <c r="AJ2521" s="7"/>
      <c r="AK2521" s="7"/>
      <c r="AL2521" s="7"/>
      <c r="AM2521" s="7"/>
      <c r="AN2521" s="7"/>
      <c r="AO2521" s="7"/>
      <c r="AP2521" s="7"/>
      <c r="AQ2521" s="7"/>
      <c r="AR2521" s="7"/>
      <c r="AS2521" s="7"/>
      <c r="AT2521" s="7"/>
      <c r="AU2521" s="7"/>
      <c r="AV2521" s="7"/>
      <c r="AW2521" s="7"/>
      <c r="AX2521" s="7"/>
      <c r="AY2521" s="7"/>
      <c r="AZ2521" s="7"/>
      <c r="BA2521" s="7"/>
      <c r="BB2521" s="7"/>
      <c r="BC2521" s="7"/>
      <c r="BD2521" s="7"/>
      <c r="BE2521" s="7"/>
      <c r="BF2521" s="7"/>
      <c r="BG2521" s="7"/>
      <c r="BH2521" s="7"/>
      <c r="BI2521" s="7"/>
      <c r="BJ2521" s="7"/>
      <c r="BK2521" s="7"/>
      <c r="BL2521" s="7"/>
      <c r="BM2521" s="7"/>
      <c r="BN2521" s="7"/>
      <c r="BO2521" s="7"/>
      <c r="BP2521" s="7"/>
      <c r="BQ2521" s="7"/>
      <c r="BR2521" s="7"/>
      <c r="BS2521" s="7"/>
      <c r="BT2521" s="7"/>
      <c r="BU2521" s="10"/>
    </row>
    <row r="2522" spans="1:73" s="1" customFormat="1" ht="26" x14ac:dyDescent="0.35">
      <c r="A2522" s="7">
        <f t="shared" si="39"/>
        <v>2521</v>
      </c>
      <c r="B2522" s="7" t="s">
        <v>12661</v>
      </c>
      <c r="C2522" s="7" t="s">
        <v>8120</v>
      </c>
      <c r="D2522" s="7" t="str">
        <f>VLOOKUP(C2522,[1]Sheet1!$A:$B,2,0)</f>
        <v>NAB0000004</v>
      </c>
      <c r="E2522" s="7" t="s">
        <v>179</v>
      </c>
      <c r="F2522" s="7" t="s">
        <v>9480</v>
      </c>
      <c r="G2522" s="7" t="s">
        <v>9481</v>
      </c>
      <c r="H2522" s="7">
        <v>36.159999999999997</v>
      </c>
      <c r="I2522" s="8"/>
      <c r="J2522" s="8"/>
      <c r="K2522" s="8" t="s">
        <v>8123</v>
      </c>
      <c r="L2522" s="7"/>
      <c r="M2522" s="7" t="s">
        <v>12662</v>
      </c>
      <c r="N2522" s="7"/>
      <c r="O2522" s="7"/>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c r="AN2522" s="7"/>
      <c r="AO2522" s="7"/>
      <c r="AP2522" s="7"/>
      <c r="AQ2522" s="7"/>
      <c r="AR2522" s="7"/>
      <c r="AS2522" s="7"/>
      <c r="AT2522" s="7"/>
      <c r="AU2522" s="7"/>
      <c r="AV2522" s="7"/>
      <c r="AW2522" s="7"/>
      <c r="AX2522" s="7"/>
      <c r="AY2522" s="7"/>
      <c r="AZ2522" s="7"/>
      <c r="BA2522" s="7"/>
      <c r="BB2522" s="7"/>
      <c r="BC2522" s="7"/>
      <c r="BD2522" s="7"/>
      <c r="BE2522" s="7"/>
      <c r="BF2522" s="7"/>
      <c r="BG2522" s="7"/>
      <c r="BH2522" s="7"/>
      <c r="BI2522" s="7"/>
      <c r="BJ2522" s="7"/>
      <c r="BK2522" s="7"/>
      <c r="BL2522" s="7"/>
      <c r="BM2522" s="7"/>
      <c r="BN2522" s="7"/>
      <c r="BO2522" s="7"/>
      <c r="BP2522" s="7"/>
      <c r="BQ2522" s="7"/>
      <c r="BR2522" s="7"/>
      <c r="BS2522" s="7"/>
      <c r="BT2522" s="7"/>
      <c r="BU2522" s="10"/>
    </row>
    <row r="2523" spans="1:73" s="1" customFormat="1" ht="26" x14ac:dyDescent="0.35">
      <c r="A2523" s="7">
        <f t="shared" si="39"/>
        <v>2522</v>
      </c>
      <c r="B2523" s="7" t="s">
        <v>12663</v>
      </c>
      <c r="C2523" s="7" t="s">
        <v>8120</v>
      </c>
      <c r="D2523" s="7" t="str">
        <f>VLOOKUP(C2523,[1]Sheet1!$A:$B,2,0)</f>
        <v>NAB0000004</v>
      </c>
      <c r="E2523" s="7" t="s">
        <v>179</v>
      </c>
      <c r="F2523" s="7" t="s">
        <v>12664</v>
      </c>
      <c r="G2523" s="7" t="s">
        <v>12665</v>
      </c>
      <c r="H2523" s="7">
        <v>33.85812</v>
      </c>
      <c r="I2523" s="8"/>
      <c r="J2523" s="8"/>
      <c r="K2523" s="8" t="s">
        <v>8123</v>
      </c>
      <c r="L2523" s="7"/>
      <c r="M2523" s="7" t="s">
        <v>12666</v>
      </c>
      <c r="N2523" s="7"/>
      <c r="O2523" s="7"/>
      <c r="P2523" s="7" t="s">
        <v>12667</v>
      </c>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c r="AN2523" s="7"/>
      <c r="AO2523" s="7"/>
      <c r="AP2523" s="7"/>
      <c r="AQ2523" s="7"/>
      <c r="AR2523" s="7"/>
      <c r="AS2523" s="7"/>
      <c r="AT2523" s="7"/>
      <c r="AU2523" s="7"/>
      <c r="AV2523" s="7"/>
      <c r="AW2523" s="7"/>
      <c r="AX2523" s="7"/>
      <c r="AY2523" s="7"/>
      <c r="AZ2523" s="7"/>
      <c r="BA2523" s="7"/>
      <c r="BB2523" s="7"/>
      <c r="BC2523" s="7"/>
      <c r="BD2523" s="7"/>
      <c r="BE2523" s="7"/>
      <c r="BF2523" s="7"/>
      <c r="BG2523" s="7"/>
      <c r="BH2523" s="7"/>
      <c r="BI2523" s="7"/>
      <c r="BJ2523" s="7"/>
      <c r="BK2523" s="7"/>
      <c r="BL2523" s="7"/>
      <c r="BM2523" s="7"/>
      <c r="BN2523" s="7"/>
      <c r="BO2523" s="7"/>
      <c r="BP2523" s="7"/>
      <c r="BQ2523" s="7"/>
      <c r="BR2523" s="7"/>
      <c r="BS2523" s="7"/>
      <c r="BT2523" s="7"/>
      <c r="BU2523" s="10"/>
    </row>
    <row r="2524" spans="1:73" s="1" customFormat="1" ht="26" x14ac:dyDescent="0.35">
      <c r="A2524" s="7">
        <f t="shared" si="39"/>
        <v>2523</v>
      </c>
      <c r="B2524" s="7" t="s">
        <v>12668</v>
      </c>
      <c r="C2524" s="7" t="s">
        <v>8120</v>
      </c>
      <c r="D2524" s="7" t="str">
        <f>VLOOKUP(C2524,[1]Sheet1!$A:$B,2,0)</f>
        <v>NAB0000004</v>
      </c>
      <c r="E2524" s="7" t="s">
        <v>294</v>
      </c>
      <c r="F2524" s="7" t="s">
        <v>9454</v>
      </c>
      <c r="G2524" s="7" t="s">
        <v>12669</v>
      </c>
      <c r="H2524" s="7">
        <v>345.94245640000003</v>
      </c>
      <c r="I2524" s="8"/>
      <c r="J2524" s="8"/>
      <c r="K2524" s="8" t="s">
        <v>8123</v>
      </c>
      <c r="L2524" s="7"/>
      <c r="M2524" s="7" t="s">
        <v>12670</v>
      </c>
      <c r="N2524" s="7"/>
      <c r="O2524" s="7"/>
      <c r="P2524" s="7"/>
      <c r="Q2524" s="7"/>
      <c r="R2524" s="7"/>
      <c r="S2524" s="7"/>
      <c r="T2524" s="7"/>
      <c r="U2524" s="7"/>
      <c r="V2524" s="7"/>
      <c r="W2524" s="7"/>
      <c r="X2524" s="7"/>
      <c r="Y2524" s="7"/>
      <c r="Z2524" s="7"/>
      <c r="AA2524" s="7"/>
      <c r="AB2524" s="7"/>
      <c r="AC2524" s="7"/>
      <c r="AD2524" s="7"/>
      <c r="AE2524" s="7"/>
      <c r="AF2524" s="7"/>
      <c r="AG2524" s="7"/>
      <c r="AH2524" s="7"/>
      <c r="AI2524" s="7"/>
      <c r="AJ2524" s="7"/>
      <c r="AK2524" s="7"/>
      <c r="AL2524" s="7"/>
      <c r="AM2524" s="7"/>
      <c r="AN2524" s="7"/>
      <c r="AO2524" s="7"/>
      <c r="AP2524" s="7"/>
      <c r="AQ2524" s="7"/>
      <c r="AR2524" s="7"/>
      <c r="AS2524" s="7"/>
      <c r="AT2524" s="7"/>
      <c r="AU2524" s="7"/>
      <c r="AV2524" s="7"/>
      <c r="AW2524" s="7"/>
      <c r="AX2524" s="7"/>
      <c r="AY2524" s="7"/>
      <c r="AZ2524" s="7"/>
      <c r="BA2524" s="7"/>
      <c r="BB2524" s="7"/>
      <c r="BC2524" s="7"/>
      <c r="BD2524" s="7"/>
      <c r="BE2524" s="7"/>
      <c r="BF2524" s="7"/>
      <c r="BG2524" s="7"/>
      <c r="BH2524" s="7"/>
      <c r="BI2524" s="7"/>
      <c r="BJ2524" s="7"/>
      <c r="BK2524" s="7"/>
      <c r="BL2524" s="7"/>
      <c r="BM2524" s="7"/>
      <c r="BN2524" s="7"/>
      <c r="BO2524" s="7"/>
      <c r="BP2524" s="7"/>
      <c r="BQ2524" s="7"/>
      <c r="BR2524" s="7"/>
      <c r="BS2524" s="7"/>
      <c r="BT2524" s="7"/>
      <c r="BU2524" s="10"/>
    </row>
    <row r="2525" spans="1:73" s="1" customFormat="1" ht="26" x14ac:dyDescent="0.35">
      <c r="A2525" s="7">
        <f t="shared" si="39"/>
        <v>2524</v>
      </c>
      <c r="B2525" s="7" t="s">
        <v>12671</v>
      </c>
      <c r="C2525" s="7" t="s">
        <v>8120</v>
      </c>
      <c r="D2525" s="7" t="str">
        <f>VLOOKUP(C2525,[1]Sheet1!$A:$B,2,0)</f>
        <v>NAB0000004</v>
      </c>
      <c r="E2525" s="7" t="s">
        <v>3241</v>
      </c>
      <c r="F2525" s="7" t="s">
        <v>12672</v>
      </c>
      <c r="G2525" s="7" t="s">
        <v>12673</v>
      </c>
      <c r="H2525" s="7">
        <v>32.500693200000001</v>
      </c>
      <c r="I2525" s="8"/>
      <c r="J2525" s="8"/>
      <c r="K2525" s="8" t="s">
        <v>8123</v>
      </c>
      <c r="L2525" s="7"/>
      <c r="M2525" s="7" t="s">
        <v>12674</v>
      </c>
      <c r="N2525" s="7"/>
      <c r="O2525" s="7"/>
      <c r="P2525" s="7"/>
      <c r="Q2525" s="7"/>
      <c r="R2525" s="7"/>
      <c r="S2525" s="7"/>
      <c r="T2525" s="7"/>
      <c r="U2525" s="7"/>
      <c r="V2525" s="7"/>
      <c r="W2525" s="7"/>
      <c r="X2525" s="7"/>
      <c r="Y2525" s="7"/>
      <c r="Z2525" s="7"/>
      <c r="AA2525" s="7"/>
      <c r="AB2525" s="7"/>
      <c r="AC2525" s="7"/>
      <c r="AD2525" s="7"/>
      <c r="AE2525" s="7"/>
      <c r="AF2525" s="7"/>
      <c r="AG2525" s="7"/>
      <c r="AH2525" s="7"/>
      <c r="AI2525" s="7"/>
      <c r="AJ2525" s="7"/>
      <c r="AK2525" s="7"/>
      <c r="AL2525" s="7"/>
      <c r="AM2525" s="7"/>
      <c r="AN2525" s="7"/>
      <c r="AO2525" s="7"/>
      <c r="AP2525" s="7"/>
      <c r="AQ2525" s="7"/>
      <c r="AR2525" s="7"/>
      <c r="AS2525" s="7"/>
      <c r="AT2525" s="7"/>
      <c r="AU2525" s="7"/>
      <c r="AV2525" s="7"/>
      <c r="AW2525" s="7"/>
      <c r="AX2525" s="7"/>
      <c r="AY2525" s="7"/>
      <c r="AZ2525" s="7"/>
      <c r="BA2525" s="7"/>
      <c r="BB2525" s="7"/>
      <c r="BC2525" s="7"/>
      <c r="BD2525" s="7"/>
      <c r="BE2525" s="7"/>
      <c r="BF2525" s="7"/>
      <c r="BG2525" s="7"/>
      <c r="BH2525" s="7"/>
      <c r="BI2525" s="7"/>
      <c r="BJ2525" s="7"/>
      <c r="BK2525" s="7"/>
      <c r="BL2525" s="7"/>
      <c r="BM2525" s="7"/>
      <c r="BN2525" s="7"/>
      <c r="BO2525" s="7"/>
      <c r="BP2525" s="7"/>
      <c r="BQ2525" s="7"/>
      <c r="BR2525" s="7"/>
      <c r="BS2525" s="7"/>
      <c r="BT2525" s="7"/>
      <c r="BU2525" s="10"/>
    </row>
    <row r="2526" spans="1:73" s="1" customFormat="1" ht="26" x14ac:dyDescent="0.35">
      <c r="A2526" s="7">
        <f t="shared" si="39"/>
        <v>2525</v>
      </c>
      <c r="B2526" s="7" t="s">
        <v>12675</v>
      </c>
      <c r="C2526" s="7" t="s">
        <v>8120</v>
      </c>
      <c r="D2526" s="7" t="str">
        <f>VLOOKUP(C2526,[1]Sheet1!$A:$B,2,0)</f>
        <v>NAB0000004</v>
      </c>
      <c r="E2526" s="7" t="s">
        <v>261</v>
      </c>
      <c r="F2526" s="7" t="s">
        <v>12676</v>
      </c>
      <c r="G2526" s="7" t="s">
        <v>12677</v>
      </c>
      <c r="H2526" s="7">
        <v>215.4827564</v>
      </c>
      <c r="I2526" s="8"/>
      <c r="J2526" s="8"/>
      <c r="K2526" s="8" t="s">
        <v>8123</v>
      </c>
      <c r="L2526" s="7"/>
      <c r="M2526" s="7" t="s">
        <v>12678</v>
      </c>
      <c r="N2526" s="7"/>
      <c r="O2526" s="7"/>
      <c r="P2526" s="7" t="s">
        <v>12679</v>
      </c>
      <c r="Q2526" s="7"/>
      <c r="R2526" s="7"/>
      <c r="S2526" s="7" t="s">
        <v>12680</v>
      </c>
      <c r="T2526" s="7"/>
      <c r="U2526" s="7"/>
      <c r="V2526" s="7"/>
      <c r="W2526" s="7"/>
      <c r="X2526" s="7"/>
      <c r="Y2526" s="7"/>
      <c r="Z2526" s="7"/>
      <c r="AA2526" s="7"/>
      <c r="AB2526" s="7"/>
      <c r="AC2526" s="7"/>
      <c r="AD2526" s="7"/>
      <c r="AE2526" s="7"/>
      <c r="AF2526" s="7"/>
      <c r="AG2526" s="7"/>
      <c r="AH2526" s="7"/>
      <c r="AI2526" s="7"/>
      <c r="AJ2526" s="7"/>
      <c r="AK2526" s="7"/>
      <c r="AL2526" s="7"/>
      <c r="AM2526" s="7"/>
      <c r="AN2526" s="7"/>
      <c r="AO2526" s="7"/>
      <c r="AP2526" s="7"/>
      <c r="AQ2526" s="7"/>
      <c r="AR2526" s="7"/>
      <c r="AS2526" s="7"/>
      <c r="AT2526" s="7"/>
      <c r="AU2526" s="7"/>
      <c r="AV2526" s="7"/>
      <c r="AW2526" s="7"/>
      <c r="AX2526" s="7"/>
      <c r="AY2526" s="7"/>
      <c r="AZ2526" s="7"/>
      <c r="BA2526" s="7"/>
      <c r="BB2526" s="7"/>
      <c r="BC2526" s="7"/>
      <c r="BD2526" s="7"/>
      <c r="BE2526" s="7"/>
      <c r="BF2526" s="7"/>
      <c r="BG2526" s="7"/>
      <c r="BH2526" s="7"/>
      <c r="BI2526" s="7"/>
      <c r="BJ2526" s="7"/>
      <c r="BK2526" s="7"/>
      <c r="BL2526" s="7"/>
      <c r="BM2526" s="7"/>
      <c r="BN2526" s="7"/>
      <c r="BO2526" s="7"/>
      <c r="BP2526" s="7"/>
      <c r="BQ2526" s="7"/>
      <c r="BR2526" s="7"/>
      <c r="BS2526" s="7"/>
      <c r="BT2526" s="7"/>
      <c r="BU2526" s="10"/>
    </row>
    <row r="2527" spans="1:73" s="1" customFormat="1" ht="26" x14ac:dyDescent="0.35">
      <c r="A2527" s="7">
        <f t="shared" si="39"/>
        <v>2526</v>
      </c>
      <c r="B2527" s="7" t="s">
        <v>12681</v>
      </c>
      <c r="C2527" s="7" t="s">
        <v>8120</v>
      </c>
      <c r="D2527" s="7" t="str">
        <f>VLOOKUP(C2527,[1]Sheet1!$A:$B,2,0)</f>
        <v>NAB0000004</v>
      </c>
      <c r="E2527" s="7" t="s">
        <v>8496</v>
      </c>
      <c r="F2527" s="7" t="s">
        <v>10424</v>
      </c>
      <c r="G2527" s="7" t="s">
        <v>12682</v>
      </c>
      <c r="H2527" s="7">
        <v>51.561509999999998</v>
      </c>
      <c r="I2527" s="8"/>
      <c r="J2527" s="8"/>
      <c r="K2527" s="8" t="s">
        <v>8123</v>
      </c>
      <c r="L2527" s="7"/>
      <c r="M2527" s="7" t="s">
        <v>12683</v>
      </c>
      <c r="N2527" s="7"/>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c r="AN2527" s="7"/>
      <c r="AO2527" s="7"/>
      <c r="AP2527" s="7"/>
      <c r="AQ2527" s="7"/>
      <c r="AR2527" s="7"/>
      <c r="AS2527" s="7"/>
      <c r="AT2527" s="7"/>
      <c r="AU2527" s="7"/>
      <c r="AV2527" s="7"/>
      <c r="AW2527" s="7"/>
      <c r="AX2527" s="7"/>
      <c r="AY2527" s="7"/>
      <c r="AZ2527" s="7"/>
      <c r="BA2527" s="7"/>
      <c r="BB2527" s="7"/>
      <c r="BC2527" s="7"/>
      <c r="BD2527" s="7"/>
      <c r="BE2527" s="7"/>
      <c r="BF2527" s="7"/>
      <c r="BG2527" s="7"/>
      <c r="BH2527" s="7"/>
      <c r="BI2527" s="7"/>
      <c r="BJ2527" s="7"/>
      <c r="BK2527" s="7"/>
      <c r="BL2527" s="7"/>
      <c r="BM2527" s="7"/>
      <c r="BN2527" s="7"/>
      <c r="BO2527" s="7"/>
      <c r="BP2527" s="7"/>
      <c r="BQ2527" s="7"/>
      <c r="BR2527" s="7"/>
      <c r="BS2527" s="7"/>
      <c r="BT2527" s="7"/>
      <c r="BU2527" s="10"/>
    </row>
    <row r="2528" spans="1:73" s="1" customFormat="1" ht="26" x14ac:dyDescent="0.35">
      <c r="A2528" s="7">
        <f t="shared" si="39"/>
        <v>2527</v>
      </c>
      <c r="B2528" s="7" t="s">
        <v>12684</v>
      </c>
      <c r="C2528" s="7" t="s">
        <v>8120</v>
      </c>
      <c r="D2528" s="7" t="str">
        <f>VLOOKUP(C2528,[1]Sheet1!$A:$B,2,0)</f>
        <v>NAB0000004</v>
      </c>
      <c r="E2528" s="7" t="s">
        <v>8188</v>
      </c>
      <c r="F2528" s="7" t="s">
        <v>9174</v>
      </c>
      <c r="G2528" s="7" t="s">
        <v>12685</v>
      </c>
      <c r="H2528" s="7">
        <v>49.101649999999999</v>
      </c>
      <c r="I2528" s="8"/>
      <c r="J2528" s="8"/>
      <c r="K2528" s="8" t="s">
        <v>8123</v>
      </c>
      <c r="L2528" s="7"/>
      <c r="M2528" s="7" t="s">
        <v>12686</v>
      </c>
      <c r="N2528" s="7"/>
      <c r="O2528" s="7"/>
      <c r="P2528" s="7"/>
      <c r="Q2528" s="7"/>
      <c r="R2528" s="7"/>
      <c r="S2528" s="7"/>
      <c r="T2528" s="7"/>
      <c r="U2528" s="7"/>
      <c r="V2528" s="7"/>
      <c r="W2528" s="7"/>
      <c r="X2528" s="7"/>
      <c r="Y2528" s="7"/>
      <c r="Z2528" s="7"/>
      <c r="AA2528" s="7"/>
      <c r="AB2528" s="7"/>
      <c r="AC2528" s="7"/>
      <c r="AD2528" s="7"/>
      <c r="AE2528" s="7"/>
      <c r="AF2528" s="7"/>
      <c r="AG2528" s="7"/>
      <c r="AH2528" s="7"/>
      <c r="AI2528" s="7"/>
      <c r="AJ2528" s="7"/>
      <c r="AK2528" s="7"/>
      <c r="AL2528" s="7"/>
      <c r="AM2528" s="7"/>
      <c r="AN2528" s="7"/>
      <c r="AO2528" s="7"/>
      <c r="AP2528" s="7"/>
      <c r="AQ2528" s="7"/>
      <c r="AR2528" s="7"/>
      <c r="AS2528" s="7"/>
      <c r="AT2528" s="7"/>
      <c r="AU2528" s="7"/>
      <c r="AV2528" s="7"/>
      <c r="AW2528" s="7"/>
      <c r="AX2528" s="7"/>
      <c r="AY2528" s="7"/>
      <c r="AZ2528" s="7"/>
      <c r="BA2528" s="7"/>
      <c r="BB2528" s="7"/>
      <c r="BC2528" s="7"/>
      <c r="BD2528" s="7"/>
      <c r="BE2528" s="7"/>
      <c r="BF2528" s="7"/>
      <c r="BG2528" s="7"/>
      <c r="BH2528" s="7"/>
      <c r="BI2528" s="7"/>
      <c r="BJ2528" s="7"/>
      <c r="BK2528" s="7"/>
      <c r="BL2528" s="7"/>
      <c r="BM2528" s="7"/>
      <c r="BN2528" s="7"/>
      <c r="BO2528" s="7"/>
      <c r="BP2528" s="7"/>
      <c r="BQ2528" s="7"/>
      <c r="BR2528" s="7"/>
      <c r="BS2528" s="7"/>
      <c r="BT2528" s="7"/>
      <c r="BU2528" s="10"/>
    </row>
    <row r="2529" spans="1:73" s="1" customFormat="1" x14ac:dyDescent="0.35">
      <c r="A2529" s="7">
        <f t="shared" si="39"/>
        <v>2528</v>
      </c>
      <c r="B2529" s="7" t="s">
        <v>2665</v>
      </c>
      <c r="C2529" s="7" t="s">
        <v>8120</v>
      </c>
      <c r="D2529" s="7" t="str">
        <f>VLOOKUP(C2529,[1]Sheet1!$A:$B,2,0)</f>
        <v>NAB0000004</v>
      </c>
      <c r="E2529" s="7" t="s">
        <v>179</v>
      </c>
      <c r="F2529" s="7" t="s">
        <v>8315</v>
      </c>
      <c r="G2529" s="7" t="s">
        <v>12687</v>
      </c>
      <c r="H2529" s="7">
        <v>340.42880030000003</v>
      </c>
      <c r="I2529" s="8"/>
      <c r="J2529" s="8"/>
      <c r="K2529" s="8" t="s">
        <v>8123</v>
      </c>
      <c r="L2529" s="7"/>
      <c r="M2529" s="7" t="s">
        <v>3816</v>
      </c>
      <c r="N2529" s="7"/>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c r="AN2529" s="7"/>
      <c r="AO2529" s="7"/>
      <c r="AP2529" s="7"/>
      <c r="AQ2529" s="7"/>
      <c r="AR2529" s="7"/>
      <c r="AS2529" s="7"/>
      <c r="AT2529" s="7"/>
      <c r="AU2529" s="7"/>
      <c r="AV2529" s="7"/>
      <c r="AW2529" s="7"/>
      <c r="AX2529" s="7"/>
      <c r="AY2529" s="7"/>
      <c r="AZ2529" s="7"/>
      <c r="BA2529" s="7"/>
      <c r="BB2529" s="7"/>
      <c r="BC2529" s="7"/>
      <c r="BD2529" s="7"/>
      <c r="BE2529" s="7"/>
      <c r="BF2529" s="7"/>
      <c r="BG2529" s="7"/>
      <c r="BH2529" s="7"/>
      <c r="BI2529" s="7"/>
      <c r="BJ2529" s="7"/>
      <c r="BK2529" s="7"/>
      <c r="BL2529" s="7"/>
      <c r="BM2529" s="7"/>
      <c r="BN2529" s="7"/>
      <c r="BO2529" s="7"/>
      <c r="BP2529" s="7"/>
      <c r="BQ2529" s="7"/>
      <c r="BR2529" s="7"/>
      <c r="BS2529" s="7"/>
      <c r="BT2529" s="7"/>
      <c r="BU2529" s="10"/>
    </row>
    <row r="2530" spans="1:73" s="1" customFormat="1" ht="26" x14ac:dyDescent="0.35">
      <c r="A2530" s="7">
        <f t="shared" si="39"/>
        <v>2529</v>
      </c>
      <c r="B2530" s="7" t="s">
        <v>12688</v>
      </c>
      <c r="C2530" s="7" t="s">
        <v>8120</v>
      </c>
      <c r="D2530" s="7" t="str">
        <f>VLOOKUP(C2530,[1]Sheet1!$A:$B,2,0)</f>
        <v>NAB0000004</v>
      </c>
      <c r="E2530" s="7" t="s">
        <v>179</v>
      </c>
      <c r="F2530" s="7" t="s">
        <v>9651</v>
      </c>
      <c r="G2530" s="7" t="s">
        <v>12689</v>
      </c>
      <c r="H2530" s="7">
        <v>181.23828</v>
      </c>
      <c r="I2530" s="8"/>
      <c r="J2530" s="8"/>
      <c r="K2530" s="8" t="s">
        <v>8123</v>
      </c>
      <c r="L2530" s="7"/>
      <c r="M2530" s="7" t="s">
        <v>12690</v>
      </c>
      <c r="N2530" s="7"/>
      <c r="O2530" s="7"/>
      <c r="P2530" s="7" t="s">
        <v>12691</v>
      </c>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c r="AN2530" s="7"/>
      <c r="AO2530" s="7"/>
      <c r="AP2530" s="7"/>
      <c r="AQ2530" s="7"/>
      <c r="AR2530" s="7"/>
      <c r="AS2530" s="7"/>
      <c r="AT2530" s="7"/>
      <c r="AU2530" s="7"/>
      <c r="AV2530" s="7"/>
      <c r="AW2530" s="7"/>
      <c r="AX2530" s="7"/>
      <c r="AY2530" s="7"/>
      <c r="AZ2530" s="7"/>
      <c r="BA2530" s="7"/>
      <c r="BB2530" s="7"/>
      <c r="BC2530" s="7"/>
      <c r="BD2530" s="7"/>
      <c r="BE2530" s="7"/>
      <c r="BF2530" s="7"/>
      <c r="BG2530" s="7"/>
      <c r="BH2530" s="7"/>
      <c r="BI2530" s="7"/>
      <c r="BJ2530" s="7"/>
      <c r="BK2530" s="7"/>
      <c r="BL2530" s="7"/>
      <c r="BM2530" s="7"/>
      <c r="BN2530" s="7"/>
      <c r="BO2530" s="7"/>
      <c r="BP2530" s="7"/>
      <c r="BQ2530" s="7"/>
      <c r="BR2530" s="7"/>
      <c r="BS2530" s="7"/>
      <c r="BT2530" s="7"/>
      <c r="BU2530" s="10"/>
    </row>
    <row r="2531" spans="1:73" s="1" customFormat="1" x14ac:dyDescent="0.35">
      <c r="A2531" s="7">
        <f t="shared" si="39"/>
        <v>2530</v>
      </c>
      <c r="B2531" s="7" t="s">
        <v>12692</v>
      </c>
      <c r="C2531" s="7" t="s">
        <v>8120</v>
      </c>
      <c r="D2531" s="7" t="str">
        <f>VLOOKUP(C2531,[1]Sheet1!$A:$B,2,0)</f>
        <v>NAB0000004</v>
      </c>
      <c r="E2531" s="7" t="s">
        <v>419</v>
      </c>
      <c r="F2531" s="7" t="s">
        <v>903</v>
      </c>
      <c r="G2531" s="7" t="s">
        <v>12693</v>
      </c>
      <c r="H2531" s="7">
        <v>103.94</v>
      </c>
      <c r="I2531" s="8"/>
      <c r="J2531" s="8"/>
      <c r="K2531" s="8" t="s">
        <v>8123</v>
      </c>
      <c r="L2531" s="7"/>
      <c r="M2531" s="7" t="s">
        <v>12694</v>
      </c>
      <c r="N2531" s="7"/>
      <c r="O2531" s="7"/>
      <c r="P2531" s="7" t="s">
        <v>12695</v>
      </c>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c r="AN2531" s="7"/>
      <c r="AO2531" s="7"/>
      <c r="AP2531" s="7"/>
      <c r="AQ2531" s="7"/>
      <c r="AR2531" s="7"/>
      <c r="AS2531" s="7"/>
      <c r="AT2531" s="7"/>
      <c r="AU2531" s="7"/>
      <c r="AV2531" s="7"/>
      <c r="AW2531" s="7"/>
      <c r="AX2531" s="7"/>
      <c r="AY2531" s="7"/>
      <c r="AZ2531" s="7"/>
      <c r="BA2531" s="7"/>
      <c r="BB2531" s="7"/>
      <c r="BC2531" s="7"/>
      <c r="BD2531" s="7"/>
      <c r="BE2531" s="7"/>
      <c r="BF2531" s="7"/>
      <c r="BG2531" s="7"/>
      <c r="BH2531" s="7"/>
      <c r="BI2531" s="7"/>
      <c r="BJ2531" s="7"/>
      <c r="BK2531" s="7"/>
      <c r="BL2531" s="7"/>
      <c r="BM2531" s="7"/>
      <c r="BN2531" s="7"/>
      <c r="BO2531" s="7"/>
      <c r="BP2531" s="7"/>
      <c r="BQ2531" s="7"/>
      <c r="BR2531" s="7"/>
      <c r="BS2531" s="7"/>
      <c r="BT2531" s="7"/>
      <c r="BU2531" s="10"/>
    </row>
    <row r="2532" spans="1:73" s="1" customFormat="1" ht="39" x14ac:dyDescent="0.35">
      <c r="A2532" s="7">
        <f t="shared" si="39"/>
        <v>2531</v>
      </c>
      <c r="B2532" s="7" t="s">
        <v>12696</v>
      </c>
      <c r="C2532" s="7" t="s">
        <v>8120</v>
      </c>
      <c r="D2532" s="7" t="str">
        <f>VLOOKUP(C2532,[1]Sheet1!$A:$B,2,0)</f>
        <v>NAB0000004</v>
      </c>
      <c r="E2532" s="7" t="s">
        <v>294</v>
      </c>
      <c r="F2532" s="7" t="s">
        <v>12697</v>
      </c>
      <c r="G2532" s="7" t="s">
        <v>12698</v>
      </c>
      <c r="H2532" s="7">
        <v>25</v>
      </c>
      <c r="I2532" s="8"/>
      <c r="J2532" s="8"/>
      <c r="K2532" s="8" t="s">
        <v>8123</v>
      </c>
      <c r="L2532" s="7"/>
      <c r="M2532" s="7" t="s">
        <v>12699</v>
      </c>
      <c r="N2532" s="7"/>
      <c r="O2532" s="7"/>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c r="AN2532" s="7"/>
      <c r="AO2532" s="7"/>
      <c r="AP2532" s="7"/>
      <c r="AQ2532" s="7"/>
      <c r="AR2532" s="7"/>
      <c r="AS2532" s="7"/>
      <c r="AT2532" s="7"/>
      <c r="AU2532" s="7"/>
      <c r="AV2532" s="7"/>
      <c r="AW2532" s="7"/>
      <c r="AX2532" s="7"/>
      <c r="AY2532" s="7"/>
      <c r="AZ2532" s="7"/>
      <c r="BA2532" s="7"/>
      <c r="BB2532" s="7"/>
      <c r="BC2532" s="7"/>
      <c r="BD2532" s="7"/>
      <c r="BE2532" s="7"/>
      <c r="BF2532" s="7"/>
      <c r="BG2532" s="7"/>
      <c r="BH2532" s="7"/>
      <c r="BI2532" s="7"/>
      <c r="BJ2532" s="7"/>
      <c r="BK2532" s="7"/>
      <c r="BL2532" s="7"/>
      <c r="BM2532" s="7"/>
      <c r="BN2532" s="7"/>
      <c r="BO2532" s="7"/>
      <c r="BP2532" s="7"/>
      <c r="BQ2532" s="7"/>
      <c r="BR2532" s="7"/>
      <c r="BS2532" s="7"/>
      <c r="BT2532" s="7"/>
      <c r="BU2532" s="10"/>
    </row>
    <row r="2533" spans="1:73" s="1" customFormat="1" x14ac:dyDescent="0.35">
      <c r="A2533" s="7">
        <f t="shared" si="39"/>
        <v>2532</v>
      </c>
      <c r="B2533" s="7" t="s">
        <v>12700</v>
      </c>
      <c r="C2533" s="7" t="s">
        <v>8120</v>
      </c>
      <c r="D2533" s="7" t="str">
        <f>VLOOKUP(C2533,[1]Sheet1!$A:$B,2,0)</f>
        <v>NAB0000004</v>
      </c>
      <c r="E2533" s="7" t="s">
        <v>4832</v>
      </c>
      <c r="F2533" s="7" t="s">
        <v>6018</v>
      </c>
      <c r="G2533" s="7"/>
      <c r="H2533" s="7">
        <v>47.628272600000003</v>
      </c>
      <c r="I2533" s="8"/>
      <c r="J2533" s="8"/>
      <c r="K2533" s="8" t="s">
        <v>8123</v>
      </c>
      <c r="L2533" s="7"/>
      <c r="M2533" s="7" t="s">
        <v>12701</v>
      </c>
      <c r="N2533" s="7"/>
      <c r="O2533" s="7"/>
      <c r="P2533" s="7"/>
      <c r="Q2533" s="7"/>
      <c r="R2533" s="7"/>
      <c r="S2533" s="7"/>
      <c r="T2533" s="7"/>
      <c r="U2533" s="7"/>
      <c r="V2533" s="7"/>
      <c r="W2533" s="7"/>
      <c r="X2533" s="7"/>
      <c r="Y2533" s="7"/>
      <c r="Z2533" s="7"/>
      <c r="AA2533" s="7"/>
      <c r="AB2533" s="7"/>
      <c r="AC2533" s="7"/>
      <c r="AD2533" s="7"/>
      <c r="AE2533" s="7"/>
      <c r="AF2533" s="7"/>
      <c r="AG2533" s="7"/>
      <c r="AH2533" s="7"/>
      <c r="AI2533" s="7"/>
      <c r="AJ2533" s="7"/>
      <c r="AK2533" s="7"/>
      <c r="AL2533" s="7"/>
      <c r="AM2533" s="7"/>
      <c r="AN2533" s="7"/>
      <c r="AO2533" s="7"/>
      <c r="AP2533" s="7"/>
      <c r="AQ2533" s="7"/>
      <c r="AR2533" s="7"/>
      <c r="AS2533" s="7"/>
      <c r="AT2533" s="7"/>
      <c r="AU2533" s="7"/>
      <c r="AV2533" s="7"/>
      <c r="AW2533" s="7"/>
      <c r="AX2533" s="7"/>
      <c r="AY2533" s="7"/>
      <c r="AZ2533" s="7"/>
      <c r="BA2533" s="7"/>
      <c r="BB2533" s="7"/>
      <c r="BC2533" s="7"/>
      <c r="BD2533" s="7"/>
      <c r="BE2533" s="7"/>
      <c r="BF2533" s="7"/>
      <c r="BG2533" s="7"/>
      <c r="BH2533" s="7"/>
      <c r="BI2533" s="7"/>
      <c r="BJ2533" s="7"/>
      <c r="BK2533" s="7"/>
      <c r="BL2533" s="7"/>
      <c r="BM2533" s="7"/>
      <c r="BN2533" s="7"/>
      <c r="BO2533" s="7"/>
      <c r="BP2533" s="7"/>
      <c r="BQ2533" s="7"/>
      <c r="BR2533" s="7"/>
      <c r="BS2533" s="7"/>
      <c r="BT2533" s="7"/>
      <c r="BU2533" s="10"/>
    </row>
    <row r="2534" spans="1:73" s="1" customFormat="1" ht="26" x14ac:dyDescent="0.35">
      <c r="A2534" s="7">
        <f t="shared" si="39"/>
        <v>2533</v>
      </c>
      <c r="B2534" s="7" t="s">
        <v>12702</v>
      </c>
      <c r="C2534" s="7" t="s">
        <v>8120</v>
      </c>
      <c r="D2534" s="7" t="str">
        <f>VLOOKUP(C2534,[1]Sheet1!$A:$B,2,0)</f>
        <v>NAB0000004</v>
      </c>
      <c r="E2534" s="7" t="s">
        <v>72</v>
      </c>
      <c r="F2534" s="7" t="s">
        <v>8266</v>
      </c>
      <c r="G2534" s="7" t="s">
        <v>12703</v>
      </c>
      <c r="H2534" s="7">
        <v>792.50840000000005</v>
      </c>
      <c r="I2534" s="8"/>
      <c r="J2534" s="8"/>
      <c r="K2534" s="8" t="s">
        <v>8123</v>
      </c>
      <c r="L2534" s="7"/>
      <c r="M2534" s="7" t="s">
        <v>12704</v>
      </c>
      <c r="N2534" s="7"/>
      <c r="O2534" s="7">
        <v>261780</v>
      </c>
      <c r="P2534" s="7" t="s">
        <v>12705</v>
      </c>
      <c r="Q2534" s="7"/>
      <c r="R2534" s="7">
        <v>182609</v>
      </c>
      <c r="S2534" s="7"/>
      <c r="T2534" s="7"/>
      <c r="U2534" s="7"/>
      <c r="V2534" s="7"/>
      <c r="W2534" s="7"/>
      <c r="X2534" s="7"/>
      <c r="Y2534" s="7"/>
      <c r="Z2534" s="7"/>
      <c r="AA2534" s="7"/>
      <c r="AB2534" s="7"/>
      <c r="AC2534" s="7"/>
      <c r="AD2534" s="7"/>
      <c r="AE2534" s="7"/>
      <c r="AF2534" s="7"/>
      <c r="AG2534" s="7"/>
      <c r="AH2534" s="7"/>
      <c r="AI2534" s="7"/>
      <c r="AJ2534" s="7"/>
      <c r="AK2534" s="7"/>
      <c r="AL2534" s="7"/>
      <c r="AM2534" s="7"/>
      <c r="AN2534" s="7"/>
      <c r="AO2534" s="7"/>
      <c r="AP2534" s="7"/>
      <c r="AQ2534" s="7"/>
      <c r="AR2534" s="7"/>
      <c r="AS2534" s="7"/>
      <c r="AT2534" s="7"/>
      <c r="AU2534" s="7"/>
      <c r="AV2534" s="7"/>
      <c r="AW2534" s="7"/>
      <c r="AX2534" s="7"/>
      <c r="AY2534" s="7"/>
      <c r="AZ2534" s="7"/>
      <c r="BA2534" s="7"/>
      <c r="BB2534" s="7"/>
      <c r="BC2534" s="7"/>
      <c r="BD2534" s="7"/>
      <c r="BE2534" s="7"/>
      <c r="BF2534" s="7"/>
      <c r="BG2534" s="7"/>
      <c r="BH2534" s="7"/>
      <c r="BI2534" s="7"/>
      <c r="BJ2534" s="7"/>
      <c r="BK2534" s="7"/>
      <c r="BL2534" s="7"/>
      <c r="BM2534" s="7"/>
      <c r="BN2534" s="7"/>
      <c r="BO2534" s="7"/>
      <c r="BP2534" s="7"/>
      <c r="BQ2534" s="7"/>
      <c r="BR2534" s="7"/>
      <c r="BS2534" s="7"/>
      <c r="BT2534" s="7"/>
      <c r="BU2534" s="10"/>
    </row>
    <row r="2535" spans="1:73" s="1" customFormat="1" ht="26" x14ac:dyDescent="0.35">
      <c r="A2535" s="7">
        <f t="shared" si="39"/>
        <v>2534</v>
      </c>
      <c r="B2535" s="7" t="s">
        <v>12706</v>
      </c>
      <c r="C2535" s="7" t="s">
        <v>8120</v>
      </c>
      <c r="D2535" s="7" t="str">
        <f>VLOOKUP(C2535,[1]Sheet1!$A:$B,2,0)</f>
        <v>NAB0000004</v>
      </c>
      <c r="E2535" s="7" t="s">
        <v>168</v>
      </c>
      <c r="F2535" s="7" t="s">
        <v>12278</v>
      </c>
      <c r="G2535" s="7" t="s">
        <v>12707</v>
      </c>
      <c r="H2535" s="7">
        <v>78.69</v>
      </c>
      <c r="I2535" s="8"/>
      <c r="J2535" s="8"/>
      <c r="K2535" s="8" t="s">
        <v>8123</v>
      </c>
      <c r="L2535" s="7"/>
      <c r="M2535" s="7" t="s">
        <v>12708</v>
      </c>
      <c r="N2535" s="7"/>
      <c r="O2535" s="7"/>
      <c r="P2535" s="7" t="s">
        <v>12709</v>
      </c>
      <c r="Q2535" s="7"/>
      <c r="R2535" s="7"/>
      <c r="S2535" s="7"/>
      <c r="T2535" s="7"/>
      <c r="U2535" s="7"/>
      <c r="V2535" s="7"/>
      <c r="W2535" s="7"/>
      <c r="X2535" s="7"/>
      <c r="Y2535" s="7"/>
      <c r="Z2535" s="7"/>
      <c r="AA2535" s="7"/>
      <c r="AB2535" s="7"/>
      <c r="AC2535" s="7"/>
      <c r="AD2535" s="7"/>
      <c r="AE2535" s="7"/>
      <c r="AF2535" s="7"/>
      <c r="AG2535" s="7"/>
      <c r="AH2535" s="7"/>
      <c r="AI2535" s="7"/>
      <c r="AJ2535" s="7"/>
      <c r="AK2535" s="7"/>
      <c r="AL2535" s="7"/>
      <c r="AM2535" s="7"/>
      <c r="AN2535" s="7"/>
      <c r="AO2535" s="7"/>
      <c r="AP2535" s="7"/>
      <c r="AQ2535" s="7"/>
      <c r="AR2535" s="7"/>
      <c r="AS2535" s="7"/>
      <c r="AT2535" s="7"/>
      <c r="AU2535" s="7"/>
      <c r="AV2535" s="7"/>
      <c r="AW2535" s="7"/>
      <c r="AX2535" s="7"/>
      <c r="AY2535" s="7"/>
      <c r="AZ2535" s="7"/>
      <c r="BA2535" s="7"/>
      <c r="BB2535" s="7"/>
      <c r="BC2535" s="7"/>
      <c r="BD2535" s="7"/>
      <c r="BE2535" s="7"/>
      <c r="BF2535" s="7"/>
      <c r="BG2535" s="7"/>
      <c r="BH2535" s="7"/>
      <c r="BI2535" s="7"/>
      <c r="BJ2535" s="7"/>
      <c r="BK2535" s="7"/>
      <c r="BL2535" s="7"/>
      <c r="BM2535" s="7"/>
      <c r="BN2535" s="7"/>
      <c r="BO2535" s="7"/>
      <c r="BP2535" s="7"/>
      <c r="BQ2535" s="7"/>
      <c r="BR2535" s="7"/>
      <c r="BS2535" s="7"/>
      <c r="BT2535" s="7"/>
      <c r="BU2535" s="10"/>
    </row>
    <row r="2536" spans="1:73" s="1" customFormat="1" ht="26" x14ac:dyDescent="0.35">
      <c r="A2536" s="7">
        <f t="shared" si="39"/>
        <v>2535</v>
      </c>
      <c r="B2536" s="7" t="s">
        <v>12710</v>
      </c>
      <c r="C2536" s="7" t="s">
        <v>8120</v>
      </c>
      <c r="D2536" s="7" t="str">
        <f>VLOOKUP(C2536,[1]Sheet1!$A:$B,2,0)</f>
        <v>NAB0000004</v>
      </c>
      <c r="E2536" s="7" t="s">
        <v>6589</v>
      </c>
      <c r="F2536" s="7" t="s">
        <v>12711</v>
      </c>
      <c r="G2536" s="7"/>
      <c r="H2536" s="7">
        <v>41.834969999999998</v>
      </c>
      <c r="I2536" s="8"/>
      <c r="J2536" s="8"/>
      <c r="K2536" s="8" t="s">
        <v>8123</v>
      </c>
      <c r="L2536" s="7"/>
      <c r="M2536" s="7" t="s">
        <v>12712</v>
      </c>
      <c r="N2536" s="7"/>
      <c r="O2536" s="7"/>
      <c r="P2536" s="7" t="s">
        <v>12713</v>
      </c>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c r="AN2536" s="7"/>
      <c r="AO2536" s="7"/>
      <c r="AP2536" s="7"/>
      <c r="AQ2536" s="7"/>
      <c r="AR2536" s="7"/>
      <c r="AS2536" s="7"/>
      <c r="AT2536" s="7"/>
      <c r="AU2536" s="7"/>
      <c r="AV2536" s="7"/>
      <c r="AW2536" s="7"/>
      <c r="AX2536" s="7"/>
      <c r="AY2536" s="7"/>
      <c r="AZ2536" s="7"/>
      <c r="BA2536" s="7"/>
      <c r="BB2536" s="7"/>
      <c r="BC2536" s="7"/>
      <c r="BD2536" s="7"/>
      <c r="BE2536" s="7"/>
      <c r="BF2536" s="7"/>
      <c r="BG2536" s="7"/>
      <c r="BH2536" s="7"/>
      <c r="BI2536" s="7"/>
      <c r="BJ2536" s="7"/>
      <c r="BK2536" s="7"/>
      <c r="BL2536" s="7"/>
      <c r="BM2536" s="7"/>
      <c r="BN2536" s="7"/>
      <c r="BO2536" s="7"/>
      <c r="BP2536" s="7"/>
      <c r="BQ2536" s="7"/>
      <c r="BR2536" s="7"/>
      <c r="BS2536" s="7"/>
      <c r="BT2536" s="7"/>
      <c r="BU2536" s="10"/>
    </row>
    <row r="2537" spans="1:73" s="1" customFormat="1" x14ac:dyDescent="0.35">
      <c r="A2537" s="7">
        <f t="shared" si="39"/>
        <v>2536</v>
      </c>
      <c r="B2537" s="7" t="s">
        <v>12714</v>
      </c>
      <c r="C2537" s="7" t="s">
        <v>8120</v>
      </c>
      <c r="D2537" s="7" t="str">
        <f>VLOOKUP(C2537,[1]Sheet1!$A:$B,2,0)</f>
        <v>NAB0000004</v>
      </c>
      <c r="E2537" s="7" t="s">
        <v>4832</v>
      </c>
      <c r="F2537" s="7" t="s">
        <v>6018</v>
      </c>
      <c r="G2537" s="7"/>
      <c r="H2537" s="7">
        <v>92.5</v>
      </c>
      <c r="I2537" s="8"/>
      <c r="J2537" s="8"/>
      <c r="K2537" s="8" t="s">
        <v>8123</v>
      </c>
      <c r="L2537" s="7"/>
      <c r="M2537" s="7" t="s">
        <v>12715</v>
      </c>
      <c r="N2537" s="7"/>
      <c r="O2537" s="7"/>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c r="AN2537" s="7"/>
      <c r="AO2537" s="7"/>
      <c r="AP2537" s="7"/>
      <c r="AQ2537" s="7"/>
      <c r="AR2537" s="7"/>
      <c r="AS2537" s="7"/>
      <c r="AT2537" s="7"/>
      <c r="AU2537" s="7"/>
      <c r="AV2537" s="7"/>
      <c r="AW2537" s="7"/>
      <c r="AX2537" s="7"/>
      <c r="AY2537" s="7"/>
      <c r="AZ2537" s="7"/>
      <c r="BA2537" s="7"/>
      <c r="BB2537" s="7"/>
      <c r="BC2537" s="7"/>
      <c r="BD2537" s="7"/>
      <c r="BE2537" s="7"/>
      <c r="BF2537" s="7"/>
      <c r="BG2537" s="7"/>
      <c r="BH2537" s="7"/>
      <c r="BI2537" s="7"/>
      <c r="BJ2537" s="7"/>
      <c r="BK2537" s="7"/>
      <c r="BL2537" s="7"/>
      <c r="BM2537" s="7"/>
      <c r="BN2537" s="7"/>
      <c r="BO2537" s="7"/>
      <c r="BP2537" s="7"/>
      <c r="BQ2537" s="7"/>
      <c r="BR2537" s="7"/>
      <c r="BS2537" s="7"/>
      <c r="BT2537" s="7"/>
      <c r="BU2537" s="10"/>
    </row>
    <row r="2538" spans="1:73" s="1" customFormat="1" ht="26" x14ac:dyDescent="0.35">
      <c r="A2538" s="7">
        <f t="shared" si="39"/>
        <v>2537</v>
      </c>
      <c r="B2538" s="7" t="s">
        <v>12716</v>
      </c>
      <c r="C2538" s="7" t="s">
        <v>8120</v>
      </c>
      <c r="D2538" s="7" t="str">
        <f>VLOOKUP(C2538,[1]Sheet1!$A:$B,2,0)</f>
        <v>NAB0000004</v>
      </c>
      <c r="E2538" s="7" t="s">
        <v>2223</v>
      </c>
      <c r="F2538" s="7" t="s">
        <v>12717</v>
      </c>
      <c r="G2538" s="7" t="s">
        <v>12718</v>
      </c>
      <c r="H2538" s="7">
        <v>113.47792099999999</v>
      </c>
      <c r="I2538" s="8"/>
      <c r="J2538" s="8"/>
      <c r="K2538" s="8" t="s">
        <v>8123</v>
      </c>
      <c r="L2538" s="7"/>
      <c r="M2538" s="7" t="s">
        <v>12719</v>
      </c>
      <c r="N2538" s="7"/>
      <c r="O2538" s="7"/>
      <c r="P2538" s="7"/>
      <c r="Q2538" s="7"/>
      <c r="R2538" s="7"/>
      <c r="S2538" s="7"/>
      <c r="T2538" s="7"/>
      <c r="U2538" s="7"/>
      <c r="V2538" s="7"/>
      <c r="W2538" s="7"/>
      <c r="X2538" s="7"/>
      <c r="Y2538" s="7"/>
      <c r="Z2538" s="7"/>
      <c r="AA2538" s="7"/>
      <c r="AB2538" s="7"/>
      <c r="AC2538" s="7"/>
      <c r="AD2538" s="7"/>
      <c r="AE2538" s="7"/>
      <c r="AF2538" s="7"/>
      <c r="AG2538" s="7"/>
      <c r="AH2538" s="7"/>
      <c r="AI2538" s="7"/>
      <c r="AJ2538" s="7"/>
      <c r="AK2538" s="7"/>
      <c r="AL2538" s="7"/>
      <c r="AM2538" s="7"/>
      <c r="AN2538" s="7"/>
      <c r="AO2538" s="7"/>
      <c r="AP2538" s="7"/>
      <c r="AQ2538" s="7"/>
      <c r="AR2538" s="7"/>
      <c r="AS2538" s="7"/>
      <c r="AT2538" s="7"/>
      <c r="AU2538" s="7"/>
      <c r="AV2538" s="7"/>
      <c r="AW2538" s="7"/>
      <c r="AX2538" s="7"/>
      <c r="AY2538" s="7"/>
      <c r="AZ2538" s="7"/>
      <c r="BA2538" s="7"/>
      <c r="BB2538" s="7"/>
      <c r="BC2538" s="7"/>
      <c r="BD2538" s="7"/>
      <c r="BE2538" s="7"/>
      <c r="BF2538" s="7"/>
      <c r="BG2538" s="7"/>
      <c r="BH2538" s="7"/>
      <c r="BI2538" s="7"/>
      <c r="BJ2538" s="7"/>
      <c r="BK2538" s="7"/>
      <c r="BL2538" s="7"/>
      <c r="BM2538" s="7"/>
      <c r="BN2538" s="7"/>
      <c r="BO2538" s="7"/>
      <c r="BP2538" s="7"/>
      <c r="BQ2538" s="7"/>
      <c r="BR2538" s="7"/>
      <c r="BS2538" s="7"/>
      <c r="BT2538" s="7"/>
      <c r="BU2538" s="10"/>
    </row>
    <row r="2539" spans="1:73" s="1" customFormat="1" x14ac:dyDescent="0.35">
      <c r="A2539" s="7">
        <f t="shared" si="39"/>
        <v>2538</v>
      </c>
      <c r="B2539" s="7" t="s">
        <v>12720</v>
      </c>
      <c r="C2539" s="7" t="s">
        <v>8120</v>
      </c>
      <c r="D2539" s="7" t="str">
        <f>VLOOKUP(C2539,[1]Sheet1!$A:$B,2,0)</f>
        <v>NAB0000004</v>
      </c>
      <c r="E2539" s="7" t="s">
        <v>1899</v>
      </c>
      <c r="F2539" s="7" t="s">
        <v>12721</v>
      </c>
      <c r="G2539" s="7" t="s">
        <v>12722</v>
      </c>
      <c r="H2539" s="7">
        <v>35.454301600000001</v>
      </c>
      <c r="I2539" s="8"/>
      <c r="J2539" s="8"/>
      <c r="K2539" s="8" t="s">
        <v>8123</v>
      </c>
      <c r="L2539" s="7"/>
      <c r="M2539" s="7" t="s">
        <v>12723</v>
      </c>
      <c r="N2539" s="7"/>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c r="AN2539" s="7"/>
      <c r="AO2539" s="7"/>
      <c r="AP2539" s="7"/>
      <c r="AQ2539" s="7"/>
      <c r="AR2539" s="7"/>
      <c r="AS2539" s="7"/>
      <c r="AT2539" s="7"/>
      <c r="AU2539" s="7"/>
      <c r="AV2539" s="7"/>
      <c r="AW2539" s="7"/>
      <c r="AX2539" s="7"/>
      <c r="AY2539" s="7"/>
      <c r="AZ2539" s="7"/>
      <c r="BA2539" s="7"/>
      <c r="BB2539" s="7"/>
      <c r="BC2539" s="7"/>
      <c r="BD2539" s="7"/>
      <c r="BE2539" s="7"/>
      <c r="BF2539" s="7"/>
      <c r="BG2539" s="7"/>
      <c r="BH2539" s="7"/>
      <c r="BI2539" s="7"/>
      <c r="BJ2539" s="7"/>
      <c r="BK2539" s="7"/>
      <c r="BL2539" s="7"/>
      <c r="BM2539" s="7"/>
      <c r="BN2539" s="7"/>
      <c r="BO2539" s="7"/>
      <c r="BP2539" s="7"/>
      <c r="BQ2539" s="7"/>
      <c r="BR2539" s="7"/>
      <c r="BS2539" s="7"/>
      <c r="BT2539" s="7"/>
      <c r="BU2539" s="10"/>
    </row>
    <row r="2540" spans="1:73" s="1" customFormat="1" ht="26" x14ac:dyDescent="0.35">
      <c r="A2540" s="7">
        <f t="shared" si="39"/>
        <v>2539</v>
      </c>
      <c r="B2540" s="7" t="s">
        <v>12724</v>
      </c>
      <c r="C2540" s="7" t="s">
        <v>8120</v>
      </c>
      <c r="D2540" s="7" t="str">
        <f>VLOOKUP(C2540,[1]Sheet1!$A:$B,2,0)</f>
        <v>NAB0000004</v>
      </c>
      <c r="E2540" s="7" t="s">
        <v>294</v>
      </c>
      <c r="F2540" s="7" t="s">
        <v>10504</v>
      </c>
      <c r="G2540" s="7" t="s">
        <v>12725</v>
      </c>
      <c r="H2540" s="7">
        <v>37.127302700000001</v>
      </c>
      <c r="I2540" s="8"/>
      <c r="J2540" s="8"/>
      <c r="K2540" s="8" t="s">
        <v>8123</v>
      </c>
      <c r="L2540" s="7"/>
      <c r="M2540" s="7" t="s">
        <v>12726</v>
      </c>
      <c r="N2540" s="7"/>
      <c r="O2540" s="7"/>
      <c r="P2540" s="7" t="s">
        <v>12727</v>
      </c>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c r="AN2540" s="7"/>
      <c r="AO2540" s="7"/>
      <c r="AP2540" s="7"/>
      <c r="AQ2540" s="7"/>
      <c r="AR2540" s="7"/>
      <c r="AS2540" s="7"/>
      <c r="AT2540" s="7"/>
      <c r="AU2540" s="7"/>
      <c r="AV2540" s="7"/>
      <c r="AW2540" s="7"/>
      <c r="AX2540" s="7"/>
      <c r="AY2540" s="7"/>
      <c r="AZ2540" s="7"/>
      <c r="BA2540" s="7"/>
      <c r="BB2540" s="7"/>
      <c r="BC2540" s="7"/>
      <c r="BD2540" s="7"/>
      <c r="BE2540" s="7"/>
      <c r="BF2540" s="7"/>
      <c r="BG2540" s="7"/>
      <c r="BH2540" s="7"/>
      <c r="BI2540" s="7"/>
      <c r="BJ2540" s="7"/>
      <c r="BK2540" s="7"/>
      <c r="BL2540" s="7"/>
      <c r="BM2540" s="7"/>
      <c r="BN2540" s="7"/>
      <c r="BO2540" s="7"/>
      <c r="BP2540" s="7"/>
      <c r="BQ2540" s="7"/>
      <c r="BR2540" s="7"/>
      <c r="BS2540" s="7"/>
      <c r="BT2540" s="7"/>
      <c r="BU2540" s="10"/>
    </row>
    <row r="2541" spans="1:73" s="1" customFormat="1" x14ac:dyDescent="0.35">
      <c r="A2541" s="7">
        <f t="shared" si="39"/>
        <v>2540</v>
      </c>
      <c r="B2541" s="7" t="s">
        <v>12728</v>
      </c>
      <c r="C2541" s="7" t="s">
        <v>8120</v>
      </c>
      <c r="D2541" s="7" t="str">
        <f>VLOOKUP(C2541,[1]Sheet1!$A:$B,2,0)</f>
        <v>NAB0000004</v>
      </c>
      <c r="E2541" s="7" t="s">
        <v>179</v>
      </c>
      <c r="F2541" s="7" t="s">
        <v>8131</v>
      </c>
      <c r="G2541" s="7" t="s">
        <v>12729</v>
      </c>
      <c r="H2541" s="7">
        <v>58.522937400000004</v>
      </c>
      <c r="I2541" s="8"/>
      <c r="J2541" s="8"/>
      <c r="K2541" s="8" t="s">
        <v>8123</v>
      </c>
      <c r="L2541" s="7"/>
      <c r="M2541" s="7" t="s">
        <v>12730</v>
      </c>
      <c r="N2541" s="7"/>
      <c r="O2541" s="7">
        <v>1063229</v>
      </c>
      <c r="P2541" s="7" t="s">
        <v>12731</v>
      </c>
      <c r="Q2541" s="7"/>
      <c r="R2541" s="7">
        <v>6913493</v>
      </c>
      <c r="S2541" s="7"/>
      <c r="T2541" s="7"/>
      <c r="U2541" s="7"/>
      <c r="V2541" s="7"/>
      <c r="W2541" s="7"/>
      <c r="X2541" s="7"/>
      <c r="Y2541" s="7"/>
      <c r="Z2541" s="7"/>
      <c r="AA2541" s="7"/>
      <c r="AB2541" s="7"/>
      <c r="AC2541" s="7"/>
      <c r="AD2541" s="7"/>
      <c r="AE2541" s="7"/>
      <c r="AF2541" s="7"/>
      <c r="AG2541" s="7"/>
      <c r="AH2541" s="7"/>
      <c r="AI2541" s="7"/>
      <c r="AJ2541" s="7"/>
      <c r="AK2541" s="7"/>
      <c r="AL2541" s="7"/>
      <c r="AM2541" s="7"/>
      <c r="AN2541" s="7"/>
      <c r="AO2541" s="7"/>
      <c r="AP2541" s="7"/>
      <c r="AQ2541" s="7"/>
      <c r="AR2541" s="7"/>
      <c r="AS2541" s="7"/>
      <c r="AT2541" s="7"/>
      <c r="AU2541" s="7"/>
      <c r="AV2541" s="7"/>
      <c r="AW2541" s="7"/>
      <c r="AX2541" s="7"/>
      <c r="AY2541" s="7"/>
      <c r="AZ2541" s="7"/>
      <c r="BA2541" s="7"/>
      <c r="BB2541" s="7"/>
      <c r="BC2541" s="7"/>
      <c r="BD2541" s="7"/>
      <c r="BE2541" s="7"/>
      <c r="BF2541" s="7"/>
      <c r="BG2541" s="7"/>
      <c r="BH2541" s="7"/>
      <c r="BI2541" s="7"/>
      <c r="BJ2541" s="7"/>
      <c r="BK2541" s="7"/>
      <c r="BL2541" s="7"/>
      <c r="BM2541" s="7"/>
      <c r="BN2541" s="7"/>
      <c r="BO2541" s="7"/>
      <c r="BP2541" s="7"/>
      <c r="BQ2541" s="7"/>
      <c r="BR2541" s="7"/>
      <c r="BS2541" s="7"/>
      <c r="BT2541" s="7"/>
      <c r="BU2541" s="10"/>
    </row>
    <row r="2542" spans="1:73" s="1" customFormat="1" x14ac:dyDescent="0.35">
      <c r="A2542" s="7">
        <f t="shared" si="39"/>
        <v>2541</v>
      </c>
      <c r="B2542" s="7" t="s">
        <v>12732</v>
      </c>
      <c r="C2542" s="7" t="s">
        <v>8120</v>
      </c>
      <c r="D2542" s="7" t="str">
        <f>VLOOKUP(C2542,[1]Sheet1!$A:$B,2,0)</f>
        <v>NAB0000004</v>
      </c>
      <c r="E2542" s="7" t="s">
        <v>6118</v>
      </c>
      <c r="F2542" s="7" t="s">
        <v>8279</v>
      </c>
      <c r="G2542" s="7" t="s">
        <v>12733</v>
      </c>
      <c r="H2542" s="7">
        <v>645.10373000000004</v>
      </c>
      <c r="I2542" s="8"/>
      <c r="J2542" s="8"/>
      <c r="K2542" s="8" t="s">
        <v>8123</v>
      </c>
      <c r="L2542" s="7"/>
      <c r="M2542" s="7" t="s">
        <v>12734</v>
      </c>
      <c r="N2542" s="7"/>
      <c r="O2542" s="7"/>
      <c r="P2542" s="7" t="s">
        <v>12735</v>
      </c>
      <c r="Q2542" s="7"/>
      <c r="R2542" s="7"/>
      <c r="S2542" s="7"/>
      <c r="T2542" s="7"/>
      <c r="U2542" s="7"/>
      <c r="V2542" s="7"/>
      <c r="W2542" s="7"/>
      <c r="X2542" s="7"/>
      <c r="Y2542" s="7"/>
      <c r="Z2542" s="7"/>
      <c r="AA2542" s="7"/>
      <c r="AB2542" s="7"/>
      <c r="AC2542" s="7"/>
      <c r="AD2542" s="7"/>
      <c r="AE2542" s="7"/>
      <c r="AF2542" s="7"/>
      <c r="AG2542" s="7"/>
      <c r="AH2542" s="7"/>
      <c r="AI2542" s="7"/>
      <c r="AJ2542" s="7"/>
      <c r="AK2542" s="7"/>
      <c r="AL2542" s="7"/>
      <c r="AM2542" s="7"/>
      <c r="AN2542" s="7"/>
      <c r="AO2542" s="7"/>
      <c r="AP2542" s="7"/>
      <c r="AQ2542" s="7"/>
      <c r="AR2542" s="7"/>
      <c r="AS2542" s="7"/>
      <c r="AT2542" s="7"/>
      <c r="AU2542" s="7"/>
      <c r="AV2542" s="7"/>
      <c r="AW2542" s="7"/>
      <c r="AX2542" s="7"/>
      <c r="AY2542" s="7"/>
      <c r="AZ2542" s="7"/>
      <c r="BA2542" s="7"/>
      <c r="BB2542" s="7"/>
      <c r="BC2542" s="7"/>
      <c r="BD2542" s="7"/>
      <c r="BE2542" s="7"/>
      <c r="BF2542" s="7"/>
      <c r="BG2542" s="7"/>
      <c r="BH2542" s="7"/>
      <c r="BI2542" s="7"/>
      <c r="BJ2542" s="7"/>
      <c r="BK2542" s="7"/>
      <c r="BL2542" s="7"/>
      <c r="BM2542" s="7"/>
      <c r="BN2542" s="7"/>
      <c r="BO2542" s="7"/>
      <c r="BP2542" s="7"/>
      <c r="BQ2542" s="7"/>
      <c r="BR2542" s="7"/>
      <c r="BS2542" s="7"/>
      <c r="BT2542" s="7"/>
      <c r="BU2542" s="10"/>
    </row>
    <row r="2543" spans="1:73" s="1" customFormat="1" ht="26" x14ac:dyDescent="0.35">
      <c r="A2543" s="7">
        <f t="shared" si="39"/>
        <v>2542</v>
      </c>
      <c r="B2543" s="7" t="s">
        <v>12736</v>
      </c>
      <c r="C2543" s="7" t="s">
        <v>8120</v>
      </c>
      <c r="D2543" s="7" t="str">
        <f>VLOOKUP(C2543,[1]Sheet1!$A:$B,2,0)</f>
        <v>NAB0000004</v>
      </c>
      <c r="E2543" s="7" t="s">
        <v>8496</v>
      </c>
      <c r="F2543" s="7" t="s">
        <v>10424</v>
      </c>
      <c r="G2543" s="7" t="s">
        <v>12737</v>
      </c>
      <c r="H2543" s="7">
        <v>77.473954300000003</v>
      </c>
      <c r="I2543" s="8"/>
      <c r="J2543" s="8"/>
      <c r="K2543" s="8" t="s">
        <v>8123</v>
      </c>
      <c r="L2543" s="7"/>
      <c r="M2543" s="7" t="s">
        <v>12738</v>
      </c>
      <c r="N2543" s="7"/>
      <c r="O2543" s="7"/>
      <c r="P2543" s="7"/>
      <c r="Q2543" s="7"/>
      <c r="R2543" s="7"/>
      <c r="S2543" s="7"/>
      <c r="T2543" s="7"/>
      <c r="U2543" s="7"/>
      <c r="V2543" s="7"/>
      <c r="W2543" s="7"/>
      <c r="X2543" s="7"/>
      <c r="Y2543" s="7"/>
      <c r="Z2543" s="7"/>
      <c r="AA2543" s="7"/>
      <c r="AB2543" s="7"/>
      <c r="AC2543" s="7"/>
      <c r="AD2543" s="7"/>
      <c r="AE2543" s="7"/>
      <c r="AF2543" s="7"/>
      <c r="AG2543" s="7"/>
      <c r="AH2543" s="7"/>
      <c r="AI2543" s="7"/>
      <c r="AJ2543" s="7"/>
      <c r="AK2543" s="7"/>
      <c r="AL2543" s="7"/>
      <c r="AM2543" s="7"/>
      <c r="AN2543" s="7"/>
      <c r="AO2543" s="7"/>
      <c r="AP2543" s="7"/>
      <c r="AQ2543" s="7"/>
      <c r="AR2543" s="7"/>
      <c r="AS2543" s="7"/>
      <c r="AT2543" s="7"/>
      <c r="AU2543" s="7"/>
      <c r="AV2543" s="7"/>
      <c r="AW2543" s="7"/>
      <c r="AX2543" s="7"/>
      <c r="AY2543" s="7"/>
      <c r="AZ2543" s="7"/>
      <c r="BA2543" s="7"/>
      <c r="BB2543" s="7"/>
      <c r="BC2543" s="7"/>
      <c r="BD2543" s="7"/>
      <c r="BE2543" s="7"/>
      <c r="BF2543" s="7"/>
      <c r="BG2543" s="7"/>
      <c r="BH2543" s="7"/>
      <c r="BI2543" s="7"/>
      <c r="BJ2543" s="7"/>
      <c r="BK2543" s="7"/>
      <c r="BL2543" s="7"/>
      <c r="BM2543" s="7"/>
      <c r="BN2543" s="7"/>
      <c r="BO2543" s="7"/>
      <c r="BP2543" s="7"/>
      <c r="BQ2543" s="7"/>
      <c r="BR2543" s="7"/>
      <c r="BS2543" s="7"/>
      <c r="BT2543" s="7"/>
      <c r="BU2543" s="10"/>
    </row>
    <row r="2544" spans="1:73" s="1" customFormat="1" ht="26" x14ac:dyDescent="0.35">
      <c r="A2544" s="7">
        <f t="shared" si="39"/>
        <v>2543</v>
      </c>
      <c r="B2544" s="7" t="s">
        <v>12739</v>
      </c>
      <c r="C2544" s="7" t="s">
        <v>8120</v>
      </c>
      <c r="D2544" s="7" t="str">
        <f>VLOOKUP(C2544,[1]Sheet1!$A:$B,2,0)</f>
        <v>NAB0000004</v>
      </c>
      <c r="E2544" s="7" t="s">
        <v>179</v>
      </c>
      <c r="F2544" s="7" t="s">
        <v>12740</v>
      </c>
      <c r="G2544" s="7" t="s">
        <v>12741</v>
      </c>
      <c r="H2544" s="7">
        <v>27.037299999999998</v>
      </c>
      <c r="I2544" s="8"/>
      <c r="J2544" s="8"/>
      <c r="K2544" s="8" t="s">
        <v>8123</v>
      </c>
      <c r="L2544" s="7"/>
      <c r="M2544" s="7" t="s">
        <v>12742</v>
      </c>
      <c r="N2544" s="7"/>
      <c r="O2544" s="7"/>
      <c r="P2544" s="7"/>
      <c r="Q2544" s="7"/>
      <c r="R2544" s="7"/>
      <c r="S2544" s="7"/>
      <c r="T2544" s="7"/>
      <c r="U2544" s="7"/>
      <c r="V2544" s="7"/>
      <c r="W2544" s="7"/>
      <c r="X2544" s="7"/>
      <c r="Y2544" s="7"/>
      <c r="Z2544" s="7"/>
      <c r="AA2544" s="7"/>
      <c r="AB2544" s="7"/>
      <c r="AC2544" s="7"/>
      <c r="AD2544" s="7"/>
      <c r="AE2544" s="7"/>
      <c r="AF2544" s="7"/>
      <c r="AG2544" s="7"/>
      <c r="AH2544" s="7"/>
      <c r="AI2544" s="7"/>
      <c r="AJ2544" s="7"/>
      <c r="AK2544" s="7"/>
      <c r="AL2544" s="7"/>
      <c r="AM2544" s="7"/>
      <c r="AN2544" s="7"/>
      <c r="AO2544" s="7"/>
      <c r="AP2544" s="7"/>
      <c r="AQ2544" s="7"/>
      <c r="AR2544" s="7"/>
      <c r="AS2544" s="7"/>
      <c r="AT2544" s="7"/>
      <c r="AU2544" s="7"/>
      <c r="AV2544" s="7"/>
      <c r="AW2544" s="7"/>
      <c r="AX2544" s="7"/>
      <c r="AY2544" s="7"/>
      <c r="AZ2544" s="7"/>
      <c r="BA2544" s="7"/>
      <c r="BB2544" s="7"/>
      <c r="BC2544" s="7"/>
      <c r="BD2544" s="7"/>
      <c r="BE2544" s="7"/>
      <c r="BF2544" s="7"/>
      <c r="BG2544" s="7"/>
      <c r="BH2544" s="7"/>
      <c r="BI2544" s="7"/>
      <c r="BJ2544" s="7"/>
      <c r="BK2544" s="7"/>
      <c r="BL2544" s="7"/>
      <c r="BM2544" s="7"/>
      <c r="BN2544" s="7"/>
      <c r="BO2544" s="7"/>
      <c r="BP2544" s="7"/>
      <c r="BQ2544" s="7"/>
      <c r="BR2544" s="7"/>
      <c r="BS2544" s="7"/>
      <c r="BT2544" s="7"/>
      <c r="BU2544" s="10"/>
    </row>
    <row r="2545" spans="1:73" s="1" customFormat="1" x14ac:dyDescent="0.35">
      <c r="A2545" s="7">
        <f t="shared" si="39"/>
        <v>2544</v>
      </c>
      <c r="B2545" s="7" t="s">
        <v>12743</v>
      </c>
      <c r="C2545" s="7" t="s">
        <v>8120</v>
      </c>
      <c r="D2545" s="7" t="str">
        <f>VLOOKUP(C2545,[1]Sheet1!$A:$B,2,0)</f>
        <v>NAB0000004</v>
      </c>
      <c r="E2545" s="7" t="s">
        <v>10336</v>
      </c>
      <c r="F2545" s="7" t="s">
        <v>12744</v>
      </c>
      <c r="G2545" s="7"/>
      <c r="H2545" s="7">
        <v>27.119515</v>
      </c>
      <c r="I2545" s="8"/>
      <c r="J2545" s="8"/>
      <c r="K2545" s="8" t="s">
        <v>8123</v>
      </c>
      <c r="L2545" s="7"/>
      <c r="M2545" s="7" t="s">
        <v>12745</v>
      </c>
      <c r="N2545" s="7"/>
      <c r="O2545" s="7"/>
      <c r="P2545" s="7"/>
      <c r="Q2545" s="7"/>
      <c r="R2545" s="7"/>
      <c r="S2545" s="7"/>
      <c r="T2545" s="7"/>
      <c r="U2545" s="7"/>
      <c r="V2545" s="7"/>
      <c r="W2545" s="7"/>
      <c r="X2545" s="7"/>
      <c r="Y2545" s="7"/>
      <c r="Z2545" s="7"/>
      <c r="AA2545" s="7"/>
      <c r="AB2545" s="7"/>
      <c r="AC2545" s="7"/>
      <c r="AD2545" s="7"/>
      <c r="AE2545" s="7"/>
      <c r="AF2545" s="7"/>
      <c r="AG2545" s="7"/>
      <c r="AH2545" s="7"/>
      <c r="AI2545" s="7"/>
      <c r="AJ2545" s="7"/>
      <c r="AK2545" s="7"/>
      <c r="AL2545" s="7"/>
      <c r="AM2545" s="7"/>
      <c r="AN2545" s="7"/>
      <c r="AO2545" s="7"/>
      <c r="AP2545" s="7"/>
      <c r="AQ2545" s="7"/>
      <c r="AR2545" s="7"/>
      <c r="AS2545" s="7"/>
      <c r="AT2545" s="7"/>
      <c r="AU2545" s="7"/>
      <c r="AV2545" s="7"/>
      <c r="AW2545" s="7"/>
      <c r="AX2545" s="7"/>
      <c r="AY2545" s="7"/>
      <c r="AZ2545" s="7"/>
      <c r="BA2545" s="7"/>
      <c r="BB2545" s="7"/>
      <c r="BC2545" s="7"/>
      <c r="BD2545" s="7"/>
      <c r="BE2545" s="7"/>
      <c r="BF2545" s="7"/>
      <c r="BG2545" s="7"/>
      <c r="BH2545" s="7"/>
      <c r="BI2545" s="7"/>
      <c r="BJ2545" s="7"/>
      <c r="BK2545" s="7"/>
      <c r="BL2545" s="7"/>
      <c r="BM2545" s="7"/>
      <c r="BN2545" s="7"/>
      <c r="BO2545" s="7"/>
      <c r="BP2545" s="7"/>
      <c r="BQ2545" s="7"/>
      <c r="BR2545" s="7"/>
      <c r="BS2545" s="7"/>
      <c r="BT2545" s="7"/>
      <c r="BU2545" s="10"/>
    </row>
    <row r="2546" spans="1:73" s="1" customFormat="1" x14ac:dyDescent="0.35">
      <c r="A2546" s="7">
        <f t="shared" si="39"/>
        <v>2545</v>
      </c>
      <c r="B2546" s="7" t="s">
        <v>12746</v>
      </c>
      <c r="C2546" s="7" t="s">
        <v>8120</v>
      </c>
      <c r="D2546" s="7" t="str">
        <f>VLOOKUP(C2546,[1]Sheet1!$A:$B,2,0)</f>
        <v>NAB0000004</v>
      </c>
      <c r="E2546" s="7" t="s">
        <v>179</v>
      </c>
      <c r="F2546" s="7" t="s">
        <v>12747</v>
      </c>
      <c r="G2546" s="7" t="s">
        <v>12748</v>
      </c>
      <c r="H2546" s="7">
        <v>69.566215099999994</v>
      </c>
      <c r="I2546" s="8"/>
      <c r="J2546" s="8"/>
      <c r="K2546" s="8" t="s">
        <v>8123</v>
      </c>
      <c r="L2546" s="7"/>
      <c r="M2546" s="7" t="s">
        <v>12746</v>
      </c>
      <c r="N2546" s="7"/>
      <c r="O2546" s="7"/>
      <c r="P2546" s="7"/>
      <c r="Q2546" s="7"/>
      <c r="R2546" s="7"/>
      <c r="S2546" s="7"/>
      <c r="T2546" s="7"/>
      <c r="U2546" s="7"/>
      <c r="V2546" s="7"/>
      <c r="W2546" s="7"/>
      <c r="X2546" s="7"/>
      <c r="Y2546" s="7"/>
      <c r="Z2546" s="7"/>
      <c r="AA2546" s="7"/>
      <c r="AB2546" s="7"/>
      <c r="AC2546" s="7"/>
      <c r="AD2546" s="7"/>
      <c r="AE2546" s="7"/>
      <c r="AF2546" s="7"/>
      <c r="AG2546" s="7"/>
      <c r="AH2546" s="7"/>
      <c r="AI2546" s="7"/>
      <c r="AJ2546" s="7"/>
      <c r="AK2546" s="7"/>
      <c r="AL2546" s="7"/>
      <c r="AM2546" s="7"/>
      <c r="AN2546" s="7"/>
      <c r="AO2546" s="7"/>
      <c r="AP2546" s="7"/>
      <c r="AQ2546" s="7"/>
      <c r="AR2546" s="7"/>
      <c r="AS2546" s="7"/>
      <c r="AT2546" s="7"/>
      <c r="AU2546" s="7"/>
      <c r="AV2546" s="7"/>
      <c r="AW2546" s="7"/>
      <c r="AX2546" s="7"/>
      <c r="AY2546" s="7"/>
      <c r="AZ2546" s="7"/>
      <c r="BA2546" s="7"/>
      <c r="BB2546" s="7"/>
      <c r="BC2546" s="7"/>
      <c r="BD2546" s="7"/>
      <c r="BE2546" s="7"/>
      <c r="BF2546" s="7"/>
      <c r="BG2546" s="7"/>
      <c r="BH2546" s="7"/>
      <c r="BI2546" s="7"/>
      <c r="BJ2546" s="7"/>
      <c r="BK2546" s="7"/>
      <c r="BL2546" s="7"/>
      <c r="BM2546" s="7"/>
      <c r="BN2546" s="7"/>
      <c r="BO2546" s="7"/>
      <c r="BP2546" s="7"/>
      <c r="BQ2546" s="7"/>
      <c r="BR2546" s="7"/>
      <c r="BS2546" s="7"/>
      <c r="BT2546" s="7"/>
      <c r="BU2546" s="10"/>
    </row>
    <row r="2547" spans="1:73" s="1" customFormat="1" ht="26" x14ac:dyDescent="0.35">
      <c r="A2547" s="7">
        <f t="shared" si="39"/>
        <v>2546</v>
      </c>
      <c r="B2547" s="7" t="s">
        <v>12749</v>
      </c>
      <c r="C2547" s="7" t="s">
        <v>8120</v>
      </c>
      <c r="D2547" s="7" t="str">
        <f>VLOOKUP(C2547,[1]Sheet1!$A:$B,2,0)</f>
        <v>NAB0000004</v>
      </c>
      <c r="E2547" s="7" t="s">
        <v>261</v>
      </c>
      <c r="F2547" s="7" t="s">
        <v>8643</v>
      </c>
      <c r="G2547" s="7" t="s">
        <v>12750</v>
      </c>
      <c r="H2547" s="7">
        <v>35.285592399999999</v>
      </c>
      <c r="I2547" s="8"/>
      <c r="J2547" s="8"/>
      <c r="K2547" s="8" t="s">
        <v>8123</v>
      </c>
      <c r="L2547" s="7"/>
      <c r="M2547" s="7" t="s">
        <v>12751</v>
      </c>
      <c r="N2547" s="7"/>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c r="AN2547" s="7"/>
      <c r="AO2547" s="7"/>
      <c r="AP2547" s="7"/>
      <c r="AQ2547" s="7"/>
      <c r="AR2547" s="7"/>
      <c r="AS2547" s="7"/>
      <c r="AT2547" s="7"/>
      <c r="AU2547" s="7"/>
      <c r="AV2547" s="7"/>
      <c r="AW2547" s="7"/>
      <c r="AX2547" s="7"/>
      <c r="AY2547" s="7"/>
      <c r="AZ2547" s="7"/>
      <c r="BA2547" s="7"/>
      <c r="BB2547" s="7"/>
      <c r="BC2547" s="7"/>
      <c r="BD2547" s="7"/>
      <c r="BE2547" s="7"/>
      <c r="BF2547" s="7"/>
      <c r="BG2547" s="7"/>
      <c r="BH2547" s="7"/>
      <c r="BI2547" s="7"/>
      <c r="BJ2547" s="7"/>
      <c r="BK2547" s="7"/>
      <c r="BL2547" s="7"/>
      <c r="BM2547" s="7"/>
      <c r="BN2547" s="7"/>
      <c r="BO2547" s="7"/>
      <c r="BP2547" s="7"/>
      <c r="BQ2547" s="7"/>
      <c r="BR2547" s="7"/>
      <c r="BS2547" s="7"/>
      <c r="BT2547" s="7"/>
      <c r="BU2547" s="10"/>
    </row>
    <row r="2548" spans="1:73" s="1" customFormat="1" ht="26" x14ac:dyDescent="0.35">
      <c r="A2548" s="7">
        <f t="shared" si="39"/>
        <v>2547</v>
      </c>
      <c r="B2548" s="7" t="s">
        <v>12752</v>
      </c>
      <c r="C2548" s="7" t="s">
        <v>8120</v>
      </c>
      <c r="D2548" s="7" t="str">
        <f>VLOOKUP(C2548,[1]Sheet1!$A:$B,2,0)</f>
        <v>NAB0000004</v>
      </c>
      <c r="E2548" s="7" t="s">
        <v>168</v>
      </c>
      <c r="F2548" s="7" t="s">
        <v>1730</v>
      </c>
      <c r="G2548" s="7" t="s">
        <v>12753</v>
      </c>
      <c r="H2548" s="7">
        <v>67.116299999999995</v>
      </c>
      <c r="I2548" s="8"/>
      <c r="J2548" s="8"/>
      <c r="K2548" s="8" t="s">
        <v>8123</v>
      </c>
      <c r="L2548" s="7"/>
      <c r="M2548" s="7" t="s">
        <v>12754</v>
      </c>
      <c r="N2548" s="7"/>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c r="AN2548" s="7"/>
      <c r="AO2548" s="7"/>
      <c r="AP2548" s="7"/>
      <c r="AQ2548" s="7"/>
      <c r="AR2548" s="7"/>
      <c r="AS2548" s="7"/>
      <c r="AT2548" s="7"/>
      <c r="AU2548" s="7"/>
      <c r="AV2548" s="7"/>
      <c r="AW2548" s="7"/>
      <c r="AX2548" s="7"/>
      <c r="AY2548" s="7"/>
      <c r="AZ2548" s="7"/>
      <c r="BA2548" s="7"/>
      <c r="BB2548" s="7"/>
      <c r="BC2548" s="7"/>
      <c r="BD2548" s="7"/>
      <c r="BE2548" s="7"/>
      <c r="BF2548" s="7"/>
      <c r="BG2548" s="7"/>
      <c r="BH2548" s="7"/>
      <c r="BI2548" s="7"/>
      <c r="BJ2548" s="7"/>
      <c r="BK2548" s="7"/>
      <c r="BL2548" s="7"/>
      <c r="BM2548" s="7"/>
      <c r="BN2548" s="7"/>
      <c r="BO2548" s="7"/>
      <c r="BP2548" s="7"/>
      <c r="BQ2548" s="7"/>
      <c r="BR2548" s="7"/>
      <c r="BS2548" s="7"/>
      <c r="BT2548" s="7"/>
      <c r="BU2548" s="10"/>
    </row>
    <row r="2549" spans="1:73" s="1" customFormat="1" ht="26" x14ac:dyDescent="0.35">
      <c r="A2549" s="7">
        <f t="shared" si="39"/>
        <v>2548</v>
      </c>
      <c r="B2549" s="7" t="s">
        <v>12755</v>
      </c>
      <c r="C2549" s="7" t="s">
        <v>8120</v>
      </c>
      <c r="D2549" s="7" t="str">
        <f>VLOOKUP(C2549,[1]Sheet1!$A:$B,2,0)</f>
        <v>NAB0000004</v>
      </c>
      <c r="E2549" s="7" t="s">
        <v>576</v>
      </c>
      <c r="F2549" s="7" t="s">
        <v>12756</v>
      </c>
      <c r="G2549" s="7" t="s">
        <v>12757</v>
      </c>
      <c r="H2549" s="7">
        <v>64.936000000000007</v>
      </c>
      <c r="I2549" s="8"/>
      <c r="J2549" s="8"/>
      <c r="K2549" s="8" t="s">
        <v>8123</v>
      </c>
      <c r="L2549" s="7"/>
      <c r="M2549" s="7" t="s">
        <v>12758</v>
      </c>
      <c r="N2549" s="7"/>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c r="AN2549" s="7"/>
      <c r="AO2549" s="7"/>
      <c r="AP2549" s="7"/>
      <c r="AQ2549" s="7"/>
      <c r="AR2549" s="7"/>
      <c r="AS2549" s="7"/>
      <c r="AT2549" s="7"/>
      <c r="AU2549" s="7"/>
      <c r="AV2549" s="7"/>
      <c r="AW2549" s="7"/>
      <c r="AX2549" s="7"/>
      <c r="AY2549" s="7"/>
      <c r="AZ2549" s="7"/>
      <c r="BA2549" s="7"/>
      <c r="BB2549" s="7"/>
      <c r="BC2549" s="7"/>
      <c r="BD2549" s="7"/>
      <c r="BE2549" s="7"/>
      <c r="BF2549" s="7"/>
      <c r="BG2549" s="7"/>
      <c r="BH2549" s="7"/>
      <c r="BI2549" s="7"/>
      <c r="BJ2549" s="7"/>
      <c r="BK2549" s="7"/>
      <c r="BL2549" s="7"/>
      <c r="BM2549" s="7"/>
      <c r="BN2549" s="7"/>
      <c r="BO2549" s="7"/>
      <c r="BP2549" s="7"/>
      <c r="BQ2549" s="7"/>
      <c r="BR2549" s="7"/>
      <c r="BS2549" s="7"/>
      <c r="BT2549" s="7"/>
      <c r="BU2549" s="10"/>
    </row>
    <row r="2550" spans="1:73" s="1" customFormat="1" ht="26" x14ac:dyDescent="0.35">
      <c r="A2550" s="7">
        <f t="shared" si="39"/>
        <v>2549</v>
      </c>
      <c r="B2550" s="7" t="s">
        <v>12759</v>
      </c>
      <c r="C2550" s="7" t="s">
        <v>8120</v>
      </c>
      <c r="D2550" s="7" t="str">
        <f>VLOOKUP(C2550,[1]Sheet1!$A:$B,2,0)</f>
        <v>NAB0000004</v>
      </c>
      <c r="E2550" s="7" t="s">
        <v>261</v>
      </c>
      <c r="F2550" s="7" t="s">
        <v>12760</v>
      </c>
      <c r="G2550" s="7" t="s">
        <v>12761</v>
      </c>
      <c r="H2550" s="7">
        <v>28.279350000000001</v>
      </c>
      <c r="I2550" s="8"/>
      <c r="J2550" s="8"/>
      <c r="K2550" s="8" t="s">
        <v>8123</v>
      </c>
      <c r="L2550" s="7"/>
      <c r="M2550" s="7" t="s">
        <v>12762</v>
      </c>
      <c r="N2550" s="7"/>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c r="AN2550" s="7"/>
      <c r="AO2550" s="7"/>
      <c r="AP2550" s="7"/>
      <c r="AQ2550" s="7"/>
      <c r="AR2550" s="7"/>
      <c r="AS2550" s="7"/>
      <c r="AT2550" s="7"/>
      <c r="AU2550" s="7"/>
      <c r="AV2550" s="7"/>
      <c r="AW2550" s="7"/>
      <c r="AX2550" s="7"/>
      <c r="AY2550" s="7"/>
      <c r="AZ2550" s="7"/>
      <c r="BA2550" s="7"/>
      <c r="BB2550" s="7"/>
      <c r="BC2550" s="7"/>
      <c r="BD2550" s="7"/>
      <c r="BE2550" s="7"/>
      <c r="BF2550" s="7"/>
      <c r="BG2550" s="7"/>
      <c r="BH2550" s="7"/>
      <c r="BI2550" s="7"/>
      <c r="BJ2550" s="7"/>
      <c r="BK2550" s="7"/>
      <c r="BL2550" s="7"/>
      <c r="BM2550" s="7"/>
      <c r="BN2550" s="7"/>
      <c r="BO2550" s="7"/>
      <c r="BP2550" s="7"/>
      <c r="BQ2550" s="7"/>
      <c r="BR2550" s="7"/>
      <c r="BS2550" s="7"/>
      <c r="BT2550" s="7"/>
      <c r="BU2550" s="10"/>
    </row>
    <row r="2551" spans="1:73" s="1" customFormat="1" ht="26" x14ac:dyDescent="0.35">
      <c r="A2551" s="7">
        <f t="shared" si="39"/>
        <v>2550</v>
      </c>
      <c r="B2551" s="7" t="s">
        <v>12763</v>
      </c>
      <c r="C2551" s="7" t="s">
        <v>8120</v>
      </c>
      <c r="D2551" s="7" t="str">
        <f>VLOOKUP(C2551,[1]Sheet1!$A:$B,2,0)</f>
        <v>NAB0000004</v>
      </c>
      <c r="E2551" s="7" t="s">
        <v>8188</v>
      </c>
      <c r="F2551" s="7" t="s">
        <v>8473</v>
      </c>
      <c r="G2551" s="7" t="s">
        <v>12764</v>
      </c>
      <c r="H2551" s="7">
        <v>238.42237</v>
      </c>
      <c r="I2551" s="8"/>
      <c r="J2551" s="8"/>
      <c r="K2551" s="8" t="s">
        <v>8123</v>
      </c>
      <c r="L2551" s="7"/>
      <c r="M2551" s="7" t="s">
        <v>12765</v>
      </c>
      <c r="N2551" s="7"/>
      <c r="O2551" s="7"/>
      <c r="P2551" s="7" t="s">
        <v>12766</v>
      </c>
      <c r="Q2551" s="7"/>
      <c r="R2551" s="7"/>
      <c r="S2551" s="7"/>
      <c r="T2551" s="7"/>
      <c r="U2551" s="7"/>
      <c r="V2551" s="7"/>
      <c r="W2551" s="7"/>
      <c r="X2551" s="7"/>
      <c r="Y2551" s="7"/>
      <c r="Z2551" s="7"/>
      <c r="AA2551" s="7"/>
      <c r="AB2551" s="7"/>
      <c r="AC2551" s="7"/>
      <c r="AD2551" s="7"/>
      <c r="AE2551" s="7"/>
      <c r="AF2551" s="7"/>
      <c r="AG2551" s="7"/>
      <c r="AH2551" s="7"/>
      <c r="AI2551" s="7"/>
      <c r="AJ2551" s="7"/>
      <c r="AK2551" s="7"/>
      <c r="AL2551" s="7"/>
      <c r="AM2551" s="7"/>
      <c r="AN2551" s="7"/>
      <c r="AO2551" s="7"/>
      <c r="AP2551" s="7"/>
      <c r="AQ2551" s="7"/>
      <c r="AR2551" s="7"/>
      <c r="AS2551" s="7"/>
      <c r="AT2551" s="7"/>
      <c r="AU2551" s="7"/>
      <c r="AV2551" s="7"/>
      <c r="AW2551" s="7"/>
      <c r="AX2551" s="7"/>
      <c r="AY2551" s="7"/>
      <c r="AZ2551" s="7"/>
      <c r="BA2551" s="7"/>
      <c r="BB2551" s="7"/>
      <c r="BC2551" s="7"/>
      <c r="BD2551" s="7"/>
      <c r="BE2551" s="7"/>
      <c r="BF2551" s="7"/>
      <c r="BG2551" s="7"/>
      <c r="BH2551" s="7"/>
      <c r="BI2551" s="7"/>
      <c r="BJ2551" s="7"/>
      <c r="BK2551" s="7"/>
      <c r="BL2551" s="7"/>
      <c r="BM2551" s="7"/>
      <c r="BN2551" s="7"/>
      <c r="BO2551" s="7"/>
      <c r="BP2551" s="7"/>
      <c r="BQ2551" s="7"/>
      <c r="BR2551" s="7"/>
      <c r="BS2551" s="7"/>
      <c r="BT2551" s="7"/>
      <c r="BU2551" s="10"/>
    </row>
    <row r="2552" spans="1:73" s="1" customFormat="1" ht="26" x14ac:dyDescent="0.35">
      <c r="A2552" s="7">
        <f t="shared" si="39"/>
        <v>2551</v>
      </c>
      <c r="B2552" s="7" t="s">
        <v>12767</v>
      </c>
      <c r="C2552" s="7" t="s">
        <v>8120</v>
      </c>
      <c r="D2552" s="7" t="str">
        <f>VLOOKUP(C2552,[1]Sheet1!$A:$B,2,0)</f>
        <v>NAB0000004</v>
      </c>
      <c r="E2552" s="7" t="s">
        <v>9073</v>
      </c>
      <c r="F2552" s="7" t="s">
        <v>11216</v>
      </c>
      <c r="G2552" s="7" t="s">
        <v>12768</v>
      </c>
      <c r="H2552" s="7">
        <v>25.53</v>
      </c>
      <c r="I2552" s="8"/>
      <c r="J2552" s="8"/>
      <c r="K2552" s="8" t="s">
        <v>8123</v>
      </c>
      <c r="L2552" s="7"/>
      <c r="M2552" s="7" t="s">
        <v>12769</v>
      </c>
      <c r="N2552" s="7"/>
      <c r="O2552" s="7"/>
      <c r="P2552" s="7" t="s">
        <v>12770</v>
      </c>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c r="AN2552" s="7"/>
      <c r="AO2552" s="7"/>
      <c r="AP2552" s="7"/>
      <c r="AQ2552" s="7"/>
      <c r="AR2552" s="7"/>
      <c r="AS2552" s="7"/>
      <c r="AT2552" s="7"/>
      <c r="AU2552" s="7"/>
      <c r="AV2552" s="7"/>
      <c r="AW2552" s="7"/>
      <c r="AX2552" s="7"/>
      <c r="AY2552" s="7"/>
      <c r="AZ2552" s="7"/>
      <c r="BA2552" s="7"/>
      <c r="BB2552" s="7"/>
      <c r="BC2552" s="7"/>
      <c r="BD2552" s="7"/>
      <c r="BE2552" s="7"/>
      <c r="BF2552" s="7"/>
      <c r="BG2552" s="7"/>
      <c r="BH2552" s="7"/>
      <c r="BI2552" s="7"/>
      <c r="BJ2552" s="7"/>
      <c r="BK2552" s="7"/>
      <c r="BL2552" s="7"/>
      <c r="BM2552" s="7"/>
      <c r="BN2552" s="7"/>
      <c r="BO2552" s="7"/>
      <c r="BP2552" s="7"/>
      <c r="BQ2552" s="7"/>
      <c r="BR2552" s="7"/>
      <c r="BS2552" s="7"/>
      <c r="BT2552" s="7"/>
      <c r="BU2552" s="10"/>
    </row>
    <row r="2553" spans="1:73" s="1" customFormat="1" ht="26" x14ac:dyDescent="0.35">
      <c r="A2553" s="7">
        <f t="shared" si="39"/>
        <v>2552</v>
      </c>
      <c r="B2553" s="7" t="s">
        <v>12771</v>
      </c>
      <c r="C2553" s="7" t="s">
        <v>8120</v>
      </c>
      <c r="D2553" s="7" t="str">
        <f>VLOOKUP(C2553,[1]Sheet1!$A:$B,2,0)</f>
        <v>NAB0000004</v>
      </c>
      <c r="E2553" s="7" t="s">
        <v>8188</v>
      </c>
      <c r="F2553" s="7" t="s">
        <v>8853</v>
      </c>
      <c r="G2553" s="7" t="s">
        <v>12772</v>
      </c>
      <c r="H2553" s="7">
        <v>51.671052699999997</v>
      </c>
      <c r="I2553" s="8"/>
      <c r="J2553" s="8"/>
      <c r="K2553" s="8" t="s">
        <v>8123</v>
      </c>
      <c r="L2553" s="7"/>
      <c r="M2553" s="7" t="s">
        <v>12773</v>
      </c>
      <c r="N2553" s="7"/>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c r="AN2553" s="7"/>
      <c r="AO2553" s="7"/>
      <c r="AP2553" s="7"/>
      <c r="AQ2553" s="7"/>
      <c r="AR2553" s="7"/>
      <c r="AS2553" s="7"/>
      <c r="AT2553" s="7"/>
      <c r="AU2553" s="7"/>
      <c r="AV2553" s="7"/>
      <c r="AW2553" s="7"/>
      <c r="AX2553" s="7"/>
      <c r="AY2553" s="7"/>
      <c r="AZ2553" s="7"/>
      <c r="BA2553" s="7"/>
      <c r="BB2553" s="7"/>
      <c r="BC2553" s="7"/>
      <c r="BD2553" s="7"/>
      <c r="BE2553" s="7"/>
      <c r="BF2553" s="7"/>
      <c r="BG2553" s="7"/>
      <c r="BH2553" s="7"/>
      <c r="BI2553" s="7"/>
      <c r="BJ2553" s="7"/>
      <c r="BK2553" s="7"/>
      <c r="BL2553" s="7"/>
      <c r="BM2553" s="7"/>
      <c r="BN2553" s="7"/>
      <c r="BO2553" s="7"/>
      <c r="BP2553" s="7"/>
      <c r="BQ2553" s="7"/>
      <c r="BR2553" s="7"/>
      <c r="BS2553" s="7"/>
      <c r="BT2553" s="7"/>
      <c r="BU2553" s="10"/>
    </row>
    <row r="2554" spans="1:73" s="1" customFormat="1" ht="26" x14ac:dyDescent="0.35">
      <c r="A2554" s="7">
        <f t="shared" si="39"/>
        <v>2553</v>
      </c>
      <c r="B2554" s="7" t="s">
        <v>12774</v>
      </c>
      <c r="C2554" s="7" t="s">
        <v>8120</v>
      </c>
      <c r="D2554" s="7" t="str">
        <f>VLOOKUP(C2554,[1]Sheet1!$A:$B,2,0)</f>
        <v>NAB0000004</v>
      </c>
      <c r="E2554" s="7" t="s">
        <v>8188</v>
      </c>
      <c r="F2554" s="7" t="s">
        <v>8853</v>
      </c>
      <c r="G2554" s="7" t="s">
        <v>12775</v>
      </c>
      <c r="H2554" s="7">
        <v>45.3305553</v>
      </c>
      <c r="I2554" s="8"/>
      <c r="J2554" s="8"/>
      <c r="K2554" s="8" t="s">
        <v>8123</v>
      </c>
      <c r="L2554" s="7"/>
      <c r="M2554" s="7" t="s">
        <v>12776</v>
      </c>
      <c r="N2554" s="7"/>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c r="AN2554" s="7"/>
      <c r="AO2554" s="7"/>
      <c r="AP2554" s="7"/>
      <c r="AQ2554" s="7"/>
      <c r="AR2554" s="7"/>
      <c r="AS2554" s="7"/>
      <c r="AT2554" s="7"/>
      <c r="AU2554" s="7"/>
      <c r="AV2554" s="7"/>
      <c r="AW2554" s="7"/>
      <c r="AX2554" s="7"/>
      <c r="AY2554" s="7"/>
      <c r="AZ2554" s="7"/>
      <c r="BA2554" s="7"/>
      <c r="BB2554" s="7"/>
      <c r="BC2554" s="7"/>
      <c r="BD2554" s="7"/>
      <c r="BE2554" s="7"/>
      <c r="BF2554" s="7"/>
      <c r="BG2554" s="7"/>
      <c r="BH2554" s="7"/>
      <c r="BI2554" s="7"/>
      <c r="BJ2554" s="7"/>
      <c r="BK2554" s="7"/>
      <c r="BL2554" s="7"/>
      <c r="BM2554" s="7"/>
      <c r="BN2554" s="7"/>
      <c r="BO2554" s="7"/>
      <c r="BP2554" s="7"/>
      <c r="BQ2554" s="7"/>
      <c r="BR2554" s="7"/>
      <c r="BS2554" s="7"/>
      <c r="BT2554" s="7"/>
      <c r="BU2554" s="10"/>
    </row>
    <row r="2555" spans="1:73" s="1" customFormat="1" ht="26" x14ac:dyDescent="0.35">
      <c r="A2555" s="7">
        <f t="shared" si="39"/>
        <v>2554</v>
      </c>
      <c r="B2555" s="7" t="s">
        <v>12777</v>
      </c>
      <c r="C2555" s="7" t="s">
        <v>8120</v>
      </c>
      <c r="D2555" s="7" t="str">
        <f>VLOOKUP(C2555,[1]Sheet1!$A:$B,2,0)</f>
        <v>NAB0000004</v>
      </c>
      <c r="E2555" s="7" t="s">
        <v>8188</v>
      </c>
      <c r="F2555" s="7" t="s">
        <v>549</v>
      </c>
      <c r="G2555" s="7" t="s">
        <v>12778</v>
      </c>
      <c r="H2555" s="7">
        <v>227.65852000000001</v>
      </c>
      <c r="I2555" s="8"/>
      <c r="J2555" s="8"/>
      <c r="K2555" s="8" t="s">
        <v>8123</v>
      </c>
      <c r="L2555" s="7"/>
      <c r="M2555" s="7" t="s">
        <v>12779</v>
      </c>
      <c r="N2555" s="7"/>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c r="AN2555" s="7"/>
      <c r="AO2555" s="7"/>
      <c r="AP2555" s="7"/>
      <c r="AQ2555" s="7"/>
      <c r="AR2555" s="7"/>
      <c r="AS2555" s="7"/>
      <c r="AT2555" s="7"/>
      <c r="AU2555" s="7"/>
      <c r="AV2555" s="7"/>
      <c r="AW2555" s="7"/>
      <c r="AX2555" s="7"/>
      <c r="AY2555" s="7"/>
      <c r="AZ2555" s="7"/>
      <c r="BA2555" s="7"/>
      <c r="BB2555" s="7"/>
      <c r="BC2555" s="7"/>
      <c r="BD2555" s="7"/>
      <c r="BE2555" s="7"/>
      <c r="BF2555" s="7"/>
      <c r="BG2555" s="7"/>
      <c r="BH2555" s="7"/>
      <c r="BI2555" s="7"/>
      <c r="BJ2555" s="7"/>
      <c r="BK2555" s="7"/>
      <c r="BL2555" s="7"/>
      <c r="BM2555" s="7"/>
      <c r="BN2555" s="7"/>
      <c r="BO2555" s="7"/>
      <c r="BP2555" s="7"/>
      <c r="BQ2555" s="7"/>
      <c r="BR2555" s="7"/>
      <c r="BS2555" s="7"/>
      <c r="BT2555" s="7"/>
      <c r="BU2555" s="10"/>
    </row>
    <row r="2556" spans="1:73" s="1" customFormat="1" ht="26" x14ac:dyDescent="0.35">
      <c r="A2556" s="7">
        <f t="shared" si="39"/>
        <v>2555</v>
      </c>
      <c r="B2556" s="7" t="s">
        <v>12780</v>
      </c>
      <c r="C2556" s="7" t="s">
        <v>8120</v>
      </c>
      <c r="D2556" s="7" t="str">
        <f>VLOOKUP(C2556,[1]Sheet1!$A:$B,2,0)</f>
        <v>NAB0000004</v>
      </c>
      <c r="E2556" s="7" t="s">
        <v>8188</v>
      </c>
      <c r="F2556" s="7" t="s">
        <v>8658</v>
      </c>
      <c r="G2556" s="7" t="s">
        <v>12781</v>
      </c>
      <c r="H2556" s="7">
        <v>36.335521299999996</v>
      </c>
      <c r="I2556" s="8"/>
      <c r="J2556" s="8"/>
      <c r="K2556" s="8" t="s">
        <v>8123</v>
      </c>
      <c r="L2556" s="7"/>
      <c r="M2556" s="7" t="s">
        <v>12782</v>
      </c>
      <c r="N2556" s="7"/>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c r="AN2556" s="7"/>
      <c r="AO2556" s="7"/>
      <c r="AP2556" s="7"/>
      <c r="AQ2556" s="7"/>
      <c r="AR2556" s="7"/>
      <c r="AS2556" s="7"/>
      <c r="AT2556" s="7"/>
      <c r="AU2556" s="7"/>
      <c r="AV2556" s="7"/>
      <c r="AW2556" s="7"/>
      <c r="AX2556" s="7"/>
      <c r="AY2556" s="7"/>
      <c r="AZ2556" s="7"/>
      <c r="BA2556" s="7"/>
      <c r="BB2556" s="7"/>
      <c r="BC2556" s="7"/>
      <c r="BD2556" s="7"/>
      <c r="BE2556" s="7"/>
      <c r="BF2556" s="7"/>
      <c r="BG2556" s="7"/>
      <c r="BH2556" s="7"/>
      <c r="BI2556" s="7"/>
      <c r="BJ2556" s="7"/>
      <c r="BK2556" s="7"/>
      <c r="BL2556" s="7"/>
      <c r="BM2556" s="7"/>
      <c r="BN2556" s="7"/>
      <c r="BO2556" s="7"/>
      <c r="BP2556" s="7"/>
      <c r="BQ2556" s="7"/>
      <c r="BR2556" s="7"/>
      <c r="BS2556" s="7"/>
      <c r="BT2556" s="7"/>
      <c r="BU2556" s="10"/>
    </row>
    <row r="2557" spans="1:73" s="1" customFormat="1" x14ac:dyDescent="0.35">
      <c r="A2557" s="7">
        <f t="shared" si="39"/>
        <v>2556</v>
      </c>
      <c r="B2557" s="7" t="s">
        <v>12783</v>
      </c>
      <c r="C2557" s="7" t="s">
        <v>8120</v>
      </c>
      <c r="D2557" s="7" t="str">
        <f>VLOOKUP(C2557,[1]Sheet1!$A:$B,2,0)</f>
        <v>NAB0000004</v>
      </c>
      <c r="E2557" s="7" t="s">
        <v>4821</v>
      </c>
      <c r="F2557" s="7" t="s">
        <v>12784</v>
      </c>
      <c r="G2557" s="7"/>
      <c r="H2557" s="7">
        <v>2053.85979</v>
      </c>
      <c r="I2557" s="8"/>
      <c r="J2557" s="8"/>
      <c r="K2557" s="8" t="s">
        <v>8123</v>
      </c>
      <c r="L2557" s="7"/>
      <c r="M2557" s="7" t="s">
        <v>12785</v>
      </c>
      <c r="N2557" s="7"/>
      <c r="O2557" s="7">
        <v>0</v>
      </c>
      <c r="P2557" s="7" t="s">
        <v>12786</v>
      </c>
      <c r="Q2557" s="7"/>
      <c r="R2557" s="7">
        <v>0</v>
      </c>
      <c r="S2557" s="7" t="s">
        <v>12787</v>
      </c>
      <c r="T2557" s="7"/>
      <c r="U2557" s="7"/>
      <c r="V2557" s="7" t="s">
        <v>12788</v>
      </c>
      <c r="W2557" s="7"/>
      <c r="X2557" s="7"/>
      <c r="Y2557" s="7" t="s">
        <v>12789</v>
      </c>
      <c r="Z2557" s="7"/>
      <c r="AA2557" s="7"/>
      <c r="AB2557" s="7" t="s">
        <v>12790</v>
      </c>
      <c r="AC2557" s="7"/>
      <c r="AD2557" s="7"/>
      <c r="AE2557" s="7"/>
      <c r="AF2557" s="7"/>
      <c r="AG2557" s="7"/>
      <c r="AH2557" s="7"/>
      <c r="AI2557" s="7"/>
      <c r="AJ2557" s="7"/>
      <c r="AK2557" s="7"/>
      <c r="AL2557" s="7"/>
      <c r="AM2557" s="7"/>
      <c r="AN2557" s="7"/>
      <c r="AO2557" s="7"/>
      <c r="AP2557" s="7"/>
      <c r="AQ2557" s="7"/>
      <c r="AR2557" s="7"/>
      <c r="AS2557" s="7"/>
      <c r="AT2557" s="7"/>
      <c r="AU2557" s="7"/>
      <c r="AV2557" s="7"/>
      <c r="AW2557" s="7"/>
      <c r="AX2557" s="7"/>
      <c r="AY2557" s="7"/>
      <c r="AZ2557" s="7"/>
      <c r="BA2557" s="7"/>
      <c r="BB2557" s="7"/>
      <c r="BC2557" s="7"/>
      <c r="BD2557" s="7"/>
      <c r="BE2557" s="7"/>
      <c r="BF2557" s="7"/>
      <c r="BG2557" s="7"/>
      <c r="BH2557" s="7"/>
      <c r="BI2557" s="7"/>
      <c r="BJ2557" s="7"/>
      <c r="BK2557" s="7"/>
      <c r="BL2557" s="7"/>
      <c r="BM2557" s="7"/>
      <c r="BN2557" s="7"/>
      <c r="BO2557" s="7"/>
      <c r="BP2557" s="7"/>
      <c r="BQ2557" s="7"/>
      <c r="BR2557" s="7"/>
      <c r="BS2557" s="7"/>
      <c r="BT2557" s="7"/>
      <c r="BU2557" s="10"/>
    </row>
    <row r="2558" spans="1:73" s="1" customFormat="1" x14ac:dyDescent="0.35">
      <c r="A2558" s="7">
        <f t="shared" si="39"/>
        <v>2557</v>
      </c>
      <c r="B2558" s="7" t="s">
        <v>12791</v>
      </c>
      <c r="C2558" s="7" t="s">
        <v>8120</v>
      </c>
      <c r="D2558" s="7" t="str">
        <f>VLOOKUP(C2558,[1]Sheet1!$A:$B,2,0)</f>
        <v>NAB0000004</v>
      </c>
      <c r="E2558" s="7" t="s">
        <v>9376</v>
      </c>
      <c r="F2558" s="7" t="s">
        <v>12792</v>
      </c>
      <c r="G2558" s="7" t="s">
        <v>12793</v>
      </c>
      <c r="H2558" s="7">
        <v>359.44</v>
      </c>
      <c r="I2558" s="8"/>
      <c r="J2558" s="8"/>
      <c r="K2558" s="8" t="s">
        <v>8123</v>
      </c>
      <c r="L2558" s="7"/>
      <c r="M2558" s="7" t="s">
        <v>12794</v>
      </c>
      <c r="N2558" s="7"/>
      <c r="O2558" s="7">
        <v>1453274</v>
      </c>
      <c r="P2558" s="7" t="s">
        <v>12795</v>
      </c>
      <c r="Q2558" s="7"/>
      <c r="R2558" s="7">
        <v>1263981</v>
      </c>
      <c r="S2558" s="7" t="s">
        <v>12796</v>
      </c>
      <c r="T2558" s="7"/>
      <c r="U2558" s="7">
        <v>1203374</v>
      </c>
      <c r="V2558" s="7" t="s">
        <v>12797</v>
      </c>
      <c r="W2558" s="7"/>
      <c r="X2558" s="7">
        <v>1453347</v>
      </c>
      <c r="Y2558" s="7" t="s">
        <v>12798</v>
      </c>
      <c r="Z2558" s="7"/>
      <c r="AA2558" s="7">
        <v>1455393</v>
      </c>
      <c r="AB2558" s="7" t="s">
        <v>12799</v>
      </c>
      <c r="AC2558" s="7"/>
      <c r="AD2558" s="7">
        <v>1453332</v>
      </c>
      <c r="AE2558" s="7"/>
      <c r="AF2558" s="7"/>
      <c r="AG2558" s="7"/>
      <c r="AH2558" s="7"/>
      <c r="AI2558" s="7"/>
      <c r="AJ2558" s="7"/>
      <c r="AK2558" s="7"/>
      <c r="AL2558" s="7"/>
      <c r="AM2558" s="7"/>
      <c r="AN2558" s="7"/>
      <c r="AO2558" s="7"/>
      <c r="AP2558" s="7"/>
      <c r="AQ2558" s="7"/>
      <c r="AR2558" s="7"/>
      <c r="AS2558" s="7"/>
      <c r="AT2558" s="7"/>
      <c r="AU2558" s="7"/>
      <c r="AV2558" s="7"/>
      <c r="AW2558" s="7"/>
      <c r="AX2558" s="7"/>
      <c r="AY2558" s="7"/>
      <c r="AZ2558" s="7"/>
      <c r="BA2558" s="7"/>
      <c r="BB2558" s="7"/>
      <c r="BC2558" s="7"/>
      <c r="BD2558" s="7"/>
      <c r="BE2558" s="7"/>
      <c r="BF2558" s="7"/>
      <c r="BG2558" s="7"/>
      <c r="BH2558" s="7"/>
      <c r="BI2558" s="7"/>
      <c r="BJ2558" s="7"/>
      <c r="BK2558" s="7"/>
      <c r="BL2558" s="7"/>
      <c r="BM2558" s="7"/>
      <c r="BN2558" s="7"/>
      <c r="BO2558" s="7"/>
      <c r="BP2558" s="7"/>
      <c r="BQ2558" s="7"/>
      <c r="BR2558" s="7"/>
      <c r="BS2558" s="7"/>
      <c r="BT2558" s="7"/>
      <c r="BU2558" s="10"/>
    </row>
    <row r="2559" spans="1:73" s="1" customFormat="1" ht="26" x14ac:dyDescent="0.35">
      <c r="A2559" s="7">
        <f t="shared" si="39"/>
        <v>2558</v>
      </c>
      <c r="B2559" s="7" t="s">
        <v>12800</v>
      </c>
      <c r="C2559" s="7" t="s">
        <v>8120</v>
      </c>
      <c r="D2559" s="7" t="str">
        <f>VLOOKUP(C2559,[1]Sheet1!$A:$B,2,0)</f>
        <v>NAB0000004</v>
      </c>
      <c r="E2559" s="7" t="s">
        <v>168</v>
      </c>
      <c r="F2559" s="7" t="s">
        <v>9021</v>
      </c>
      <c r="G2559" s="7" t="s">
        <v>12801</v>
      </c>
      <c r="H2559" s="7">
        <v>120.21787</v>
      </c>
      <c r="I2559" s="8"/>
      <c r="J2559" s="8"/>
      <c r="K2559" s="8" t="s">
        <v>8123</v>
      </c>
      <c r="L2559" s="7"/>
      <c r="M2559" s="7" t="s">
        <v>12802</v>
      </c>
      <c r="N2559" s="7"/>
      <c r="O2559" s="7"/>
      <c r="P2559" s="7" t="s">
        <v>12803</v>
      </c>
      <c r="Q2559" s="7"/>
      <c r="R2559" s="7"/>
      <c r="S2559" s="7" t="s">
        <v>12804</v>
      </c>
      <c r="T2559" s="7"/>
      <c r="U2559" s="7"/>
      <c r="V2559" s="7" t="s">
        <v>12805</v>
      </c>
      <c r="W2559" s="7"/>
      <c r="X2559" s="7"/>
      <c r="Y2559" s="7" t="s">
        <v>12806</v>
      </c>
      <c r="Z2559" s="7"/>
      <c r="AA2559" s="7"/>
      <c r="AB2559" s="7" t="s">
        <v>12807</v>
      </c>
      <c r="AC2559" s="7"/>
      <c r="AD2559" s="7"/>
      <c r="AE2559" s="7"/>
      <c r="AF2559" s="7"/>
      <c r="AG2559" s="7"/>
      <c r="AH2559" s="7"/>
      <c r="AI2559" s="7"/>
      <c r="AJ2559" s="7"/>
      <c r="AK2559" s="7"/>
      <c r="AL2559" s="7"/>
      <c r="AM2559" s="7"/>
      <c r="AN2559" s="7"/>
      <c r="AO2559" s="7"/>
      <c r="AP2559" s="7"/>
      <c r="AQ2559" s="7"/>
      <c r="AR2559" s="7"/>
      <c r="AS2559" s="7"/>
      <c r="AT2559" s="7"/>
      <c r="AU2559" s="7"/>
      <c r="AV2559" s="7"/>
      <c r="AW2559" s="7"/>
      <c r="AX2559" s="7"/>
      <c r="AY2559" s="7"/>
      <c r="AZ2559" s="7"/>
      <c r="BA2559" s="7"/>
      <c r="BB2559" s="7"/>
      <c r="BC2559" s="7"/>
      <c r="BD2559" s="7"/>
      <c r="BE2559" s="7"/>
      <c r="BF2559" s="7"/>
      <c r="BG2559" s="7"/>
      <c r="BH2559" s="7"/>
      <c r="BI2559" s="7"/>
      <c r="BJ2559" s="7"/>
      <c r="BK2559" s="7"/>
      <c r="BL2559" s="7"/>
      <c r="BM2559" s="7"/>
      <c r="BN2559" s="7"/>
      <c r="BO2559" s="7"/>
      <c r="BP2559" s="7"/>
      <c r="BQ2559" s="7"/>
      <c r="BR2559" s="7"/>
      <c r="BS2559" s="7"/>
      <c r="BT2559" s="7"/>
      <c r="BU2559" s="10"/>
    </row>
    <row r="2560" spans="1:73" s="1" customFormat="1" ht="26" x14ac:dyDescent="0.35">
      <c r="A2560" s="7">
        <f t="shared" si="39"/>
        <v>2559</v>
      </c>
      <c r="B2560" s="7" t="s">
        <v>12808</v>
      </c>
      <c r="C2560" s="7" t="s">
        <v>8120</v>
      </c>
      <c r="D2560" s="7" t="str">
        <f>VLOOKUP(C2560,[1]Sheet1!$A:$B,2,0)</f>
        <v>NAB0000004</v>
      </c>
      <c r="E2560" s="7" t="s">
        <v>4832</v>
      </c>
      <c r="F2560" s="7" t="s">
        <v>6018</v>
      </c>
      <c r="G2560" s="7"/>
      <c r="H2560" s="7">
        <v>98.511457100000001</v>
      </c>
      <c r="I2560" s="8"/>
      <c r="J2560" s="8"/>
      <c r="K2560" s="8" t="s">
        <v>8123</v>
      </c>
      <c r="L2560" s="7"/>
      <c r="M2560" s="7" t="s">
        <v>12809</v>
      </c>
      <c r="N2560" s="7"/>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c r="AN2560" s="7"/>
      <c r="AO2560" s="7"/>
      <c r="AP2560" s="7"/>
      <c r="AQ2560" s="7"/>
      <c r="AR2560" s="7"/>
      <c r="AS2560" s="7"/>
      <c r="AT2560" s="7"/>
      <c r="AU2560" s="7"/>
      <c r="AV2560" s="7"/>
      <c r="AW2560" s="7"/>
      <c r="AX2560" s="7"/>
      <c r="AY2560" s="7"/>
      <c r="AZ2560" s="7"/>
      <c r="BA2560" s="7"/>
      <c r="BB2560" s="7"/>
      <c r="BC2560" s="7"/>
      <c r="BD2560" s="7"/>
      <c r="BE2560" s="7"/>
      <c r="BF2560" s="7"/>
      <c r="BG2560" s="7"/>
      <c r="BH2560" s="7"/>
      <c r="BI2560" s="7"/>
      <c r="BJ2560" s="7"/>
      <c r="BK2560" s="7"/>
      <c r="BL2560" s="7"/>
      <c r="BM2560" s="7"/>
      <c r="BN2560" s="7"/>
      <c r="BO2560" s="7"/>
      <c r="BP2560" s="7"/>
      <c r="BQ2560" s="7"/>
      <c r="BR2560" s="7"/>
      <c r="BS2560" s="7"/>
      <c r="BT2560" s="7"/>
      <c r="BU2560" s="10"/>
    </row>
    <row r="2561" spans="1:73" s="1" customFormat="1" x14ac:dyDescent="0.35">
      <c r="A2561" s="7">
        <f t="shared" si="39"/>
        <v>2560</v>
      </c>
      <c r="B2561" s="7" t="s">
        <v>12810</v>
      </c>
      <c r="C2561" s="7" t="s">
        <v>8120</v>
      </c>
      <c r="D2561" s="7" t="str">
        <f>VLOOKUP(C2561,[1]Sheet1!$A:$B,2,0)</f>
        <v>NAB0000004</v>
      </c>
      <c r="E2561" s="7" t="s">
        <v>8121</v>
      </c>
      <c r="F2561" s="7" t="s">
        <v>8576</v>
      </c>
      <c r="G2561" s="7"/>
      <c r="H2561" s="7">
        <v>84.501497099999995</v>
      </c>
      <c r="I2561" s="8"/>
      <c r="J2561" s="8"/>
      <c r="K2561" s="8" t="s">
        <v>8123</v>
      </c>
      <c r="L2561" s="7"/>
      <c r="M2561" s="7" t="s">
        <v>10257</v>
      </c>
      <c r="N2561" s="7"/>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c r="AN2561" s="7"/>
      <c r="AO2561" s="7"/>
      <c r="AP2561" s="7"/>
      <c r="AQ2561" s="7"/>
      <c r="AR2561" s="7"/>
      <c r="AS2561" s="7"/>
      <c r="AT2561" s="7"/>
      <c r="AU2561" s="7"/>
      <c r="AV2561" s="7"/>
      <c r="AW2561" s="7"/>
      <c r="AX2561" s="7"/>
      <c r="AY2561" s="7"/>
      <c r="AZ2561" s="7"/>
      <c r="BA2561" s="7"/>
      <c r="BB2561" s="7"/>
      <c r="BC2561" s="7"/>
      <c r="BD2561" s="7"/>
      <c r="BE2561" s="7"/>
      <c r="BF2561" s="7"/>
      <c r="BG2561" s="7"/>
      <c r="BH2561" s="7"/>
      <c r="BI2561" s="7"/>
      <c r="BJ2561" s="7"/>
      <c r="BK2561" s="7"/>
      <c r="BL2561" s="7"/>
      <c r="BM2561" s="7"/>
      <c r="BN2561" s="7"/>
      <c r="BO2561" s="7"/>
      <c r="BP2561" s="7"/>
      <c r="BQ2561" s="7"/>
      <c r="BR2561" s="7"/>
      <c r="BS2561" s="7"/>
      <c r="BT2561" s="7"/>
      <c r="BU2561" s="10"/>
    </row>
    <row r="2562" spans="1:73" s="1" customFormat="1" ht="26" x14ac:dyDescent="0.35">
      <c r="A2562" s="7">
        <f t="shared" si="39"/>
        <v>2561</v>
      </c>
      <c r="B2562" s="7" t="s">
        <v>12811</v>
      </c>
      <c r="C2562" s="7" t="s">
        <v>8120</v>
      </c>
      <c r="D2562" s="7" t="str">
        <f>VLOOKUP(C2562,[1]Sheet1!$A:$B,2,0)</f>
        <v>NAB0000004</v>
      </c>
      <c r="E2562" s="7" t="s">
        <v>261</v>
      </c>
      <c r="F2562" s="7" t="s">
        <v>8220</v>
      </c>
      <c r="G2562" s="7" t="s">
        <v>12812</v>
      </c>
      <c r="H2562" s="7">
        <v>47.2487432</v>
      </c>
      <c r="I2562" s="8"/>
      <c r="J2562" s="8"/>
      <c r="K2562" s="8" t="s">
        <v>8123</v>
      </c>
      <c r="L2562" s="7"/>
      <c r="M2562" s="7" t="s">
        <v>12813</v>
      </c>
      <c r="N2562" s="7"/>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c r="AN2562" s="7"/>
      <c r="AO2562" s="7"/>
      <c r="AP2562" s="7"/>
      <c r="AQ2562" s="7"/>
      <c r="AR2562" s="7"/>
      <c r="AS2562" s="7"/>
      <c r="AT2562" s="7"/>
      <c r="AU2562" s="7"/>
      <c r="AV2562" s="7"/>
      <c r="AW2562" s="7"/>
      <c r="AX2562" s="7"/>
      <c r="AY2562" s="7"/>
      <c r="AZ2562" s="7"/>
      <c r="BA2562" s="7"/>
      <c r="BB2562" s="7"/>
      <c r="BC2562" s="7"/>
      <c r="BD2562" s="7"/>
      <c r="BE2562" s="7"/>
      <c r="BF2562" s="7"/>
      <c r="BG2562" s="7"/>
      <c r="BH2562" s="7"/>
      <c r="BI2562" s="7"/>
      <c r="BJ2562" s="7"/>
      <c r="BK2562" s="7"/>
      <c r="BL2562" s="7"/>
      <c r="BM2562" s="7"/>
      <c r="BN2562" s="7"/>
      <c r="BO2562" s="7"/>
      <c r="BP2562" s="7"/>
      <c r="BQ2562" s="7"/>
      <c r="BR2562" s="7"/>
      <c r="BS2562" s="7"/>
      <c r="BT2562" s="7"/>
      <c r="BU2562" s="10"/>
    </row>
    <row r="2563" spans="1:73" s="1" customFormat="1" ht="26" x14ac:dyDescent="0.35">
      <c r="A2563" s="7">
        <f t="shared" si="39"/>
        <v>2562</v>
      </c>
      <c r="B2563" s="7" t="s">
        <v>12814</v>
      </c>
      <c r="C2563" s="7" t="s">
        <v>8120</v>
      </c>
      <c r="D2563" s="7" t="str">
        <f>VLOOKUP(C2563,[1]Sheet1!$A:$B,2,0)</f>
        <v>NAB0000004</v>
      </c>
      <c r="E2563" s="7" t="s">
        <v>6118</v>
      </c>
      <c r="F2563" s="7" t="s">
        <v>8279</v>
      </c>
      <c r="G2563" s="7" t="s">
        <v>12815</v>
      </c>
      <c r="H2563" s="7">
        <v>204.65468999999999</v>
      </c>
      <c r="I2563" s="8"/>
      <c r="J2563" s="8"/>
      <c r="K2563" s="8" t="s">
        <v>8123</v>
      </c>
      <c r="L2563" s="7"/>
      <c r="M2563" s="7" t="s">
        <v>12816</v>
      </c>
      <c r="N2563" s="7"/>
      <c r="O2563" s="7"/>
      <c r="P2563" s="7" t="s">
        <v>12817</v>
      </c>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c r="AN2563" s="7"/>
      <c r="AO2563" s="7"/>
      <c r="AP2563" s="7"/>
      <c r="AQ2563" s="7"/>
      <c r="AR2563" s="7"/>
      <c r="AS2563" s="7"/>
      <c r="AT2563" s="7"/>
      <c r="AU2563" s="7"/>
      <c r="AV2563" s="7"/>
      <c r="AW2563" s="7"/>
      <c r="AX2563" s="7"/>
      <c r="AY2563" s="7"/>
      <c r="AZ2563" s="7"/>
      <c r="BA2563" s="7"/>
      <c r="BB2563" s="7"/>
      <c r="BC2563" s="7"/>
      <c r="BD2563" s="7"/>
      <c r="BE2563" s="7"/>
      <c r="BF2563" s="7"/>
      <c r="BG2563" s="7"/>
      <c r="BH2563" s="7"/>
      <c r="BI2563" s="7"/>
      <c r="BJ2563" s="7"/>
      <c r="BK2563" s="7"/>
      <c r="BL2563" s="7"/>
      <c r="BM2563" s="7"/>
      <c r="BN2563" s="7"/>
      <c r="BO2563" s="7"/>
      <c r="BP2563" s="7"/>
      <c r="BQ2563" s="7"/>
      <c r="BR2563" s="7"/>
      <c r="BS2563" s="7"/>
      <c r="BT2563" s="7"/>
      <c r="BU2563" s="10"/>
    </row>
    <row r="2564" spans="1:73" s="1" customFormat="1" ht="26" x14ac:dyDescent="0.35">
      <c r="A2564" s="7">
        <f t="shared" ref="A2564:A2627" si="40">A2563+1</f>
        <v>2563</v>
      </c>
      <c r="B2564" s="7" t="s">
        <v>12818</v>
      </c>
      <c r="C2564" s="7" t="s">
        <v>8120</v>
      </c>
      <c r="D2564" s="7" t="str">
        <f>VLOOKUP(C2564,[1]Sheet1!$A:$B,2,0)</f>
        <v>NAB0000004</v>
      </c>
      <c r="E2564" s="7" t="s">
        <v>72</v>
      </c>
      <c r="F2564" s="7" t="s">
        <v>9689</v>
      </c>
      <c r="G2564" s="7" t="s">
        <v>12819</v>
      </c>
      <c r="H2564" s="7">
        <v>38.0997998</v>
      </c>
      <c r="I2564" s="8"/>
      <c r="J2564" s="8"/>
      <c r="K2564" s="8" t="s">
        <v>8123</v>
      </c>
      <c r="L2564" s="7"/>
      <c r="M2564" s="7" t="s">
        <v>12820</v>
      </c>
      <c r="N2564" s="7"/>
      <c r="O2564" s="7"/>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c r="AN2564" s="7"/>
      <c r="AO2564" s="7"/>
      <c r="AP2564" s="7"/>
      <c r="AQ2564" s="7"/>
      <c r="AR2564" s="7"/>
      <c r="AS2564" s="7"/>
      <c r="AT2564" s="7"/>
      <c r="AU2564" s="7"/>
      <c r="AV2564" s="7"/>
      <c r="AW2564" s="7"/>
      <c r="AX2564" s="7"/>
      <c r="AY2564" s="7"/>
      <c r="AZ2564" s="7"/>
      <c r="BA2564" s="7"/>
      <c r="BB2564" s="7"/>
      <c r="BC2564" s="7"/>
      <c r="BD2564" s="7"/>
      <c r="BE2564" s="7"/>
      <c r="BF2564" s="7"/>
      <c r="BG2564" s="7"/>
      <c r="BH2564" s="7"/>
      <c r="BI2564" s="7"/>
      <c r="BJ2564" s="7"/>
      <c r="BK2564" s="7"/>
      <c r="BL2564" s="7"/>
      <c r="BM2564" s="7"/>
      <c r="BN2564" s="7"/>
      <c r="BO2564" s="7"/>
      <c r="BP2564" s="7"/>
      <c r="BQ2564" s="7"/>
      <c r="BR2564" s="7"/>
      <c r="BS2564" s="7"/>
      <c r="BT2564" s="7"/>
      <c r="BU2564" s="10"/>
    </row>
    <row r="2565" spans="1:73" s="1" customFormat="1" x14ac:dyDescent="0.35">
      <c r="A2565" s="7">
        <f t="shared" si="40"/>
        <v>2564</v>
      </c>
      <c r="B2565" s="7" t="s">
        <v>12821</v>
      </c>
      <c r="C2565" s="7" t="s">
        <v>8120</v>
      </c>
      <c r="D2565" s="7" t="str">
        <f>VLOOKUP(C2565,[1]Sheet1!$A:$B,2,0)</f>
        <v>NAB0000004</v>
      </c>
      <c r="E2565" s="7" t="s">
        <v>6122</v>
      </c>
      <c r="F2565" s="7" t="s">
        <v>8354</v>
      </c>
      <c r="G2565" s="7"/>
      <c r="H2565" s="7">
        <v>25.252410000000001</v>
      </c>
      <c r="I2565" s="8"/>
      <c r="J2565" s="8"/>
      <c r="K2565" s="8" t="s">
        <v>8123</v>
      </c>
      <c r="L2565" s="7"/>
      <c r="M2565" s="7" t="s">
        <v>12821</v>
      </c>
      <c r="N2565" s="7"/>
      <c r="O2565" s="7"/>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c r="AN2565" s="7"/>
      <c r="AO2565" s="7"/>
      <c r="AP2565" s="7"/>
      <c r="AQ2565" s="7"/>
      <c r="AR2565" s="7"/>
      <c r="AS2565" s="7"/>
      <c r="AT2565" s="7"/>
      <c r="AU2565" s="7"/>
      <c r="AV2565" s="7"/>
      <c r="AW2565" s="7"/>
      <c r="AX2565" s="7"/>
      <c r="AY2565" s="7"/>
      <c r="AZ2565" s="7"/>
      <c r="BA2565" s="7"/>
      <c r="BB2565" s="7"/>
      <c r="BC2565" s="7"/>
      <c r="BD2565" s="7"/>
      <c r="BE2565" s="7"/>
      <c r="BF2565" s="7"/>
      <c r="BG2565" s="7"/>
      <c r="BH2565" s="7"/>
      <c r="BI2565" s="7"/>
      <c r="BJ2565" s="7"/>
      <c r="BK2565" s="7"/>
      <c r="BL2565" s="7"/>
      <c r="BM2565" s="7"/>
      <c r="BN2565" s="7"/>
      <c r="BO2565" s="7"/>
      <c r="BP2565" s="7"/>
      <c r="BQ2565" s="7"/>
      <c r="BR2565" s="7"/>
      <c r="BS2565" s="7"/>
      <c r="BT2565" s="7"/>
      <c r="BU2565" s="10"/>
    </row>
    <row r="2566" spans="1:73" s="1" customFormat="1" x14ac:dyDescent="0.35">
      <c r="A2566" s="7">
        <f t="shared" si="40"/>
        <v>2565</v>
      </c>
      <c r="B2566" s="7" t="s">
        <v>12822</v>
      </c>
      <c r="C2566" s="7" t="s">
        <v>8120</v>
      </c>
      <c r="D2566" s="7" t="str">
        <f>VLOOKUP(C2566,[1]Sheet1!$A:$B,2,0)</f>
        <v>NAB0000004</v>
      </c>
      <c r="E2566" s="7" t="s">
        <v>1504</v>
      </c>
      <c r="F2566" s="7" t="s">
        <v>12823</v>
      </c>
      <c r="G2566" s="7"/>
      <c r="H2566" s="7">
        <v>199.42463000000001</v>
      </c>
      <c r="I2566" s="8"/>
      <c r="J2566" s="8"/>
      <c r="K2566" s="8" t="s">
        <v>8123</v>
      </c>
      <c r="L2566" s="7"/>
      <c r="M2566" s="7" t="s">
        <v>12824</v>
      </c>
      <c r="N2566" s="7"/>
      <c r="O2566" s="7"/>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c r="AN2566" s="7"/>
      <c r="AO2566" s="7"/>
      <c r="AP2566" s="7"/>
      <c r="AQ2566" s="7"/>
      <c r="AR2566" s="7"/>
      <c r="AS2566" s="7"/>
      <c r="AT2566" s="7"/>
      <c r="AU2566" s="7"/>
      <c r="AV2566" s="7"/>
      <c r="AW2566" s="7"/>
      <c r="AX2566" s="7"/>
      <c r="AY2566" s="7"/>
      <c r="AZ2566" s="7"/>
      <c r="BA2566" s="7"/>
      <c r="BB2566" s="7"/>
      <c r="BC2566" s="7"/>
      <c r="BD2566" s="7"/>
      <c r="BE2566" s="7"/>
      <c r="BF2566" s="7"/>
      <c r="BG2566" s="7"/>
      <c r="BH2566" s="7"/>
      <c r="BI2566" s="7"/>
      <c r="BJ2566" s="7"/>
      <c r="BK2566" s="7"/>
      <c r="BL2566" s="7"/>
      <c r="BM2566" s="7"/>
      <c r="BN2566" s="7"/>
      <c r="BO2566" s="7"/>
      <c r="BP2566" s="7"/>
      <c r="BQ2566" s="7"/>
      <c r="BR2566" s="7"/>
      <c r="BS2566" s="7"/>
      <c r="BT2566" s="7"/>
      <c r="BU2566" s="10"/>
    </row>
    <row r="2567" spans="1:73" s="1" customFormat="1" ht="26" x14ac:dyDescent="0.35">
      <c r="A2567" s="7">
        <f t="shared" si="40"/>
        <v>2566</v>
      </c>
      <c r="B2567" s="7" t="s">
        <v>12825</v>
      </c>
      <c r="C2567" s="7" t="s">
        <v>8120</v>
      </c>
      <c r="D2567" s="7" t="str">
        <f>VLOOKUP(C2567,[1]Sheet1!$A:$B,2,0)</f>
        <v>NAB0000004</v>
      </c>
      <c r="E2567" s="7" t="s">
        <v>3319</v>
      </c>
      <c r="F2567" s="7" t="s">
        <v>11371</v>
      </c>
      <c r="G2567" s="7" t="s">
        <v>12826</v>
      </c>
      <c r="H2567" s="7">
        <v>62.306617299999999</v>
      </c>
      <c r="I2567" s="8"/>
      <c r="J2567" s="8"/>
      <c r="K2567" s="8" t="s">
        <v>8123</v>
      </c>
      <c r="L2567" s="7"/>
      <c r="M2567" s="7" t="s">
        <v>12827</v>
      </c>
      <c r="N2567" s="7"/>
      <c r="O2567" s="7"/>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c r="AN2567" s="7"/>
      <c r="AO2567" s="7"/>
      <c r="AP2567" s="7"/>
      <c r="AQ2567" s="7"/>
      <c r="AR2567" s="7"/>
      <c r="AS2567" s="7"/>
      <c r="AT2567" s="7"/>
      <c r="AU2567" s="7"/>
      <c r="AV2567" s="7"/>
      <c r="AW2567" s="7"/>
      <c r="AX2567" s="7"/>
      <c r="AY2567" s="7"/>
      <c r="AZ2567" s="7"/>
      <c r="BA2567" s="7"/>
      <c r="BB2567" s="7"/>
      <c r="BC2567" s="7"/>
      <c r="BD2567" s="7"/>
      <c r="BE2567" s="7"/>
      <c r="BF2567" s="7"/>
      <c r="BG2567" s="7"/>
      <c r="BH2567" s="7"/>
      <c r="BI2567" s="7"/>
      <c r="BJ2567" s="7"/>
      <c r="BK2567" s="7"/>
      <c r="BL2567" s="7"/>
      <c r="BM2567" s="7"/>
      <c r="BN2567" s="7"/>
      <c r="BO2567" s="7"/>
      <c r="BP2567" s="7"/>
      <c r="BQ2567" s="7"/>
      <c r="BR2567" s="7"/>
      <c r="BS2567" s="7"/>
      <c r="BT2567" s="7"/>
      <c r="BU2567" s="10"/>
    </row>
    <row r="2568" spans="1:73" s="1" customFormat="1" ht="26" x14ac:dyDescent="0.35">
      <c r="A2568" s="7">
        <f t="shared" si="40"/>
        <v>2567</v>
      </c>
      <c r="B2568" s="7" t="s">
        <v>12828</v>
      </c>
      <c r="C2568" s="7" t="s">
        <v>8120</v>
      </c>
      <c r="D2568" s="7" t="str">
        <f>VLOOKUP(C2568,[1]Sheet1!$A:$B,2,0)</f>
        <v>NAB0000004</v>
      </c>
      <c r="E2568" s="7" t="s">
        <v>3319</v>
      </c>
      <c r="F2568" s="7" t="s">
        <v>11371</v>
      </c>
      <c r="G2568" s="7" t="s">
        <v>12826</v>
      </c>
      <c r="H2568" s="7">
        <v>101.47350779999999</v>
      </c>
      <c r="I2568" s="8"/>
      <c r="J2568" s="8"/>
      <c r="K2568" s="8" t="s">
        <v>8123</v>
      </c>
      <c r="L2568" s="7"/>
      <c r="M2568" s="7" t="s">
        <v>12829</v>
      </c>
      <c r="N2568" s="7"/>
      <c r="O2568" s="7"/>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c r="AN2568" s="7"/>
      <c r="AO2568" s="7"/>
      <c r="AP2568" s="7"/>
      <c r="AQ2568" s="7"/>
      <c r="AR2568" s="7"/>
      <c r="AS2568" s="7"/>
      <c r="AT2568" s="7"/>
      <c r="AU2568" s="7"/>
      <c r="AV2568" s="7"/>
      <c r="AW2568" s="7"/>
      <c r="AX2568" s="7"/>
      <c r="AY2568" s="7"/>
      <c r="AZ2568" s="7"/>
      <c r="BA2568" s="7"/>
      <c r="BB2568" s="7"/>
      <c r="BC2568" s="7"/>
      <c r="BD2568" s="7"/>
      <c r="BE2568" s="7"/>
      <c r="BF2568" s="7"/>
      <c r="BG2568" s="7"/>
      <c r="BH2568" s="7"/>
      <c r="BI2568" s="7"/>
      <c r="BJ2568" s="7"/>
      <c r="BK2568" s="7"/>
      <c r="BL2568" s="7"/>
      <c r="BM2568" s="7"/>
      <c r="BN2568" s="7"/>
      <c r="BO2568" s="7"/>
      <c r="BP2568" s="7"/>
      <c r="BQ2568" s="7"/>
      <c r="BR2568" s="7"/>
      <c r="BS2568" s="7"/>
      <c r="BT2568" s="7"/>
      <c r="BU2568" s="10"/>
    </row>
    <row r="2569" spans="1:73" s="1" customFormat="1" ht="26" x14ac:dyDescent="0.35">
      <c r="A2569" s="7">
        <f t="shared" si="40"/>
        <v>2568</v>
      </c>
      <c r="B2569" s="7" t="s">
        <v>12830</v>
      </c>
      <c r="C2569" s="7" t="s">
        <v>8120</v>
      </c>
      <c r="D2569" s="7" t="str">
        <f>VLOOKUP(C2569,[1]Sheet1!$A:$B,2,0)</f>
        <v>NAB0000004</v>
      </c>
      <c r="E2569" s="7" t="s">
        <v>6118</v>
      </c>
      <c r="F2569" s="7" t="s">
        <v>8396</v>
      </c>
      <c r="G2569" s="7" t="s">
        <v>12831</v>
      </c>
      <c r="H2569" s="7">
        <v>62.366702300000007</v>
      </c>
      <c r="I2569" s="8"/>
      <c r="J2569" s="8"/>
      <c r="K2569" s="8" t="s">
        <v>8123</v>
      </c>
      <c r="L2569" s="7"/>
      <c r="M2569" s="7" t="s">
        <v>12832</v>
      </c>
      <c r="N2569" s="7"/>
      <c r="O2569" s="7"/>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c r="AN2569" s="7"/>
      <c r="AO2569" s="7"/>
      <c r="AP2569" s="7"/>
      <c r="AQ2569" s="7"/>
      <c r="AR2569" s="7"/>
      <c r="AS2569" s="7"/>
      <c r="AT2569" s="7"/>
      <c r="AU2569" s="7"/>
      <c r="AV2569" s="7"/>
      <c r="AW2569" s="7"/>
      <c r="AX2569" s="7"/>
      <c r="AY2569" s="7"/>
      <c r="AZ2569" s="7"/>
      <c r="BA2569" s="7"/>
      <c r="BB2569" s="7"/>
      <c r="BC2569" s="7"/>
      <c r="BD2569" s="7"/>
      <c r="BE2569" s="7"/>
      <c r="BF2569" s="7"/>
      <c r="BG2569" s="7"/>
      <c r="BH2569" s="7"/>
      <c r="BI2569" s="7"/>
      <c r="BJ2569" s="7"/>
      <c r="BK2569" s="7"/>
      <c r="BL2569" s="7"/>
      <c r="BM2569" s="7"/>
      <c r="BN2569" s="7"/>
      <c r="BO2569" s="7"/>
      <c r="BP2569" s="7"/>
      <c r="BQ2569" s="7"/>
      <c r="BR2569" s="7"/>
      <c r="BS2569" s="7"/>
      <c r="BT2569" s="7"/>
      <c r="BU2569" s="10"/>
    </row>
    <row r="2570" spans="1:73" s="1" customFormat="1" ht="26" x14ac:dyDescent="0.35">
      <c r="A2570" s="7">
        <f t="shared" si="40"/>
        <v>2569</v>
      </c>
      <c r="B2570" s="7" t="s">
        <v>12833</v>
      </c>
      <c r="C2570" s="7" t="s">
        <v>8120</v>
      </c>
      <c r="D2570" s="7" t="str">
        <f>VLOOKUP(C2570,[1]Sheet1!$A:$B,2,0)</f>
        <v>NAB0000004</v>
      </c>
      <c r="E2570" s="7" t="s">
        <v>6122</v>
      </c>
      <c r="F2570" s="7" t="s">
        <v>8354</v>
      </c>
      <c r="G2570" s="7"/>
      <c r="H2570" s="7">
        <v>25.306480000000001</v>
      </c>
      <c r="I2570" s="8"/>
      <c r="J2570" s="8"/>
      <c r="K2570" s="8" t="s">
        <v>8123</v>
      </c>
      <c r="L2570" s="7"/>
      <c r="M2570" s="7" t="s">
        <v>12834</v>
      </c>
      <c r="N2570" s="7"/>
      <c r="O2570" s="7"/>
      <c r="P2570" s="7" t="s">
        <v>12835</v>
      </c>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c r="AN2570" s="7"/>
      <c r="AO2570" s="7"/>
      <c r="AP2570" s="7"/>
      <c r="AQ2570" s="7"/>
      <c r="AR2570" s="7"/>
      <c r="AS2570" s="7"/>
      <c r="AT2570" s="7"/>
      <c r="AU2570" s="7"/>
      <c r="AV2570" s="7"/>
      <c r="AW2570" s="7"/>
      <c r="AX2570" s="7"/>
      <c r="AY2570" s="7"/>
      <c r="AZ2570" s="7"/>
      <c r="BA2570" s="7"/>
      <c r="BB2570" s="7"/>
      <c r="BC2570" s="7"/>
      <c r="BD2570" s="7"/>
      <c r="BE2570" s="7"/>
      <c r="BF2570" s="7"/>
      <c r="BG2570" s="7"/>
      <c r="BH2570" s="7"/>
      <c r="BI2570" s="7"/>
      <c r="BJ2570" s="7"/>
      <c r="BK2570" s="7"/>
      <c r="BL2570" s="7"/>
      <c r="BM2570" s="7"/>
      <c r="BN2570" s="7"/>
      <c r="BO2570" s="7"/>
      <c r="BP2570" s="7"/>
      <c r="BQ2570" s="7"/>
      <c r="BR2570" s="7"/>
      <c r="BS2570" s="7"/>
      <c r="BT2570" s="7"/>
      <c r="BU2570" s="10"/>
    </row>
    <row r="2571" spans="1:73" s="1" customFormat="1" ht="26" x14ac:dyDescent="0.35">
      <c r="A2571" s="7">
        <f t="shared" si="40"/>
        <v>2570</v>
      </c>
      <c r="B2571" s="7" t="s">
        <v>12836</v>
      </c>
      <c r="C2571" s="7" t="s">
        <v>8120</v>
      </c>
      <c r="D2571" s="7" t="str">
        <f>VLOOKUP(C2571,[1]Sheet1!$A:$B,2,0)</f>
        <v>NAB0000004</v>
      </c>
      <c r="E2571" s="7" t="s">
        <v>6695</v>
      </c>
      <c r="F2571" s="7" t="s">
        <v>12837</v>
      </c>
      <c r="G2571" s="7" t="s">
        <v>12838</v>
      </c>
      <c r="H2571" s="7">
        <v>429.95360110000001</v>
      </c>
      <c r="I2571" s="8"/>
      <c r="J2571" s="8"/>
      <c r="K2571" s="8" t="s">
        <v>8123</v>
      </c>
      <c r="L2571" s="7"/>
      <c r="M2571" s="7" t="s">
        <v>12839</v>
      </c>
      <c r="N2571" s="7"/>
      <c r="O2571" s="7" t="s">
        <v>12840</v>
      </c>
      <c r="P2571" s="7" t="s">
        <v>12841</v>
      </c>
      <c r="Q2571" s="7"/>
      <c r="R2571" s="7" t="s">
        <v>12842</v>
      </c>
      <c r="S2571" s="7" t="s">
        <v>12843</v>
      </c>
      <c r="T2571" s="7"/>
      <c r="U2571" s="7" t="s">
        <v>12844</v>
      </c>
      <c r="V2571" s="7" t="s">
        <v>12845</v>
      </c>
      <c r="W2571" s="7"/>
      <c r="X2571" s="7"/>
      <c r="Y2571" s="7"/>
      <c r="Z2571" s="7"/>
      <c r="AA2571" s="7"/>
      <c r="AB2571" s="7"/>
      <c r="AC2571" s="7"/>
      <c r="AD2571" s="7"/>
      <c r="AE2571" s="7"/>
      <c r="AF2571" s="7"/>
      <c r="AG2571" s="7"/>
      <c r="AH2571" s="7"/>
      <c r="AI2571" s="7"/>
      <c r="AJ2571" s="7"/>
      <c r="AK2571" s="7"/>
      <c r="AL2571" s="7"/>
      <c r="AM2571" s="7"/>
      <c r="AN2571" s="7"/>
      <c r="AO2571" s="7"/>
      <c r="AP2571" s="7"/>
      <c r="AQ2571" s="7"/>
      <c r="AR2571" s="7"/>
      <c r="AS2571" s="7"/>
      <c r="AT2571" s="7"/>
      <c r="AU2571" s="7"/>
      <c r="AV2571" s="7"/>
      <c r="AW2571" s="7"/>
      <c r="AX2571" s="7"/>
      <c r="AY2571" s="7"/>
      <c r="AZ2571" s="7"/>
      <c r="BA2571" s="7"/>
      <c r="BB2571" s="7"/>
      <c r="BC2571" s="7"/>
      <c r="BD2571" s="7"/>
      <c r="BE2571" s="7"/>
      <c r="BF2571" s="7"/>
      <c r="BG2571" s="7"/>
      <c r="BH2571" s="7"/>
      <c r="BI2571" s="7"/>
      <c r="BJ2571" s="7"/>
      <c r="BK2571" s="7"/>
      <c r="BL2571" s="7"/>
      <c r="BM2571" s="7"/>
      <c r="BN2571" s="7"/>
      <c r="BO2571" s="7"/>
      <c r="BP2571" s="7"/>
      <c r="BQ2571" s="7"/>
      <c r="BR2571" s="7"/>
      <c r="BS2571" s="7"/>
      <c r="BT2571" s="7"/>
      <c r="BU2571" s="10"/>
    </row>
    <row r="2572" spans="1:73" s="1" customFormat="1" x14ac:dyDescent="0.35">
      <c r="A2572" s="7">
        <f t="shared" si="40"/>
        <v>2571</v>
      </c>
      <c r="B2572" s="7" t="s">
        <v>12846</v>
      </c>
      <c r="C2572" s="7" t="s">
        <v>8120</v>
      </c>
      <c r="D2572" s="7" t="str">
        <f>VLOOKUP(C2572,[1]Sheet1!$A:$B,2,0)</f>
        <v>NAB0000004</v>
      </c>
      <c r="E2572" s="7" t="s">
        <v>358</v>
      </c>
      <c r="F2572" s="7" t="s">
        <v>8152</v>
      </c>
      <c r="G2572" s="7" t="s">
        <v>12847</v>
      </c>
      <c r="H2572" s="7">
        <v>34.1227491</v>
      </c>
      <c r="I2572" s="8"/>
      <c r="J2572" s="8"/>
      <c r="K2572" s="8" t="s">
        <v>8123</v>
      </c>
      <c r="L2572" s="7"/>
      <c r="M2572" s="7" t="s">
        <v>12848</v>
      </c>
      <c r="N2572" s="7"/>
      <c r="O2572" s="7"/>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c r="AN2572" s="7"/>
      <c r="AO2572" s="7"/>
      <c r="AP2572" s="7"/>
      <c r="AQ2572" s="7"/>
      <c r="AR2572" s="7"/>
      <c r="AS2572" s="7"/>
      <c r="AT2572" s="7"/>
      <c r="AU2572" s="7"/>
      <c r="AV2572" s="7"/>
      <c r="AW2572" s="7"/>
      <c r="AX2572" s="7"/>
      <c r="AY2572" s="7"/>
      <c r="AZ2572" s="7"/>
      <c r="BA2572" s="7"/>
      <c r="BB2572" s="7"/>
      <c r="BC2572" s="7"/>
      <c r="BD2572" s="7"/>
      <c r="BE2572" s="7"/>
      <c r="BF2572" s="7"/>
      <c r="BG2572" s="7"/>
      <c r="BH2572" s="7"/>
      <c r="BI2572" s="7"/>
      <c r="BJ2572" s="7"/>
      <c r="BK2572" s="7"/>
      <c r="BL2572" s="7"/>
      <c r="BM2572" s="7"/>
      <c r="BN2572" s="7"/>
      <c r="BO2572" s="7"/>
      <c r="BP2572" s="7"/>
      <c r="BQ2572" s="7"/>
      <c r="BR2572" s="7"/>
      <c r="BS2572" s="7"/>
      <c r="BT2572" s="7"/>
      <c r="BU2572" s="10"/>
    </row>
    <row r="2573" spans="1:73" s="1" customFormat="1" x14ac:dyDescent="0.35">
      <c r="A2573" s="7">
        <f t="shared" si="40"/>
        <v>2572</v>
      </c>
      <c r="B2573" s="7" t="s">
        <v>12849</v>
      </c>
      <c r="C2573" s="7" t="s">
        <v>8120</v>
      </c>
      <c r="D2573" s="7" t="str">
        <f>VLOOKUP(C2573,[1]Sheet1!$A:$B,2,0)</f>
        <v>NAB0000004</v>
      </c>
      <c r="E2573" s="7" t="s">
        <v>2462</v>
      </c>
      <c r="F2573" s="7" t="s">
        <v>6004</v>
      </c>
      <c r="G2573" s="7"/>
      <c r="H2573" s="7">
        <v>1442.1011693999999</v>
      </c>
      <c r="I2573" s="8"/>
      <c r="J2573" s="8"/>
      <c r="K2573" s="8" t="s">
        <v>8123</v>
      </c>
      <c r="L2573" s="7"/>
      <c r="M2573" s="7" t="s">
        <v>8887</v>
      </c>
      <c r="N2573" s="7"/>
      <c r="O2573" s="7"/>
      <c r="P2573" s="7" t="s">
        <v>10139</v>
      </c>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c r="AN2573" s="7"/>
      <c r="AO2573" s="7"/>
      <c r="AP2573" s="7"/>
      <c r="AQ2573" s="7"/>
      <c r="AR2573" s="7"/>
      <c r="AS2573" s="7"/>
      <c r="AT2573" s="7"/>
      <c r="AU2573" s="7"/>
      <c r="AV2573" s="7"/>
      <c r="AW2573" s="7"/>
      <c r="AX2573" s="7"/>
      <c r="AY2573" s="7"/>
      <c r="AZ2573" s="7"/>
      <c r="BA2573" s="7"/>
      <c r="BB2573" s="7"/>
      <c r="BC2573" s="7"/>
      <c r="BD2573" s="7"/>
      <c r="BE2573" s="7"/>
      <c r="BF2573" s="7"/>
      <c r="BG2573" s="7"/>
      <c r="BH2573" s="7"/>
      <c r="BI2573" s="7"/>
      <c r="BJ2573" s="7"/>
      <c r="BK2573" s="7"/>
      <c r="BL2573" s="7"/>
      <c r="BM2573" s="7"/>
      <c r="BN2573" s="7"/>
      <c r="BO2573" s="7"/>
      <c r="BP2573" s="7"/>
      <c r="BQ2573" s="7"/>
      <c r="BR2573" s="7"/>
      <c r="BS2573" s="7"/>
      <c r="BT2573" s="7"/>
      <c r="BU2573" s="10"/>
    </row>
    <row r="2574" spans="1:73" s="1" customFormat="1" ht="26" x14ac:dyDescent="0.35">
      <c r="A2574" s="7">
        <f t="shared" si="40"/>
        <v>2573</v>
      </c>
      <c r="B2574" s="7" t="s">
        <v>12850</v>
      </c>
      <c r="C2574" s="7" t="s">
        <v>8120</v>
      </c>
      <c r="D2574" s="7" t="str">
        <f>VLOOKUP(C2574,[1]Sheet1!$A:$B,2,0)</f>
        <v>NAB0000004</v>
      </c>
      <c r="E2574" s="7" t="s">
        <v>2223</v>
      </c>
      <c r="F2574" s="7" t="s">
        <v>12851</v>
      </c>
      <c r="G2574" s="7" t="s">
        <v>12852</v>
      </c>
      <c r="H2574" s="7">
        <v>26.916631500000001</v>
      </c>
      <c r="I2574" s="8"/>
      <c r="J2574" s="8"/>
      <c r="K2574" s="8" t="s">
        <v>8123</v>
      </c>
      <c r="L2574" s="7"/>
      <c r="M2574" s="7" t="s">
        <v>12853</v>
      </c>
      <c r="N2574" s="7"/>
      <c r="O2574" s="7"/>
      <c r="P2574" s="7" t="s">
        <v>12854</v>
      </c>
      <c r="Q2574" s="7"/>
      <c r="R2574" s="7"/>
      <c r="S2574" s="7" t="s">
        <v>12855</v>
      </c>
      <c r="T2574" s="7"/>
      <c r="U2574" s="7"/>
      <c r="V2574" s="7"/>
      <c r="W2574" s="7"/>
      <c r="X2574" s="7"/>
      <c r="Y2574" s="7"/>
      <c r="Z2574" s="7"/>
      <c r="AA2574" s="7"/>
      <c r="AB2574" s="7"/>
      <c r="AC2574" s="7"/>
      <c r="AD2574" s="7"/>
      <c r="AE2574" s="7"/>
      <c r="AF2574" s="7"/>
      <c r="AG2574" s="7"/>
      <c r="AH2574" s="7"/>
      <c r="AI2574" s="7"/>
      <c r="AJ2574" s="7"/>
      <c r="AK2574" s="7"/>
      <c r="AL2574" s="7"/>
      <c r="AM2574" s="7"/>
      <c r="AN2574" s="7"/>
      <c r="AO2574" s="7"/>
      <c r="AP2574" s="7"/>
      <c r="AQ2574" s="7"/>
      <c r="AR2574" s="7"/>
      <c r="AS2574" s="7"/>
      <c r="AT2574" s="7"/>
      <c r="AU2574" s="7"/>
      <c r="AV2574" s="7"/>
      <c r="AW2574" s="7"/>
      <c r="AX2574" s="7"/>
      <c r="AY2574" s="7"/>
      <c r="AZ2574" s="7"/>
      <c r="BA2574" s="7"/>
      <c r="BB2574" s="7"/>
      <c r="BC2574" s="7"/>
      <c r="BD2574" s="7"/>
      <c r="BE2574" s="7"/>
      <c r="BF2574" s="7"/>
      <c r="BG2574" s="7"/>
      <c r="BH2574" s="7"/>
      <c r="BI2574" s="7"/>
      <c r="BJ2574" s="7"/>
      <c r="BK2574" s="7"/>
      <c r="BL2574" s="7"/>
      <c r="BM2574" s="7"/>
      <c r="BN2574" s="7"/>
      <c r="BO2574" s="7"/>
      <c r="BP2574" s="7"/>
      <c r="BQ2574" s="7"/>
      <c r="BR2574" s="7"/>
      <c r="BS2574" s="7"/>
      <c r="BT2574" s="7"/>
      <c r="BU2574" s="10"/>
    </row>
    <row r="2575" spans="1:73" s="1" customFormat="1" ht="26" x14ac:dyDescent="0.35">
      <c r="A2575" s="7">
        <f t="shared" si="40"/>
        <v>2574</v>
      </c>
      <c r="B2575" s="7" t="s">
        <v>12856</v>
      </c>
      <c r="C2575" s="7" t="s">
        <v>8120</v>
      </c>
      <c r="D2575" s="7" t="str">
        <f>VLOOKUP(C2575,[1]Sheet1!$A:$B,2,0)</f>
        <v>NAB0000004</v>
      </c>
      <c r="E2575" s="7" t="s">
        <v>179</v>
      </c>
      <c r="F2575" s="7" t="s">
        <v>9185</v>
      </c>
      <c r="G2575" s="7" t="s">
        <v>12857</v>
      </c>
      <c r="H2575" s="7">
        <v>399.02800000000002</v>
      </c>
      <c r="I2575" s="8"/>
      <c r="J2575" s="8"/>
      <c r="K2575" s="8" t="s">
        <v>8123</v>
      </c>
      <c r="L2575" s="7"/>
      <c r="M2575" s="7" t="s">
        <v>12858</v>
      </c>
      <c r="N2575" s="7"/>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c r="AN2575" s="7"/>
      <c r="AO2575" s="7"/>
      <c r="AP2575" s="7"/>
      <c r="AQ2575" s="7"/>
      <c r="AR2575" s="7"/>
      <c r="AS2575" s="7"/>
      <c r="AT2575" s="7"/>
      <c r="AU2575" s="7"/>
      <c r="AV2575" s="7"/>
      <c r="AW2575" s="7"/>
      <c r="AX2575" s="7"/>
      <c r="AY2575" s="7"/>
      <c r="AZ2575" s="7"/>
      <c r="BA2575" s="7"/>
      <c r="BB2575" s="7"/>
      <c r="BC2575" s="7"/>
      <c r="BD2575" s="7"/>
      <c r="BE2575" s="7"/>
      <c r="BF2575" s="7"/>
      <c r="BG2575" s="7"/>
      <c r="BH2575" s="7"/>
      <c r="BI2575" s="7"/>
      <c r="BJ2575" s="7"/>
      <c r="BK2575" s="7"/>
      <c r="BL2575" s="7"/>
      <c r="BM2575" s="7"/>
      <c r="BN2575" s="7"/>
      <c r="BO2575" s="7"/>
      <c r="BP2575" s="7"/>
      <c r="BQ2575" s="7"/>
      <c r="BR2575" s="7"/>
      <c r="BS2575" s="7"/>
      <c r="BT2575" s="7"/>
      <c r="BU2575" s="10"/>
    </row>
    <row r="2576" spans="1:73" s="1" customFormat="1" ht="26" x14ac:dyDescent="0.35">
      <c r="A2576" s="7">
        <f t="shared" si="40"/>
        <v>2575</v>
      </c>
      <c r="B2576" s="7" t="s">
        <v>12859</v>
      </c>
      <c r="C2576" s="7" t="s">
        <v>8120</v>
      </c>
      <c r="D2576" s="7" t="str">
        <f>VLOOKUP(C2576,[1]Sheet1!$A:$B,2,0)</f>
        <v>NAB0000004</v>
      </c>
      <c r="E2576" s="7" t="s">
        <v>8156</v>
      </c>
      <c r="F2576" s="7" t="s">
        <v>12860</v>
      </c>
      <c r="G2576" s="7"/>
      <c r="H2576" s="7">
        <v>32.294264400000003</v>
      </c>
      <c r="I2576" s="8"/>
      <c r="J2576" s="8"/>
      <c r="K2576" s="8" t="s">
        <v>8123</v>
      </c>
      <c r="L2576" s="7"/>
      <c r="M2576" s="7" t="s">
        <v>12861</v>
      </c>
      <c r="N2576" s="7"/>
      <c r="O2576" s="7"/>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c r="AN2576" s="7"/>
      <c r="AO2576" s="7"/>
      <c r="AP2576" s="7"/>
      <c r="AQ2576" s="7"/>
      <c r="AR2576" s="7"/>
      <c r="AS2576" s="7"/>
      <c r="AT2576" s="7"/>
      <c r="AU2576" s="7"/>
      <c r="AV2576" s="7"/>
      <c r="AW2576" s="7"/>
      <c r="AX2576" s="7"/>
      <c r="AY2576" s="7"/>
      <c r="AZ2576" s="7"/>
      <c r="BA2576" s="7"/>
      <c r="BB2576" s="7"/>
      <c r="BC2576" s="7"/>
      <c r="BD2576" s="7"/>
      <c r="BE2576" s="7"/>
      <c r="BF2576" s="7"/>
      <c r="BG2576" s="7"/>
      <c r="BH2576" s="7"/>
      <c r="BI2576" s="7"/>
      <c r="BJ2576" s="7"/>
      <c r="BK2576" s="7"/>
      <c r="BL2576" s="7"/>
      <c r="BM2576" s="7"/>
      <c r="BN2576" s="7"/>
      <c r="BO2576" s="7"/>
      <c r="BP2576" s="7"/>
      <c r="BQ2576" s="7"/>
      <c r="BR2576" s="7"/>
      <c r="BS2576" s="7"/>
      <c r="BT2576" s="7"/>
      <c r="BU2576" s="10"/>
    </row>
    <row r="2577" spans="1:73" s="1" customFormat="1" ht="26" x14ac:dyDescent="0.35">
      <c r="A2577" s="7">
        <f t="shared" si="40"/>
        <v>2576</v>
      </c>
      <c r="B2577" s="7" t="s">
        <v>12862</v>
      </c>
      <c r="C2577" s="7" t="s">
        <v>8120</v>
      </c>
      <c r="D2577" s="7" t="str">
        <f>VLOOKUP(C2577,[1]Sheet1!$A:$B,2,0)</f>
        <v>NAB0000004</v>
      </c>
      <c r="E2577" s="7" t="s">
        <v>168</v>
      </c>
      <c r="F2577" s="7" t="s">
        <v>9029</v>
      </c>
      <c r="G2577" s="7" t="s">
        <v>12863</v>
      </c>
      <c r="H2577" s="7">
        <v>47.730260000000001</v>
      </c>
      <c r="I2577" s="8"/>
      <c r="J2577" s="8"/>
      <c r="K2577" s="8" t="s">
        <v>8123</v>
      </c>
      <c r="L2577" s="7"/>
      <c r="M2577" s="7" t="s">
        <v>12864</v>
      </c>
      <c r="N2577" s="7"/>
      <c r="O2577" s="7"/>
      <c r="P2577" s="7"/>
      <c r="Q2577" s="7"/>
      <c r="R2577" s="7"/>
      <c r="S2577" s="7"/>
      <c r="T2577" s="7"/>
      <c r="U2577" s="7"/>
      <c r="V2577" s="7"/>
      <c r="W2577" s="7"/>
      <c r="X2577" s="7"/>
      <c r="Y2577" s="7"/>
      <c r="Z2577" s="7"/>
      <c r="AA2577" s="7"/>
      <c r="AB2577" s="7"/>
      <c r="AC2577" s="7"/>
      <c r="AD2577" s="7"/>
      <c r="AE2577" s="7"/>
      <c r="AF2577" s="7"/>
      <c r="AG2577" s="7"/>
      <c r="AH2577" s="7"/>
      <c r="AI2577" s="7"/>
      <c r="AJ2577" s="7"/>
      <c r="AK2577" s="7"/>
      <c r="AL2577" s="7"/>
      <c r="AM2577" s="7"/>
      <c r="AN2577" s="7"/>
      <c r="AO2577" s="7"/>
      <c r="AP2577" s="7"/>
      <c r="AQ2577" s="7"/>
      <c r="AR2577" s="7"/>
      <c r="AS2577" s="7"/>
      <c r="AT2577" s="7"/>
      <c r="AU2577" s="7"/>
      <c r="AV2577" s="7"/>
      <c r="AW2577" s="7"/>
      <c r="AX2577" s="7"/>
      <c r="AY2577" s="7"/>
      <c r="AZ2577" s="7"/>
      <c r="BA2577" s="7"/>
      <c r="BB2577" s="7"/>
      <c r="BC2577" s="7"/>
      <c r="BD2577" s="7"/>
      <c r="BE2577" s="7"/>
      <c r="BF2577" s="7"/>
      <c r="BG2577" s="7"/>
      <c r="BH2577" s="7"/>
      <c r="BI2577" s="7"/>
      <c r="BJ2577" s="7"/>
      <c r="BK2577" s="7"/>
      <c r="BL2577" s="7"/>
      <c r="BM2577" s="7"/>
      <c r="BN2577" s="7"/>
      <c r="BO2577" s="7"/>
      <c r="BP2577" s="7"/>
      <c r="BQ2577" s="7"/>
      <c r="BR2577" s="7"/>
      <c r="BS2577" s="7"/>
      <c r="BT2577" s="7"/>
      <c r="BU2577" s="10"/>
    </row>
    <row r="2578" spans="1:73" s="1" customFormat="1" x14ac:dyDescent="0.35">
      <c r="A2578" s="7">
        <f t="shared" si="40"/>
        <v>2577</v>
      </c>
      <c r="B2578" s="7" t="s">
        <v>12865</v>
      </c>
      <c r="C2578" s="7" t="s">
        <v>8120</v>
      </c>
      <c r="D2578" s="7" t="str">
        <f>VLOOKUP(C2578,[1]Sheet1!$A:$B,2,0)</f>
        <v>NAB0000004</v>
      </c>
      <c r="E2578" s="7" t="s">
        <v>358</v>
      </c>
      <c r="F2578" s="7" t="s">
        <v>9597</v>
      </c>
      <c r="G2578" s="7" t="s">
        <v>12866</v>
      </c>
      <c r="H2578" s="7">
        <v>1752.01</v>
      </c>
      <c r="I2578" s="8"/>
      <c r="J2578" s="8"/>
      <c r="K2578" s="8" t="s">
        <v>8123</v>
      </c>
      <c r="L2578" s="7"/>
      <c r="M2578" s="7" t="s">
        <v>12867</v>
      </c>
      <c r="N2578" s="7"/>
      <c r="O2578" s="7"/>
      <c r="P2578" s="7" t="s">
        <v>12868</v>
      </c>
      <c r="Q2578" s="7"/>
      <c r="R2578" s="7"/>
      <c r="S2578" s="7" t="s">
        <v>12869</v>
      </c>
      <c r="T2578" s="7"/>
      <c r="U2578" s="7"/>
      <c r="V2578" s="7"/>
      <c r="W2578" s="7"/>
      <c r="X2578" s="7"/>
      <c r="Y2578" s="7"/>
      <c r="Z2578" s="7"/>
      <c r="AA2578" s="7"/>
      <c r="AB2578" s="7"/>
      <c r="AC2578" s="7"/>
      <c r="AD2578" s="7"/>
      <c r="AE2578" s="7"/>
      <c r="AF2578" s="7"/>
      <c r="AG2578" s="7"/>
      <c r="AH2578" s="7"/>
      <c r="AI2578" s="7"/>
      <c r="AJ2578" s="7"/>
      <c r="AK2578" s="7"/>
      <c r="AL2578" s="7"/>
      <c r="AM2578" s="7"/>
      <c r="AN2578" s="7"/>
      <c r="AO2578" s="7"/>
      <c r="AP2578" s="7"/>
      <c r="AQ2578" s="7"/>
      <c r="AR2578" s="7"/>
      <c r="AS2578" s="7"/>
      <c r="AT2578" s="7"/>
      <c r="AU2578" s="7"/>
      <c r="AV2578" s="7"/>
      <c r="AW2578" s="7"/>
      <c r="AX2578" s="7"/>
      <c r="AY2578" s="7"/>
      <c r="AZ2578" s="7"/>
      <c r="BA2578" s="7"/>
      <c r="BB2578" s="7"/>
      <c r="BC2578" s="7"/>
      <c r="BD2578" s="7"/>
      <c r="BE2578" s="7"/>
      <c r="BF2578" s="7"/>
      <c r="BG2578" s="7"/>
      <c r="BH2578" s="7"/>
      <c r="BI2578" s="7"/>
      <c r="BJ2578" s="7"/>
      <c r="BK2578" s="7"/>
      <c r="BL2578" s="7"/>
      <c r="BM2578" s="7"/>
      <c r="BN2578" s="7"/>
      <c r="BO2578" s="7"/>
      <c r="BP2578" s="7"/>
      <c r="BQ2578" s="7"/>
      <c r="BR2578" s="7"/>
      <c r="BS2578" s="7"/>
      <c r="BT2578" s="7"/>
      <c r="BU2578" s="10"/>
    </row>
    <row r="2579" spans="1:73" s="1" customFormat="1" ht="39" x14ac:dyDescent="0.35">
      <c r="A2579" s="7">
        <f t="shared" si="40"/>
        <v>2578</v>
      </c>
      <c r="B2579" s="7" t="s">
        <v>12870</v>
      </c>
      <c r="C2579" s="7" t="s">
        <v>8120</v>
      </c>
      <c r="D2579" s="7" t="str">
        <f>VLOOKUP(C2579,[1]Sheet1!$A:$B,2,0)</f>
        <v>NAB0000004</v>
      </c>
      <c r="E2579" s="7" t="s">
        <v>6118</v>
      </c>
      <c r="F2579" s="7" t="s">
        <v>12871</v>
      </c>
      <c r="G2579" s="7" t="s">
        <v>12872</v>
      </c>
      <c r="H2579" s="7">
        <v>1027.4081550000001</v>
      </c>
      <c r="I2579" s="8"/>
      <c r="J2579" s="8"/>
      <c r="K2579" s="8" t="s">
        <v>8123</v>
      </c>
      <c r="L2579" s="7" t="s">
        <v>12873</v>
      </c>
      <c r="M2579" s="7" t="s">
        <v>12874</v>
      </c>
      <c r="N2579" s="7"/>
      <c r="O2579" s="7"/>
      <c r="P2579" s="7" t="s">
        <v>12875</v>
      </c>
      <c r="Q2579" s="7"/>
      <c r="R2579" s="7"/>
      <c r="S2579" s="7"/>
      <c r="T2579" s="7"/>
      <c r="U2579" s="7"/>
      <c r="V2579" s="7"/>
      <c r="W2579" s="7"/>
      <c r="X2579" s="7"/>
      <c r="Y2579" s="7"/>
      <c r="Z2579" s="7"/>
      <c r="AA2579" s="7"/>
      <c r="AB2579" s="7"/>
      <c r="AC2579" s="7"/>
      <c r="AD2579" s="7"/>
      <c r="AE2579" s="7"/>
      <c r="AF2579" s="7"/>
      <c r="AG2579" s="7"/>
      <c r="AH2579" s="7"/>
      <c r="AI2579" s="7"/>
      <c r="AJ2579" s="7"/>
      <c r="AK2579" s="7"/>
      <c r="AL2579" s="7"/>
      <c r="AM2579" s="7"/>
      <c r="AN2579" s="7"/>
      <c r="AO2579" s="7"/>
      <c r="AP2579" s="7"/>
      <c r="AQ2579" s="7"/>
      <c r="AR2579" s="7"/>
      <c r="AS2579" s="7"/>
      <c r="AT2579" s="7"/>
      <c r="AU2579" s="7"/>
      <c r="AV2579" s="7"/>
      <c r="AW2579" s="7"/>
      <c r="AX2579" s="7"/>
      <c r="AY2579" s="7"/>
      <c r="AZ2579" s="7"/>
      <c r="BA2579" s="7"/>
      <c r="BB2579" s="7"/>
      <c r="BC2579" s="7"/>
      <c r="BD2579" s="7"/>
      <c r="BE2579" s="7"/>
      <c r="BF2579" s="7"/>
      <c r="BG2579" s="7"/>
      <c r="BH2579" s="7"/>
      <c r="BI2579" s="7"/>
      <c r="BJ2579" s="7"/>
      <c r="BK2579" s="7"/>
      <c r="BL2579" s="7"/>
      <c r="BM2579" s="7"/>
      <c r="BN2579" s="7"/>
      <c r="BO2579" s="7"/>
      <c r="BP2579" s="7"/>
      <c r="BQ2579" s="7"/>
      <c r="BR2579" s="7"/>
      <c r="BS2579" s="7"/>
      <c r="BT2579" s="7"/>
      <c r="BU2579" s="10"/>
    </row>
    <row r="2580" spans="1:73" s="1" customFormat="1" ht="26" x14ac:dyDescent="0.35">
      <c r="A2580" s="7">
        <f t="shared" si="40"/>
        <v>2579</v>
      </c>
      <c r="B2580" s="7" t="s">
        <v>12876</v>
      </c>
      <c r="C2580" s="7" t="s">
        <v>8120</v>
      </c>
      <c r="D2580" s="7" t="str">
        <f>VLOOKUP(C2580,[1]Sheet1!$A:$B,2,0)</f>
        <v>NAB0000004</v>
      </c>
      <c r="E2580" s="7" t="s">
        <v>7648</v>
      </c>
      <c r="F2580" s="7" t="s">
        <v>12877</v>
      </c>
      <c r="G2580" s="7" t="s">
        <v>12878</v>
      </c>
      <c r="H2580" s="7">
        <v>275.68558899999999</v>
      </c>
      <c r="I2580" s="8"/>
      <c r="J2580" s="8"/>
      <c r="K2580" s="8" t="s">
        <v>8123</v>
      </c>
      <c r="L2580" s="7" t="s">
        <v>12879</v>
      </c>
      <c r="M2580" s="7" t="s">
        <v>12880</v>
      </c>
      <c r="N2580" s="7"/>
      <c r="O2580" s="7" t="s">
        <v>12881</v>
      </c>
      <c r="P2580" s="7" t="s">
        <v>12882</v>
      </c>
      <c r="Q2580" s="7"/>
      <c r="R2580" s="7" t="s">
        <v>12883</v>
      </c>
      <c r="S2580" s="7" t="s">
        <v>12884</v>
      </c>
      <c r="T2580" s="7"/>
      <c r="U2580" s="7" t="s">
        <v>12885</v>
      </c>
      <c r="V2580" s="7"/>
      <c r="W2580" s="7"/>
      <c r="X2580" s="7"/>
      <c r="Y2580" s="7"/>
      <c r="Z2580" s="7"/>
      <c r="AA2580" s="7"/>
      <c r="AB2580" s="7"/>
      <c r="AC2580" s="7"/>
      <c r="AD2580" s="7"/>
      <c r="AE2580" s="7"/>
      <c r="AF2580" s="7"/>
      <c r="AG2580" s="7"/>
      <c r="AH2580" s="7"/>
      <c r="AI2580" s="7"/>
      <c r="AJ2580" s="7"/>
      <c r="AK2580" s="7"/>
      <c r="AL2580" s="7"/>
      <c r="AM2580" s="7"/>
      <c r="AN2580" s="7"/>
      <c r="AO2580" s="7"/>
      <c r="AP2580" s="7"/>
      <c r="AQ2580" s="7"/>
      <c r="AR2580" s="7"/>
      <c r="AS2580" s="7"/>
      <c r="AT2580" s="7"/>
      <c r="AU2580" s="7"/>
      <c r="AV2580" s="7"/>
      <c r="AW2580" s="7"/>
      <c r="AX2580" s="7"/>
      <c r="AY2580" s="7"/>
      <c r="AZ2580" s="7"/>
      <c r="BA2580" s="7"/>
      <c r="BB2580" s="7"/>
      <c r="BC2580" s="7"/>
      <c r="BD2580" s="7"/>
      <c r="BE2580" s="7"/>
      <c r="BF2580" s="7"/>
      <c r="BG2580" s="7"/>
      <c r="BH2580" s="7"/>
      <c r="BI2580" s="7"/>
      <c r="BJ2580" s="7"/>
      <c r="BK2580" s="7"/>
      <c r="BL2580" s="7"/>
      <c r="BM2580" s="7"/>
      <c r="BN2580" s="7"/>
      <c r="BO2580" s="7"/>
      <c r="BP2580" s="7"/>
      <c r="BQ2580" s="7"/>
      <c r="BR2580" s="7"/>
      <c r="BS2580" s="7"/>
      <c r="BT2580" s="7"/>
      <c r="BU2580" s="10"/>
    </row>
    <row r="2581" spans="1:73" s="1" customFormat="1" ht="26" x14ac:dyDescent="0.35">
      <c r="A2581" s="7">
        <f t="shared" si="40"/>
        <v>2580</v>
      </c>
      <c r="B2581" s="7" t="s">
        <v>12886</v>
      </c>
      <c r="C2581" s="7" t="s">
        <v>8120</v>
      </c>
      <c r="D2581" s="7" t="str">
        <f>VLOOKUP(C2581,[1]Sheet1!$A:$B,2,0)</f>
        <v>NAB0000004</v>
      </c>
      <c r="E2581" s="7" t="s">
        <v>401</v>
      </c>
      <c r="F2581" s="7" t="s">
        <v>8817</v>
      </c>
      <c r="G2581" s="7" t="s">
        <v>12887</v>
      </c>
      <c r="H2581" s="7">
        <v>50.360509999999998</v>
      </c>
      <c r="I2581" s="8"/>
      <c r="J2581" s="8"/>
      <c r="K2581" s="8" t="s">
        <v>8123</v>
      </c>
      <c r="L2581" s="7"/>
      <c r="M2581" s="7" t="s">
        <v>12888</v>
      </c>
      <c r="N2581" s="7"/>
      <c r="O2581" s="7" t="s">
        <v>8920</v>
      </c>
      <c r="P2581" s="7" t="s">
        <v>12889</v>
      </c>
      <c r="Q2581" s="7"/>
      <c r="R2581" s="7" t="s">
        <v>8920</v>
      </c>
      <c r="S2581" s="7" t="s">
        <v>12890</v>
      </c>
      <c r="T2581" s="7"/>
      <c r="U2581" s="7" t="s">
        <v>8920</v>
      </c>
      <c r="V2581" s="7"/>
      <c r="W2581" s="7"/>
      <c r="X2581" s="7"/>
      <c r="Y2581" s="7"/>
      <c r="Z2581" s="7"/>
      <c r="AA2581" s="7"/>
      <c r="AB2581" s="7"/>
      <c r="AC2581" s="7"/>
      <c r="AD2581" s="7"/>
      <c r="AE2581" s="7"/>
      <c r="AF2581" s="7"/>
      <c r="AG2581" s="7"/>
      <c r="AH2581" s="7"/>
      <c r="AI2581" s="7"/>
      <c r="AJ2581" s="7"/>
      <c r="AK2581" s="7"/>
      <c r="AL2581" s="7"/>
      <c r="AM2581" s="7"/>
      <c r="AN2581" s="7"/>
      <c r="AO2581" s="7"/>
      <c r="AP2581" s="7"/>
      <c r="AQ2581" s="7"/>
      <c r="AR2581" s="7"/>
      <c r="AS2581" s="7"/>
      <c r="AT2581" s="7"/>
      <c r="AU2581" s="7"/>
      <c r="AV2581" s="7"/>
      <c r="AW2581" s="7"/>
      <c r="AX2581" s="7"/>
      <c r="AY2581" s="7"/>
      <c r="AZ2581" s="7"/>
      <c r="BA2581" s="7"/>
      <c r="BB2581" s="7"/>
      <c r="BC2581" s="7"/>
      <c r="BD2581" s="7"/>
      <c r="BE2581" s="7"/>
      <c r="BF2581" s="7"/>
      <c r="BG2581" s="7"/>
      <c r="BH2581" s="7"/>
      <c r="BI2581" s="7"/>
      <c r="BJ2581" s="7"/>
      <c r="BK2581" s="7"/>
      <c r="BL2581" s="7"/>
      <c r="BM2581" s="7"/>
      <c r="BN2581" s="7"/>
      <c r="BO2581" s="7"/>
      <c r="BP2581" s="7"/>
      <c r="BQ2581" s="7"/>
      <c r="BR2581" s="7"/>
      <c r="BS2581" s="7"/>
      <c r="BT2581" s="7"/>
      <c r="BU2581" s="10"/>
    </row>
    <row r="2582" spans="1:73" s="1" customFormat="1" ht="52" x14ac:dyDescent="0.35">
      <c r="A2582" s="7">
        <f t="shared" si="40"/>
        <v>2581</v>
      </c>
      <c r="B2582" s="7" t="s">
        <v>12891</v>
      </c>
      <c r="C2582" s="7" t="s">
        <v>8120</v>
      </c>
      <c r="D2582" s="7" t="str">
        <f>VLOOKUP(C2582,[1]Sheet1!$A:$B,2,0)</f>
        <v>NAB0000004</v>
      </c>
      <c r="E2582" s="7" t="s">
        <v>991</v>
      </c>
      <c r="F2582" s="7" t="s">
        <v>8255</v>
      </c>
      <c r="G2582" s="7" t="s">
        <v>12892</v>
      </c>
      <c r="H2582" s="7">
        <v>34.5106489</v>
      </c>
      <c r="I2582" s="8"/>
      <c r="J2582" s="8"/>
      <c r="K2582" s="8" t="s">
        <v>8123</v>
      </c>
      <c r="L2582" s="7"/>
      <c r="M2582" s="7" t="s">
        <v>12893</v>
      </c>
      <c r="N2582" s="7"/>
      <c r="O2582" s="7"/>
      <c r="P2582" s="7"/>
      <c r="Q2582" s="7"/>
      <c r="R2582" s="7"/>
      <c r="S2582" s="7"/>
      <c r="T2582" s="7"/>
      <c r="U2582" s="7"/>
      <c r="V2582" s="7"/>
      <c r="W2582" s="7"/>
      <c r="X2582" s="7"/>
      <c r="Y2582" s="7"/>
      <c r="Z2582" s="7"/>
      <c r="AA2582" s="7"/>
      <c r="AB2582" s="7"/>
      <c r="AC2582" s="7"/>
      <c r="AD2582" s="7"/>
      <c r="AE2582" s="7"/>
      <c r="AF2582" s="7"/>
      <c r="AG2582" s="7"/>
      <c r="AH2582" s="7"/>
      <c r="AI2582" s="7"/>
      <c r="AJ2582" s="7"/>
      <c r="AK2582" s="7"/>
      <c r="AL2582" s="7"/>
      <c r="AM2582" s="7"/>
      <c r="AN2582" s="7"/>
      <c r="AO2582" s="7"/>
      <c r="AP2582" s="7"/>
      <c r="AQ2582" s="7"/>
      <c r="AR2582" s="7"/>
      <c r="AS2582" s="7"/>
      <c r="AT2582" s="7"/>
      <c r="AU2582" s="7"/>
      <c r="AV2582" s="7"/>
      <c r="AW2582" s="7"/>
      <c r="AX2582" s="7"/>
      <c r="AY2582" s="7"/>
      <c r="AZ2582" s="7"/>
      <c r="BA2582" s="7"/>
      <c r="BB2582" s="7"/>
      <c r="BC2582" s="7"/>
      <c r="BD2582" s="7"/>
      <c r="BE2582" s="7"/>
      <c r="BF2582" s="7"/>
      <c r="BG2582" s="7"/>
      <c r="BH2582" s="7"/>
      <c r="BI2582" s="7"/>
      <c r="BJ2582" s="7"/>
      <c r="BK2582" s="7"/>
      <c r="BL2582" s="7"/>
      <c r="BM2582" s="7"/>
      <c r="BN2582" s="7"/>
      <c r="BO2582" s="7"/>
      <c r="BP2582" s="7"/>
      <c r="BQ2582" s="7"/>
      <c r="BR2582" s="7"/>
      <c r="BS2582" s="7"/>
      <c r="BT2582" s="7"/>
      <c r="BU2582" s="10"/>
    </row>
    <row r="2583" spans="1:73" s="1" customFormat="1" x14ac:dyDescent="0.35">
      <c r="A2583" s="7">
        <f t="shared" si="40"/>
        <v>2582</v>
      </c>
      <c r="B2583" s="7" t="s">
        <v>12894</v>
      </c>
      <c r="C2583" s="7" t="s">
        <v>8120</v>
      </c>
      <c r="D2583" s="7" t="str">
        <f>VLOOKUP(C2583,[1]Sheet1!$A:$B,2,0)</f>
        <v>NAB0000004</v>
      </c>
      <c r="E2583" s="7" t="s">
        <v>179</v>
      </c>
      <c r="F2583" s="7" t="s">
        <v>12895</v>
      </c>
      <c r="G2583" s="7" t="s">
        <v>12896</v>
      </c>
      <c r="H2583" s="7">
        <v>254.766606</v>
      </c>
      <c r="I2583" s="8"/>
      <c r="J2583" s="8"/>
      <c r="K2583" s="8" t="s">
        <v>8123</v>
      </c>
      <c r="L2583" s="7"/>
      <c r="M2583" s="7" t="s">
        <v>12897</v>
      </c>
      <c r="N2583" s="7"/>
      <c r="O2583" s="7"/>
      <c r="P2583" s="7" t="s">
        <v>2405</v>
      </c>
      <c r="Q2583" s="7"/>
      <c r="R2583" s="7"/>
      <c r="S2583" s="7"/>
      <c r="T2583" s="7"/>
      <c r="U2583" s="7"/>
      <c r="V2583" s="7"/>
      <c r="W2583" s="7"/>
      <c r="X2583" s="7"/>
      <c r="Y2583" s="7"/>
      <c r="Z2583" s="7"/>
      <c r="AA2583" s="7"/>
      <c r="AB2583" s="7"/>
      <c r="AC2583" s="7"/>
      <c r="AD2583" s="7"/>
      <c r="AE2583" s="7"/>
      <c r="AF2583" s="7"/>
      <c r="AG2583" s="7"/>
      <c r="AH2583" s="7"/>
      <c r="AI2583" s="7"/>
      <c r="AJ2583" s="7"/>
      <c r="AK2583" s="7"/>
      <c r="AL2583" s="7"/>
      <c r="AM2583" s="7"/>
      <c r="AN2583" s="7"/>
      <c r="AO2583" s="7"/>
      <c r="AP2583" s="7"/>
      <c r="AQ2583" s="7"/>
      <c r="AR2583" s="7"/>
      <c r="AS2583" s="7"/>
      <c r="AT2583" s="7"/>
      <c r="AU2583" s="7"/>
      <c r="AV2583" s="7"/>
      <c r="AW2583" s="7"/>
      <c r="AX2583" s="7"/>
      <c r="AY2583" s="7"/>
      <c r="AZ2583" s="7"/>
      <c r="BA2583" s="7"/>
      <c r="BB2583" s="7"/>
      <c r="BC2583" s="7"/>
      <c r="BD2583" s="7"/>
      <c r="BE2583" s="7"/>
      <c r="BF2583" s="7"/>
      <c r="BG2583" s="7"/>
      <c r="BH2583" s="7"/>
      <c r="BI2583" s="7"/>
      <c r="BJ2583" s="7"/>
      <c r="BK2583" s="7"/>
      <c r="BL2583" s="7"/>
      <c r="BM2583" s="7"/>
      <c r="BN2583" s="7"/>
      <c r="BO2583" s="7"/>
      <c r="BP2583" s="7"/>
      <c r="BQ2583" s="7"/>
      <c r="BR2583" s="7"/>
      <c r="BS2583" s="7"/>
      <c r="BT2583" s="7"/>
      <c r="BU2583" s="10"/>
    </row>
    <row r="2584" spans="1:73" s="1" customFormat="1" ht="26" x14ac:dyDescent="0.35">
      <c r="A2584" s="7">
        <f t="shared" si="40"/>
        <v>2583</v>
      </c>
      <c r="B2584" s="7" t="s">
        <v>12898</v>
      </c>
      <c r="C2584" s="7" t="s">
        <v>8120</v>
      </c>
      <c r="D2584" s="7" t="str">
        <f>VLOOKUP(C2584,[1]Sheet1!$A:$B,2,0)</f>
        <v>NAB0000004</v>
      </c>
      <c r="E2584" s="7" t="s">
        <v>168</v>
      </c>
      <c r="F2584" s="7" t="s">
        <v>1730</v>
      </c>
      <c r="G2584" s="7" t="s">
        <v>12899</v>
      </c>
      <c r="H2584" s="7">
        <v>35.81</v>
      </c>
      <c r="I2584" s="8"/>
      <c r="J2584" s="8"/>
      <c r="K2584" s="8" t="s">
        <v>8123</v>
      </c>
      <c r="L2584" s="7"/>
      <c r="M2584" s="7" t="s">
        <v>12900</v>
      </c>
      <c r="N2584" s="7"/>
      <c r="O2584" s="7"/>
      <c r="P2584" s="7"/>
      <c r="Q2584" s="7"/>
      <c r="R2584" s="7"/>
      <c r="S2584" s="7"/>
      <c r="T2584" s="7"/>
      <c r="U2584" s="7"/>
      <c r="V2584" s="7"/>
      <c r="W2584" s="7"/>
      <c r="X2584" s="7"/>
      <c r="Y2584" s="7"/>
      <c r="Z2584" s="7"/>
      <c r="AA2584" s="7"/>
      <c r="AB2584" s="7"/>
      <c r="AC2584" s="7"/>
      <c r="AD2584" s="7"/>
      <c r="AE2584" s="7"/>
      <c r="AF2584" s="7"/>
      <c r="AG2584" s="7"/>
      <c r="AH2584" s="7"/>
      <c r="AI2584" s="7"/>
      <c r="AJ2584" s="7"/>
      <c r="AK2584" s="7"/>
      <c r="AL2584" s="7"/>
      <c r="AM2584" s="7"/>
      <c r="AN2584" s="7"/>
      <c r="AO2584" s="7"/>
      <c r="AP2584" s="7"/>
      <c r="AQ2584" s="7"/>
      <c r="AR2584" s="7"/>
      <c r="AS2584" s="7"/>
      <c r="AT2584" s="7"/>
      <c r="AU2584" s="7"/>
      <c r="AV2584" s="7"/>
      <c r="AW2584" s="7"/>
      <c r="AX2584" s="7"/>
      <c r="AY2584" s="7"/>
      <c r="AZ2584" s="7"/>
      <c r="BA2584" s="7"/>
      <c r="BB2584" s="7"/>
      <c r="BC2584" s="7"/>
      <c r="BD2584" s="7"/>
      <c r="BE2584" s="7"/>
      <c r="BF2584" s="7"/>
      <c r="BG2584" s="7"/>
      <c r="BH2584" s="7"/>
      <c r="BI2584" s="7"/>
      <c r="BJ2584" s="7"/>
      <c r="BK2584" s="7"/>
      <c r="BL2584" s="7"/>
      <c r="BM2584" s="7"/>
      <c r="BN2584" s="7"/>
      <c r="BO2584" s="7"/>
      <c r="BP2584" s="7"/>
      <c r="BQ2584" s="7"/>
      <c r="BR2584" s="7"/>
      <c r="BS2584" s="7"/>
      <c r="BT2584" s="7"/>
      <c r="BU2584" s="10"/>
    </row>
    <row r="2585" spans="1:73" s="1" customFormat="1" ht="26" x14ac:dyDescent="0.35">
      <c r="A2585" s="7">
        <f t="shared" si="40"/>
        <v>2584</v>
      </c>
      <c r="B2585" s="7" t="s">
        <v>12901</v>
      </c>
      <c r="C2585" s="7" t="s">
        <v>8120</v>
      </c>
      <c r="D2585" s="7" t="str">
        <f>VLOOKUP(C2585,[1]Sheet1!$A:$B,2,0)</f>
        <v>NAB0000004</v>
      </c>
      <c r="E2585" s="7" t="s">
        <v>72</v>
      </c>
      <c r="F2585" s="7" t="s">
        <v>8266</v>
      </c>
      <c r="G2585" s="7" t="s">
        <v>12902</v>
      </c>
      <c r="H2585" s="7">
        <v>89.200455600000012</v>
      </c>
      <c r="I2585" s="8"/>
      <c r="J2585" s="8"/>
      <c r="K2585" s="8" t="s">
        <v>8123</v>
      </c>
      <c r="L2585" s="7"/>
      <c r="M2585" s="7" t="s">
        <v>12903</v>
      </c>
      <c r="N2585" s="7"/>
      <c r="O2585" s="7"/>
      <c r="P2585" s="7"/>
      <c r="Q2585" s="7"/>
      <c r="R2585" s="7"/>
      <c r="S2585" s="7"/>
      <c r="T2585" s="7"/>
      <c r="U2585" s="7"/>
      <c r="V2585" s="7"/>
      <c r="W2585" s="7"/>
      <c r="X2585" s="7"/>
      <c r="Y2585" s="7"/>
      <c r="Z2585" s="7"/>
      <c r="AA2585" s="7"/>
      <c r="AB2585" s="7"/>
      <c r="AC2585" s="7"/>
      <c r="AD2585" s="7"/>
      <c r="AE2585" s="7"/>
      <c r="AF2585" s="7"/>
      <c r="AG2585" s="7"/>
      <c r="AH2585" s="7"/>
      <c r="AI2585" s="7"/>
      <c r="AJ2585" s="7"/>
      <c r="AK2585" s="7"/>
      <c r="AL2585" s="7"/>
      <c r="AM2585" s="7"/>
      <c r="AN2585" s="7"/>
      <c r="AO2585" s="7"/>
      <c r="AP2585" s="7"/>
      <c r="AQ2585" s="7"/>
      <c r="AR2585" s="7"/>
      <c r="AS2585" s="7"/>
      <c r="AT2585" s="7"/>
      <c r="AU2585" s="7"/>
      <c r="AV2585" s="7"/>
      <c r="AW2585" s="7"/>
      <c r="AX2585" s="7"/>
      <c r="AY2585" s="7"/>
      <c r="AZ2585" s="7"/>
      <c r="BA2585" s="7"/>
      <c r="BB2585" s="7"/>
      <c r="BC2585" s="7"/>
      <c r="BD2585" s="7"/>
      <c r="BE2585" s="7"/>
      <c r="BF2585" s="7"/>
      <c r="BG2585" s="7"/>
      <c r="BH2585" s="7"/>
      <c r="BI2585" s="7"/>
      <c r="BJ2585" s="7"/>
      <c r="BK2585" s="7"/>
      <c r="BL2585" s="7"/>
      <c r="BM2585" s="7"/>
      <c r="BN2585" s="7"/>
      <c r="BO2585" s="7"/>
      <c r="BP2585" s="7"/>
      <c r="BQ2585" s="7"/>
      <c r="BR2585" s="7"/>
      <c r="BS2585" s="7"/>
      <c r="BT2585" s="7"/>
      <c r="BU2585" s="10"/>
    </row>
    <row r="2586" spans="1:73" s="1" customFormat="1" ht="26" x14ac:dyDescent="0.35">
      <c r="A2586" s="7">
        <f t="shared" si="40"/>
        <v>2585</v>
      </c>
      <c r="B2586" s="7" t="s">
        <v>12904</v>
      </c>
      <c r="C2586" s="7" t="s">
        <v>8120</v>
      </c>
      <c r="D2586" s="7" t="str">
        <f>VLOOKUP(C2586,[1]Sheet1!$A:$B,2,0)</f>
        <v>NAB0000004</v>
      </c>
      <c r="E2586" s="7" t="s">
        <v>294</v>
      </c>
      <c r="F2586" s="7" t="s">
        <v>12905</v>
      </c>
      <c r="G2586" s="7" t="s">
        <v>12906</v>
      </c>
      <c r="H2586" s="7">
        <v>91.891303899999997</v>
      </c>
      <c r="I2586" s="8"/>
      <c r="J2586" s="8"/>
      <c r="K2586" s="8" t="s">
        <v>8123</v>
      </c>
      <c r="L2586" s="7"/>
      <c r="M2586" s="7" t="s">
        <v>12907</v>
      </c>
      <c r="N2586" s="7"/>
      <c r="O2586" s="7" t="s">
        <v>8408</v>
      </c>
      <c r="P2586" s="7" t="s">
        <v>12908</v>
      </c>
      <c r="Q2586" s="7"/>
      <c r="R2586" s="7" t="s">
        <v>9284</v>
      </c>
      <c r="S2586" s="7" t="s">
        <v>11186</v>
      </c>
      <c r="T2586" s="7"/>
      <c r="U2586" s="7" t="s">
        <v>9284</v>
      </c>
      <c r="V2586" s="7" t="s">
        <v>12909</v>
      </c>
      <c r="W2586" s="7"/>
      <c r="X2586" s="7" t="s">
        <v>9284</v>
      </c>
      <c r="Y2586" s="7" t="s">
        <v>12910</v>
      </c>
      <c r="Z2586" s="7"/>
      <c r="AA2586" s="7" t="s">
        <v>9284</v>
      </c>
      <c r="AB2586" s="7" t="s">
        <v>12911</v>
      </c>
      <c r="AC2586" s="7"/>
      <c r="AD2586" s="7" t="s">
        <v>9284</v>
      </c>
      <c r="AE2586" s="7" t="s">
        <v>12912</v>
      </c>
      <c r="AF2586" s="7"/>
      <c r="AG2586" s="7" t="s">
        <v>8408</v>
      </c>
      <c r="AH2586" s="7"/>
      <c r="AI2586" s="7"/>
      <c r="AJ2586" s="7"/>
      <c r="AK2586" s="7"/>
      <c r="AL2586" s="7"/>
      <c r="AM2586" s="7"/>
      <c r="AN2586" s="7"/>
      <c r="AO2586" s="7"/>
      <c r="AP2586" s="7"/>
      <c r="AQ2586" s="7"/>
      <c r="AR2586" s="7"/>
      <c r="AS2586" s="7"/>
      <c r="AT2586" s="7"/>
      <c r="AU2586" s="7"/>
      <c r="AV2586" s="7"/>
      <c r="AW2586" s="7"/>
      <c r="AX2586" s="7"/>
      <c r="AY2586" s="7"/>
      <c r="AZ2586" s="7"/>
      <c r="BA2586" s="7"/>
      <c r="BB2586" s="7"/>
      <c r="BC2586" s="7"/>
      <c r="BD2586" s="7"/>
      <c r="BE2586" s="7"/>
      <c r="BF2586" s="7"/>
      <c r="BG2586" s="7"/>
      <c r="BH2586" s="7"/>
      <c r="BI2586" s="7"/>
      <c r="BJ2586" s="7"/>
      <c r="BK2586" s="7"/>
      <c r="BL2586" s="7"/>
      <c r="BM2586" s="7"/>
      <c r="BN2586" s="7"/>
      <c r="BO2586" s="7"/>
      <c r="BP2586" s="7"/>
      <c r="BQ2586" s="7"/>
      <c r="BR2586" s="7"/>
      <c r="BS2586" s="7"/>
      <c r="BT2586" s="7"/>
      <c r="BU2586" s="10"/>
    </row>
    <row r="2587" spans="1:73" s="1" customFormat="1" ht="26" x14ac:dyDescent="0.35">
      <c r="A2587" s="7">
        <f t="shared" si="40"/>
        <v>2586</v>
      </c>
      <c r="B2587" s="7" t="s">
        <v>12913</v>
      </c>
      <c r="C2587" s="7" t="s">
        <v>8120</v>
      </c>
      <c r="D2587" s="7" t="str">
        <f>VLOOKUP(C2587,[1]Sheet1!$A:$B,2,0)</f>
        <v>NAB0000004</v>
      </c>
      <c r="E2587" s="7" t="s">
        <v>1899</v>
      </c>
      <c r="F2587" s="7" t="s">
        <v>8670</v>
      </c>
      <c r="G2587" s="7" t="s">
        <v>8671</v>
      </c>
      <c r="H2587" s="7">
        <v>71.964119199999999</v>
      </c>
      <c r="I2587" s="8"/>
      <c r="J2587" s="8"/>
      <c r="K2587" s="8" t="s">
        <v>8123</v>
      </c>
      <c r="L2587" s="7"/>
      <c r="M2587" s="7" t="s">
        <v>12914</v>
      </c>
      <c r="N2587" s="7"/>
      <c r="O2587" s="7">
        <v>3292636</v>
      </c>
      <c r="P2587" s="7" t="s">
        <v>12915</v>
      </c>
      <c r="Q2587" s="7"/>
      <c r="R2587" s="7">
        <v>3497832</v>
      </c>
      <c r="S2587" s="7"/>
      <c r="T2587" s="7"/>
      <c r="U2587" s="7"/>
      <c r="V2587" s="7"/>
      <c r="W2587" s="7"/>
      <c r="X2587" s="7"/>
      <c r="Y2587" s="7"/>
      <c r="Z2587" s="7"/>
      <c r="AA2587" s="7"/>
      <c r="AB2587" s="7"/>
      <c r="AC2587" s="7"/>
      <c r="AD2587" s="7"/>
      <c r="AE2587" s="7"/>
      <c r="AF2587" s="7"/>
      <c r="AG2587" s="7"/>
      <c r="AH2587" s="7"/>
      <c r="AI2587" s="7"/>
      <c r="AJ2587" s="7"/>
      <c r="AK2587" s="7"/>
      <c r="AL2587" s="7"/>
      <c r="AM2587" s="7"/>
      <c r="AN2587" s="7"/>
      <c r="AO2587" s="7"/>
      <c r="AP2587" s="7"/>
      <c r="AQ2587" s="7"/>
      <c r="AR2587" s="7"/>
      <c r="AS2587" s="7"/>
      <c r="AT2587" s="7"/>
      <c r="AU2587" s="7"/>
      <c r="AV2587" s="7"/>
      <c r="AW2587" s="7"/>
      <c r="AX2587" s="7"/>
      <c r="AY2587" s="7"/>
      <c r="AZ2587" s="7"/>
      <c r="BA2587" s="7"/>
      <c r="BB2587" s="7"/>
      <c r="BC2587" s="7"/>
      <c r="BD2587" s="7"/>
      <c r="BE2587" s="7"/>
      <c r="BF2587" s="7"/>
      <c r="BG2587" s="7"/>
      <c r="BH2587" s="7"/>
      <c r="BI2587" s="7"/>
      <c r="BJ2587" s="7"/>
      <c r="BK2587" s="7"/>
      <c r="BL2587" s="7"/>
      <c r="BM2587" s="7"/>
      <c r="BN2587" s="7"/>
      <c r="BO2587" s="7"/>
      <c r="BP2587" s="7"/>
      <c r="BQ2587" s="7"/>
      <c r="BR2587" s="7"/>
      <c r="BS2587" s="7"/>
      <c r="BT2587" s="7"/>
      <c r="BU2587" s="10"/>
    </row>
    <row r="2588" spans="1:73" s="1" customFormat="1" ht="26" x14ac:dyDescent="0.35">
      <c r="A2588" s="7">
        <f t="shared" si="40"/>
        <v>2587</v>
      </c>
      <c r="B2588" s="7" t="s">
        <v>12916</v>
      </c>
      <c r="C2588" s="7" t="s">
        <v>8120</v>
      </c>
      <c r="D2588" s="7" t="str">
        <f>VLOOKUP(C2588,[1]Sheet1!$A:$B,2,0)</f>
        <v>NAB0000004</v>
      </c>
      <c r="E2588" s="7" t="s">
        <v>294</v>
      </c>
      <c r="F2588" s="7" t="s">
        <v>12905</v>
      </c>
      <c r="G2588" s="7" t="s">
        <v>12917</v>
      </c>
      <c r="H2588" s="7">
        <v>78.197557399999994</v>
      </c>
      <c r="I2588" s="8"/>
      <c r="J2588" s="8"/>
      <c r="K2588" s="8" t="s">
        <v>8123</v>
      </c>
      <c r="L2588" s="7"/>
      <c r="M2588" s="7" t="s">
        <v>12907</v>
      </c>
      <c r="N2588" s="7"/>
      <c r="O2588" s="7"/>
      <c r="P2588" s="7" t="s">
        <v>12210</v>
      </c>
      <c r="Q2588" s="7"/>
      <c r="R2588" s="7"/>
      <c r="S2588" s="7" t="s">
        <v>12918</v>
      </c>
      <c r="T2588" s="7"/>
      <c r="U2588" s="7"/>
      <c r="V2588" s="7" t="s">
        <v>12919</v>
      </c>
      <c r="W2588" s="7"/>
      <c r="X2588" s="7"/>
      <c r="Y2588" s="7"/>
      <c r="Z2588" s="7"/>
      <c r="AA2588" s="7"/>
      <c r="AB2588" s="7"/>
      <c r="AC2588" s="7"/>
      <c r="AD2588" s="7"/>
      <c r="AE2588" s="7"/>
      <c r="AF2588" s="7"/>
      <c r="AG2588" s="7"/>
      <c r="AH2588" s="7"/>
      <c r="AI2588" s="7"/>
      <c r="AJ2588" s="7"/>
      <c r="AK2588" s="7"/>
      <c r="AL2588" s="7"/>
      <c r="AM2588" s="7"/>
      <c r="AN2588" s="7"/>
      <c r="AO2588" s="7"/>
      <c r="AP2588" s="7"/>
      <c r="AQ2588" s="7"/>
      <c r="AR2588" s="7"/>
      <c r="AS2588" s="7"/>
      <c r="AT2588" s="7"/>
      <c r="AU2588" s="7"/>
      <c r="AV2588" s="7"/>
      <c r="AW2588" s="7"/>
      <c r="AX2588" s="7"/>
      <c r="AY2588" s="7"/>
      <c r="AZ2588" s="7"/>
      <c r="BA2588" s="7"/>
      <c r="BB2588" s="7"/>
      <c r="BC2588" s="7"/>
      <c r="BD2588" s="7"/>
      <c r="BE2588" s="7"/>
      <c r="BF2588" s="7"/>
      <c r="BG2588" s="7"/>
      <c r="BH2588" s="7"/>
      <c r="BI2588" s="7"/>
      <c r="BJ2588" s="7"/>
      <c r="BK2588" s="7"/>
      <c r="BL2588" s="7"/>
      <c r="BM2588" s="7"/>
      <c r="BN2588" s="7"/>
      <c r="BO2588" s="7"/>
      <c r="BP2588" s="7"/>
      <c r="BQ2588" s="7"/>
      <c r="BR2588" s="7"/>
      <c r="BS2588" s="7"/>
      <c r="BT2588" s="7"/>
      <c r="BU2588" s="10"/>
    </row>
    <row r="2589" spans="1:73" s="1" customFormat="1" ht="26" x14ac:dyDescent="0.35">
      <c r="A2589" s="7">
        <f t="shared" si="40"/>
        <v>2588</v>
      </c>
      <c r="B2589" s="7" t="s">
        <v>12920</v>
      </c>
      <c r="C2589" s="7" t="s">
        <v>8120</v>
      </c>
      <c r="D2589" s="7" t="str">
        <f>VLOOKUP(C2589,[1]Sheet1!$A:$B,2,0)</f>
        <v>NAB0000004</v>
      </c>
      <c r="E2589" s="7" t="s">
        <v>1504</v>
      </c>
      <c r="F2589" s="7" t="s">
        <v>8228</v>
      </c>
      <c r="G2589" s="7"/>
      <c r="H2589" s="7">
        <v>163.02878000000001</v>
      </c>
      <c r="I2589" s="8"/>
      <c r="J2589" s="8"/>
      <c r="K2589" s="8" t="s">
        <v>8123</v>
      </c>
      <c r="L2589" s="7"/>
      <c r="M2589" s="7" t="s">
        <v>12921</v>
      </c>
      <c r="N2589" s="7"/>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c r="AN2589" s="7"/>
      <c r="AO2589" s="7"/>
      <c r="AP2589" s="7"/>
      <c r="AQ2589" s="7"/>
      <c r="AR2589" s="7"/>
      <c r="AS2589" s="7"/>
      <c r="AT2589" s="7"/>
      <c r="AU2589" s="7"/>
      <c r="AV2589" s="7"/>
      <c r="AW2589" s="7"/>
      <c r="AX2589" s="7"/>
      <c r="AY2589" s="7"/>
      <c r="AZ2589" s="7"/>
      <c r="BA2589" s="7"/>
      <c r="BB2589" s="7"/>
      <c r="BC2589" s="7"/>
      <c r="BD2589" s="7"/>
      <c r="BE2589" s="7"/>
      <c r="BF2589" s="7"/>
      <c r="BG2589" s="7"/>
      <c r="BH2589" s="7"/>
      <c r="BI2589" s="7"/>
      <c r="BJ2589" s="7"/>
      <c r="BK2589" s="7"/>
      <c r="BL2589" s="7"/>
      <c r="BM2589" s="7"/>
      <c r="BN2589" s="7"/>
      <c r="BO2589" s="7"/>
      <c r="BP2589" s="7"/>
      <c r="BQ2589" s="7"/>
      <c r="BR2589" s="7"/>
      <c r="BS2589" s="7"/>
      <c r="BT2589" s="7"/>
      <c r="BU2589" s="10"/>
    </row>
    <row r="2590" spans="1:73" s="1" customFormat="1" ht="26" x14ac:dyDescent="0.35">
      <c r="A2590" s="7">
        <f t="shared" si="40"/>
        <v>2589</v>
      </c>
      <c r="B2590" s="7" t="s">
        <v>12922</v>
      </c>
      <c r="C2590" s="7" t="s">
        <v>8120</v>
      </c>
      <c r="D2590" s="7" t="str">
        <f>VLOOKUP(C2590,[1]Sheet1!$A:$B,2,0)</f>
        <v>NAB0000004</v>
      </c>
      <c r="E2590" s="7" t="s">
        <v>72</v>
      </c>
      <c r="F2590" s="7" t="s">
        <v>11842</v>
      </c>
      <c r="G2590" s="7" t="s">
        <v>12923</v>
      </c>
      <c r="H2590" s="7">
        <v>1623.5532293000001</v>
      </c>
      <c r="I2590" s="8"/>
      <c r="J2590" s="8"/>
      <c r="K2590" s="8" t="s">
        <v>8123</v>
      </c>
      <c r="L2590" s="7"/>
      <c r="M2590" s="7" t="s">
        <v>12924</v>
      </c>
      <c r="N2590" s="7"/>
      <c r="O2590" s="7"/>
      <c r="P2590" s="7" t="s">
        <v>12925</v>
      </c>
      <c r="Q2590" s="7"/>
      <c r="R2590" s="7"/>
      <c r="S2590" s="7"/>
      <c r="T2590" s="7"/>
      <c r="U2590" s="7"/>
      <c r="V2590" s="7"/>
      <c r="W2590" s="7"/>
      <c r="X2590" s="7"/>
      <c r="Y2590" s="7"/>
      <c r="Z2590" s="7"/>
      <c r="AA2590" s="7"/>
      <c r="AB2590" s="7"/>
      <c r="AC2590" s="7"/>
      <c r="AD2590" s="7"/>
      <c r="AE2590" s="7"/>
      <c r="AF2590" s="7"/>
      <c r="AG2590" s="7"/>
      <c r="AH2590" s="7"/>
      <c r="AI2590" s="7"/>
      <c r="AJ2590" s="7"/>
      <c r="AK2590" s="7"/>
      <c r="AL2590" s="7"/>
      <c r="AM2590" s="7"/>
      <c r="AN2590" s="7"/>
      <c r="AO2590" s="7"/>
      <c r="AP2590" s="7"/>
      <c r="AQ2590" s="7"/>
      <c r="AR2590" s="7"/>
      <c r="AS2590" s="7"/>
      <c r="AT2590" s="7"/>
      <c r="AU2590" s="7"/>
      <c r="AV2590" s="7"/>
      <c r="AW2590" s="7"/>
      <c r="AX2590" s="7"/>
      <c r="AY2590" s="7"/>
      <c r="AZ2590" s="7"/>
      <c r="BA2590" s="7"/>
      <c r="BB2590" s="7"/>
      <c r="BC2590" s="7"/>
      <c r="BD2590" s="7"/>
      <c r="BE2590" s="7"/>
      <c r="BF2590" s="7"/>
      <c r="BG2590" s="7"/>
      <c r="BH2590" s="7"/>
      <c r="BI2590" s="7"/>
      <c r="BJ2590" s="7"/>
      <c r="BK2590" s="7"/>
      <c r="BL2590" s="7"/>
      <c r="BM2590" s="7"/>
      <c r="BN2590" s="7"/>
      <c r="BO2590" s="7"/>
      <c r="BP2590" s="7"/>
      <c r="BQ2590" s="7"/>
      <c r="BR2590" s="7"/>
      <c r="BS2590" s="7"/>
      <c r="BT2590" s="7"/>
      <c r="BU2590" s="10"/>
    </row>
    <row r="2591" spans="1:73" s="1" customFormat="1" ht="26" x14ac:dyDescent="0.35">
      <c r="A2591" s="7">
        <f t="shared" si="40"/>
        <v>2590</v>
      </c>
      <c r="B2591" s="7" t="s">
        <v>12926</v>
      </c>
      <c r="C2591" s="7" t="s">
        <v>8120</v>
      </c>
      <c r="D2591" s="7" t="str">
        <f>VLOOKUP(C2591,[1]Sheet1!$A:$B,2,0)</f>
        <v>NAB0000004</v>
      </c>
      <c r="E2591" s="7" t="s">
        <v>6118</v>
      </c>
      <c r="F2591" s="7" t="s">
        <v>12927</v>
      </c>
      <c r="G2591" s="7" t="s">
        <v>12928</v>
      </c>
      <c r="H2591" s="7">
        <v>213.64739</v>
      </c>
      <c r="I2591" s="8"/>
      <c r="J2591" s="8"/>
      <c r="K2591" s="8" t="s">
        <v>8123</v>
      </c>
      <c r="L2591" s="7"/>
      <c r="M2591" s="7" t="s">
        <v>12929</v>
      </c>
      <c r="N2591" s="7"/>
      <c r="O2591" s="7"/>
      <c r="P2591" s="7"/>
      <c r="Q2591" s="7"/>
      <c r="R2591" s="7"/>
      <c r="S2591" s="7"/>
      <c r="T2591" s="7"/>
      <c r="U2591" s="7"/>
      <c r="V2591" s="7"/>
      <c r="W2591" s="7"/>
      <c r="X2591" s="7"/>
      <c r="Y2591" s="7"/>
      <c r="Z2591" s="7"/>
      <c r="AA2591" s="7"/>
      <c r="AB2591" s="7"/>
      <c r="AC2591" s="7"/>
      <c r="AD2591" s="7"/>
      <c r="AE2591" s="7"/>
      <c r="AF2591" s="7"/>
      <c r="AG2591" s="7"/>
      <c r="AH2591" s="7"/>
      <c r="AI2591" s="7"/>
      <c r="AJ2591" s="7"/>
      <c r="AK2591" s="7"/>
      <c r="AL2591" s="7"/>
      <c r="AM2591" s="7"/>
      <c r="AN2591" s="7"/>
      <c r="AO2591" s="7"/>
      <c r="AP2591" s="7"/>
      <c r="AQ2591" s="7"/>
      <c r="AR2591" s="7"/>
      <c r="AS2591" s="7"/>
      <c r="AT2591" s="7"/>
      <c r="AU2591" s="7"/>
      <c r="AV2591" s="7"/>
      <c r="AW2591" s="7"/>
      <c r="AX2591" s="7"/>
      <c r="AY2591" s="7"/>
      <c r="AZ2591" s="7"/>
      <c r="BA2591" s="7"/>
      <c r="BB2591" s="7"/>
      <c r="BC2591" s="7"/>
      <c r="BD2591" s="7"/>
      <c r="BE2591" s="7"/>
      <c r="BF2591" s="7"/>
      <c r="BG2591" s="7"/>
      <c r="BH2591" s="7"/>
      <c r="BI2591" s="7"/>
      <c r="BJ2591" s="7"/>
      <c r="BK2591" s="7"/>
      <c r="BL2591" s="7"/>
      <c r="BM2591" s="7"/>
      <c r="BN2591" s="7"/>
      <c r="BO2591" s="7"/>
      <c r="BP2591" s="7"/>
      <c r="BQ2591" s="7"/>
      <c r="BR2591" s="7"/>
      <c r="BS2591" s="7"/>
      <c r="BT2591" s="7"/>
      <c r="BU2591" s="10"/>
    </row>
    <row r="2592" spans="1:73" s="1" customFormat="1" ht="39" x14ac:dyDescent="0.35">
      <c r="A2592" s="7">
        <f t="shared" si="40"/>
        <v>2591</v>
      </c>
      <c r="B2592" s="7" t="s">
        <v>12930</v>
      </c>
      <c r="C2592" s="7" t="s">
        <v>8120</v>
      </c>
      <c r="D2592" s="7" t="str">
        <f>VLOOKUP(C2592,[1]Sheet1!$A:$B,2,0)</f>
        <v>NAB0000004</v>
      </c>
      <c r="E2592" s="7" t="s">
        <v>269</v>
      </c>
      <c r="F2592" s="7" t="s">
        <v>10013</v>
      </c>
      <c r="G2592" s="7" t="s">
        <v>10014</v>
      </c>
      <c r="H2592" s="7">
        <v>616.71435099999997</v>
      </c>
      <c r="I2592" s="8"/>
      <c r="J2592" s="8"/>
      <c r="K2592" s="8" t="s">
        <v>8123</v>
      </c>
      <c r="L2592" s="7"/>
      <c r="M2592" s="7" t="s">
        <v>10015</v>
      </c>
      <c r="N2592" s="7"/>
      <c r="O2592" s="7"/>
      <c r="P2592" s="7" t="s">
        <v>10016</v>
      </c>
      <c r="Q2592" s="7"/>
      <c r="R2592" s="7"/>
      <c r="S2592" s="7" t="s">
        <v>10017</v>
      </c>
      <c r="T2592" s="7"/>
      <c r="U2592" s="7"/>
      <c r="V2592" s="7" t="s">
        <v>10018</v>
      </c>
      <c r="W2592" s="7"/>
      <c r="X2592" s="7"/>
      <c r="Y2592" s="7"/>
      <c r="Z2592" s="7"/>
      <c r="AA2592" s="7"/>
      <c r="AB2592" s="7"/>
      <c r="AC2592" s="7"/>
      <c r="AD2592" s="7"/>
      <c r="AE2592" s="7"/>
      <c r="AF2592" s="7"/>
      <c r="AG2592" s="7"/>
      <c r="AH2592" s="7"/>
      <c r="AI2592" s="7"/>
      <c r="AJ2592" s="7"/>
      <c r="AK2592" s="7"/>
      <c r="AL2592" s="7"/>
      <c r="AM2592" s="7"/>
      <c r="AN2592" s="7"/>
      <c r="AO2592" s="7"/>
      <c r="AP2592" s="7"/>
      <c r="AQ2592" s="7"/>
      <c r="AR2592" s="7"/>
      <c r="AS2592" s="7"/>
      <c r="AT2592" s="7"/>
      <c r="AU2592" s="7"/>
      <c r="AV2592" s="7"/>
      <c r="AW2592" s="7"/>
      <c r="AX2592" s="7"/>
      <c r="AY2592" s="7"/>
      <c r="AZ2592" s="7"/>
      <c r="BA2592" s="7"/>
      <c r="BB2592" s="7"/>
      <c r="BC2592" s="7"/>
      <c r="BD2592" s="7"/>
      <c r="BE2592" s="7"/>
      <c r="BF2592" s="7"/>
      <c r="BG2592" s="7"/>
      <c r="BH2592" s="7"/>
      <c r="BI2592" s="7"/>
      <c r="BJ2592" s="7"/>
      <c r="BK2592" s="7"/>
      <c r="BL2592" s="7"/>
      <c r="BM2592" s="7"/>
      <c r="BN2592" s="7"/>
      <c r="BO2592" s="7"/>
      <c r="BP2592" s="7"/>
      <c r="BQ2592" s="7"/>
      <c r="BR2592" s="7"/>
      <c r="BS2592" s="7"/>
      <c r="BT2592" s="7"/>
      <c r="BU2592" s="10"/>
    </row>
    <row r="2593" spans="1:73" s="1" customFormat="1" x14ac:dyDescent="0.35">
      <c r="A2593" s="7">
        <f t="shared" si="40"/>
        <v>2592</v>
      </c>
      <c r="B2593" s="7" t="s">
        <v>12931</v>
      </c>
      <c r="C2593" s="7" t="s">
        <v>8120</v>
      </c>
      <c r="D2593" s="7" t="str">
        <f>VLOOKUP(C2593,[1]Sheet1!$A:$B,2,0)</f>
        <v>NAB0000004</v>
      </c>
      <c r="E2593" s="7" t="s">
        <v>6118</v>
      </c>
      <c r="F2593" s="7" t="s">
        <v>12932</v>
      </c>
      <c r="G2593" s="7" t="s">
        <v>12933</v>
      </c>
      <c r="H2593" s="7">
        <v>121.9631255</v>
      </c>
      <c r="I2593" s="8"/>
      <c r="J2593" s="8"/>
      <c r="K2593" s="8" t="s">
        <v>8123</v>
      </c>
      <c r="L2593" s="7"/>
      <c r="M2593" s="7" t="s">
        <v>12934</v>
      </c>
      <c r="N2593" s="7"/>
      <c r="O2593" s="7"/>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c r="AN2593" s="7"/>
      <c r="AO2593" s="7"/>
      <c r="AP2593" s="7"/>
      <c r="AQ2593" s="7"/>
      <c r="AR2593" s="7"/>
      <c r="AS2593" s="7"/>
      <c r="AT2593" s="7"/>
      <c r="AU2593" s="7"/>
      <c r="AV2593" s="7"/>
      <c r="AW2593" s="7"/>
      <c r="AX2593" s="7"/>
      <c r="AY2593" s="7"/>
      <c r="AZ2593" s="7"/>
      <c r="BA2593" s="7"/>
      <c r="BB2593" s="7"/>
      <c r="BC2593" s="7"/>
      <c r="BD2593" s="7"/>
      <c r="BE2593" s="7"/>
      <c r="BF2593" s="7"/>
      <c r="BG2593" s="7"/>
      <c r="BH2593" s="7"/>
      <c r="BI2593" s="7"/>
      <c r="BJ2593" s="7"/>
      <c r="BK2593" s="7"/>
      <c r="BL2593" s="7"/>
      <c r="BM2593" s="7"/>
      <c r="BN2593" s="7"/>
      <c r="BO2593" s="7"/>
      <c r="BP2593" s="7"/>
      <c r="BQ2593" s="7"/>
      <c r="BR2593" s="7"/>
      <c r="BS2593" s="7"/>
      <c r="BT2593" s="7"/>
      <c r="BU2593" s="10"/>
    </row>
    <row r="2594" spans="1:73" s="1" customFormat="1" x14ac:dyDescent="0.35">
      <c r="A2594" s="7">
        <f t="shared" si="40"/>
        <v>2593</v>
      </c>
      <c r="B2594" s="7" t="s">
        <v>12935</v>
      </c>
      <c r="C2594" s="7" t="s">
        <v>8120</v>
      </c>
      <c r="D2594" s="7" t="str">
        <f>VLOOKUP(C2594,[1]Sheet1!$A:$B,2,0)</f>
        <v>NAB0000004</v>
      </c>
      <c r="E2594" s="7" t="s">
        <v>12936</v>
      </c>
      <c r="F2594" s="7" t="s">
        <v>12937</v>
      </c>
      <c r="G2594" s="7"/>
      <c r="H2594" s="7">
        <v>274.9643987</v>
      </c>
      <c r="I2594" s="8"/>
      <c r="J2594" s="8"/>
      <c r="K2594" s="8" t="s">
        <v>8123</v>
      </c>
      <c r="L2594" s="7"/>
      <c r="M2594" s="7" t="s">
        <v>12938</v>
      </c>
      <c r="N2594" s="7"/>
      <c r="O2594" s="7"/>
      <c r="P2594" s="7" t="s">
        <v>12939</v>
      </c>
      <c r="Q2594" s="7"/>
      <c r="R2594" s="7"/>
      <c r="S2594" s="7"/>
      <c r="T2594" s="7"/>
      <c r="U2594" s="7"/>
      <c r="V2594" s="7"/>
      <c r="W2594" s="7"/>
      <c r="X2594" s="7"/>
      <c r="Y2594" s="7"/>
      <c r="Z2594" s="7"/>
      <c r="AA2594" s="7"/>
      <c r="AB2594" s="7"/>
      <c r="AC2594" s="7"/>
      <c r="AD2594" s="7"/>
      <c r="AE2594" s="7"/>
      <c r="AF2594" s="7"/>
      <c r="AG2594" s="7"/>
      <c r="AH2594" s="7"/>
      <c r="AI2594" s="7"/>
      <c r="AJ2594" s="7"/>
      <c r="AK2594" s="7"/>
      <c r="AL2594" s="7"/>
      <c r="AM2594" s="7"/>
      <c r="AN2594" s="7"/>
      <c r="AO2594" s="7"/>
      <c r="AP2594" s="7"/>
      <c r="AQ2594" s="7"/>
      <c r="AR2594" s="7"/>
      <c r="AS2594" s="7"/>
      <c r="AT2594" s="7"/>
      <c r="AU2594" s="7"/>
      <c r="AV2594" s="7"/>
      <c r="AW2594" s="7"/>
      <c r="AX2594" s="7"/>
      <c r="AY2594" s="7"/>
      <c r="AZ2594" s="7"/>
      <c r="BA2594" s="7"/>
      <c r="BB2594" s="7"/>
      <c r="BC2594" s="7"/>
      <c r="BD2594" s="7"/>
      <c r="BE2594" s="7"/>
      <c r="BF2594" s="7"/>
      <c r="BG2594" s="7"/>
      <c r="BH2594" s="7"/>
      <c r="BI2594" s="7"/>
      <c r="BJ2594" s="7"/>
      <c r="BK2594" s="7"/>
      <c r="BL2594" s="7"/>
      <c r="BM2594" s="7"/>
      <c r="BN2594" s="7"/>
      <c r="BO2594" s="7"/>
      <c r="BP2594" s="7"/>
      <c r="BQ2594" s="7"/>
      <c r="BR2594" s="7"/>
      <c r="BS2594" s="7"/>
      <c r="BT2594" s="7"/>
      <c r="BU2594" s="10"/>
    </row>
    <row r="2595" spans="1:73" s="1" customFormat="1" x14ac:dyDescent="0.35">
      <c r="A2595" s="7">
        <f t="shared" si="40"/>
        <v>2594</v>
      </c>
      <c r="B2595" s="7" t="s">
        <v>12940</v>
      </c>
      <c r="C2595" s="7" t="s">
        <v>8120</v>
      </c>
      <c r="D2595" s="7" t="str">
        <f>VLOOKUP(C2595,[1]Sheet1!$A:$B,2,0)</f>
        <v>NAB0000004</v>
      </c>
      <c r="E2595" s="7" t="s">
        <v>12936</v>
      </c>
      <c r="F2595" s="7" t="s">
        <v>12937</v>
      </c>
      <c r="G2595" s="7"/>
      <c r="H2595" s="7">
        <v>258.02845760000002</v>
      </c>
      <c r="I2595" s="8"/>
      <c r="J2595" s="8"/>
      <c r="K2595" s="8" t="s">
        <v>8123</v>
      </c>
      <c r="L2595" s="7"/>
      <c r="M2595" s="7" t="s">
        <v>12941</v>
      </c>
      <c r="N2595" s="7"/>
      <c r="O2595" s="7"/>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c r="AN2595" s="7"/>
      <c r="AO2595" s="7"/>
      <c r="AP2595" s="7"/>
      <c r="AQ2595" s="7"/>
      <c r="AR2595" s="7"/>
      <c r="AS2595" s="7"/>
      <c r="AT2595" s="7"/>
      <c r="AU2595" s="7"/>
      <c r="AV2595" s="7"/>
      <c r="AW2595" s="7"/>
      <c r="AX2595" s="7"/>
      <c r="AY2595" s="7"/>
      <c r="AZ2595" s="7"/>
      <c r="BA2595" s="7"/>
      <c r="BB2595" s="7"/>
      <c r="BC2595" s="7"/>
      <c r="BD2595" s="7"/>
      <c r="BE2595" s="7"/>
      <c r="BF2595" s="7"/>
      <c r="BG2595" s="7"/>
      <c r="BH2595" s="7"/>
      <c r="BI2595" s="7"/>
      <c r="BJ2595" s="7"/>
      <c r="BK2595" s="7"/>
      <c r="BL2595" s="7"/>
      <c r="BM2595" s="7"/>
      <c r="BN2595" s="7"/>
      <c r="BO2595" s="7"/>
      <c r="BP2595" s="7"/>
      <c r="BQ2595" s="7"/>
      <c r="BR2595" s="7"/>
      <c r="BS2595" s="7"/>
      <c r="BT2595" s="7"/>
      <c r="BU2595" s="10"/>
    </row>
    <row r="2596" spans="1:73" s="1" customFormat="1" ht="26" x14ac:dyDescent="0.35">
      <c r="A2596" s="7">
        <f t="shared" si="40"/>
        <v>2595</v>
      </c>
      <c r="B2596" s="7" t="s">
        <v>12942</v>
      </c>
      <c r="C2596" s="7" t="s">
        <v>8120</v>
      </c>
      <c r="D2596" s="7" t="str">
        <f>VLOOKUP(C2596,[1]Sheet1!$A:$B,2,0)</f>
        <v>NAB0000004</v>
      </c>
      <c r="E2596" s="7" t="s">
        <v>3417</v>
      </c>
      <c r="F2596" s="7" t="s">
        <v>12091</v>
      </c>
      <c r="G2596" s="7" t="s">
        <v>12943</v>
      </c>
      <c r="H2596" s="7">
        <v>228.87900820000002</v>
      </c>
      <c r="I2596" s="8"/>
      <c r="J2596" s="8"/>
      <c r="K2596" s="8" t="s">
        <v>8123</v>
      </c>
      <c r="L2596" s="7"/>
      <c r="M2596" s="7" t="s">
        <v>12944</v>
      </c>
      <c r="N2596" s="7"/>
      <c r="O2596" s="7"/>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c r="AN2596" s="7"/>
      <c r="AO2596" s="7"/>
      <c r="AP2596" s="7"/>
      <c r="AQ2596" s="7"/>
      <c r="AR2596" s="7"/>
      <c r="AS2596" s="7"/>
      <c r="AT2596" s="7"/>
      <c r="AU2596" s="7"/>
      <c r="AV2596" s="7"/>
      <c r="AW2596" s="7"/>
      <c r="AX2596" s="7"/>
      <c r="AY2596" s="7"/>
      <c r="AZ2596" s="7"/>
      <c r="BA2596" s="7"/>
      <c r="BB2596" s="7"/>
      <c r="BC2596" s="7"/>
      <c r="BD2596" s="7"/>
      <c r="BE2596" s="7"/>
      <c r="BF2596" s="7"/>
      <c r="BG2596" s="7"/>
      <c r="BH2596" s="7"/>
      <c r="BI2596" s="7"/>
      <c r="BJ2596" s="7"/>
      <c r="BK2596" s="7"/>
      <c r="BL2596" s="7"/>
      <c r="BM2596" s="7"/>
      <c r="BN2596" s="7"/>
      <c r="BO2596" s="7"/>
      <c r="BP2596" s="7"/>
      <c r="BQ2596" s="7"/>
      <c r="BR2596" s="7"/>
      <c r="BS2596" s="7"/>
      <c r="BT2596" s="7"/>
      <c r="BU2596" s="10"/>
    </row>
    <row r="2597" spans="1:73" s="1" customFormat="1" ht="26" x14ac:dyDescent="0.35">
      <c r="A2597" s="7">
        <f t="shared" si="40"/>
        <v>2596</v>
      </c>
      <c r="B2597" s="7" t="s">
        <v>12945</v>
      </c>
      <c r="C2597" s="7" t="s">
        <v>8120</v>
      </c>
      <c r="D2597" s="7" t="str">
        <f>VLOOKUP(C2597,[1]Sheet1!$A:$B,2,0)</f>
        <v>NAB0000004</v>
      </c>
      <c r="E2597" s="7" t="s">
        <v>576</v>
      </c>
      <c r="F2597" s="7" t="s">
        <v>270</v>
      </c>
      <c r="G2597" s="7" t="s">
        <v>12946</v>
      </c>
      <c r="H2597" s="7">
        <v>3712.5090282000001</v>
      </c>
      <c r="I2597" s="8"/>
      <c r="J2597" s="8"/>
      <c r="K2597" s="8" t="s">
        <v>8123</v>
      </c>
      <c r="L2597" s="7"/>
      <c r="M2597" s="7" t="s">
        <v>8887</v>
      </c>
      <c r="N2597" s="7"/>
      <c r="O2597" s="7"/>
      <c r="P2597" s="7" t="s">
        <v>12947</v>
      </c>
      <c r="Q2597" s="7"/>
      <c r="R2597" s="7"/>
      <c r="S2597" s="7" t="s">
        <v>8239</v>
      </c>
      <c r="T2597" s="7"/>
      <c r="U2597" s="7"/>
      <c r="V2597" s="7" t="s">
        <v>12948</v>
      </c>
      <c r="W2597" s="7"/>
      <c r="X2597" s="7"/>
      <c r="Y2597" s="7"/>
      <c r="Z2597" s="7"/>
      <c r="AA2597" s="7"/>
      <c r="AB2597" s="7"/>
      <c r="AC2597" s="7"/>
      <c r="AD2597" s="7"/>
      <c r="AE2597" s="7"/>
      <c r="AF2597" s="7"/>
      <c r="AG2597" s="7"/>
      <c r="AH2597" s="7"/>
      <c r="AI2597" s="7"/>
      <c r="AJ2597" s="7"/>
      <c r="AK2597" s="7"/>
      <c r="AL2597" s="7"/>
      <c r="AM2597" s="7"/>
      <c r="AN2597" s="7"/>
      <c r="AO2597" s="7"/>
      <c r="AP2597" s="7"/>
      <c r="AQ2597" s="7"/>
      <c r="AR2597" s="7"/>
      <c r="AS2597" s="7"/>
      <c r="AT2597" s="7"/>
      <c r="AU2597" s="7"/>
      <c r="AV2597" s="7"/>
      <c r="AW2597" s="7"/>
      <c r="AX2597" s="7"/>
      <c r="AY2597" s="7"/>
      <c r="AZ2597" s="7"/>
      <c r="BA2597" s="7"/>
      <c r="BB2597" s="7"/>
      <c r="BC2597" s="7"/>
      <c r="BD2597" s="7"/>
      <c r="BE2597" s="7"/>
      <c r="BF2597" s="7"/>
      <c r="BG2597" s="7"/>
      <c r="BH2597" s="7"/>
      <c r="BI2597" s="7"/>
      <c r="BJ2597" s="7"/>
      <c r="BK2597" s="7"/>
      <c r="BL2597" s="7"/>
      <c r="BM2597" s="7"/>
      <c r="BN2597" s="7"/>
      <c r="BO2597" s="7"/>
      <c r="BP2597" s="7"/>
      <c r="BQ2597" s="7"/>
      <c r="BR2597" s="7"/>
      <c r="BS2597" s="7"/>
      <c r="BT2597" s="7"/>
      <c r="BU2597" s="10"/>
    </row>
    <row r="2598" spans="1:73" s="1" customFormat="1" ht="26" x14ac:dyDescent="0.35">
      <c r="A2598" s="7">
        <f t="shared" si="40"/>
        <v>2597</v>
      </c>
      <c r="B2598" s="7" t="s">
        <v>12949</v>
      </c>
      <c r="C2598" s="7" t="s">
        <v>8120</v>
      </c>
      <c r="D2598" s="7" t="str">
        <f>VLOOKUP(C2598,[1]Sheet1!$A:$B,2,0)</f>
        <v>NAB0000004</v>
      </c>
      <c r="E2598" s="7" t="s">
        <v>576</v>
      </c>
      <c r="F2598" s="7" t="s">
        <v>12950</v>
      </c>
      <c r="G2598" s="7" t="s">
        <v>12951</v>
      </c>
      <c r="H2598" s="7">
        <v>124.40564999999999</v>
      </c>
      <c r="I2598" s="8"/>
      <c r="J2598" s="8"/>
      <c r="K2598" s="8" t="s">
        <v>8123</v>
      </c>
      <c r="L2598" s="7"/>
      <c r="M2598" s="7" t="s">
        <v>12952</v>
      </c>
      <c r="N2598" s="7"/>
      <c r="O2598" s="7"/>
      <c r="P2598" s="7"/>
      <c r="Q2598" s="7"/>
      <c r="R2598" s="7"/>
      <c r="S2598" s="7"/>
      <c r="T2598" s="7"/>
      <c r="U2598" s="7"/>
      <c r="V2598" s="7"/>
      <c r="W2598" s="7"/>
      <c r="X2598" s="7"/>
      <c r="Y2598" s="7"/>
      <c r="Z2598" s="7"/>
      <c r="AA2598" s="7"/>
      <c r="AB2598" s="7"/>
      <c r="AC2598" s="7"/>
      <c r="AD2598" s="7"/>
      <c r="AE2598" s="7"/>
      <c r="AF2598" s="7"/>
      <c r="AG2598" s="7"/>
      <c r="AH2598" s="7"/>
      <c r="AI2598" s="7"/>
      <c r="AJ2598" s="7"/>
      <c r="AK2598" s="7"/>
      <c r="AL2598" s="7"/>
      <c r="AM2598" s="7"/>
      <c r="AN2598" s="7"/>
      <c r="AO2598" s="7"/>
      <c r="AP2598" s="7"/>
      <c r="AQ2598" s="7"/>
      <c r="AR2598" s="7"/>
      <c r="AS2598" s="7"/>
      <c r="AT2598" s="7"/>
      <c r="AU2598" s="7"/>
      <c r="AV2598" s="7"/>
      <c r="AW2598" s="7"/>
      <c r="AX2598" s="7"/>
      <c r="AY2598" s="7"/>
      <c r="AZ2598" s="7"/>
      <c r="BA2598" s="7"/>
      <c r="BB2598" s="7"/>
      <c r="BC2598" s="7"/>
      <c r="BD2598" s="7"/>
      <c r="BE2598" s="7"/>
      <c r="BF2598" s="7"/>
      <c r="BG2598" s="7"/>
      <c r="BH2598" s="7"/>
      <c r="BI2598" s="7"/>
      <c r="BJ2598" s="7"/>
      <c r="BK2598" s="7"/>
      <c r="BL2598" s="7"/>
      <c r="BM2598" s="7"/>
      <c r="BN2598" s="7"/>
      <c r="BO2598" s="7"/>
      <c r="BP2598" s="7"/>
      <c r="BQ2598" s="7"/>
      <c r="BR2598" s="7"/>
      <c r="BS2598" s="7"/>
      <c r="BT2598" s="7"/>
      <c r="BU2598" s="10"/>
    </row>
    <row r="2599" spans="1:73" s="1" customFormat="1" ht="26" x14ac:dyDescent="0.35">
      <c r="A2599" s="7">
        <f t="shared" si="40"/>
        <v>2598</v>
      </c>
      <c r="B2599" s="7" t="s">
        <v>12953</v>
      </c>
      <c r="C2599" s="7" t="s">
        <v>8120</v>
      </c>
      <c r="D2599" s="7" t="str">
        <f>VLOOKUP(C2599,[1]Sheet1!$A:$B,2,0)</f>
        <v>NAB0000004</v>
      </c>
      <c r="E2599" s="7" t="s">
        <v>261</v>
      </c>
      <c r="F2599" s="7" t="s">
        <v>8220</v>
      </c>
      <c r="G2599" s="7" t="s">
        <v>12954</v>
      </c>
      <c r="H2599" s="7">
        <v>141.62379530000001</v>
      </c>
      <c r="I2599" s="8"/>
      <c r="J2599" s="8"/>
      <c r="K2599" s="8" t="s">
        <v>8123</v>
      </c>
      <c r="L2599" s="7"/>
      <c r="M2599" s="7" t="s">
        <v>12955</v>
      </c>
      <c r="N2599" s="7"/>
      <c r="O2599" s="7"/>
      <c r="P2599" s="7"/>
      <c r="Q2599" s="7"/>
      <c r="R2599" s="7"/>
      <c r="S2599" s="7"/>
      <c r="T2599" s="7"/>
      <c r="U2599" s="7"/>
      <c r="V2599" s="7"/>
      <c r="W2599" s="7"/>
      <c r="X2599" s="7"/>
      <c r="Y2599" s="7"/>
      <c r="Z2599" s="7"/>
      <c r="AA2599" s="7"/>
      <c r="AB2599" s="7"/>
      <c r="AC2599" s="7"/>
      <c r="AD2599" s="7"/>
      <c r="AE2599" s="7"/>
      <c r="AF2599" s="7"/>
      <c r="AG2599" s="7"/>
      <c r="AH2599" s="7"/>
      <c r="AI2599" s="7"/>
      <c r="AJ2599" s="7"/>
      <c r="AK2599" s="7"/>
      <c r="AL2599" s="7"/>
      <c r="AM2599" s="7"/>
      <c r="AN2599" s="7"/>
      <c r="AO2599" s="7"/>
      <c r="AP2599" s="7"/>
      <c r="AQ2599" s="7"/>
      <c r="AR2599" s="7"/>
      <c r="AS2599" s="7"/>
      <c r="AT2599" s="7"/>
      <c r="AU2599" s="7"/>
      <c r="AV2599" s="7"/>
      <c r="AW2599" s="7"/>
      <c r="AX2599" s="7"/>
      <c r="AY2599" s="7"/>
      <c r="AZ2599" s="7"/>
      <c r="BA2599" s="7"/>
      <c r="BB2599" s="7"/>
      <c r="BC2599" s="7"/>
      <c r="BD2599" s="7"/>
      <c r="BE2599" s="7"/>
      <c r="BF2599" s="7"/>
      <c r="BG2599" s="7"/>
      <c r="BH2599" s="7"/>
      <c r="BI2599" s="7"/>
      <c r="BJ2599" s="7"/>
      <c r="BK2599" s="7"/>
      <c r="BL2599" s="7"/>
      <c r="BM2599" s="7"/>
      <c r="BN2599" s="7"/>
      <c r="BO2599" s="7"/>
      <c r="BP2599" s="7"/>
      <c r="BQ2599" s="7"/>
      <c r="BR2599" s="7"/>
      <c r="BS2599" s="7"/>
      <c r="BT2599" s="7"/>
      <c r="BU2599" s="10"/>
    </row>
    <row r="2600" spans="1:73" s="1" customFormat="1" ht="26" x14ac:dyDescent="0.35">
      <c r="A2600" s="7">
        <f t="shared" si="40"/>
        <v>2599</v>
      </c>
      <c r="B2600" s="7" t="s">
        <v>12956</v>
      </c>
      <c r="C2600" s="7" t="s">
        <v>8120</v>
      </c>
      <c r="D2600" s="7" t="str">
        <f>VLOOKUP(C2600,[1]Sheet1!$A:$B,2,0)</f>
        <v>NAB0000004</v>
      </c>
      <c r="E2600" s="7" t="s">
        <v>72</v>
      </c>
      <c r="F2600" s="7" t="s">
        <v>10040</v>
      </c>
      <c r="G2600" s="7" t="s">
        <v>12957</v>
      </c>
      <c r="H2600" s="7">
        <v>182.67948319999999</v>
      </c>
      <c r="I2600" s="8"/>
      <c r="J2600" s="8"/>
      <c r="K2600" s="8" t="s">
        <v>8123</v>
      </c>
      <c r="L2600" s="7"/>
      <c r="M2600" s="7" t="s">
        <v>12958</v>
      </c>
      <c r="N2600" s="7"/>
      <c r="O2600" s="7"/>
      <c r="P2600" s="7"/>
      <c r="Q2600" s="7"/>
      <c r="R2600" s="7"/>
      <c r="S2600" s="7"/>
      <c r="T2600" s="7"/>
      <c r="U2600" s="7"/>
      <c r="V2600" s="7"/>
      <c r="W2600" s="7"/>
      <c r="X2600" s="7"/>
      <c r="Y2600" s="7"/>
      <c r="Z2600" s="7"/>
      <c r="AA2600" s="7"/>
      <c r="AB2600" s="7"/>
      <c r="AC2600" s="7"/>
      <c r="AD2600" s="7"/>
      <c r="AE2600" s="7"/>
      <c r="AF2600" s="7"/>
      <c r="AG2600" s="7"/>
      <c r="AH2600" s="7"/>
      <c r="AI2600" s="7"/>
      <c r="AJ2600" s="7"/>
      <c r="AK2600" s="7"/>
      <c r="AL2600" s="7"/>
      <c r="AM2600" s="7"/>
      <c r="AN2600" s="7"/>
      <c r="AO2600" s="7"/>
      <c r="AP2600" s="7"/>
      <c r="AQ2600" s="7"/>
      <c r="AR2600" s="7"/>
      <c r="AS2600" s="7"/>
      <c r="AT2600" s="7"/>
      <c r="AU2600" s="7"/>
      <c r="AV2600" s="7"/>
      <c r="AW2600" s="7"/>
      <c r="AX2600" s="7"/>
      <c r="AY2600" s="7"/>
      <c r="AZ2600" s="7"/>
      <c r="BA2600" s="7"/>
      <c r="BB2600" s="7"/>
      <c r="BC2600" s="7"/>
      <c r="BD2600" s="7"/>
      <c r="BE2600" s="7"/>
      <c r="BF2600" s="7"/>
      <c r="BG2600" s="7"/>
      <c r="BH2600" s="7"/>
      <c r="BI2600" s="7"/>
      <c r="BJ2600" s="7"/>
      <c r="BK2600" s="7"/>
      <c r="BL2600" s="7"/>
      <c r="BM2600" s="7"/>
      <c r="BN2600" s="7"/>
      <c r="BO2600" s="7"/>
      <c r="BP2600" s="7"/>
      <c r="BQ2600" s="7"/>
      <c r="BR2600" s="7"/>
      <c r="BS2600" s="7"/>
      <c r="BT2600" s="7"/>
      <c r="BU2600" s="10"/>
    </row>
    <row r="2601" spans="1:73" s="1" customFormat="1" ht="26" x14ac:dyDescent="0.35">
      <c r="A2601" s="7">
        <f t="shared" si="40"/>
        <v>2600</v>
      </c>
      <c r="B2601" s="7" t="s">
        <v>12959</v>
      </c>
      <c r="C2601" s="7" t="s">
        <v>8120</v>
      </c>
      <c r="D2601" s="7" t="str">
        <f>VLOOKUP(C2601,[1]Sheet1!$A:$B,2,0)</f>
        <v>NAB0000004</v>
      </c>
      <c r="E2601" s="7" t="s">
        <v>72</v>
      </c>
      <c r="F2601" s="7" t="s">
        <v>12960</v>
      </c>
      <c r="G2601" s="7" t="s">
        <v>12961</v>
      </c>
      <c r="H2601" s="7">
        <v>345.5</v>
      </c>
      <c r="I2601" s="8"/>
      <c r="J2601" s="8"/>
      <c r="K2601" s="8" t="s">
        <v>8123</v>
      </c>
      <c r="L2601" s="7"/>
      <c r="M2601" s="7" t="s">
        <v>12962</v>
      </c>
      <c r="N2601" s="7"/>
      <c r="O2601" s="7"/>
      <c r="P2601" s="7" t="s">
        <v>12963</v>
      </c>
      <c r="Q2601" s="7"/>
      <c r="R2601" s="7"/>
      <c r="S2601" s="7"/>
      <c r="T2601" s="7"/>
      <c r="U2601" s="7"/>
      <c r="V2601" s="7"/>
      <c r="W2601" s="7"/>
      <c r="X2601" s="7"/>
      <c r="Y2601" s="7"/>
      <c r="Z2601" s="7"/>
      <c r="AA2601" s="7"/>
      <c r="AB2601" s="7"/>
      <c r="AC2601" s="7"/>
      <c r="AD2601" s="7"/>
      <c r="AE2601" s="7"/>
      <c r="AF2601" s="7"/>
      <c r="AG2601" s="7"/>
      <c r="AH2601" s="7"/>
      <c r="AI2601" s="7"/>
      <c r="AJ2601" s="7"/>
      <c r="AK2601" s="7"/>
      <c r="AL2601" s="7"/>
      <c r="AM2601" s="7"/>
      <c r="AN2601" s="7"/>
      <c r="AO2601" s="7"/>
      <c r="AP2601" s="7"/>
      <c r="AQ2601" s="7"/>
      <c r="AR2601" s="7"/>
      <c r="AS2601" s="7"/>
      <c r="AT2601" s="7"/>
      <c r="AU2601" s="7"/>
      <c r="AV2601" s="7"/>
      <c r="AW2601" s="7"/>
      <c r="AX2601" s="7"/>
      <c r="AY2601" s="7"/>
      <c r="AZ2601" s="7"/>
      <c r="BA2601" s="7"/>
      <c r="BB2601" s="7"/>
      <c r="BC2601" s="7"/>
      <c r="BD2601" s="7"/>
      <c r="BE2601" s="7"/>
      <c r="BF2601" s="7"/>
      <c r="BG2601" s="7"/>
      <c r="BH2601" s="7"/>
      <c r="BI2601" s="7"/>
      <c r="BJ2601" s="7"/>
      <c r="BK2601" s="7"/>
      <c r="BL2601" s="7"/>
      <c r="BM2601" s="7"/>
      <c r="BN2601" s="7"/>
      <c r="BO2601" s="7"/>
      <c r="BP2601" s="7"/>
      <c r="BQ2601" s="7"/>
      <c r="BR2601" s="7"/>
      <c r="BS2601" s="7"/>
      <c r="BT2601" s="7"/>
      <c r="BU2601" s="10"/>
    </row>
    <row r="2602" spans="1:73" s="1" customFormat="1" ht="26" x14ac:dyDescent="0.35">
      <c r="A2602" s="7">
        <f t="shared" si="40"/>
        <v>2601</v>
      </c>
      <c r="B2602" s="7" t="s">
        <v>12964</v>
      </c>
      <c r="C2602" s="7" t="s">
        <v>8120</v>
      </c>
      <c r="D2602" s="7" t="str">
        <f>VLOOKUP(C2602,[1]Sheet1!$A:$B,2,0)</f>
        <v>NAB0000004</v>
      </c>
      <c r="E2602" s="7" t="s">
        <v>72</v>
      </c>
      <c r="F2602" s="7" t="s">
        <v>10040</v>
      </c>
      <c r="G2602" s="7" t="s">
        <v>12957</v>
      </c>
      <c r="H2602" s="7">
        <v>770.54912000000002</v>
      </c>
      <c r="I2602" s="8"/>
      <c r="J2602" s="8"/>
      <c r="K2602" s="8" t="s">
        <v>8123</v>
      </c>
      <c r="L2602" s="7"/>
      <c r="M2602" s="7" t="s">
        <v>12958</v>
      </c>
      <c r="N2602" s="7"/>
      <c r="O2602" s="7" t="s">
        <v>12965</v>
      </c>
      <c r="P2602" s="7" t="s">
        <v>12966</v>
      </c>
      <c r="Q2602" s="7"/>
      <c r="R2602" s="7" t="s">
        <v>12967</v>
      </c>
      <c r="S2602" s="7"/>
      <c r="T2602" s="7"/>
      <c r="U2602" s="7"/>
      <c r="V2602" s="7"/>
      <c r="W2602" s="7"/>
      <c r="X2602" s="7"/>
      <c r="Y2602" s="7"/>
      <c r="Z2602" s="7"/>
      <c r="AA2602" s="7"/>
      <c r="AB2602" s="7"/>
      <c r="AC2602" s="7"/>
      <c r="AD2602" s="7"/>
      <c r="AE2602" s="7"/>
      <c r="AF2602" s="7"/>
      <c r="AG2602" s="7"/>
      <c r="AH2602" s="7"/>
      <c r="AI2602" s="7"/>
      <c r="AJ2602" s="7"/>
      <c r="AK2602" s="7"/>
      <c r="AL2602" s="7"/>
      <c r="AM2602" s="7"/>
      <c r="AN2602" s="7"/>
      <c r="AO2602" s="7"/>
      <c r="AP2602" s="7"/>
      <c r="AQ2602" s="7"/>
      <c r="AR2602" s="7"/>
      <c r="AS2602" s="7"/>
      <c r="AT2602" s="7"/>
      <c r="AU2602" s="7"/>
      <c r="AV2602" s="7"/>
      <c r="AW2602" s="7"/>
      <c r="AX2602" s="7"/>
      <c r="AY2602" s="7"/>
      <c r="AZ2602" s="7"/>
      <c r="BA2602" s="7"/>
      <c r="BB2602" s="7"/>
      <c r="BC2602" s="7"/>
      <c r="BD2602" s="7"/>
      <c r="BE2602" s="7"/>
      <c r="BF2602" s="7"/>
      <c r="BG2602" s="7"/>
      <c r="BH2602" s="7"/>
      <c r="BI2602" s="7"/>
      <c r="BJ2602" s="7"/>
      <c r="BK2602" s="7"/>
      <c r="BL2602" s="7"/>
      <c r="BM2602" s="7"/>
      <c r="BN2602" s="7"/>
      <c r="BO2602" s="7"/>
      <c r="BP2602" s="7"/>
      <c r="BQ2602" s="7"/>
      <c r="BR2602" s="7"/>
      <c r="BS2602" s="7"/>
      <c r="BT2602" s="7"/>
      <c r="BU2602" s="10"/>
    </row>
    <row r="2603" spans="1:73" s="1" customFormat="1" ht="26" x14ac:dyDescent="0.35">
      <c r="A2603" s="7">
        <f t="shared" si="40"/>
        <v>2602</v>
      </c>
      <c r="B2603" s="7" t="s">
        <v>12968</v>
      </c>
      <c r="C2603" s="7" t="s">
        <v>8120</v>
      </c>
      <c r="D2603" s="7" t="str">
        <f>VLOOKUP(C2603,[1]Sheet1!$A:$B,2,0)</f>
        <v>NAB0000004</v>
      </c>
      <c r="E2603" s="7" t="s">
        <v>168</v>
      </c>
      <c r="F2603" s="7" t="s">
        <v>9021</v>
      </c>
      <c r="G2603" s="7" t="s">
        <v>12969</v>
      </c>
      <c r="H2603" s="7">
        <v>3348.5896010000001</v>
      </c>
      <c r="I2603" s="8"/>
      <c r="J2603" s="8"/>
      <c r="K2603" s="8" t="s">
        <v>8123</v>
      </c>
      <c r="L2603" s="7"/>
      <c r="M2603" s="7" t="s">
        <v>12970</v>
      </c>
      <c r="N2603" s="7"/>
      <c r="O2603" s="7"/>
      <c r="P2603" s="7" t="s">
        <v>12971</v>
      </c>
      <c r="Q2603" s="7"/>
      <c r="R2603" s="7"/>
      <c r="S2603" s="7" t="s">
        <v>12972</v>
      </c>
      <c r="T2603" s="7"/>
      <c r="U2603" s="7"/>
      <c r="V2603" s="7" t="s">
        <v>12973</v>
      </c>
      <c r="W2603" s="7"/>
      <c r="X2603" s="7"/>
      <c r="Y2603" s="7" t="s">
        <v>12974</v>
      </c>
      <c r="Z2603" s="7"/>
      <c r="AA2603" s="7"/>
      <c r="AB2603" s="7"/>
      <c r="AC2603" s="7"/>
      <c r="AD2603" s="7"/>
      <c r="AE2603" s="7"/>
      <c r="AF2603" s="7"/>
      <c r="AG2603" s="7"/>
      <c r="AH2603" s="7"/>
      <c r="AI2603" s="7"/>
      <c r="AJ2603" s="7"/>
      <c r="AK2603" s="7"/>
      <c r="AL2603" s="7"/>
      <c r="AM2603" s="7"/>
      <c r="AN2603" s="7"/>
      <c r="AO2603" s="7"/>
      <c r="AP2603" s="7"/>
      <c r="AQ2603" s="7"/>
      <c r="AR2603" s="7"/>
      <c r="AS2603" s="7"/>
      <c r="AT2603" s="7"/>
      <c r="AU2603" s="7"/>
      <c r="AV2603" s="7"/>
      <c r="AW2603" s="7"/>
      <c r="AX2603" s="7"/>
      <c r="AY2603" s="7"/>
      <c r="AZ2603" s="7"/>
      <c r="BA2603" s="7"/>
      <c r="BB2603" s="7"/>
      <c r="BC2603" s="7"/>
      <c r="BD2603" s="7"/>
      <c r="BE2603" s="7"/>
      <c r="BF2603" s="7"/>
      <c r="BG2603" s="7"/>
      <c r="BH2603" s="7"/>
      <c r="BI2603" s="7"/>
      <c r="BJ2603" s="7"/>
      <c r="BK2603" s="7"/>
      <c r="BL2603" s="7"/>
      <c r="BM2603" s="7"/>
      <c r="BN2603" s="7"/>
      <c r="BO2603" s="7"/>
      <c r="BP2603" s="7"/>
      <c r="BQ2603" s="7"/>
      <c r="BR2603" s="7"/>
      <c r="BS2603" s="7"/>
      <c r="BT2603" s="7"/>
      <c r="BU2603" s="10"/>
    </row>
    <row r="2604" spans="1:73" s="1" customFormat="1" ht="26" x14ac:dyDescent="0.35">
      <c r="A2604" s="7">
        <f t="shared" si="40"/>
        <v>2603</v>
      </c>
      <c r="B2604" s="7" t="s">
        <v>12975</v>
      </c>
      <c r="C2604" s="7" t="s">
        <v>8120</v>
      </c>
      <c r="D2604" s="7" t="str">
        <f>VLOOKUP(C2604,[1]Sheet1!$A:$B,2,0)</f>
        <v>NAB0000004</v>
      </c>
      <c r="E2604" s="7" t="s">
        <v>8188</v>
      </c>
      <c r="F2604" s="7" t="s">
        <v>10314</v>
      </c>
      <c r="G2604" s="7" t="s">
        <v>12976</v>
      </c>
      <c r="H2604" s="7">
        <v>329.10708</v>
      </c>
      <c r="I2604" s="8"/>
      <c r="J2604" s="8"/>
      <c r="K2604" s="8" t="s">
        <v>8123</v>
      </c>
      <c r="L2604" s="7"/>
      <c r="M2604" s="7" t="s">
        <v>12977</v>
      </c>
      <c r="N2604" s="7"/>
      <c r="O2604" s="7"/>
      <c r="P2604" s="7"/>
      <c r="Q2604" s="7"/>
      <c r="R2604" s="7"/>
      <c r="S2604" s="7"/>
      <c r="T2604" s="7"/>
      <c r="U2604" s="7"/>
      <c r="V2604" s="7"/>
      <c r="W2604" s="7"/>
      <c r="X2604" s="7"/>
      <c r="Y2604" s="7"/>
      <c r="Z2604" s="7"/>
      <c r="AA2604" s="7"/>
      <c r="AB2604" s="7"/>
      <c r="AC2604" s="7"/>
      <c r="AD2604" s="7"/>
      <c r="AE2604" s="7"/>
      <c r="AF2604" s="7"/>
      <c r="AG2604" s="7"/>
      <c r="AH2604" s="7"/>
      <c r="AI2604" s="7"/>
      <c r="AJ2604" s="7"/>
      <c r="AK2604" s="7"/>
      <c r="AL2604" s="7"/>
      <c r="AM2604" s="7"/>
      <c r="AN2604" s="7"/>
      <c r="AO2604" s="7"/>
      <c r="AP2604" s="7"/>
      <c r="AQ2604" s="7"/>
      <c r="AR2604" s="7"/>
      <c r="AS2604" s="7"/>
      <c r="AT2604" s="7"/>
      <c r="AU2604" s="7"/>
      <c r="AV2604" s="7"/>
      <c r="AW2604" s="7"/>
      <c r="AX2604" s="7"/>
      <c r="AY2604" s="7"/>
      <c r="AZ2604" s="7"/>
      <c r="BA2604" s="7"/>
      <c r="BB2604" s="7"/>
      <c r="BC2604" s="7"/>
      <c r="BD2604" s="7"/>
      <c r="BE2604" s="7"/>
      <c r="BF2604" s="7"/>
      <c r="BG2604" s="7"/>
      <c r="BH2604" s="7"/>
      <c r="BI2604" s="7"/>
      <c r="BJ2604" s="7"/>
      <c r="BK2604" s="7"/>
      <c r="BL2604" s="7"/>
      <c r="BM2604" s="7"/>
      <c r="BN2604" s="7"/>
      <c r="BO2604" s="7"/>
      <c r="BP2604" s="7"/>
      <c r="BQ2604" s="7"/>
      <c r="BR2604" s="7"/>
      <c r="BS2604" s="7"/>
      <c r="BT2604" s="7"/>
      <c r="BU2604" s="10"/>
    </row>
    <row r="2605" spans="1:73" s="1" customFormat="1" x14ac:dyDescent="0.35">
      <c r="A2605" s="7">
        <f t="shared" si="40"/>
        <v>2604</v>
      </c>
      <c r="B2605" s="7" t="s">
        <v>12978</v>
      </c>
      <c r="C2605" s="7" t="s">
        <v>8120</v>
      </c>
      <c r="D2605" s="7" t="str">
        <f>VLOOKUP(C2605,[1]Sheet1!$A:$B,2,0)</f>
        <v>NAB0000004</v>
      </c>
      <c r="E2605" s="7" t="s">
        <v>6118</v>
      </c>
      <c r="F2605" s="7" t="s">
        <v>8279</v>
      </c>
      <c r="G2605" s="7" t="s">
        <v>12979</v>
      </c>
      <c r="H2605" s="7">
        <v>436.6380451</v>
      </c>
      <c r="I2605" s="8"/>
      <c r="J2605" s="8"/>
      <c r="K2605" s="8" t="s">
        <v>8123</v>
      </c>
      <c r="L2605" s="7"/>
      <c r="M2605" s="7" t="s">
        <v>5673</v>
      </c>
      <c r="N2605" s="7"/>
      <c r="O2605" s="7"/>
      <c r="P2605" s="7" t="s">
        <v>12980</v>
      </c>
      <c r="Q2605" s="7"/>
      <c r="R2605" s="7"/>
      <c r="S2605" s="7" t="s">
        <v>5671</v>
      </c>
      <c r="T2605" s="7"/>
      <c r="U2605" s="7"/>
      <c r="V2605" s="7"/>
      <c r="W2605" s="7"/>
      <c r="X2605" s="7"/>
      <c r="Y2605" s="7"/>
      <c r="Z2605" s="7"/>
      <c r="AA2605" s="7"/>
      <c r="AB2605" s="7"/>
      <c r="AC2605" s="7"/>
      <c r="AD2605" s="7"/>
      <c r="AE2605" s="7"/>
      <c r="AF2605" s="7"/>
      <c r="AG2605" s="7"/>
      <c r="AH2605" s="7"/>
      <c r="AI2605" s="7"/>
      <c r="AJ2605" s="7"/>
      <c r="AK2605" s="7"/>
      <c r="AL2605" s="7"/>
      <c r="AM2605" s="7"/>
      <c r="AN2605" s="7"/>
      <c r="AO2605" s="7"/>
      <c r="AP2605" s="7"/>
      <c r="AQ2605" s="7"/>
      <c r="AR2605" s="7"/>
      <c r="AS2605" s="7"/>
      <c r="AT2605" s="7"/>
      <c r="AU2605" s="7"/>
      <c r="AV2605" s="7"/>
      <c r="AW2605" s="7"/>
      <c r="AX2605" s="7"/>
      <c r="AY2605" s="7"/>
      <c r="AZ2605" s="7"/>
      <c r="BA2605" s="7"/>
      <c r="BB2605" s="7"/>
      <c r="BC2605" s="7"/>
      <c r="BD2605" s="7"/>
      <c r="BE2605" s="7"/>
      <c r="BF2605" s="7"/>
      <c r="BG2605" s="7"/>
      <c r="BH2605" s="7"/>
      <c r="BI2605" s="7"/>
      <c r="BJ2605" s="7"/>
      <c r="BK2605" s="7"/>
      <c r="BL2605" s="7"/>
      <c r="BM2605" s="7"/>
      <c r="BN2605" s="7"/>
      <c r="BO2605" s="7"/>
      <c r="BP2605" s="7"/>
      <c r="BQ2605" s="7"/>
      <c r="BR2605" s="7"/>
      <c r="BS2605" s="7"/>
      <c r="BT2605" s="7"/>
      <c r="BU2605" s="10"/>
    </row>
    <row r="2606" spans="1:73" s="1" customFormat="1" ht="26" x14ac:dyDescent="0.35">
      <c r="A2606" s="7">
        <f t="shared" si="40"/>
        <v>2605</v>
      </c>
      <c r="B2606" s="7" t="s">
        <v>12981</v>
      </c>
      <c r="C2606" s="7" t="s">
        <v>8120</v>
      </c>
      <c r="D2606" s="7" t="str">
        <f>VLOOKUP(C2606,[1]Sheet1!$A:$B,2,0)</f>
        <v>NAB0000004</v>
      </c>
      <c r="E2606" s="7" t="s">
        <v>8913</v>
      </c>
      <c r="F2606" s="7" t="s">
        <v>12982</v>
      </c>
      <c r="G2606" s="7"/>
      <c r="H2606" s="7">
        <v>26.7258602</v>
      </c>
      <c r="I2606" s="8"/>
      <c r="J2606" s="8"/>
      <c r="K2606" s="8" t="s">
        <v>8123</v>
      </c>
      <c r="L2606" s="7"/>
      <c r="M2606" s="7" t="s">
        <v>12983</v>
      </c>
      <c r="N2606" s="7"/>
      <c r="O2606" s="7">
        <v>0</v>
      </c>
      <c r="P2606" s="7" t="s">
        <v>12984</v>
      </c>
      <c r="Q2606" s="7"/>
      <c r="R2606" s="7">
        <v>0</v>
      </c>
      <c r="S2606" s="7" t="s">
        <v>12985</v>
      </c>
      <c r="T2606" s="7"/>
      <c r="U2606" s="7"/>
      <c r="V2606" s="7" t="s">
        <v>12986</v>
      </c>
      <c r="W2606" s="7"/>
      <c r="X2606" s="7"/>
      <c r="Y2606" s="7" t="s">
        <v>12987</v>
      </c>
      <c r="Z2606" s="7"/>
      <c r="AA2606" s="7"/>
      <c r="AB2606" s="7"/>
      <c r="AC2606" s="7"/>
      <c r="AD2606" s="7"/>
      <c r="AE2606" s="7"/>
      <c r="AF2606" s="7"/>
      <c r="AG2606" s="7"/>
      <c r="AH2606" s="7"/>
      <c r="AI2606" s="7"/>
      <c r="AJ2606" s="7"/>
      <c r="AK2606" s="7"/>
      <c r="AL2606" s="7"/>
      <c r="AM2606" s="7"/>
      <c r="AN2606" s="7"/>
      <c r="AO2606" s="7"/>
      <c r="AP2606" s="7"/>
      <c r="AQ2606" s="7"/>
      <c r="AR2606" s="7"/>
      <c r="AS2606" s="7"/>
      <c r="AT2606" s="7"/>
      <c r="AU2606" s="7"/>
      <c r="AV2606" s="7"/>
      <c r="AW2606" s="7"/>
      <c r="AX2606" s="7"/>
      <c r="AY2606" s="7"/>
      <c r="AZ2606" s="7"/>
      <c r="BA2606" s="7"/>
      <c r="BB2606" s="7"/>
      <c r="BC2606" s="7"/>
      <c r="BD2606" s="7"/>
      <c r="BE2606" s="7"/>
      <c r="BF2606" s="7"/>
      <c r="BG2606" s="7"/>
      <c r="BH2606" s="7"/>
      <c r="BI2606" s="7"/>
      <c r="BJ2606" s="7"/>
      <c r="BK2606" s="7"/>
      <c r="BL2606" s="7"/>
      <c r="BM2606" s="7"/>
      <c r="BN2606" s="7"/>
      <c r="BO2606" s="7"/>
      <c r="BP2606" s="7"/>
      <c r="BQ2606" s="7"/>
      <c r="BR2606" s="7"/>
      <c r="BS2606" s="7"/>
      <c r="BT2606" s="7"/>
      <c r="BU2606" s="10"/>
    </row>
    <row r="2607" spans="1:73" s="1" customFormat="1" ht="26" x14ac:dyDescent="0.35">
      <c r="A2607" s="7">
        <f t="shared" si="40"/>
        <v>2606</v>
      </c>
      <c r="B2607" s="7" t="s">
        <v>12988</v>
      </c>
      <c r="C2607" s="7" t="s">
        <v>8120</v>
      </c>
      <c r="D2607" s="7" t="str">
        <f>VLOOKUP(C2607,[1]Sheet1!$A:$B,2,0)</f>
        <v>NAB0000004</v>
      </c>
      <c r="E2607" s="7" t="s">
        <v>576</v>
      </c>
      <c r="F2607" s="7" t="s">
        <v>270</v>
      </c>
      <c r="G2607" s="7" t="s">
        <v>12989</v>
      </c>
      <c r="H2607" s="7">
        <v>770.78408779999995</v>
      </c>
      <c r="I2607" s="8"/>
      <c r="J2607" s="8"/>
      <c r="K2607" s="8" t="s">
        <v>8123</v>
      </c>
      <c r="L2607" s="7"/>
      <c r="M2607" s="7" t="s">
        <v>12990</v>
      </c>
      <c r="N2607" s="7"/>
      <c r="O2607" s="7"/>
      <c r="P2607" s="7" t="s">
        <v>12991</v>
      </c>
      <c r="Q2607" s="7"/>
      <c r="R2607" s="7"/>
      <c r="S2607" s="7"/>
      <c r="T2607" s="7"/>
      <c r="U2607" s="7"/>
      <c r="V2607" s="7"/>
      <c r="W2607" s="7"/>
      <c r="X2607" s="7"/>
      <c r="Y2607" s="7"/>
      <c r="Z2607" s="7"/>
      <c r="AA2607" s="7"/>
      <c r="AB2607" s="7"/>
      <c r="AC2607" s="7"/>
      <c r="AD2607" s="7"/>
      <c r="AE2607" s="7"/>
      <c r="AF2607" s="7"/>
      <c r="AG2607" s="7"/>
      <c r="AH2607" s="7"/>
      <c r="AI2607" s="7"/>
      <c r="AJ2607" s="7"/>
      <c r="AK2607" s="7"/>
      <c r="AL2607" s="7"/>
      <c r="AM2607" s="7"/>
      <c r="AN2607" s="7"/>
      <c r="AO2607" s="7"/>
      <c r="AP2607" s="7"/>
      <c r="AQ2607" s="7"/>
      <c r="AR2607" s="7"/>
      <c r="AS2607" s="7"/>
      <c r="AT2607" s="7"/>
      <c r="AU2607" s="7"/>
      <c r="AV2607" s="7"/>
      <c r="AW2607" s="7"/>
      <c r="AX2607" s="7"/>
      <c r="AY2607" s="7"/>
      <c r="AZ2607" s="7"/>
      <c r="BA2607" s="7"/>
      <c r="BB2607" s="7"/>
      <c r="BC2607" s="7"/>
      <c r="BD2607" s="7"/>
      <c r="BE2607" s="7"/>
      <c r="BF2607" s="7"/>
      <c r="BG2607" s="7"/>
      <c r="BH2607" s="7"/>
      <c r="BI2607" s="7"/>
      <c r="BJ2607" s="7"/>
      <c r="BK2607" s="7"/>
      <c r="BL2607" s="7"/>
      <c r="BM2607" s="7"/>
      <c r="BN2607" s="7"/>
      <c r="BO2607" s="7"/>
      <c r="BP2607" s="7"/>
      <c r="BQ2607" s="7"/>
      <c r="BR2607" s="7"/>
      <c r="BS2607" s="7"/>
      <c r="BT2607" s="7"/>
      <c r="BU2607" s="10"/>
    </row>
    <row r="2608" spans="1:73" s="1" customFormat="1" x14ac:dyDescent="0.35">
      <c r="A2608" s="7">
        <f t="shared" si="40"/>
        <v>2607</v>
      </c>
      <c r="B2608" s="7" t="s">
        <v>12992</v>
      </c>
      <c r="C2608" s="7" t="s">
        <v>8120</v>
      </c>
      <c r="D2608" s="7" t="str">
        <f>VLOOKUP(C2608,[1]Sheet1!$A:$B,2,0)</f>
        <v>NAB0000004</v>
      </c>
      <c r="E2608" s="7" t="s">
        <v>1504</v>
      </c>
      <c r="F2608" s="7" t="s">
        <v>8228</v>
      </c>
      <c r="G2608" s="7"/>
      <c r="H2608" s="7">
        <v>230.61</v>
      </c>
      <c r="I2608" s="8"/>
      <c r="J2608" s="8"/>
      <c r="K2608" s="8" t="s">
        <v>8123</v>
      </c>
      <c r="L2608" s="7"/>
      <c r="M2608" s="7" t="s">
        <v>9064</v>
      </c>
      <c r="N2608" s="7"/>
      <c r="O2608" s="7">
        <v>0</v>
      </c>
      <c r="P2608" s="7" t="s">
        <v>10305</v>
      </c>
      <c r="Q2608" s="7"/>
      <c r="R2608" s="7">
        <v>0</v>
      </c>
      <c r="S2608" s="7" t="s">
        <v>12993</v>
      </c>
      <c r="T2608" s="7"/>
      <c r="U2608" s="7">
        <v>0</v>
      </c>
      <c r="V2608" s="7" t="s">
        <v>12994</v>
      </c>
      <c r="W2608" s="7"/>
      <c r="X2608" s="7"/>
      <c r="Y2608" s="7" t="s">
        <v>12995</v>
      </c>
      <c r="Z2608" s="7"/>
      <c r="AA2608" s="7"/>
      <c r="AB2608" s="7" t="s">
        <v>12996</v>
      </c>
      <c r="AC2608" s="7"/>
      <c r="AD2608" s="7"/>
      <c r="AE2608" s="7" t="s">
        <v>11639</v>
      </c>
      <c r="AF2608" s="7"/>
      <c r="AG2608" s="7"/>
      <c r="AH2608" s="7"/>
      <c r="AI2608" s="7"/>
      <c r="AJ2608" s="7"/>
      <c r="AK2608" s="7"/>
      <c r="AL2608" s="7"/>
      <c r="AM2608" s="7"/>
      <c r="AN2608" s="7"/>
      <c r="AO2608" s="7"/>
      <c r="AP2608" s="7"/>
      <c r="AQ2608" s="7"/>
      <c r="AR2608" s="7"/>
      <c r="AS2608" s="7"/>
      <c r="AT2608" s="7"/>
      <c r="AU2608" s="7"/>
      <c r="AV2608" s="7"/>
      <c r="AW2608" s="7"/>
      <c r="AX2608" s="7"/>
      <c r="AY2608" s="7"/>
      <c r="AZ2608" s="7"/>
      <c r="BA2608" s="7"/>
      <c r="BB2608" s="7"/>
      <c r="BC2608" s="7"/>
      <c r="BD2608" s="7"/>
      <c r="BE2608" s="7"/>
      <c r="BF2608" s="7"/>
      <c r="BG2608" s="7"/>
      <c r="BH2608" s="7"/>
      <c r="BI2608" s="7"/>
      <c r="BJ2608" s="7"/>
      <c r="BK2608" s="7"/>
      <c r="BL2608" s="7"/>
      <c r="BM2608" s="7"/>
      <c r="BN2608" s="7"/>
      <c r="BO2608" s="7"/>
      <c r="BP2608" s="7"/>
      <c r="BQ2608" s="7"/>
      <c r="BR2608" s="7"/>
      <c r="BS2608" s="7"/>
      <c r="BT2608" s="7"/>
      <c r="BU2608" s="10"/>
    </row>
    <row r="2609" spans="1:73" s="1" customFormat="1" x14ac:dyDescent="0.35">
      <c r="A2609" s="7">
        <f t="shared" si="40"/>
        <v>2608</v>
      </c>
      <c r="B2609" s="7" t="s">
        <v>12997</v>
      </c>
      <c r="C2609" s="7" t="s">
        <v>8120</v>
      </c>
      <c r="D2609" s="7" t="str">
        <f>VLOOKUP(C2609,[1]Sheet1!$A:$B,2,0)</f>
        <v>NAB0000004</v>
      </c>
      <c r="E2609" s="7" t="s">
        <v>419</v>
      </c>
      <c r="F2609" s="7" t="s">
        <v>903</v>
      </c>
      <c r="G2609" s="7" t="s">
        <v>12998</v>
      </c>
      <c r="H2609" s="7">
        <v>134</v>
      </c>
      <c r="I2609" s="8"/>
      <c r="J2609" s="8"/>
      <c r="K2609" s="8" t="s">
        <v>8123</v>
      </c>
      <c r="L2609" s="7"/>
      <c r="M2609" s="7" t="s">
        <v>12999</v>
      </c>
      <c r="N2609" s="7"/>
      <c r="O2609" s="7"/>
      <c r="P2609" s="7"/>
      <c r="Q2609" s="7"/>
      <c r="R2609" s="7"/>
      <c r="S2609" s="7"/>
      <c r="T2609" s="7"/>
      <c r="U2609" s="7"/>
      <c r="V2609" s="7"/>
      <c r="W2609" s="7"/>
      <c r="X2609" s="7"/>
      <c r="Y2609" s="7"/>
      <c r="Z2609" s="7"/>
      <c r="AA2609" s="7"/>
      <c r="AB2609" s="7"/>
      <c r="AC2609" s="7"/>
      <c r="AD2609" s="7"/>
      <c r="AE2609" s="7"/>
      <c r="AF2609" s="7"/>
      <c r="AG2609" s="7"/>
      <c r="AH2609" s="7"/>
      <c r="AI2609" s="7"/>
      <c r="AJ2609" s="7"/>
      <c r="AK2609" s="7"/>
      <c r="AL2609" s="7"/>
      <c r="AM2609" s="7"/>
      <c r="AN2609" s="7"/>
      <c r="AO2609" s="7"/>
      <c r="AP2609" s="7"/>
      <c r="AQ2609" s="7"/>
      <c r="AR2609" s="7"/>
      <c r="AS2609" s="7"/>
      <c r="AT2609" s="7"/>
      <c r="AU2609" s="7"/>
      <c r="AV2609" s="7"/>
      <c r="AW2609" s="7"/>
      <c r="AX2609" s="7"/>
      <c r="AY2609" s="7"/>
      <c r="AZ2609" s="7"/>
      <c r="BA2609" s="7"/>
      <c r="BB2609" s="7"/>
      <c r="BC2609" s="7"/>
      <c r="BD2609" s="7"/>
      <c r="BE2609" s="7"/>
      <c r="BF2609" s="7"/>
      <c r="BG2609" s="7"/>
      <c r="BH2609" s="7"/>
      <c r="BI2609" s="7"/>
      <c r="BJ2609" s="7"/>
      <c r="BK2609" s="7"/>
      <c r="BL2609" s="7"/>
      <c r="BM2609" s="7"/>
      <c r="BN2609" s="7"/>
      <c r="BO2609" s="7"/>
      <c r="BP2609" s="7"/>
      <c r="BQ2609" s="7"/>
      <c r="BR2609" s="7"/>
      <c r="BS2609" s="7"/>
      <c r="BT2609" s="7"/>
      <c r="BU2609" s="10"/>
    </row>
    <row r="2610" spans="1:73" s="1" customFormat="1" ht="26" x14ac:dyDescent="0.35">
      <c r="A2610" s="7">
        <f t="shared" si="40"/>
        <v>2609</v>
      </c>
      <c r="B2610" s="7" t="s">
        <v>13000</v>
      </c>
      <c r="C2610" s="7" t="s">
        <v>8120</v>
      </c>
      <c r="D2610" s="7" t="str">
        <f>VLOOKUP(C2610,[1]Sheet1!$A:$B,2,0)</f>
        <v>NAB0000004</v>
      </c>
      <c r="E2610" s="7" t="s">
        <v>8188</v>
      </c>
      <c r="F2610" s="7" t="s">
        <v>11247</v>
      </c>
      <c r="G2610" s="7" t="s">
        <v>13001</v>
      </c>
      <c r="H2610" s="7">
        <v>53.488508600000003</v>
      </c>
      <c r="I2610" s="8"/>
      <c r="J2610" s="8"/>
      <c r="K2610" s="8" t="s">
        <v>8123</v>
      </c>
      <c r="L2610" s="7"/>
      <c r="M2610" s="7" t="s">
        <v>13002</v>
      </c>
      <c r="N2610" s="7"/>
      <c r="O2610" s="7"/>
      <c r="P2610" s="7"/>
      <c r="Q2610" s="7"/>
      <c r="R2610" s="7"/>
      <c r="S2610" s="7"/>
      <c r="T2610" s="7"/>
      <c r="U2610" s="7"/>
      <c r="V2610" s="7"/>
      <c r="W2610" s="7"/>
      <c r="X2610" s="7"/>
      <c r="Y2610" s="7"/>
      <c r="Z2610" s="7"/>
      <c r="AA2610" s="7"/>
      <c r="AB2610" s="7"/>
      <c r="AC2610" s="7"/>
      <c r="AD2610" s="7"/>
      <c r="AE2610" s="7"/>
      <c r="AF2610" s="7"/>
      <c r="AG2610" s="7"/>
      <c r="AH2610" s="7"/>
      <c r="AI2610" s="7"/>
      <c r="AJ2610" s="7"/>
      <c r="AK2610" s="7"/>
      <c r="AL2610" s="7"/>
      <c r="AM2610" s="7"/>
      <c r="AN2610" s="7"/>
      <c r="AO2610" s="7"/>
      <c r="AP2610" s="7"/>
      <c r="AQ2610" s="7"/>
      <c r="AR2610" s="7"/>
      <c r="AS2610" s="7"/>
      <c r="AT2610" s="7"/>
      <c r="AU2610" s="7"/>
      <c r="AV2610" s="7"/>
      <c r="AW2610" s="7"/>
      <c r="AX2610" s="7"/>
      <c r="AY2610" s="7"/>
      <c r="AZ2610" s="7"/>
      <c r="BA2610" s="7"/>
      <c r="BB2610" s="7"/>
      <c r="BC2610" s="7"/>
      <c r="BD2610" s="7"/>
      <c r="BE2610" s="7"/>
      <c r="BF2610" s="7"/>
      <c r="BG2610" s="7"/>
      <c r="BH2610" s="7"/>
      <c r="BI2610" s="7"/>
      <c r="BJ2610" s="7"/>
      <c r="BK2610" s="7"/>
      <c r="BL2610" s="7"/>
      <c r="BM2610" s="7"/>
      <c r="BN2610" s="7"/>
      <c r="BO2610" s="7"/>
      <c r="BP2610" s="7"/>
      <c r="BQ2610" s="7"/>
      <c r="BR2610" s="7"/>
      <c r="BS2610" s="7"/>
      <c r="BT2610" s="7"/>
      <c r="BU2610" s="10"/>
    </row>
    <row r="2611" spans="1:73" s="1" customFormat="1" ht="26" x14ac:dyDescent="0.35">
      <c r="A2611" s="7">
        <f t="shared" si="40"/>
        <v>2610</v>
      </c>
      <c r="B2611" s="7" t="s">
        <v>13003</v>
      </c>
      <c r="C2611" s="7" t="s">
        <v>8120</v>
      </c>
      <c r="D2611" s="7" t="str">
        <f>VLOOKUP(C2611,[1]Sheet1!$A:$B,2,0)</f>
        <v>NAB0000004</v>
      </c>
      <c r="E2611" s="7" t="s">
        <v>261</v>
      </c>
      <c r="F2611" s="7" t="s">
        <v>13004</v>
      </c>
      <c r="G2611" s="7" t="s">
        <v>13005</v>
      </c>
      <c r="H2611" s="7">
        <v>31.47</v>
      </c>
      <c r="I2611" s="8"/>
      <c r="J2611" s="8"/>
      <c r="K2611" s="8" t="s">
        <v>8123</v>
      </c>
      <c r="L2611" s="7"/>
      <c r="M2611" s="7" t="s">
        <v>13006</v>
      </c>
      <c r="N2611" s="7"/>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c r="AN2611" s="7"/>
      <c r="AO2611" s="7"/>
      <c r="AP2611" s="7"/>
      <c r="AQ2611" s="7"/>
      <c r="AR2611" s="7"/>
      <c r="AS2611" s="7"/>
      <c r="AT2611" s="7"/>
      <c r="AU2611" s="7"/>
      <c r="AV2611" s="7"/>
      <c r="AW2611" s="7"/>
      <c r="AX2611" s="7"/>
      <c r="AY2611" s="7"/>
      <c r="AZ2611" s="7"/>
      <c r="BA2611" s="7"/>
      <c r="BB2611" s="7"/>
      <c r="BC2611" s="7"/>
      <c r="BD2611" s="7"/>
      <c r="BE2611" s="7"/>
      <c r="BF2611" s="7"/>
      <c r="BG2611" s="7"/>
      <c r="BH2611" s="7"/>
      <c r="BI2611" s="7"/>
      <c r="BJ2611" s="7"/>
      <c r="BK2611" s="7"/>
      <c r="BL2611" s="7"/>
      <c r="BM2611" s="7"/>
      <c r="BN2611" s="7"/>
      <c r="BO2611" s="7"/>
      <c r="BP2611" s="7"/>
      <c r="BQ2611" s="7"/>
      <c r="BR2611" s="7"/>
      <c r="BS2611" s="7"/>
      <c r="BT2611" s="7"/>
      <c r="BU2611" s="10"/>
    </row>
    <row r="2612" spans="1:73" s="1" customFormat="1" x14ac:dyDescent="0.35">
      <c r="A2612" s="7">
        <f t="shared" si="40"/>
        <v>2611</v>
      </c>
      <c r="B2612" s="7" t="s">
        <v>13007</v>
      </c>
      <c r="C2612" s="7" t="s">
        <v>8120</v>
      </c>
      <c r="D2612" s="7" t="str">
        <f>VLOOKUP(C2612,[1]Sheet1!$A:$B,2,0)</f>
        <v>NAB0000004</v>
      </c>
      <c r="E2612" s="7" t="s">
        <v>576</v>
      </c>
      <c r="F2612" s="7" t="s">
        <v>8923</v>
      </c>
      <c r="G2612" s="7" t="s">
        <v>10056</v>
      </c>
      <c r="H2612" s="7">
        <v>70.334990000000005</v>
      </c>
      <c r="I2612" s="8"/>
      <c r="J2612" s="8"/>
      <c r="K2612" s="8" t="s">
        <v>8123</v>
      </c>
      <c r="L2612" s="7"/>
      <c r="M2612" s="7" t="s">
        <v>13008</v>
      </c>
      <c r="N2612" s="7"/>
      <c r="O2612" s="7"/>
      <c r="P2612" s="7"/>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c r="AN2612" s="7"/>
      <c r="AO2612" s="7"/>
      <c r="AP2612" s="7"/>
      <c r="AQ2612" s="7"/>
      <c r="AR2612" s="7"/>
      <c r="AS2612" s="7"/>
      <c r="AT2612" s="7"/>
      <c r="AU2612" s="7"/>
      <c r="AV2612" s="7"/>
      <c r="AW2612" s="7"/>
      <c r="AX2612" s="7"/>
      <c r="AY2612" s="7"/>
      <c r="AZ2612" s="7"/>
      <c r="BA2612" s="7"/>
      <c r="BB2612" s="7"/>
      <c r="BC2612" s="7"/>
      <c r="BD2612" s="7"/>
      <c r="BE2612" s="7"/>
      <c r="BF2612" s="7"/>
      <c r="BG2612" s="7"/>
      <c r="BH2612" s="7"/>
      <c r="BI2612" s="7"/>
      <c r="BJ2612" s="7"/>
      <c r="BK2612" s="7"/>
      <c r="BL2612" s="7"/>
      <c r="BM2612" s="7"/>
      <c r="BN2612" s="7"/>
      <c r="BO2612" s="7"/>
      <c r="BP2612" s="7"/>
      <c r="BQ2612" s="7"/>
      <c r="BR2612" s="7"/>
      <c r="BS2612" s="7"/>
      <c r="BT2612" s="7"/>
      <c r="BU2612" s="10"/>
    </row>
    <row r="2613" spans="1:73" s="1" customFormat="1" ht="26" x14ac:dyDescent="0.35">
      <c r="A2613" s="7">
        <f t="shared" si="40"/>
        <v>2612</v>
      </c>
      <c r="B2613" s="7" t="s">
        <v>13009</v>
      </c>
      <c r="C2613" s="7" t="s">
        <v>8120</v>
      </c>
      <c r="D2613" s="7" t="str">
        <f>VLOOKUP(C2613,[1]Sheet1!$A:$B,2,0)</f>
        <v>NAB0000004</v>
      </c>
      <c r="E2613" s="7" t="s">
        <v>179</v>
      </c>
      <c r="F2613" s="7" t="s">
        <v>13010</v>
      </c>
      <c r="G2613" s="7" t="s">
        <v>13011</v>
      </c>
      <c r="H2613" s="7">
        <v>34.031815399999999</v>
      </c>
      <c r="I2613" s="8"/>
      <c r="J2613" s="8"/>
      <c r="K2613" s="8" t="s">
        <v>8123</v>
      </c>
      <c r="L2613" s="7"/>
      <c r="M2613" s="7" t="s">
        <v>13012</v>
      </c>
      <c r="N2613" s="7"/>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c r="AN2613" s="7"/>
      <c r="AO2613" s="7"/>
      <c r="AP2613" s="7"/>
      <c r="AQ2613" s="7"/>
      <c r="AR2613" s="7"/>
      <c r="AS2613" s="7"/>
      <c r="AT2613" s="7"/>
      <c r="AU2613" s="7"/>
      <c r="AV2613" s="7"/>
      <c r="AW2613" s="7"/>
      <c r="AX2613" s="7"/>
      <c r="AY2613" s="7"/>
      <c r="AZ2613" s="7"/>
      <c r="BA2613" s="7"/>
      <c r="BB2613" s="7"/>
      <c r="BC2613" s="7"/>
      <c r="BD2613" s="7"/>
      <c r="BE2613" s="7"/>
      <c r="BF2613" s="7"/>
      <c r="BG2613" s="7"/>
      <c r="BH2613" s="7"/>
      <c r="BI2613" s="7"/>
      <c r="BJ2613" s="7"/>
      <c r="BK2613" s="7"/>
      <c r="BL2613" s="7"/>
      <c r="BM2613" s="7"/>
      <c r="BN2613" s="7"/>
      <c r="BO2613" s="7"/>
      <c r="BP2613" s="7"/>
      <c r="BQ2613" s="7"/>
      <c r="BR2613" s="7"/>
      <c r="BS2613" s="7"/>
      <c r="BT2613" s="7"/>
      <c r="BU2613" s="10"/>
    </row>
    <row r="2614" spans="1:73" s="1" customFormat="1" ht="26" x14ac:dyDescent="0.35">
      <c r="A2614" s="7">
        <f t="shared" si="40"/>
        <v>2613</v>
      </c>
      <c r="B2614" s="7" t="s">
        <v>13013</v>
      </c>
      <c r="C2614" s="7" t="s">
        <v>8120</v>
      </c>
      <c r="D2614" s="7" t="str">
        <f>VLOOKUP(C2614,[1]Sheet1!$A:$B,2,0)</f>
        <v>NAB0000004</v>
      </c>
      <c r="E2614" s="7" t="s">
        <v>3996</v>
      </c>
      <c r="F2614" s="7" t="s">
        <v>9106</v>
      </c>
      <c r="G2614" s="7" t="s">
        <v>13014</v>
      </c>
      <c r="H2614" s="7">
        <v>25.16</v>
      </c>
      <c r="I2614" s="8"/>
      <c r="J2614" s="8"/>
      <c r="K2614" s="8" t="s">
        <v>8123</v>
      </c>
      <c r="L2614" s="7"/>
      <c r="M2614" s="7" t="s">
        <v>13015</v>
      </c>
      <c r="N2614" s="7"/>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c r="AN2614" s="7"/>
      <c r="AO2614" s="7"/>
      <c r="AP2614" s="7"/>
      <c r="AQ2614" s="7"/>
      <c r="AR2614" s="7"/>
      <c r="AS2614" s="7"/>
      <c r="AT2614" s="7"/>
      <c r="AU2614" s="7"/>
      <c r="AV2614" s="7"/>
      <c r="AW2614" s="7"/>
      <c r="AX2614" s="7"/>
      <c r="AY2614" s="7"/>
      <c r="AZ2614" s="7"/>
      <c r="BA2614" s="7"/>
      <c r="BB2614" s="7"/>
      <c r="BC2614" s="7"/>
      <c r="BD2614" s="7"/>
      <c r="BE2614" s="7"/>
      <c r="BF2614" s="7"/>
      <c r="BG2614" s="7"/>
      <c r="BH2614" s="7"/>
      <c r="BI2614" s="7"/>
      <c r="BJ2614" s="7"/>
      <c r="BK2614" s="7"/>
      <c r="BL2614" s="7"/>
      <c r="BM2614" s="7"/>
      <c r="BN2614" s="7"/>
      <c r="BO2614" s="7"/>
      <c r="BP2614" s="7"/>
      <c r="BQ2614" s="7"/>
      <c r="BR2614" s="7"/>
      <c r="BS2614" s="7"/>
      <c r="BT2614" s="7"/>
      <c r="BU2614" s="10"/>
    </row>
    <row r="2615" spans="1:73" s="1" customFormat="1" x14ac:dyDescent="0.35">
      <c r="A2615" s="7">
        <f t="shared" si="40"/>
        <v>2614</v>
      </c>
      <c r="B2615" s="7" t="s">
        <v>13016</v>
      </c>
      <c r="C2615" s="7" t="s">
        <v>8120</v>
      </c>
      <c r="D2615" s="7" t="str">
        <f>VLOOKUP(C2615,[1]Sheet1!$A:$B,2,0)</f>
        <v>NAB0000004</v>
      </c>
      <c r="E2615" s="7" t="s">
        <v>358</v>
      </c>
      <c r="F2615" s="7" t="s">
        <v>9597</v>
      </c>
      <c r="G2615" s="7" t="s">
        <v>13017</v>
      </c>
      <c r="H2615" s="7">
        <v>541.56709000000001</v>
      </c>
      <c r="I2615" s="8"/>
      <c r="J2615" s="8"/>
      <c r="K2615" s="8" t="s">
        <v>8123</v>
      </c>
      <c r="L2615" s="7"/>
      <c r="M2615" s="7" t="s">
        <v>13018</v>
      </c>
      <c r="N2615" s="7"/>
      <c r="O2615" s="7"/>
      <c r="P2615" s="7" t="s">
        <v>13019</v>
      </c>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c r="AN2615" s="7"/>
      <c r="AO2615" s="7"/>
      <c r="AP2615" s="7"/>
      <c r="AQ2615" s="7"/>
      <c r="AR2615" s="7"/>
      <c r="AS2615" s="7"/>
      <c r="AT2615" s="7"/>
      <c r="AU2615" s="7"/>
      <c r="AV2615" s="7"/>
      <c r="AW2615" s="7"/>
      <c r="AX2615" s="7"/>
      <c r="AY2615" s="7"/>
      <c r="AZ2615" s="7"/>
      <c r="BA2615" s="7"/>
      <c r="BB2615" s="7"/>
      <c r="BC2615" s="7"/>
      <c r="BD2615" s="7"/>
      <c r="BE2615" s="7"/>
      <c r="BF2615" s="7"/>
      <c r="BG2615" s="7"/>
      <c r="BH2615" s="7"/>
      <c r="BI2615" s="7"/>
      <c r="BJ2615" s="7"/>
      <c r="BK2615" s="7"/>
      <c r="BL2615" s="7"/>
      <c r="BM2615" s="7"/>
      <c r="BN2615" s="7"/>
      <c r="BO2615" s="7"/>
      <c r="BP2615" s="7"/>
      <c r="BQ2615" s="7"/>
      <c r="BR2615" s="7"/>
      <c r="BS2615" s="7"/>
      <c r="BT2615" s="7"/>
      <c r="BU2615" s="10"/>
    </row>
    <row r="2616" spans="1:73" s="1" customFormat="1" x14ac:dyDescent="0.35">
      <c r="A2616" s="7">
        <f t="shared" si="40"/>
        <v>2615</v>
      </c>
      <c r="B2616" s="7" t="s">
        <v>13020</v>
      </c>
      <c r="C2616" s="7" t="s">
        <v>8120</v>
      </c>
      <c r="D2616" s="7" t="str">
        <f>VLOOKUP(C2616,[1]Sheet1!$A:$B,2,0)</f>
        <v>NAB0000004</v>
      </c>
      <c r="E2616" s="7" t="s">
        <v>13021</v>
      </c>
      <c r="F2616" s="7" t="s">
        <v>13022</v>
      </c>
      <c r="G2616" s="7"/>
      <c r="H2616" s="7">
        <v>61.115275599999997</v>
      </c>
      <c r="I2616" s="8"/>
      <c r="J2616" s="8"/>
      <c r="K2616" s="8" t="s">
        <v>8123</v>
      </c>
      <c r="L2616" s="7"/>
      <c r="M2616" s="7" t="s">
        <v>13023</v>
      </c>
      <c r="N2616" s="7"/>
      <c r="O2616" s="7"/>
      <c r="P2616" s="7"/>
      <c r="Q2616" s="7"/>
      <c r="R2616" s="7"/>
      <c r="S2616" s="7"/>
      <c r="T2616" s="7"/>
      <c r="U2616" s="7"/>
      <c r="V2616" s="7"/>
      <c r="W2616" s="7"/>
      <c r="X2616" s="7"/>
      <c r="Y2616" s="7"/>
      <c r="Z2616" s="7"/>
      <c r="AA2616" s="7"/>
      <c r="AB2616" s="7"/>
      <c r="AC2616" s="7"/>
      <c r="AD2616" s="7"/>
      <c r="AE2616" s="7"/>
      <c r="AF2616" s="7"/>
      <c r="AG2616" s="7"/>
      <c r="AH2616" s="7"/>
      <c r="AI2616" s="7"/>
      <c r="AJ2616" s="7"/>
      <c r="AK2616" s="7"/>
      <c r="AL2616" s="7"/>
      <c r="AM2616" s="7"/>
      <c r="AN2616" s="7"/>
      <c r="AO2616" s="7"/>
      <c r="AP2616" s="7"/>
      <c r="AQ2616" s="7"/>
      <c r="AR2616" s="7"/>
      <c r="AS2616" s="7"/>
      <c r="AT2616" s="7"/>
      <c r="AU2616" s="7"/>
      <c r="AV2616" s="7"/>
      <c r="AW2616" s="7"/>
      <c r="AX2616" s="7"/>
      <c r="AY2616" s="7"/>
      <c r="AZ2616" s="7"/>
      <c r="BA2616" s="7"/>
      <c r="BB2616" s="7"/>
      <c r="BC2616" s="7"/>
      <c r="BD2616" s="7"/>
      <c r="BE2616" s="7"/>
      <c r="BF2616" s="7"/>
      <c r="BG2616" s="7"/>
      <c r="BH2616" s="7"/>
      <c r="BI2616" s="7"/>
      <c r="BJ2616" s="7"/>
      <c r="BK2616" s="7"/>
      <c r="BL2616" s="7"/>
      <c r="BM2616" s="7"/>
      <c r="BN2616" s="7"/>
      <c r="BO2616" s="7"/>
      <c r="BP2616" s="7"/>
      <c r="BQ2616" s="7"/>
      <c r="BR2616" s="7"/>
      <c r="BS2616" s="7"/>
      <c r="BT2616" s="7"/>
      <c r="BU2616" s="10"/>
    </row>
    <row r="2617" spans="1:73" s="1" customFormat="1" x14ac:dyDescent="0.35">
      <c r="A2617" s="7">
        <f t="shared" si="40"/>
        <v>2616</v>
      </c>
      <c r="B2617" s="7" t="s">
        <v>13024</v>
      </c>
      <c r="C2617" s="7" t="s">
        <v>8120</v>
      </c>
      <c r="D2617" s="7" t="str">
        <f>VLOOKUP(C2617,[1]Sheet1!$A:$B,2,0)</f>
        <v>NAB0000004</v>
      </c>
      <c r="E2617" s="7" t="s">
        <v>179</v>
      </c>
      <c r="F2617" s="7" t="s">
        <v>8299</v>
      </c>
      <c r="G2617" s="7" t="s">
        <v>13025</v>
      </c>
      <c r="H2617" s="7">
        <v>458.76695000000001</v>
      </c>
      <c r="I2617" s="8"/>
      <c r="J2617" s="8"/>
      <c r="K2617" s="8" t="s">
        <v>8123</v>
      </c>
      <c r="L2617" s="7"/>
      <c r="M2617" s="7" t="s">
        <v>13026</v>
      </c>
      <c r="N2617" s="7"/>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c r="AN2617" s="7"/>
      <c r="AO2617" s="7"/>
      <c r="AP2617" s="7"/>
      <c r="AQ2617" s="7"/>
      <c r="AR2617" s="7"/>
      <c r="AS2617" s="7"/>
      <c r="AT2617" s="7"/>
      <c r="AU2617" s="7"/>
      <c r="AV2617" s="7"/>
      <c r="AW2617" s="7"/>
      <c r="AX2617" s="7"/>
      <c r="AY2617" s="7"/>
      <c r="AZ2617" s="7"/>
      <c r="BA2617" s="7"/>
      <c r="BB2617" s="7"/>
      <c r="BC2617" s="7"/>
      <c r="BD2617" s="7"/>
      <c r="BE2617" s="7"/>
      <c r="BF2617" s="7"/>
      <c r="BG2617" s="7"/>
      <c r="BH2617" s="7"/>
      <c r="BI2617" s="7"/>
      <c r="BJ2617" s="7"/>
      <c r="BK2617" s="7"/>
      <c r="BL2617" s="7"/>
      <c r="BM2617" s="7"/>
      <c r="BN2617" s="7"/>
      <c r="BO2617" s="7"/>
      <c r="BP2617" s="7"/>
      <c r="BQ2617" s="7"/>
      <c r="BR2617" s="7"/>
      <c r="BS2617" s="7"/>
      <c r="BT2617" s="7"/>
      <c r="BU2617" s="10"/>
    </row>
    <row r="2618" spans="1:73" s="1" customFormat="1" x14ac:dyDescent="0.35">
      <c r="A2618" s="7">
        <f t="shared" si="40"/>
        <v>2617</v>
      </c>
      <c r="B2618" s="7" t="s">
        <v>13027</v>
      </c>
      <c r="C2618" s="7" t="s">
        <v>8120</v>
      </c>
      <c r="D2618" s="7" t="str">
        <f>VLOOKUP(C2618,[1]Sheet1!$A:$B,2,0)</f>
        <v>NAB0000004</v>
      </c>
      <c r="E2618" s="7" t="s">
        <v>72</v>
      </c>
      <c r="F2618" s="7" t="s">
        <v>10839</v>
      </c>
      <c r="G2618" s="7" t="s">
        <v>13028</v>
      </c>
      <c r="H2618" s="7">
        <v>27.2271161</v>
      </c>
      <c r="I2618" s="8"/>
      <c r="J2618" s="8"/>
      <c r="K2618" s="8" t="s">
        <v>8123</v>
      </c>
      <c r="L2618" s="7"/>
      <c r="M2618" s="7" t="s">
        <v>13029</v>
      </c>
      <c r="N2618" s="7"/>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c r="AN2618" s="7"/>
      <c r="AO2618" s="7"/>
      <c r="AP2618" s="7"/>
      <c r="AQ2618" s="7"/>
      <c r="AR2618" s="7"/>
      <c r="AS2618" s="7"/>
      <c r="AT2618" s="7"/>
      <c r="AU2618" s="7"/>
      <c r="AV2618" s="7"/>
      <c r="AW2618" s="7"/>
      <c r="AX2618" s="7"/>
      <c r="AY2618" s="7"/>
      <c r="AZ2618" s="7"/>
      <c r="BA2618" s="7"/>
      <c r="BB2618" s="7"/>
      <c r="BC2618" s="7"/>
      <c r="BD2618" s="7"/>
      <c r="BE2618" s="7"/>
      <c r="BF2618" s="7"/>
      <c r="BG2618" s="7"/>
      <c r="BH2618" s="7"/>
      <c r="BI2618" s="7"/>
      <c r="BJ2618" s="7"/>
      <c r="BK2618" s="7"/>
      <c r="BL2618" s="7"/>
      <c r="BM2618" s="7"/>
      <c r="BN2618" s="7"/>
      <c r="BO2618" s="7"/>
      <c r="BP2618" s="7"/>
      <c r="BQ2618" s="7"/>
      <c r="BR2618" s="7"/>
      <c r="BS2618" s="7"/>
      <c r="BT2618" s="7"/>
      <c r="BU2618" s="10"/>
    </row>
    <row r="2619" spans="1:73" s="1" customFormat="1" ht="26" x14ac:dyDescent="0.35">
      <c r="A2619" s="7">
        <f t="shared" si="40"/>
        <v>2618</v>
      </c>
      <c r="B2619" s="7" t="s">
        <v>13030</v>
      </c>
      <c r="C2619" s="7" t="s">
        <v>8120</v>
      </c>
      <c r="D2619" s="7" t="str">
        <f>VLOOKUP(C2619,[1]Sheet1!$A:$B,2,0)</f>
        <v>NAB0000004</v>
      </c>
      <c r="E2619" s="7" t="s">
        <v>179</v>
      </c>
      <c r="F2619" s="7" t="s">
        <v>13031</v>
      </c>
      <c r="G2619" s="7" t="s">
        <v>13032</v>
      </c>
      <c r="H2619" s="7">
        <v>2665.8762096</v>
      </c>
      <c r="I2619" s="8"/>
      <c r="J2619" s="8"/>
      <c r="K2619" s="8" t="s">
        <v>8123</v>
      </c>
      <c r="L2619" s="7"/>
      <c r="M2619" s="7" t="s">
        <v>2239</v>
      </c>
      <c r="N2619" s="7"/>
      <c r="O2619" s="7"/>
      <c r="P2619" s="7" t="s">
        <v>2240</v>
      </c>
      <c r="Q2619" s="7"/>
      <c r="R2619" s="7"/>
      <c r="S2619" s="7" t="s">
        <v>13033</v>
      </c>
      <c r="T2619" s="7"/>
      <c r="U2619" s="7"/>
      <c r="V2619" s="7"/>
      <c r="W2619" s="7"/>
      <c r="X2619" s="7"/>
      <c r="Y2619" s="7"/>
      <c r="Z2619" s="7"/>
      <c r="AA2619" s="7"/>
      <c r="AB2619" s="7"/>
      <c r="AC2619" s="7"/>
      <c r="AD2619" s="7"/>
      <c r="AE2619" s="7"/>
      <c r="AF2619" s="7"/>
      <c r="AG2619" s="7"/>
      <c r="AH2619" s="7"/>
      <c r="AI2619" s="7"/>
      <c r="AJ2619" s="7"/>
      <c r="AK2619" s="7"/>
      <c r="AL2619" s="7"/>
      <c r="AM2619" s="7"/>
      <c r="AN2619" s="7"/>
      <c r="AO2619" s="7"/>
      <c r="AP2619" s="7"/>
      <c r="AQ2619" s="7"/>
      <c r="AR2619" s="7"/>
      <c r="AS2619" s="7"/>
      <c r="AT2619" s="7"/>
      <c r="AU2619" s="7"/>
      <c r="AV2619" s="7"/>
      <c r="AW2619" s="7"/>
      <c r="AX2619" s="7"/>
      <c r="AY2619" s="7"/>
      <c r="AZ2619" s="7"/>
      <c r="BA2619" s="7"/>
      <c r="BB2619" s="7"/>
      <c r="BC2619" s="7"/>
      <c r="BD2619" s="7"/>
      <c r="BE2619" s="7"/>
      <c r="BF2619" s="7"/>
      <c r="BG2619" s="7"/>
      <c r="BH2619" s="7"/>
      <c r="BI2619" s="7"/>
      <c r="BJ2619" s="7"/>
      <c r="BK2619" s="7"/>
      <c r="BL2619" s="7"/>
      <c r="BM2619" s="7"/>
      <c r="BN2619" s="7"/>
      <c r="BO2619" s="7"/>
      <c r="BP2619" s="7"/>
      <c r="BQ2619" s="7"/>
      <c r="BR2619" s="7"/>
      <c r="BS2619" s="7"/>
      <c r="BT2619" s="7"/>
      <c r="BU2619" s="10"/>
    </row>
    <row r="2620" spans="1:73" s="1" customFormat="1" ht="39" x14ac:dyDescent="0.35">
      <c r="A2620" s="7">
        <f t="shared" si="40"/>
        <v>2619</v>
      </c>
      <c r="B2620" s="7" t="s">
        <v>13034</v>
      </c>
      <c r="C2620" s="7" t="s">
        <v>8120</v>
      </c>
      <c r="D2620" s="7" t="str">
        <f>VLOOKUP(C2620,[1]Sheet1!$A:$B,2,0)</f>
        <v>NAB0000004</v>
      </c>
      <c r="E2620" s="7" t="s">
        <v>72</v>
      </c>
      <c r="F2620" s="7" t="s">
        <v>11477</v>
      </c>
      <c r="G2620" s="7" t="s">
        <v>13035</v>
      </c>
      <c r="H2620" s="7">
        <v>122.20535289999999</v>
      </c>
      <c r="I2620" s="8"/>
      <c r="J2620" s="8"/>
      <c r="K2620" s="8" t="s">
        <v>8123</v>
      </c>
      <c r="L2620" s="7"/>
      <c r="M2620" s="7" t="s">
        <v>13036</v>
      </c>
      <c r="N2620" s="7"/>
      <c r="O2620" s="7"/>
      <c r="P2620" s="7"/>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c r="AN2620" s="7"/>
      <c r="AO2620" s="7"/>
      <c r="AP2620" s="7"/>
      <c r="AQ2620" s="7"/>
      <c r="AR2620" s="7"/>
      <c r="AS2620" s="7"/>
      <c r="AT2620" s="7"/>
      <c r="AU2620" s="7"/>
      <c r="AV2620" s="7"/>
      <c r="AW2620" s="7"/>
      <c r="AX2620" s="7"/>
      <c r="AY2620" s="7"/>
      <c r="AZ2620" s="7"/>
      <c r="BA2620" s="7"/>
      <c r="BB2620" s="7"/>
      <c r="BC2620" s="7"/>
      <c r="BD2620" s="7"/>
      <c r="BE2620" s="7"/>
      <c r="BF2620" s="7"/>
      <c r="BG2620" s="7"/>
      <c r="BH2620" s="7"/>
      <c r="BI2620" s="7"/>
      <c r="BJ2620" s="7"/>
      <c r="BK2620" s="7"/>
      <c r="BL2620" s="7"/>
      <c r="BM2620" s="7"/>
      <c r="BN2620" s="7"/>
      <c r="BO2620" s="7"/>
      <c r="BP2620" s="7"/>
      <c r="BQ2620" s="7"/>
      <c r="BR2620" s="7"/>
      <c r="BS2620" s="7"/>
      <c r="BT2620" s="7"/>
      <c r="BU2620" s="10"/>
    </row>
    <row r="2621" spans="1:73" s="1" customFormat="1" ht="26" x14ac:dyDescent="0.35">
      <c r="A2621" s="7">
        <f t="shared" si="40"/>
        <v>2620</v>
      </c>
      <c r="B2621" s="7" t="s">
        <v>13037</v>
      </c>
      <c r="C2621" s="7" t="s">
        <v>8120</v>
      </c>
      <c r="D2621" s="7" t="str">
        <f>VLOOKUP(C2621,[1]Sheet1!$A:$B,2,0)</f>
        <v>NAB0000004</v>
      </c>
      <c r="E2621" s="7" t="s">
        <v>8188</v>
      </c>
      <c r="F2621" s="7" t="s">
        <v>13038</v>
      </c>
      <c r="G2621" s="7" t="s">
        <v>13039</v>
      </c>
      <c r="H2621" s="7">
        <v>601.95601039999997</v>
      </c>
      <c r="I2621" s="8"/>
      <c r="J2621" s="8"/>
      <c r="K2621" s="8" t="s">
        <v>8123</v>
      </c>
      <c r="L2621" s="7"/>
      <c r="M2621" s="7" t="s">
        <v>13040</v>
      </c>
      <c r="N2621" s="7"/>
      <c r="O2621" s="7"/>
      <c r="P2621" s="7" t="s">
        <v>13041</v>
      </c>
      <c r="Q2621" s="7"/>
      <c r="R2621" s="7"/>
      <c r="S2621" s="7"/>
      <c r="T2621" s="7"/>
      <c r="U2621" s="7"/>
      <c r="V2621" s="7"/>
      <c r="W2621" s="7"/>
      <c r="X2621" s="7"/>
      <c r="Y2621" s="7"/>
      <c r="Z2621" s="7"/>
      <c r="AA2621" s="7"/>
      <c r="AB2621" s="7"/>
      <c r="AC2621" s="7"/>
      <c r="AD2621" s="7"/>
      <c r="AE2621" s="7"/>
      <c r="AF2621" s="7"/>
      <c r="AG2621" s="7"/>
      <c r="AH2621" s="7"/>
      <c r="AI2621" s="7"/>
      <c r="AJ2621" s="7"/>
      <c r="AK2621" s="7"/>
      <c r="AL2621" s="7"/>
      <c r="AM2621" s="7"/>
      <c r="AN2621" s="7"/>
      <c r="AO2621" s="7"/>
      <c r="AP2621" s="7"/>
      <c r="AQ2621" s="7"/>
      <c r="AR2621" s="7"/>
      <c r="AS2621" s="7"/>
      <c r="AT2621" s="7"/>
      <c r="AU2621" s="7"/>
      <c r="AV2621" s="7"/>
      <c r="AW2621" s="7"/>
      <c r="AX2621" s="7"/>
      <c r="AY2621" s="7"/>
      <c r="AZ2621" s="7"/>
      <c r="BA2621" s="7"/>
      <c r="BB2621" s="7"/>
      <c r="BC2621" s="7"/>
      <c r="BD2621" s="7"/>
      <c r="BE2621" s="7"/>
      <c r="BF2621" s="7"/>
      <c r="BG2621" s="7"/>
      <c r="BH2621" s="7"/>
      <c r="BI2621" s="7"/>
      <c r="BJ2621" s="7"/>
      <c r="BK2621" s="7"/>
      <c r="BL2621" s="7"/>
      <c r="BM2621" s="7"/>
      <c r="BN2621" s="7"/>
      <c r="BO2621" s="7"/>
      <c r="BP2621" s="7"/>
      <c r="BQ2621" s="7"/>
      <c r="BR2621" s="7"/>
      <c r="BS2621" s="7"/>
      <c r="BT2621" s="7"/>
      <c r="BU2621" s="10"/>
    </row>
    <row r="2622" spans="1:73" s="1" customFormat="1" ht="26" x14ac:dyDescent="0.35">
      <c r="A2622" s="7">
        <f t="shared" si="40"/>
        <v>2621</v>
      </c>
      <c r="B2622" s="7" t="s">
        <v>13042</v>
      </c>
      <c r="C2622" s="7" t="s">
        <v>8120</v>
      </c>
      <c r="D2622" s="7" t="str">
        <f>VLOOKUP(C2622,[1]Sheet1!$A:$B,2,0)</f>
        <v>NAB0000004</v>
      </c>
      <c r="E2622" s="7" t="s">
        <v>72</v>
      </c>
      <c r="F2622" s="7" t="s">
        <v>10040</v>
      </c>
      <c r="G2622" s="7" t="s">
        <v>13043</v>
      </c>
      <c r="H2622" s="7">
        <v>4898</v>
      </c>
      <c r="I2622" s="8"/>
      <c r="J2622" s="8"/>
      <c r="K2622" s="8" t="s">
        <v>8123</v>
      </c>
      <c r="L2622" s="7"/>
      <c r="M2622" s="7" t="s">
        <v>13044</v>
      </c>
      <c r="N2622" s="7"/>
      <c r="O2622" s="7"/>
      <c r="P2622" s="7" t="s">
        <v>13045</v>
      </c>
      <c r="Q2622" s="7"/>
      <c r="R2622" s="7"/>
      <c r="S2622" s="7" t="s">
        <v>13046</v>
      </c>
      <c r="T2622" s="7"/>
      <c r="U2622" s="7"/>
      <c r="V2622" s="7" t="s">
        <v>13047</v>
      </c>
      <c r="W2622" s="7"/>
      <c r="X2622" s="7"/>
      <c r="Y2622" s="7"/>
      <c r="Z2622" s="7"/>
      <c r="AA2622" s="7"/>
      <c r="AB2622" s="7"/>
      <c r="AC2622" s="7"/>
      <c r="AD2622" s="7"/>
      <c r="AE2622" s="7"/>
      <c r="AF2622" s="7"/>
      <c r="AG2622" s="7"/>
      <c r="AH2622" s="7"/>
      <c r="AI2622" s="7"/>
      <c r="AJ2622" s="7"/>
      <c r="AK2622" s="7"/>
      <c r="AL2622" s="7"/>
      <c r="AM2622" s="7"/>
      <c r="AN2622" s="7"/>
      <c r="AO2622" s="7"/>
      <c r="AP2622" s="7"/>
      <c r="AQ2622" s="7"/>
      <c r="AR2622" s="7"/>
      <c r="AS2622" s="7"/>
      <c r="AT2622" s="7"/>
      <c r="AU2622" s="7"/>
      <c r="AV2622" s="7"/>
      <c r="AW2622" s="7"/>
      <c r="AX2622" s="7"/>
      <c r="AY2622" s="7"/>
      <c r="AZ2622" s="7"/>
      <c r="BA2622" s="7"/>
      <c r="BB2622" s="7"/>
      <c r="BC2622" s="7"/>
      <c r="BD2622" s="7"/>
      <c r="BE2622" s="7"/>
      <c r="BF2622" s="7"/>
      <c r="BG2622" s="7"/>
      <c r="BH2622" s="7"/>
      <c r="BI2622" s="7"/>
      <c r="BJ2622" s="7"/>
      <c r="BK2622" s="7"/>
      <c r="BL2622" s="7"/>
      <c r="BM2622" s="7"/>
      <c r="BN2622" s="7"/>
      <c r="BO2622" s="7"/>
      <c r="BP2622" s="7"/>
      <c r="BQ2622" s="7"/>
      <c r="BR2622" s="7"/>
      <c r="BS2622" s="7"/>
      <c r="BT2622" s="7"/>
      <c r="BU2622" s="10"/>
    </row>
    <row r="2623" spans="1:73" s="1" customFormat="1" ht="26" x14ac:dyDescent="0.35">
      <c r="A2623" s="7">
        <f t="shared" si="40"/>
        <v>2622</v>
      </c>
      <c r="B2623" s="7" t="s">
        <v>13048</v>
      </c>
      <c r="C2623" s="7" t="s">
        <v>8120</v>
      </c>
      <c r="D2623" s="7" t="str">
        <f>VLOOKUP(C2623,[1]Sheet1!$A:$B,2,0)</f>
        <v>NAB0000004</v>
      </c>
      <c r="E2623" s="7" t="s">
        <v>72</v>
      </c>
      <c r="F2623" s="7" t="s">
        <v>10040</v>
      </c>
      <c r="G2623" s="7" t="s">
        <v>13049</v>
      </c>
      <c r="H2623" s="7">
        <v>5000.2254995000003</v>
      </c>
      <c r="I2623" s="8"/>
      <c r="J2623" s="8"/>
      <c r="K2623" s="8" t="s">
        <v>8123</v>
      </c>
      <c r="L2623" s="7"/>
      <c r="M2623" s="7" t="s">
        <v>13050</v>
      </c>
      <c r="N2623" s="7"/>
      <c r="O2623" s="7"/>
      <c r="P2623" s="7" t="s">
        <v>13051</v>
      </c>
      <c r="Q2623" s="7"/>
      <c r="R2623" s="7"/>
      <c r="S2623" s="7"/>
      <c r="T2623" s="7"/>
      <c r="U2623" s="7"/>
      <c r="V2623" s="7"/>
      <c r="W2623" s="7"/>
      <c r="X2623" s="7"/>
      <c r="Y2623" s="7"/>
      <c r="Z2623" s="7"/>
      <c r="AA2623" s="7"/>
      <c r="AB2623" s="7"/>
      <c r="AC2623" s="7"/>
      <c r="AD2623" s="7"/>
      <c r="AE2623" s="7"/>
      <c r="AF2623" s="7"/>
      <c r="AG2623" s="7"/>
      <c r="AH2623" s="7"/>
      <c r="AI2623" s="7"/>
      <c r="AJ2623" s="7"/>
      <c r="AK2623" s="7"/>
      <c r="AL2623" s="7"/>
      <c r="AM2623" s="7"/>
      <c r="AN2623" s="7"/>
      <c r="AO2623" s="7"/>
      <c r="AP2623" s="7"/>
      <c r="AQ2623" s="7"/>
      <c r="AR2623" s="7"/>
      <c r="AS2623" s="7"/>
      <c r="AT2623" s="7"/>
      <c r="AU2623" s="7"/>
      <c r="AV2623" s="7"/>
      <c r="AW2623" s="7"/>
      <c r="AX2623" s="7"/>
      <c r="AY2623" s="7"/>
      <c r="AZ2623" s="7"/>
      <c r="BA2623" s="7"/>
      <c r="BB2623" s="7"/>
      <c r="BC2623" s="7"/>
      <c r="BD2623" s="7"/>
      <c r="BE2623" s="7"/>
      <c r="BF2623" s="7"/>
      <c r="BG2623" s="7"/>
      <c r="BH2623" s="7"/>
      <c r="BI2623" s="7"/>
      <c r="BJ2623" s="7"/>
      <c r="BK2623" s="7"/>
      <c r="BL2623" s="7"/>
      <c r="BM2623" s="7"/>
      <c r="BN2623" s="7"/>
      <c r="BO2623" s="7"/>
      <c r="BP2623" s="7"/>
      <c r="BQ2623" s="7"/>
      <c r="BR2623" s="7"/>
      <c r="BS2623" s="7"/>
      <c r="BT2623" s="7"/>
      <c r="BU2623" s="10"/>
    </row>
    <row r="2624" spans="1:73" s="1" customFormat="1" ht="26" x14ac:dyDescent="0.35">
      <c r="A2624" s="7">
        <f t="shared" si="40"/>
        <v>2623</v>
      </c>
      <c r="B2624" s="7" t="s">
        <v>13052</v>
      </c>
      <c r="C2624" s="7" t="s">
        <v>8120</v>
      </c>
      <c r="D2624" s="7" t="str">
        <f>VLOOKUP(C2624,[1]Sheet1!$A:$B,2,0)</f>
        <v>NAB0000004</v>
      </c>
      <c r="E2624" s="7" t="s">
        <v>8121</v>
      </c>
      <c r="F2624" s="7" t="s">
        <v>8322</v>
      </c>
      <c r="G2624" s="7"/>
      <c r="H2624" s="7">
        <v>1820.5215502000001</v>
      </c>
      <c r="I2624" s="8"/>
      <c r="J2624" s="8"/>
      <c r="K2624" s="8" t="s">
        <v>8123</v>
      </c>
      <c r="L2624" s="7"/>
      <c r="M2624" s="7" t="s">
        <v>13053</v>
      </c>
      <c r="N2624" s="7"/>
      <c r="O2624" s="7"/>
      <c r="P2624" s="7" t="s">
        <v>13054</v>
      </c>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c r="AN2624" s="7"/>
      <c r="AO2624" s="7"/>
      <c r="AP2624" s="7"/>
      <c r="AQ2624" s="7"/>
      <c r="AR2624" s="7"/>
      <c r="AS2624" s="7"/>
      <c r="AT2624" s="7"/>
      <c r="AU2624" s="7"/>
      <c r="AV2624" s="7"/>
      <c r="AW2624" s="7"/>
      <c r="AX2624" s="7"/>
      <c r="AY2624" s="7"/>
      <c r="AZ2624" s="7"/>
      <c r="BA2624" s="7"/>
      <c r="BB2624" s="7"/>
      <c r="BC2624" s="7"/>
      <c r="BD2624" s="7"/>
      <c r="BE2624" s="7"/>
      <c r="BF2624" s="7"/>
      <c r="BG2624" s="7"/>
      <c r="BH2624" s="7"/>
      <c r="BI2624" s="7"/>
      <c r="BJ2624" s="7"/>
      <c r="BK2624" s="7"/>
      <c r="BL2624" s="7"/>
      <c r="BM2624" s="7"/>
      <c r="BN2624" s="7"/>
      <c r="BO2624" s="7"/>
      <c r="BP2624" s="7"/>
      <c r="BQ2624" s="7"/>
      <c r="BR2624" s="7"/>
      <c r="BS2624" s="7"/>
      <c r="BT2624" s="7"/>
      <c r="BU2624" s="10"/>
    </row>
    <row r="2625" spans="1:73" s="1" customFormat="1" ht="26" x14ac:dyDescent="0.35">
      <c r="A2625" s="7">
        <f t="shared" si="40"/>
        <v>2624</v>
      </c>
      <c r="B2625" s="7" t="s">
        <v>13055</v>
      </c>
      <c r="C2625" s="7" t="s">
        <v>8120</v>
      </c>
      <c r="D2625" s="7" t="str">
        <f>VLOOKUP(C2625,[1]Sheet1!$A:$B,2,0)</f>
        <v>NAB0000004</v>
      </c>
      <c r="E2625" s="7" t="s">
        <v>179</v>
      </c>
      <c r="F2625" s="7" t="s">
        <v>8131</v>
      </c>
      <c r="G2625" s="7" t="s">
        <v>13056</v>
      </c>
      <c r="H2625" s="7">
        <v>117.85378300000001</v>
      </c>
      <c r="I2625" s="8"/>
      <c r="J2625" s="8"/>
      <c r="K2625" s="8" t="s">
        <v>8123</v>
      </c>
      <c r="L2625" s="7"/>
      <c r="M2625" s="7" t="s">
        <v>13057</v>
      </c>
      <c r="N2625" s="7"/>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c r="AN2625" s="7"/>
      <c r="AO2625" s="7"/>
      <c r="AP2625" s="7"/>
      <c r="AQ2625" s="7"/>
      <c r="AR2625" s="7"/>
      <c r="AS2625" s="7"/>
      <c r="AT2625" s="7"/>
      <c r="AU2625" s="7"/>
      <c r="AV2625" s="7"/>
      <c r="AW2625" s="7"/>
      <c r="AX2625" s="7"/>
      <c r="AY2625" s="7"/>
      <c r="AZ2625" s="7"/>
      <c r="BA2625" s="7"/>
      <c r="BB2625" s="7"/>
      <c r="BC2625" s="7"/>
      <c r="BD2625" s="7"/>
      <c r="BE2625" s="7"/>
      <c r="BF2625" s="7"/>
      <c r="BG2625" s="7"/>
      <c r="BH2625" s="7"/>
      <c r="BI2625" s="7"/>
      <c r="BJ2625" s="7"/>
      <c r="BK2625" s="7"/>
      <c r="BL2625" s="7"/>
      <c r="BM2625" s="7"/>
      <c r="BN2625" s="7"/>
      <c r="BO2625" s="7"/>
      <c r="BP2625" s="7"/>
      <c r="BQ2625" s="7"/>
      <c r="BR2625" s="7"/>
      <c r="BS2625" s="7"/>
      <c r="BT2625" s="7"/>
      <c r="BU2625" s="10"/>
    </row>
    <row r="2626" spans="1:73" s="1" customFormat="1" x14ac:dyDescent="0.35">
      <c r="A2626" s="7">
        <f t="shared" si="40"/>
        <v>2625</v>
      </c>
      <c r="B2626" s="7" t="s">
        <v>13058</v>
      </c>
      <c r="C2626" s="7" t="s">
        <v>8120</v>
      </c>
      <c r="D2626" s="7" t="str">
        <f>VLOOKUP(C2626,[1]Sheet1!$A:$B,2,0)</f>
        <v>NAB0000004</v>
      </c>
      <c r="E2626" s="7" t="s">
        <v>168</v>
      </c>
      <c r="F2626" s="7" t="s">
        <v>9021</v>
      </c>
      <c r="G2626" s="7" t="s">
        <v>13059</v>
      </c>
      <c r="H2626" s="7">
        <v>74.386424099999999</v>
      </c>
      <c r="I2626" s="8"/>
      <c r="J2626" s="8"/>
      <c r="K2626" s="8" t="s">
        <v>8123</v>
      </c>
      <c r="L2626" s="7"/>
      <c r="M2626" s="7" t="s">
        <v>13060</v>
      </c>
      <c r="N2626" s="7"/>
      <c r="O2626" s="7"/>
      <c r="P2626" s="7"/>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c r="AN2626" s="7"/>
      <c r="AO2626" s="7"/>
      <c r="AP2626" s="7"/>
      <c r="AQ2626" s="7"/>
      <c r="AR2626" s="7"/>
      <c r="AS2626" s="7"/>
      <c r="AT2626" s="7"/>
      <c r="AU2626" s="7"/>
      <c r="AV2626" s="7"/>
      <c r="AW2626" s="7"/>
      <c r="AX2626" s="7"/>
      <c r="AY2626" s="7"/>
      <c r="AZ2626" s="7"/>
      <c r="BA2626" s="7"/>
      <c r="BB2626" s="7"/>
      <c r="BC2626" s="7"/>
      <c r="BD2626" s="7"/>
      <c r="BE2626" s="7"/>
      <c r="BF2626" s="7"/>
      <c r="BG2626" s="7"/>
      <c r="BH2626" s="7"/>
      <c r="BI2626" s="7"/>
      <c r="BJ2626" s="7"/>
      <c r="BK2626" s="7"/>
      <c r="BL2626" s="7"/>
      <c r="BM2626" s="7"/>
      <c r="BN2626" s="7"/>
      <c r="BO2626" s="7"/>
      <c r="BP2626" s="7"/>
      <c r="BQ2626" s="7"/>
      <c r="BR2626" s="7"/>
      <c r="BS2626" s="7"/>
      <c r="BT2626" s="7"/>
      <c r="BU2626" s="10"/>
    </row>
    <row r="2627" spans="1:73" s="1" customFormat="1" ht="26" x14ac:dyDescent="0.35">
      <c r="A2627" s="7">
        <f t="shared" si="40"/>
        <v>2626</v>
      </c>
      <c r="B2627" s="7" t="s">
        <v>13061</v>
      </c>
      <c r="C2627" s="7" t="s">
        <v>8120</v>
      </c>
      <c r="D2627" s="7" t="str">
        <f>VLOOKUP(C2627,[1]Sheet1!$A:$B,2,0)</f>
        <v>NAB0000004</v>
      </c>
      <c r="E2627" s="7" t="s">
        <v>269</v>
      </c>
      <c r="F2627" s="7" t="s">
        <v>8326</v>
      </c>
      <c r="G2627" s="7" t="s">
        <v>13062</v>
      </c>
      <c r="H2627" s="7">
        <v>51.4606925</v>
      </c>
      <c r="I2627" s="8"/>
      <c r="J2627" s="8"/>
      <c r="K2627" s="8" t="s">
        <v>8123</v>
      </c>
      <c r="L2627" s="7"/>
      <c r="M2627" s="7" t="s">
        <v>13063</v>
      </c>
      <c r="N2627" s="7"/>
      <c r="O2627" s="7"/>
      <c r="P2627" s="7"/>
      <c r="Q2627" s="7"/>
      <c r="R2627" s="7"/>
      <c r="S2627" s="7"/>
      <c r="T2627" s="7"/>
      <c r="U2627" s="7"/>
      <c r="V2627" s="7"/>
      <c r="W2627" s="7"/>
      <c r="X2627" s="7"/>
      <c r="Y2627" s="7"/>
      <c r="Z2627" s="7"/>
      <c r="AA2627" s="7"/>
      <c r="AB2627" s="7"/>
      <c r="AC2627" s="7"/>
      <c r="AD2627" s="7"/>
      <c r="AE2627" s="7"/>
      <c r="AF2627" s="7"/>
      <c r="AG2627" s="7"/>
      <c r="AH2627" s="7"/>
      <c r="AI2627" s="7"/>
      <c r="AJ2627" s="7"/>
      <c r="AK2627" s="7"/>
      <c r="AL2627" s="7"/>
      <c r="AM2627" s="7"/>
      <c r="AN2627" s="7"/>
      <c r="AO2627" s="7"/>
      <c r="AP2627" s="7"/>
      <c r="AQ2627" s="7"/>
      <c r="AR2627" s="7"/>
      <c r="AS2627" s="7"/>
      <c r="AT2627" s="7"/>
      <c r="AU2627" s="7"/>
      <c r="AV2627" s="7"/>
      <c r="AW2627" s="7"/>
      <c r="AX2627" s="7"/>
      <c r="AY2627" s="7"/>
      <c r="AZ2627" s="7"/>
      <c r="BA2627" s="7"/>
      <c r="BB2627" s="7"/>
      <c r="BC2627" s="7"/>
      <c r="BD2627" s="7"/>
      <c r="BE2627" s="7"/>
      <c r="BF2627" s="7"/>
      <c r="BG2627" s="7"/>
      <c r="BH2627" s="7"/>
      <c r="BI2627" s="7"/>
      <c r="BJ2627" s="7"/>
      <c r="BK2627" s="7"/>
      <c r="BL2627" s="7"/>
      <c r="BM2627" s="7"/>
      <c r="BN2627" s="7"/>
      <c r="BO2627" s="7"/>
      <c r="BP2627" s="7"/>
      <c r="BQ2627" s="7"/>
      <c r="BR2627" s="7"/>
      <c r="BS2627" s="7"/>
      <c r="BT2627" s="7"/>
      <c r="BU2627" s="10"/>
    </row>
    <row r="2628" spans="1:73" s="1" customFormat="1" ht="39" x14ac:dyDescent="0.35">
      <c r="A2628" s="7">
        <f t="shared" ref="A2628:A2691" si="41">A2627+1</f>
        <v>2627</v>
      </c>
      <c r="B2628" s="7" t="s">
        <v>13064</v>
      </c>
      <c r="C2628" s="7" t="s">
        <v>8120</v>
      </c>
      <c r="D2628" s="7" t="str">
        <f>VLOOKUP(C2628,[1]Sheet1!$A:$B,2,0)</f>
        <v>NAB0000004</v>
      </c>
      <c r="E2628" s="7" t="s">
        <v>358</v>
      </c>
      <c r="F2628" s="7" t="s">
        <v>9597</v>
      </c>
      <c r="G2628" s="7" t="s">
        <v>13065</v>
      </c>
      <c r="H2628" s="7">
        <v>3251.8586183000002</v>
      </c>
      <c r="I2628" s="8"/>
      <c r="J2628" s="8"/>
      <c r="K2628" s="8" t="s">
        <v>8123</v>
      </c>
      <c r="L2628" s="7" t="s">
        <v>13066</v>
      </c>
      <c r="M2628" s="7" t="s">
        <v>13067</v>
      </c>
      <c r="N2628" s="7"/>
      <c r="O2628" s="7"/>
      <c r="P2628" s="7" t="s">
        <v>13068</v>
      </c>
      <c r="Q2628" s="7"/>
      <c r="R2628" s="7"/>
      <c r="S2628" s="7" t="s">
        <v>13069</v>
      </c>
      <c r="T2628" s="7"/>
      <c r="U2628" s="7"/>
      <c r="V2628" s="7" t="s">
        <v>13070</v>
      </c>
      <c r="W2628" s="7"/>
      <c r="X2628" s="7"/>
      <c r="Y2628" s="7"/>
      <c r="Z2628" s="7"/>
      <c r="AA2628" s="7"/>
      <c r="AB2628" s="7"/>
      <c r="AC2628" s="7"/>
      <c r="AD2628" s="7"/>
      <c r="AE2628" s="7"/>
      <c r="AF2628" s="7"/>
      <c r="AG2628" s="7"/>
      <c r="AH2628" s="7"/>
      <c r="AI2628" s="7"/>
      <c r="AJ2628" s="7"/>
      <c r="AK2628" s="7"/>
      <c r="AL2628" s="7"/>
      <c r="AM2628" s="7"/>
      <c r="AN2628" s="7"/>
      <c r="AO2628" s="7"/>
      <c r="AP2628" s="7"/>
      <c r="AQ2628" s="7"/>
      <c r="AR2628" s="7"/>
      <c r="AS2628" s="7"/>
      <c r="AT2628" s="7"/>
      <c r="AU2628" s="7"/>
      <c r="AV2628" s="7"/>
      <c r="AW2628" s="7"/>
      <c r="AX2628" s="7"/>
      <c r="AY2628" s="7"/>
      <c r="AZ2628" s="7"/>
      <c r="BA2628" s="7"/>
      <c r="BB2628" s="7"/>
      <c r="BC2628" s="7"/>
      <c r="BD2628" s="7"/>
      <c r="BE2628" s="7"/>
      <c r="BF2628" s="7"/>
      <c r="BG2628" s="7"/>
      <c r="BH2628" s="7"/>
      <c r="BI2628" s="7"/>
      <c r="BJ2628" s="7"/>
      <c r="BK2628" s="7"/>
      <c r="BL2628" s="7"/>
      <c r="BM2628" s="7"/>
      <c r="BN2628" s="7"/>
      <c r="BO2628" s="7"/>
      <c r="BP2628" s="7"/>
      <c r="BQ2628" s="7"/>
      <c r="BR2628" s="7"/>
      <c r="BS2628" s="7"/>
      <c r="BT2628" s="7"/>
      <c r="BU2628" s="10"/>
    </row>
    <row r="2629" spans="1:73" s="1" customFormat="1" ht="26" x14ac:dyDescent="0.35">
      <c r="A2629" s="7">
        <f t="shared" si="41"/>
        <v>2628</v>
      </c>
      <c r="B2629" s="7" t="s">
        <v>13071</v>
      </c>
      <c r="C2629" s="7" t="s">
        <v>8120</v>
      </c>
      <c r="D2629" s="7" t="str">
        <f>VLOOKUP(C2629,[1]Sheet1!$A:$B,2,0)</f>
        <v>NAB0000004</v>
      </c>
      <c r="E2629" s="7" t="s">
        <v>3996</v>
      </c>
      <c r="F2629" s="7" t="s">
        <v>9106</v>
      </c>
      <c r="G2629" s="7" t="s">
        <v>13072</v>
      </c>
      <c r="H2629" s="7">
        <v>72.098299999999995</v>
      </c>
      <c r="I2629" s="8"/>
      <c r="J2629" s="8"/>
      <c r="K2629" s="8" t="s">
        <v>8123</v>
      </c>
      <c r="L2629" s="7"/>
      <c r="M2629" s="7" t="s">
        <v>13073</v>
      </c>
      <c r="N2629" s="7"/>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c r="AN2629" s="7"/>
      <c r="AO2629" s="7"/>
      <c r="AP2629" s="7"/>
      <c r="AQ2629" s="7"/>
      <c r="AR2629" s="7"/>
      <c r="AS2629" s="7"/>
      <c r="AT2629" s="7"/>
      <c r="AU2629" s="7"/>
      <c r="AV2629" s="7"/>
      <c r="AW2629" s="7"/>
      <c r="AX2629" s="7"/>
      <c r="AY2629" s="7"/>
      <c r="AZ2629" s="7"/>
      <c r="BA2629" s="7"/>
      <c r="BB2629" s="7"/>
      <c r="BC2629" s="7"/>
      <c r="BD2629" s="7"/>
      <c r="BE2629" s="7"/>
      <c r="BF2629" s="7"/>
      <c r="BG2629" s="7"/>
      <c r="BH2629" s="7"/>
      <c r="BI2629" s="7"/>
      <c r="BJ2629" s="7"/>
      <c r="BK2629" s="7"/>
      <c r="BL2629" s="7"/>
      <c r="BM2629" s="7"/>
      <c r="BN2629" s="7"/>
      <c r="BO2629" s="7"/>
      <c r="BP2629" s="7"/>
      <c r="BQ2629" s="7"/>
      <c r="BR2629" s="7"/>
      <c r="BS2629" s="7"/>
      <c r="BT2629" s="7"/>
      <c r="BU2629" s="10"/>
    </row>
    <row r="2630" spans="1:73" s="1" customFormat="1" x14ac:dyDescent="0.35">
      <c r="A2630" s="7">
        <f t="shared" si="41"/>
        <v>2629</v>
      </c>
      <c r="B2630" s="7" t="s">
        <v>5784</v>
      </c>
      <c r="C2630" s="7" t="s">
        <v>8120</v>
      </c>
      <c r="D2630" s="7" t="str">
        <f>VLOOKUP(C2630,[1]Sheet1!$A:$B,2,0)</f>
        <v>NAB0000004</v>
      </c>
      <c r="E2630" s="7" t="s">
        <v>72</v>
      </c>
      <c r="F2630" s="7" t="s">
        <v>10040</v>
      </c>
      <c r="G2630" s="7" t="s">
        <v>13074</v>
      </c>
      <c r="H2630" s="7">
        <v>1158</v>
      </c>
      <c r="I2630" s="8"/>
      <c r="J2630" s="8"/>
      <c r="K2630" s="8" t="s">
        <v>8123</v>
      </c>
      <c r="L2630" s="7" t="s">
        <v>13075</v>
      </c>
      <c r="M2630" s="7" t="s">
        <v>13076</v>
      </c>
      <c r="N2630" s="7"/>
      <c r="O2630" s="7"/>
      <c r="P2630" s="7" t="s">
        <v>13077</v>
      </c>
      <c r="Q2630" s="7"/>
      <c r="R2630" s="7"/>
      <c r="S2630" s="7" t="s">
        <v>13078</v>
      </c>
      <c r="T2630" s="7"/>
      <c r="U2630" s="7"/>
      <c r="V2630" s="7" t="s">
        <v>13079</v>
      </c>
      <c r="W2630" s="7"/>
      <c r="X2630" s="7"/>
      <c r="Y2630" s="7"/>
      <c r="Z2630" s="7"/>
      <c r="AA2630" s="7"/>
      <c r="AB2630" s="7"/>
      <c r="AC2630" s="7"/>
      <c r="AD2630" s="7"/>
      <c r="AE2630" s="7"/>
      <c r="AF2630" s="7"/>
      <c r="AG2630" s="7"/>
      <c r="AH2630" s="7"/>
      <c r="AI2630" s="7"/>
      <c r="AJ2630" s="7"/>
      <c r="AK2630" s="7"/>
      <c r="AL2630" s="7"/>
      <c r="AM2630" s="7"/>
      <c r="AN2630" s="7"/>
      <c r="AO2630" s="7"/>
      <c r="AP2630" s="7"/>
      <c r="AQ2630" s="7"/>
      <c r="AR2630" s="7"/>
      <c r="AS2630" s="7"/>
      <c r="AT2630" s="7"/>
      <c r="AU2630" s="7"/>
      <c r="AV2630" s="7"/>
      <c r="AW2630" s="7"/>
      <c r="AX2630" s="7"/>
      <c r="AY2630" s="7"/>
      <c r="AZ2630" s="7"/>
      <c r="BA2630" s="7"/>
      <c r="BB2630" s="7"/>
      <c r="BC2630" s="7"/>
      <c r="BD2630" s="7"/>
      <c r="BE2630" s="7"/>
      <c r="BF2630" s="7"/>
      <c r="BG2630" s="7"/>
      <c r="BH2630" s="7"/>
      <c r="BI2630" s="7"/>
      <c r="BJ2630" s="7"/>
      <c r="BK2630" s="7"/>
      <c r="BL2630" s="7"/>
      <c r="BM2630" s="7"/>
      <c r="BN2630" s="7"/>
      <c r="BO2630" s="7"/>
      <c r="BP2630" s="7"/>
      <c r="BQ2630" s="7"/>
      <c r="BR2630" s="7"/>
      <c r="BS2630" s="7"/>
      <c r="BT2630" s="7"/>
      <c r="BU2630" s="10"/>
    </row>
    <row r="2631" spans="1:73" s="1" customFormat="1" ht="26" x14ac:dyDescent="0.35">
      <c r="A2631" s="7">
        <f t="shared" si="41"/>
        <v>2630</v>
      </c>
      <c r="B2631" s="7" t="s">
        <v>13080</v>
      </c>
      <c r="C2631" s="7" t="s">
        <v>8120</v>
      </c>
      <c r="D2631" s="7" t="str">
        <f>VLOOKUP(C2631,[1]Sheet1!$A:$B,2,0)</f>
        <v>NAB0000004</v>
      </c>
      <c r="E2631" s="7" t="s">
        <v>8188</v>
      </c>
      <c r="F2631" s="7" t="s">
        <v>13081</v>
      </c>
      <c r="G2631" s="7" t="s">
        <v>13082</v>
      </c>
      <c r="H2631" s="7">
        <v>6382.7932502999993</v>
      </c>
      <c r="I2631" s="8"/>
      <c r="J2631" s="8"/>
      <c r="K2631" s="8" t="s">
        <v>8123</v>
      </c>
      <c r="L2631" s="7"/>
      <c r="M2631" s="7" t="s">
        <v>13083</v>
      </c>
      <c r="N2631" s="7"/>
      <c r="O2631" s="7">
        <v>1641929</v>
      </c>
      <c r="P2631" s="7" t="s">
        <v>13084</v>
      </c>
      <c r="Q2631" s="7"/>
      <c r="R2631" s="7">
        <v>1734947</v>
      </c>
      <c r="S2631" s="7"/>
      <c r="T2631" s="7"/>
      <c r="U2631" s="7"/>
      <c r="V2631" s="7"/>
      <c r="W2631" s="7"/>
      <c r="X2631" s="7"/>
      <c r="Y2631" s="7"/>
      <c r="Z2631" s="7"/>
      <c r="AA2631" s="7"/>
      <c r="AB2631" s="7"/>
      <c r="AC2631" s="7"/>
      <c r="AD2631" s="7"/>
      <c r="AE2631" s="7"/>
      <c r="AF2631" s="7"/>
      <c r="AG2631" s="7"/>
      <c r="AH2631" s="7"/>
      <c r="AI2631" s="7"/>
      <c r="AJ2631" s="7"/>
      <c r="AK2631" s="7"/>
      <c r="AL2631" s="7"/>
      <c r="AM2631" s="7"/>
      <c r="AN2631" s="7"/>
      <c r="AO2631" s="7"/>
      <c r="AP2631" s="7"/>
      <c r="AQ2631" s="7"/>
      <c r="AR2631" s="7"/>
      <c r="AS2631" s="7"/>
      <c r="AT2631" s="7"/>
      <c r="AU2631" s="7"/>
      <c r="AV2631" s="7"/>
      <c r="AW2631" s="7"/>
      <c r="AX2631" s="7"/>
      <c r="AY2631" s="7"/>
      <c r="AZ2631" s="7"/>
      <c r="BA2631" s="7"/>
      <c r="BB2631" s="7"/>
      <c r="BC2631" s="7"/>
      <c r="BD2631" s="7"/>
      <c r="BE2631" s="7"/>
      <c r="BF2631" s="7"/>
      <c r="BG2631" s="7"/>
      <c r="BH2631" s="7"/>
      <c r="BI2631" s="7"/>
      <c r="BJ2631" s="7"/>
      <c r="BK2631" s="7"/>
      <c r="BL2631" s="7"/>
      <c r="BM2631" s="7"/>
      <c r="BN2631" s="7"/>
      <c r="BO2631" s="7"/>
      <c r="BP2631" s="7"/>
      <c r="BQ2631" s="7"/>
      <c r="BR2631" s="7"/>
      <c r="BS2631" s="7"/>
      <c r="BT2631" s="7"/>
      <c r="BU2631" s="10"/>
    </row>
    <row r="2632" spans="1:73" s="1" customFormat="1" x14ac:dyDescent="0.35">
      <c r="A2632" s="7">
        <f t="shared" si="41"/>
        <v>2631</v>
      </c>
      <c r="B2632" s="7" t="s">
        <v>13085</v>
      </c>
      <c r="C2632" s="7" t="s">
        <v>8120</v>
      </c>
      <c r="D2632" s="7" t="str">
        <f>VLOOKUP(C2632,[1]Sheet1!$A:$B,2,0)</f>
        <v>NAB0000004</v>
      </c>
      <c r="E2632" s="7" t="s">
        <v>8121</v>
      </c>
      <c r="F2632" s="7" t="s">
        <v>8443</v>
      </c>
      <c r="G2632" s="7"/>
      <c r="H2632" s="7">
        <v>58.8521</v>
      </c>
      <c r="I2632" s="8"/>
      <c r="J2632" s="8"/>
      <c r="K2632" s="8" t="s">
        <v>8123</v>
      </c>
      <c r="L2632" s="7"/>
      <c r="M2632" s="7" t="s">
        <v>13086</v>
      </c>
      <c r="N2632" s="7"/>
      <c r="O2632" s="7"/>
      <c r="P2632" s="7"/>
      <c r="Q2632" s="7"/>
      <c r="R2632" s="7"/>
      <c r="S2632" s="7"/>
      <c r="T2632" s="7"/>
      <c r="U2632" s="7"/>
      <c r="V2632" s="7"/>
      <c r="W2632" s="7"/>
      <c r="X2632" s="7"/>
      <c r="Y2632" s="7"/>
      <c r="Z2632" s="7"/>
      <c r="AA2632" s="7"/>
      <c r="AB2632" s="7"/>
      <c r="AC2632" s="7"/>
      <c r="AD2632" s="7"/>
      <c r="AE2632" s="7"/>
      <c r="AF2632" s="7"/>
      <c r="AG2632" s="7"/>
      <c r="AH2632" s="7"/>
      <c r="AI2632" s="7"/>
      <c r="AJ2632" s="7"/>
      <c r="AK2632" s="7"/>
      <c r="AL2632" s="7"/>
      <c r="AM2632" s="7"/>
      <c r="AN2632" s="7"/>
      <c r="AO2632" s="7"/>
      <c r="AP2632" s="7"/>
      <c r="AQ2632" s="7"/>
      <c r="AR2632" s="7"/>
      <c r="AS2632" s="7"/>
      <c r="AT2632" s="7"/>
      <c r="AU2632" s="7"/>
      <c r="AV2632" s="7"/>
      <c r="AW2632" s="7"/>
      <c r="AX2632" s="7"/>
      <c r="AY2632" s="7"/>
      <c r="AZ2632" s="7"/>
      <c r="BA2632" s="7"/>
      <c r="BB2632" s="7"/>
      <c r="BC2632" s="7"/>
      <c r="BD2632" s="7"/>
      <c r="BE2632" s="7"/>
      <c r="BF2632" s="7"/>
      <c r="BG2632" s="7"/>
      <c r="BH2632" s="7"/>
      <c r="BI2632" s="7"/>
      <c r="BJ2632" s="7"/>
      <c r="BK2632" s="7"/>
      <c r="BL2632" s="7"/>
      <c r="BM2632" s="7"/>
      <c r="BN2632" s="7"/>
      <c r="BO2632" s="7"/>
      <c r="BP2632" s="7"/>
      <c r="BQ2632" s="7"/>
      <c r="BR2632" s="7"/>
      <c r="BS2632" s="7"/>
      <c r="BT2632" s="7"/>
      <c r="BU2632" s="10"/>
    </row>
    <row r="2633" spans="1:73" s="1" customFormat="1" ht="26" x14ac:dyDescent="0.35">
      <c r="A2633" s="7">
        <f t="shared" si="41"/>
        <v>2632</v>
      </c>
      <c r="B2633" s="7" t="s">
        <v>13087</v>
      </c>
      <c r="C2633" s="7" t="s">
        <v>8120</v>
      </c>
      <c r="D2633" s="7" t="str">
        <f>VLOOKUP(C2633,[1]Sheet1!$A:$B,2,0)</f>
        <v>NAB0000004</v>
      </c>
      <c r="E2633" s="7" t="s">
        <v>8546</v>
      </c>
      <c r="F2633" s="7" t="s">
        <v>13088</v>
      </c>
      <c r="G2633" s="7" t="s">
        <v>13089</v>
      </c>
      <c r="H2633" s="7">
        <v>35.882629399999999</v>
      </c>
      <c r="I2633" s="8"/>
      <c r="J2633" s="8"/>
      <c r="K2633" s="8" t="s">
        <v>8123</v>
      </c>
      <c r="L2633" s="7"/>
      <c r="M2633" s="7" t="s">
        <v>13090</v>
      </c>
      <c r="N2633" s="7"/>
      <c r="O2633" s="7"/>
      <c r="P2633" s="7"/>
      <c r="Q2633" s="7"/>
      <c r="R2633" s="7"/>
      <c r="S2633" s="7"/>
      <c r="T2633" s="7"/>
      <c r="U2633" s="7"/>
      <c r="V2633" s="7"/>
      <c r="W2633" s="7"/>
      <c r="X2633" s="7"/>
      <c r="Y2633" s="7"/>
      <c r="Z2633" s="7"/>
      <c r="AA2633" s="7"/>
      <c r="AB2633" s="7"/>
      <c r="AC2633" s="7"/>
      <c r="AD2633" s="7"/>
      <c r="AE2633" s="7"/>
      <c r="AF2633" s="7"/>
      <c r="AG2633" s="7"/>
      <c r="AH2633" s="7"/>
      <c r="AI2633" s="7"/>
      <c r="AJ2633" s="7"/>
      <c r="AK2633" s="7"/>
      <c r="AL2633" s="7"/>
      <c r="AM2633" s="7"/>
      <c r="AN2633" s="7"/>
      <c r="AO2633" s="7"/>
      <c r="AP2633" s="7"/>
      <c r="AQ2633" s="7"/>
      <c r="AR2633" s="7"/>
      <c r="AS2633" s="7"/>
      <c r="AT2633" s="7"/>
      <c r="AU2633" s="7"/>
      <c r="AV2633" s="7"/>
      <c r="AW2633" s="7"/>
      <c r="AX2633" s="7"/>
      <c r="AY2633" s="7"/>
      <c r="AZ2633" s="7"/>
      <c r="BA2633" s="7"/>
      <c r="BB2633" s="7"/>
      <c r="BC2633" s="7"/>
      <c r="BD2633" s="7"/>
      <c r="BE2633" s="7"/>
      <c r="BF2633" s="7"/>
      <c r="BG2633" s="7"/>
      <c r="BH2633" s="7"/>
      <c r="BI2633" s="7"/>
      <c r="BJ2633" s="7"/>
      <c r="BK2633" s="7"/>
      <c r="BL2633" s="7"/>
      <c r="BM2633" s="7"/>
      <c r="BN2633" s="7"/>
      <c r="BO2633" s="7"/>
      <c r="BP2633" s="7"/>
      <c r="BQ2633" s="7"/>
      <c r="BR2633" s="7"/>
      <c r="BS2633" s="7"/>
      <c r="BT2633" s="7"/>
      <c r="BU2633" s="10"/>
    </row>
    <row r="2634" spans="1:73" s="1" customFormat="1" ht="39" x14ac:dyDescent="0.35">
      <c r="A2634" s="7">
        <f t="shared" si="41"/>
        <v>2633</v>
      </c>
      <c r="B2634" s="7" t="s">
        <v>13091</v>
      </c>
      <c r="C2634" s="7" t="s">
        <v>8120</v>
      </c>
      <c r="D2634" s="7" t="str">
        <f>VLOOKUP(C2634,[1]Sheet1!$A:$B,2,0)</f>
        <v>NAB0000004</v>
      </c>
      <c r="E2634" s="7" t="s">
        <v>294</v>
      </c>
      <c r="F2634" s="7" t="s">
        <v>13092</v>
      </c>
      <c r="G2634" s="7" t="s">
        <v>13093</v>
      </c>
      <c r="H2634" s="7">
        <v>54.737321900000005</v>
      </c>
      <c r="I2634" s="8"/>
      <c r="J2634" s="8"/>
      <c r="K2634" s="8" t="s">
        <v>8123</v>
      </c>
      <c r="L2634" s="7"/>
      <c r="M2634" s="7" t="s">
        <v>13094</v>
      </c>
      <c r="N2634" s="7"/>
      <c r="O2634" s="7"/>
      <c r="P2634" s="7"/>
      <c r="Q2634" s="7"/>
      <c r="R2634" s="7"/>
      <c r="S2634" s="7"/>
      <c r="T2634" s="7"/>
      <c r="U2634" s="7"/>
      <c r="V2634" s="7"/>
      <c r="W2634" s="7"/>
      <c r="X2634" s="7"/>
      <c r="Y2634" s="7"/>
      <c r="Z2634" s="7"/>
      <c r="AA2634" s="7"/>
      <c r="AB2634" s="7"/>
      <c r="AC2634" s="7"/>
      <c r="AD2634" s="7"/>
      <c r="AE2634" s="7"/>
      <c r="AF2634" s="7"/>
      <c r="AG2634" s="7"/>
      <c r="AH2634" s="7"/>
      <c r="AI2634" s="7"/>
      <c r="AJ2634" s="7"/>
      <c r="AK2634" s="7"/>
      <c r="AL2634" s="7"/>
      <c r="AM2634" s="7"/>
      <c r="AN2634" s="7"/>
      <c r="AO2634" s="7"/>
      <c r="AP2634" s="7"/>
      <c r="AQ2634" s="7"/>
      <c r="AR2634" s="7"/>
      <c r="AS2634" s="7"/>
      <c r="AT2634" s="7"/>
      <c r="AU2634" s="7"/>
      <c r="AV2634" s="7"/>
      <c r="AW2634" s="7"/>
      <c r="AX2634" s="7"/>
      <c r="AY2634" s="7"/>
      <c r="AZ2634" s="7"/>
      <c r="BA2634" s="7"/>
      <c r="BB2634" s="7"/>
      <c r="BC2634" s="7"/>
      <c r="BD2634" s="7"/>
      <c r="BE2634" s="7"/>
      <c r="BF2634" s="7"/>
      <c r="BG2634" s="7"/>
      <c r="BH2634" s="7"/>
      <c r="BI2634" s="7"/>
      <c r="BJ2634" s="7"/>
      <c r="BK2634" s="7"/>
      <c r="BL2634" s="7"/>
      <c r="BM2634" s="7"/>
      <c r="BN2634" s="7"/>
      <c r="BO2634" s="7"/>
      <c r="BP2634" s="7"/>
      <c r="BQ2634" s="7"/>
      <c r="BR2634" s="7"/>
      <c r="BS2634" s="7"/>
      <c r="BT2634" s="7"/>
      <c r="BU2634" s="10"/>
    </row>
    <row r="2635" spans="1:73" s="1" customFormat="1" ht="26" x14ac:dyDescent="0.35">
      <c r="A2635" s="7">
        <f t="shared" si="41"/>
        <v>2634</v>
      </c>
      <c r="B2635" s="7" t="s">
        <v>13095</v>
      </c>
      <c r="C2635" s="7" t="s">
        <v>8120</v>
      </c>
      <c r="D2635" s="7" t="str">
        <f>VLOOKUP(C2635,[1]Sheet1!$A:$B,2,0)</f>
        <v>NAB0000004</v>
      </c>
      <c r="E2635" s="7" t="s">
        <v>269</v>
      </c>
      <c r="F2635" s="7" t="s">
        <v>10231</v>
      </c>
      <c r="G2635" s="7" t="s">
        <v>13096</v>
      </c>
      <c r="H2635" s="7">
        <v>58.508580000000002</v>
      </c>
      <c r="I2635" s="8"/>
      <c r="J2635" s="8"/>
      <c r="K2635" s="8" t="s">
        <v>8123</v>
      </c>
      <c r="L2635" s="7"/>
      <c r="M2635" s="7" t="s">
        <v>13097</v>
      </c>
      <c r="N2635" s="7"/>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c r="AN2635" s="7"/>
      <c r="AO2635" s="7"/>
      <c r="AP2635" s="7"/>
      <c r="AQ2635" s="7"/>
      <c r="AR2635" s="7"/>
      <c r="AS2635" s="7"/>
      <c r="AT2635" s="7"/>
      <c r="AU2635" s="7"/>
      <c r="AV2635" s="7"/>
      <c r="AW2635" s="7"/>
      <c r="AX2635" s="7"/>
      <c r="AY2635" s="7"/>
      <c r="AZ2635" s="7"/>
      <c r="BA2635" s="7"/>
      <c r="BB2635" s="7"/>
      <c r="BC2635" s="7"/>
      <c r="BD2635" s="7"/>
      <c r="BE2635" s="7"/>
      <c r="BF2635" s="7"/>
      <c r="BG2635" s="7"/>
      <c r="BH2635" s="7"/>
      <c r="BI2635" s="7"/>
      <c r="BJ2635" s="7"/>
      <c r="BK2635" s="7"/>
      <c r="BL2635" s="7"/>
      <c r="BM2635" s="7"/>
      <c r="BN2635" s="7"/>
      <c r="BO2635" s="7"/>
      <c r="BP2635" s="7"/>
      <c r="BQ2635" s="7"/>
      <c r="BR2635" s="7"/>
      <c r="BS2635" s="7"/>
      <c r="BT2635" s="7"/>
      <c r="BU2635" s="10"/>
    </row>
    <row r="2636" spans="1:73" s="1" customFormat="1" ht="26" x14ac:dyDescent="0.35">
      <c r="A2636" s="7">
        <f t="shared" si="41"/>
        <v>2635</v>
      </c>
      <c r="B2636" s="7" t="s">
        <v>13098</v>
      </c>
      <c r="C2636" s="7" t="s">
        <v>8120</v>
      </c>
      <c r="D2636" s="7" t="str">
        <f>VLOOKUP(C2636,[1]Sheet1!$A:$B,2,0)</f>
        <v>NAB0000004</v>
      </c>
      <c r="E2636" s="7" t="s">
        <v>179</v>
      </c>
      <c r="F2636" s="7" t="s">
        <v>13010</v>
      </c>
      <c r="G2636" s="7" t="s">
        <v>13099</v>
      </c>
      <c r="H2636" s="7">
        <v>58.741489999999999</v>
      </c>
      <c r="I2636" s="8"/>
      <c r="J2636" s="8"/>
      <c r="K2636" s="8" t="s">
        <v>8123</v>
      </c>
      <c r="L2636" s="7"/>
      <c r="M2636" s="7" t="s">
        <v>13100</v>
      </c>
      <c r="N2636" s="7"/>
      <c r="O2636" s="7"/>
      <c r="P2636" s="7" t="s">
        <v>13101</v>
      </c>
      <c r="Q2636" s="7"/>
      <c r="R2636" s="7"/>
      <c r="S2636" s="7"/>
      <c r="T2636" s="7"/>
      <c r="U2636" s="7"/>
      <c r="V2636" s="7"/>
      <c r="W2636" s="7"/>
      <c r="X2636" s="7"/>
      <c r="Y2636" s="7"/>
      <c r="Z2636" s="7"/>
      <c r="AA2636" s="7"/>
      <c r="AB2636" s="7"/>
      <c r="AC2636" s="7"/>
      <c r="AD2636" s="7"/>
      <c r="AE2636" s="7"/>
      <c r="AF2636" s="7"/>
      <c r="AG2636" s="7"/>
      <c r="AH2636" s="7"/>
      <c r="AI2636" s="7"/>
      <c r="AJ2636" s="7"/>
      <c r="AK2636" s="7"/>
      <c r="AL2636" s="7"/>
      <c r="AM2636" s="7"/>
      <c r="AN2636" s="7"/>
      <c r="AO2636" s="7"/>
      <c r="AP2636" s="7"/>
      <c r="AQ2636" s="7"/>
      <c r="AR2636" s="7"/>
      <c r="AS2636" s="7"/>
      <c r="AT2636" s="7"/>
      <c r="AU2636" s="7"/>
      <c r="AV2636" s="7"/>
      <c r="AW2636" s="7"/>
      <c r="AX2636" s="7"/>
      <c r="AY2636" s="7"/>
      <c r="AZ2636" s="7"/>
      <c r="BA2636" s="7"/>
      <c r="BB2636" s="7"/>
      <c r="BC2636" s="7"/>
      <c r="BD2636" s="7"/>
      <c r="BE2636" s="7"/>
      <c r="BF2636" s="7"/>
      <c r="BG2636" s="7"/>
      <c r="BH2636" s="7"/>
      <c r="BI2636" s="7"/>
      <c r="BJ2636" s="7"/>
      <c r="BK2636" s="7"/>
      <c r="BL2636" s="7"/>
      <c r="BM2636" s="7"/>
      <c r="BN2636" s="7"/>
      <c r="BO2636" s="7"/>
      <c r="BP2636" s="7"/>
      <c r="BQ2636" s="7"/>
      <c r="BR2636" s="7"/>
      <c r="BS2636" s="7"/>
      <c r="BT2636" s="7"/>
      <c r="BU2636" s="10"/>
    </row>
    <row r="2637" spans="1:73" s="1" customFormat="1" ht="26" x14ac:dyDescent="0.35">
      <c r="A2637" s="7">
        <f t="shared" si="41"/>
        <v>2636</v>
      </c>
      <c r="B2637" s="7" t="s">
        <v>13102</v>
      </c>
      <c r="C2637" s="7" t="s">
        <v>8120</v>
      </c>
      <c r="D2637" s="7" t="str">
        <f>VLOOKUP(C2637,[1]Sheet1!$A:$B,2,0)</f>
        <v>NAB0000004</v>
      </c>
      <c r="E2637" s="7" t="s">
        <v>72</v>
      </c>
      <c r="F2637" s="7" t="s">
        <v>9689</v>
      </c>
      <c r="G2637" s="7" t="s">
        <v>13103</v>
      </c>
      <c r="H2637" s="7">
        <v>2257.9572459999999</v>
      </c>
      <c r="I2637" s="8"/>
      <c r="J2637" s="8"/>
      <c r="K2637" s="8" t="s">
        <v>8123</v>
      </c>
      <c r="L2637" s="7"/>
      <c r="M2637" s="7" t="s">
        <v>13104</v>
      </c>
      <c r="N2637" s="7"/>
      <c r="O2637" s="7" t="s">
        <v>13105</v>
      </c>
      <c r="P2637" s="7" t="s">
        <v>13106</v>
      </c>
      <c r="Q2637" s="7"/>
      <c r="R2637" s="7" t="s">
        <v>13107</v>
      </c>
      <c r="S2637" s="7"/>
      <c r="T2637" s="7"/>
      <c r="U2637" s="7"/>
      <c r="V2637" s="7"/>
      <c r="W2637" s="7"/>
      <c r="X2637" s="7"/>
      <c r="Y2637" s="7"/>
      <c r="Z2637" s="7"/>
      <c r="AA2637" s="7"/>
      <c r="AB2637" s="7"/>
      <c r="AC2637" s="7"/>
      <c r="AD2637" s="7"/>
      <c r="AE2637" s="7"/>
      <c r="AF2637" s="7"/>
      <c r="AG2637" s="7"/>
      <c r="AH2637" s="7"/>
      <c r="AI2637" s="7"/>
      <c r="AJ2637" s="7"/>
      <c r="AK2637" s="7"/>
      <c r="AL2637" s="7"/>
      <c r="AM2637" s="7"/>
      <c r="AN2637" s="7"/>
      <c r="AO2637" s="7"/>
      <c r="AP2637" s="7"/>
      <c r="AQ2637" s="7"/>
      <c r="AR2637" s="7"/>
      <c r="AS2637" s="7"/>
      <c r="AT2637" s="7"/>
      <c r="AU2637" s="7"/>
      <c r="AV2637" s="7"/>
      <c r="AW2637" s="7"/>
      <c r="AX2637" s="7"/>
      <c r="AY2637" s="7"/>
      <c r="AZ2637" s="7"/>
      <c r="BA2637" s="7"/>
      <c r="BB2637" s="7"/>
      <c r="BC2637" s="7"/>
      <c r="BD2637" s="7"/>
      <c r="BE2637" s="7"/>
      <c r="BF2637" s="7"/>
      <c r="BG2637" s="7"/>
      <c r="BH2637" s="7"/>
      <c r="BI2637" s="7"/>
      <c r="BJ2637" s="7"/>
      <c r="BK2637" s="7"/>
      <c r="BL2637" s="7"/>
      <c r="BM2637" s="7"/>
      <c r="BN2637" s="7"/>
      <c r="BO2637" s="7"/>
      <c r="BP2637" s="7"/>
      <c r="BQ2637" s="7"/>
      <c r="BR2637" s="7"/>
      <c r="BS2637" s="7"/>
      <c r="BT2637" s="7"/>
      <c r="BU2637" s="10"/>
    </row>
    <row r="2638" spans="1:73" s="1" customFormat="1" ht="26" x14ac:dyDescent="0.35">
      <c r="A2638" s="7">
        <f t="shared" si="41"/>
        <v>2637</v>
      </c>
      <c r="B2638" s="7" t="s">
        <v>13108</v>
      </c>
      <c r="C2638" s="7" t="s">
        <v>8120</v>
      </c>
      <c r="D2638" s="7" t="str">
        <f>VLOOKUP(C2638,[1]Sheet1!$A:$B,2,0)</f>
        <v>NAB0000004</v>
      </c>
      <c r="E2638" s="7" t="s">
        <v>179</v>
      </c>
      <c r="F2638" s="7" t="s">
        <v>8315</v>
      </c>
      <c r="G2638" s="7" t="s">
        <v>13109</v>
      </c>
      <c r="H2638" s="7">
        <v>780.71</v>
      </c>
      <c r="I2638" s="8"/>
      <c r="J2638" s="8"/>
      <c r="K2638" s="8" t="s">
        <v>8123</v>
      </c>
      <c r="L2638" s="7"/>
      <c r="M2638" s="7" t="s">
        <v>13110</v>
      </c>
      <c r="N2638" s="7"/>
      <c r="O2638" s="7"/>
      <c r="P2638" s="7" t="s">
        <v>13111</v>
      </c>
      <c r="Q2638" s="7"/>
      <c r="R2638" s="7"/>
      <c r="S2638" s="7" t="s">
        <v>13112</v>
      </c>
      <c r="T2638" s="7"/>
      <c r="U2638" s="7"/>
      <c r="V2638" s="7"/>
      <c r="W2638" s="7"/>
      <c r="X2638" s="7"/>
      <c r="Y2638" s="7"/>
      <c r="Z2638" s="7"/>
      <c r="AA2638" s="7"/>
      <c r="AB2638" s="7"/>
      <c r="AC2638" s="7"/>
      <c r="AD2638" s="7"/>
      <c r="AE2638" s="7"/>
      <c r="AF2638" s="7"/>
      <c r="AG2638" s="7"/>
      <c r="AH2638" s="7"/>
      <c r="AI2638" s="7"/>
      <c r="AJ2638" s="7"/>
      <c r="AK2638" s="7"/>
      <c r="AL2638" s="7"/>
      <c r="AM2638" s="7"/>
      <c r="AN2638" s="7"/>
      <c r="AO2638" s="7"/>
      <c r="AP2638" s="7"/>
      <c r="AQ2638" s="7"/>
      <c r="AR2638" s="7"/>
      <c r="AS2638" s="7"/>
      <c r="AT2638" s="7"/>
      <c r="AU2638" s="7"/>
      <c r="AV2638" s="7"/>
      <c r="AW2638" s="7"/>
      <c r="AX2638" s="7"/>
      <c r="AY2638" s="7"/>
      <c r="AZ2638" s="7"/>
      <c r="BA2638" s="7"/>
      <c r="BB2638" s="7"/>
      <c r="BC2638" s="7"/>
      <c r="BD2638" s="7"/>
      <c r="BE2638" s="7"/>
      <c r="BF2638" s="7"/>
      <c r="BG2638" s="7"/>
      <c r="BH2638" s="7"/>
      <c r="BI2638" s="7"/>
      <c r="BJ2638" s="7"/>
      <c r="BK2638" s="7"/>
      <c r="BL2638" s="7"/>
      <c r="BM2638" s="7"/>
      <c r="BN2638" s="7"/>
      <c r="BO2638" s="7"/>
      <c r="BP2638" s="7"/>
      <c r="BQ2638" s="7"/>
      <c r="BR2638" s="7"/>
      <c r="BS2638" s="7"/>
      <c r="BT2638" s="7"/>
      <c r="BU2638" s="10"/>
    </row>
    <row r="2639" spans="1:73" s="1" customFormat="1" ht="26" x14ac:dyDescent="0.35">
      <c r="A2639" s="7">
        <f t="shared" si="41"/>
        <v>2638</v>
      </c>
      <c r="B2639" s="7" t="s">
        <v>13113</v>
      </c>
      <c r="C2639" s="7" t="s">
        <v>8120</v>
      </c>
      <c r="D2639" s="7" t="str">
        <f>VLOOKUP(C2639,[1]Sheet1!$A:$B,2,0)</f>
        <v>NAB0000004</v>
      </c>
      <c r="E2639" s="7" t="s">
        <v>8188</v>
      </c>
      <c r="F2639" s="7" t="s">
        <v>8658</v>
      </c>
      <c r="G2639" s="7" t="s">
        <v>13114</v>
      </c>
      <c r="H2639" s="7">
        <v>55.959020000000002</v>
      </c>
      <c r="I2639" s="8"/>
      <c r="J2639" s="8"/>
      <c r="K2639" s="8" t="s">
        <v>8123</v>
      </c>
      <c r="L2639" s="7"/>
      <c r="M2639" s="7" t="s">
        <v>13115</v>
      </c>
      <c r="N2639" s="7"/>
      <c r="O2639" s="7"/>
      <c r="P2639" s="7"/>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c r="AN2639" s="7"/>
      <c r="AO2639" s="7"/>
      <c r="AP2639" s="7"/>
      <c r="AQ2639" s="7"/>
      <c r="AR2639" s="7"/>
      <c r="AS2639" s="7"/>
      <c r="AT2639" s="7"/>
      <c r="AU2639" s="7"/>
      <c r="AV2639" s="7"/>
      <c r="AW2639" s="7"/>
      <c r="AX2639" s="7"/>
      <c r="AY2639" s="7"/>
      <c r="AZ2639" s="7"/>
      <c r="BA2639" s="7"/>
      <c r="BB2639" s="7"/>
      <c r="BC2639" s="7"/>
      <c r="BD2639" s="7"/>
      <c r="BE2639" s="7"/>
      <c r="BF2639" s="7"/>
      <c r="BG2639" s="7"/>
      <c r="BH2639" s="7"/>
      <c r="BI2639" s="7"/>
      <c r="BJ2639" s="7"/>
      <c r="BK2639" s="7"/>
      <c r="BL2639" s="7"/>
      <c r="BM2639" s="7"/>
      <c r="BN2639" s="7"/>
      <c r="BO2639" s="7"/>
      <c r="BP2639" s="7"/>
      <c r="BQ2639" s="7"/>
      <c r="BR2639" s="7"/>
      <c r="BS2639" s="7"/>
      <c r="BT2639" s="7"/>
      <c r="BU2639" s="10"/>
    </row>
    <row r="2640" spans="1:73" s="1" customFormat="1" ht="26" x14ac:dyDescent="0.35">
      <c r="A2640" s="7">
        <f t="shared" si="41"/>
        <v>2639</v>
      </c>
      <c r="B2640" s="7" t="s">
        <v>13116</v>
      </c>
      <c r="C2640" s="7" t="s">
        <v>8120</v>
      </c>
      <c r="D2640" s="7" t="str">
        <f>VLOOKUP(C2640,[1]Sheet1!$A:$B,2,0)</f>
        <v>NAB0000004</v>
      </c>
      <c r="E2640" s="7" t="s">
        <v>1899</v>
      </c>
      <c r="F2640" s="7" t="s">
        <v>13117</v>
      </c>
      <c r="G2640" s="7" t="s">
        <v>13118</v>
      </c>
      <c r="H2640" s="7">
        <v>49.749539800000008</v>
      </c>
      <c r="I2640" s="8"/>
      <c r="J2640" s="8"/>
      <c r="K2640" s="8" t="s">
        <v>8123</v>
      </c>
      <c r="L2640" s="7"/>
      <c r="M2640" s="7" t="s">
        <v>13119</v>
      </c>
      <c r="N2640" s="7"/>
      <c r="O2640" s="7">
        <v>3298963</v>
      </c>
      <c r="P2640" s="7" t="s">
        <v>13120</v>
      </c>
      <c r="Q2640" s="7"/>
      <c r="R2640" s="7">
        <v>3345062</v>
      </c>
      <c r="S2640" s="7"/>
      <c r="T2640" s="7"/>
      <c r="U2640" s="7"/>
      <c r="V2640" s="7"/>
      <c r="W2640" s="7"/>
      <c r="X2640" s="7"/>
      <c r="Y2640" s="7"/>
      <c r="Z2640" s="7"/>
      <c r="AA2640" s="7"/>
      <c r="AB2640" s="7"/>
      <c r="AC2640" s="7"/>
      <c r="AD2640" s="7"/>
      <c r="AE2640" s="7"/>
      <c r="AF2640" s="7"/>
      <c r="AG2640" s="7"/>
      <c r="AH2640" s="7"/>
      <c r="AI2640" s="7"/>
      <c r="AJ2640" s="7"/>
      <c r="AK2640" s="7"/>
      <c r="AL2640" s="7"/>
      <c r="AM2640" s="7"/>
      <c r="AN2640" s="7"/>
      <c r="AO2640" s="7"/>
      <c r="AP2640" s="7"/>
      <c r="AQ2640" s="7"/>
      <c r="AR2640" s="7"/>
      <c r="AS2640" s="7"/>
      <c r="AT2640" s="7"/>
      <c r="AU2640" s="7"/>
      <c r="AV2640" s="7"/>
      <c r="AW2640" s="7"/>
      <c r="AX2640" s="7"/>
      <c r="AY2640" s="7"/>
      <c r="AZ2640" s="7"/>
      <c r="BA2640" s="7"/>
      <c r="BB2640" s="7"/>
      <c r="BC2640" s="7"/>
      <c r="BD2640" s="7"/>
      <c r="BE2640" s="7"/>
      <c r="BF2640" s="7"/>
      <c r="BG2640" s="7"/>
      <c r="BH2640" s="7"/>
      <c r="BI2640" s="7"/>
      <c r="BJ2640" s="7"/>
      <c r="BK2640" s="7"/>
      <c r="BL2640" s="7"/>
      <c r="BM2640" s="7"/>
      <c r="BN2640" s="7"/>
      <c r="BO2640" s="7"/>
      <c r="BP2640" s="7"/>
      <c r="BQ2640" s="7"/>
      <c r="BR2640" s="7"/>
      <c r="BS2640" s="7"/>
      <c r="BT2640" s="7"/>
      <c r="BU2640" s="10"/>
    </row>
    <row r="2641" spans="1:73" s="1" customFormat="1" ht="26" x14ac:dyDescent="0.35">
      <c r="A2641" s="7">
        <f t="shared" si="41"/>
        <v>2640</v>
      </c>
      <c r="B2641" s="7" t="s">
        <v>13121</v>
      </c>
      <c r="C2641" s="7" t="s">
        <v>8120</v>
      </c>
      <c r="D2641" s="7" t="str">
        <f>VLOOKUP(C2641,[1]Sheet1!$A:$B,2,0)</f>
        <v>NAB0000004</v>
      </c>
      <c r="E2641" s="7" t="s">
        <v>6122</v>
      </c>
      <c r="F2641" s="7" t="s">
        <v>8354</v>
      </c>
      <c r="G2641" s="7"/>
      <c r="H2641" s="7">
        <v>25.11656</v>
      </c>
      <c r="I2641" s="8"/>
      <c r="J2641" s="8"/>
      <c r="K2641" s="8" t="s">
        <v>8123</v>
      </c>
      <c r="L2641" s="7"/>
      <c r="M2641" s="7" t="s">
        <v>13122</v>
      </c>
      <c r="N2641" s="7"/>
      <c r="O2641" s="7"/>
      <c r="P2641" s="7"/>
      <c r="Q2641" s="7"/>
      <c r="R2641" s="7"/>
      <c r="S2641" s="7"/>
      <c r="T2641" s="7"/>
      <c r="U2641" s="7"/>
      <c r="V2641" s="7"/>
      <c r="W2641" s="7"/>
      <c r="X2641" s="7"/>
      <c r="Y2641" s="7"/>
      <c r="Z2641" s="7"/>
      <c r="AA2641" s="7"/>
      <c r="AB2641" s="7"/>
      <c r="AC2641" s="7"/>
      <c r="AD2641" s="7"/>
      <c r="AE2641" s="7"/>
      <c r="AF2641" s="7"/>
      <c r="AG2641" s="7"/>
      <c r="AH2641" s="7"/>
      <c r="AI2641" s="7"/>
      <c r="AJ2641" s="7"/>
      <c r="AK2641" s="7"/>
      <c r="AL2641" s="7"/>
      <c r="AM2641" s="7"/>
      <c r="AN2641" s="7"/>
      <c r="AO2641" s="7"/>
      <c r="AP2641" s="7"/>
      <c r="AQ2641" s="7"/>
      <c r="AR2641" s="7"/>
      <c r="AS2641" s="7"/>
      <c r="AT2641" s="7"/>
      <c r="AU2641" s="7"/>
      <c r="AV2641" s="7"/>
      <c r="AW2641" s="7"/>
      <c r="AX2641" s="7"/>
      <c r="AY2641" s="7"/>
      <c r="AZ2641" s="7"/>
      <c r="BA2641" s="7"/>
      <c r="BB2641" s="7"/>
      <c r="BC2641" s="7"/>
      <c r="BD2641" s="7"/>
      <c r="BE2641" s="7"/>
      <c r="BF2641" s="7"/>
      <c r="BG2641" s="7"/>
      <c r="BH2641" s="7"/>
      <c r="BI2641" s="7"/>
      <c r="BJ2641" s="7"/>
      <c r="BK2641" s="7"/>
      <c r="BL2641" s="7"/>
      <c r="BM2641" s="7"/>
      <c r="BN2641" s="7"/>
      <c r="BO2641" s="7"/>
      <c r="BP2641" s="7"/>
      <c r="BQ2641" s="7"/>
      <c r="BR2641" s="7"/>
      <c r="BS2641" s="7"/>
      <c r="BT2641" s="7"/>
      <c r="BU2641" s="10"/>
    </row>
    <row r="2642" spans="1:73" s="1" customFormat="1" x14ac:dyDescent="0.35">
      <c r="A2642" s="7">
        <f t="shared" si="41"/>
        <v>2641</v>
      </c>
      <c r="B2642" s="7" t="s">
        <v>13123</v>
      </c>
      <c r="C2642" s="7" t="s">
        <v>8120</v>
      </c>
      <c r="D2642" s="7" t="str">
        <f>VLOOKUP(C2642,[1]Sheet1!$A:$B,2,0)</f>
        <v>NAB0000004</v>
      </c>
      <c r="E2642" s="7" t="s">
        <v>656</v>
      </c>
      <c r="F2642" s="7" t="s">
        <v>9625</v>
      </c>
      <c r="G2642" s="7" t="s">
        <v>13124</v>
      </c>
      <c r="H2642" s="7">
        <v>152.13649000000001</v>
      </c>
      <c r="I2642" s="8"/>
      <c r="J2642" s="8"/>
      <c r="K2642" s="8" t="s">
        <v>8123</v>
      </c>
      <c r="L2642" s="7" t="s">
        <v>13125</v>
      </c>
      <c r="M2642" s="7" t="s">
        <v>13126</v>
      </c>
      <c r="N2642" s="7"/>
      <c r="O2642" s="7"/>
      <c r="P2642" s="7" t="s">
        <v>13127</v>
      </c>
      <c r="Q2642" s="7"/>
      <c r="R2642" s="7"/>
      <c r="S2642" s="7" t="s">
        <v>13128</v>
      </c>
      <c r="T2642" s="7"/>
      <c r="U2642" s="7"/>
      <c r="V2642" s="7" t="s">
        <v>13129</v>
      </c>
      <c r="W2642" s="7"/>
      <c r="X2642" s="7"/>
      <c r="Y2642" s="7" t="s">
        <v>13130</v>
      </c>
      <c r="Z2642" s="7"/>
      <c r="AA2642" s="7"/>
      <c r="AB2642" s="7" t="s">
        <v>13131</v>
      </c>
      <c r="AC2642" s="7"/>
      <c r="AD2642" s="7"/>
      <c r="AE2642" s="7"/>
      <c r="AF2642" s="7"/>
      <c r="AG2642" s="7"/>
      <c r="AH2642" s="7"/>
      <c r="AI2642" s="7"/>
      <c r="AJ2642" s="7"/>
      <c r="AK2642" s="7"/>
      <c r="AL2642" s="7"/>
      <c r="AM2642" s="7"/>
      <c r="AN2642" s="7"/>
      <c r="AO2642" s="7"/>
      <c r="AP2642" s="7"/>
      <c r="AQ2642" s="7"/>
      <c r="AR2642" s="7"/>
      <c r="AS2642" s="7"/>
      <c r="AT2642" s="7"/>
      <c r="AU2642" s="7"/>
      <c r="AV2642" s="7"/>
      <c r="AW2642" s="7"/>
      <c r="AX2642" s="7"/>
      <c r="AY2642" s="7"/>
      <c r="AZ2642" s="7"/>
      <c r="BA2642" s="7"/>
      <c r="BB2642" s="7"/>
      <c r="BC2642" s="7"/>
      <c r="BD2642" s="7"/>
      <c r="BE2642" s="7"/>
      <c r="BF2642" s="7"/>
      <c r="BG2642" s="7"/>
      <c r="BH2642" s="7"/>
      <c r="BI2642" s="7"/>
      <c r="BJ2642" s="7"/>
      <c r="BK2642" s="7"/>
      <c r="BL2642" s="7"/>
      <c r="BM2642" s="7"/>
      <c r="BN2642" s="7"/>
      <c r="BO2642" s="7"/>
      <c r="BP2642" s="7"/>
      <c r="BQ2642" s="7"/>
      <c r="BR2642" s="7"/>
      <c r="BS2642" s="7"/>
      <c r="BT2642" s="7"/>
      <c r="BU2642" s="10"/>
    </row>
    <row r="2643" spans="1:73" s="1" customFormat="1" ht="26" x14ac:dyDescent="0.35">
      <c r="A2643" s="7">
        <f t="shared" si="41"/>
        <v>2642</v>
      </c>
      <c r="B2643" s="7" t="s">
        <v>13132</v>
      </c>
      <c r="C2643" s="7" t="s">
        <v>8120</v>
      </c>
      <c r="D2643" s="7" t="str">
        <f>VLOOKUP(C2643,[1]Sheet1!$A:$B,2,0)</f>
        <v>NAB0000004</v>
      </c>
      <c r="E2643" s="7" t="s">
        <v>72</v>
      </c>
      <c r="F2643" s="7" t="s">
        <v>8987</v>
      </c>
      <c r="G2643" s="7" t="s">
        <v>13133</v>
      </c>
      <c r="H2643" s="7">
        <v>195.46716000000001</v>
      </c>
      <c r="I2643" s="8"/>
      <c r="J2643" s="8"/>
      <c r="K2643" s="8" t="s">
        <v>8123</v>
      </c>
      <c r="L2643" s="7"/>
      <c r="M2643" s="7" t="s">
        <v>13134</v>
      </c>
      <c r="N2643" s="7"/>
      <c r="O2643" s="7"/>
      <c r="P2643" s="7"/>
      <c r="Q2643" s="7"/>
      <c r="R2643" s="7"/>
      <c r="S2643" s="7"/>
      <c r="T2643" s="7"/>
      <c r="U2643" s="7"/>
      <c r="V2643" s="7"/>
      <c r="W2643" s="7"/>
      <c r="X2643" s="7"/>
      <c r="Y2643" s="7"/>
      <c r="Z2643" s="7"/>
      <c r="AA2643" s="7"/>
      <c r="AB2643" s="7"/>
      <c r="AC2643" s="7"/>
      <c r="AD2643" s="7"/>
      <c r="AE2643" s="7"/>
      <c r="AF2643" s="7"/>
      <c r="AG2643" s="7"/>
      <c r="AH2643" s="7"/>
      <c r="AI2643" s="7"/>
      <c r="AJ2643" s="7"/>
      <c r="AK2643" s="7"/>
      <c r="AL2643" s="7"/>
      <c r="AM2643" s="7"/>
      <c r="AN2643" s="7"/>
      <c r="AO2643" s="7"/>
      <c r="AP2643" s="7"/>
      <c r="AQ2643" s="7"/>
      <c r="AR2643" s="7"/>
      <c r="AS2643" s="7"/>
      <c r="AT2643" s="7"/>
      <c r="AU2643" s="7"/>
      <c r="AV2643" s="7"/>
      <c r="AW2643" s="7"/>
      <c r="AX2643" s="7"/>
      <c r="AY2643" s="7"/>
      <c r="AZ2643" s="7"/>
      <c r="BA2643" s="7"/>
      <c r="BB2643" s="7"/>
      <c r="BC2643" s="7"/>
      <c r="BD2643" s="7"/>
      <c r="BE2643" s="7"/>
      <c r="BF2643" s="7"/>
      <c r="BG2643" s="7"/>
      <c r="BH2643" s="7"/>
      <c r="BI2643" s="7"/>
      <c r="BJ2643" s="7"/>
      <c r="BK2643" s="7"/>
      <c r="BL2643" s="7"/>
      <c r="BM2643" s="7"/>
      <c r="BN2643" s="7"/>
      <c r="BO2643" s="7"/>
      <c r="BP2643" s="7"/>
      <c r="BQ2643" s="7"/>
      <c r="BR2643" s="7"/>
      <c r="BS2643" s="7"/>
      <c r="BT2643" s="7"/>
      <c r="BU2643" s="10"/>
    </row>
    <row r="2644" spans="1:73" s="1" customFormat="1" ht="26" x14ac:dyDescent="0.35">
      <c r="A2644" s="7">
        <f t="shared" si="41"/>
        <v>2643</v>
      </c>
      <c r="B2644" s="7" t="s">
        <v>13135</v>
      </c>
      <c r="C2644" s="7" t="s">
        <v>8120</v>
      </c>
      <c r="D2644" s="7" t="str">
        <f>VLOOKUP(C2644,[1]Sheet1!$A:$B,2,0)</f>
        <v>NAB0000004</v>
      </c>
      <c r="E2644" s="7" t="s">
        <v>72</v>
      </c>
      <c r="F2644" s="7" t="s">
        <v>13136</v>
      </c>
      <c r="G2644" s="7" t="s">
        <v>13137</v>
      </c>
      <c r="H2644" s="7">
        <v>94.69744</v>
      </c>
      <c r="I2644" s="8"/>
      <c r="J2644" s="8"/>
      <c r="K2644" s="8" t="s">
        <v>8123</v>
      </c>
      <c r="L2644" s="7"/>
      <c r="M2644" s="7" t="s">
        <v>13138</v>
      </c>
      <c r="N2644" s="7"/>
      <c r="O2644" s="7"/>
      <c r="P2644" s="7"/>
      <c r="Q2644" s="7"/>
      <c r="R2644" s="7"/>
      <c r="S2644" s="7"/>
      <c r="T2644" s="7"/>
      <c r="U2644" s="7"/>
      <c r="V2644" s="7"/>
      <c r="W2644" s="7"/>
      <c r="X2644" s="7"/>
      <c r="Y2644" s="7"/>
      <c r="Z2644" s="7"/>
      <c r="AA2644" s="7"/>
      <c r="AB2644" s="7"/>
      <c r="AC2644" s="7"/>
      <c r="AD2644" s="7"/>
      <c r="AE2644" s="7"/>
      <c r="AF2644" s="7"/>
      <c r="AG2644" s="7"/>
      <c r="AH2644" s="7"/>
      <c r="AI2644" s="7"/>
      <c r="AJ2644" s="7"/>
      <c r="AK2644" s="7"/>
      <c r="AL2644" s="7"/>
      <c r="AM2644" s="7"/>
      <c r="AN2644" s="7"/>
      <c r="AO2644" s="7"/>
      <c r="AP2644" s="7"/>
      <c r="AQ2644" s="7"/>
      <c r="AR2644" s="7"/>
      <c r="AS2644" s="7"/>
      <c r="AT2644" s="7"/>
      <c r="AU2644" s="7"/>
      <c r="AV2644" s="7"/>
      <c r="AW2644" s="7"/>
      <c r="AX2644" s="7"/>
      <c r="AY2644" s="7"/>
      <c r="AZ2644" s="7"/>
      <c r="BA2644" s="7"/>
      <c r="BB2644" s="7"/>
      <c r="BC2644" s="7"/>
      <c r="BD2644" s="7"/>
      <c r="BE2644" s="7"/>
      <c r="BF2644" s="7"/>
      <c r="BG2644" s="7"/>
      <c r="BH2644" s="7"/>
      <c r="BI2644" s="7"/>
      <c r="BJ2644" s="7"/>
      <c r="BK2644" s="7"/>
      <c r="BL2644" s="7"/>
      <c r="BM2644" s="7"/>
      <c r="BN2644" s="7"/>
      <c r="BO2644" s="7"/>
      <c r="BP2644" s="7"/>
      <c r="BQ2644" s="7"/>
      <c r="BR2644" s="7"/>
      <c r="BS2644" s="7"/>
      <c r="BT2644" s="7"/>
      <c r="BU2644" s="10"/>
    </row>
    <row r="2645" spans="1:73" s="1" customFormat="1" x14ac:dyDescent="0.35">
      <c r="A2645" s="7">
        <f t="shared" si="41"/>
        <v>2644</v>
      </c>
      <c r="B2645" s="7" t="s">
        <v>13139</v>
      </c>
      <c r="C2645" s="7" t="s">
        <v>8120</v>
      </c>
      <c r="D2645" s="7" t="str">
        <f>VLOOKUP(C2645,[1]Sheet1!$A:$B,2,0)</f>
        <v>NAB0000004</v>
      </c>
      <c r="E2645" s="7" t="s">
        <v>1834</v>
      </c>
      <c r="F2645" s="7" t="s">
        <v>8802</v>
      </c>
      <c r="G2645" s="7" t="s">
        <v>8803</v>
      </c>
      <c r="H2645" s="7">
        <v>33.211194999999996</v>
      </c>
      <c r="I2645" s="8"/>
      <c r="J2645" s="8"/>
      <c r="K2645" s="8" t="s">
        <v>8123</v>
      </c>
      <c r="L2645" s="7"/>
      <c r="M2645" s="7" t="s">
        <v>13140</v>
      </c>
      <c r="N2645" s="7"/>
      <c r="O2645" s="7"/>
      <c r="P2645" s="7"/>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c r="AN2645" s="7"/>
      <c r="AO2645" s="7"/>
      <c r="AP2645" s="7"/>
      <c r="AQ2645" s="7"/>
      <c r="AR2645" s="7"/>
      <c r="AS2645" s="7"/>
      <c r="AT2645" s="7"/>
      <c r="AU2645" s="7"/>
      <c r="AV2645" s="7"/>
      <c r="AW2645" s="7"/>
      <c r="AX2645" s="7"/>
      <c r="AY2645" s="7"/>
      <c r="AZ2645" s="7"/>
      <c r="BA2645" s="7"/>
      <c r="BB2645" s="7"/>
      <c r="BC2645" s="7"/>
      <c r="BD2645" s="7"/>
      <c r="BE2645" s="7"/>
      <c r="BF2645" s="7"/>
      <c r="BG2645" s="7"/>
      <c r="BH2645" s="7"/>
      <c r="BI2645" s="7"/>
      <c r="BJ2645" s="7"/>
      <c r="BK2645" s="7"/>
      <c r="BL2645" s="7"/>
      <c r="BM2645" s="7"/>
      <c r="BN2645" s="7"/>
      <c r="BO2645" s="7"/>
      <c r="BP2645" s="7"/>
      <c r="BQ2645" s="7"/>
      <c r="BR2645" s="7"/>
      <c r="BS2645" s="7"/>
      <c r="BT2645" s="7"/>
      <c r="BU2645" s="10"/>
    </row>
    <row r="2646" spans="1:73" s="1" customFormat="1" x14ac:dyDescent="0.35">
      <c r="A2646" s="7">
        <f t="shared" si="41"/>
        <v>2645</v>
      </c>
      <c r="B2646" s="7" t="s">
        <v>13141</v>
      </c>
      <c r="C2646" s="7" t="s">
        <v>8120</v>
      </c>
      <c r="D2646" s="7" t="str">
        <f>VLOOKUP(C2646,[1]Sheet1!$A:$B,2,0)</f>
        <v>NAB0000004</v>
      </c>
      <c r="E2646" s="7" t="s">
        <v>261</v>
      </c>
      <c r="F2646" s="7" t="s">
        <v>13142</v>
      </c>
      <c r="G2646" s="7" t="s">
        <v>13143</v>
      </c>
      <c r="H2646" s="7">
        <v>28.04</v>
      </c>
      <c r="I2646" s="8"/>
      <c r="J2646" s="8"/>
      <c r="K2646" s="8" t="s">
        <v>8123</v>
      </c>
      <c r="L2646" s="7"/>
      <c r="M2646" s="7" t="s">
        <v>13144</v>
      </c>
      <c r="N2646" s="7"/>
      <c r="O2646" s="7"/>
      <c r="P2646" s="7" t="s">
        <v>13145</v>
      </c>
      <c r="Q2646" s="7"/>
      <c r="R2646" s="7"/>
      <c r="S2646" s="7" t="s">
        <v>13146</v>
      </c>
      <c r="T2646" s="7"/>
      <c r="U2646" s="7"/>
      <c r="V2646" s="7"/>
      <c r="W2646" s="7"/>
      <c r="X2646" s="7"/>
      <c r="Y2646" s="7"/>
      <c r="Z2646" s="7"/>
      <c r="AA2646" s="7"/>
      <c r="AB2646" s="7"/>
      <c r="AC2646" s="7"/>
      <c r="AD2646" s="7"/>
      <c r="AE2646" s="7"/>
      <c r="AF2646" s="7"/>
      <c r="AG2646" s="7"/>
      <c r="AH2646" s="7"/>
      <c r="AI2646" s="7"/>
      <c r="AJ2646" s="7"/>
      <c r="AK2646" s="7"/>
      <c r="AL2646" s="7"/>
      <c r="AM2646" s="7"/>
      <c r="AN2646" s="7"/>
      <c r="AO2646" s="7"/>
      <c r="AP2646" s="7"/>
      <c r="AQ2646" s="7"/>
      <c r="AR2646" s="7"/>
      <c r="AS2646" s="7"/>
      <c r="AT2646" s="7"/>
      <c r="AU2646" s="7"/>
      <c r="AV2646" s="7"/>
      <c r="AW2646" s="7"/>
      <c r="AX2646" s="7"/>
      <c r="AY2646" s="7"/>
      <c r="AZ2646" s="7"/>
      <c r="BA2646" s="7"/>
      <c r="BB2646" s="7"/>
      <c r="BC2646" s="7"/>
      <c r="BD2646" s="7"/>
      <c r="BE2646" s="7"/>
      <c r="BF2646" s="7"/>
      <c r="BG2646" s="7"/>
      <c r="BH2646" s="7"/>
      <c r="BI2646" s="7"/>
      <c r="BJ2646" s="7"/>
      <c r="BK2646" s="7"/>
      <c r="BL2646" s="7"/>
      <c r="BM2646" s="7"/>
      <c r="BN2646" s="7"/>
      <c r="BO2646" s="7"/>
      <c r="BP2646" s="7"/>
      <c r="BQ2646" s="7"/>
      <c r="BR2646" s="7"/>
      <c r="BS2646" s="7"/>
      <c r="BT2646" s="7"/>
      <c r="BU2646" s="10"/>
    </row>
    <row r="2647" spans="1:73" s="1" customFormat="1" ht="65" x14ac:dyDescent="0.35">
      <c r="A2647" s="7">
        <f t="shared" si="41"/>
        <v>2646</v>
      </c>
      <c r="B2647" s="7" t="s">
        <v>13147</v>
      </c>
      <c r="C2647" s="7" t="s">
        <v>8120</v>
      </c>
      <c r="D2647" s="7" t="str">
        <f>VLOOKUP(C2647,[1]Sheet1!$A:$B,2,0)</f>
        <v>NAB0000004</v>
      </c>
      <c r="E2647" s="7" t="s">
        <v>991</v>
      </c>
      <c r="F2647" s="7" t="s">
        <v>8255</v>
      </c>
      <c r="G2647" s="7" t="s">
        <v>13148</v>
      </c>
      <c r="H2647" s="7">
        <v>46.543326800000003</v>
      </c>
      <c r="I2647" s="8"/>
      <c r="J2647" s="8"/>
      <c r="K2647" s="8" t="s">
        <v>8123</v>
      </c>
      <c r="L2647" s="7"/>
      <c r="M2647" s="7" t="s">
        <v>13149</v>
      </c>
      <c r="N2647" s="7"/>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c r="AN2647" s="7"/>
      <c r="AO2647" s="7"/>
      <c r="AP2647" s="7"/>
      <c r="AQ2647" s="7"/>
      <c r="AR2647" s="7"/>
      <c r="AS2647" s="7"/>
      <c r="AT2647" s="7"/>
      <c r="AU2647" s="7"/>
      <c r="AV2647" s="7"/>
      <c r="AW2647" s="7"/>
      <c r="AX2647" s="7"/>
      <c r="AY2647" s="7"/>
      <c r="AZ2647" s="7"/>
      <c r="BA2647" s="7"/>
      <c r="BB2647" s="7"/>
      <c r="BC2647" s="7"/>
      <c r="BD2647" s="7"/>
      <c r="BE2647" s="7"/>
      <c r="BF2647" s="7"/>
      <c r="BG2647" s="7"/>
      <c r="BH2647" s="7"/>
      <c r="BI2647" s="7"/>
      <c r="BJ2647" s="7"/>
      <c r="BK2647" s="7"/>
      <c r="BL2647" s="7"/>
      <c r="BM2647" s="7"/>
      <c r="BN2647" s="7"/>
      <c r="BO2647" s="7"/>
      <c r="BP2647" s="7"/>
      <c r="BQ2647" s="7"/>
      <c r="BR2647" s="7"/>
      <c r="BS2647" s="7"/>
      <c r="BT2647" s="7"/>
      <c r="BU2647" s="10"/>
    </row>
    <row r="2648" spans="1:73" s="1" customFormat="1" ht="26" x14ac:dyDescent="0.35">
      <c r="A2648" s="7">
        <f t="shared" si="41"/>
        <v>2647</v>
      </c>
      <c r="B2648" s="7" t="s">
        <v>13150</v>
      </c>
      <c r="C2648" s="7" t="s">
        <v>8120</v>
      </c>
      <c r="D2648" s="7" t="str">
        <f>VLOOKUP(C2648,[1]Sheet1!$A:$B,2,0)</f>
        <v>NAB0000004</v>
      </c>
      <c r="E2648" s="7" t="s">
        <v>991</v>
      </c>
      <c r="F2648" s="7" t="s">
        <v>9581</v>
      </c>
      <c r="G2648" s="7" t="s">
        <v>13151</v>
      </c>
      <c r="H2648" s="7">
        <v>838.84080470000004</v>
      </c>
      <c r="I2648" s="8"/>
      <c r="J2648" s="8"/>
      <c r="K2648" s="8" t="s">
        <v>8123</v>
      </c>
      <c r="L2648" s="7" t="s">
        <v>13152</v>
      </c>
      <c r="M2648" s="7" t="s">
        <v>13153</v>
      </c>
      <c r="N2648" s="7"/>
      <c r="O2648" s="7" t="s">
        <v>13154</v>
      </c>
      <c r="P2648" s="7" t="s">
        <v>13155</v>
      </c>
      <c r="Q2648" s="7"/>
      <c r="R2648" s="7" t="s">
        <v>13156</v>
      </c>
      <c r="S2648" s="7" t="s">
        <v>13157</v>
      </c>
      <c r="T2648" s="7"/>
      <c r="U2648" s="7" t="s">
        <v>13158</v>
      </c>
      <c r="V2648" s="7"/>
      <c r="W2648" s="7"/>
      <c r="X2648" s="7"/>
      <c r="Y2648" s="7"/>
      <c r="Z2648" s="7"/>
      <c r="AA2648" s="7"/>
      <c r="AB2648" s="7"/>
      <c r="AC2648" s="7"/>
      <c r="AD2648" s="7"/>
      <c r="AE2648" s="7"/>
      <c r="AF2648" s="7"/>
      <c r="AG2648" s="7"/>
      <c r="AH2648" s="7"/>
      <c r="AI2648" s="7"/>
      <c r="AJ2648" s="7"/>
      <c r="AK2648" s="7"/>
      <c r="AL2648" s="7"/>
      <c r="AM2648" s="7"/>
      <c r="AN2648" s="7"/>
      <c r="AO2648" s="7"/>
      <c r="AP2648" s="7"/>
      <c r="AQ2648" s="7"/>
      <c r="AR2648" s="7"/>
      <c r="AS2648" s="7"/>
      <c r="AT2648" s="7"/>
      <c r="AU2648" s="7"/>
      <c r="AV2648" s="7"/>
      <c r="AW2648" s="7"/>
      <c r="AX2648" s="7"/>
      <c r="AY2648" s="7"/>
      <c r="AZ2648" s="7"/>
      <c r="BA2648" s="7"/>
      <c r="BB2648" s="7"/>
      <c r="BC2648" s="7"/>
      <c r="BD2648" s="7"/>
      <c r="BE2648" s="7"/>
      <c r="BF2648" s="7"/>
      <c r="BG2648" s="7"/>
      <c r="BH2648" s="7"/>
      <c r="BI2648" s="7"/>
      <c r="BJ2648" s="7"/>
      <c r="BK2648" s="7"/>
      <c r="BL2648" s="7"/>
      <c r="BM2648" s="7"/>
      <c r="BN2648" s="7"/>
      <c r="BO2648" s="7"/>
      <c r="BP2648" s="7"/>
      <c r="BQ2648" s="7"/>
      <c r="BR2648" s="7"/>
      <c r="BS2648" s="7"/>
      <c r="BT2648" s="7"/>
      <c r="BU2648" s="10"/>
    </row>
    <row r="2649" spans="1:73" s="1" customFormat="1" x14ac:dyDescent="0.35">
      <c r="A2649" s="7">
        <f t="shared" si="41"/>
        <v>2648</v>
      </c>
      <c r="B2649" s="7" t="s">
        <v>13159</v>
      </c>
      <c r="C2649" s="7" t="s">
        <v>8120</v>
      </c>
      <c r="D2649" s="7" t="str">
        <f>VLOOKUP(C2649,[1]Sheet1!$A:$B,2,0)</f>
        <v>NAB0000004</v>
      </c>
      <c r="E2649" s="7" t="s">
        <v>9376</v>
      </c>
      <c r="F2649" s="7" t="s">
        <v>13160</v>
      </c>
      <c r="G2649" s="7" t="s">
        <v>13161</v>
      </c>
      <c r="H2649" s="7">
        <v>98.43</v>
      </c>
      <c r="I2649" s="8"/>
      <c r="J2649" s="8"/>
      <c r="K2649" s="8" t="s">
        <v>8123</v>
      </c>
      <c r="L2649" s="7"/>
      <c r="M2649" s="7" t="s">
        <v>13159</v>
      </c>
      <c r="N2649" s="7"/>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c r="AN2649" s="7"/>
      <c r="AO2649" s="7"/>
      <c r="AP2649" s="7"/>
      <c r="AQ2649" s="7"/>
      <c r="AR2649" s="7"/>
      <c r="AS2649" s="7"/>
      <c r="AT2649" s="7"/>
      <c r="AU2649" s="7"/>
      <c r="AV2649" s="7"/>
      <c r="AW2649" s="7"/>
      <c r="AX2649" s="7"/>
      <c r="AY2649" s="7"/>
      <c r="AZ2649" s="7"/>
      <c r="BA2649" s="7"/>
      <c r="BB2649" s="7"/>
      <c r="BC2649" s="7"/>
      <c r="BD2649" s="7"/>
      <c r="BE2649" s="7"/>
      <c r="BF2649" s="7"/>
      <c r="BG2649" s="7"/>
      <c r="BH2649" s="7"/>
      <c r="BI2649" s="7"/>
      <c r="BJ2649" s="7"/>
      <c r="BK2649" s="7"/>
      <c r="BL2649" s="7"/>
      <c r="BM2649" s="7"/>
      <c r="BN2649" s="7"/>
      <c r="BO2649" s="7"/>
      <c r="BP2649" s="7"/>
      <c r="BQ2649" s="7"/>
      <c r="BR2649" s="7"/>
      <c r="BS2649" s="7"/>
      <c r="BT2649" s="7"/>
      <c r="BU2649" s="10"/>
    </row>
    <row r="2650" spans="1:73" s="1" customFormat="1" ht="78" x14ac:dyDescent="0.35">
      <c r="A2650" s="7">
        <f t="shared" si="41"/>
        <v>2649</v>
      </c>
      <c r="B2650" s="7" t="s">
        <v>13162</v>
      </c>
      <c r="C2650" s="7" t="s">
        <v>8120</v>
      </c>
      <c r="D2650" s="7" t="str">
        <f>VLOOKUP(C2650,[1]Sheet1!$A:$B,2,0)</f>
        <v>NAB0000004</v>
      </c>
      <c r="E2650" s="7" t="s">
        <v>179</v>
      </c>
      <c r="F2650" s="7" t="s">
        <v>9415</v>
      </c>
      <c r="G2650" s="7" t="s">
        <v>13163</v>
      </c>
      <c r="H2650" s="7">
        <v>11165.40899</v>
      </c>
      <c r="I2650" s="8"/>
      <c r="J2650" s="8"/>
      <c r="K2650" s="8" t="s">
        <v>8123</v>
      </c>
      <c r="L2650" s="7" t="s">
        <v>13164</v>
      </c>
      <c r="M2650" s="7" t="s">
        <v>9418</v>
      </c>
      <c r="N2650" s="7"/>
      <c r="O2650" s="7"/>
      <c r="P2650" s="7" t="s">
        <v>9421</v>
      </c>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c r="AN2650" s="7"/>
      <c r="AO2650" s="7"/>
      <c r="AP2650" s="7"/>
      <c r="AQ2650" s="7"/>
      <c r="AR2650" s="7"/>
      <c r="AS2650" s="7"/>
      <c r="AT2650" s="7"/>
      <c r="AU2650" s="7"/>
      <c r="AV2650" s="7"/>
      <c r="AW2650" s="7"/>
      <c r="AX2650" s="7"/>
      <c r="AY2650" s="7"/>
      <c r="AZ2650" s="7"/>
      <c r="BA2650" s="7"/>
      <c r="BB2650" s="7"/>
      <c r="BC2650" s="7"/>
      <c r="BD2650" s="7"/>
      <c r="BE2650" s="7"/>
      <c r="BF2650" s="7"/>
      <c r="BG2650" s="7"/>
      <c r="BH2650" s="7"/>
      <c r="BI2650" s="7"/>
      <c r="BJ2650" s="7"/>
      <c r="BK2650" s="7"/>
      <c r="BL2650" s="7"/>
      <c r="BM2650" s="7"/>
      <c r="BN2650" s="7"/>
      <c r="BO2650" s="7"/>
      <c r="BP2650" s="7"/>
      <c r="BQ2650" s="7"/>
      <c r="BR2650" s="7"/>
      <c r="BS2650" s="7"/>
      <c r="BT2650" s="7"/>
      <c r="BU2650" s="10"/>
    </row>
    <row r="2651" spans="1:73" s="1" customFormat="1" ht="78" x14ac:dyDescent="0.35">
      <c r="A2651" s="7">
        <f t="shared" si="41"/>
        <v>2650</v>
      </c>
      <c r="B2651" s="7" t="s">
        <v>13165</v>
      </c>
      <c r="C2651" s="7" t="s">
        <v>8120</v>
      </c>
      <c r="D2651" s="7" t="str">
        <f>VLOOKUP(C2651,[1]Sheet1!$A:$B,2,0)</f>
        <v>NAB0000004</v>
      </c>
      <c r="E2651" s="7" t="s">
        <v>179</v>
      </c>
      <c r="F2651" s="7" t="s">
        <v>9415</v>
      </c>
      <c r="G2651" s="7" t="s">
        <v>13163</v>
      </c>
      <c r="H2651" s="7">
        <v>13628.759335000001</v>
      </c>
      <c r="I2651" s="8"/>
      <c r="J2651" s="8"/>
      <c r="K2651" s="8" t="s">
        <v>8123</v>
      </c>
      <c r="L2651" s="7" t="s">
        <v>13166</v>
      </c>
      <c r="M2651" s="7" t="s">
        <v>13167</v>
      </c>
      <c r="N2651" s="7"/>
      <c r="O2651" s="7">
        <v>130318</v>
      </c>
      <c r="P2651" s="7" t="s">
        <v>13168</v>
      </c>
      <c r="Q2651" s="7"/>
      <c r="R2651" s="7">
        <v>117193</v>
      </c>
      <c r="S2651" s="7"/>
      <c r="T2651" s="7"/>
      <c r="U2651" s="7"/>
      <c r="V2651" s="7"/>
      <c r="W2651" s="7"/>
      <c r="X2651" s="7"/>
      <c r="Y2651" s="7"/>
      <c r="Z2651" s="7"/>
      <c r="AA2651" s="7"/>
      <c r="AB2651" s="7"/>
      <c r="AC2651" s="7"/>
      <c r="AD2651" s="7"/>
      <c r="AE2651" s="7"/>
      <c r="AF2651" s="7"/>
      <c r="AG2651" s="7"/>
      <c r="AH2651" s="7"/>
      <c r="AI2651" s="7"/>
      <c r="AJ2651" s="7"/>
      <c r="AK2651" s="7"/>
      <c r="AL2651" s="7"/>
      <c r="AM2651" s="7"/>
      <c r="AN2651" s="7"/>
      <c r="AO2651" s="7"/>
      <c r="AP2651" s="7"/>
      <c r="AQ2651" s="7"/>
      <c r="AR2651" s="7"/>
      <c r="AS2651" s="7"/>
      <c r="AT2651" s="7"/>
      <c r="AU2651" s="7"/>
      <c r="AV2651" s="7"/>
      <c r="AW2651" s="7"/>
      <c r="AX2651" s="7"/>
      <c r="AY2651" s="7"/>
      <c r="AZ2651" s="7"/>
      <c r="BA2651" s="7"/>
      <c r="BB2651" s="7"/>
      <c r="BC2651" s="7"/>
      <c r="BD2651" s="7"/>
      <c r="BE2651" s="7"/>
      <c r="BF2651" s="7"/>
      <c r="BG2651" s="7"/>
      <c r="BH2651" s="7"/>
      <c r="BI2651" s="7"/>
      <c r="BJ2651" s="7"/>
      <c r="BK2651" s="7"/>
      <c r="BL2651" s="7"/>
      <c r="BM2651" s="7"/>
      <c r="BN2651" s="7"/>
      <c r="BO2651" s="7"/>
      <c r="BP2651" s="7"/>
      <c r="BQ2651" s="7"/>
      <c r="BR2651" s="7"/>
      <c r="BS2651" s="7"/>
      <c r="BT2651" s="7"/>
      <c r="BU2651" s="10"/>
    </row>
    <row r="2652" spans="1:73" s="1" customFormat="1" x14ac:dyDescent="0.35">
      <c r="A2652" s="7">
        <f t="shared" si="41"/>
        <v>2651</v>
      </c>
      <c r="B2652" s="7" t="s">
        <v>13169</v>
      </c>
      <c r="C2652" s="7" t="s">
        <v>8120</v>
      </c>
      <c r="D2652" s="7" t="str">
        <f>VLOOKUP(C2652,[1]Sheet1!$A:$B,2,0)</f>
        <v>NAB0000004</v>
      </c>
      <c r="E2652" s="7" t="s">
        <v>179</v>
      </c>
      <c r="F2652" s="7" t="s">
        <v>8131</v>
      </c>
      <c r="G2652" s="7" t="s">
        <v>13170</v>
      </c>
      <c r="H2652" s="7">
        <v>49.452939999999998</v>
      </c>
      <c r="I2652" s="8"/>
      <c r="J2652" s="8"/>
      <c r="K2652" s="8" t="s">
        <v>8123</v>
      </c>
      <c r="L2652" s="7"/>
      <c r="M2652" s="7" t="s">
        <v>13171</v>
      </c>
      <c r="N2652" s="7"/>
      <c r="O2652" s="7"/>
      <c r="P2652" s="7"/>
      <c r="Q2652" s="7"/>
      <c r="R2652" s="7"/>
      <c r="S2652" s="7"/>
      <c r="T2652" s="7"/>
      <c r="U2652" s="7"/>
      <c r="V2652" s="7"/>
      <c r="W2652" s="7"/>
      <c r="X2652" s="7"/>
      <c r="Y2652" s="7"/>
      <c r="Z2652" s="7"/>
      <c r="AA2652" s="7"/>
      <c r="AB2652" s="7"/>
      <c r="AC2652" s="7"/>
      <c r="AD2652" s="7"/>
      <c r="AE2652" s="7"/>
      <c r="AF2652" s="7"/>
      <c r="AG2652" s="7"/>
      <c r="AH2652" s="7"/>
      <c r="AI2652" s="7"/>
      <c r="AJ2652" s="7"/>
      <c r="AK2652" s="7"/>
      <c r="AL2652" s="7"/>
      <c r="AM2652" s="7"/>
      <c r="AN2652" s="7"/>
      <c r="AO2652" s="7"/>
      <c r="AP2652" s="7"/>
      <c r="AQ2652" s="7"/>
      <c r="AR2652" s="7"/>
      <c r="AS2652" s="7"/>
      <c r="AT2652" s="7"/>
      <c r="AU2652" s="7"/>
      <c r="AV2652" s="7"/>
      <c r="AW2652" s="7"/>
      <c r="AX2652" s="7"/>
      <c r="AY2652" s="7"/>
      <c r="AZ2652" s="7"/>
      <c r="BA2652" s="7"/>
      <c r="BB2652" s="7"/>
      <c r="BC2652" s="7"/>
      <c r="BD2652" s="7"/>
      <c r="BE2652" s="7"/>
      <c r="BF2652" s="7"/>
      <c r="BG2652" s="7"/>
      <c r="BH2652" s="7"/>
      <c r="BI2652" s="7"/>
      <c r="BJ2652" s="7"/>
      <c r="BK2652" s="7"/>
      <c r="BL2652" s="7"/>
      <c r="BM2652" s="7"/>
      <c r="BN2652" s="7"/>
      <c r="BO2652" s="7"/>
      <c r="BP2652" s="7"/>
      <c r="BQ2652" s="7"/>
      <c r="BR2652" s="7"/>
      <c r="BS2652" s="7"/>
      <c r="BT2652" s="7"/>
      <c r="BU2652" s="10"/>
    </row>
    <row r="2653" spans="1:73" s="1" customFormat="1" x14ac:dyDescent="0.35">
      <c r="A2653" s="7">
        <f t="shared" si="41"/>
        <v>2652</v>
      </c>
      <c r="B2653" s="7" t="s">
        <v>13172</v>
      </c>
      <c r="C2653" s="7" t="s">
        <v>8120</v>
      </c>
      <c r="D2653" s="7" t="str">
        <f>VLOOKUP(C2653,[1]Sheet1!$A:$B,2,0)</f>
        <v>NAB0000004</v>
      </c>
      <c r="E2653" s="7" t="s">
        <v>601</v>
      </c>
      <c r="F2653" s="7" t="s">
        <v>13173</v>
      </c>
      <c r="G2653" s="7" t="s">
        <v>13174</v>
      </c>
      <c r="H2653" s="7">
        <v>551.43131600000004</v>
      </c>
      <c r="I2653" s="8"/>
      <c r="J2653" s="8"/>
      <c r="K2653" s="8" t="s">
        <v>8123</v>
      </c>
      <c r="L2653" s="7"/>
      <c r="M2653" s="7" t="s">
        <v>13175</v>
      </c>
      <c r="N2653" s="7"/>
      <c r="O2653" s="7" t="s">
        <v>13176</v>
      </c>
      <c r="P2653" s="7" t="s">
        <v>13177</v>
      </c>
      <c r="Q2653" s="7"/>
      <c r="R2653" s="7">
        <v>1687800</v>
      </c>
      <c r="S2653" s="7" t="s">
        <v>13178</v>
      </c>
      <c r="T2653" s="7"/>
      <c r="U2653" s="7">
        <v>2892956</v>
      </c>
      <c r="V2653" s="7"/>
      <c r="W2653" s="7"/>
      <c r="X2653" s="7"/>
      <c r="Y2653" s="7"/>
      <c r="Z2653" s="7"/>
      <c r="AA2653" s="7"/>
      <c r="AB2653" s="7"/>
      <c r="AC2653" s="7"/>
      <c r="AD2653" s="7"/>
      <c r="AE2653" s="7"/>
      <c r="AF2653" s="7"/>
      <c r="AG2653" s="7"/>
      <c r="AH2653" s="7"/>
      <c r="AI2653" s="7"/>
      <c r="AJ2653" s="7"/>
      <c r="AK2653" s="7"/>
      <c r="AL2653" s="7"/>
      <c r="AM2653" s="7"/>
      <c r="AN2653" s="7"/>
      <c r="AO2653" s="7"/>
      <c r="AP2653" s="7"/>
      <c r="AQ2653" s="7"/>
      <c r="AR2653" s="7"/>
      <c r="AS2653" s="7"/>
      <c r="AT2653" s="7"/>
      <c r="AU2653" s="7"/>
      <c r="AV2653" s="7"/>
      <c r="AW2653" s="7"/>
      <c r="AX2653" s="7"/>
      <c r="AY2653" s="7"/>
      <c r="AZ2653" s="7"/>
      <c r="BA2653" s="7"/>
      <c r="BB2653" s="7"/>
      <c r="BC2653" s="7"/>
      <c r="BD2653" s="7"/>
      <c r="BE2653" s="7"/>
      <c r="BF2653" s="7"/>
      <c r="BG2653" s="7"/>
      <c r="BH2653" s="7"/>
      <c r="BI2653" s="7"/>
      <c r="BJ2653" s="7"/>
      <c r="BK2653" s="7"/>
      <c r="BL2653" s="7"/>
      <c r="BM2653" s="7"/>
      <c r="BN2653" s="7"/>
      <c r="BO2653" s="7"/>
      <c r="BP2653" s="7"/>
      <c r="BQ2653" s="7"/>
      <c r="BR2653" s="7"/>
      <c r="BS2653" s="7"/>
      <c r="BT2653" s="7"/>
      <c r="BU2653" s="10"/>
    </row>
    <row r="2654" spans="1:73" s="1" customFormat="1" ht="26" x14ac:dyDescent="0.35">
      <c r="A2654" s="7">
        <f t="shared" si="41"/>
        <v>2653</v>
      </c>
      <c r="B2654" s="7" t="s">
        <v>13179</v>
      </c>
      <c r="C2654" s="7" t="s">
        <v>8120</v>
      </c>
      <c r="D2654" s="7" t="str">
        <f>VLOOKUP(C2654,[1]Sheet1!$A:$B,2,0)</f>
        <v>NAB0000004</v>
      </c>
      <c r="E2654" s="7" t="s">
        <v>576</v>
      </c>
      <c r="F2654" s="7" t="s">
        <v>13180</v>
      </c>
      <c r="G2654" s="7" t="s">
        <v>13181</v>
      </c>
      <c r="H2654" s="7">
        <v>45.919294000000001</v>
      </c>
      <c r="I2654" s="8"/>
      <c r="J2654" s="8"/>
      <c r="K2654" s="8" t="s">
        <v>8123</v>
      </c>
      <c r="L2654" s="7"/>
      <c r="M2654" s="7" t="s">
        <v>13182</v>
      </c>
      <c r="N2654" s="7"/>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c r="AN2654" s="7"/>
      <c r="AO2654" s="7"/>
      <c r="AP2654" s="7"/>
      <c r="AQ2654" s="7"/>
      <c r="AR2654" s="7"/>
      <c r="AS2654" s="7"/>
      <c r="AT2654" s="7"/>
      <c r="AU2654" s="7"/>
      <c r="AV2654" s="7"/>
      <c r="AW2654" s="7"/>
      <c r="AX2654" s="7"/>
      <c r="AY2654" s="7"/>
      <c r="AZ2654" s="7"/>
      <c r="BA2654" s="7"/>
      <c r="BB2654" s="7"/>
      <c r="BC2654" s="7"/>
      <c r="BD2654" s="7"/>
      <c r="BE2654" s="7"/>
      <c r="BF2654" s="7"/>
      <c r="BG2654" s="7"/>
      <c r="BH2654" s="7"/>
      <c r="BI2654" s="7"/>
      <c r="BJ2654" s="7"/>
      <c r="BK2654" s="7"/>
      <c r="BL2654" s="7"/>
      <c r="BM2654" s="7"/>
      <c r="BN2654" s="7"/>
      <c r="BO2654" s="7"/>
      <c r="BP2654" s="7"/>
      <c r="BQ2654" s="7"/>
      <c r="BR2654" s="7"/>
      <c r="BS2654" s="7"/>
      <c r="BT2654" s="7"/>
      <c r="BU2654" s="10"/>
    </row>
    <row r="2655" spans="1:73" s="1" customFormat="1" x14ac:dyDescent="0.35">
      <c r="A2655" s="7">
        <f t="shared" si="41"/>
        <v>2654</v>
      </c>
      <c r="B2655" s="7" t="s">
        <v>13183</v>
      </c>
      <c r="C2655" s="7" t="s">
        <v>8120</v>
      </c>
      <c r="D2655" s="7" t="str">
        <f>VLOOKUP(C2655,[1]Sheet1!$A:$B,2,0)</f>
        <v>NAB0000004</v>
      </c>
      <c r="E2655" s="7" t="s">
        <v>8156</v>
      </c>
      <c r="F2655" s="7" t="s">
        <v>13184</v>
      </c>
      <c r="G2655" s="7"/>
      <c r="H2655" s="7">
        <v>26.116389600000002</v>
      </c>
      <c r="I2655" s="8"/>
      <c r="J2655" s="8"/>
      <c r="K2655" s="8" t="s">
        <v>8123</v>
      </c>
      <c r="L2655" s="7"/>
      <c r="M2655" s="7" t="s">
        <v>13185</v>
      </c>
      <c r="N2655" s="7"/>
      <c r="O2655" s="7">
        <v>0</v>
      </c>
      <c r="P2655" s="7" t="s">
        <v>13186</v>
      </c>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c r="AN2655" s="7"/>
      <c r="AO2655" s="7"/>
      <c r="AP2655" s="7"/>
      <c r="AQ2655" s="7"/>
      <c r="AR2655" s="7"/>
      <c r="AS2655" s="7"/>
      <c r="AT2655" s="7"/>
      <c r="AU2655" s="7"/>
      <c r="AV2655" s="7"/>
      <c r="AW2655" s="7"/>
      <c r="AX2655" s="7"/>
      <c r="AY2655" s="7"/>
      <c r="AZ2655" s="7"/>
      <c r="BA2655" s="7"/>
      <c r="BB2655" s="7"/>
      <c r="BC2655" s="7"/>
      <c r="BD2655" s="7"/>
      <c r="BE2655" s="7"/>
      <c r="BF2655" s="7"/>
      <c r="BG2655" s="7"/>
      <c r="BH2655" s="7"/>
      <c r="BI2655" s="7"/>
      <c r="BJ2655" s="7"/>
      <c r="BK2655" s="7"/>
      <c r="BL2655" s="7"/>
      <c r="BM2655" s="7"/>
      <c r="BN2655" s="7"/>
      <c r="BO2655" s="7"/>
      <c r="BP2655" s="7"/>
      <c r="BQ2655" s="7"/>
      <c r="BR2655" s="7"/>
      <c r="BS2655" s="7"/>
      <c r="BT2655" s="7"/>
      <c r="BU2655" s="10"/>
    </row>
    <row r="2656" spans="1:73" s="1" customFormat="1" x14ac:dyDescent="0.35">
      <c r="A2656" s="7">
        <f t="shared" si="41"/>
        <v>2655</v>
      </c>
      <c r="B2656" s="7" t="s">
        <v>13187</v>
      </c>
      <c r="C2656" s="7" t="s">
        <v>8120</v>
      </c>
      <c r="D2656" s="7" t="str">
        <f>VLOOKUP(C2656,[1]Sheet1!$A:$B,2,0)</f>
        <v>NAB0000004</v>
      </c>
      <c r="E2656" s="7" t="s">
        <v>8121</v>
      </c>
      <c r="F2656" s="7" t="s">
        <v>8438</v>
      </c>
      <c r="G2656" s="7"/>
      <c r="H2656" s="7">
        <v>119.65496</v>
      </c>
      <c r="I2656" s="8"/>
      <c r="J2656" s="8"/>
      <c r="K2656" s="8" t="s">
        <v>8123</v>
      </c>
      <c r="L2656" s="7"/>
      <c r="M2656" s="7" t="s">
        <v>13188</v>
      </c>
      <c r="N2656" s="7"/>
      <c r="O2656" s="7">
        <v>0</v>
      </c>
      <c r="P2656" s="7" t="s">
        <v>13189</v>
      </c>
      <c r="Q2656" s="7"/>
      <c r="R2656" s="7">
        <v>0</v>
      </c>
      <c r="S2656" s="7" t="s">
        <v>13190</v>
      </c>
      <c r="T2656" s="7"/>
      <c r="U2656" s="7"/>
      <c r="V2656" s="7" t="s">
        <v>13191</v>
      </c>
      <c r="W2656" s="7"/>
      <c r="X2656" s="7"/>
      <c r="Y2656" s="7" t="s">
        <v>13192</v>
      </c>
      <c r="Z2656" s="7"/>
      <c r="AA2656" s="7"/>
      <c r="AB2656" s="7"/>
      <c r="AC2656" s="7"/>
      <c r="AD2656" s="7"/>
      <c r="AE2656" s="7"/>
      <c r="AF2656" s="7"/>
      <c r="AG2656" s="7"/>
      <c r="AH2656" s="7"/>
      <c r="AI2656" s="7"/>
      <c r="AJ2656" s="7"/>
      <c r="AK2656" s="7"/>
      <c r="AL2656" s="7"/>
      <c r="AM2656" s="7"/>
      <c r="AN2656" s="7"/>
      <c r="AO2656" s="7"/>
      <c r="AP2656" s="7"/>
      <c r="AQ2656" s="7"/>
      <c r="AR2656" s="7"/>
      <c r="AS2656" s="7"/>
      <c r="AT2656" s="7"/>
      <c r="AU2656" s="7"/>
      <c r="AV2656" s="7"/>
      <c r="AW2656" s="7"/>
      <c r="AX2656" s="7"/>
      <c r="AY2656" s="7"/>
      <c r="AZ2656" s="7"/>
      <c r="BA2656" s="7"/>
      <c r="BB2656" s="7"/>
      <c r="BC2656" s="7"/>
      <c r="BD2656" s="7"/>
      <c r="BE2656" s="7"/>
      <c r="BF2656" s="7"/>
      <c r="BG2656" s="7"/>
      <c r="BH2656" s="7"/>
      <c r="BI2656" s="7"/>
      <c r="BJ2656" s="7"/>
      <c r="BK2656" s="7"/>
      <c r="BL2656" s="7"/>
      <c r="BM2656" s="7"/>
      <c r="BN2656" s="7"/>
      <c r="BO2656" s="7"/>
      <c r="BP2656" s="7"/>
      <c r="BQ2656" s="7"/>
      <c r="BR2656" s="7"/>
      <c r="BS2656" s="7"/>
      <c r="BT2656" s="7"/>
      <c r="BU2656" s="10"/>
    </row>
    <row r="2657" spans="1:73" s="1" customFormat="1" ht="26" x14ac:dyDescent="0.35">
      <c r="A2657" s="7">
        <f t="shared" si="41"/>
        <v>2656</v>
      </c>
      <c r="B2657" s="7" t="s">
        <v>13193</v>
      </c>
      <c r="C2657" s="7" t="s">
        <v>8120</v>
      </c>
      <c r="D2657" s="7" t="str">
        <f>VLOOKUP(C2657,[1]Sheet1!$A:$B,2,0)</f>
        <v>NAB0000004</v>
      </c>
      <c r="E2657" s="7" t="s">
        <v>179</v>
      </c>
      <c r="F2657" s="7" t="s">
        <v>8208</v>
      </c>
      <c r="G2657" s="7" t="s">
        <v>13194</v>
      </c>
      <c r="H2657" s="7">
        <v>904.57821999999999</v>
      </c>
      <c r="I2657" s="8"/>
      <c r="J2657" s="8"/>
      <c r="K2657" s="8" t="s">
        <v>8123</v>
      </c>
      <c r="L2657" s="7"/>
      <c r="M2657" s="7" t="s">
        <v>13195</v>
      </c>
      <c r="N2657" s="7"/>
      <c r="O2657" s="7">
        <v>1982835</v>
      </c>
      <c r="P2657" s="7" t="s">
        <v>13196</v>
      </c>
      <c r="Q2657" s="7"/>
      <c r="R2657" s="7">
        <v>5198581</v>
      </c>
      <c r="S2657" s="7"/>
      <c r="T2657" s="7"/>
      <c r="U2657" s="7"/>
      <c r="V2657" s="7"/>
      <c r="W2657" s="7"/>
      <c r="X2657" s="7"/>
      <c r="Y2657" s="7"/>
      <c r="Z2657" s="7"/>
      <c r="AA2657" s="7"/>
      <c r="AB2657" s="7"/>
      <c r="AC2657" s="7"/>
      <c r="AD2657" s="7"/>
      <c r="AE2657" s="7"/>
      <c r="AF2657" s="7"/>
      <c r="AG2657" s="7"/>
      <c r="AH2657" s="7"/>
      <c r="AI2657" s="7"/>
      <c r="AJ2657" s="7"/>
      <c r="AK2657" s="7"/>
      <c r="AL2657" s="7"/>
      <c r="AM2657" s="7"/>
      <c r="AN2657" s="7"/>
      <c r="AO2657" s="7"/>
      <c r="AP2657" s="7"/>
      <c r="AQ2657" s="7"/>
      <c r="AR2657" s="7"/>
      <c r="AS2657" s="7"/>
      <c r="AT2657" s="7"/>
      <c r="AU2657" s="7"/>
      <c r="AV2657" s="7"/>
      <c r="AW2657" s="7"/>
      <c r="AX2657" s="7"/>
      <c r="AY2657" s="7"/>
      <c r="AZ2657" s="7"/>
      <c r="BA2657" s="7"/>
      <c r="BB2657" s="7"/>
      <c r="BC2657" s="7"/>
      <c r="BD2657" s="7"/>
      <c r="BE2657" s="7"/>
      <c r="BF2657" s="7"/>
      <c r="BG2657" s="7"/>
      <c r="BH2657" s="7"/>
      <c r="BI2657" s="7"/>
      <c r="BJ2657" s="7"/>
      <c r="BK2657" s="7"/>
      <c r="BL2657" s="7"/>
      <c r="BM2657" s="7"/>
      <c r="BN2657" s="7"/>
      <c r="BO2657" s="7"/>
      <c r="BP2657" s="7"/>
      <c r="BQ2657" s="7"/>
      <c r="BR2657" s="7"/>
      <c r="BS2657" s="7"/>
      <c r="BT2657" s="7"/>
      <c r="BU2657" s="10"/>
    </row>
    <row r="2658" spans="1:73" s="1" customFormat="1" ht="26" x14ac:dyDescent="0.35">
      <c r="A2658" s="7">
        <f t="shared" si="41"/>
        <v>2657</v>
      </c>
      <c r="B2658" s="7" t="s">
        <v>13197</v>
      </c>
      <c r="C2658" s="7" t="s">
        <v>8120</v>
      </c>
      <c r="D2658" s="7" t="str">
        <f>VLOOKUP(C2658,[1]Sheet1!$A:$B,2,0)</f>
        <v>NAB0000004</v>
      </c>
      <c r="E2658" s="7" t="s">
        <v>72</v>
      </c>
      <c r="F2658" s="7" t="s">
        <v>8266</v>
      </c>
      <c r="G2658" s="7" t="s">
        <v>13198</v>
      </c>
      <c r="H2658" s="7">
        <v>250.16622609999999</v>
      </c>
      <c r="I2658" s="8"/>
      <c r="J2658" s="8"/>
      <c r="K2658" s="8" t="s">
        <v>8123</v>
      </c>
      <c r="L2658" s="7"/>
      <c r="M2658" s="7" t="s">
        <v>13199</v>
      </c>
      <c r="N2658" s="7"/>
      <c r="O2658" s="7"/>
      <c r="P2658" s="7" t="s">
        <v>13200</v>
      </c>
      <c r="Q2658" s="7"/>
      <c r="R2658" s="7"/>
      <c r="S2658" s="7"/>
      <c r="T2658" s="7"/>
      <c r="U2658" s="7"/>
      <c r="V2658" s="7"/>
      <c r="W2658" s="7"/>
      <c r="X2658" s="7"/>
      <c r="Y2658" s="7"/>
      <c r="Z2658" s="7"/>
      <c r="AA2658" s="7"/>
      <c r="AB2658" s="7"/>
      <c r="AC2658" s="7"/>
      <c r="AD2658" s="7"/>
      <c r="AE2658" s="7"/>
      <c r="AF2658" s="7"/>
      <c r="AG2658" s="7"/>
      <c r="AH2658" s="7"/>
      <c r="AI2658" s="7"/>
      <c r="AJ2658" s="7"/>
      <c r="AK2658" s="7"/>
      <c r="AL2658" s="7"/>
      <c r="AM2658" s="7"/>
      <c r="AN2658" s="7"/>
      <c r="AO2658" s="7"/>
      <c r="AP2658" s="7"/>
      <c r="AQ2658" s="7"/>
      <c r="AR2658" s="7"/>
      <c r="AS2658" s="7"/>
      <c r="AT2658" s="7"/>
      <c r="AU2658" s="7"/>
      <c r="AV2658" s="7"/>
      <c r="AW2658" s="7"/>
      <c r="AX2658" s="7"/>
      <c r="AY2658" s="7"/>
      <c r="AZ2658" s="7"/>
      <c r="BA2658" s="7"/>
      <c r="BB2658" s="7"/>
      <c r="BC2658" s="7"/>
      <c r="BD2658" s="7"/>
      <c r="BE2658" s="7"/>
      <c r="BF2658" s="7"/>
      <c r="BG2658" s="7"/>
      <c r="BH2658" s="7"/>
      <c r="BI2658" s="7"/>
      <c r="BJ2658" s="7"/>
      <c r="BK2658" s="7"/>
      <c r="BL2658" s="7"/>
      <c r="BM2658" s="7"/>
      <c r="BN2658" s="7"/>
      <c r="BO2658" s="7"/>
      <c r="BP2658" s="7"/>
      <c r="BQ2658" s="7"/>
      <c r="BR2658" s="7"/>
      <c r="BS2658" s="7"/>
      <c r="BT2658" s="7"/>
      <c r="BU2658" s="10"/>
    </row>
    <row r="2659" spans="1:73" s="1" customFormat="1" ht="26" x14ac:dyDescent="0.35">
      <c r="A2659" s="7">
        <f t="shared" si="41"/>
        <v>2658</v>
      </c>
      <c r="B2659" s="7" t="s">
        <v>13201</v>
      </c>
      <c r="C2659" s="7" t="s">
        <v>8120</v>
      </c>
      <c r="D2659" s="7" t="str">
        <f>VLOOKUP(C2659,[1]Sheet1!$A:$B,2,0)</f>
        <v>NAB0000004</v>
      </c>
      <c r="E2659" s="7" t="s">
        <v>269</v>
      </c>
      <c r="F2659" s="7" t="s">
        <v>8326</v>
      </c>
      <c r="G2659" s="7" t="s">
        <v>13202</v>
      </c>
      <c r="H2659" s="7">
        <v>59.013815000000001</v>
      </c>
      <c r="I2659" s="8"/>
      <c r="J2659" s="8"/>
      <c r="K2659" s="8" t="s">
        <v>8123</v>
      </c>
      <c r="L2659" s="7"/>
      <c r="M2659" s="7" t="s">
        <v>13203</v>
      </c>
      <c r="N2659" s="7"/>
      <c r="O2659" s="7" t="s">
        <v>13204</v>
      </c>
      <c r="P2659" s="7" t="s">
        <v>13205</v>
      </c>
      <c r="Q2659" s="7"/>
      <c r="R2659" s="7"/>
      <c r="S2659" s="7" t="s">
        <v>13206</v>
      </c>
      <c r="T2659" s="7"/>
      <c r="U2659" s="7"/>
      <c r="V2659" s="7"/>
      <c r="W2659" s="7"/>
      <c r="X2659" s="7"/>
      <c r="Y2659" s="7"/>
      <c r="Z2659" s="7"/>
      <c r="AA2659" s="7"/>
      <c r="AB2659" s="7"/>
      <c r="AC2659" s="7"/>
      <c r="AD2659" s="7"/>
      <c r="AE2659" s="7"/>
      <c r="AF2659" s="7"/>
      <c r="AG2659" s="7"/>
      <c r="AH2659" s="7"/>
      <c r="AI2659" s="7"/>
      <c r="AJ2659" s="7"/>
      <c r="AK2659" s="7"/>
      <c r="AL2659" s="7"/>
      <c r="AM2659" s="7"/>
      <c r="AN2659" s="7"/>
      <c r="AO2659" s="7"/>
      <c r="AP2659" s="7"/>
      <c r="AQ2659" s="7"/>
      <c r="AR2659" s="7"/>
      <c r="AS2659" s="7"/>
      <c r="AT2659" s="7"/>
      <c r="AU2659" s="7"/>
      <c r="AV2659" s="7"/>
      <c r="AW2659" s="7"/>
      <c r="AX2659" s="7"/>
      <c r="AY2659" s="7"/>
      <c r="AZ2659" s="7"/>
      <c r="BA2659" s="7"/>
      <c r="BB2659" s="7"/>
      <c r="BC2659" s="7"/>
      <c r="BD2659" s="7"/>
      <c r="BE2659" s="7"/>
      <c r="BF2659" s="7"/>
      <c r="BG2659" s="7"/>
      <c r="BH2659" s="7"/>
      <c r="BI2659" s="7"/>
      <c r="BJ2659" s="7"/>
      <c r="BK2659" s="7"/>
      <c r="BL2659" s="7"/>
      <c r="BM2659" s="7"/>
      <c r="BN2659" s="7"/>
      <c r="BO2659" s="7"/>
      <c r="BP2659" s="7"/>
      <c r="BQ2659" s="7"/>
      <c r="BR2659" s="7"/>
      <c r="BS2659" s="7"/>
      <c r="BT2659" s="7"/>
      <c r="BU2659" s="10"/>
    </row>
    <row r="2660" spans="1:73" s="1" customFormat="1" ht="26" x14ac:dyDescent="0.35">
      <c r="A2660" s="7">
        <f t="shared" si="41"/>
        <v>2659</v>
      </c>
      <c r="B2660" s="7" t="s">
        <v>13207</v>
      </c>
      <c r="C2660" s="7" t="s">
        <v>8120</v>
      </c>
      <c r="D2660" s="7" t="str">
        <f>VLOOKUP(C2660,[1]Sheet1!$A:$B,2,0)</f>
        <v>NAB0000004</v>
      </c>
      <c r="E2660" s="7" t="s">
        <v>72</v>
      </c>
      <c r="F2660" s="7" t="s">
        <v>8987</v>
      </c>
      <c r="G2660" s="7" t="s">
        <v>13208</v>
      </c>
      <c r="H2660" s="7">
        <v>950.28257699999995</v>
      </c>
      <c r="I2660" s="8"/>
      <c r="J2660" s="8"/>
      <c r="K2660" s="8" t="s">
        <v>8123</v>
      </c>
      <c r="L2660" s="7"/>
      <c r="M2660" s="7" t="s">
        <v>13209</v>
      </c>
      <c r="N2660" s="7"/>
      <c r="O2660" s="7"/>
      <c r="P2660" s="7" t="s">
        <v>13210</v>
      </c>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c r="AN2660" s="7"/>
      <c r="AO2660" s="7"/>
      <c r="AP2660" s="7"/>
      <c r="AQ2660" s="7"/>
      <c r="AR2660" s="7"/>
      <c r="AS2660" s="7"/>
      <c r="AT2660" s="7"/>
      <c r="AU2660" s="7"/>
      <c r="AV2660" s="7"/>
      <c r="AW2660" s="7"/>
      <c r="AX2660" s="7"/>
      <c r="AY2660" s="7"/>
      <c r="AZ2660" s="7"/>
      <c r="BA2660" s="7"/>
      <c r="BB2660" s="7"/>
      <c r="BC2660" s="7"/>
      <c r="BD2660" s="7"/>
      <c r="BE2660" s="7"/>
      <c r="BF2660" s="7"/>
      <c r="BG2660" s="7"/>
      <c r="BH2660" s="7"/>
      <c r="BI2660" s="7"/>
      <c r="BJ2660" s="7"/>
      <c r="BK2660" s="7"/>
      <c r="BL2660" s="7"/>
      <c r="BM2660" s="7"/>
      <c r="BN2660" s="7"/>
      <c r="BO2660" s="7"/>
      <c r="BP2660" s="7"/>
      <c r="BQ2660" s="7"/>
      <c r="BR2660" s="7"/>
      <c r="BS2660" s="7"/>
      <c r="BT2660" s="7"/>
      <c r="BU2660" s="10"/>
    </row>
    <row r="2661" spans="1:73" s="1" customFormat="1" ht="39" x14ac:dyDescent="0.35">
      <c r="A2661" s="7">
        <f t="shared" si="41"/>
        <v>2660</v>
      </c>
      <c r="B2661" s="7" t="s">
        <v>13211</v>
      </c>
      <c r="C2661" s="7" t="s">
        <v>8120</v>
      </c>
      <c r="D2661" s="7" t="str">
        <f>VLOOKUP(C2661,[1]Sheet1!$A:$B,2,0)</f>
        <v>NAB0000004</v>
      </c>
      <c r="E2661" s="7" t="s">
        <v>179</v>
      </c>
      <c r="F2661" s="7" t="s">
        <v>8315</v>
      </c>
      <c r="G2661" s="7" t="s">
        <v>13212</v>
      </c>
      <c r="H2661" s="7">
        <v>13461.068485</v>
      </c>
      <c r="I2661" s="8"/>
      <c r="J2661" s="8"/>
      <c r="K2661" s="8" t="s">
        <v>8123</v>
      </c>
      <c r="L2661" s="7"/>
      <c r="M2661" s="7" t="s">
        <v>13213</v>
      </c>
      <c r="N2661" s="7"/>
      <c r="O2661" s="7">
        <v>130318</v>
      </c>
      <c r="P2661" s="7" t="s">
        <v>13214</v>
      </c>
      <c r="Q2661" s="7"/>
      <c r="R2661" s="7">
        <v>116681</v>
      </c>
      <c r="S2661" s="7"/>
      <c r="T2661" s="7"/>
      <c r="U2661" s="7"/>
      <c r="V2661" s="7"/>
      <c r="W2661" s="7"/>
      <c r="X2661" s="7"/>
      <c r="Y2661" s="7"/>
      <c r="Z2661" s="7"/>
      <c r="AA2661" s="7"/>
      <c r="AB2661" s="7"/>
      <c r="AC2661" s="7"/>
      <c r="AD2661" s="7"/>
      <c r="AE2661" s="7"/>
      <c r="AF2661" s="7"/>
      <c r="AG2661" s="7"/>
      <c r="AH2661" s="7"/>
      <c r="AI2661" s="7"/>
      <c r="AJ2661" s="7"/>
      <c r="AK2661" s="7"/>
      <c r="AL2661" s="7"/>
      <c r="AM2661" s="7"/>
      <c r="AN2661" s="7"/>
      <c r="AO2661" s="7"/>
      <c r="AP2661" s="7"/>
      <c r="AQ2661" s="7"/>
      <c r="AR2661" s="7"/>
      <c r="AS2661" s="7"/>
      <c r="AT2661" s="7"/>
      <c r="AU2661" s="7"/>
      <c r="AV2661" s="7"/>
      <c r="AW2661" s="7"/>
      <c r="AX2661" s="7"/>
      <c r="AY2661" s="7"/>
      <c r="AZ2661" s="7"/>
      <c r="BA2661" s="7"/>
      <c r="BB2661" s="7"/>
      <c r="BC2661" s="7"/>
      <c r="BD2661" s="7"/>
      <c r="BE2661" s="7"/>
      <c r="BF2661" s="7"/>
      <c r="BG2661" s="7"/>
      <c r="BH2661" s="7"/>
      <c r="BI2661" s="7"/>
      <c r="BJ2661" s="7"/>
      <c r="BK2661" s="7"/>
      <c r="BL2661" s="7"/>
      <c r="BM2661" s="7"/>
      <c r="BN2661" s="7"/>
      <c r="BO2661" s="7"/>
      <c r="BP2661" s="7"/>
      <c r="BQ2661" s="7"/>
      <c r="BR2661" s="7"/>
      <c r="BS2661" s="7"/>
      <c r="BT2661" s="7"/>
      <c r="BU2661" s="10"/>
    </row>
    <row r="2662" spans="1:73" s="1" customFormat="1" ht="78" x14ac:dyDescent="0.35">
      <c r="A2662" s="7">
        <f t="shared" si="41"/>
        <v>2661</v>
      </c>
      <c r="B2662" s="7" t="s">
        <v>13215</v>
      </c>
      <c r="C2662" s="7" t="s">
        <v>8120</v>
      </c>
      <c r="D2662" s="7" t="str">
        <f>VLOOKUP(C2662,[1]Sheet1!$A:$B,2,0)</f>
        <v>NAB0000004</v>
      </c>
      <c r="E2662" s="7" t="s">
        <v>179</v>
      </c>
      <c r="F2662" s="7" t="s">
        <v>9415</v>
      </c>
      <c r="G2662" s="7" t="s">
        <v>13163</v>
      </c>
      <c r="H2662" s="7">
        <v>7405.4731462999998</v>
      </c>
      <c r="I2662" s="8"/>
      <c r="J2662" s="8"/>
      <c r="K2662" s="8" t="s">
        <v>8123</v>
      </c>
      <c r="L2662" s="7" t="s">
        <v>13216</v>
      </c>
      <c r="M2662" s="7" t="s">
        <v>9418</v>
      </c>
      <c r="N2662" s="7"/>
      <c r="O2662" s="7"/>
      <c r="P2662" s="7" t="s">
        <v>9421</v>
      </c>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c r="AN2662" s="7"/>
      <c r="AO2662" s="7"/>
      <c r="AP2662" s="7"/>
      <c r="AQ2662" s="7"/>
      <c r="AR2662" s="7"/>
      <c r="AS2662" s="7"/>
      <c r="AT2662" s="7"/>
      <c r="AU2662" s="7"/>
      <c r="AV2662" s="7"/>
      <c r="AW2662" s="7"/>
      <c r="AX2662" s="7"/>
      <c r="AY2662" s="7"/>
      <c r="AZ2662" s="7"/>
      <c r="BA2662" s="7"/>
      <c r="BB2662" s="7"/>
      <c r="BC2662" s="7"/>
      <c r="BD2662" s="7"/>
      <c r="BE2662" s="7"/>
      <c r="BF2662" s="7"/>
      <c r="BG2662" s="7"/>
      <c r="BH2662" s="7"/>
      <c r="BI2662" s="7"/>
      <c r="BJ2662" s="7"/>
      <c r="BK2662" s="7"/>
      <c r="BL2662" s="7"/>
      <c r="BM2662" s="7"/>
      <c r="BN2662" s="7"/>
      <c r="BO2662" s="7"/>
      <c r="BP2662" s="7"/>
      <c r="BQ2662" s="7"/>
      <c r="BR2662" s="7"/>
      <c r="BS2662" s="7"/>
      <c r="BT2662" s="7"/>
      <c r="BU2662" s="10"/>
    </row>
    <row r="2663" spans="1:73" s="1" customFormat="1" ht="39" x14ac:dyDescent="0.35">
      <c r="A2663" s="7">
        <f t="shared" si="41"/>
        <v>2662</v>
      </c>
      <c r="B2663" s="7" t="s">
        <v>13217</v>
      </c>
      <c r="C2663" s="7" t="s">
        <v>8120</v>
      </c>
      <c r="D2663" s="7" t="str">
        <f>VLOOKUP(C2663,[1]Sheet1!$A:$B,2,0)</f>
        <v>NAB0000004</v>
      </c>
      <c r="E2663" s="7" t="s">
        <v>8121</v>
      </c>
      <c r="F2663" s="7" t="s">
        <v>10096</v>
      </c>
      <c r="G2663" s="7"/>
      <c r="H2663" s="7">
        <v>34.735599999999998</v>
      </c>
      <c r="I2663" s="8"/>
      <c r="J2663" s="8"/>
      <c r="K2663" s="8" t="s">
        <v>8123</v>
      </c>
      <c r="L2663" s="7"/>
      <c r="M2663" s="7" t="s">
        <v>13218</v>
      </c>
      <c r="N2663" s="7"/>
      <c r="O2663" s="7"/>
      <c r="P2663" s="7"/>
      <c r="Q2663" s="7"/>
      <c r="R2663" s="7"/>
      <c r="S2663" s="7"/>
      <c r="T2663" s="7"/>
      <c r="U2663" s="7"/>
      <c r="V2663" s="7"/>
      <c r="W2663" s="7"/>
      <c r="X2663" s="7"/>
      <c r="Y2663" s="7"/>
      <c r="Z2663" s="7"/>
      <c r="AA2663" s="7"/>
      <c r="AB2663" s="7"/>
      <c r="AC2663" s="7"/>
      <c r="AD2663" s="7"/>
      <c r="AE2663" s="7"/>
      <c r="AF2663" s="7"/>
      <c r="AG2663" s="7"/>
      <c r="AH2663" s="7"/>
      <c r="AI2663" s="7"/>
      <c r="AJ2663" s="7"/>
      <c r="AK2663" s="7"/>
      <c r="AL2663" s="7"/>
      <c r="AM2663" s="7"/>
      <c r="AN2663" s="7"/>
      <c r="AO2663" s="7"/>
      <c r="AP2663" s="7"/>
      <c r="AQ2663" s="7"/>
      <c r="AR2663" s="7"/>
      <c r="AS2663" s="7"/>
      <c r="AT2663" s="7"/>
      <c r="AU2663" s="7"/>
      <c r="AV2663" s="7"/>
      <c r="AW2663" s="7"/>
      <c r="AX2663" s="7"/>
      <c r="AY2663" s="7"/>
      <c r="AZ2663" s="7"/>
      <c r="BA2663" s="7"/>
      <c r="BB2663" s="7"/>
      <c r="BC2663" s="7"/>
      <c r="BD2663" s="7"/>
      <c r="BE2663" s="7"/>
      <c r="BF2663" s="7"/>
      <c r="BG2663" s="7"/>
      <c r="BH2663" s="7"/>
      <c r="BI2663" s="7"/>
      <c r="BJ2663" s="7"/>
      <c r="BK2663" s="7"/>
      <c r="BL2663" s="7"/>
      <c r="BM2663" s="7"/>
      <c r="BN2663" s="7"/>
      <c r="BO2663" s="7"/>
      <c r="BP2663" s="7"/>
      <c r="BQ2663" s="7"/>
      <c r="BR2663" s="7"/>
      <c r="BS2663" s="7"/>
      <c r="BT2663" s="7"/>
      <c r="BU2663" s="10"/>
    </row>
    <row r="2664" spans="1:73" s="1" customFormat="1" ht="26" x14ac:dyDescent="0.35">
      <c r="A2664" s="7">
        <f t="shared" si="41"/>
        <v>2663</v>
      </c>
      <c r="B2664" s="7" t="s">
        <v>13219</v>
      </c>
      <c r="C2664" s="7" t="s">
        <v>8120</v>
      </c>
      <c r="D2664" s="7" t="str">
        <f>VLOOKUP(C2664,[1]Sheet1!$A:$B,2,0)</f>
        <v>NAB0000004</v>
      </c>
      <c r="E2664" s="7" t="s">
        <v>601</v>
      </c>
      <c r="F2664" s="7" t="s">
        <v>9002</v>
      </c>
      <c r="G2664" s="7" t="s">
        <v>9003</v>
      </c>
      <c r="H2664" s="7">
        <v>759.00564359999998</v>
      </c>
      <c r="I2664" s="8"/>
      <c r="J2664" s="8"/>
      <c r="K2664" s="8" t="s">
        <v>8123</v>
      </c>
      <c r="L2664" s="7"/>
      <c r="M2664" s="7" t="s">
        <v>13220</v>
      </c>
      <c r="N2664" s="7"/>
      <c r="O2664" s="7"/>
      <c r="P2664" s="7" t="s">
        <v>13221</v>
      </c>
      <c r="Q2664" s="7"/>
      <c r="R2664" s="7"/>
      <c r="S2664" s="7" t="s">
        <v>13222</v>
      </c>
      <c r="T2664" s="7"/>
      <c r="U2664" s="7"/>
      <c r="V2664" s="7"/>
      <c r="W2664" s="7"/>
      <c r="X2664" s="7"/>
      <c r="Y2664" s="7"/>
      <c r="Z2664" s="7"/>
      <c r="AA2664" s="7"/>
      <c r="AB2664" s="7"/>
      <c r="AC2664" s="7"/>
      <c r="AD2664" s="7"/>
      <c r="AE2664" s="7"/>
      <c r="AF2664" s="7"/>
      <c r="AG2664" s="7"/>
      <c r="AH2664" s="7"/>
      <c r="AI2664" s="7"/>
      <c r="AJ2664" s="7"/>
      <c r="AK2664" s="7"/>
      <c r="AL2664" s="7"/>
      <c r="AM2664" s="7"/>
      <c r="AN2664" s="7"/>
      <c r="AO2664" s="7"/>
      <c r="AP2664" s="7"/>
      <c r="AQ2664" s="7"/>
      <c r="AR2664" s="7"/>
      <c r="AS2664" s="7"/>
      <c r="AT2664" s="7"/>
      <c r="AU2664" s="7"/>
      <c r="AV2664" s="7"/>
      <c r="AW2664" s="7"/>
      <c r="AX2664" s="7"/>
      <c r="AY2664" s="7"/>
      <c r="AZ2664" s="7"/>
      <c r="BA2664" s="7"/>
      <c r="BB2664" s="7"/>
      <c r="BC2664" s="7"/>
      <c r="BD2664" s="7"/>
      <c r="BE2664" s="7"/>
      <c r="BF2664" s="7"/>
      <c r="BG2664" s="7"/>
      <c r="BH2664" s="7"/>
      <c r="BI2664" s="7"/>
      <c r="BJ2664" s="7"/>
      <c r="BK2664" s="7"/>
      <c r="BL2664" s="7"/>
      <c r="BM2664" s="7"/>
      <c r="BN2664" s="7"/>
      <c r="BO2664" s="7"/>
      <c r="BP2664" s="7"/>
      <c r="BQ2664" s="7"/>
      <c r="BR2664" s="7"/>
      <c r="BS2664" s="7"/>
      <c r="BT2664" s="7"/>
      <c r="BU2664" s="10"/>
    </row>
    <row r="2665" spans="1:73" s="1" customFormat="1" ht="26" x14ac:dyDescent="0.35">
      <c r="A2665" s="7">
        <f t="shared" si="41"/>
        <v>2664</v>
      </c>
      <c r="B2665" s="7" t="s">
        <v>13223</v>
      </c>
      <c r="C2665" s="7" t="s">
        <v>8120</v>
      </c>
      <c r="D2665" s="7" t="str">
        <f>VLOOKUP(C2665,[1]Sheet1!$A:$B,2,0)</f>
        <v>NAB0000004</v>
      </c>
      <c r="E2665" s="7" t="s">
        <v>179</v>
      </c>
      <c r="F2665" s="7" t="s">
        <v>8131</v>
      </c>
      <c r="G2665" s="7" t="s">
        <v>13224</v>
      </c>
      <c r="H2665" s="7">
        <v>43.080910000000003</v>
      </c>
      <c r="I2665" s="8"/>
      <c r="J2665" s="8"/>
      <c r="K2665" s="8" t="s">
        <v>8123</v>
      </c>
      <c r="L2665" s="7"/>
      <c r="M2665" s="7" t="s">
        <v>13225</v>
      </c>
      <c r="N2665" s="7"/>
      <c r="O2665" s="7"/>
      <c r="P2665" s="7"/>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c r="AN2665" s="7"/>
      <c r="AO2665" s="7"/>
      <c r="AP2665" s="7"/>
      <c r="AQ2665" s="7"/>
      <c r="AR2665" s="7"/>
      <c r="AS2665" s="7"/>
      <c r="AT2665" s="7"/>
      <c r="AU2665" s="7"/>
      <c r="AV2665" s="7"/>
      <c r="AW2665" s="7"/>
      <c r="AX2665" s="7"/>
      <c r="AY2665" s="7"/>
      <c r="AZ2665" s="7"/>
      <c r="BA2665" s="7"/>
      <c r="BB2665" s="7"/>
      <c r="BC2665" s="7"/>
      <c r="BD2665" s="7"/>
      <c r="BE2665" s="7"/>
      <c r="BF2665" s="7"/>
      <c r="BG2665" s="7"/>
      <c r="BH2665" s="7"/>
      <c r="BI2665" s="7"/>
      <c r="BJ2665" s="7"/>
      <c r="BK2665" s="7"/>
      <c r="BL2665" s="7"/>
      <c r="BM2665" s="7"/>
      <c r="BN2665" s="7"/>
      <c r="BO2665" s="7"/>
      <c r="BP2665" s="7"/>
      <c r="BQ2665" s="7"/>
      <c r="BR2665" s="7"/>
      <c r="BS2665" s="7"/>
      <c r="BT2665" s="7"/>
      <c r="BU2665" s="10"/>
    </row>
    <row r="2666" spans="1:73" s="1" customFormat="1" x14ac:dyDescent="0.35">
      <c r="A2666" s="7">
        <f t="shared" si="41"/>
        <v>2665</v>
      </c>
      <c r="B2666" s="7" t="s">
        <v>13226</v>
      </c>
      <c r="C2666" s="7" t="s">
        <v>8120</v>
      </c>
      <c r="D2666" s="7" t="str">
        <f>VLOOKUP(C2666,[1]Sheet1!$A:$B,2,0)</f>
        <v>NAB0000004</v>
      </c>
      <c r="E2666" s="7" t="s">
        <v>179</v>
      </c>
      <c r="F2666" s="7" t="s">
        <v>9185</v>
      </c>
      <c r="G2666" s="7" t="s">
        <v>13227</v>
      </c>
      <c r="H2666" s="7">
        <v>393.85417000000001</v>
      </c>
      <c r="I2666" s="8"/>
      <c r="J2666" s="8"/>
      <c r="K2666" s="8" t="s">
        <v>8123</v>
      </c>
      <c r="L2666" s="7"/>
      <c r="M2666" s="7" t="s">
        <v>13228</v>
      </c>
      <c r="N2666" s="7"/>
      <c r="O2666" s="7"/>
      <c r="P2666" s="7"/>
      <c r="Q2666" s="7"/>
      <c r="R2666" s="7"/>
      <c r="S2666" s="7"/>
      <c r="T2666" s="7"/>
      <c r="U2666" s="7"/>
      <c r="V2666" s="7"/>
      <c r="W2666" s="7"/>
      <c r="X2666" s="7"/>
      <c r="Y2666" s="7"/>
      <c r="Z2666" s="7"/>
      <c r="AA2666" s="7"/>
      <c r="AB2666" s="7"/>
      <c r="AC2666" s="7"/>
      <c r="AD2666" s="7"/>
      <c r="AE2666" s="7"/>
      <c r="AF2666" s="7"/>
      <c r="AG2666" s="7"/>
      <c r="AH2666" s="7"/>
      <c r="AI2666" s="7"/>
      <c r="AJ2666" s="7"/>
      <c r="AK2666" s="7"/>
      <c r="AL2666" s="7"/>
      <c r="AM2666" s="7"/>
      <c r="AN2666" s="7"/>
      <c r="AO2666" s="7"/>
      <c r="AP2666" s="7"/>
      <c r="AQ2666" s="7"/>
      <c r="AR2666" s="7"/>
      <c r="AS2666" s="7"/>
      <c r="AT2666" s="7"/>
      <c r="AU2666" s="7"/>
      <c r="AV2666" s="7"/>
      <c r="AW2666" s="7"/>
      <c r="AX2666" s="7"/>
      <c r="AY2666" s="7"/>
      <c r="AZ2666" s="7"/>
      <c r="BA2666" s="7"/>
      <c r="BB2666" s="7"/>
      <c r="BC2666" s="7"/>
      <c r="BD2666" s="7"/>
      <c r="BE2666" s="7"/>
      <c r="BF2666" s="7"/>
      <c r="BG2666" s="7"/>
      <c r="BH2666" s="7"/>
      <c r="BI2666" s="7"/>
      <c r="BJ2666" s="7"/>
      <c r="BK2666" s="7"/>
      <c r="BL2666" s="7"/>
      <c r="BM2666" s="7"/>
      <c r="BN2666" s="7"/>
      <c r="BO2666" s="7"/>
      <c r="BP2666" s="7"/>
      <c r="BQ2666" s="7"/>
      <c r="BR2666" s="7"/>
      <c r="BS2666" s="7"/>
      <c r="BT2666" s="7"/>
      <c r="BU2666" s="10"/>
    </row>
    <row r="2667" spans="1:73" s="1" customFormat="1" x14ac:dyDescent="0.35">
      <c r="A2667" s="7">
        <f t="shared" si="41"/>
        <v>2666</v>
      </c>
      <c r="B2667" s="7" t="s">
        <v>13229</v>
      </c>
      <c r="C2667" s="7" t="s">
        <v>8120</v>
      </c>
      <c r="D2667" s="7" t="str">
        <f>VLOOKUP(C2667,[1]Sheet1!$A:$B,2,0)</f>
        <v>NAB0000004</v>
      </c>
      <c r="E2667" s="7" t="s">
        <v>6118</v>
      </c>
      <c r="F2667" s="7" t="s">
        <v>8396</v>
      </c>
      <c r="G2667" s="7" t="s">
        <v>13230</v>
      </c>
      <c r="H2667" s="7">
        <v>60.79</v>
      </c>
      <c r="I2667" s="8"/>
      <c r="J2667" s="8"/>
      <c r="K2667" s="8" t="s">
        <v>8123</v>
      </c>
      <c r="L2667" s="7"/>
      <c r="M2667" s="7" t="s">
        <v>13231</v>
      </c>
      <c r="N2667" s="7"/>
      <c r="O2667" s="7"/>
      <c r="P2667" s="7"/>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c r="AN2667" s="7"/>
      <c r="AO2667" s="7"/>
      <c r="AP2667" s="7"/>
      <c r="AQ2667" s="7"/>
      <c r="AR2667" s="7"/>
      <c r="AS2667" s="7"/>
      <c r="AT2667" s="7"/>
      <c r="AU2667" s="7"/>
      <c r="AV2667" s="7"/>
      <c r="AW2667" s="7"/>
      <c r="AX2667" s="7"/>
      <c r="AY2667" s="7"/>
      <c r="AZ2667" s="7"/>
      <c r="BA2667" s="7"/>
      <c r="BB2667" s="7"/>
      <c r="BC2667" s="7"/>
      <c r="BD2667" s="7"/>
      <c r="BE2667" s="7"/>
      <c r="BF2667" s="7"/>
      <c r="BG2667" s="7"/>
      <c r="BH2667" s="7"/>
      <c r="BI2667" s="7"/>
      <c r="BJ2667" s="7"/>
      <c r="BK2667" s="7"/>
      <c r="BL2667" s="7"/>
      <c r="BM2667" s="7"/>
      <c r="BN2667" s="7"/>
      <c r="BO2667" s="7"/>
      <c r="BP2667" s="7"/>
      <c r="BQ2667" s="7"/>
      <c r="BR2667" s="7"/>
      <c r="BS2667" s="7"/>
      <c r="BT2667" s="7"/>
      <c r="BU2667" s="10"/>
    </row>
    <row r="2668" spans="1:73" s="1" customFormat="1" ht="26" x14ac:dyDescent="0.35">
      <c r="A2668" s="7">
        <f t="shared" si="41"/>
        <v>2667</v>
      </c>
      <c r="B2668" s="7" t="s">
        <v>13232</v>
      </c>
      <c r="C2668" s="7" t="s">
        <v>8120</v>
      </c>
      <c r="D2668" s="7" t="str">
        <f>VLOOKUP(C2668,[1]Sheet1!$A:$B,2,0)</f>
        <v>NAB0000004</v>
      </c>
      <c r="E2668" s="7" t="s">
        <v>168</v>
      </c>
      <c r="F2668" s="7" t="s">
        <v>9021</v>
      </c>
      <c r="G2668" s="7" t="s">
        <v>13233</v>
      </c>
      <c r="H2668" s="7">
        <v>355.30488000000003</v>
      </c>
      <c r="I2668" s="8"/>
      <c r="J2668" s="8"/>
      <c r="K2668" s="8" t="s">
        <v>8123</v>
      </c>
      <c r="L2668" s="7"/>
      <c r="M2668" s="7" t="s">
        <v>13234</v>
      </c>
      <c r="N2668" s="7"/>
      <c r="O2668" s="7"/>
      <c r="P2668" s="7" t="s">
        <v>13235</v>
      </c>
      <c r="Q2668" s="7"/>
      <c r="R2668" s="7"/>
      <c r="S2668" s="7" t="s">
        <v>13236</v>
      </c>
      <c r="T2668" s="7"/>
      <c r="U2668" s="7"/>
      <c r="V2668" s="7"/>
      <c r="W2668" s="7"/>
      <c r="X2668" s="7"/>
      <c r="Y2668" s="7"/>
      <c r="Z2668" s="7"/>
      <c r="AA2668" s="7"/>
      <c r="AB2668" s="7"/>
      <c r="AC2668" s="7"/>
      <c r="AD2668" s="7"/>
      <c r="AE2668" s="7"/>
      <c r="AF2668" s="7"/>
      <c r="AG2668" s="7"/>
      <c r="AH2668" s="7"/>
      <c r="AI2668" s="7"/>
      <c r="AJ2668" s="7"/>
      <c r="AK2668" s="7"/>
      <c r="AL2668" s="7"/>
      <c r="AM2668" s="7"/>
      <c r="AN2668" s="7"/>
      <c r="AO2668" s="7"/>
      <c r="AP2668" s="7"/>
      <c r="AQ2668" s="7"/>
      <c r="AR2668" s="7"/>
      <c r="AS2668" s="7"/>
      <c r="AT2668" s="7"/>
      <c r="AU2668" s="7"/>
      <c r="AV2668" s="7"/>
      <c r="AW2668" s="7"/>
      <c r="AX2668" s="7"/>
      <c r="AY2668" s="7"/>
      <c r="AZ2668" s="7"/>
      <c r="BA2668" s="7"/>
      <c r="BB2668" s="7"/>
      <c r="BC2668" s="7"/>
      <c r="BD2668" s="7"/>
      <c r="BE2668" s="7"/>
      <c r="BF2668" s="7"/>
      <c r="BG2668" s="7"/>
      <c r="BH2668" s="7"/>
      <c r="BI2668" s="7"/>
      <c r="BJ2668" s="7"/>
      <c r="BK2668" s="7"/>
      <c r="BL2668" s="7"/>
      <c r="BM2668" s="7"/>
      <c r="BN2668" s="7"/>
      <c r="BO2668" s="7"/>
      <c r="BP2668" s="7"/>
      <c r="BQ2668" s="7"/>
      <c r="BR2668" s="7"/>
      <c r="BS2668" s="7"/>
      <c r="BT2668" s="7"/>
      <c r="BU2668" s="10"/>
    </row>
    <row r="2669" spans="1:73" s="1" customFormat="1" x14ac:dyDescent="0.35">
      <c r="A2669" s="7">
        <f t="shared" si="41"/>
        <v>2668</v>
      </c>
      <c r="B2669" s="7" t="s">
        <v>13237</v>
      </c>
      <c r="C2669" s="7" t="s">
        <v>8120</v>
      </c>
      <c r="D2669" s="7" t="str">
        <f>VLOOKUP(C2669,[1]Sheet1!$A:$B,2,0)</f>
        <v>NAB0000004</v>
      </c>
      <c r="E2669" s="7" t="s">
        <v>179</v>
      </c>
      <c r="F2669" s="7" t="s">
        <v>8131</v>
      </c>
      <c r="G2669" s="7" t="s">
        <v>13238</v>
      </c>
      <c r="H2669" s="7">
        <v>35.883240000000001</v>
      </c>
      <c r="I2669" s="8"/>
      <c r="J2669" s="8"/>
      <c r="K2669" s="8" t="s">
        <v>8123</v>
      </c>
      <c r="L2669" s="7"/>
      <c r="M2669" s="7" t="s">
        <v>13237</v>
      </c>
      <c r="N2669" s="7"/>
      <c r="O2669" s="7"/>
      <c r="P2669" s="7"/>
      <c r="Q2669" s="7"/>
      <c r="R2669" s="7"/>
      <c r="S2669" s="7"/>
      <c r="T2669" s="7"/>
      <c r="U2669" s="7"/>
      <c r="V2669" s="7"/>
      <c r="W2669" s="7"/>
      <c r="X2669" s="7"/>
      <c r="Y2669" s="7"/>
      <c r="Z2669" s="7"/>
      <c r="AA2669" s="7"/>
      <c r="AB2669" s="7"/>
      <c r="AC2669" s="7"/>
      <c r="AD2669" s="7"/>
      <c r="AE2669" s="7"/>
      <c r="AF2669" s="7"/>
      <c r="AG2669" s="7"/>
      <c r="AH2669" s="7"/>
      <c r="AI2669" s="7"/>
      <c r="AJ2669" s="7"/>
      <c r="AK2669" s="7"/>
      <c r="AL2669" s="7"/>
      <c r="AM2669" s="7"/>
      <c r="AN2669" s="7"/>
      <c r="AO2669" s="7"/>
      <c r="AP2669" s="7"/>
      <c r="AQ2669" s="7"/>
      <c r="AR2669" s="7"/>
      <c r="AS2669" s="7"/>
      <c r="AT2669" s="7"/>
      <c r="AU2669" s="7"/>
      <c r="AV2669" s="7"/>
      <c r="AW2669" s="7"/>
      <c r="AX2669" s="7"/>
      <c r="AY2669" s="7"/>
      <c r="AZ2669" s="7"/>
      <c r="BA2669" s="7"/>
      <c r="BB2669" s="7"/>
      <c r="BC2669" s="7"/>
      <c r="BD2669" s="7"/>
      <c r="BE2669" s="7"/>
      <c r="BF2669" s="7"/>
      <c r="BG2669" s="7"/>
      <c r="BH2669" s="7"/>
      <c r="BI2669" s="7"/>
      <c r="BJ2669" s="7"/>
      <c r="BK2669" s="7"/>
      <c r="BL2669" s="7"/>
      <c r="BM2669" s="7"/>
      <c r="BN2669" s="7"/>
      <c r="BO2669" s="7"/>
      <c r="BP2669" s="7"/>
      <c r="BQ2669" s="7"/>
      <c r="BR2669" s="7"/>
      <c r="BS2669" s="7"/>
      <c r="BT2669" s="7"/>
      <c r="BU2669" s="10"/>
    </row>
    <row r="2670" spans="1:73" s="1" customFormat="1" x14ac:dyDescent="0.35">
      <c r="A2670" s="7">
        <f t="shared" si="41"/>
        <v>2669</v>
      </c>
      <c r="B2670" s="7" t="s">
        <v>13239</v>
      </c>
      <c r="C2670" s="7" t="s">
        <v>8120</v>
      </c>
      <c r="D2670" s="7" t="str">
        <f>VLOOKUP(C2670,[1]Sheet1!$A:$B,2,0)</f>
        <v>NAB0000004</v>
      </c>
      <c r="E2670" s="7" t="s">
        <v>4821</v>
      </c>
      <c r="F2670" s="7" t="s">
        <v>6044</v>
      </c>
      <c r="G2670" s="7"/>
      <c r="H2670" s="7">
        <v>77.805834700000005</v>
      </c>
      <c r="I2670" s="8"/>
      <c r="J2670" s="8"/>
      <c r="K2670" s="8" t="s">
        <v>8123</v>
      </c>
      <c r="L2670" s="7"/>
      <c r="M2670" s="7" t="s">
        <v>13240</v>
      </c>
      <c r="N2670" s="7"/>
      <c r="O2670" s="7"/>
      <c r="P2670" s="7"/>
      <c r="Q2670" s="7"/>
      <c r="R2670" s="7"/>
      <c r="S2670" s="7"/>
      <c r="T2670" s="7"/>
      <c r="U2670" s="7"/>
      <c r="V2670" s="7"/>
      <c r="W2670" s="7"/>
      <c r="X2670" s="7"/>
      <c r="Y2670" s="7"/>
      <c r="Z2670" s="7"/>
      <c r="AA2670" s="7"/>
      <c r="AB2670" s="7"/>
      <c r="AC2670" s="7"/>
      <c r="AD2670" s="7"/>
      <c r="AE2670" s="7"/>
      <c r="AF2670" s="7"/>
      <c r="AG2670" s="7"/>
      <c r="AH2670" s="7"/>
      <c r="AI2670" s="7"/>
      <c r="AJ2670" s="7"/>
      <c r="AK2670" s="7"/>
      <c r="AL2670" s="7"/>
      <c r="AM2670" s="7"/>
      <c r="AN2670" s="7"/>
      <c r="AO2670" s="7"/>
      <c r="AP2670" s="7"/>
      <c r="AQ2670" s="7"/>
      <c r="AR2670" s="7"/>
      <c r="AS2670" s="7"/>
      <c r="AT2670" s="7"/>
      <c r="AU2670" s="7"/>
      <c r="AV2670" s="7"/>
      <c r="AW2670" s="7"/>
      <c r="AX2670" s="7"/>
      <c r="AY2670" s="7"/>
      <c r="AZ2670" s="7"/>
      <c r="BA2670" s="7"/>
      <c r="BB2670" s="7"/>
      <c r="BC2670" s="7"/>
      <c r="BD2670" s="7"/>
      <c r="BE2670" s="7"/>
      <c r="BF2670" s="7"/>
      <c r="BG2670" s="7"/>
      <c r="BH2670" s="7"/>
      <c r="BI2670" s="7"/>
      <c r="BJ2670" s="7"/>
      <c r="BK2670" s="7"/>
      <c r="BL2670" s="7"/>
      <c r="BM2670" s="7"/>
      <c r="BN2670" s="7"/>
      <c r="BO2670" s="7"/>
      <c r="BP2670" s="7"/>
      <c r="BQ2670" s="7"/>
      <c r="BR2670" s="7"/>
      <c r="BS2670" s="7"/>
      <c r="BT2670" s="7"/>
      <c r="BU2670" s="10"/>
    </row>
    <row r="2671" spans="1:73" s="1" customFormat="1" ht="26" x14ac:dyDescent="0.35">
      <c r="A2671" s="7">
        <f t="shared" si="41"/>
        <v>2670</v>
      </c>
      <c r="B2671" s="7" t="s">
        <v>13241</v>
      </c>
      <c r="C2671" s="7" t="s">
        <v>8120</v>
      </c>
      <c r="D2671" s="7" t="str">
        <f>VLOOKUP(C2671,[1]Sheet1!$A:$B,2,0)</f>
        <v>NAB0000004</v>
      </c>
      <c r="E2671" s="7" t="s">
        <v>9431</v>
      </c>
      <c r="F2671" s="7" t="s">
        <v>1752</v>
      </c>
      <c r="G2671" s="7"/>
      <c r="H2671" s="7">
        <v>34.129851799999997</v>
      </c>
      <c r="I2671" s="8"/>
      <c r="J2671" s="8"/>
      <c r="K2671" s="8" t="s">
        <v>8123</v>
      </c>
      <c r="L2671" s="7"/>
      <c r="M2671" s="7" t="s">
        <v>13242</v>
      </c>
      <c r="N2671" s="7"/>
      <c r="O2671" s="7">
        <v>0</v>
      </c>
      <c r="P2671" s="7" t="s">
        <v>13243</v>
      </c>
      <c r="Q2671" s="7"/>
      <c r="R2671" s="7"/>
      <c r="S2671" s="7"/>
      <c r="T2671" s="7"/>
      <c r="U2671" s="7"/>
      <c r="V2671" s="7"/>
      <c r="W2671" s="7"/>
      <c r="X2671" s="7"/>
      <c r="Y2671" s="7"/>
      <c r="Z2671" s="7"/>
      <c r="AA2671" s="7"/>
      <c r="AB2671" s="7"/>
      <c r="AC2671" s="7"/>
      <c r="AD2671" s="7"/>
      <c r="AE2671" s="7"/>
      <c r="AF2671" s="7"/>
      <c r="AG2671" s="7"/>
      <c r="AH2671" s="7"/>
      <c r="AI2671" s="7"/>
      <c r="AJ2671" s="7"/>
      <c r="AK2671" s="7"/>
      <c r="AL2671" s="7"/>
      <c r="AM2671" s="7"/>
      <c r="AN2671" s="7"/>
      <c r="AO2671" s="7"/>
      <c r="AP2671" s="7"/>
      <c r="AQ2671" s="7"/>
      <c r="AR2671" s="7"/>
      <c r="AS2671" s="7"/>
      <c r="AT2671" s="7"/>
      <c r="AU2671" s="7"/>
      <c r="AV2671" s="7"/>
      <c r="AW2671" s="7"/>
      <c r="AX2671" s="7"/>
      <c r="AY2671" s="7"/>
      <c r="AZ2671" s="7"/>
      <c r="BA2671" s="7"/>
      <c r="BB2671" s="7"/>
      <c r="BC2671" s="7"/>
      <c r="BD2671" s="7"/>
      <c r="BE2671" s="7"/>
      <c r="BF2671" s="7"/>
      <c r="BG2671" s="7"/>
      <c r="BH2671" s="7"/>
      <c r="BI2671" s="7"/>
      <c r="BJ2671" s="7"/>
      <c r="BK2671" s="7"/>
      <c r="BL2671" s="7"/>
      <c r="BM2671" s="7"/>
      <c r="BN2671" s="7"/>
      <c r="BO2671" s="7"/>
      <c r="BP2671" s="7"/>
      <c r="BQ2671" s="7"/>
      <c r="BR2671" s="7"/>
      <c r="BS2671" s="7"/>
      <c r="BT2671" s="7"/>
      <c r="BU2671" s="10"/>
    </row>
    <row r="2672" spans="1:73" s="1" customFormat="1" x14ac:dyDescent="0.35">
      <c r="A2672" s="7">
        <f t="shared" si="41"/>
        <v>2671</v>
      </c>
      <c r="B2672" s="7" t="s">
        <v>13244</v>
      </c>
      <c r="C2672" s="7" t="s">
        <v>8120</v>
      </c>
      <c r="D2672" s="7" t="str">
        <f>VLOOKUP(C2672,[1]Sheet1!$A:$B,2,0)</f>
        <v>NAB0000004</v>
      </c>
      <c r="E2672" s="7" t="s">
        <v>294</v>
      </c>
      <c r="F2672" s="7" t="s">
        <v>13245</v>
      </c>
      <c r="G2672" s="7" t="s">
        <v>13246</v>
      </c>
      <c r="H2672" s="7">
        <v>66.767118699999997</v>
      </c>
      <c r="I2672" s="8"/>
      <c r="J2672" s="8"/>
      <c r="K2672" s="8" t="s">
        <v>8123</v>
      </c>
      <c r="L2672" s="7"/>
      <c r="M2672" s="7" t="s">
        <v>13247</v>
      </c>
      <c r="N2672" s="7"/>
      <c r="O2672" s="7"/>
      <c r="P2672" s="7" t="s">
        <v>13248</v>
      </c>
      <c r="Q2672" s="7"/>
      <c r="R2672" s="7"/>
      <c r="S2672" s="7" t="s">
        <v>13249</v>
      </c>
      <c r="T2672" s="7"/>
      <c r="U2672" s="7"/>
      <c r="V2672" s="7" t="s">
        <v>13250</v>
      </c>
      <c r="W2672" s="7"/>
      <c r="X2672" s="7"/>
      <c r="Y2672" s="7" t="s">
        <v>13251</v>
      </c>
      <c r="Z2672" s="7"/>
      <c r="AA2672" s="7"/>
      <c r="AB2672" s="7"/>
      <c r="AC2672" s="7"/>
      <c r="AD2672" s="7"/>
      <c r="AE2672" s="7"/>
      <c r="AF2672" s="7"/>
      <c r="AG2672" s="7"/>
      <c r="AH2672" s="7"/>
      <c r="AI2672" s="7"/>
      <c r="AJ2672" s="7"/>
      <c r="AK2672" s="7"/>
      <c r="AL2672" s="7"/>
      <c r="AM2672" s="7"/>
      <c r="AN2672" s="7"/>
      <c r="AO2672" s="7"/>
      <c r="AP2672" s="7"/>
      <c r="AQ2672" s="7"/>
      <c r="AR2672" s="7"/>
      <c r="AS2672" s="7"/>
      <c r="AT2672" s="7"/>
      <c r="AU2672" s="7"/>
      <c r="AV2672" s="7"/>
      <c r="AW2672" s="7"/>
      <c r="AX2672" s="7"/>
      <c r="AY2672" s="7"/>
      <c r="AZ2672" s="7"/>
      <c r="BA2672" s="7"/>
      <c r="BB2672" s="7"/>
      <c r="BC2672" s="7"/>
      <c r="BD2672" s="7"/>
      <c r="BE2672" s="7"/>
      <c r="BF2672" s="7"/>
      <c r="BG2672" s="7"/>
      <c r="BH2672" s="7"/>
      <c r="BI2672" s="7"/>
      <c r="BJ2672" s="7"/>
      <c r="BK2672" s="7"/>
      <c r="BL2672" s="7"/>
      <c r="BM2672" s="7"/>
      <c r="BN2672" s="7"/>
      <c r="BO2672" s="7"/>
      <c r="BP2672" s="7"/>
      <c r="BQ2672" s="7"/>
      <c r="BR2672" s="7"/>
      <c r="BS2672" s="7"/>
      <c r="BT2672" s="7"/>
      <c r="BU2672" s="10"/>
    </row>
    <row r="2673" spans="1:73" s="1" customFormat="1" ht="26" x14ac:dyDescent="0.35">
      <c r="A2673" s="7">
        <f t="shared" si="41"/>
        <v>2672</v>
      </c>
      <c r="B2673" s="7" t="s">
        <v>13252</v>
      </c>
      <c r="C2673" s="7" t="s">
        <v>8120</v>
      </c>
      <c r="D2673" s="7" t="str">
        <f>VLOOKUP(C2673,[1]Sheet1!$A:$B,2,0)</f>
        <v>NAB0000004</v>
      </c>
      <c r="E2673" s="7" t="s">
        <v>294</v>
      </c>
      <c r="F2673" s="7" t="s">
        <v>13245</v>
      </c>
      <c r="G2673" s="7" t="s">
        <v>13253</v>
      </c>
      <c r="H2673" s="7">
        <v>1311</v>
      </c>
      <c r="I2673" s="8"/>
      <c r="J2673" s="8"/>
      <c r="K2673" s="8" t="s">
        <v>8123</v>
      </c>
      <c r="L2673" s="7"/>
      <c r="M2673" s="7" t="s">
        <v>13247</v>
      </c>
      <c r="N2673" s="7"/>
      <c r="O2673" s="7"/>
      <c r="P2673" s="7" t="s">
        <v>13254</v>
      </c>
      <c r="Q2673" s="7"/>
      <c r="R2673" s="7"/>
      <c r="S2673" s="7" t="s">
        <v>13250</v>
      </c>
      <c r="T2673" s="7"/>
      <c r="U2673" s="7"/>
      <c r="V2673" s="7" t="s">
        <v>13255</v>
      </c>
      <c r="W2673" s="7"/>
      <c r="X2673" s="7"/>
      <c r="Y2673" s="7"/>
      <c r="Z2673" s="7"/>
      <c r="AA2673" s="7"/>
      <c r="AB2673" s="7"/>
      <c r="AC2673" s="7"/>
      <c r="AD2673" s="7"/>
      <c r="AE2673" s="7"/>
      <c r="AF2673" s="7"/>
      <c r="AG2673" s="7"/>
      <c r="AH2673" s="7"/>
      <c r="AI2673" s="7"/>
      <c r="AJ2673" s="7"/>
      <c r="AK2673" s="7"/>
      <c r="AL2673" s="7"/>
      <c r="AM2673" s="7"/>
      <c r="AN2673" s="7"/>
      <c r="AO2673" s="7"/>
      <c r="AP2673" s="7"/>
      <c r="AQ2673" s="7"/>
      <c r="AR2673" s="7"/>
      <c r="AS2673" s="7"/>
      <c r="AT2673" s="7"/>
      <c r="AU2673" s="7"/>
      <c r="AV2673" s="7"/>
      <c r="AW2673" s="7"/>
      <c r="AX2673" s="7"/>
      <c r="AY2673" s="7"/>
      <c r="AZ2673" s="7"/>
      <c r="BA2673" s="7"/>
      <c r="BB2673" s="7"/>
      <c r="BC2673" s="7"/>
      <c r="BD2673" s="7"/>
      <c r="BE2673" s="7"/>
      <c r="BF2673" s="7"/>
      <c r="BG2673" s="7"/>
      <c r="BH2673" s="7"/>
      <c r="BI2673" s="7"/>
      <c r="BJ2673" s="7"/>
      <c r="BK2673" s="7"/>
      <c r="BL2673" s="7"/>
      <c r="BM2673" s="7"/>
      <c r="BN2673" s="7"/>
      <c r="BO2673" s="7"/>
      <c r="BP2673" s="7"/>
      <c r="BQ2673" s="7"/>
      <c r="BR2673" s="7"/>
      <c r="BS2673" s="7"/>
      <c r="BT2673" s="7"/>
      <c r="BU2673" s="10"/>
    </row>
    <row r="2674" spans="1:73" s="1" customFormat="1" x14ac:dyDescent="0.35">
      <c r="A2674" s="7">
        <f t="shared" si="41"/>
        <v>2673</v>
      </c>
      <c r="B2674" s="7" t="s">
        <v>13256</v>
      </c>
      <c r="C2674" s="7" t="s">
        <v>8120</v>
      </c>
      <c r="D2674" s="7" t="str">
        <f>VLOOKUP(C2674,[1]Sheet1!$A:$B,2,0)</f>
        <v>NAB0000004</v>
      </c>
      <c r="E2674" s="7" t="s">
        <v>3996</v>
      </c>
      <c r="F2674" s="7" t="s">
        <v>11294</v>
      </c>
      <c r="G2674" s="7" t="s">
        <v>13257</v>
      </c>
      <c r="H2674" s="7">
        <v>47.962949999999999</v>
      </c>
      <c r="I2674" s="8"/>
      <c r="J2674" s="8"/>
      <c r="K2674" s="8" t="s">
        <v>8123</v>
      </c>
      <c r="L2674" s="7"/>
      <c r="M2674" s="7" t="s">
        <v>13256</v>
      </c>
      <c r="N2674" s="7"/>
      <c r="O2674" s="7"/>
      <c r="P2674" s="7"/>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c r="AN2674" s="7"/>
      <c r="AO2674" s="7"/>
      <c r="AP2674" s="7"/>
      <c r="AQ2674" s="7"/>
      <c r="AR2674" s="7"/>
      <c r="AS2674" s="7"/>
      <c r="AT2674" s="7"/>
      <c r="AU2674" s="7"/>
      <c r="AV2674" s="7"/>
      <c r="AW2674" s="7"/>
      <c r="AX2674" s="7"/>
      <c r="AY2674" s="7"/>
      <c r="AZ2674" s="7"/>
      <c r="BA2674" s="7"/>
      <c r="BB2674" s="7"/>
      <c r="BC2674" s="7"/>
      <c r="BD2674" s="7"/>
      <c r="BE2674" s="7"/>
      <c r="BF2674" s="7"/>
      <c r="BG2674" s="7"/>
      <c r="BH2674" s="7"/>
      <c r="BI2674" s="7"/>
      <c r="BJ2674" s="7"/>
      <c r="BK2674" s="7"/>
      <c r="BL2674" s="7"/>
      <c r="BM2674" s="7"/>
      <c r="BN2674" s="7"/>
      <c r="BO2674" s="7"/>
      <c r="BP2674" s="7"/>
      <c r="BQ2674" s="7"/>
      <c r="BR2674" s="7"/>
      <c r="BS2674" s="7"/>
      <c r="BT2674" s="7"/>
      <c r="BU2674" s="10"/>
    </row>
    <row r="2675" spans="1:73" s="1" customFormat="1" ht="26" x14ac:dyDescent="0.35">
      <c r="A2675" s="7">
        <f t="shared" si="41"/>
        <v>2674</v>
      </c>
      <c r="B2675" s="7" t="s">
        <v>13258</v>
      </c>
      <c r="C2675" s="7" t="s">
        <v>8120</v>
      </c>
      <c r="D2675" s="7" t="str">
        <f>VLOOKUP(C2675,[1]Sheet1!$A:$B,2,0)</f>
        <v>NAB0000004</v>
      </c>
      <c r="E2675" s="7" t="s">
        <v>72</v>
      </c>
      <c r="F2675" s="7" t="s">
        <v>11477</v>
      </c>
      <c r="G2675" s="7" t="s">
        <v>13259</v>
      </c>
      <c r="H2675" s="7">
        <v>34.273479999999999</v>
      </c>
      <c r="I2675" s="8"/>
      <c r="J2675" s="8"/>
      <c r="K2675" s="8" t="s">
        <v>8123</v>
      </c>
      <c r="L2675" s="7"/>
      <c r="M2675" s="7" t="s">
        <v>13258</v>
      </c>
      <c r="N2675" s="7"/>
      <c r="O2675" s="7"/>
      <c r="P2675" s="7"/>
      <c r="Q2675" s="7"/>
      <c r="R2675" s="7"/>
      <c r="S2675" s="7"/>
      <c r="T2675" s="7"/>
      <c r="U2675" s="7"/>
      <c r="V2675" s="7"/>
      <c r="W2675" s="7"/>
      <c r="X2675" s="7"/>
      <c r="Y2675" s="7"/>
      <c r="Z2675" s="7"/>
      <c r="AA2675" s="7"/>
      <c r="AB2675" s="7"/>
      <c r="AC2675" s="7"/>
      <c r="AD2675" s="7"/>
      <c r="AE2675" s="7"/>
      <c r="AF2675" s="7"/>
      <c r="AG2675" s="7"/>
      <c r="AH2675" s="7"/>
      <c r="AI2675" s="7"/>
      <c r="AJ2675" s="7"/>
      <c r="AK2675" s="7"/>
      <c r="AL2675" s="7"/>
      <c r="AM2675" s="7"/>
      <c r="AN2675" s="7"/>
      <c r="AO2675" s="7"/>
      <c r="AP2675" s="7"/>
      <c r="AQ2675" s="7"/>
      <c r="AR2675" s="7"/>
      <c r="AS2675" s="7"/>
      <c r="AT2675" s="7"/>
      <c r="AU2675" s="7"/>
      <c r="AV2675" s="7"/>
      <c r="AW2675" s="7"/>
      <c r="AX2675" s="7"/>
      <c r="AY2675" s="7"/>
      <c r="AZ2675" s="7"/>
      <c r="BA2675" s="7"/>
      <c r="BB2675" s="7"/>
      <c r="BC2675" s="7"/>
      <c r="BD2675" s="7"/>
      <c r="BE2675" s="7"/>
      <c r="BF2675" s="7"/>
      <c r="BG2675" s="7"/>
      <c r="BH2675" s="7"/>
      <c r="BI2675" s="7"/>
      <c r="BJ2675" s="7"/>
      <c r="BK2675" s="7"/>
      <c r="BL2675" s="7"/>
      <c r="BM2675" s="7"/>
      <c r="BN2675" s="7"/>
      <c r="BO2675" s="7"/>
      <c r="BP2675" s="7"/>
      <c r="BQ2675" s="7"/>
      <c r="BR2675" s="7"/>
      <c r="BS2675" s="7"/>
      <c r="BT2675" s="7"/>
      <c r="BU2675" s="10"/>
    </row>
    <row r="2676" spans="1:73" s="1" customFormat="1" x14ac:dyDescent="0.35">
      <c r="A2676" s="7">
        <f t="shared" si="41"/>
        <v>2675</v>
      </c>
      <c r="B2676" s="7" t="s">
        <v>13260</v>
      </c>
      <c r="C2676" s="7" t="s">
        <v>8120</v>
      </c>
      <c r="D2676" s="7" t="str">
        <f>VLOOKUP(C2676,[1]Sheet1!$A:$B,2,0)</f>
        <v>NAB0000004</v>
      </c>
      <c r="E2676" s="7" t="s">
        <v>1504</v>
      </c>
      <c r="F2676" s="7" t="s">
        <v>8228</v>
      </c>
      <c r="G2676" s="7"/>
      <c r="H2676" s="7">
        <v>225.93179319999999</v>
      </c>
      <c r="I2676" s="8"/>
      <c r="J2676" s="8"/>
      <c r="K2676" s="8" t="s">
        <v>8123</v>
      </c>
      <c r="L2676" s="7"/>
      <c r="M2676" s="7" t="s">
        <v>13261</v>
      </c>
      <c r="N2676" s="7"/>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c r="AN2676" s="7"/>
      <c r="AO2676" s="7"/>
      <c r="AP2676" s="7"/>
      <c r="AQ2676" s="7"/>
      <c r="AR2676" s="7"/>
      <c r="AS2676" s="7"/>
      <c r="AT2676" s="7"/>
      <c r="AU2676" s="7"/>
      <c r="AV2676" s="7"/>
      <c r="AW2676" s="7"/>
      <c r="AX2676" s="7"/>
      <c r="AY2676" s="7"/>
      <c r="AZ2676" s="7"/>
      <c r="BA2676" s="7"/>
      <c r="BB2676" s="7"/>
      <c r="BC2676" s="7"/>
      <c r="BD2676" s="7"/>
      <c r="BE2676" s="7"/>
      <c r="BF2676" s="7"/>
      <c r="BG2676" s="7"/>
      <c r="BH2676" s="7"/>
      <c r="BI2676" s="7"/>
      <c r="BJ2676" s="7"/>
      <c r="BK2676" s="7"/>
      <c r="BL2676" s="7"/>
      <c r="BM2676" s="7"/>
      <c r="BN2676" s="7"/>
      <c r="BO2676" s="7"/>
      <c r="BP2676" s="7"/>
      <c r="BQ2676" s="7"/>
      <c r="BR2676" s="7"/>
      <c r="BS2676" s="7"/>
      <c r="BT2676" s="7"/>
      <c r="BU2676" s="10"/>
    </row>
    <row r="2677" spans="1:73" s="1" customFormat="1" x14ac:dyDescent="0.35">
      <c r="A2677" s="7">
        <f t="shared" si="41"/>
        <v>2676</v>
      </c>
      <c r="B2677" s="7" t="s">
        <v>13262</v>
      </c>
      <c r="C2677" s="7" t="s">
        <v>8120</v>
      </c>
      <c r="D2677" s="7" t="str">
        <f>VLOOKUP(C2677,[1]Sheet1!$A:$B,2,0)</f>
        <v>NAB0000004</v>
      </c>
      <c r="E2677" s="7" t="s">
        <v>1504</v>
      </c>
      <c r="F2677" s="7" t="s">
        <v>8228</v>
      </c>
      <c r="G2677" s="7"/>
      <c r="H2677" s="7">
        <v>326.0756677</v>
      </c>
      <c r="I2677" s="8"/>
      <c r="J2677" s="8"/>
      <c r="K2677" s="8" t="s">
        <v>8123</v>
      </c>
      <c r="L2677" s="7"/>
      <c r="M2677" s="7" t="s">
        <v>13263</v>
      </c>
      <c r="N2677" s="7"/>
      <c r="O2677" s="7"/>
      <c r="P2677" s="7"/>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c r="AN2677" s="7"/>
      <c r="AO2677" s="7"/>
      <c r="AP2677" s="7"/>
      <c r="AQ2677" s="7"/>
      <c r="AR2677" s="7"/>
      <c r="AS2677" s="7"/>
      <c r="AT2677" s="7"/>
      <c r="AU2677" s="7"/>
      <c r="AV2677" s="7"/>
      <c r="AW2677" s="7"/>
      <c r="AX2677" s="7"/>
      <c r="AY2677" s="7"/>
      <c r="AZ2677" s="7"/>
      <c r="BA2677" s="7"/>
      <c r="BB2677" s="7"/>
      <c r="BC2677" s="7"/>
      <c r="BD2677" s="7"/>
      <c r="BE2677" s="7"/>
      <c r="BF2677" s="7"/>
      <c r="BG2677" s="7"/>
      <c r="BH2677" s="7"/>
      <c r="BI2677" s="7"/>
      <c r="BJ2677" s="7"/>
      <c r="BK2677" s="7"/>
      <c r="BL2677" s="7"/>
      <c r="BM2677" s="7"/>
      <c r="BN2677" s="7"/>
      <c r="BO2677" s="7"/>
      <c r="BP2677" s="7"/>
      <c r="BQ2677" s="7"/>
      <c r="BR2677" s="7"/>
      <c r="BS2677" s="7"/>
      <c r="BT2677" s="7"/>
      <c r="BU2677" s="10"/>
    </row>
    <row r="2678" spans="1:73" s="1" customFormat="1" ht="26" x14ac:dyDescent="0.35">
      <c r="A2678" s="7">
        <f t="shared" si="41"/>
        <v>2677</v>
      </c>
      <c r="B2678" s="7" t="s">
        <v>13264</v>
      </c>
      <c r="C2678" s="7" t="s">
        <v>8120</v>
      </c>
      <c r="D2678" s="7" t="str">
        <f>VLOOKUP(C2678,[1]Sheet1!$A:$B,2,0)</f>
        <v>NAB0000004</v>
      </c>
      <c r="E2678" s="7" t="s">
        <v>9376</v>
      </c>
      <c r="F2678" s="7" t="s">
        <v>13160</v>
      </c>
      <c r="G2678" s="7" t="s">
        <v>13265</v>
      </c>
      <c r="H2678" s="7">
        <v>46.666620000000002</v>
      </c>
      <c r="I2678" s="8"/>
      <c r="J2678" s="8"/>
      <c r="K2678" s="8" t="s">
        <v>8123</v>
      </c>
      <c r="L2678" s="7"/>
      <c r="M2678" s="7" t="s">
        <v>13264</v>
      </c>
      <c r="N2678" s="7"/>
      <c r="O2678" s="7"/>
      <c r="P2678" s="7"/>
      <c r="Q2678" s="7"/>
      <c r="R2678" s="7"/>
      <c r="S2678" s="7"/>
      <c r="T2678" s="7"/>
      <c r="U2678" s="7"/>
      <c r="V2678" s="7"/>
      <c r="W2678" s="7"/>
      <c r="X2678" s="7"/>
      <c r="Y2678" s="7"/>
      <c r="Z2678" s="7"/>
      <c r="AA2678" s="7"/>
      <c r="AB2678" s="7"/>
      <c r="AC2678" s="7"/>
      <c r="AD2678" s="7"/>
      <c r="AE2678" s="7"/>
      <c r="AF2678" s="7"/>
      <c r="AG2678" s="7"/>
      <c r="AH2678" s="7"/>
      <c r="AI2678" s="7"/>
      <c r="AJ2678" s="7"/>
      <c r="AK2678" s="7"/>
      <c r="AL2678" s="7"/>
      <c r="AM2678" s="7"/>
      <c r="AN2678" s="7"/>
      <c r="AO2678" s="7"/>
      <c r="AP2678" s="7"/>
      <c r="AQ2678" s="7"/>
      <c r="AR2678" s="7"/>
      <c r="AS2678" s="7"/>
      <c r="AT2678" s="7"/>
      <c r="AU2678" s="7"/>
      <c r="AV2678" s="7"/>
      <c r="AW2678" s="7"/>
      <c r="AX2678" s="7"/>
      <c r="AY2678" s="7"/>
      <c r="AZ2678" s="7"/>
      <c r="BA2678" s="7"/>
      <c r="BB2678" s="7"/>
      <c r="BC2678" s="7"/>
      <c r="BD2678" s="7"/>
      <c r="BE2678" s="7"/>
      <c r="BF2678" s="7"/>
      <c r="BG2678" s="7"/>
      <c r="BH2678" s="7"/>
      <c r="BI2678" s="7"/>
      <c r="BJ2678" s="7"/>
      <c r="BK2678" s="7"/>
      <c r="BL2678" s="7"/>
      <c r="BM2678" s="7"/>
      <c r="BN2678" s="7"/>
      <c r="BO2678" s="7"/>
      <c r="BP2678" s="7"/>
      <c r="BQ2678" s="7"/>
      <c r="BR2678" s="7"/>
      <c r="BS2678" s="7"/>
      <c r="BT2678" s="7"/>
      <c r="BU2678" s="10"/>
    </row>
    <row r="2679" spans="1:73" s="1" customFormat="1" x14ac:dyDescent="0.35">
      <c r="A2679" s="7">
        <f t="shared" si="41"/>
        <v>2678</v>
      </c>
      <c r="B2679" s="7" t="s">
        <v>13266</v>
      </c>
      <c r="C2679" s="7" t="s">
        <v>8120</v>
      </c>
      <c r="D2679" s="7" t="str">
        <f>VLOOKUP(C2679,[1]Sheet1!$A:$B,2,0)</f>
        <v>NAB0000004</v>
      </c>
      <c r="E2679" s="7" t="s">
        <v>6122</v>
      </c>
      <c r="F2679" s="7" t="s">
        <v>8354</v>
      </c>
      <c r="G2679" s="7"/>
      <c r="H2679" s="7">
        <v>25.259399999999999</v>
      </c>
      <c r="I2679" s="8"/>
      <c r="J2679" s="8"/>
      <c r="K2679" s="8" t="s">
        <v>8123</v>
      </c>
      <c r="L2679" s="7"/>
      <c r="M2679" s="7" t="s">
        <v>13266</v>
      </c>
      <c r="N2679" s="7"/>
      <c r="O2679" s="7"/>
      <c r="P2679" s="7"/>
      <c r="Q2679" s="7"/>
      <c r="R2679" s="7"/>
      <c r="S2679" s="7"/>
      <c r="T2679" s="7"/>
      <c r="U2679" s="7"/>
      <c r="V2679" s="7"/>
      <c r="W2679" s="7"/>
      <c r="X2679" s="7"/>
      <c r="Y2679" s="7"/>
      <c r="Z2679" s="7"/>
      <c r="AA2679" s="7"/>
      <c r="AB2679" s="7"/>
      <c r="AC2679" s="7"/>
      <c r="AD2679" s="7"/>
      <c r="AE2679" s="7"/>
      <c r="AF2679" s="7"/>
      <c r="AG2679" s="7"/>
      <c r="AH2679" s="7"/>
      <c r="AI2679" s="7"/>
      <c r="AJ2679" s="7"/>
      <c r="AK2679" s="7"/>
      <c r="AL2679" s="7"/>
      <c r="AM2679" s="7"/>
      <c r="AN2679" s="7"/>
      <c r="AO2679" s="7"/>
      <c r="AP2679" s="7"/>
      <c r="AQ2679" s="7"/>
      <c r="AR2679" s="7"/>
      <c r="AS2679" s="7"/>
      <c r="AT2679" s="7"/>
      <c r="AU2679" s="7"/>
      <c r="AV2679" s="7"/>
      <c r="AW2679" s="7"/>
      <c r="AX2679" s="7"/>
      <c r="AY2679" s="7"/>
      <c r="AZ2679" s="7"/>
      <c r="BA2679" s="7"/>
      <c r="BB2679" s="7"/>
      <c r="BC2679" s="7"/>
      <c r="BD2679" s="7"/>
      <c r="BE2679" s="7"/>
      <c r="BF2679" s="7"/>
      <c r="BG2679" s="7"/>
      <c r="BH2679" s="7"/>
      <c r="BI2679" s="7"/>
      <c r="BJ2679" s="7"/>
      <c r="BK2679" s="7"/>
      <c r="BL2679" s="7"/>
      <c r="BM2679" s="7"/>
      <c r="BN2679" s="7"/>
      <c r="BO2679" s="7"/>
      <c r="BP2679" s="7"/>
      <c r="BQ2679" s="7"/>
      <c r="BR2679" s="7"/>
      <c r="BS2679" s="7"/>
      <c r="BT2679" s="7"/>
      <c r="BU2679" s="10"/>
    </row>
    <row r="2680" spans="1:73" s="1" customFormat="1" ht="26" x14ac:dyDescent="0.35">
      <c r="A2680" s="7">
        <f t="shared" si="41"/>
        <v>2679</v>
      </c>
      <c r="B2680" s="7" t="s">
        <v>13267</v>
      </c>
      <c r="C2680" s="7" t="s">
        <v>8120</v>
      </c>
      <c r="D2680" s="7" t="str">
        <f>VLOOKUP(C2680,[1]Sheet1!$A:$B,2,0)</f>
        <v>NAB0000004</v>
      </c>
      <c r="E2680" s="7" t="s">
        <v>6122</v>
      </c>
      <c r="F2680" s="7" t="s">
        <v>8354</v>
      </c>
      <c r="G2680" s="7"/>
      <c r="H2680" s="7">
        <v>25.304670000000002</v>
      </c>
      <c r="I2680" s="8"/>
      <c r="J2680" s="8"/>
      <c r="K2680" s="8" t="s">
        <v>8123</v>
      </c>
      <c r="L2680" s="7"/>
      <c r="M2680" s="7" t="s">
        <v>13268</v>
      </c>
      <c r="N2680" s="7"/>
      <c r="O2680" s="7"/>
      <c r="P2680" s="7"/>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c r="AN2680" s="7"/>
      <c r="AO2680" s="7"/>
      <c r="AP2680" s="7"/>
      <c r="AQ2680" s="7"/>
      <c r="AR2680" s="7"/>
      <c r="AS2680" s="7"/>
      <c r="AT2680" s="7"/>
      <c r="AU2680" s="7"/>
      <c r="AV2680" s="7"/>
      <c r="AW2680" s="7"/>
      <c r="AX2680" s="7"/>
      <c r="AY2680" s="7"/>
      <c r="AZ2680" s="7"/>
      <c r="BA2680" s="7"/>
      <c r="BB2680" s="7"/>
      <c r="BC2680" s="7"/>
      <c r="BD2680" s="7"/>
      <c r="BE2680" s="7"/>
      <c r="BF2680" s="7"/>
      <c r="BG2680" s="7"/>
      <c r="BH2680" s="7"/>
      <c r="BI2680" s="7"/>
      <c r="BJ2680" s="7"/>
      <c r="BK2680" s="7"/>
      <c r="BL2680" s="7"/>
      <c r="BM2680" s="7"/>
      <c r="BN2680" s="7"/>
      <c r="BO2680" s="7"/>
      <c r="BP2680" s="7"/>
      <c r="BQ2680" s="7"/>
      <c r="BR2680" s="7"/>
      <c r="BS2680" s="7"/>
      <c r="BT2680" s="7"/>
      <c r="BU2680" s="10"/>
    </row>
    <row r="2681" spans="1:73" s="1" customFormat="1" ht="26" x14ac:dyDescent="0.35">
      <c r="A2681" s="7">
        <f t="shared" si="41"/>
        <v>2680</v>
      </c>
      <c r="B2681" s="7" t="s">
        <v>13269</v>
      </c>
      <c r="C2681" s="7" t="s">
        <v>8120</v>
      </c>
      <c r="D2681" s="7" t="str">
        <f>VLOOKUP(C2681,[1]Sheet1!$A:$B,2,0)</f>
        <v>NAB0000004</v>
      </c>
      <c r="E2681" s="7" t="s">
        <v>2223</v>
      </c>
      <c r="F2681" s="7" t="s">
        <v>13270</v>
      </c>
      <c r="G2681" s="7" t="s">
        <v>13271</v>
      </c>
      <c r="H2681" s="7">
        <v>55.9645115</v>
      </c>
      <c r="I2681" s="8"/>
      <c r="J2681" s="8"/>
      <c r="K2681" s="8" t="s">
        <v>8123</v>
      </c>
      <c r="L2681" s="7"/>
      <c r="M2681" s="7" t="s">
        <v>13272</v>
      </c>
      <c r="N2681" s="7"/>
      <c r="O2681" s="7"/>
      <c r="P2681" s="7"/>
      <c r="Q2681" s="7"/>
      <c r="R2681" s="7"/>
      <c r="S2681" s="7"/>
      <c r="T2681" s="7"/>
      <c r="U2681" s="7"/>
      <c r="V2681" s="7"/>
      <c r="W2681" s="7"/>
      <c r="X2681" s="7"/>
      <c r="Y2681" s="7"/>
      <c r="Z2681" s="7"/>
      <c r="AA2681" s="7"/>
      <c r="AB2681" s="7"/>
      <c r="AC2681" s="7"/>
      <c r="AD2681" s="7"/>
      <c r="AE2681" s="7"/>
      <c r="AF2681" s="7"/>
      <c r="AG2681" s="7"/>
      <c r="AH2681" s="7"/>
      <c r="AI2681" s="7"/>
      <c r="AJ2681" s="7"/>
      <c r="AK2681" s="7"/>
      <c r="AL2681" s="7"/>
      <c r="AM2681" s="7"/>
      <c r="AN2681" s="7"/>
      <c r="AO2681" s="7"/>
      <c r="AP2681" s="7"/>
      <c r="AQ2681" s="7"/>
      <c r="AR2681" s="7"/>
      <c r="AS2681" s="7"/>
      <c r="AT2681" s="7"/>
      <c r="AU2681" s="7"/>
      <c r="AV2681" s="7"/>
      <c r="AW2681" s="7"/>
      <c r="AX2681" s="7"/>
      <c r="AY2681" s="7"/>
      <c r="AZ2681" s="7"/>
      <c r="BA2681" s="7"/>
      <c r="BB2681" s="7"/>
      <c r="BC2681" s="7"/>
      <c r="BD2681" s="7"/>
      <c r="BE2681" s="7"/>
      <c r="BF2681" s="7"/>
      <c r="BG2681" s="7"/>
      <c r="BH2681" s="7"/>
      <c r="BI2681" s="7"/>
      <c r="BJ2681" s="7"/>
      <c r="BK2681" s="7"/>
      <c r="BL2681" s="7"/>
      <c r="BM2681" s="7"/>
      <c r="BN2681" s="7"/>
      <c r="BO2681" s="7"/>
      <c r="BP2681" s="7"/>
      <c r="BQ2681" s="7"/>
      <c r="BR2681" s="7"/>
      <c r="BS2681" s="7"/>
      <c r="BT2681" s="7"/>
      <c r="BU2681" s="10"/>
    </row>
    <row r="2682" spans="1:73" s="1" customFormat="1" x14ac:dyDescent="0.35">
      <c r="A2682" s="7">
        <f t="shared" si="41"/>
        <v>2681</v>
      </c>
      <c r="B2682" s="7" t="s">
        <v>13273</v>
      </c>
      <c r="C2682" s="7" t="s">
        <v>8120</v>
      </c>
      <c r="D2682" s="7" t="str">
        <f>VLOOKUP(C2682,[1]Sheet1!$A:$B,2,0)</f>
        <v>NAB0000004</v>
      </c>
      <c r="E2682" s="7" t="s">
        <v>8121</v>
      </c>
      <c r="F2682" s="7" t="s">
        <v>9214</v>
      </c>
      <c r="G2682" s="7"/>
      <c r="H2682" s="7">
        <v>64.603004100000007</v>
      </c>
      <c r="I2682" s="8"/>
      <c r="J2682" s="8"/>
      <c r="K2682" s="8" t="s">
        <v>8123</v>
      </c>
      <c r="L2682" s="7"/>
      <c r="M2682" s="7" t="s">
        <v>13274</v>
      </c>
      <c r="N2682" s="7"/>
      <c r="O2682" s="7"/>
      <c r="P2682" s="7"/>
      <c r="Q2682" s="7"/>
      <c r="R2682" s="7"/>
      <c r="S2682" s="7"/>
      <c r="T2682" s="7"/>
      <c r="U2682" s="7"/>
      <c r="V2682" s="7"/>
      <c r="W2682" s="7"/>
      <c r="X2682" s="7"/>
      <c r="Y2682" s="7"/>
      <c r="Z2682" s="7"/>
      <c r="AA2682" s="7"/>
      <c r="AB2682" s="7"/>
      <c r="AC2682" s="7"/>
      <c r="AD2682" s="7"/>
      <c r="AE2682" s="7"/>
      <c r="AF2682" s="7"/>
      <c r="AG2682" s="7"/>
      <c r="AH2682" s="7"/>
      <c r="AI2682" s="7"/>
      <c r="AJ2682" s="7"/>
      <c r="AK2682" s="7"/>
      <c r="AL2682" s="7"/>
      <c r="AM2682" s="7"/>
      <c r="AN2682" s="7"/>
      <c r="AO2682" s="7"/>
      <c r="AP2682" s="7"/>
      <c r="AQ2682" s="7"/>
      <c r="AR2682" s="7"/>
      <c r="AS2682" s="7"/>
      <c r="AT2682" s="7"/>
      <c r="AU2682" s="7"/>
      <c r="AV2682" s="7"/>
      <c r="AW2682" s="7"/>
      <c r="AX2682" s="7"/>
      <c r="AY2682" s="7"/>
      <c r="AZ2682" s="7"/>
      <c r="BA2682" s="7"/>
      <c r="BB2682" s="7"/>
      <c r="BC2682" s="7"/>
      <c r="BD2682" s="7"/>
      <c r="BE2682" s="7"/>
      <c r="BF2682" s="7"/>
      <c r="BG2682" s="7"/>
      <c r="BH2682" s="7"/>
      <c r="BI2682" s="7"/>
      <c r="BJ2682" s="7"/>
      <c r="BK2682" s="7"/>
      <c r="BL2682" s="7"/>
      <c r="BM2682" s="7"/>
      <c r="BN2682" s="7"/>
      <c r="BO2682" s="7"/>
      <c r="BP2682" s="7"/>
      <c r="BQ2682" s="7"/>
      <c r="BR2682" s="7"/>
      <c r="BS2682" s="7"/>
      <c r="BT2682" s="7"/>
      <c r="BU2682" s="10"/>
    </row>
    <row r="2683" spans="1:73" s="1" customFormat="1" x14ac:dyDescent="0.35">
      <c r="A2683" s="7">
        <f t="shared" si="41"/>
        <v>2682</v>
      </c>
      <c r="B2683" s="7" t="s">
        <v>13275</v>
      </c>
      <c r="C2683" s="7" t="s">
        <v>8120</v>
      </c>
      <c r="D2683" s="7" t="str">
        <f>VLOOKUP(C2683,[1]Sheet1!$A:$B,2,0)</f>
        <v>NAB0000004</v>
      </c>
      <c r="E2683" s="7" t="s">
        <v>179</v>
      </c>
      <c r="F2683" s="7" t="s">
        <v>10644</v>
      </c>
      <c r="G2683" s="7" t="s">
        <v>13276</v>
      </c>
      <c r="H2683" s="7">
        <v>364.96325999999999</v>
      </c>
      <c r="I2683" s="8"/>
      <c r="J2683" s="8"/>
      <c r="K2683" s="8" t="s">
        <v>8123</v>
      </c>
      <c r="L2683" s="7"/>
      <c r="M2683" s="7" t="s">
        <v>13277</v>
      </c>
      <c r="N2683" s="7"/>
      <c r="O2683" s="7"/>
      <c r="P2683" s="7"/>
      <c r="Q2683" s="7"/>
      <c r="R2683" s="7"/>
      <c r="S2683" s="7"/>
      <c r="T2683" s="7"/>
      <c r="U2683" s="7"/>
      <c r="V2683" s="7"/>
      <c r="W2683" s="7"/>
      <c r="X2683" s="7"/>
      <c r="Y2683" s="7"/>
      <c r="Z2683" s="7"/>
      <c r="AA2683" s="7"/>
      <c r="AB2683" s="7"/>
      <c r="AC2683" s="7"/>
      <c r="AD2683" s="7"/>
      <c r="AE2683" s="7"/>
      <c r="AF2683" s="7"/>
      <c r="AG2683" s="7"/>
      <c r="AH2683" s="7"/>
      <c r="AI2683" s="7"/>
      <c r="AJ2683" s="7"/>
      <c r="AK2683" s="7"/>
      <c r="AL2683" s="7"/>
      <c r="AM2683" s="7"/>
      <c r="AN2683" s="7"/>
      <c r="AO2683" s="7"/>
      <c r="AP2683" s="7"/>
      <c r="AQ2683" s="7"/>
      <c r="AR2683" s="7"/>
      <c r="AS2683" s="7"/>
      <c r="AT2683" s="7"/>
      <c r="AU2683" s="7"/>
      <c r="AV2683" s="7"/>
      <c r="AW2683" s="7"/>
      <c r="AX2683" s="7"/>
      <c r="AY2683" s="7"/>
      <c r="AZ2683" s="7"/>
      <c r="BA2683" s="7"/>
      <c r="BB2683" s="7"/>
      <c r="BC2683" s="7"/>
      <c r="BD2683" s="7"/>
      <c r="BE2683" s="7"/>
      <c r="BF2683" s="7"/>
      <c r="BG2683" s="7"/>
      <c r="BH2683" s="7"/>
      <c r="BI2683" s="7"/>
      <c r="BJ2683" s="7"/>
      <c r="BK2683" s="7"/>
      <c r="BL2683" s="7"/>
      <c r="BM2683" s="7"/>
      <c r="BN2683" s="7"/>
      <c r="BO2683" s="7"/>
      <c r="BP2683" s="7"/>
      <c r="BQ2683" s="7"/>
      <c r="BR2683" s="7"/>
      <c r="BS2683" s="7"/>
      <c r="BT2683" s="7"/>
      <c r="BU2683" s="10"/>
    </row>
    <row r="2684" spans="1:73" s="1" customFormat="1" x14ac:dyDescent="0.35">
      <c r="A2684" s="7">
        <f t="shared" si="41"/>
        <v>2683</v>
      </c>
      <c r="B2684" s="7" t="s">
        <v>13278</v>
      </c>
      <c r="C2684" s="7" t="s">
        <v>8120</v>
      </c>
      <c r="D2684" s="7" t="str">
        <f>VLOOKUP(C2684,[1]Sheet1!$A:$B,2,0)</f>
        <v>NAB0000004</v>
      </c>
      <c r="E2684" s="7" t="s">
        <v>294</v>
      </c>
      <c r="F2684" s="7" t="s">
        <v>13279</v>
      </c>
      <c r="G2684" s="7" t="s">
        <v>13280</v>
      </c>
      <c r="H2684" s="7">
        <v>38.390395900000001</v>
      </c>
      <c r="I2684" s="8"/>
      <c r="J2684" s="8"/>
      <c r="K2684" s="8" t="s">
        <v>8123</v>
      </c>
      <c r="L2684" s="7"/>
      <c r="M2684" s="7" t="s">
        <v>13281</v>
      </c>
      <c r="N2684" s="7"/>
      <c r="O2684" s="7"/>
      <c r="P2684" s="7"/>
      <c r="Q2684" s="7"/>
      <c r="R2684" s="7"/>
      <c r="S2684" s="7"/>
      <c r="T2684" s="7"/>
      <c r="U2684" s="7"/>
      <c r="V2684" s="7"/>
      <c r="W2684" s="7"/>
      <c r="X2684" s="7"/>
      <c r="Y2684" s="7"/>
      <c r="Z2684" s="7"/>
      <c r="AA2684" s="7"/>
      <c r="AB2684" s="7"/>
      <c r="AC2684" s="7"/>
      <c r="AD2684" s="7"/>
      <c r="AE2684" s="7"/>
      <c r="AF2684" s="7"/>
      <c r="AG2684" s="7"/>
      <c r="AH2684" s="7"/>
      <c r="AI2684" s="7"/>
      <c r="AJ2684" s="7"/>
      <c r="AK2684" s="7"/>
      <c r="AL2684" s="7"/>
      <c r="AM2684" s="7"/>
      <c r="AN2684" s="7"/>
      <c r="AO2684" s="7"/>
      <c r="AP2684" s="7"/>
      <c r="AQ2684" s="7"/>
      <c r="AR2684" s="7"/>
      <c r="AS2684" s="7"/>
      <c r="AT2684" s="7"/>
      <c r="AU2684" s="7"/>
      <c r="AV2684" s="7"/>
      <c r="AW2684" s="7"/>
      <c r="AX2684" s="7"/>
      <c r="AY2684" s="7"/>
      <c r="AZ2684" s="7"/>
      <c r="BA2684" s="7"/>
      <c r="BB2684" s="7"/>
      <c r="BC2684" s="7"/>
      <c r="BD2684" s="7"/>
      <c r="BE2684" s="7"/>
      <c r="BF2684" s="7"/>
      <c r="BG2684" s="7"/>
      <c r="BH2684" s="7"/>
      <c r="BI2684" s="7"/>
      <c r="BJ2684" s="7"/>
      <c r="BK2684" s="7"/>
      <c r="BL2684" s="7"/>
      <c r="BM2684" s="7"/>
      <c r="BN2684" s="7"/>
      <c r="BO2684" s="7"/>
      <c r="BP2684" s="7"/>
      <c r="BQ2684" s="7"/>
      <c r="BR2684" s="7"/>
      <c r="BS2684" s="7"/>
      <c r="BT2684" s="7"/>
      <c r="BU2684" s="10"/>
    </row>
    <row r="2685" spans="1:73" s="1" customFormat="1" ht="26" x14ac:dyDescent="0.35">
      <c r="A2685" s="7">
        <f t="shared" si="41"/>
        <v>2684</v>
      </c>
      <c r="B2685" s="7" t="s">
        <v>13282</v>
      </c>
      <c r="C2685" s="7" t="s">
        <v>8120</v>
      </c>
      <c r="D2685" s="7" t="str">
        <f>VLOOKUP(C2685,[1]Sheet1!$A:$B,2,0)</f>
        <v>NAB0000004</v>
      </c>
      <c r="E2685" s="7" t="s">
        <v>6122</v>
      </c>
      <c r="F2685" s="7" t="s">
        <v>8354</v>
      </c>
      <c r="G2685" s="7"/>
      <c r="H2685" s="7">
        <v>25.306480000000001</v>
      </c>
      <c r="I2685" s="8"/>
      <c r="J2685" s="8"/>
      <c r="K2685" s="8" t="s">
        <v>8123</v>
      </c>
      <c r="L2685" s="7"/>
      <c r="M2685" s="7" t="s">
        <v>13282</v>
      </c>
      <c r="N2685" s="7"/>
      <c r="O2685" s="7"/>
      <c r="P2685" s="7"/>
      <c r="Q2685" s="7"/>
      <c r="R2685" s="7"/>
      <c r="S2685" s="7"/>
      <c r="T2685" s="7"/>
      <c r="U2685" s="7"/>
      <c r="V2685" s="7"/>
      <c r="W2685" s="7"/>
      <c r="X2685" s="7"/>
      <c r="Y2685" s="7"/>
      <c r="Z2685" s="7"/>
      <c r="AA2685" s="7"/>
      <c r="AB2685" s="7"/>
      <c r="AC2685" s="7"/>
      <c r="AD2685" s="7"/>
      <c r="AE2685" s="7"/>
      <c r="AF2685" s="7"/>
      <c r="AG2685" s="7"/>
      <c r="AH2685" s="7"/>
      <c r="AI2685" s="7"/>
      <c r="AJ2685" s="7"/>
      <c r="AK2685" s="7"/>
      <c r="AL2685" s="7"/>
      <c r="AM2685" s="7"/>
      <c r="AN2685" s="7"/>
      <c r="AO2685" s="7"/>
      <c r="AP2685" s="7"/>
      <c r="AQ2685" s="7"/>
      <c r="AR2685" s="7"/>
      <c r="AS2685" s="7"/>
      <c r="AT2685" s="7"/>
      <c r="AU2685" s="7"/>
      <c r="AV2685" s="7"/>
      <c r="AW2685" s="7"/>
      <c r="AX2685" s="7"/>
      <c r="AY2685" s="7"/>
      <c r="AZ2685" s="7"/>
      <c r="BA2685" s="7"/>
      <c r="BB2685" s="7"/>
      <c r="BC2685" s="7"/>
      <c r="BD2685" s="7"/>
      <c r="BE2685" s="7"/>
      <c r="BF2685" s="7"/>
      <c r="BG2685" s="7"/>
      <c r="BH2685" s="7"/>
      <c r="BI2685" s="7"/>
      <c r="BJ2685" s="7"/>
      <c r="BK2685" s="7"/>
      <c r="BL2685" s="7"/>
      <c r="BM2685" s="7"/>
      <c r="BN2685" s="7"/>
      <c r="BO2685" s="7"/>
      <c r="BP2685" s="7"/>
      <c r="BQ2685" s="7"/>
      <c r="BR2685" s="7"/>
      <c r="BS2685" s="7"/>
      <c r="BT2685" s="7"/>
      <c r="BU2685" s="10"/>
    </row>
    <row r="2686" spans="1:73" s="1" customFormat="1" x14ac:dyDescent="0.35">
      <c r="A2686" s="7">
        <f t="shared" si="41"/>
        <v>2685</v>
      </c>
      <c r="B2686" s="7" t="s">
        <v>13283</v>
      </c>
      <c r="C2686" s="7" t="s">
        <v>8120</v>
      </c>
      <c r="D2686" s="7" t="str">
        <f>VLOOKUP(C2686,[1]Sheet1!$A:$B,2,0)</f>
        <v>NAB0000004</v>
      </c>
      <c r="E2686" s="7" t="s">
        <v>8156</v>
      </c>
      <c r="F2686" s="7" t="s">
        <v>13284</v>
      </c>
      <c r="G2686" s="7"/>
      <c r="H2686" s="7">
        <v>27.128519399999998</v>
      </c>
      <c r="I2686" s="8"/>
      <c r="J2686" s="8"/>
      <c r="K2686" s="8" t="s">
        <v>8123</v>
      </c>
      <c r="L2686" s="7"/>
      <c r="M2686" s="7" t="s">
        <v>13285</v>
      </c>
      <c r="N2686" s="7"/>
      <c r="O2686" s="7"/>
      <c r="P2686" s="7"/>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c r="AN2686" s="7"/>
      <c r="AO2686" s="7"/>
      <c r="AP2686" s="7"/>
      <c r="AQ2686" s="7"/>
      <c r="AR2686" s="7"/>
      <c r="AS2686" s="7"/>
      <c r="AT2686" s="7"/>
      <c r="AU2686" s="7"/>
      <c r="AV2686" s="7"/>
      <c r="AW2686" s="7"/>
      <c r="AX2686" s="7"/>
      <c r="AY2686" s="7"/>
      <c r="AZ2686" s="7"/>
      <c r="BA2686" s="7"/>
      <c r="BB2686" s="7"/>
      <c r="BC2686" s="7"/>
      <c r="BD2686" s="7"/>
      <c r="BE2686" s="7"/>
      <c r="BF2686" s="7"/>
      <c r="BG2686" s="7"/>
      <c r="BH2686" s="7"/>
      <c r="BI2686" s="7"/>
      <c r="BJ2686" s="7"/>
      <c r="BK2686" s="7"/>
      <c r="BL2686" s="7"/>
      <c r="BM2686" s="7"/>
      <c r="BN2686" s="7"/>
      <c r="BO2686" s="7"/>
      <c r="BP2686" s="7"/>
      <c r="BQ2686" s="7"/>
      <c r="BR2686" s="7"/>
      <c r="BS2686" s="7"/>
      <c r="BT2686" s="7"/>
      <c r="BU2686" s="10"/>
    </row>
    <row r="2687" spans="1:73" s="1" customFormat="1" ht="26" x14ac:dyDescent="0.35">
      <c r="A2687" s="7">
        <f t="shared" si="41"/>
        <v>2686</v>
      </c>
      <c r="B2687" s="7" t="s">
        <v>13286</v>
      </c>
      <c r="C2687" s="7" t="s">
        <v>8120</v>
      </c>
      <c r="D2687" s="7" t="str">
        <f>VLOOKUP(C2687,[1]Sheet1!$A:$B,2,0)</f>
        <v>NAB0000004</v>
      </c>
      <c r="E2687" s="7" t="s">
        <v>8121</v>
      </c>
      <c r="F2687" s="7" t="s">
        <v>8322</v>
      </c>
      <c r="G2687" s="7"/>
      <c r="H2687" s="7">
        <v>563.35478839999996</v>
      </c>
      <c r="I2687" s="8"/>
      <c r="J2687" s="8"/>
      <c r="K2687" s="8" t="s">
        <v>8123</v>
      </c>
      <c r="L2687" s="7"/>
      <c r="M2687" s="7" t="s">
        <v>13287</v>
      </c>
      <c r="N2687" s="7"/>
      <c r="O2687" s="7"/>
      <c r="P2687" s="7" t="s">
        <v>13288</v>
      </c>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c r="AN2687" s="7"/>
      <c r="AO2687" s="7"/>
      <c r="AP2687" s="7"/>
      <c r="AQ2687" s="7"/>
      <c r="AR2687" s="7"/>
      <c r="AS2687" s="7"/>
      <c r="AT2687" s="7"/>
      <c r="AU2687" s="7"/>
      <c r="AV2687" s="7"/>
      <c r="AW2687" s="7"/>
      <c r="AX2687" s="7"/>
      <c r="AY2687" s="7"/>
      <c r="AZ2687" s="7"/>
      <c r="BA2687" s="7"/>
      <c r="BB2687" s="7"/>
      <c r="BC2687" s="7"/>
      <c r="BD2687" s="7"/>
      <c r="BE2687" s="7"/>
      <c r="BF2687" s="7"/>
      <c r="BG2687" s="7"/>
      <c r="BH2687" s="7"/>
      <c r="BI2687" s="7"/>
      <c r="BJ2687" s="7"/>
      <c r="BK2687" s="7"/>
      <c r="BL2687" s="7"/>
      <c r="BM2687" s="7"/>
      <c r="BN2687" s="7"/>
      <c r="BO2687" s="7"/>
      <c r="BP2687" s="7"/>
      <c r="BQ2687" s="7"/>
      <c r="BR2687" s="7"/>
      <c r="BS2687" s="7"/>
      <c r="BT2687" s="7"/>
      <c r="BU2687" s="10"/>
    </row>
    <row r="2688" spans="1:73" s="1" customFormat="1" ht="26" x14ac:dyDescent="0.35">
      <c r="A2688" s="7">
        <f t="shared" si="41"/>
        <v>2687</v>
      </c>
      <c r="B2688" s="7" t="s">
        <v>13289</v>
      </c>
      <c r="C2688" s="7" t="s">
        <v>8120</v>
      </c>
      <c r="D2688" s="7" t="str">
        <f>VLOOKUP(C2688,[1]Sheet1!$A:$B,2,0)</f>
        <v>NAB0000004</v>
      </c>
      <c r="E2688" s="7" t="s">
        <v>269</v>
      </c>
      <c r="F2688" s="7" t="s">
        <v>8483</v>
      </c>
      <c r="G2688" s="7" t="s">
        <v>13290</v>
      </c>
      <c r="H2688" s="7">
        <v>25.045839999999998</v>
      </c>
      <c r="I2688" s="8"/>
      <c r="J2688" s="8"/>
      <c r="K2688" s="8" t="s">
        <v>8123</v>
      </c>
      <c r="L2688" s="7"/>
      <c r="M2688" s="7" t="s">
        <v>13291</v>
      </c>
      <c r="N2688" s="7"/>
      <c r="O2688" s="7"/>
      <c r="P2688" s="7"/>
      <c r="Q2688" s="7"/>
      <c r="R2688" s="7"/>
      <c r="S2688" s="7"/>
      <c r="T2688" s="7"/>
      <c r="U2688" s="7"/>
      <c r="V2688" s="7"/>
      <c r="W2688" s="7"/>
      <c r="X2688" s="7"/>
      <c r="Y2688" s="7"/>
      <c r="Z2688" s="7"/>
      <c r="AA2688" s="7"/>
      <c r="AB2688" s="7"/>
      <c r="AC2688" s="7"/>
      <c r="AD2688" s="7"/>
      <c r="AE2688" s="7"/>
      <c r="AF2688" s="7"/>
      <c r="AG2688" s="7"/>
      <c r="AH2688" s="7"/>
      <c r="AI2688" s="7"/>
      <c r="AJ2688" s="7"/>
      <c r="AK2688" s="7"/>
      <c r="AL2688" s="7"/>
      <c r="AM2688" s="7"/>
      <c r="AN2688" s="7"/>
      <c r="AO2688" s="7"/>
      <c r="AP2688" s="7"/>
      <c r="AQ2688" s="7"/>
      <c r="AR2688" s="7"/>
      <c r="AS2688" s="7"/>
      <c r="AT2688" s="7"/>
      <c r="AU2688" s="7"/>
      <c r="AV2688" s="7"/>
      <c r="AW2688" s="7"/>
      <c r="AX2688" s="7"/>
      <c r="AY2688" s="7"/>
      <c r="AZ2688" s="7"/>
      <c r="BA2688" s="7"/>
      <c r="BB2688" s="7"/>
      <c r="BC2688" s="7"/>
      <c r="BD2688" s="7"/>
      <c r="BE2688" s="7"/>
      <c r="BF2688" s="7"/>
      <c r="BG2688" s="7"/>
      <c r="BH2688" s="7"/>
      <c r="BI2688" s="7"/>
      <c r="BJ2688" s="7"/>
      <c r="BK2688" s="7"/>
      <c r="BL2688" s="7"/>
      <c r="BM2688" s="7"/>
      <c r="BN2688" s="7"/>
      <c r="BO2688" s="7"/>
      <c r="BP2688" s="7"/>
      <c r="BQ2688" s="7"/>
      <c r="BR2688" s="7"/>
      <c r="BS2688" s="7"/>
      <c r="BT2688" s="7"/>
      <c r="BU2688" s="10"/>
    </row>
    <row r="2689" spans="1:73" s="1" customFormat="1" ht="26" x14ac:dyDescent="0.35">
      <c r="A2689" s="7">
        <f t="shared" si="41"/>
        <v>2688</v>
      </c>
      <c r="B2689" s="7" t="s">
        <v>13292</v>
      </c>
      <c r="C2689" s="7" t="s">
        <v>8120</v>
      </c>
      <c r="D2689" s="7" t="str">
        <f>VLOOKUP(C2689,[1]Sheet1!$A:$B,2,0)</f>
        <v>NAB0000004</v>
      </c>
      <c r="E2689" s="7" t="s">
        <v>8121</v>
      </c>
      <c r="F2689" s="7" t="s">
        <v>8122</v>
      </c>
      <c r="G2689" s="7"/>
      <c r="H2689" s="7">
        <v>162.5479033</v>
      </c>
      <c r="I2689" s="8"/>
      <c r="J2689" s="8"/>
      <c r="K2689" s="8" t="s">
        <v>8123</v>
      </c>
      <c r="L2689" s="7"/>
      <c r="M2689" s="7" t="s">
        <v>13293</v>
      </c>
      <c r="N2689" s="7"/>
      <c r="O2689" s="7"/>
      <c r="P2689" s="7"/>
      <c r="Q2689" s="7"/>
      <c r="R2689" s="7"/>
      <c r="S2689" s="7"/>
      <c r="T2689" s="7"/>
      <c r="U2689" s="7"/>
      <c r="V2689" s="7"/>
      <c r="W2689" s="7"/>
      <c r="X2689" s="7"/>
      <c r="Y2689" s="7"/>
      <c r="Z2689" s="7"/>
      <c r="AA2689" s="7"/>
      <c r="AB2689" s="7"/>
      <c r="AC2689" s="7"/>
      <c r="AD2689" s="7"/>
      <c r="AE2689" s="7"/>
      <c r="AF2689" s="7"/>
      <c r="AG2689" s="7"/>
      <c r="AH2689" s="7"/>
      <c r="AI2689" s="7"/>
      <c r="AJ2689" s="7"/>
      <c r="AK2689" s="7"/>
      <c r="AL2689" s="7"/>
      <c r="AM2689" s="7"/>
      <c r="AN2689" s="7"/>
      <c r="AO2689" s="7"/>
      <c r="AP2689" s="7"/>
      <c r="AQ2689" s="7"/>
      <c r="AR2689" s="7"/>
      <c r="AS2689" s="7"/>
      <c r="AT2689" s="7"/>
      <c r="AU2689" s="7"/>
      <c r="AV2689" s="7"/>
      <c r="AW2689" s="7"/>
      <c r="AX2689" s="7"/>
      <c r="AY2689" s="7"/>
      <c r="AZ2689" s="7"/>
      <c r="BA2689" s="7"/>
      <c r="BB2689" s="7"/>
      <c r="BC2689" s="7"/>
      <c r="BD2689" s="7"/>
      <c r="BE2689" s="7"/>
      <c r="BF2689" s="7"/>
      <c r="BG2689" s="7"/>
      <c r="BH2689" s="7"/>
      <c r="BI2689" s="7"/>
      <c r="BJ2689" s="7"/>
      <c r="BK2689" s="7"/>
      <c r="BL2689" s="7"/>
      <c r="BM2689" s="7"/>
      <c r="BN2689" s="7"/>
      <c r="BO2689" s="7"/>
      <c r="BP2689" s="7"/>
      <c r="BQ2689" s="7"/>
      <c r="BR2689" s="7"/>
      <c r="BS2689" s="7"/>
      <c r="BT2689" s="7"/>
      <c r="BU2689" s="10"/>
    </row>
    <row r="2690" spans="1:73" s="1" customFormat="1" ht="26" x14ac:dyDescent="0.35">
      <c r="A2690" s="7">
        <f t="shared" si="41"/>
        <v>2689</v>
      </c>
      <c r="B2690" s="7" t="s">
        <v>13294</v>
      </c>
      <c r="C2690" s="7" t="s">
        <v>8120</v>
      </c>
      <c r="D2690" s="7" t="str">
        <f>VLOOKUP(C2690,[1]Sheet1!$A:$B,2,0)</f>
        <v>NAB0000004</v>
      </c>
      <c r="E2690" s="7" t="s">
        <v>72</v>
      </c>
      <c r="F2690" s="7" t="s">
        <v>8266</v>
      </c>
      <c r="G2690" s="7" t="s">
        <v>13295</v>
      </c>
      <c r="H2690" s="7">
        <v>443.26330310000003</v>
      </c>
      <c r="I2690" s="8"/>
      <c r="J2690" s="8"/>
      <c r="K2690" s="8" t="s">
        <v>8123</v>
      </c>
      <c r="L2690" s="7"/>
      <c r="M2690" s="7" t="s">
        <v>13296</v>
      </c>
      <c r="N2690" s="7"/>
      <c r="O2690" s="7">
        <v>3627705</v>
      </c>
      <c r="P2690" s="7" t="s">
        <v>13297</v>
      </c>
      <c r="Q2690" s="7"/>
      <c r="R2690" s="7">
        <v>5264201</v>
      </c>
      <c r="S2690" s="7"/>
      <c r="T2690" s="7"/>
      <c r="U2690" s="7"/>
      <c r="V2690" s="7"/>
      <c r="W2690" s="7"/>
      <c r="X2690" s="7"/>
      <c r="Y2690" s="7"/>
      <c r="Z2690" s="7"/>
      <c r="AA2690" s="7"/>
      <c r="AB2690" s="7"/>
      <c r="AC2690" s="7"/>
      <c r="AD2690" s="7"/>
      <c r="AE2690" s="7"/>
      <c r="AF2690" s="7"/>
      <c r="AG2690" s="7"/>
      <c r="AH2690" s="7"/>
      <c r="AI2690" s="7"/>
      <c r="AJ2690" s="7"/>
      <c r="AK2690" s="7"/>
      <c r="AL2690" s="7"/>
      <c r="AM2690" s="7"/>
      <c r="AN2690" s="7"/>
      <c r="AO2690" s="7"/>
      <c r="AP2690" s="7"/>
      <c r="AQ2690" s="7"/>
      <c r="AR2690" s="7"/>
      <c r="AS2690" s="7"/>
      <c r="AT2690" s="7"/>
      <c r="AU2690" s="7"/>
      <c r="AV2690" s="7"/>
      <c r="AW2690" s="7"/>
      <c r="AX2690" s="7"/>
      <c r="AY2690" s="7"/>
      <c r="AZ2690" s="7"/>
      <c r="BA2690" s="7"/>
      <c r="BB2690" s="7"/>
      <c r="BC2690" s="7"/>
      <c r="BD2690" s="7"/>
      <c r="BE2690" s="7"/>
      <c r="BF2690" s="7"/>
      <c r="BG2690" s="7"/>
      <c r="BH2690" s="7"/>
      <c r="BI2690" s="7"/>
      <c r="BJ2690" s="7"/>
      <c r="BK2690" s="7"/>
      <c r="BL2690" s="7"/>
      <c r="BM2690" s="7"/>
      <c r="BN2690" s="7"/>
      <c r="BO2690" s="7"/>
      <c r="BP2690" s="7"/>
      <c r="BQ2690" s="7"/>
      <c r="BR2690" s="7"/>
      <c r="BS2690" s="7"/>
      <c r="BT2690" s="7"/>
      <c r="BU2690" s="10"/>
    </row>
    <row r="2691" spans="1:73" s="1" customFormat="1" ht="26" x14ac:dyDescent="0.35">
      <c r="A2691" s="7">
        <f t="shared" si="41"/>
        <v>2690</v>
      </c>
      <c r="B2691" s="7" t="s">
        <v>13298</v>
      </c>
      <c r="C2691" s="7" t="s">
        <v>8120</v>
      </c>
      <c r="D2691" s="7" t="str">
        <f>VLOOKUP(C2691,[1]Sheet1!$A:$B,2,0)</f>
        <v>NAB0000004</v>
      </c>
      <c r="E2691" s="7" t="s">
        <v>72</v>
      </c>
      <c r="F2691" s="7" t="s">
        <v>13299</v>
      </c>
      <c r="G2691" s="7" t="s">
        <v>13300</v>
      </c>
      <c r="H2691" s="7">
        <v>2401.6824886999998</v>
      </c>
      <c r="I2691" s="8"/>
      <c r="J2691" s="8"/>
      <c r="K2691" s="8" t="s">
        <v>8123</v>
      </c>
      <c r="L2691" s="7"/>
      <c r="M2691" s="7" t="s">
        <v>13301</v>
      </c>
      <c r="N2691" s="7"/>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c r="AN2691" s="7"/>
      <c r="AO2691" s="7"/>
      <c r="AP2691" s="7"/>
      <c r="AQ2691" s="7"/>
      <c r="AR2691" s="7"/>
      <c r="AS2691" s="7"/>
      <c r="AT2691" s="7"/>
      <c r="AU2691" s="7"/>
      <c r="AV2691" s="7"/>
      <c r="AW2691" s="7"/>
      <c r="AX2691" s="7"/>
      <c r="AY2691" s="7"/>
      <c r="AZ2691" s="7"/>
      <c r="BA2691" s="7"/>
      <c r="BB2691" s="7"/>
      <c r="BC2691" s="7"/>
      <c r="BD2691" s="7"/>
      <c r="BE2691" s="7"/>
      <c r="BF2691" s="7"/>
      <c r="BG2691" s="7"/>
      <c r="BH2691" s="7"/>
      <c r="BI2691" s="7"/>
      <c r="BJ2691" s="7"/>
      <c r="BK2691" s="7"/>
      <c r="BL2691" s="7"/>
      <c r="BM2691" s="7"/>
      <c r="BN2691" s="7"/>
      <c r="BO2691" s="7"/>
      <c r="BP2691" s="7"/>
      <c r="BQ2691" s="7"/>
      <c r="BR2691" s="7"/>
      <c r="BS2691" s="7"/>
      <c r="BT2691" s="7"/>
      <c r="BU2691" s="10"/>
    </row>
    <row r="2692" spans="1:73" s="1" customFormat="1" ht="26" x14ac:dyDescent="0.35">
      <c r="A2692" s="7">
        <f t="shared" ref="A2692:A2755" si="42">A2691+1</f>
        <v>2691</v>
      </c>
      <c r="B2692" s="7" t="s">
        <v>13302</v>
      </c>
      <c r="C2692" s="7" t="s">
        <v>8120</v>
      </c>
      <c r="D2692" s="7" t="str">
        <f>VLOOKUP(C2692,[1]Sheet1!$A:$B,2,0)</f>
        <v>NAB0000004</v>
      </c>
      <c r="E2692" s="7" t="s">
        <v>261</v>
      </c>
      <c r="F2692" s="7" t="s">
        <v>9169</v>
      </c>
      <c r="G2692" s="7" t="s">
        <v>13303</v>
      </c>
      <c r="H2692" s="7">
        <v>6068.4282516000003</v>
      </c>
      <c r="I2692" s="8"/>
      <c r="J2692" s="8"/>
      <c r="K2692" s="8" t="s">
        <v>8123</v>
      </c>
      <c r="L2692" s="7" t="s">
        <v>13304</v>
      </c>
      <c r="M2692" s="7" t="s">
        <v>13305</v>
      </c>
      <c r="N2692" s="7"/>
      <c r="O2692" s="7"/>
      <c r="P2692" s="7" t="s">
        <v>13306</v>
      </c>
      <c r="Q2692" s="7"/>
      <c r="R2692" s="7" t="s">
        <v>13307</v>
      </c>
      <c r="S2692" s="7" t="s">
        <v>13308</v>
      </c>
      <c r="T2692" s="7"/>
      <c r="U2692" s="7"/>
      <c r="V2692" s="7" t="s">
        <v>13309</v>
      </c>
      <c r="W2692" s="7"/>
      <c r="X2692" s="7" t="s">
        <v>13310</v>
      </c>
      <c r="Y2692" s="7" t="s">
        <v>13311</v>
      </c>
      <c r="Z2692" s="7"/>
      <c r="AA2692" s="7" t="s">
        <v>13312</v>
      </c>
      <c r="AB2692" s="7" t="s">
        <v>13313</v>
      </c>
      <c r="AC2692" s="7"/>
      <c r="AD2692" s="7" t="s">
        <v>13314</v>
      </c>
      <c r="AE2692" s="7"/>
      <c r="AF2692" s="7"/>
      <c r="AG2692" s="7"/>
      <c r="AH2692" s="7"/>
      <c r="AI2692" s="7"/>
      <c r="AJ2692" s="7"/>
      <c r="AK2692" s="7"/>
      <c r="AL2692" s="7"/>
      <c r="AM2692" s="7"/>
      <c r="AN2692" s="7"/>
      <c r="AO2692" s="7"/>
      <c r="AP2692" s="7"/>
      <c r="AQ2692" s="7"/>
      <c r="AR2692" s="7"/>
      <c r="AS2692" s="7"/>
      <c r="AT2692" s="7"/>
      <c r="AU2692" s="7"/>
      <c r="AV2692" s="7"/>
      <c r="AW2692" s="7"/>
      <c r="AX2692" s="7"/>
      <c r="AY2692" s="7"/>
      <c r="AZ2692" s="7"/>
      <c r="BA2692" s="7"/>
      <c r="BB2692" s="7"/>
      <c r="BC2692" s="7"/>
      <c r="BD2692" s="7"/>
      <c r="BE2692" s="7"/>
      <c r="BF2692" s="7"/>
      <c r="BG2692" s="7"/>
      <c r="BH2692" s="7"/>
      <c r="BI2692" s="7"/>
      <c r="BJ2692" s="7"/>
      <c r="BK2692" s="7"/>
      <c r="BL2692" s="7"/>
      <c r="BM2692" s="7"/>
      <c r="BN2692" s="7"/>
      <c r="BO2692" s="7"/>
      <c r="BP2692" s="7"/>
      <c r="BQ2692" s="7"/>
      <c r="BR2692" s="7"/>
      <c r="BS2692" s="7"/>
      <c r="BT2692" s="7"/>
      <c r="BU2692" s="10"/>
    </row>
    <row r="2693" spans="1:73" s="1" customFormat="1" x14ac:dyDescent="0.35">
      <c r="A2693" s="7">
        <f t="shared" si="42"/>
        <v>2692</v>
      </c>
      <c r="B2693" s="7" t="s">
        <v>13315</v>
      </c>
      <c r="C2693" s="7" t="s">
        <v>8120</v>
      </c>
      <c r="D2693" s="7" t="str">
        <f>VLOOKUP(C2693,[1]Sheet1!$A:$B,2,0)</f>
        <v>NAB0000004</v>
      </c>
      <c r="E2693" s="7" t="s">
        <v>261</v>
      </c>
      <c r="F2693" s="7" t="s">
        <v>9169</v>
      </c>
      <c r="G2693" s="7" t="s">
        <v>13316</v>
      </c>
      <c r="H2693" s="7">
        <v>3937.5199342999999</v>
      </c>
      <c r="I2693" s="8"/>
      <c r="J2693" s="8"/>
      <c r="K2693" s="8" t="s">
        <v>8123</v>
      </c>
      <c r="L2693" s="7" t="s">
        <v>13317</v>
      </c>
      <c r="M2693" s="7" t="s">
        <v>13318</v>
      </c>
      <c r="N2693" s="7"/>
      <c r="O2693" s="7"/>
      <c r="P2693" s="7" t="s">
        <v>13319</v>
      </c>
      <c r="Q2693" s="7"/>
      <c r="R2693" s="7" t="s">
        <v>13307</v>
      </c>
      <c r="S2693" s="7" t="s">
        <v>13320</v>
      </c>
      <c r="T2693" s="7"/>
      <c r="U2693" s="7" t="s">
        <v>13321</v>
      </c>
      <c r="V2693" s="7" t="s">
        <v>13309</v>
      </c>
      <c r="W2693" s="7"/>
      <c r="X2693" s="7" t="s">
        <v>13310</v>
      </c>
      <c r="Y2693" s="7" t="s">
        <v>13311</v>
      </c>
      <c r="Z2693" s="7"/>
      <c r="AA2693" s="7" t="s">
        <v>13312</v>
      </c>
      <c r="AB2693" s="7" t="s">
        <v>13313</v>
      </c>
      <c r="AC2693" s="7"/>
      <c r="AD2693" s="7" t="s">
        <v>13314</v>
      </c>
      <c r="AE2693" s="7"/>
      <c r="AF2693" s="7"/>
      <c r="AG2693" s="7"/>
      <c r="AH2693" s="7"/>
      <c r="AI2693" s="7"/>
      <c r="AJ2693" s="7"/>
      <c r="AK2693" s="7"/>
      <c r="AL2693" s="7"/>
      <c r="AM2693" s="7"/>
      <c r="AN2693" s="7"/>
      <c r="AO2693" s="7"/>
      <c r="AP2693" s="7"/>
      <c r="AQ2693" s="7"/>
      <c r="AR2693" s="7"/>
      <c r="AS2693" s="7"/>
      <c r="AT2693" s="7"/>
      <c r="AU2693" s="7"/>
      <c r="AV2693" s="7"/>
      <c r="AW2693" s="7"/>
      <c r="AX2693" s="7"/>
      <c r="AY2693" s="7"/>
      <c r="AZ2693" s="7"/>
      <c r="BA2693" s="7"/>
      <c r="BB2693" s="7"/>
      <c r="BC2693" s="7"/>
      <c r="BD2693" s="7"/>
      <c r="BE2693" s="7"/>
      <c r="BF2693" s="7"/>
      <c r="BG2693" s="7"/>
      <c r="BH2693" s="7"/>
      <c r="BI2693" s="7"/>
      <c r="BJ2693" s="7"/>
      <c r="BK2693" s="7"/>
      <c r="BL2693" s="7"/>
      <c r="BM2693" s="7"/>
      <c r="BN2693" s="7"/>
      <c r="BO2693" s="7"/>
      <c r="BP2693" s="7"/>
      <c r="BQ2693" s="7"/>
      <c r="BR2693" s="7"/>
      <c r="BS2693" s="7"/>
      <c r="BT2693" s="7"/>
      <c r="BU2693" s="10"/>
    </row>
    <row r="2694" spans="1:73" s="1" customFormat="1" ht="52" x14ac:dyDescent="0.35">
      <c r="A2694" s="7">
        <f t="shared" si="42"/>
        <v>2693</v>
      </c>
      <c r="B2694" s="7" t="s">
        <v>13322</v>
      </c>
      <c r="C2694" s="7" t="s">
        <v>8120</v>
      </c>
      <c r="D2694" s="7" t="str">
        <f>VLOOKUP(C2694,[1]Sheet1!$A:$B,2,0)</f>
        <v>NAB0000004</v>
      </c>
      <c r="E2694" s="7" t="s">
        <v>601</v>
      </c>
      <c r="F2694" s="7" t="s">
        <v>8284</v>
      </c>
      <c r="G2694" s="7" t="s">
        <v>13323</v>
      </c>
      <c r="H2694" s="7">
        <v>591.90866000000005</v>
      </c>
      <c r="I2694" s="8"/>
      <c r="J2694" s="8"/>
      <c r="K2694" s="8" t="s">
        <v>8123</v>
      </c>
      <c r="L2694" s="7"/>
      <c r="M2694" s="7" t="s">
        <v>13324</v>
      </c>
      <c r="N2694" s="7"/>
      <c r="O2694" s="7">
        <v>169213</v>
      </c>
      <c r="P2694" s="7" t="s">
        <v>13325</v>
      </c>
      <c r="Q2694" s="7"/>
      <c r="R2694" s="7">
        <v>5161206</v>
      </c>
      <c r="S2694" s="7" t="s">
        <v>13326</v>
      </c>
      <c r="T2694" s="7"/>
      <c r="U2694" s="7"/>
      <c r="V2694" s="7"/>
      <c r="W2694" s="7"/>
      <c r="X2694" s="7"/>
      <c r="Y2694" s="7"/>
      <c r="Z2694" s="7"/>
      <c r="AA2694" s="7"/>
      <c r="AB2694" s="7"/>
      <c r="AC2694" s="7"/>
      <c r="AD2694" s="7"/>
      <c r="AE2694" s="7"/>
      <c r="AF2694" s="7"/>
      <c r="AG2694" s="7"/>
      <c r="AH2694" s="7"/>
      <c r="AI2694" s="7"/>
      <c r="AJ2694" s="7"/>
      <c r="AK2694" s="7"/>
      <c r="AL2694" s="7"/>
      <c r="AM2694" s="7"/>
      <c r="AN2694" s="7"/>
      <c r="AO2694" s="7"/>
      <c r="AP2694" s="7"/>
      <c r="AQ2694" s="7"/>
      <c r="AR2694" s="7"/>
      <c r="AS2694" s="7"/>
      <c r="AT2694" s="7"/>
      <c r="AU2694" s="7"/>
      <c r="AV2694" s="7"/>
      <c r="AW2694" s="7"/>
      <c r="AX2694" s="7"/>
      <c r="AY2694" s="7"/>
      <c r="AZ2694" s="7"/>
      <c r="BA2694" s="7"/>
      <c r="BB2694" s="7"/>
      <c r="BC2694" s="7"/>
      <c r="BD2694" s="7"/>
      <c r="BE2694" s="7"/>
      <c r="BF2694" s="7"/>
      <c r="BG2694" s="7"/>
      <c r="BH2694" s="7"/>
      <c r="BI2694" s="7"/>
      <c r="BJ2694" s="7"/>
      <c r="BK2694" s="7"/>
      <c r="BL2694" s="7"/>
      <c r="BM2694" s="7"/>
      <c r="BN2694" s="7"/>
      <c r="BO2694" s="7"/>
      <c r="BP2694" s="7"/>
      <c r="BQ2694" s="7"/>
      <c r="BR2694" s="7"/>
      <c r="BS2694" s="7"/>
      <c r="BT2694" s="7"/>
      <c r="BU2694" s="10"/>
    </row>
    <row r="2695" spans="1:73" s="1" customFormat="1" ht="26" x14ac:dyDescent="0.35">
      <c r="A2695" s="7">
        <f t="shared" si="42"/>
        <v>2694</v>
      </c>
      <c r="B2695" s="7" t="s">
        <v>13327</v>
      </c>
      <c r="C2695" s="7" t="s">
        <v>8120</v>
      </c>
      <c r="D2695" s="7" t="str">
        <f>VLOOKUP(C2695,[1]Sheet1!$A:$B,2,0)</f>
        <v>NAB0000004</v>
      </c>
      <c r="E2695" s="7" t="s">
        <v>72</v>
      </c>
      <c r="F2695" s="7" t="s">
        <v>13328</v>
      </c>
      <c r="G2695" s="7" t="s">
        <v>13329</v>
      </c>
      <c r="H2695" s="7">
        <v>233.10128069999999</v>
      </c>
      <c r="I2695" s="8"/>
      <c r="J2695" s="8"/>
      <c r="K2695" s="8" t="s">
        <v>8123</v>
      </c>
      <c r="L2695" s="7"/>
      <c r="M2695" s="7" t="s">
        <v>13330</v>
      </c>
      <c r="N2695" s="7"/>
      <c r="O2695" s="7" t="s">
        <v>13331</v>
      </c>
      <c r="P2695" s="7" t="s">
        <v>13332</v>
      </c>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c r="AN2695" s="7"/>
      <c r="AO2695" s="7"/>
      <c r="AP2695" s="7"/>
      <c r="AQ2695" s="7"/>
      <c r="AR2695" s="7"/>
      <c r="AS2695" s="7"/>
      <c r="AT2695" s="7"/>
      <c r="AU2695" s="7"/>
      <c r="AV2695" s="7"/>
      <c r="AW2695" s="7"/>
      <c r="AX2695" s="7"/>
      <c r="AY2695" s="7"/>
      <c r="AZ2695" s="7"/>
      <c r="BA2695" s="7"/>
      <c r="BB2695" s="7"/>
      <c r="BC2695" s="7"/>
      <c r="BD2695" s="7"/>
      <c r="BE2695" s="7"/>
      <c r="BF2695" s="7"/>
      <c r="BG2695" s="7"/>
      <c r="BH2695" s="7"/>
      <c r="BI2695" s="7"/>
      <c r="BJ2695" s="7"/>
      <c r="BK2695" s="7"/>
      <c r="BL2695" s="7"/>
      <c r="BM2695" s="7"/>
      <c r="BN2695" s="7"/>
      <c r="BO2695" s="7"/>
      <c r="BP2695" s="7"/>
      <c r="BQ2695" s="7"/>
      <c r="BR2695" s="7"/>
      <c r="BS2695" s="7"/>
      <c r="BT2695" s="7"/>
      <c r="BU2695" s="10"/>
    </row>
    <row r="2696" spans="1:73" s="1" customFormat="1" ht="26" x14ac:dyDescent="0.35">
      <c r="A2696" s="7">
        <f t="shared" si="42"/>
        <v>2695</v>
      </c>
      <c r="B2696" s="7" t="s">
        <v>13333</v>
      </c>
      <c r="C2696" s="7" t="s">
        <v>8120</v>
      </c>
      <c r="D2696" s="7" t="str">
        <f>VLOOKUP(C2696,[1]Sheet1!$A:$B,2,0)</f>
        <v>NAB0000004</v>
      </c>
      <c r="E2696" s="7" t="s">
        <v>8121</v>
      </c>
      <c r="F2696" s="7" t="s">
        <v>8438</v>
      </c>
      <c r="G2696" s="7"/>
      <c r="H2696" s="7">
        <v>47.614997199999998</v>
      </c>
      <c r="I2696" s="8"/>
      <c r="J2696" s="8"/>
      <c r="K2696" s="8" t="s">
        <v>8123</v>
      </c>
      <c r="L2696" s="7"/>
      <c r="M2696" s="7" t="s">
        <v>13334</v>
      </c>
      <c r="N2696" s="7"/>
      <c r="O2696" s="7"/>
      <c r="P2696" s="7" t="s">
        <v>13335</v>
      </c>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c r="AN2696" s="7"/>
      <c r="AO2696" s="7"/>
      <c r="AP2696" s="7"/>
      <c r="AQ2696" s="7"/>
      <c r="AR2696" s="7"/>
      <c r="AS2696" s="7"/>
      <c r="AT2696" s="7"/>
      <c r="AU2696" s="7"/>
      <c r="AV2696" s="7"/>
      <c r="AW2696" s="7"/>
      <c r="AX2696" s="7"/>
      <c r="AY2696" s="7"/>
      <c r="AZ2696" s="7"/>
      <c r="BA2696" s="7"/>
      <c r="BB2696" s="7"/>
      <c r="BC2696" s="7"/>
      <c r="BD2696" s="7"/>
      <c r="BE2696" s="7"/>
      <c r="BF2696" s="7"/>
      <c r="BG2696" s="7"/>
      <c r="BH2696" s="7"/>
      <c r="BI2696" s="7"/>
      <c r="BJ2696" s="7"/>
      <c r="BK2696" s="7"/>
      <c r="BL2696" s="7"/>
      <c r="BM2696" s="7"/>
      <c r="BN2696" s="7"/>
      <c r="BO2696" s="7"/>
      <c r="BP2696" s="7"/>
      <c r="BQ2696" s="7"/>
      <c r="BR2696" s="7"/>
      <c r="BS2696" s="7"/>
      <c r="BT2696" s="7"/>
      <c r="BU2696" s="10"/>
    </row>
    <row r="2697" spans="1:73" s="1" customFormat="1" ht="26" x14ac:dyDescent="0.35">
      <c r="A2697" s="7">
        <f t="shared" si="42"/>
        <v>2696</v>
      </c>
      <c r="B2697" s="7" t="s">
        <v>13336</v>
      </c>
      <c r="C2697" s="7" t="s">
        <v>8120</v>
      </c>
      <c r="D2697" s="7" t="str">
        <f>VLOOKUP(C2697,[1]Sheet1!$A:$B,2,0)</f>
        <v>NAB0000004</v>
      </c>
      <c r="E2697" s="7" t="s">
        <v>72</v>
      </c>
      <c r="F2697" s="7" t="s">
        <v>8194</v>
      </c>
      <c r="G2697" s="7" t="s">
        <v>13337</v>
      </c>
      <c r="H2697" s="7">
        <v>460.2801346</v>
      </c>
      <c r="I2697" s="8"/>
      <c r="J2697" s="8"/>
      <c r="K2697" s="8" t="s">
        <v>8123</v>
      </c>
      <c r="L2697" s="7"/>
      <c r="M2697" s="7" t="s">
        <v>13338</v>
      </c>
      <c r="N2697" s="7"/>
      <c r="O2697" s="7"/>
      <c r="P2697" s="7"/>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c r="AN2697" s="7"/>
      <c r="AO2697" s="7"/>
      <c r="AP2697" s="7"/>
      <c r="AQ2697" s="7"/>
      <c r="AR2697" s="7"/>
      <c r="AS2697" s="7"/>
      <c r="AT2697" s="7"/>
      <c r="AU2697" s="7"/>
      <c r="AV2697" s="7"/>
      <c r="AW2697" s="7"/>
      <c r="AX2697" s="7"/>
      <c r="AY2697" s="7"/>
      <c r="AZ2697" s="7"/>
      <c r="BA2697" s="7"/>
      <c r="BB2697" s="7"/>
      <c r="BC2697" s="7"/>
      <c r="BD2697" s="7"/>
      <c r="BE2697" s="7"/>
      <c r="BF2697" s="7"/>
      <c r="BG2697" s="7"/>
      <c r="BH2697" s="7"/>
      <c r="BI2697" s="7"/>
      <c r="BJ2697" s="7"/>
      <c r="BK2697" s="7"/>
      <c r="BL2697" s="7"/>
      <c r="BM2697" s="7"/>
      <c r="BN2697" s="7"/>
      <c r="BO2697" s="7"/>
      <c r="BP2697" s="7"/>
      <c r="BQ2697" s="7"/>
      <c r="BR2697" s="7"/>
      <c r="BS2697" s="7"/>
      <c r="BT2697" s="7"/>
      <c r="BU2697" s="10"/>
    </row>
    <row r="2698" spans="1:73" s="1" customFormat="1" ht="26" x14ac:dyDescent="0.35">
      <c r="A2698" s="7">
        <f t="shared" si="42"/>
        <v>2697</v>
      </c>
      <c r="B2698" s="7" t="s">
        <v>13339</v>
      </c>
      <c r="C2698" s="7" t="s">
        <v>8120</v>
      </c>
      <c r="D2698" s="7" t="str">
        <f>VLOOKUP(C2698,[1]Sheet1!$A:$B,2,0)</f>
        <v>NAB0000004</v>
      </c>
      <c r="E2698" s="7" t="s">
        <v>6122</v>
      </c>
      <c r="F2698" s="7" t="s">
        <v>8354</v>
      </c>
      <c r="G2698" s="7"/>
      <c r="H2698" s="7">
        <v>32.841619999999999</v>
      </c>
      <c r="I2698" s="8"/>
      <c r="J2698" s="8"/>
      <c r="K2698" s="8" t="s">
        <v>8123</v>
      </c>
      <c r="L2698" s="7"/>
      <c r="M2698" s="7" t="s">
        <v>13340</v>
      </c>
      <c r="N2698" s="7"/>
      <c r="O2698" s="7">
        <v>0</v>
      </c>
      <c r="P2698" s="7" t="s">
        <v>13341</v>
      </c>
      <c r="Q2698" s="7"/>
      <c r="R2698" s="7"/>
      <c r="S2698" s="7"/>
      <c r="T2698" s="7"/>
      <c r="U2698" s="7"/>
      <c r="V2698" s="7"/>
      <c r="W2698" s="7"/>
      <c r="X2698" s="7"/>
      <c r="Y2698" s="7"/>
      <c r="Z2698" s="7"/>
      <c r="AA2698" s="7"/>
      <c r="AB2698" s="7"/>
      <c r="AC2698" s="7"/>
      <c r="AD2698" s="7"/>
      <c r="AE2698" s="7"/>
      <c r="AF2698" s="7"/>
      <c r="AG2698" s="7"/>
      <c r="AH2698" s="7"/>
      <c r="AI2698" s="7"/>
      <c r="AJ2698" s="7"/>
      <c r="AK2698" s="7"/>
      <c r="AL2698" s="7"/>
      <c r="AM2698" s="7"/>
      <c r="AN2698" s="7"/>
      <c r="AO2698" s="7"/>
      <c r="AP2698" s="7"/>
      <c r="AQ2698" s="7"/>
      <c r="AR2698" s="7"/>
      <c r="AS2698" s="7"/>
      <c r="AT2698" s="7"/>
      <c r="AU2698" s="7"/>
      <c r="AV2698" s="7"/>
      <c r="AW2698" s="7"/>
      <c r="AX2698" s="7"/>
      <c r="AY2698" s="7"/>
      <c r="AZ2698" s="7"/>
      <c r="BA2698" s="7"/>
      <c r="BB2698" s="7"/>
      <c r="BC2698" s="7"/>
      <c r="BD2698" s="7"/>
      <c r="BE2698" s="7"/>
      <c r="BF2698" s="7"/>
      <c r="BG2698" s="7"/>
      <c r="BH2698" s="7"/>
      <c r="BI2698" s="7"/>
      <c r="BJ2698" s="7"/>
      <c r="BK2698" s="7"/>
      <c r="BL2698" s="7"/>
      <c r="BM2698" s="7"/>
      <c r="BN2698" s="7"/>
      <c r="BO2698" s="7"/>
      <c r="BP2698" s="7"/>
      <c r="BQ2698" s="7"/>
      <c r="BR2698" s="7"/>
      <c r="BS2698" s="7"/>
      <c r="BT2698" s="7"/>
      <c r="BU2698" s="10"/>
    </row>
    <row r="2699" spans="1:73" s="1" customFormat="1" ht="26" x14ac:dyDescent="0.35">
      <c r="A2699" s="7">
        <f t="shared" si="42"/>
        <v>2698</v>
      </c>
      <c r="B2699" s="7" t="s">
        <v>13342</v>
      </c>
      <c r="C2699" s="7" t="s">
        <v>8120</v>
      </c>
      <c r="D2699" s="7" t="str">
        <f>VLOOKUP(C2699,[1]Sheet1!$A:$B,2,0)</f>
        <v>NAB0000004</v>
      </c>
      <c r="E2699" s="7" t="s">
        <v>179</v>
      </c>
      <c r="F2699" s="7" t="s">
        <v>9965</v>
      </c>
      <c r="G2699" s="7" t="s">
        <v>13343</v>
      </c>
      <c r="H2699" s="7">
        <v>204.56967</v>
      </c>
      <c r="I2699" s="8"/>
      <c r="J2699" s="8"/>
      <c r="K2699" s="8" t="s">
        <v>8123</v>
      </c>
      <c r="L2699" s="7"/>
      <c r="M2699" s="7" t="s">
        <v>13344</v>
      </c>
      <c r="N2699" s="7"/>
      <c r="O2699" s="7"/>
      <c r="P2699" s="7" t="s">
        <v>10233</v>
      </c>
      <c r="Q2699" s="7"/>
      <c r="R2699" s="7"/>
      <c r="S2699" s="7" t="s">
        <v>13345</v>
      </c>
      <c r="T2699" s="7"/>
      <c r="U2699" s="7"/>
      <c r="V2699" s="7" t="s">
        <v>13346</v>
      </c>
      <c r="W2699" s="7"/>
      <c r="X2699" s="7"/>
      <c r="Y2699" s="7" t="s">
        <v>13347</v>
      </c>
      <c r="Z2699" s="7"/>
      <c r="AA2699" s="7"/>
      <c r="AB2699" s="7"/>
      <c r="AC2699" s="7"/>
      <c r="AD2699" s="7"/>
      <c r="AE2699" s="7"/>
      <c r="AF2699" s="7"/>
      <c r="AG2699" s="7"/>
      <c r="AH2699" s="7"/>
      <c r="AI2699" s="7"/>
      <c r="AJ2699" s="7"/>
      <c r="AK2699" s="7"/>
      <c r="AL2699" s="7"/>
      <c r="AM2699" s="7"/>
      <c r="AN2699" s="7"/>
      <c r="AO2699" s="7"/>
      <c r="AP2699" s="7"/>
      <c r="AQ2699" s="7"/>
      <c r="AR2699" s="7"/>
      <c r="AS2699" s="7"/>
      <c r="AT2699" s="7"/>
      <c r="AU2699" s="7"/>
      <c r="AV2699" s="7"/>
      <c r="AW2699" s="7"/>
      <c r="AX2699" s="7"/>
      <c r="AY2699" s="7"/>
      <c r="AZ2699" s="7"/>
      <c r="BA2699" s="7"/>
      <c r="BB2699" s="7"/>
      <c r="BC2699" s="7"/>
      <c r="BD2699" s="7"/>
      <c r="BE2699" s="7"/>
      <c r="BF2699" s="7"/>
      <c r="BG2699" s="7"/>
      <c r="BH2699" s="7"/>
      <c r="BI2699" s="7"/>
      <c r="BJ2699" s="7"/>
      <c r="BK2699" s="7"/>
      <c r="BL2699" s="7"/>
      <c r="BM2699" s="7"/>
      <c r="BN2699" s="7"/>
      <c r="BO2699" s="7"/>
      <c r="BP2699" s="7"/>
      <c r="BQ2699" s="7"/>
      <c r="BR2699" s="7"/>
      <c r="BS2699" s="7"/>
      <c r="BT2699" s="7"/>
      <c r="BU2699" s="10"/>
    </row>
    <row r="2700" spans="1:73" s="1" customFormat="1" ht="26" x14ac:dyDescent="0.35">
      <c r="A2700" s="7">
        <f t="shared" si="42"/>
        <v>2699</v>
      </c>
      <c r="B2700" s="7" t="s">
        <v>13348</v>
      </c>
      <c r="C2700" s="7" t="s">
        <v>8120</v>
      </c>
      <c r="D2700" s="7" t="str">
        <f>VLOOKUP(C2700,[1]Sheet1!$A:$B,2,0)</f>
        <v>NAB0000004</v>
      </c>
      <c r="E2700" s="7" t="s">
        <v>179</v>
      </c>
      <c r="F2700" s="7" t="s">
        <v>9965</v>
      </c>
      <c r="G2700" s="7" t="s">
        <v>11969</v>
      </c>
      <c r="H2700" s="7">
        <v>3630.5094438000001</v>
      </c>
      <c r="I2700" s="8"/>
      <c r="J2700" s="8"/>
      <c r="K2700" s="8" t="s">
        <v>8123</v>
      </c>
      <c r="L2700" s="7"/>
      <c r="M2700" s="7" t="s">
        <v>11970</v>
      </c>
      <c r="N2700" s="7"/>
      <c r="O2700" s="7"/>
      <c r="P2700" s="7"/>
      <c r="Q2700" s="7"/>
      <c r="R2700" s="7"/>
      <c r="S2700" s="7"/>
      <c r="T2700" s="7"/>
      <c r="U2700" s="7"/>
      <c r="V2700" s="7"/>
      <c r="W2700" s="7"/>
      <c r="X2700" s="7"/>
      <c r="Y2700" s="7"/>
      <c r="Z2700" s="7"/>
      <c r="AA2700" s="7"/>
      <c r="AB2700" s="7"/>
      <c r="AC2700" s="7"/>
      <c r="AD2700" s="7"/>
      <c r="AE2700" s="7"/>
      <c r="AF2700" s="7"/>
      <c r="AG2700" s="7"/>
      <c r="AH2700" s="7"/>
      <c r="AI2700" s="7"/>
      <c r="AJ2700" s="7"/>
      <c r="AK2700" s="7"/>
      <c r="AL2700" s="7"/>
      <c r="AM2700" s="7"/>
      <c r="AN2700" s="7"/>
      <c r="AO2700" s="7"/>
      <c r="AP2700" s="7"/>
      <c r="AQ2700" s="7"/>
      <c r="AR2700" s="7"/>
      <c r="AS2700" s="7"/>
      <c r="AT2700" s="7"/>
      <c r="AU2700" s="7"/>
      <c r="AV2700" s="7"/>
      <c r="AW2700" s="7"/>
      <c r="AX2700" s="7"/>
      <c r="AY2700" s="7"/>
      <c r="AZ2700" s="7"/>
      <c r="BA2700" s="7"/>
      <c r="BB2700" s="7"/>
      <c r="BC2700" s="7"/>
      <c r="BD2700" s="7"/>
      <c r="BE2700" s="7"/>
      <c r="BF2700" s="7"/>
      <c r="BG2700" s="7"/>
      <c r="BH2700" s="7"/>
      <c r="BI2700" s="7"/>
      <c r="BJ2700" s="7"/>
      <c r="BK2700" s="7"/>
      <c r="BL2700" s="7"/>
      <c r="BM2700" s="7"/>
      <c r="BN2700" s="7"/>
      <c r="BO2700" s="7"/>
      <c r="BP2700" s="7"/>
      <c r="BQ2700" s="7"/>
      <c r="BR2700" s="7"/>
      <c r="BS2700" s="7"/>
      <c r="BT2700" s="7"/>
      <c r="BU2700" s="10"/>
    </row>
    <row r="2701" spans="1:73" s="1" customFormat="1" x14ac:dyDescent="0.35">
      <c r="A2701" s="7">
        <f t="shared" si="42"/>
        <v>2700</v>
      </c>
      <c r="B2701" s="7" t="s">
        <v>13349</v>
      </c>
      <c r="C2701" s="7" t="s">
        <v>8120</v>
      </c>
      <c r="D2701" s="7" t="str">
        <f>VLOOKUP(C2701,[1]Sheet1!$A:$B,2,0)</f>
        <v>NAB0000004</v>
      </c>
      <c r="E2701" s="7" t="s">
        <v>179</v>
      </c>
      <c r="F2701" s="7" t="s">
        <v>8315</v>
      </c>
      <c r="G2701" s="7" t="s">
        <v>13350</v>
      </c>
      <c r="H2701" s="7">
        <v>43.489289999999997</v>
      </c>
      <c r="I2701" s="8"/>
      <c r="J2701" s="8"/>
      <c r="K2701" s="8" t="s">
        <v>8123</v>
      </c>
      <c r="L2701" s="7"/>
      <c r="M2701" s="7" t="s">
        <v>13351</v>
      </c>
      <c r="N2701" s="7"/>
      <c r="O2701" s="7"/>
      <c r="P2701" s="7" t="s">
        <v>13352</v>
      </c>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c r="AN2701" s="7"/>
      <c r="AO2701" s="7"/>
      <c r="AP2701" s="7"/>
      <c r="AQ2701" s="7"/>
      <c r="AR2701" s="7"/>
      <c r="AS2701" s="7"/>
      <c r="AT2701" s="7"/>
      <c r="AU2701" s="7"/>
      <c r="AV2701" s="7"/>
      <c r="AW2701" s="7"/>
      <c r="AX2701" s="7"/>
      <c r="AY2701" s="7"/>
      <c r="AZ2701" s="7"/>
      <c r="BA2701" s="7"/>
      <c r="BB2701" s="7"/>
      <c r="BC2701" s="7"/>
      <c r="BD2701" s="7"/>
      <c r="BE2701" s="7"/>
      <c r="BF2701" s="7"/>
      <c r="BG2701" s="7"/>
      <c r="BH2701" s="7"/>
      <c r="BI2701" s="7"/>
      <c r="BJ2701" s="7"/>
      <c r="BK2701" s="7"/>
      <c r="BL2701" s="7"/>
      <c r="BM2701" s="7"/>
      <c r="BN2701" s="7"/>
      <c r="BO2701" s="7"/>
      <c r="BP2701" s="7"/>
      <c r="BQ2701" s="7"/>
      <c r="BR2701" s="7"/>
      <c r="BS2701" s="7"/>
      <c r="BT2701" s="7"/>
      <c r="BU2701" s="10"/>
    </row>
    <row r="2702" spans="1:73" s="1" customFormat="1" ht="26" x14ac:dyDescent="0.35">
      <c r="A2702" s="7">
        <f t="shared" si="42"/>
        <v>2701</v>
      </c>
      <c r="B2702" s="7" t="s">
        <v>13353</v>
      </c>
      <c r="C2702" s="7" t="s">
        <v>8120</v>
      </c>
      <c r="D2702" s="7" t="str">
        <f>VLOOKUP(C2702,[1]Sheet1!$A:$B,2,0)</f>
        <v>NAB0000004</v>
      </c>
      <c r="E2702" s="7" t="s">
        <v>72</v>
      </c>
      <c r="F2702" s="7" t="s">
        <v>8232</v>
      </c>
      <c r="G2702" s="7" t="s">
        <v>13354</v>
      </c>
      <c r="H2702" s="7">
        <v>5189.8004621999999</v>
      </c>
      <c r="I2702" s="8"/>
      <c r="J2702" s="8"/>
      <c r="K2702" s="8" t="s">
        <v>8123</v>
      </c>
      <c r="L2702" s="7"/>
      <c r="M2702" s="7" t="s">
        <v>13355</v>
      </c>
      <c r="N2702" s="7"/>
      <c r="O2702" s="7">
        <v>41911</v>
      </c>
      <c r="P2702" s="7" t="s">
        <v>13356</v>
      </c>
      <c r="Q2702" s="7"/>
      <c r="R2702" s="7">
        <v>42028</v>
      </c>
      <c r="S2702" s="7" t="s">
        <v>13357</v>
      </c>
      <c r="T2702" s="7"/>
      <c r="U2702" s="7">
        <v>44364</v>
      </c>
      <c r="V2702" s="7" t="s">
        <v>13358</v>
      </c>
      <c r="W2702" s="7"/>
      <c r="X2702" s="7">
        <v>54922</v>
      </c>
      <c r="Y2702" s="7" t="s">
        <v>13359</v>
      </c>
      <c r="Z2702" s="7"/>
      <c r="AA2702" s="7">
        <v>58049</v>
      </c>
      <c r="AB2702" s="7" t="s">
        <v>13360</v>
      </c>
      <c r="AC2702" s="7"/>
      <c r="AD2702" s="7">
        <v>197447</v>
      </c>
      <c r="AE2702" s="7" t="s">
        <v>13361</v>
      </c>
      <c r="AF2702" s="7"/>
      <c r="AG2702" s="7">
        <v>400593</v>
      </c>
      <c r="AH2702" s="7" t="s">
        <v>13362</v>
      </c>
      <c r="AI2702" s="7"/>
      <c r="AJ2702" s="7">
        <v>1372544</v>
      </c>
      <c r="AK2702" s="7" t="s">
        <v>13363</v>
      </c>
      <c r="AL2702" s="7"/>
      <c r="AM2702" s="7">
        <v>7178575</v>
      </c>
      <c r="AN2702" s="7"/>
      <c r="AO2702" s="7"/>
      <c r="AP2702" s="7"/>
      <c r="AQ2702" s="7"/>
      <c r="AR2702" s="7"/>
      <c r="AS2702" s="7"/>
      <c r="AT2702" s="7"/>
      <c r="AU2702" s="7"/>
      <c r="AV2702" s="7"/>
      <c r="AW2702" s="7"/>
      <c r="AX2702" s="7"/>
      <c r="AY2702" s="7"/>
      <c r="AZ2702" s="7"/>
      <c r="BA2702" s="7"/>
      <c r="BB2702" s="7"/>
      <c r="BC2702" s="7"/>
      <c r="BD2702" s="7"/>
      <c r="BE2702" s="7"/>
      <c r="BF2702" s="7"/>
      <c r="BG2702" s="7"/>
      <c r="BH2702" s="7"/>
      <c r="BI2702" s="7"/>
      <c r="BJ2702" s="7"/>
      <c r="BK2702" s="7"/>
      <c r="BL2702" s="7"/>
      <c r="BM2702" s="7"/>
      <c r="BN2702" s="7"/>
      <c r="BO2702" s="7"/>
      <c r="BP2702" s="7"/>
      <c r="BQ2702" s="7"/>
      <c r="BR2702" s="7"/>
      <c r="BS2702" s="7"/>
      <c r="BT2702" s="7"/>
      <c r="BU2702" s="10"/>
    </row>
    <row r="2703" spans="1:73" s="1" customFormat="1" ht="39" x14ac:dyDescent="0.35">
      <c r="A2703" s="7">
        <f t="shared" si="42"/>
        <v>2702</v>
      </c>
      <c r="B2703" s="7" t="s">
        <v>13364</v>
      </c>
      <c r="C2703" s="7" t="s">
        <v>8120</v>
      </c>
      <c r="D2703" s="7" t="str">
        <f>VLOOKUP(C2703,[1]Sheet1!$A:$B,2,0)</f>
        <v>NAB0000004</v>
      </c>
      <c r="E2703" s="7" t="s">
        <v>419</v>
      </c>
      <c r="F2703" s="7" t="s">
        <v>903</v>
      </c>
      <c r="G2703" s="7" t="s">
        <v>13365</v>
      </c>
      <c r="H2703" s="7">
        <v>1001.4241237</v>
      </c>
      <c r="I2703" s="8"/>
      <c r="J2703" s="8"/>
      <c r="K2703" s="8" t="s">
        <v>8123</v>
      </c>
      <c r="L2703" s="7"/>
      <c r="M2703" s="7" t="s">
        <v>13366</v>
      </c>
      <c r="N2703" s="7"/>
      <c r="O2703" s="7" t="s">
        <v>13367</v>
      </c>
      <c r="P2703" s="7" t="s">
        <v>13368</v>
      </c>
      <c r="Q2703" s="7"/>
      <c r="R2703" s="7" t="s">
        <v>13369</v>
      </c>
      <c r="S2703" s="7" t="s">
        <v>13370</v>
      </c>
      <c r="T2703" s="7"/>
      <c r="U2703" s="7" t="s">
        <v>13371</v>
      </c>
      <c r="V2703" s="7"/>
      <c r="W2703" s="7"/>
      <c r="X2703" s="7"/>
      <c r="Y2703" s="7"/>
      <c r="Z2703" s="7"/>
      <c r="AA2703" s="7"/>
      <c r="AB2703" s="7"/>
      <c r="AC2703" s="7"/>
      <c r="AD2703" s="7"/>
      <c r="AE2703" s="7"/>
      <c r="AF2703" s="7"/>
      <c r="AG2703" s="7"/>
      <c r="AH2703" s="7"/>
      <c r="AI2703" s="7"/>
      <c r="AJ2703" s="7"/>
      <c r="AK2703" s="7"/>
      <c r="AL2703" s="7"/>
      <c r="AM2703" s="7"/>
      <c r="AN2703" s="7"/>
      <c r="AO2703" s="7"/>
      <c r="AP2703" s="7"/>
      <c r="AQ2703" s="7"/>
      <c r="AR2703" s="7"/>
      <c r="AS2703" s="7"/>
      <c r="AT2703" s="7"/>
      <c r="AU2703" s="7"/>
      <c r="AV2703" s="7"/>
      <c r="AW2703" s="7"/>
      <c r="AX2703" s="7"/>
      <c r="AY2703" s="7"/>
      <c r="AZ2703" s="7"/>
      <c r="BA2703" s="7"/>
      <c r="BB2703" s="7"/>
      <c r="BC2703" s="7"/>
      <c r="BD2703" s="7"/>
      <c r="BE2703" s="7"/>
      <c r="BF2703" s="7"/>
      <c r="BG2703" s="7"/>
      <c r="BH2703" s="7"/>
      <c r="BI2703" s="7"/>
      <c r="BJ2703" s="7"/>
      <c r="BK2703" s="7"/>
      <c r="BL2703" s="7"/>
      <c r="BM2703" s="7"/>
      <c r="BN2703" s="7"/>
      <c r="BO2703" s="7"/>
      <c r="BP2703" s="7"/>
      <c r="BQ2703" s="7"/>
      <c r="BR2703" s="7"/>
      <c r="BS2703" s="7"/>
      <c r="BT2703" s="7"/>
      <c r="BU2703" s="10"/>
    </row>
    <row r="2704" spans="1:73" s="1" customFormat="1" ht="26" x14ac:dyDescent="0.35">
      <c r="A2704" s="7">
        <f t="shared" si="42"/>
        <v>2703</v>
      </c>
      <c r="B2704" s="7" t="s">
        <v>13372</v>
      </c>
      <c r="C2704" s="7" t="s">
        <v>8120</v>
      </c>
      <c r="D2704" s="7" t="str">
        <f>VLOOKUP(C2704,[1]Sheet1!$A:$B,2,0)</f>
        <v>NAB0000004</v>
      </c>
      <c r="E2704" s="7" t="s">
        <v>576</v>
      </c>
      <c r="F2704" s="7" t="s">
        <v>270</v>
      </c>
      <c r="G2704" s="7" t="s">
        <v>13373</v>
      </c>
      <c r="H2704" s="7">
        <v>71.9724662</v>
      </c>
      <c r="I2704" s="8"/>
      <c r="J2704" s="8"/>
      <c r="K2704" s="8" t="s">
        <v>8123</v>
      </c>
      <c r="L2704" s="7"/>
      <c r="M2704" s="7" t="s">
        <v>13374</v>
      </c>
      <c r="N2704" s="7"/>
      <c r="O2704" s="7"/>
      <c r="P2704" s="7" t="s">
        <v>13375</v>
      </c>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c r="AN2704" s="7"/>
      <c r="AO2704" s="7"/>
      <c r="AP2704" s="7"/>
      <c r="AQ2704" s="7"/>
      <c r="AR2704" s="7"/>
      <c r="AS2704" s="7"/>
      <c r="AT2704" s="7"/>
      <c r="AU2704" s="7"/>
      <c r="AV2704" s="7"/>
      <c r="AW2704" s="7"/>
      <c r="AX2704" s="7"/>
      <c r="AY2704" s="7"/>
      <c r="AZ2704" s="7"/>
      <c r="BA2704" s="7"/>
      <c r="BB2704" s="7"/>
      <c r="BC2704" s="7"/>
      <c r="BD2704" s="7"/>
      <c r="BE2704" s="7"/>
      <c r="BF2704" s="7"/>
      <c r="BG2704" s="7"/>
      <c r="BH2704" s="7"/>
      <c r="BI2704" s="7"/>
      <c r="BJ2704" s="7"/>
      <c r="BK2704" s="7"/>
      <c r="BL2704" s="7"/>
      <c r="BM2704" s="7"/>
      <c r="BN2704" s="7"/>
      <c r="BO2704" s="7"/>
      <c r="BP2704" s="7"/>
      <c r="BQ2704" s="7"/>
      <c r="BR2704" s="7"/>
      <c r="BS2704" s="7"/>
      <c r="BT2704" s="7"/>
      <c r="BU2704" s="10"/>
    </row>
    <row r="2705" spans="1:73" s="1" customFormat="1" ht="26" x14ac:dyDescent="0.35">
      <c r="A2705" s="7">
        <f t="shared" si="42"/>
        <v>2704</v>
      </c>
      <c r="B2705" s="7" t="s">
        <v>13376</v>
      </c>
      <c r="C2705" s="7" t="s">
        <v>8120</v>
      </c>
      <c r="D2705" s="7" t="str">
        <f>VLOOKUP(C2705,[1]Sheet1!$A:$B,2,0)</f>
        <v>NAB0000004</v>
      </c>
      <c r="E2705" s="7" t="s">
        <v>179</v>
      </c>
      <c r="F2705" s="7" t="s">
        <v>9766</v>
      </c>
      <c r="G2705" s="7" t="s">
        <v>13377</v>
      </c>
      <c r="H2705" s="7">
        <v>1261.6300000000001</v>
      </c>
      <c r="I2705" s="8"/>
      <c r="J2705" s="8"/>
      <c r="K2705" s="8" t="s">
        <v>8123</v>
      </c>
      <c r="L2705" s="7" t="s">
        <v>13378</v>
      </c>
      <c r="M2705" s="7" t="s">
        <v>13379</v>
      </c>
      <c r="N2705" s="7"/>
      <c r="O2705" s="7"/>
      <c r="P2705" s="7" t="s">
        <v>13380</v>
      </c>
      <c r="Q2705" s="7"/>
      <c r="R2705" s="7"/>
      <c r="S2705" s="7" t="s">
        <v>13381</v>
      </c>
      <c r="T2705" s="7"/>
      <c r="U2705" s="7"/>
      <c r="V2705" s="7"/>
      <c r="W2705" s="7"/>
      <c r="X2705" s="7"/>
      <c r="Y2705" s="7"/>
      <c r="Z2705" s="7"/>
      <c r="AA2705" s="7"/>
      <c r="AB2705" s="7"/>
      <c r="AC2705" s="7"/>
      <c r="AD2705" s="7"/>
      <c r="AE2705" s="7"/>
      <c r="AF2705" s="7"/>
      <c r="AG2705" s="7"/>
      <c r="AH2705" s="7"/>
      <c r="AI2705" s="7"/>
      <c r="AJ2705" s="7"/>
      <c r="AK2705" s="7"/>
      <c r="AL2705" s="7"/>
      <c r="AM2705" s="7"/>
      <c r="AN2705" s="7"/>
      <c r="AO2705" s="7"/>
      <c r="AP2705" s="7"/>
      <c r="AQ2705" s="7"/>
      <c r="AR2705" s="7"/>
      <c r="AS2705" s="7"/>
      <c r="AT2705" s="7"/>
      <c r="AU2705" s="7"/>
      <c r="AV2705" s="7"/>
      <c r="AW2705" s="7"/>
      <c r="AX2705" s="7"/>
      <c r="AY2705" s="7"/>
      <c r="AZ2705" s="7"/>
      <c r="BA2705" s="7"/>
      <c r="BB2705" s="7"/>
      <c r="BC2705" s="7"/>
      <c r="BD2705" s="7"/>
      <c r="BE2705" s="7"/>
      <c r="BF2705" s="7"/>
      <c r="BG2705" s="7"/>
      <c r="BH2705" s="7"/>
      <c r="BI2705" s="7"/>
      <c r="BJ2705" s="7"/>
      <c r="BK2705" s="7"/>
      <c r="BL2705" s="7"/>
      <c r="BM2705" s="7"/>
      <c r="BN2705" s="7"/>
      <c r="BO2705" s="7"/>
      <c r="BP2705" s="7"/>
      <c r="BQ2705" s="7"/>
      <c r="BR2705" s="7"/>
      <c r="BS2705" s="7"/>
      <c r="BT2705" s="7"/>
      <c r="BU2705" s="10"/>
    </row>
    <row r="2706" spans="1:73" s="1" customFormat="1" ht="26" x14ac:dyDescent="0.35">
      <c r="A2706" s="7">
        <f t="shared" si="42"/>
        <v>2705</v>
      </c>
      <c r="B2706" s="7" t="s">
        <v>13382</v>
      </c>
      <c r="C2706" s="7" t="s">
        <v>8120</v>
      </c>
      <c r="D2706" s="7" t="str">
        <f>VLOOKUP(C2706,[1]Sheet1!$A:$B,2,0)</f>
        <v>NAB0000004</v>
      </c>
      <c r="E2706" s="7" t="s">
        <v>8121</v>
      </c>
      <c r="F2706" s="7" t="s">
        <v>13383</v>
      </c>
      <c r="G2706" s="7"/>
      <c r="H2706" s="7">
        <v>102.9116178</v>
      </c>
      <c r="I2706" s="8"/>
      <c r="J2706" s="8"/>
      <c r="K2706" s="8" t="s">
        <v>8123</v>
      </c>
      <c r="L2706" s="7"/>
      <c r="M2706" s="7" t="s">
        <v>13384</v>
      </c>
      <c r="N2706" s="7"/>
      <c r="O2706" s="7">
        <v>0</v>
      </c>
      <c r="P2706" s="7" t="s">
        <v>13385</v>
      </c>
      <c r="Q2706" s="7"/>
      <c r="R2706" s="7">
        <v>0</v>
      </c>
      <c r="S2706" s="7" t="s">
        <v>13386</v>
      </c>
      <c r="T2706" s="7"/>
      <c r="U2706" s="7"/>
      <c r="V2706" s="7" t="s">
        <v>13387</v>
      </c>
      <c r="W2706" s="7"/>
      <c r="X2706" s="7"/>
      <c r="Y2706" s="7"/>
      <c r="Z2706" s="7"/>
      <c r="AA2706" s="7"/>
      <c r="AB2706" s="7"/>
      <c r="AC2706" s="7"/>
      <c r="AD2706" s="7"/>
      <c r="AE2706" s="7"/>
      <c r="AF2706" s="7"/>
      <c r="AG2706" s="7"/>
      <c r="AH2706" s="7"/>
      <c r="AI2706" s="7"/>
      <c r="AJ2706" s="7"/>
      <c r="AK2706" s="7"/>
      <c r="AL2706" s="7"/>
      <c r="AM2706" s="7"/>
      <c r="AN2706" s="7"/>
      <c r="AO2706" s="7"/>
      <c r="AP2706" s="7"/>
      <c r="AQ2706" s="7"/>
      <c r="AR2706" s="7"/>
      <c r="AS2706" s="7"/>
      <c r="AT2706" s="7"/>
      <c r="AU2706" s="7"/>
      <c r="AV2706" s="7"/>
      <c r="AW2706" s="7"/>
      <c r="AX2706" s="7"/>
      <c r="AY2706" s="7"/>
      <c r="AZ2706" s="7"/>
      <c r="BA2706" s="7"/>
      <c r="BB2706" s="7"/>
      <c r="BC2706" s="7"/>
      <c r="BD2706" s="7"/>
      <c r="BE2706" s="7"/>
      <c r="BF2706" s="7"/>
      <c r="BG2706" s="7"/>
      <c r="BH2706" s="7"/>
      <c r="BI2706" s="7"/>
      <c r="BJ2706" s="7"/>
      <c r="BK2706" s="7"/>
      <c r="BL2706" s="7"/>
      <c r="BM2706" s="7"/>
      <c r="BN2706" s="7"/>
      <c r="BO2706" s="7"/>
      <c r="BP2706" s="7"/>
      <c r="BQ2706" s="7"/>
      <c r="BR2706" s="7"/>
      <c r="BS2706" s="7"/>
      <c r="BT2706" s="7"/>
      <c r="BU2706" s="10"/>
    </row>
    <row r="2707" spans="1:73" s="1" customFormat="1" x14ac:dyDescent="0.35">
      <c r="A2707" s="7">
        <f t="shared" si="42"/>
        <v>2706</v>
      </c>
      <c r="B2707" s="7" t="s">
        <v>13388</v>
      </c>
      <c r="C2707" s="7" t="s">
        <v>8120</v>
      </c>
      <c r="D2707" s="7" t="str">
        <f>VLOOKUP(C2707,[1]Sheet1!$A:$B,2,0)</f>
        <v>NAB0000004</v>
      </c>
      <c r="E2707" s="7" t="s">
        <v>269</v>
      </c>
      <c r="F2707" s="7" t="s">
        <v>13389</v>
      </c>
      <c r="G2707" s="7" t="s">
        <v>13390</v>
      </c>
      <c r="H2707" s="7">
        <v>71.63</v>
      </c>
      <c r="I2707" s="8"/>
      <c r="J2707" s="8"/>
      <c r="K2707" s="8" t="s">
        <v>8123</v>
      </c>
      <c r="L2707" s="7"/>
      <c r="M2707" s="7" t="s">
        <v>13391</v>
      </c>
      <c r="N2707" s="7"/>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c r="AN2707" s="7"/>
      <c r="AO2707" s="7"/>
      <c r="AP2707" s="7"/>
      <c r="AQ2707" s="7"/>
      <c r="AR2707" s="7"/>
      <c r="AS2707" s="7"/>
      <c r="AT2707" s="7"/>
      <c r="AU2707" s="7"/>
      <c r="AV2707" s="7"/>
      <c r="AW2707" s="7"/>
      <c r="AX2707" s="7"/>
      <c r="AY2707" s="7"/>
      <c r="AZ2707" s="7"/>
      <c r="BA2707" s="7"/>
      <c r="BB2707" s="7"/>
      <c r="BC2707" s="7"/>
      <c r="BD2707" s="7"/>
      <c r="BE2707" s="7"/>
      <c r="BF2707" s="7"/>
      <c r="BG2707" s="7"/>
      <c r="BH2707" s="7"/>
      <c r="BI2707" s="7"/>
      <c r="BJ2707" s="7"/>
      <c r="BK2707" s="7"/>
      <c r="BL2707" s="7"/>
      <c r="BM2707" s="7"/>
      <c r="BN2707" s="7"/>
      <c r="BO2707" s="7"/>
      <c r="BP2707" s="7"/>
      <c r="BQ2707" s="7"/>
      <c r="BR2707" s="7"/>
      <c r="BS2707" s="7"/>
      <c r="BT2707" s="7"/>
      <c r="BU2707" s="10"/>
    </row>
    <row r="2708" spans="1:73" s="1" customFormat="1" ht="26" x14ac:dyDescent="0.35">
      <c r="A2708" s="7">
        <f t="shared" si="42"/>
        <v>2707</v>
      </c>
      <c r="B2708" s="7" t="s">
        <v>13392</v>
      </c>
      <c r="C2708" s="7" t="s">
        <v>8120</v>
      </c>
      <c r="D2708" s="7" t="str">
        <f>VLOOKUP(C2708,[1]Sheet1!$A:$B,2,0)</f>
        <v>NAB0000004</v>
      </c>
      <c r="E2708" s="7" t="s">
        <v>179</v>
      </c>
      <c r="F2708" s="7" t="s">
        <v>13393</v>
      </c>
      <c r="G2708" s="7" t="s">
        <v>13394</v>
      </c>
      <c r="H2708" s="7">
        <v>499.65669450000001</v>
      </c>
      <c r="I2708" s="8"/>
      <c r="J2708" s="8"/>
      <c r="K2708" s="8" t="s">
        <v>8123</v>
      </c>
      <c r="L2708" s="7"/>
      <c r="M2708" s="7" t="s">
        <v>13395</v>
      </c>
      <c r="N2708" s="7"/>
      <c r="O2708" s="7"/>
      <c r="P2708" s="7" t="s">
        <v>13396</v>
      </c>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c r="AN2708" s="7"/>
      <c r="AO2708" s="7"/>
      <c r="AP2708" s="7"/>
      <c r="AQ2708" s="7"/>
      <c r="AR2708" s="7"/>
      <c r="AS2708" s="7"/>
      <c r="AT2708" s="7"/>
      <c r="AU2708" s="7"/>
      <c r="AV2708" s="7"/>
      <c r="AW2708" s="7"/>
      <c r="AX2708" s="7"/>
      <c r="AY2708" s="7"/>
      <c r="AZ2708" s="7"/>
      <c r="BA2708" s="7"/>
      <c r="BB2708" s="7"/>
      <c r="BC2708" s="7"/>
      <c r="BD2708" s="7"/>
      <c r="BE2708" s="7"/>
      <c r="BF2708" s="7"/>
      <c r="BG2708" s="7"/>
      <c r="BH2708" s="7"/>
      <c r="BI2708" s="7"/>
      <c r="BJ2708" s="7"/>
      <c r="BK2708" s="7"/>
      <c r="BL2708" s="7"/>
      <c r="BM2708" s="7"/>
      <c r="BN2708" s="7"/>
      <c r="BO2708" s="7"/>
      <c r="BP2708" s="7"/>
      <c r="BQ2708" s="7"/>
      <c r="BR2708" s="7"/>
      <c r="BS2708" s="7"/>
      <c r="BT2708" s="7"/>
      <c r="BU2708" s="10"/>
    </row>
    <row r="2709" spans="1:73" s="1" customFormat="1" x14ac:dyDescent="0.35">
      <c r="A2709" s="7">
        <f t="shared" si="42"/>
        <v>2708</v>
      </c>
      <c r="B2709" s="7" t="s">
        <v>13397</v>
      </c>
      <c r="C2709" s="7" t="s">
        <v>8120</v>
      </c>
      <c r="D2709" s="7" t="str">
        <f>VLOOKUP(C2709,[1]Sheet1!$A:$B,2,0)</f>
        <v>NAB0000004</v>
      </c>
      <c r="E2709" s="7" t="s">
        <v>8121</v>
      </c>
      <c r="F2709" s="7" t="s">
        <v>8576</v>
      </c>
      <c r="G2709" s="7"/>
      <c r="H2709" s="7">
        <v>32.873236400000003</v>
      </c>
      <c r="I2709" s="8"/>
      <c r="J2709" s="8"/>
      <c r="K2709" s="8" t="s">
        <v>8123</v>
      </c>
      <c r="L2709" s="7"/>
      <c r="M2709" s="7" t="s">
        <v>13398</v>
      </c>
      <c r="N2709" s="7"/>
      <c r="O2709" s="7"/>
      <c r="P2709" s="7"/>
      <c r="Q2709" s="7"/>
      <c r="R2709" s="7"/>
      <c r="S2709" s="7"/>
      <c r="T2709" s="7"/>
      <c r="U2709" s="7"/>
      <c r="V2709" s="7"/>
      <c r="W2709" s="7"/>
      <c r="X2709" s="7"/>
      <c r="Y2709" s="7"/>
      <c r="Z2709" s="7"/>
      <c r="AA2709" s="7"/>
      <c r="AB2709" s="7"/>
      <c r="AC2709" s="7"/>
      <c r="AD2709" s="7"/>
      <c r="AE2709" s="7"/>
      <c r="AF2709" s="7"/>
      <c r="AG2709" s="7"/>
      <c r="AH2709" s="7"/>
      <c r="AI2709" s="7"/>
      <c r="AJ2709" s="7"/>
      <c r="AK2709" s="7"/>
      <c r="AL2709" s="7"/>
      <c r="AM2709" s="7"/>
      <c r="AN2709" s="7"/>
      <c r="AO2709" s="7"/>
      <c r="AP2709" s="7"/>
      <c r="AQ2709" s="7"/>
      <c r="AR2709" s="7"/>
      <c r="AS2709" s="7"/>
      <c r="AT2709" s="7"/>
      <c r="AU2709" s="7"/>
      <c r="AV2709" s="7"/>
      <c r="AW2709" s="7"/>
      <c r="AX2709" s="7"/>
      <c r="AY2709" s="7"/>
      <c r="AZ2709" s="7"/>
      <c r="BA2709" s="7"/>
      <c r="BB2709" s="7"/>
      <c r="BC2709" s="7"/>
      <c r="BD2709" s="7"/>
      <c r="BE2709" s="7"/>
      <c r="BF2709" s="7"/>
      <c r="BG2709" s="7"/>
      <c r="BH2709" s="7"/>
      <c r="BI2709" s="7"/>
      <c r="BJ2709" s="7"/>
      <c r="BK2709" s="7"/>
      <c r="BL2709" s="7"/>
      <c r="BM2709" s="7"/>
      <c r="BN2709" s="7"/>
      <c r="BO2709" s="7"/>
      <c r="BP2709" s="7"/>
      <c r="BQ2709" s="7"/>
      <c r="BR2709" s="7"/>
      <c r="BS2709" s="7"/>
      <c r="BT2709" s="7"/>
      <c r="BU2709" s="10"/>
    </row>
    <row r="2710" spans="1:73" s="1" customFormat="1" ht="65" x14ac:dyDescent="0.35">
      <c r="A2710" s="7">
        <f t="shared" si="42"/>
        <v>2709</v>
      </c>
      <c r="B2710" s="7" t="s">
        <v>13399</v>
      </c>
      <c r="C2710" s="7" t="s">
        <v>8120</v>
      </c>
      <c r="D2710" s="7" t="str">
        <f>VLOOKUP(C2710,[1]Sheet1!$A:$B,2,0)</f>
        <v>NAB0000004</v>
      </c>
      <c r="E2710" s="7" t="s">
        <v>72</v>
      </c>
      <c r="F2710" s="7" t="s">
        <v>9689</v>
      </c>
      <c r="G2710" s="7" t="s">
        <v>13400</v>
      </c>
      <c r="H2710" s="7">
        <v>797.01646110000001</v>
      </c>
      <c r="I2710" s="8"/>
      <c r="J2710" s="8"/>
      <c r="K2710" s="8" t="s">
        <v>8123</v>
      </c>
      <c r="L2710" s="7"/>
      <c r="M2710" s="7" t="s">
        <v>13401</v>
      </c>
      <c r="N2710" s="7"/>
      <c r="O2710" s="7" t="s">
        <v>13402</v>
      </c>
      <c r="P2710" s="7" t="s">
        <v>13403</v>
      </c>
      <c r="Q2710" s="7"/>
      <c r="R2710" s="7" t="s">
        <v>13404</v>
      </c>
      <c r="S2710" s="7" t="s">
        <v>13405</v>
      </c>
      <c r="T2710" s="7"/>
      <c r="U2710" s="7" t="s">
        <v>13406</v>
      </c>
      <c r="V2710" s="7"/>
      <c r="W2710" s="7"/>
      <c r="X2710" s="7"/>
      <c r="Y2710" s="7"/>
      <c r="Z2710" s="7"/>
      <c r="AA2710" s="7"/>
      <c r="AB2710" s="7"/>
      <c r="AC2710" s="7"/>
      <c r="AD2710" s="7"/>
      <c r="AE2710" s="7"/>
      <c r="AF2710" s="7"/>
      <c r="AG2710" s="7"/>
      <c r="AH2710" s="7"/>
      <c r="AI2710" s="7"/>
      <c r="AJ2710" s="7"/>
      <c r="AK2710" s="7"/>
      <c r="AL2710" s="7"/>
      <c r="AM2710" s="7"/>
      <c r="AN2710" s="7"/>
      <c r="AO2710" s="7"/>
      <c r="AP2710" s="7"/>
      <c r="AQ2710" s="7"/>
      <c r="AR2710" s="7"/>
      <c r="AS2710" s="7"/>
      <c r="AT2710" s="7"/>
      <c r="AU2710" s="7"/>
      <c r="AV2710" s="7"/>
      <c r="AW2710" s="7"/>
      <c r="AX2710" s="7"/>
      <c r="AY2710" s="7"/>
      <c r="AZ2710" s="7"/>
      <c r="BA2710" s="7"/>
      <c r="BB2710" s="7"/>
      <c r="BC2710" s="7"/>
      <c r="BD2710" s="7"/>
      <c r="BE2710" s="7"/>
      <c r="BF2710" s="7"/>
      <c r="BG2710" s="7"/>
      <c r="BH2710" s="7"/>
      <c r="BI2710" s="7"/>
      <c r="BJ2710" s="7"/>
      <c r="BK2710" s="7"/>
      <c r="BL2710" s="7"/>
      <c r="BM2710" s="7"/>
      <c r="BN2710" s="7"/>
      <c r="BO2710" s="7"/>
      <c r="BP2710" s="7"/>
      <c r="BQ2710" s="7"/>
      <c r="BR2710" s="7"/>
      <c r="BS2710" s="7"/>
      <c r="BT2710" s="7"/>
      <c r="BU2710" s="10"/>
    </row>
    <row r="2711" spans="1:73" s="1" customFormat="1" ht="26" x14ac:dyDescent="0.35">
      <c r="A2711" s="7">
        <f t="shared" si="42"/>
        <v>2710</v>
      </c>
      <c r="B2711" s="7" t="s">
        <v>13407</v>
      </c>
      <c r="C2711" s="7" t="s">
        <v>8120</v>
      </c>
      <c r="D2711" s="7" t="str">
        <f>VLOOKUP(C2711,[1]Sheet1!$A:$B,2,0)</f>
        <v>NAB0000004</v>
      </c>
      <c r="E2711" s="7" t="s">
        <v>72</v>
      </c>
      <c r="F2711" s="7" t="s">
        <v>9689</v>
      </c>
      <c r="G2711" s="7" t="s">
        <v>13408</v>
      </c>
      <c r="H2711" s="7">
        <v>100.16683689999999</v>
      </c>
      <c r="I2711" s="8"/>
      <c r="J2711" s="8"/>
      <c r="K2711" s="8" t="s">
        <v>8123</v>
      </c>
      <c r="L2711" s="7"/>
      <c r="M2711" s="7" t="s">
        <v>13409</v>
      </c>
      <c r="N2711" s="7"/>
      <c r="O2711" s="7" t="s">
        <v>13402</v>
      </c>
      <c r="P2711" s="7" t="s">
        <v>13403</v>
      </c>
      <c r="Q2711" s="7"/>
      <c r="R2711" s="7" t="s">
        <v>13404</v>
      </c>
      <c r="S2711" s="7" t="s">
        <v>13405</v>
      </c>
      <c r="T2711" s="7"/>
      <c r="U2711" s="7" t="s">
        <v>13406</v>
      </c>
      <c r="V2711" s="7"/>
      <c r="W2711" s="7"/>
      <c r="X2711" s="7"/>
      <c r="Y2711" s="7"/>
      <c r="Z2711" s="7"/>
      <c r="AA2711" s="7"/>
      <c r="AB2711" s="7"/>
      <c r="AC2711" s="7"/>
      <c r="AD2711" s="7"/>
      <c r="AE2711" s="7"/>
      <c r="AF2711" s="7"/>
      <c r="AG2711" s="7"/>
      <c r="AH2711" s="7"/>
      <c r="AI2711" s="7"/>
      <c r="AJ2711" s="7"/>
      <c r="AK2711" s="7"/>
      <c r="AL2711" s="7"/>
      <c r="AM2711" s="7"/>
      <c r="AN2711" s="7"/>
      <c r="AO2711" s="7"/>
      <c r="AP2711" s="7"/>
      <c r="AQ2711" s="7"/>
      <c r="AR2711" s="7"/>
      <c r="AS2711" s="7"/>
      <c r="AT2711" s="7"/>
      <c r="AU2711" s="7"/>
      <c r="AV2711" s="7"/>
      <c r="AW2711" s="7"/>
      <c r="AX2711" s="7"/>
      <c r="AY2711" s="7"/>
      <c r="AZ2711" s="7"/>
      <c r="BA2711" s="7"/>
      <c r="BB2711" s="7"/>
      <c r="BC2711" s="7"/>
      <c r="BD2711" s="7"/>
      <c r="BE2711" s="7"/>
      <c r="BF2711" s="7"/>
      <c r="BG2711" s="7"/>
      <c r="BH2711" s="7"/>
      <c r="BI2711" s="7"/>
      <c r="BJ2711" s="7"/>
      <c r="BK2711" s="7"/>
      <c r="BL2711" s="7"/>
      <c r="BM2711" s="7"/>
      <c r="BN2711" s="7"/>
      <c r="BO2711" s="7"/>
      <c r="BP2711" s="7"/>
      <c r="BQ2711" s="7"/>
      <c r="BR2711" s="7"/>
      <c r="BS2711" s="7"/>
      <c r="BT2711" s="7"/>
      <c r="BU2711" s="10"/>
    </row>
    <row r="2712" spans="1:73" s="1" customFormat="1" x14ac:dyDescent="0.35">
      <c r="A2712" s="7">
        <f t="shared" si="42"/>
        <v>2711</v>
      </c>
      <c r="B2712" s="7" t="s">
        <v>13410</v>
      </c>
      <c r="C2712" s="7" t="s">
        <v>8120</v>
      </c>
      <c r="D2712" s="7" t="str">
        <f>VLOOKUP(C2712,[1]Sheet1!$A:$B,2,0)</f>
        <v>NAB0000004</v>
      </c>
      <c r="E2712" s="7" t="s">
        <v>9882</v>
      </c>
      <c r="F2712" s="7" t="s">
        <v>13411</v>
      </c>
      <c r="G2712" s="7"/>
      <c r="H2712" s="7">
        <v>73.302809600000003</v>
      </c>
      <c r="I2712" s="8"/>
      <c r="J2712" s="8"/>
      <c r="K2712" s="8" t="s">
        <v>8123</v>
      </c>
      <c r="L2712" s="7"/>
      <c r="M2712" s="7" t="s">
        <v>13412</v>
      </c>
      <c r="N2712" s="7"/>
      <c r="O2712" s="7">
        <v>0</v>
      </c>
      <c r="P2712" s="7"/>
      <c r="Q2712" s="7"/>
      <c r="R2712" s="7"/>
      <c r="S2712" s="7"/>
      <c r="T2712" s="7"/>
      <c r="U2712" s="7"/>
      <c r="V2712" s="7"/>
      <c r="W2712" s="7"/>
      <c r="X2712" s="7"/>
      <c r="Y2712" s="7"/>
      <c r="Z2712" s="7"/>
      <c r="AA2712" s="7"/>
      <c r="AB2712" s="7"/>
      <c r="AC2712" s="7"/>
      <c r="AD2712" s="7"/>
      <c r="AE2712" s="7"/>
      <c r="AF2712" s="7"/>
      <c r="AG2712" s="7"/>
      <c r="AH2712" s="7"/>
      <c r="AI2712" s="7"/>
      <c r="AJ2712" s="7"/>
      <c r="AK2712" s="7"/>
      <c r="AL2712" s="7"/>
      <c r="AM2712" s="7"/>
      <c r="AN2712" s="7"/>
      <c r="AO2712" s="7"/>
      <c r="AP2712" s="7"/>
      <c r="AQ2712" s="7"/>
      <c r="AR2712" s="7"/>
      <c r="AS2712" s="7"/>
      <c r="AT2712" s="7"/>
      <c r="AU2712" s="7"/>
      <c r="AV2712" s="7"/>
      <c r="AW2712" s="7"/>
      <c r="AX2712" s="7"/>
      <c r="AY2712" s="7"/>
      <c r="AZ2712" s="7"/>
      <c r="BA2712" s="7"/>
      <c r="BB2712" s="7"/>
      <c r="BC2712" s="7"/>
      <c r="BD2712" s="7"/>
      <c r="BE2712" s="7"/>
      <c r="BF2712" s="7"/>
      <c r="BG2712" s="7"/>
      <c r="BH2712" s="7"/>
      <c r="BI2712" s="7"/>
      <c r="BJ2712" s="7"/>
      <c r="BK2712" s="7"/>
      <c r="BL2712" s="7"/>
      <c r="BM2712" s="7"/>
      <c r="BN2712" s="7"/>
      <c r="BO2712" s="7"/>
      <c r="BP2712" s="7"/>
      <c r="BQ2712" s="7"/>
      <c r="BR2712" s="7"/>
      <c r="BS2712" s="7"/>
      <c r="BT2712" s="7"/>
      <c r="BU2712" s="10"/>
    </row>
    <row r="2713" spans="1:73" s="1" customFormat="1" x14ac:dyDescent="0.35">
      <c r="A2713" s="7">
        <f t="shared" si="42"/>
        <v>2712</v>
      </c>
      <c r="B2713" s="7" t="s">
        <v>13413</v>
      </c>
      <c r="C2713" s="7" t="s">
        <v>8120</v>
      </c>
      <c r="D2713" s="7" t="str">
        <f>VLOOKUP(C2713,[1]Sheet1!$A:$B,2,0)</f>
        <v>NAB0000004</v>
      </c>
      <c r="E2713" s="7" t="s">
        <v>8121</v>
      </c>
      <c r="F2713" s="7" t="s">
        <v>13414</v>
      </c>
      <c r="G2713" s="7"/>
      <c r="H2713" s="7">
        <v>70.119397000000006</v>
      </c>
      <c r="I2713" s="8"/>
      <c r="J2713" s="8"/>
      <c r="K2713" s="8" t="s">
        <v>8123</v>
      </c>
      <c r="L2713" s="7"/>
      <c r="M2713" s="7" t="s">
        <v>13412</v>
      </c>
      <c r="N2713" s="7"/>
      <c r="O2713" s="7">
        <v>0</v>
      </c>
      <c r="P2713" s="7" t="s">
        <v>13415</v>
      </c>
      <c r="Q2713" s="7"/>
      <c r="R2713" s="7"/>
      <c r="S2713" s="7" t="s">
        <v>13416</v>
      </c>
      <c r="T2713" s="7"/>
      <c r="U2713" s="7"/>
      <c r="V2713" s="7"/>
      <c r="W2713" s="7"/>
      <c r="X2713" s="7"/>
      <c r="Y2713" s="7"/>
      <c r="Z2713" s="7"/>
      <c r="AA2713" s="7"/>
      <c r="AB2713" s="7"/>
      <c r="AC2713" s="7"/>
      <c r="AD2713" s="7"/>
      <c r="AE2713" s="7"/>
      <c r="AF2713" s="7"/>
      <c r="AG2713" s="7"/>
      <c r="AH2713" s="7"/>
      <c r="AI2713" s="7"/>
      <c r="AJ2713" s="7"/>
      <c r="AK2713" s="7"/>
      <c r="AL2713" s="7"/>
      <c r="AM2713" s="7"/>
      <c r="AN2713" s="7"/>
      <c r="AO2713" s="7"/>
      <c r="AP2713" s="7"/>
      <c r="AQ2713" s="7"/>
      <c r="AR2713" s="7"/>
      <c r="AS2713" s="7"/>
      <c r="AT2713" s="7"/>
      <c r="AU2713" s="7"/>
      <c r="AV2713" s="7"/>
      <c r="AW2713" s="7"/>
      <c r="AX2713" s="7"/>
      <c r="AY2713" s="7"/>
      <c r="AZ2713" s="7"/>
      <c r="BA2713" s="7"/>
      <c r="BB2713" s="7"/>
      <c r="BC2713" s="7"/>
      <c r="BD2713" s="7"/>
      <c r="BE2713" s="7"/>
      <c r="BF2713" s="7"/>
      <c r="BG2713" s="7"/>
      <c r="BH2713" s="7"/>
      <c r="BI2713" s="7"/>
      <c r="BJ2713" s="7"/>
      <c r="BK2713" s="7"/>
      <c r="BL2713" s="7"/>
      <c r="BM2713" s="7"/>
      <c r="BN2713" s="7"/>
      <c r="BO2713" s="7"/>
      <c r="BP2713" s="7"/>
      <c r="BQ2713" s="7"/>
      <c r="BR2713" s="7"/>
      <c r="BS2713" s="7"/>
      <c r="BT2713" s="7"/>
      <c r="BU2713" s="10"/>
    </row>
    <row r="2714" spans="1:73" s="1" customFormat="1" ht="26" x14ac:dyDescent="0.35">
      <c r="A2714" s="7">
        <f t="shared" si="42"/>
        <v>2713</v>
      </c>
      <c r="B2714" s="7" t="s">
        <v>13417</v>
      </c>
      <c r="C2714" s="7" t="s">
        <v>8120</v>
      </c>
      <c r="D2714" s="7" t="str">
        <f>VLOOKUP(C2714,[1]Sheet1!$A:$B,2,0)</f>
        <v>NAB0000004</v>
      </c>
      <c r="E2714" s="7" t="s">
        <v>261</v>
      </c>
      <c r="F2714" s="7" t="s">
        <v>8338</v>
      </c>
      <c r="G2714" s="7" t="s">
        <v>8339</v>
      </c>
      <c r="H2714" s="7">
        <v>659.92621999999994</v>
      </c>
      <c r="I2714" s="8"/>
      <c r="J2714" s="8"/>
      <c r="K2714" s="8" t="s">
        <v>8123</v>
      </c>
      <c r="L2714" s="7"/>
      <c r="M2714" s="7" t="s">
        <v>8340</v>
      </c>
      <c r="N2714" s="7"/>
      <c r="O2714" s="7"/>
      <c r="P2714" s="7" t="s">
        <v>13418</v>
      </c>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c r="AN2714" s="7"/>
      <c r="AO2714" s="7"/>
      <c r="AP2714" s="7"/>
      <c r="AQ2714" s="7"/>
      <c r="AR2714" s="7"/>
      <c r="AS2714" s="7"/>
      <c r="AT2714" s="7"/>
      <c r="AU2714" s="7"/>
      <c r="AV2714" s="7"/>
      <c r="AW2714" s="7"/>
      <c r="AX2714" s="7"/>
      <c r="AY2714" s="7"/>
      <c r="AZ2714" s="7"/>
      <c r="BA2714" s="7"/>
      <c r="BB2714" s="7"/>
      <c r="BC2714" s="7"/>
      <c r="BD2714" s="7"/>
      <c r="BE2714" s="7"/>
      <c r="BF2714" s="7"/>
      <c r="BG2714" s="7"/>
      <c r="BH2714" s="7"/>
      <c r="BI2714" s="7"/>
      <c r="BJ2714" s="7"/>
      <c r="BK2714" s="7"/>
      <c r="BL2714" s="7"/>
      <c r="BM2714" s="7"/>
      <c r="BN2714" s="7"/>
      <c r="BO2714" s="7"/>
      <c r="BP2714" s="7"/>
      <c r="BQ2714" s="7"/>
      <c r="BR2714" s="7"/>
      <c r="BS2714" s="7"/>
      <c r="BT2714" s="7"/>
      <c r="BU2714" s="10"/>
    </row>
    <row r="2715" spans="1:73" s="1" customFormat="1" ht="39" x14ac:dyDescent="0.35">
      <c r="A2715" s="7">
        <f t="shared" si="42"/>
        <v>2714</v>
      </c>
      <c r="B2715" s="7" t="s">
        <v>13419</v>
      </c>
      <c r="C2715" s="7" t="s">
        <v>8120</v>
      </c>
      <c r="D2715" s="7" t="str">
        <f>VLOOKUP(C2715,[1]Sheet1!$A:$B,2,0)</f>
        <v>NAB0000004</v>
      </c>
      <c r="E2715" s="7" t="s">
        <v>261</v>
      </c>
      <c r="F2715" s="7" t="s">
        <v>9169</v>
      </c>
      <c r="G2715" s="7" t="s">
        <v>13420</v>
      </c>
      <c r="H2715" s="7">
        <v>366.48356919999998</v>
      </c>
      <c r="I2715" s="8"/>
      <c r="J2715" s="8"/>
      <c r="K2715" s="8" t="s">
        <v>8123</v>
      </c>
      <c r="L2715" s="7"/>
      <c r="M2715" s="7" t="s">
        <v>13421</v>
      </c>
      <c r="N2715" s="7"/>
      <c r="O2715" s="7" t="s">
        <v>13422</v>
      </c>
      <c r="P2715" s="7" t="s">
        <v>13423</v>
      </c>
      <c r="Q2715" s="7"/>
      <c r="R2715" s="7" t="s">
        <v>13424</v>
      </c>
      <c r="S2715" s="7"/>
      <c r="T2715" s="7"/>
      <c r="U2715" s="7"/>
      <c r="V2715" s="7"/>
      <c r="W2715" s="7"/>
      <c r="X2715" s="7"/>
      <c r="Y2715" s="7"/>
      <c r="Z2715" s="7"/>
      <c r="AA2715" s="7"/>
      <c r="AB2715" s="7"/>
      <c r="AC2715" s="7"/>
      <c r="AD2715" s="7"/>
      <c r="AE2715" s="7"/>
      <c r="AF2715" s="7"/>
      <c r="AG2715" s="7"/>
      <c r="AH2715" s="7"/>
      <c r="AI2715" s="7"/>
      <c r="AJ2715" s="7"/>
      <c r="AK2715" s="7"/>
      <c r="AL2715" s="7"/>
      <c r="AM2715" s="7"/>
      <c r="AN2715" s="7"/>
      <c r="AO2715" s="7"/>
      <c r="AP2715" s="7"/>
      <c r="AQ2715" s="7"/>
      <c r="AR2715" s="7"/>
      <c r="AS2715" s="7"/>
      <c r="AT2715" s="7"/>
      <c r="AU2715" s="7"/>
      <c r="AV2715" s="7"/>
      <c r="AW2715" s="7"/>
      <c r="AX2715" s="7"/>
      <c r="AY2715" s="7"/>
      <c r="AZ2715" s="7"/>
      <c r="BA2715" s="7"/>
      <c r="BB2715" s="7"/>
      <c r="BC2715" s="7"/>
      <c r="BD2715" s="7"/>
      <c r="BE2715" s="7"/>
      <c r="BF2715" s="7"/>
      <c r="BG2715" s="7"/>
      <c r="BH2715" s="7"/>
      <c r="BI2715" s="7"/>
      <c r="BJ2715" s="7"/>
      <c r="BK2715" s="7"/>
      <c r="BL2715" s="7"/>
      <c r="BM2715" s="7"/>
      <c r="BN2715" s="7"/>
      <c r="BO2715" s="7"/>
      <c r="BP2715" s="7"/>
      <c r="BQ2715" s="7"/>
      <c r="BR2715" s="7"/>
      <c r="BS2715" s="7"/>
      <c r="BT2715" s="7"/>
      <c r="BU2715" s="10"/>
    </row>
    <row r="2716" spans="1:73" s="1" customFormat="1" ht="26" x14ac:dyDescent="0.35">
      <c r="A2716" s="7">
        <f t="shared" si="42"/>
        <v>2715</v>
      </c>
      <c r="B2716" s="7" t="s">
        <v>13425</v>
      </c>
      <c r="C2716" s="7" t="s">
        <v>8120</v>
      </c>
      <c r="D2716" s="7" t="str">
        <f>VLOOKUP(C2716,[1]Sheet1!$A:$B,2,0)</f>
        <v>NAB0000004</v>
      </c>
      <c r="E2716" s="7" t="s">
        <v>294</v>
      </c>
      <c r="F2716" s="7" t="s">
        <v>13426</v>
      </c>
      <c r="G2716" s="7" t="s">
        <v>13427</v>
      </c>
      <c r="H2716" s="7">
        <v>1017.0042286</v>
      </c>
      <c r="I2716" s="8"/>
      <c r="J2716" s="8"/>
      <c r="K2716" s="8" t="s">
        <v>8123</v>
      </c>
      <c r="L2716" s="7"/>
      <c r="M2716" s="7" t="s">
        <v>13428</v>
      </c>
      <c r="N2716" s="7"/>
      <c r="O2716" s="7"/>
      <c r="P2716" s="7" t="s">
        <v>13429</v>
      </c>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c r="AN2716" s="7"/>
      <c r="AO2716" s="7"/>
      <c r="AP2716" s="7"/>
      <c r="AQ2716" s="7"/>
      <c r="AR2716" s="7"/>
      <c r="AS2716" s="7"/>
      <c r="AT2716" s="7"/>
      <c r="AU2716" s="7"/>
      <c r="AV2716" s="7"/>
      <c r="AW2716" s="7"/>
      <c r="AX2716" s="7"/>
      <c r="AY2716" s="7"/>
      <c r="AZ2716" s="7"/>
      <c r="BA2716" s="7"/>
      <c r="BB2716" s="7"/>
      <c r="BC2716" s="7"/>
      <c r="BD2716" s="7"/>
      <c r="BE2716" s="7"/>
      <c r="BF2716" s="7"/>
      <c r="BG2716" s="7"/>
      <c r="BH2716" s="7"/>
      <c r="BI2716" s="7"/>
      <c r="BJ2716" s="7"/>
      <c r="BK2716" s="7"/>
      <c r="BL2716" s="7"/>
      <c r="BM2716" s="7"/>
      <c r="BN2716" s="7"/>
      <c r="BO2716" s="7"/>
      <c r="BP2716" s="7"/>
      <c r="BQ2716" s="7"/>
      <c r="BR2716" s="7"/>
      <c r="BS2716" s="7"/>
      <c r="BT2716" s="7"/>
      <c r="BU2716" s="10"/>
    </row>
    <row r="2717" spans="1:73" s="1" customFormat="1" x14ac:dyDescent="0.35">
      <c r="A2717" s="7">
        <f t="shared" si="42"/>
        <v>2716</v>
      </c>
      <c r="B2717" s="7" t="s">
        <v>13430</v>
      </c>
      <c r="C2717" s="7" t="s">
        <v>8120</v>
      </c>
      <c r="D2717" s="7" t="str">
        <f>VLOOKUP(C2717,[1]Sheet1!$A:$B,2,0)</f>
        <v>NAB0000004</v>
      </c>
      <c r="E2717" s="7" t="s">
        <v>72</v>
      </c>
      <c r="F2717" s="7" t="s">
        <v>13431</v>
      </c>
      <c r="G2717" s="7" t="s">
        <v>13432</v>
      </c>
      <c r="H2717" s="7">
        <v>201.28994269999998</v>
      </c>
      <c r="I2717" s="8"/>
      <c r="J2717" s="8"/>
      <c r="K2717" s="8" t="s">
        <v>8123</v>
      </c>
      <c r="L2717" s="7"/>
      <c r="M2717" s="7" t="s">
        <v>13433</v>
      </c>
      <c r="N2717" s="7"/>
      <c r="O2717" s="7" t="s">
        <v>13434</v>
      </c>
      <c r="P2717" s="7" t="s">
        <v>13435</v>
      </c>
      <c r="Q2717" s="7"/>
      <c r="R2717" s="7" t="s">
        <v>13436</v>
      </c>
      <c r="S2717" s="7"/>
      <c r="T2717" s="7"/>
      <c r="U2717" s="7"/>
      <c r="V2717" s="7"/>
      <c r="W2717" s="7"/>
      <c r="X2717" s="7"/>
      <c r="Y2717" s="7"/>
      <c r="Z2717" s="7"/>
      <c r="AA2717" s="7"/>
      <c r="AB2717" s="7"/>
      <c r="AC2717" s="7"/>
      <c r="AD2717" s="7"/>
      <c r="AE2717" s="7"/>
      <c r="AF2717" s="7"/>
      <c r="AG2717" s="7"/>
      <c r="AH2717" s="7"/>
      <c r="AI2717" s="7"/>
      <c r="AJ2717" s="7"/>
      <c r="AK2717" s="7"/>
      <c r="AL2717" s="7"/>
      <c r="AM2717" s="7"/>
      <c r="AN2717" s="7"/>
      <c r="AO2717" s="7"/>
      <c r="AP2717" s="7"/>
      <c r="AQ2717" s="7"/>
      <c r="AR2717" s="7"/>
      <c r="AS2717" s="7"/>
      <c r="AT2717" s="7"/>
      <c r="AU2717" s="7"/>
      <c r="AV2717" s="7"/>
      <c r="AW2717" s="7"/>
      <c r="AX2717" s="7"/>
      <c r="AY2717" s="7"/>
      <c r="AZ2717" s="7"/>
      <c r="BA2717" s="7"/>
      <c r="BB2717" s="7"/>
      <c r="BC2717" s="7"/>
      <c r="BD2717" s="7"/>
      <c r="BE2717" s="7"/>
      <c r="BF2717" s="7"/>
      <c r="BG2717" s="7"/>
      <c r="BH2717" s="7"/>
      <c r="BI2717" s="7"/>
      <c r="BJ2717" s="7"/>
      <c r="BK2717" s="7"/>
      <c r="BL2717" s="7"/>
      <c r="BM2717" s="7"/>
      <c r="BN2717" s="7"/>
      <c r="BO2717" s="7"/>
      <c r="BP2717" s="7"/>
      <c r="BQ2717" s="7"/>
      <c r="BR2717" s="7"/>
      <c r="BS2717" s="7"/>
      <c r="BT2717" s="7"/>
      <c r="BU2717" s="10"/>
    </row>
    <row r="2718" spans="1:73" s="1" customFormat="1" ht="26" x14ac:dyDescent="0.35">
      <c r="A2718" s="7">
        <f t="shared" si="42"/>
        <v>2717</v>
      </c>
      <c r="B2718" s="7" t="s">
        <v>13437</v>
      </c>
      <c r="C2718" s="7" t="s">
        <v>8120</v>
      </c>
      <c r="D2718" s="7" t="str">
        <f>VLOOKUP(C2718,[1]Sheet1!$A:$B,2,0)</f>
        <v>NAB0000004</v>
      </c>
      <c r="E2718" s="7" t="s">
        <v>294</v>
      </c>
      <c r="F2718" s="7" t="s">
        <v>13438</v>
      </c>
      <c r="G2718" s="7" t="s">
        <v>13439</v>
      </c>
      <c r="H2718" s="7">
        <v>7485.9879199999996</v>
      </c>
      <c r="I2718" s="8"/>
      <c r="J2718" s="8"/>
      <c r="K2718" s="8" t="s">
        <v>8123</v>
      </c>
      <c r="L2718" s="7"/>
      <c r="M2718" s="7" t="s">
        <v>13440</v>
      </c>
      <c r="N2718" s="7"/>
      <c r="O2718" s="7">
        <v>737740</v>
      </c>
      <c r="P2718" s="7" t="s">
        <v>13441</v>
      </c>
      <c r="Q2718" s="7"/>
      <c r="R2718" s="7"/>
      <c r="S2718" s="7" t="s">
        <v>13442</v>
      </c>
      <c r="T2718" s="7"/>
      <c r="U2718" s="7">
        <v>737684</v>
      </c>
      <c r="V2718" s="7" t="s">
        <v>13443</v>
      </c>
      <c r="W2718" s="7"/>
      <c r="X2718" s="7"/>
      <c r="Y2718" s="7" t="s">
        <v>13444</v>
      </c>
      <c r="Z2718" s="7"/>
      <c r="AA2718" s="7">
        <v>7663109</v>
      </c>
      <c r="AB2718" s="7"/>
      <c r="AC2718" s="7"/>
      <c r="AD2718" s="7"/>
      <c r="AE2718" s="7"/>
      <c r="AF2718" s="7"/>
      <c r="AG2718" s="7"/>
      <c r="AH2718" s="7"/>
      <c r="AI2718" s="7"/>
      <c r="AJ2718" s="7"/>
      <c r="AK2718" s="7"/>
      <c r="AL2718" s="7"/>
      <c r="AM2718" s="7"/>
      <c r="AN2718" s="7"/>
      <c r="AO2718" s="7"/>
      <c r="AP2718" s="7"/>
      <c r="AQ2718" s="7"/>
      <c r="AR2718" s="7"/>
      <c r="AS2718" s="7"/>
      <c r="AT2718" s="7"/>
      <c r="AU2718" s="7"/>
      <c r="AV2718" s="7"/>
      <c r="AW2718" s="7"/>
      <c r="AX2718" s="7"/>
      <c r="AY2718" s="7"/>
      <c r="AZ2718" s="7"/>
      <c r="BA2718" s="7"/>
      <c r="BB2718" s="7"/>
      <c r="BC2718" s="7"/>
      <c r="BD2718" s="7"/>
      <c r="BE2718" s="7"/>
      <c r="BF2718" s="7"/>
      <c r="BG2718" s="7"/>
      <c r="BH2718" s="7"/>
      <c r="BI2718" s="7"/>
      <c r="BJ2718" s="7"/>
      <c r="BK2718" s="7"/>
      <c r="BL2718" s="7"/>
      <c r="BM2718" s="7"/>
      <c r="BN2718" s="7"/>
      <c r="BO2718" s="7"/>
      <c r="BP2718" s="7"/>
      <c r="BQ2718" s="7"/>
      <c r="BR2718" s="7"/>
      <c r="BS2718" s="7"/>
      <c r="BT2718" s="7"/>
      <c r="BU2718" s="10"/>
    </row>
    <row r="2719" spans="1:73" s="1" customFormat="1" x14ac:dyDescent="0.35">
      <c r="A2719" s="7">
        <f t="shared" si="42"/>
        <v>2718</v>
      </c>
      <c r="B2719" s="7" t="s">
        <v>13445</v>
      </c>
      <c r="C2719" s="7" t="s">
        <v>8120</v>
      </c>
      <c r="D2719" s="7" t="str">
        <f>VLOOKUP(C2719,[1]Sheet1!$A:$B,2,0)</f>
        <v>NAB0000004</v>
      </c>
      <c r="E2719" s="7" t="s">
        <v>261</v>
      </c>
      <c r="F2719" s="7" t="s">
        <v>8643</v>
      </c>
      <c r="G2719" s="7" t="s">
        <v>13446</v>
      </c>
      <c r="H2719" s="7">
        <v>9585.7280064000006</v>
      </c>
      <c r="I2719" s="8"/>
      <c r="J2719" s="8"/>
      <c r="K2719" s="8" t="s">
        <v>8123</v>
      </c>
      <c r="L2719" s="7"/>
      <c r="M2719" s="7" t="s">
        <v>13447</v>
      </c>
      <c r="N2719" s="7"/>
      <c r="O2719" s="7" t="s">
        <v>863</v>
      </c>
      <c r="P2719" s="7" t="s">
        <v>13448</v>
      </c>
      <c r="Q2719" s="7"/>
      <c r="R2719" s="7" t="s">
        <v>13449</v>
      </c>
      <c r="S2719" s="7" t="s">
        <v>13450</v>
      </c>
      <c r="T2719" s="7"/>
      <c r="U2719" s="7"/>
      <c r="V2719" s="7" t="s">
        <v>13451</v>
      </c>
      <c r="W2719" s="7"/>
      <c r="X2719" s="7"/>
      <c r="Y2719" s="7" t="s">
        <v>13452</v>
      </c>
      <c r="Z2719" s="7"/>
      <c r="AA2719" s="7" t="s">
        <v>13453</v>
      </c>
      <c r="AB2719" s="7" t="s">
        <v>13454</v>
      </c>
      <c r="AC2719" s="7"/>
      <c r="AD2719" s="7" t="s">
        <v>13455</v>
      </c>
      <c r="AE2719" s="7"/>
      <c r="AF2719" s="7"/>
      <c r="AG2719" s="7"/>
      <c r="AH2719" s="7"/>
      <c r="AI2719" s="7"/>
      <c r="AJ2719" s="7"/>
      <c r="AK2719" s="7"/>
      <c r="AL2719" s="7"/>
      <c r="AM2719" s="7"/>
      <c r="AN2719" s="7"/>
      <c r="AO2719" s="7"/>
      <c r="AP2719" s="7"/>
      <c r="AQ2719" s="7"/>
      <c r="AR2719" s="7"/>
      <c r="AS2719" s="7"/>
      <c r="AT2719" s="7"/>
      <c r="AU2719" s="7"/>
      <c r="AV2719" s="7"/>
      <c r="AW2719" s="7"/>
      <c r="AX2719" s="7"/>
      <c r="AY2719" s="7"/>
      <c r="AZ2719" s="7"/>
      <c r="BA2719" s="7"/>
      <c r="BB2719" s="7"/>
      <c r="BC2719" s="7"/>
      <c r="BD2719" s="7"/>
      <c r="BE2719" s="7"/>
      <c r="BF2719" s="7"/>
      <c r="BG2719" s="7"/>
      <c r="BH2719" s="7"/>
      <c r="BI2719" s="7"/>
      <c r="BJ2719" s="7"/>
      <c r="BK2719" s="7"/>
      <c r="BL2719" s="7"/>
      <c r="BM2719" s="7"/>
      <c r="BN2719" s="7"/>
      <c r="BO2719" s="7"/>
      <c r="BP2719" s="7"/>
      <c r="BQ2719" s="7"/>
      <c r="BR2719" s="7"/>
      <c r="BS2719" s="7"/>
      <c r="BT2719" s="7"/>
      <c r="BU2719" s="10"/>
    </row>
    <row r="2720" spans="1:73" s="1" customFormat="1" ht="26" x14ac:dyDescent="0.35">
      <c r="A2720" s="7">
        <f t="shared" si="42"/>
        <v>2719</v>
      </c>
      <c r="B2720" s="7" t="s">
        <v>13456</v>
      </c>
      <c r="C2720" s="7" t="s">
        <v>8120</v>
      </c>
      <c r="D2720" s="7" t="str">
        <f>VLOOKUP(C2720,[1]Sheet1!$A:$B,2,0)</f>
        <v>NAB0000004</v>
      </c>
      <c r="E2720" s="7" t="s">
        <v>269</v>
      </c>
      <c r="F2720" s="7" t="s">
        <v>13457</v>
      </c>
      <c r="G2720" s="7" t="s">
        <v>13458</v>
      </c>
      <c r="H2720" s="7">
        <v>152.88701520000001</v>
      </c>
      <c r="I2720" s="8"/>
      <c r="J2720" s="8"/>
      <c r="K2720" s="8" t="s">
        <v>8123</v>
      </c>
      <c r="L2720" s="7"/>
      <c r="M2720" s="7" t="s">
        <v>13459</v>
      </c>
      <c r="N2720" s="7"/>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c r="AN2720" s="7"/>
      <c r="AO2720" s="7"/>
      <c r="AP2720" s="7"/>
      <c r="AQ2720" s="7"/>
      <c r="AR2720" s="7"/>
      <c r="AS2720" s="7"/>
      <c r="AT2720" s="7"/>
      <c r="AU2720" s="7"/>
      <c r="AV2720" s="7"/>
      <c r="AW2720" s="7"/>
      <c r="AX2720" s="7"/>
      <c r="AY2720" s="7"/>
      <c r="AZ2720" s="7"/>
      <c r="BA2720" s="7"/>
      <c r="BB2720" s="7"/>
      <c r="BC2720" s="7"/>
      <c r="BD2720" s="7"/>
      <c r="BE2720" s="7"/>
      <c r="BF2720" s="7"/>
      <c r="BG2720" s="7"/>
      <c r="BH2720" s="7"/>
      <c r="BI2720" s="7"/>
      <c r="BJ2720" s="7"/>
      <c r="BK2720" s="7"/>
      <c r="BL2720" s="7"/>
      <c r="BM2720" s="7"/>
      <c r="BN2720" s="7"/>
      <c r="BO2720" s="7"/>
      <c r="BP2720" s="7"/>
      <c r="BQ2720" s="7"/>
      <c r="BR2720" s="7"/>
      <c r="BS2720" s="7"/>
      <c r="BT2720" s="7"/>
      <c r="BU2720" s="10"/>
    </row>
    <row r="2721" spans="1:73" s="1" customFormat="1" ht="26" x14ac:dyDescent="0.35">
      <c r="A2721" s="7">
        <f t="shared" si="42"/>
        <v>2720</v>
      </c>
      <c r="B2721" s="7" t="s">
        <v>13460</v>
      </c>
      <c r="C2721" s="7" t="s">
        <v>8120</v>
      </c>
      <c r="D2721" s="7" t="str">
        <f>VLOOKUP(C2721,[1]Sheet1!$A:$B,2,0)</f>
        <v>NAB0000004</v>
      </c>
      <c r="E2721" s="7" t="s">
        <v>269</v>
      </c>
      <c r="F2721" s="7" t="s">
        <v>13461</v>
      </c>
      <c r="G2721" s="7" t="s">
        <v>13462</v>
      </c>
      <c r="H2721" s="7">
        <v>5502.8110299999998</v>
      </c>
      <c r="I2721" s="8"/>
      <c r="J2721" s="8"/>
      <c r="K2721" s="8" t="s">
        <v>8123</v>
      </c>
      <c r="L2721" s="7"/>
      <c r="M2721" s="7" t="s">
        <v>13463</v>
      </c>
      <c r="N2721" s="7"/>
      <c r="O2721" s="7"/>
      <c r="P2721" s="7" t="s">
        <v>13464</v>
      </c>
      <c r="Q2721" s="7"/>
      <c r="R2721" s="7"/>
      <c r="S2721" s="7" t="s">
        <v>13465</v>
      </c>
      <c r="T2721" s="7"/>
      <c r="U2721" s="7"/>
      <c r="V2721" s="7"/>
      <c r="W2721" s="7"/>
      <c r="X2721" s="7"/>
      <c r="Y2721" s="7"/>
      <c r="Z2721" s="7"/>
      <c r="AA2721" s="7"/>
      <c r="AB2721" s="7"/>
      <c r="AC2721" s="7"/>
      <c r="AD2721" s="7"/>
      <c r="AE2721" s="7"/>
      <c r="AF2721" s="7"/>
      <c r="AG2721" s="7"/>
      <c r="AH2721" s="7"/>
      <c r="AI2721" s="7"/>
      <c r="AJ2721" s="7"/>
      <c r="AK2721" s="7"/>
      <c r="AL2721" s="7"/>
      <c r="AM2721" s="7"/>
      <c r="AN2721" s="7"/>
      <c r="AO2721" s="7"/>
      <c r="AP2721" s="7"/>
      <c r="AQ2721" s="7"/>
      <c r="AR2721" s="7"/>
      <c r="AS2721" s="7"/>
      <c r="AT2721" s="7"/>
      <c r="AU2721" s="7"/>
      <c r="AV2721" s="7"/>
      <c r="AW2721" s="7"/>
      <c r="AX2721" s="7"/>
      <c r="AY2721" s="7"/>
      <c r="AZ2721" s="7"/>
      <c r="BA2721" s="7"/>
      <c r="BB2721" s="7"/>
      <c r="BC2721" s="7"/>
      <c r="BD2721" s="7"/>
      <c r="BE2721" s="7"/>
      <c r="BF2721" s="7"/>
      <c r="BG2721" s="7"/>
      <c r="BH2721" s="7"/>
      <c r="BI2721" s="7"/>
      <c r="BJ2721" s="7"/>
      <c r="BK2721" s="7"/>
      <c r="BL2721" s="7"/>
      <c r="BM2721" s="7"/>
      <c r="BN2721" s="7"/>
      <c r="BO2721" s="7"/>
      <c r="BP2721" s="7"/>
      <c r="BQ2721" s="7"/>
      <c r="BR2721" s="7"/>
      <c r="BS2721" s="7"/>
      <c r="BT2721" s="7"/>
      <c r="BU2721" s="10"/>
    </row>
    <row r="2722" spans="1:73" s="1" customFormat="1" x14ac:dyDescent="0.35">
      <c r="A2722" s="7">
        <f t="shared" si="42"/>
        <v>2721</v>
      </c>
      <c r="B2722" s="7" t="s">
        <v>13466</v>
      </c>
      <c r="C2722" s="7" t="s">
        <v>8120</v>
      </c>
      <c r="D2722" s="7" t="str">
        <f>VLOOKUP(C2722,[1]Sheet1!$A:$B,2,0)</f>
        <v>NAB0000004</v>
      </c>
      <c r="E2722" s="7" t="s">
        <v>3052</v>
      </c>
      <c r="F2722" s="7" t="s">
        <v>13467</v>
      </c>
      <c r="G2722" s="7" t="s">
        <v>13468</v>
      </c>
      <c r="H2722" s="7">
        <v>72.330119600000003</v>
      </c>
      <c r="I2722" s="8"/>
      <c r="J2722" s="8"/>
      <c r="K2722" s="8" t="s">
        <v>8123</v>
      </c>
      <c r="L2722" s="7" t="s">
        <v>11469</v>
      </c>
      <c r="M2722" s="7" t="s">
        <v>13469</v>
      </c>
      <c r="N2722" s="7"/>
      <c r="O2722" s="7"/>
      <c r="P2722" s="7"/>
      <c r="Q2722" s="7"/>
      <c r="R2722" s="7"/>
      <c r="S2722" s="7"/>
      <c r="T2722" s="7"/>
      <c r="U2722" s="7"/>
      <c r="V2722" s="7"/>
      <c r="W2722" s="7"/>
      <c r="X2722" s="7"/>
      <c r="Y2722" s="7"/>
      <c r="Z2722" s="7"/>
      <c r="AA2722" s="7"/>
      <c r="AB2722" s="7"/>
      <c r="AC2722" s="7"/>
      <c r="AD2722" s="7"/>
      <c r="AE2722" s="7"/>
      <c r="AF2722" s="7"/>
      <c r="AG2722" s="7"/>
      <c r="AH2722" s="7"/>
      <c r="AI2722" s="7"/>
      <c r="AJ2722" s="7"/>
      <c r="AK2722" s="7"/>
      <c r="AL2722" s="7"/>
      <c r="AM2722" s="7"/>
      <c r="AN2722" s="7"/>
      <c r="AO2722" s="7"/>
      <c r="AP2722" s="7"/>
      <c r="AQ2722" s="7"/>
      <c r="AR2722" s="7"/>
      <c r="AS2722" s="7"/>
      <c r="AT2722" s="7"/>
      <c r="AU2722" s="7"/>
      <c r="AV2722" s="7"/>
      <c r="AW2722" s="7"/>
      <c r="AX2722" s="7"/>
      <c r="AY2722" s="7"/>
      <c r="AZ2722" s="7"/>
      <c r="BA2722" s="7"/>
      <c r="BB2722" s="7"/>
      <c r="BC2722" s="7"/>
      <c r="BD2722" s="7"/>
      <c r="BE2722" s="7"/>
      <c r="BF2722" s="7"/>
      <c r="BG2722" s="7"/>
      <c r="BH2722" s="7"/>
      <c r="BI2722" s="7"/>
      <c r="BJ2722" s="7"/>
      <c r="BK2722" s="7"/>
      <c r="BL2722" s="7"/>
      <c r="BM2722" s="7"/>
      <c r="BN2722" s="7"/>
      <c r="BO2722" s="7"/>
      <c r="BP2722" s="7"/>
      <c r="BQ2722" s="7"/>
      <c r="BR2722" s="7"/>
      <c r="BS2722" s="7"/>
      <c r="BT2722" s="7"/>
      <c r="BU2722" s="10"/>
    </row>
    <row r="2723" spans="1:73" s="1" customFormat="1" ht="39" x14ac:dyDescent="0.35">
      <c r="A2723" s="7">
        <f t="shared" si="42"/>
        <v>2722</v>
      </c>
      <c r="B2723" s="7" t="s">
        <v>13470</v>
      </c>
      <c r="C2723" s="7" t="s">
        <v>8120</v>
      </c>
      <c r="D2723" s="7" t="str">
        <f>VLOOKUP(C2723,[1]Sheet1!$A:$B,2,0)</f>
        <v>NAB0000004</v>
      </c>
      <c r="E2723" s="7" t="s">
        <v>269</v>
      </c>
      <c r="F2723" s="7" t="s">
        <v>8483</v>
      </c>
      <c r="G2723" s="7" t="s">
        <v>13471</v>
      </c>
      <c r="H2723" s="7">
        <v>60.238730599999997</v>
      </c>
      <c r="I2723" s="8"/>
      <c r="J2723" s="8"/>
      <c r="K2723" s="8" t="s">
        <v>8123</v>
      </c>
      <c r="L2723" s="7"/>
      <c r="M2723" s="7" t="s">
        <v>13472</v>
      </c>
      <c r="N2723" s="7"/>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c r="AN2723" s="7"/>
      <c r="AO2723" s="7"/>
      <c r="AP2723" s="7"/>
      <c r="AQ2723" s="7"/>
      <c r="AR2723" s="7"/>
      <c r="AS2723" s="7"/>
      <c r="AT2723" s="7"/>
      <c r="AU2723" s="7"/>
      <c r="AV2723" s="7"/>
      <c r="AW2723" s="7"/>
      <c r="AX2723" s="7"/>
      <c r="AY2723" s="7"/>
      <c r="AZ2723" s="7"/>
      <c r="BA2723" s="7"/>
      <c r="BB2723" s="7"/>
      <c r="BC2723" s="7"/>
      <c r="BD2723" s="7"/>
      <c r="BE2723" s="7"/>
      <c r="BF2723" s="7"/>
      <c r="BG2723" s="7"/>
      <c r="BH2723" s="7"/>
      <c r="BI2723" s="7"/>
      <c r="BJ2723" s="7"/>
      <c r="BK2723" s="7"/>
      <c r="BL2723" s="7"/>
      <c r="BM2723" s="7"/>
      <c r="BN2723" s="7"/>
      <c r="BO2723" s="7"/>
      <c r="BP2723" s="7"/>
      <c r="BQ2723" s="7"/>
      <c r="BR2723" s="7"/>
      <c r="BS2723" s="7"/>
      <c r="BT2723" s="7"/>
      <c r="BU2723" s="10"/>
    </row>
    <row r="2724" spans="1:73" s="1" customFormat="1" ht="26" x14ac:dyDescent="0.35">
      <c r="A2724" s="7">
        <f t="shared" si="42"/>
        <v>2723</v>
      </c>
      <c r="B2724" s="7" t="s">
        <v>13473</v>
      </c>
      <c r="C2724" s="7" t="s">
        <v>8120</v>
      </c>
      <c r="D2724" s="7" t="str">
        <f>VLOOKUP(C2724,[1]Sheet1!$A:$B,2,0)</f>
        <v>NAB0000004</v>
      </c>
      <c r="E2724" s="7" t="s">
        <v>72</v>
      </c>
      <c r="F2724" s="7" t="s">
        <v>8266</v>
      </c>
      <c r="G2724" s="7" t="s">
        <v>13474</v>
      </c>
      <c r="H2724" s="7">
        <v>599.86855649999995</v>
      </c>
      <c r="I2724" s="8"/>
      <c r="J2724" s="8"/>
      <c r="K2724" s="8" t="s">
        <v>8123</v>
      </c>
      <c r="L2724" s="7"/>
      <c r="M2724" s="7" t="s">
        <v>13475</v>
      </c>
      <c r="N2724" s="7"/>
      <c r="O2724" s="7"/>
      <c r="P2724" s="7" t="s">
        <v>13476</v>
      </c>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c r="AN2724" s="7"/>
      <c r="AO2724" s="7"/>
      <c r="AP2724" s="7"/>
      <c r="AQ2724" s="7"/>
      <c r="AR2724" s="7"/>
      <c r="AS2724" s="7"/>
      <c r="AT2724" s="7"/>
      <c r="AU2724" s="7"/>
      <c r="AV2724" s="7"/>
      <c r="AW2724" s="7"/>
      <c r="AX2724" s="7"/>
      <c r="AY2724" s="7"/>
      <c r="AZ2724" s="7"/>
      <c r="BA2724" s="7"/>
      <c r="BB2724" s="7"/>
      <c r="BC2724" s="7"/>
      <c r="BD2724" s="7"/>
      <c r="BE2724" s="7"/>
      <c r="BF2724" s="7"/>
      <c r="BG2724" s="7"/>
      <c r="BH2724" s="7"/>
      <c r="BI2724" s="7"/>
      <c r="BJ2724" s="7"/>
      <c r="BK2724" s="7"/>
      <c r="BL2724" s="7"/>
      <c r="BM2724" s="7"/>
      <c r="BN2724" s="7"/>
      <c r="BO2724" s="7"/>
      <c r="BP2724" s="7"/>
      <c r="BQ2724" s="7"/>
      <c r="BR2724" s="7"/>
      <c r="BS2724" s="7"/>
      <c r="BT2724" s="7"/>
      <c r="BU2724" s="10"/>
    </row>
    <row r="2725" spans="1:73" s="1" customFormat="1" x14ac:dyDescent="0.35">
      <c r="A2725" s="7">
        <f t="shared" si="42"/>
        <v>2724</v>
      </c>
      <c r="B2725" s="7" t="s">
        <v>13477</v>
      </c>
      <c r="C2725" s="7" t="s">
        <v>8120</v>
      </c>
      <c r="D2725" s="7" t="str">
        <f>VLOOKUP(C2725,[1]Sheet1!$A:$B,2,0)</f>
        <v>NAB0000004</v>
      </c>
      <c r="E2725" s="7" t="s">
        <v>269</v>
      </c>
      <c r="F2725" s="7" t="s">
        <v>13478</v>
      </c>
      <c r="G2725" s="7" t="s">
        <v>13479</v>
      </c>
      <c r="H2725" s="7">
        <v>27.667490000000001</v>
      </c>
      <c r="I2725" s="8"/>
      <c r="J2725" s="8"/>
      <c r="K2725" s="8" t="s">
        <v>8123</v>
      </c>
      <c r="L2725" s="7"/>
      <c r="M2725" s="7" t="s">
        <v>13480</v>
      </c>
      <c r="N2725" s="7"/>
      <c r="O2725" s="7"/>
      <c r="P2725" s="7" t="s">
        <v>13481</v>
      </c>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c r="AN2725" s="7"/>
      <c r="AO2725" s="7"/>
      <c r="AP2725" s="7"/>
      <c r="AQ2725" s="7"/>
      <c r="AR2725" s="7"/>
      <c r="AS2725" s="7"/>
      <c r="AT2725" s="7"/>
      <c r="AU2725" s="7"/>
      <c r="AV2725" s="7"/>
      <c r="AW2725" s="7"/>
      <c r="AX2725" s="7"/>
      <c r="AY2725" s="7"/>
      <c r="AZ2725" s="7"/>
      <c r="BA2725" s="7"/>
      <c r="BB2725" s="7"/>
      <c r="BC2725" s="7"/>
      <c r="BD2725" s="7"/>
      <c r="BE2725" s="7"/>
      <c r="BF2725" s="7"/>
      <c r="BG2725" s="7"/>
      <c r="BH2725" s="7"/>
      <c r="BI2725" s="7"/>
      <c r="BJ2725" s="7"/>
      <c r="BK2725" s="7"/>
      <c r="BL2725" s="7"/>
      <c r="BM2725" s="7"/>
      <c r="BN2725" s="7"/>
      <c r="BO2725" s="7"/>
      <c r="BP2725" s="7"/>
      <c r="BQ2725" s="7"/>
      <c r="BR2725" s="7"/>
      <c r="BS2725" s="7"/>
      <c r="BT2725" s="7"/>
      <c r="BU2725" s="10"/>
    </row>
    <row r="2726" spans="1:73" s="1" customFormat="1" ht="26" x14ac:dyDescent="0.35">
      <c r="A2726" s="7">
        <f t="shared" si="42"/>
        <v>2725</v>
      </c>
      <c r="B2726" s="7" t="s">
        <v>13482</v>
      </c>
      <c r="C2726" s="7" t="s">
        <v>8120</v>
      </c>
      <c r="D2726" s="7" t="str">
        <f>VLOOKUP(C2726,[1]Sheet1!$A:$B,2,0)</f>
        <v>NAB0000004</v>
      </c>
      <c r="E2726" s="7" t="s">
        <v>179</v>
      </c>
      <c r="F2726" s="7" t="s">
        <v>13483</v>
      </c>
      <c r="G2726" s="7" t="s">
        <v>13484</v>
      </c>
      <c r="H2726" s="7">
        <v>25.210568500000001</v>
      </c>
      <c r="I2726" s="8"/>
      <c r="J2726" s="8"/>
      <c r="K2726" s="8" t="s">
        <v>8123</v>
      </c>
      <c r="L2726" s="7"/>
      <c r="M2726" s="7" t="s">
        <v>13485</v>
      </c>
      <c r="N2726" s="7"/>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c r="AN2726" s="7"/>
      <c r="AO2726" s="7"/>
      <c r="AP2726" s="7"/>
      <c r="AQ2726" s="7"/>
      <c r="AR2726" s="7"/>
      <c r="AS2726" s="7"/>
      <c r="AT2726" s="7"/>
      <c r="AU2726" s="7"/>
      <c r="AV2726" s="7"/>
      <c r="AW2726" s="7"/>
      <c r="AX2726" s="7"/>
      <c r="AY2726" s="7"/>
      <c r="AZ2726" s="7"/>
      <c r="BA2726" s="7"/>
      <c r="BB2726" s="7"/>
      <c r="BC2726" s="7"/>
      <c r="BD2726" s="7"/>
      <c r="BE2726" s="7"/>
      <c r="BF2726" s="7"/>
      <c r="BG2726" s="7"/>
      <c r="BH2726" s="7"/>
      <c r="BI2726" s="7"/>
      <c r="BJ2726" s="7"/>
      <c r="BK2726" s="7"/>
      <c r="BL2726" s="7"/>
      <c r="BM2726" s="7"/>
      <c r="BN2726" s="7"/>
      <c r="BO2726" s="7"/>
      <c r="BP2726" s="7"/>
      <c r="BQ2726" s="7"/>
      <c r="BR2726" s="7"/>
      <c r="BS2726" s="7"/>
      <c r="BT2726" s="7"/>
      <c r="BU2726" s="10"/>
    </row>
    <row r="2727" spans="1:73" s="1" customFormat="1" x14ac:dyDescent="0.35">
      <c r="A2727" s="7">
        <f t="shared" si="42"/>
        <v>2726</v>
      </c>
      <c r="B2727" s="7" t="s">
        <v>13486</v>
      </c>
      <c r="C2727" s="7" t="s">
        <v>8120</v>
      </c>
      <c r="D2727" s="7" t="str">
        <f>VLOOKUP(C2727,[1]Sheet1!$A:$B,2,0)</f>
        <v>NAB0000004</v>
      </c>
      <c r="E2727" s="7" t="s">
        <v>179</v>
      </c>
      <c r="F2727" s="7" t="s">
        <v>8315</v>
      </c>
      <c r="G2727" s="7" t="s">
        <v>13487</v>
      </c>
      <c r="H2727" s="7">
        <v>909.19751680000002</v>
      </c>
      <c r="I2727" s="8"/>
      <c r="J2727" s="8"/>
      <c r="K2727" s="8" t="s">
        <v>8123</v>
      </c>
      <c r="L2727" s="7"/>
      <c r="M2727" s="7" t="s">
        <v>13488</v>
      </c>
      <c r="N2727" s="7"/>
      <c r="O2727" s="7"/>
      <c r="P2727" s="7"/>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c r="AN2727" s="7"/>
      <c r="AO2727" s="7"/>
      <c r="AP2727" s="7"/>
      <c r="AQ2727" s="7"/>
      <c r="AR2727" s="7"/>
      <c r="AS2727" s="7"/>
      <c r="AT2727" s="7"/>
      <c r="AU2727" s="7"/>
      <c r="AV2727" s="7"/>
      <c r="AW2727" s="7"/>
      <c r="AX2727" s="7"/>
      <c r="AY2727" s="7"/>
      <c r="AZ2727" s="7"/>
      <c r="BA2727" s="7"/>
      <c r="BB2727" s="7"/>
      <c r="BC2727" s="7"/>
      <c r="BD2727" s="7"/>
      <c r="BE2727" s="7"/>
      <c r="BF2727" s="7"/>
      <c r="BG2727" s="7"/>
      <c r="BH2727" s="7"/>
      <c r="BI2727" s="7"/>
      <c r="BJ2727" s="7"/>
      <c r="BK2727" s="7"/>
      <c r="BL2727" s="7"/>
      <c r="BM2727" s="7"/>
      <c r="BN2727" s="7"/>
      <c r="BO2727" s="7"/>
      <c r="BP2727" s="7"/>
      <c r="BQ2727" s="7"/>
      <c r="BR2727" s="7"/>
      <c r="BS2727" s="7"/>
      <c r="BT2727" s="7"/>
      <c r="BU2727" s="10"/>
    </row>
    <row r="2728" spans="1:73" s="1" customFormat="1" ht="52" x14ac:dyDescent="0.35">
      <c r="A2728" s="7">
        <f t="shared" si="42"/>
        <v>2727</v>
      </c>
      <c r="B2728" s="7" t="s">
        <v>13489</v>
      </c>
      <c r="C2728" s="7" t="s">
        <v>8120</v>
      </c>
      <c r="D2728" s="7" t="str">
        <f>VLOOKUP(C2728,[1]Sheet1!$A:$B,2,0)</f>
        <v>NAB0000004</v>
      </c>
      <c r="E2728" s="7" t="s">
        <v>401</v>
      </c>
      <c r="F2728" s="7" t="s">
        <v>13490</v>
      </c>
      <c r="G2728" s="7" t="s">
        <v>13491</v>
      </c>
      <c r="H2728" s="7">
        <v>33.265839999999997</v>
      </c>
      <c r="I2728" s="8"/>
      <c r="J2728" s="8"/>
      <c r="K2728" s="8" t="s">
        <v>8123</v>
      </c>
      <c r="L2728" s="7"/>
      <c r="M2728" s="7" t="s">
        <v>10254</v>
      </c>
      <c r="N2728" s="7"/>
      <c r="O2728" s="7"/>
      <c r="P2728" s="7" t="s">
        <v>13492</v>
      </c>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c r="AN2728" s="7"/>
      <c r="AO2728" s="7"/>
      <c r="AP2728" s="7"/>
      <c r="AQ2728" s="7"/>
      <c r="AR2728" s="7"/>
      <c r="AS2728" s="7"/>
      <c r="AT2728" s="7"/>
      <c r="AU2728" s="7"/>
      <c r="AV2728" s="7"/>
      <c r="AW2728" s="7"/>
      <c r="AX2728" s="7"/>
      <c r="AY2728" s="7"/>
      <c r="AZ2728" s="7"/>
      <c r="BA2728" s="7"/>
      <c r="BB2728" s="7"/>
      <c r="BC2728" s="7"/>
      <c r="BD2728" s="7"/>
      <c r="BE2728" s="7"/>
      <c r="BF2728" s="7"/>
      <c r="BG2728" s="7"/>
      <c r="BH2728" s="7"/>
      <c r="BI2728" s="7"/>
      <c r="BJ2728" s="7"/>
      <c r="BK2728" s="7"/>
      <c r="BL2728" s="7"/>
      <c r="BM2728" s="7"/>
      <c r="BN2728" s="7"/>
      <c r="BO2728" s="7"/>
      <c r="BP2728" s="7"/>
      <c r="BQ2728" s="7"/>
      <c r="BR2728" s="7"/>
      <c r="BS2728" s="7"/>
      <c r="BT2728" s="7"/>
      <c r="BU2728" s="10"/>
    </row>
    <row r="2729" spans="1:73" s="1" customFormat="1" ht="26" x14ac:dyDescent="0.35">
      <c r="A2729" s="7">
        <f t="shared" si="42"/>
        <v>2728</v>
      </c>
      <c r="B2729" s="7" t="s">
        <v>13493</v>
      </c>
      <c r="C2729" s="7" t="s">
        <v>8120</v>
      </c>
      <c r="D2729" s="7" t="str">
        <f>VLOOKUP(C2729,[1]Sheet1!$A:$B,2,0)</f>
        <v>NAB0000004</v>
      </c>
      <c r="E2729" s="7" t="s">
        <v>179</v>
      </c>
      <c r="F2729" s="7" t="s">
        <v>9651</v>
      </c>
      <c r="G2729" s="7" t="s">
        <v>13494</v>
      </c>
      <c r="H2729" s="7">
        <v>362.29268999999999</v>
      </c>
      <c r="I2729" s="8"/>
      <c r="J2729" s="8"/>
      <c r="K2729" s="8" t="s">
        <v>8123</v>
      </c>
      <c r="L2729" s="7"/>
      <c r="M2729" s="7" t="s">
        <v>13495</v>
      </c>
      <c r="N2729" s="7"/>
      <c r="O2729" s="7"/>
      <c r="P2729" s="7" t="s">
        <v>13496</v>
      </c>
      <c r="Q2729" s="7"/>
      <c r="R2729" s="7"/>
      <c r="S2729" s="7"/>
      <c r="T2729" s="7"/>
      <c r="U2729" s="7"/>
      <c r="V2729" s="7"/>
      <c r="W2729" s="7"/>
      <c r="X2729" s="7"/>
      <c r="Y2729" s="7"/>
      <c r="Z2729" s="7"/>
      <c r="AA2729" s="7"/>
      <c r="AB2729" s="7"/>
      <c r="AC2729" s="7"/>
      <c r="AD2729" s="7"/>
      <c r="AE2729" s="7"/>
      <c r="AF2729" s="7"/>
      <c r="AG2729" s="7"/>
      <c r="AH2729" s="7"/>
      <c r="AI2729" s="7"/>
      <c r="AJ2729" s="7"/>
      <c r="AK2729" s="7"/>
      <c r="AL2729" s="7"/>
      <c r="AM2729" s="7"/>
      <c r="AN2729" s="7"/>
      <c r="AO2729" s="7"/>
      <c r="AP2729" s="7"/>
      <c r="AQ2729" s="7"/>
      <c r="AR2729" s="7"/>
      <c r="AS2729" s="7"/>
      <c r="AT2729" s="7"/>
      <c r="AU2729" s="7"/>
      <c r="AV2729" s="7"/>
      <c r="AW2729" s="7"/>
      <c r="AX2729" s="7"/>
      <c r="AY2729" s="7"/>
      <c r="AZ2729" s="7"/>
      <c r="BA2729" s="7"/>
      <c r="BB2729" s="7"/>
      <c r="BC2729" s="7"/>
      <c r="BD2729" s="7"/>
      <c r="BE2729" s="7"/>
      <c r="BF2729" s="7"/>
      <c r="BG2729" s="7"/>
      <c r="BH2729" s="7"/>
      <c r="BI2729" s="7"/>
      <c r="BJ2729" s="7"/>
      <c r="BK2729" s="7"/>
      <c r="BL2729" s="7"/>
      <c r="BM2729" s="7"/>
      <c r="BN2729" s="7"/>
      <c r="BO2729" s="7"/>
      <c r="BP2729" s="7"/>
      <c r="BQ2729" s="7"/>
      <c r="BR2729" s="7"/>
      <c r="BS2729" s="7"/>
      <c r="BT2729" s="7"/>
      <c r="BU2729" s="10"/>
    </row>
    <row r="2730" spans="1:73" s="1" customFormat="1" x14ac:dyDescent="0.35">
      <c r="A2730" s="7">
        <f t="shared" si="42"/>
        <v>2729</v>
      </c>
      <c r="B2730" s="7" t="s">
        <v>13497</v>
      </c>
      <c r="C2730" s="7" t="s">
        <v>8120</v>
      </c>
      <c r="D2730" s="7" t="str">
        <f>VLOOKUP(C2730,[1]Sheet1!$A:$B,2,0)</f>
        <v>NAB0000004</v>
      </c>
      <c r="E2730" s="7" t="s">
        <v>8121</v>
      </c>
      <c r="F2730" s="7" t="s">
        <v>13498</v>
      </c>
      <c r="G2730" s="7"/>
      <c r="H2730" s="7">
        <v>314.22960710000001</v>
      </c>
      <c r="I2730" s="8"/>
      <c r="J2730" s="8"/>
      <c r="K2730" s="8" t="s">
        <v>8123</v>
      </c>
      <c r="L2730" s="7"/>
      <c r="M2730" s="7" t="s">
        <v>13499</v>
      </c>
      <c r="N2730" s="7"/>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c r="AN2730" s="7"/>
      <c r="AO2730" s="7"/>
      <c r="AP2730" s="7"/>
      <c r="AQ2730" s="7"/>
      <c r="AR2730" s="7"/>
      <c r="AS2730" s="7"/>
      <c r="AT2730" s="7"/>
      <c r="AU2730" s="7"/>
      <c r="AV2730" s="7"/>
      <c r="AW2730" s="7"/>
      <c r="AX2730" s="7"/>
      <c r="AY2730" s="7"/>
      <c r="AZ2730" s="7"/>
      <c r="BA2730" s="7"/>
      <c r="BB2730" s="7"/>
      <c r="BC2730" s="7"/>
      <c r="BD2730" s="7"/>
      <c r="BE2730" s="7"/>
      <c r="BF2730" s="7"/>
      <c r="BG2730" s="7"/>
      <c r="BH2730" s="7"/>
      <c r="BI2730" s="7"/>
      <c r="BJ2730" s="7"/>
      <c r="BK2730" s="7"/>
      <c r="BL2730" s="7"/>
      <c r="BM2730" s="7"/>
      <c r="BN2730" s="7"/>
      <c r="BO2730" s="7"/>
      <c r="BP2730" s="7"/>
      <c r="BQ2730" s="7"/>
      <c r="BR2730" s="7"/>
      <c r="BS2730" s="7"/>
      <c r="BT2730" s="7"/>
      <c r="BU2730" s="10"/>
    </row>
    <row r="2731" spans="1:73" s="1" customFormat="1" x14ac:dyDescent="0.35">
      <c r="A2731" s="7">
        <f t="shared" si="42"/>
        <v>2730</v>
      </c>
      <c r="B2731" s="7" t="s">
        <v>13500</v>
      </c>
      <c r="C2731" s="7" t="s">
        <v>8120</v>
      </c>
      <c r="D2731" s="7" t="str">
        <f>VLOOKUP(C2731,[1]Sheet1!$A:$B,2,0)</f>
        <v>NAB0000004</v>
      </c>
      <c r="E2731" s="7" t="s">
        <v>6122</v>
      </c>
      <c r="F2731" s="7" t="s">
        <v>8354</v>
      </c>
      <c r="G2731" s="7"/>
      <c r="H2731" s="7">
        <v>63.9034969</v>
      </c>
      <c r="I2731" s="8"/>
      <c r="J2731" s="8"/>
      <c r="K2731" s="8" t="s">
        <v>8123</v>
      </c>
      <c r="L2731" s="7"/>
      <c r="M2731" s="7" t="s">
        <v>13501</v>
      </c>
      <c r="N2731" s="7"/>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c r="AN2731" s="7"/>
      <c r="AO2731" s="7"/>
      <c r="AP2731" s="7"/>
      <c r="AQ2731" s="7"/>
      <c r="AR2731" s="7"/>
      <c r="AS2731" s="7"/>
      <c r="AT2731" s="7"/>
      <c r="AU2731" s="7"/>
      <c r="AV2731" s="7"/>
      <c r="AW2731" s="7"/>
      <c r="AX2731" s="7"/>
      <c r="AY2731" s="7"/>
      <c r="AZ2731" s="7"/>
      <c r="BA2731" s="7"/>
      <c r="BB2731" s="7"/>
      <c r="BC2731" s="7"/>
      <c r="BD2731" s="7"/>
      <c r="BE2731" s="7"/>
      <c r="BF2731" s="7"/>
      <c r="BG2731" s="7"/>
      <c r="BH2731" s="7"/>
      <c r="BI2731" s="7"/>
      <c r="BJ2731" s="7"/>
      <c r="BK2731" s="7"/>
      <c r="BL2731" s="7"/>
      <c r="BM2731" s="7"/>
      <c r="BN2731" s="7"/>
      <c r="BO2731" s="7"/>
      <c r="BP2731" s="7"/>
      <c r="BQ2731" s="7"/>
      <c r="BR2731" s="7"/>
      <c r="BS2731" s="7"/>
      <c r="BT2731" s="7"/>
      <c r="BU2731" s="10"/>
    </row>
    <row r="2732" spans="1:73" s="1" customFormat="1" ht="26" x14ac:dyDescent="0.35">
      <c r="A2732" s="7">
        <f t="shared" si="42"/>
        <v>2731</v>
      </c>
      <c r="B2732" s="7" t="s">
        <v>13502</v>
      </c>
      <c r="C2732" s="7" t="s">
        <v>8120</v>
      </c>
      <c r="D2732" s="7" t="str">
        <f>VLOOKUP(C2732,[1]Sheet1!$A:$B,2,0)</f>
        <v>NAB0000004</v>
      </c>
      <c r="E2732" s="7" t="s">
        <v>3319</v>
      </c>
      <c r="F2732" s="7" t="s">
        <v>11371</v>
      </c>
      <c r="G2732" s="7" t="s">
        <v>13503</v>
      </c>
      <c r="H2732" s="7">
        <v>98.563751800000006</v>
      </c>
      <c r="I2732" s="8"/>
      <c r="J2732" s="8"/>
      <c r="K2732" s="8" t="s">
        <v>8123</v>
      </c>
      <c r="L2732" s="7"/>
      <c r="M2732" s="7" t="s">
        <v>13504</v>
      </c>
      <c r="N2732" s="7"/>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c r="AN2732" s="7"/>
      <c r="AO2732" s="7"/>
      <c r="AP2732" s="7"/>
      <c r="AQ2732" s="7"/>
      <c r="AR2732" s="7"/>
      <c r="AS2732" s="7"/>
      <c r="AT2732" s="7"/>
      <c r="AU2732" s="7"/>
      <c r="AV2732" s="7"/>
      <c r="AW2732" s="7"/>
      <c r="AX2732" s="7"/>
      <c r="AY2732" s="7"/>
      <c r="AZ2732" s="7"/>
      <c r="BA2732" s="7"/>
      <c r="BB2732" s="7"/>
      <c r="BC2732" s="7"/>
      <c r="BD2732" s="7"/>
      <c r="BE2732" s="7"/>
      <c r="BF2732" s="7"/>
      <c r="BG2732" s="7"/>
      <c r="BH2732" s="7"/>
      <c r="BI2732" s="7"/>
      <c r="BJ2732" s="7"/>
      <c r="BK2732" s="7"/>
      <c r="BL2732" s="7"/>
      <c r="BM2732" s="7"/>
      <c r="BN2732" s="7"/>
      <c r="BO2732" s="7"/>
      <c r="BP2732" s="7"/>
      <c r="BQ2732" s="7"/>
      <c r="BR2732" s="7"/>
      <c r="BS2732" s="7"/>
      <c r="BT2732" s="7"/>
      <c r="BU2732" s="10"/>
    </row>
    <row r="2733" spans="1:73" s="1" customFormat="1" ht="26" x14ac:dyDescent="0.35">
      <c r="A2733" s="7">
        <f t="shared" si="42"/>
        <v>2732</v>
      </c>
      <c r="B2733" s="7" t="s">
        <v>13505</v>
      </c>
      <c r="C2733" s="7" t="s">
        <v>8120</v>
      </c>
      <c r="D2733" s="7" t="str">
        <f>VLOOKUP(C2733,[1]Sheet1!$A:$B,2,0)</f>
        <v>NAB0000004</v>
      </c>
      <c r="E2733" s="7" t="s">
        <v>576</v>
      </c>
      <c r="F2733" s="7" t="s">
        <v>8923</v>
      </c>
      <c r="G2733" s="7" t="s">
        <v>13506</v>
      </c>
      <c r="H2733" s="7">
        <v>36.367204000000001</v>
      </c>
      <c r="I2733" s="8"/>
      <c r="J2733" s="8"/>
      <c r="K2733" s="8" t="s">
        <v>8123</v>
      </c>
      <c r="L2733" s="7"/>
      <c r="M2733" s="7" t="s">
        <v>13507</v>
      </c>
      <c r="N2733" s="7"/>
      <c r="O2733" s="7"/>
      <c r="P2733" s="7"/>
      <c r="Q2733" s="7"/>
      <c r="R2733" s="7"/>
      <c r="S2733" s="7"/>
      <c r="T2733" s="7"/>
      <c r="U2733" s="7"/>
      <c r="V2733" s="7"/>
      <c r="W2733" s="7"/>
      <c r="X2733" s="7"/>
      <c r="Y2733" s="7"/>
      <c r="Z2733" s="7"/>
      <c r="AA2733" s="7"/>
      <c r="AB2733" s="7"/>
      <c r="AC2733" s="7"/>
      <c r="AD2733" s="7"/>
      <c r="AE2733" s="7"/>
      <c r="AF2733" s="7"/>
      <c r="AG2733" s="7"/>
      <c r="AH2733" s="7"/>
      <c r="AI2733" s="7"/>
      <c r="AJ2733" s="7"/>
      <c r="AK2733" s="7"/>
      <c r="AL2733" s="7"/>
      <c r="AM2733" s="7"/>
      <c r="AN2733" s="7"/>
      <c r="AO2733" s="7"/>
      <c r="AP2733" s="7"/>
      <c r="AQ2733" s="7"/>
      <c r="AR2733" s="7"/>
      <c r="AS2733" s="7"/>
      <c r="AT2733" s="7"/>
      <c r="AU2733" s="7"/>
      <c r="AV2733" s="7"/>
      <c r="AW2733" s="7"/>
      <c r="AX2733" s="7"/>
      <c r="AY2733" s="7"/>
      <c r="AZ2733" s="7"/>
      <c r="BA2733" s="7"/>
      <c r="BB2733" s="7"/>
      <c r="BC2733" s="7"/>
      <c r="BD2733" s="7"/>
      <c r="BE2733" s="7"/>
      <c r="BF2733" s="7"/>
      <c r="BG2733" s="7"/>
      <c r="BH2733" s="7"/>
      <c r="BI2733" s="7"/>
      <c r="BJ2733" s="7"/>
      <c r="BK2733" s="7"/>
      <c r="BL2733" s="7"/>
      <c r="BM2733" s="7"/>
      <c r="BN2733" s="7"/>
      <c r="BO2733" s="7"/>
      <c r="BP2733" s="7"/>
      <c r="BQ2733" s="7"/>
      <c r="BR2733" s="7"/>
      <c r="BS2733" s="7"/>
      <c r="BT2733" s="7"/>
      <c r="BU2733" s="10"/>
    </row>
    <row r="2734" spans="1:73" s="1" customFormat="1" ht="26" x14ac:dyDescent="0.35">
      <c r="A2734" s="7">
        <f t="shared" si="42"/>
        <v>2733</v>
      </c>
      <c r="B2734" s="7" t="s">
        <v>13508</v>
      </c>
      <c r="C2734" s="7" t="s">
        <v>8120</v>
      </c>
      <c r="D2734" s="7" t="str">
        <f>VLOOKUP(C2734,[1]Sheet1!$A:$B,2,0)</f>
        <v>NAB0000004</v>
      </c>
      <c r="E2734" s="7" t="s">
        <v>358</v>
      </c>
      <c r="F2734" s="7" t="s">
        <v>9799</v>
      </c>
      <c r="G2734" s="7" t="s">
        <v>13509</v>
      </c>
      <c r="H2734" s="7">
        <v>176.59603999999999</v>
      </c>
      <c r="I2734" s="8"/>
      <c r="J2734" s="8"/>
      <c r="K2734" s="8" t="s">
        <v>8123</v>
      </c>
      <c r="L2734" s="7"/>
      <c r="M2734" s="7" t="s">
        <v>13510</v>
      </c>
      <c r="N2734" s="7"/>
      <c r="O2734" s="7"/>
      <c r="P2734" s="7" t="s">
        <v>13511</v>
      </c>
      <c r="Q2734" s="7"/>
      <c r="R2734" s="7"/>
      <c r="S2734" s="7"/>
      <c r="T2734" s="7"/>
      <c r="U2734" s="7"/>
      <c r="V2734" s="7"/>
      <c r="W2734" s="7"/>
      <c r="X2734" s="7"/>
      <c r="Y2734" s="7"/>
      <c r="Z2734" s="7"/>
      <c r="AA2734" s="7"/>
      <c r="AB2734" s="7"/>
      <c r="AC2734" s="7"/>
      <c r="AD2734" s="7"/>
      <c r="AE2734" s="7"/>
      <c r="AF2734" s="7"/>
      <c r="AG2734" s="7"/>
      <c r="AH2734" s="7"/>
      <c r="AI2734" s="7"/>
      <c r="AJ2734" s="7"/>
      <c r="AK2734" s="7"/>
      <c r="AL2734" s="7"/>
      <c r="AM2734" s="7"/>
      <c r="AN2734" s="7"/>
      <c r="AO2734" s="7"/>
      <c r="AP2734" s="7"/>
      <c r="AQ2734" s="7"/>
      <c r="AR2734" s="7"/>
      <c r="AS2734" s="7"/>
      <c r="AT2734" s="7"/>
      <c r="AU2734" s="7"/>
      <c r="AV2734" s="7"/>
      <c r="AW2734" s="7"/>
      <c r="AX2734" s="7"/>
      <c r="AY2734" s="7"/>
      <c r="AZ2734" s="7"/>
      <c r="BA2734" s="7"/>
      <c r="BB2734" s="7"/>
      <c r="BC2734" s="7"/>
      <c r="BD2734" s="7"/>
      <c r="BE2734" s="7"/>
      <c r="BF2734" s="7"/>
      <c r="BG2734" s="7"/>
      <c r="BH2734" s="7"/>
      <c r="BI2734" s="7"/>
      <c r="BJ2734" s="7"/>
      <c r="BK2734" s="7"/>
      <c r="BL2734" s="7"/>
      <c r="BM2734" s="7"/>
      <c r="BN2734" s="7"/>
      <c r="BO2734" s="7"/>
      <c r="BP2734" s="7"/>
      <c r="BQ2734" s="7"/>
      <c r="BR2734" s="7"/>
      <c r="BS2734" s="7"/>
      <c r="BT2734" s="7"/>
      <c r="BU2734" s="10"/>
    </row>
    <row r="2735" spans="1:73" s="1" customFormat="1" ht="52" x14ac:dyDescent="0.35">
      <c r="A2735" s="7">
        <f t="shared" si="42"/>
        <v>2734</v>
      </c>
      <c r="B2735" s="7" t="s">
        <v>13512</v>
      </c>
      <c r="C2735" s="7" t="s">
        <v>8120</v>
      </c>
      <c r="D2735" s="7" t="str">
        <f>VLOOKUP(C2735,[1]Sheet1!$A:$B,2,0)</f>
        <v>NAB0000004</v>
      </c>
      <c r="E2735" s="7" t="s">
        <v>261</v>
      </c>
      <c r="F2735" s="7" t="s">
        <v>8338</v>
      </c>
      <c r="G2735" s="7" t="s">
        <v>13513</v>
      </c>
      <c r="H2735" s="7">
        <v>682.62219489999995</v>
      </c>
      <c r="I2735" s="8"/>
      <c r="J2735" s="8"/>
      <c r="K2735" s="8" t="s">
        <v>8123</v>
      </c>
      <c r="L2735" s="7"/>
      <c r="M2735" s="7" t="s">
        <v>13514</v>
      </c>
      <c r="N2735" s="7"/>
      <c r="O2735" s="7"/>
      <c r="P2735" s="7" t="s">
        <v>13515</v>
      </c>
      <c r="Q2735" s="7"/>
      <c r="R2735" s="7"/>
      <c r="S2735" s="7" t="s">
        <v>13516</v>
      </c>
      <c r="T2735" s="7"/>
      <c r="U2735" s="7"/>
      <c r="V2735" s="7" t="s">
        <v>13517</v>
      </c>
      <c r="W2735" s="7"/>
      <c r="X2735" s="7"/>
      <c r="Y2735" s="7" t="s">
        <v>13518</v>
      </c>
      <c r="Z2735" s="7"/>
      <c r="AA2735" s="7"/>
      <c r="AB2735" s="7"/>
      <c r="AC2735" s="7"/>
      <c r="AD2735" s="7"/>
      <c r="AE2735" s="7"/>
      <c r="AF2735" s="7"/>
      <c r="AG2735" s="7"/>
      <c r="AH2735" s="7"/>
      <c r="AI2735" s="7"/>
      <c r="AJ2735" s="7"/>
      <c r="AK2735" s="7"/>
      <c r="AL2735" s="7"/>
      <c r="AM2735" s="7"/>
      <c r="AN2735" s="7"/>
      <c r="AO2735" s="7"/>
      <c r="AP2735" s="7"/>
      <c r="AQ2735" s="7"/>
      <c r="AR2735" s="7"/>
      <c r="AS2735" s="7"/>
      <c r="AT2735" s="7"/>
      <c r="AU2735" s="7"/>
      <c r="AV2735" s="7"/>
      <c r="AW2735" s="7"/>
      <c r="AX2735" s="7"/>
      <c r="AY2735" s="7"/>
      <c r="AZ2735" s="7"/>
      <c r="BA2735" s="7"/>
      <c r="BB2735" s="7"/>
      <c r="BC2735" s="7"/>
      <c r="BD2735" s="7"/>
      <c r="BE2735" s="7"/>
      <c r="BF2735" s="7"/>
      <c r="BG2735" s="7"/>
      <c r="BH2735" s="7"/>
      <c r="BI2735" s="7"/>
      <c r="BJ2735" s="7"/>
      <c r="BK2735" s="7"/>
      <c r="BL2735" s="7"/>
      <c r="BM2735" s="7"/>
      <c r="BN2735" s="7"/>
      <c r="BO2735" s="7"/>
      <c r="BP2735" s="7"/>
      <c r="BQ2735" s="7"/>
      <c r="BR2735" s="7"/>
      <c r="BS2735" s="7"/>
      <c r="BT2735" s="7"/>
      <c r="BU2735" s="10"/>
    </row>
    <row r="2736" spans="1:73" s="1" customFormat="1" ht="26" x14ac:dyDescent="0.35">
      <c r="A2736" s="7">
        <f t="shared" si="42"/>
        <v>2735</v>
      </c>
      <c r="B2736" s="7" t="s">
        <v>13519</v>
      </c>
      <c r="C2736" s="7" t="s">
        <v>8120</v>
      </c>
      <c r="D2736" s="7" t="str">
        <f>VLOOKUP(C2736,[1]Sheet1!$A:$B,2,0)</f>
        <v>NAB0000004</v>
      </c>
      <c r="E2736" s="7" t="s">
        <v>8121</v>
      </c>
      <c r="F2736" s="7" t="s">
        <v>8322</v>
      </c>
      <c r="G2736" s="7"/>
      <c r="H2736" s="7">
        <v>475.3779624</v>
      </c>
      <c r="I2736" s="8"/>
      <c r="J2736" s="8"/>
      <c r="K2736" s="8" t="s">
        <v>8123</v>
      </c>
      <c r="L2736" s="7"/>
      <c r="M2736" s="7" t="s">
        <v>13520</v>
      </c>
      <c r="N2736" s="7"/>
      <c r="O2736" s="7"/>
      <c r="P2736" s="7" t="s">
        <v>13521</v>
      </c>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c r="AN2736" s="7"/>
      <c r="AO2736" s="7"/>
      <c r="AP2736" s="7"/>
      <c r="AQ2736" s="7"/>
      <c r="AR2736" s="7"/>
      <c r="AS2736" s="7"/>
      <c r="AT2736" s="7"/>
      <c r="AU2736" s="7"/>
      <c r="AV2736" s="7"/>
      <c r="AW2736" s="7"/>
      <c r="AX2736" s="7"/>
      <c r="AY2736" s="7"/>
      <c r="AZ2736" s="7"/>
      <c r="BA2736" s="7"/>
      <c r="BB2736" s="7"/>
      <c r="BC2736" s="7"/>
      <c r="BD2736" s="7"/>
      <c r="BE2736" s="7"/>
      <c r="BF2736" s="7"/>
      <c r="BG2736" s="7"/>
      <c r="BH2736" s="7"/>
      <c r="BI2736" s="7"/>
      <c r="BJ2736" s="7"/>
      <c r="BK2736" s="7"/>
      <c r="BL2736" s="7"/>
      <c r="BM2736" s="7"/>
      <c r="BN2736" s="7"/>
      <c r="BO2736" s="7"/>
      <c r="BP2736" s="7"/>
      <c r="BQ2736" s="7"/>
      <c r="BR2736" s="7"/>
      <c r="BS2736" s="7"/>
      <c r="BT2736" s="7"/>
      <c r="BU2736" s="10"/>
    </row>
    <row r="2737" spans="1:73" s="1" customFormat="1" ht="26" x14ac:dyDescent="0.35">
      <c r="A2737" s="7">
        <f t="shared" si="42"/>
        <v>2736</v>
      </c>
      <c r="B2737" s="7" t="s">
        <v>13522</v>
      </c>
      <c r="C2737" s="7" t="s">
        <v>8120</v>
      </c>
      <c r="D2737" s="7" t="str">
        <f>VLOOKUP(C2737,[1]Sheet1!$A:$B,2,0)</f>
        <v>NAB0000004</v>
      </c>
      <c r="E2737" s="7" t="s">
        <v>8121</v>
      </c>
      <c r="F2737" s="7" t="s">
        <v>8322</v>
      </c>
      <c r="G2737" s="7"/>
      <c r="H2737" s="7">
        <v>150.31721999999999</v>
      </c>
      <c r="I2737" s="8"/>
      <c r="J2737" s="8"/>
      <c r="K2737" s="8" t="s">
        <v>8123</v>
      </c>
      <c r="L2737" s="7"/>
      <c r="M2737" s="7" t="s">
        <v>13520</v>
      </c>
      <c r="N2737" s="7"/>
      <c r="O2737" s="7"/>
      <c r="P2737" s="7" t="s">
        <v>13523</v>
      </c>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c r="AN2737" s="7"/>
      <c r="AO2737" s="7"/>
      <c r="AP2737" s="7"/>
      <c r="AQ2737" s="7"/>
      <c r="AR2737" s="7"/>
      <c r="AS2737" s="7"/>
      <c r="AT2737" s="7"/>
      <c r="AU2737" s="7"/>
      <c r="AV2737" s="7"/>
      <c r="AW2737" s="7"/>
      <c r="AX2737" s="7"/>
      <c r="AY2737" s="7"/>
      <c r="AZ2737" s="7"/>
      <c r="BA2737" s="7"/>
      <c r="BB2737" s="7"/>
      <c r="BC2737" s="7"/>
      <c r="BD2737" s="7"/>
      <c r="BE2737" s="7"/>
      <c r="BF2737" s="7"/>
      <c r="BG2737" s="7"/>
      <c r="BH2737" s="7"/>
      <c r="BI2737" s="7"/>
      <c r="BJ2737" s="7"/>
      <c r="BK2737" s="7"/>
      <c r="BL2737" s="7"/>
      <c r="BM2737" s="7"/>
      <c r="BN2737" s="7"/>
      <c r="BO2737" s="7"/>
      <c r="BP2737" s="7"/>
      <c r="BQ2737" s="7"/>
      <c r="BR2737" s="7"/>
      <c r="BS2737" s="7"/>
      <c r="BT2737" s="7"/>
      <c r="BU2737" s="10"/>
    </row>
    <row r="2738" spans="1:73" s="1" customFormat="1" ht="26" x14ac:dyDescent="0.35">
      <c r="A2738" s="7">
        <f t="shared" si="42"/>
        <v>2737</v>
      </c>
      <c r="B2738" s="7" t="s">
        <v>13524</v>
      </c>
      <c r="C2738" s="7" t="s">
        <v>8120</v>
      </c>
      <c r="D2738" s="7" t="str">
        <f>VLOOKUP(C2738,[1]Sheet1!$A:$B,2,0)</f>
        <v>NAB0000004</v>
      </c>
      <c r="E2738" s="7" t="s">
        <v>269</v>
      </c>
      <c r="F2738" s="7" t="s">
        <v>10231</v>
      </c>
      <c r="G2738" s="7" t="s">
        <v>13525</v>
      </c>
      <c r="H2738" s="7">
        <v>263.000969</v>
      </c>
      <c r="I2738" s="8"/>
      <c r="J2738" s="8"/>
      <c r="K2738" s="8" t="s">
        <v>8123</v>
      </c>
      <c r="L2738" s="7"/>
      <c r="M2738" s="7" t="s">
        <v>13526</v>
      </c>
      <c r="N2738" s="7"/>
      <c r="O2738" s="7"/>
      <c r="P2738" s="7" t="s">
        <v>13527</v>
      </c>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c r="AN2738" s="7"/>
      <c r="AO2738" s="7"/>
      <c r="AP2738" s="7"/>
      <c r="AQ2738" s="7"/>
      <c r="AR2738" s="7"/>
      <c r="AS2738" s="7"/>
      <c r="AT2738" s="7"/>
      <c r="AU2738" s="7"/>
      <c r="AV2738" s="7"/>
      <c r="AW2738" s="7"/>
      <c r="AX2738" s="7"/>
      <c r="AY2738" s="7"/>
      <c r="AZ2738" s="7"/>
      <c r="BA2738" s="7"/>
      <c r="BB2738" s="7"/>
      <c r="BC2738" s="7"/>
      <c r="BD2738" s="7"/>
      <c r="BE2738" s="7"/>
      <c r="BF2738" s="7"/>
      <c r="BG2738" s="7"/>
      <c r="BH2738" s="7"/>
      <c r="BI2738" s="7"/>
      <c r="BJ2738" s="7"/>
      <c r="BK2738" s="7"/>
      <c r="BL2738" s="7"/>
      <c r="BM2738" s="7"/>
      <c r="BN2738" s="7"/>
      <c r="BO2738" s="7"/>
      <c r="BP2738" s="7"/>
      <c r="BQ2738" s="7"/>
      <c r="BR2738" s="7"/>
      <c r="BS2738" s="7"/>
      <c r="BT2738" s="7"/>
      <c r="BU2738" s="10"/>
    </row>
    <row r="2739" spans="1:73" s="1" customFormat="1" ht="26" x14ac:dyDescent="0.35">
      <c r="A2739" s="7">
        <f t="shared" si="42"/>
        <v>2738</v>
      </c>
      <c r="B2739" s="7" t="s">
        <v>13528</v>
      </c>
      <c r="C2739" s="7" t="s">
        <v>8120</v>
      </c>
      <c r="D2739" s="7" t="str">
        <f>VLOOKUP(C2739,[1]Sheet1!$A:$B,2,0)</f>
        <v>NAB0000004</v>
      </c>
      <c r="E2739" s="7" t="s">
        <v>1153</v>
      </c>
      <c r="F2739" s="7" t="s">
        <v>13529</v>
      </c>
      <c r="G2739" s="7" t="s">
        <v>13530</v>
      </c>
      <c r="H2739" s="7">
        <v>45.040950000000002</v>
      </c>
      <c r="I2739" s="8"/>
      <c r="J2739" s="8"/>
      <c r="K2739" s="8" t="s">
        <v>8123</v>
      </c>
      <c r="L2739" s="7"/>
      <c r="M2739" s="7" t="s">
        <v>13531</v>
      </c>
      <c r="N2739" s="7"/>
      <c r="O2739" s="7">
        <v>33863238</v>
      </c>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c r="AN2739" s="7"/>
      <c r="AO2739" s="7"/>
      <c r="AP2739" s="7"/>
      <c r="AQ2739" s="7"/>
      <c r="AR2739" s="7"/>
      <c r="AS2739" s="7"/>
      <c r="AT2739" s="7"/>
      <c r="AU2739" s="7"/>
      <c r="AV2739" s="7"/>
      <c r="AW2739" s="7"/>
      <c r="AX2739" s="7"/>
      <c r="AY2739" s="7"/>
      <c r="AZ2739" s="7"/>
      <c r="BA2739" s="7"/>
      <c r="BB2739" s="7"/>
      <c r="BC2739" s="7"/>
      <c r="BD2739" s="7"/>
      <c r="BE2739" s="7"/>
      <c r="BF2739" s="7"/>
      <c r="BG2739" s="7"/>
      <c r="BH2739" s="7"/>
      <c r="BI2739" s="7"/>
      <c r="BJ2739" s="7"/>
      <c r="BK2739" s="7"/>
      <c r="BL2739" s="7"/>
      <c r="BM2739" s="7"/>
      <c r="BN2739" s="7"/>
      <c r="BO2739" s="7"/>
      <c r="BP2739" s="7"/>
      <c r="BQ2739" s="7"/>
      <c r="BR2739" s="7"/>
      <c r="BS2739" s="7"/>
      <c r="BT2739" s="7"/>
      <c r="BU2739" s="10"/>
    </row>
    <row r="2740" spans="1:73" s="1" customFormat="1" ht="26" x14ac:dyDescent="0.35">
      <c r="A2740" s="7">
        <f t="shared" si="42"/>
        <v>2739</v>
      </c>
      <c r="B2740" s="7" t="s">
        <v>13532</v>
      </c>
      <c r="C2740" s="7" t="s">
        <v>8120</v>
      </c>
      <c r="D2740" s="7" t="str">
        <f>VLOOKUP(C2740,[1]Sheet1!$A:$B,2,0)</f>
        <v>NAB0000004</v>
      </c>
      <c r="E2740" s="7" t="s">
        <v>601</v>
      </c>
      <c r="F2740" s="7" t="s">
        <v>13173</v>
      </c>
      <c r="G2740" s="7" t="s">
        <v>13533</v>
      </c>
      <c r="H2740" s="7">
        <v>324.39652130000002</v>
      </c>
      <c r="I2740" s="8"/>
      <c r="J2740" s="8"/>
      <c r="K2740" s="8" t="s">
        <v>8123</v>
      </c>
      <c r="L2740" s="7"/>
      <c r="M2740" s="7" t="s">
        <v>13534</v>
      </c>
      <c r="N2740" s="7"/>
      <c r="O2740" s="7"/>
      <c r="P2740" s="7" t="s">
        <v>13535</v>
      </c>
      <c r="Q2740" s="7"/>
      <c r="R2740" s="7"/>
      <c r="S2740" s="7"/>
      <c r="T2740" s="7"/>
      <c r="U2740" s="7"/>
      <c r="V2740" s="7"/>
      <c r="W2740" s="7"/>
      <c r="X2740" s="7"/>
      <c r="Y2740" s="7"/>
      <c r="Z2740" s="7"/>
      <c r="AA2740" s="7"/>
      <c r="AB2740" s="7"/>
      <c r="AC2740" s="7"/>
      <c r="AD2740" s="7"/>
      <c r="AE2740" s="7"/>
      <c r="AF2740" s="7"/>
      <c r="AG2740" s="7"/>
      <c r="AH2740" s="7"/>
      <c r="AI2740" s="7"/>
      <c r="AJ2740" s="7"/>
      <c r="AK2740" s="7"/>
      <c r="AL2740" s="7"/>
      <c r="AM2740" s="7"/>
      <c r="AN2740" s="7"/>
      <c r="AO2740" s="7"/>
      <c r="AP2740" s="7"/>
      <c r="AQ2740" s="7"/>
      <c r="AR2740" s="7"/>
      <c r="AS2740" s="7"/>
      <c r="AT2740" s="7"/>
      <c r="AU2740" s="7"/>
      <c r="AV2740" s="7"/>
      <c r="AW2740" s="7"/>
      <c r="AX2740" s="7"/>
      <c r="AY2740" s="7"/>
      <c r="AZ2740" s="7"/>
      <c r="BA2740" s="7"/>
      <c r="BB2740" s="7"/>
      <c r="BC2740" s="7"/>
      <c r="BD2740" s="7"/>
      <c r="BE2740" s="7"/>
      <c r="BF2740" s="7"/>
      <c r="BG2740" s="7"/>
      <c r="BH2740" s="7"/>
      <c r="BI2740" s="7"/>
      <c r="BJ2740" s="7"/>
      <c r="BK2740" s="7"/>
      <c r="BL2740" s="7"/>
      <c r="BM2740" s="7"/>
      <c r="BN2740" s="7"/>
      <c r="BO2740" s="7"/>
      <c r="BP2740" s="7"/>
      <c r="BQ2740" s="7"/>
      <c r="BR2740" s="7"/>
      <c r="BS2740" s="7"/>
      <c r="BT2740" s="7"/>
      <c r="BU2740" s="10"/>
    </row>
    <row r="2741" spans="1:73" s="1" customFormat="1" ht="26" x14ac:dyDescent="0.35">
      <c r="A2741" s="7">
        <f t="shared" si="42"/>
        <v>2740</v>
      </c>
      <c r="B2741" s="7" t="s">
        <v>13536</v>
      </c>
      <c r="C2741" s="7" t="s">
        <v>8120</v>
      </c>
      <c r="D2741" s="7" t="str">
        <f>VLOOKUP(C2741,[1]Sheet1!$A:$B,2,0)</f>
        <v>NAB0000004</v>
      </c>
      <c r="E2741" s="7" t="s">
        <v>8188</v>
      </c>
      <c r="F2741" s="7" t="s">
        <v>12031</v>
      </c>
      <c r="G2741" s="7" t="s">
        <v>13537</v>
      </c>
      <c r="H2741" s="7">
        <v>195.82731999999999</v>
      </c>
      <c r="I2741" s="8"/>
      <c r="J2741" s="8"/>
      <c r="K2741" s="8" t="s">
        <v>8123</v>
      </c>
      <c r="L2741" s="7"/>
      <c r="M2741" s="7" t="s">
        <v>13538</v>
      </c>
      <c r="N2741" s="7"/>
      <c r="O2741" s="7">
        <v>5129943</v>
      </c>
      <c r="P2741" s="7" t="s">
        <v>13539</v>
      </c>
      <c r="Q2741" s="7"/>
      <c r="R2741" s="7">
        <v>5157807</v>
      </c>
      <c r="S2741" s="7"/>
      <c r="T2741" s="7"/>
      <c r="U2741" s="7"/>
      <c r="V2741" s="7"/>
      <c r="W2741" s="7"/>
      <c r="X2741" s="7"/>
      <c r="Y2741" s="7"/>
      <c r="Z2741" s="7"/>
      <c r="AA2741" s="7"/>
      <c r="AB2741" s="7"/>
      <c r="AC2741" s="7"/>
      <c r="AD2741" s="7"/>
      <c r="AE2741" s="7"/>
      <c r="AF2741" s="7"/>
      <c r="AG2741" s="7"/>
      <c r="AH2741" s="7"/>
      <c r="AI2741" s="7"/>
      <c r="AJ2741" s="7"/>
      <c r="AK2741" s="7"/>
      <c r="AL2741" s="7"/>
      <c r="AM2741" s="7"/>
      <c r="AN2741" s="7"/>
      <c r="AO2741" s="7"/>
      <c r="AP2741" s="7"/>
      <c r="AQ2741" s="7"/>
      <c r="AR2741" s="7"/>
      <c r="AS2741" s="7"/>
      <c r="AT2741" s="7"/>
      <c r="AU2741" s="7"/>
      <c r="AV2741" s="7"/>
      <c r="AW2741" s="7"/>
      <c r="AX2741" s="7"/>
      <c r="AY2741" s="7"/>
      <c r="AZ2741" s="7"/>
      <c r="BA2741" s="7"/>
      <c r="BB2741" s="7"/>
      <c r="BC2741" s="7"/>
      <c r="BD2741" s="7"/>
      <c r="BE2741" s="7"/>
      <c r="BF2741" s="7"/>
      <c r="BG2741" s="7"/>
      <c r="BH2741" s="7"/>
      <c r="BI2741" s="7"/>
      <c r="BJ2741" s="7"/>
      <c r="BK2741" s="7"/>
      <c r="BL2741" s="7"/>
      <c r="BM2741" s="7"/>
      <c r="BN2741" s="7"/>
      <c r="BO2741" s="7"/>
      <c r="BP2741" s="7"/>
      <c r="BQ2741" s="7"/>
      <c r="BR2741" s="7"/>
      <c r="BS2741" s="7"/>
      <c r="BT2741" s="7"/>
      <c r="BU2741" s="10"/>
    </row>
    <row r="2742" spans="1:73" s="1" customFormat="1" ht="26" x14ac:dyDescent="0.35">
      <c r="A2742" s="7">
        <f t="shared" si="42"/>
        <v>2741</v>
      </c>
      <c r="B2742" s="7" t="s">
        <v>13540</v>
      </c>
      <c r="C2742" s="7" t="s">
        <v>8120</v>
      </c>
      <c r="D2742" s="7" t="str">
        <f>VLOOKUP(C2742,[1]Sheet1!$A:$B,2,0)</f>
        <v>NAB0000004</v>
      </c>
      <c r="E2742" s="7" t="s">
        <v>6695</v>
      </c>
      <c r="F2742" s="7" t="s">
        <v>13541</v>
      </c>
      <c r="G2742" s="7" t="s">
        <v>13542</v>
      </c>
      <c r="H2742" s="7">
        <v>72.474430600000005</v>
      </c>
      <c r="I2742" s="8"/>
      <c r="J2742" s="8"/>
      <c r="K2742" s="8" t="s">
        <v>8123</v>
      </c>
      <c r="L2742" s="7"/>
      <c r="M2742" s="7" t="s">
        <v>13543</v>
      </c>
      <c r="N2742" s="7"/>
      <c r="O2742" s="7"/>
      <c r="P2742" s="7" t="s">
        <v>13544</v>
      </c>
      <c r="Q2742" s="7"/>
      <c r="R2742" s="7"/>
      <c r="S2742" s="7" t="s">
        <v>13545</v>
      </c>
      <c r="T2742" s="7"/>
      <c r="U2742" s="7"/>
      <c r="V2742" s="7" t="s">
        <v>13546</v>
      </c>
      <c r="W2742" s="7"/>
      <c r="X2742" s="7"/>
      <c r="Y2742" s="7" t="s">
        <v>13547</v>
      </c>
      <c r="Z2742" s="7"/>
      <c r="AA2742" s="7"/>
      <c r="AB2742" s="7" t="s">
        <v>13548</v>
      </c>
      <c r="AC2742" s="7"/>
      <c r="AD2742" s="7"/>
      <c r="AE2742" s="7"/>
      <c r="AF2742" s="7"/>
      <c r="AG2742" s="7"/>
      <c r="AH2742" s="7"/>
      <c r="AI2742" s="7"/>
      <c r="AJ2742" s="7"/>
      <c r="AK2742" s="7"/>
      <c r="AL2742" s="7"/>
      <c r="AM2742" s="7"/>
      <c r="AN2742" s="7"/>
      <c r="AO2742" s="7"/>
      <c r="AP2742" s="7"/>
      <c r="AQ2742" s="7"/>
      <c r="AR2742" s="7"/>
      <c r="AS2742" s="7"/>
      <c r="AT2742" s="7"/>
      <c r="AU2742" s="7"/>
      <c r="AV2742" s="7"/>
      <c r="AW2742" s="7"/>
      <c r="AX2742" s="7"/>
      <c r="AY2742" s="7"/>
      <c r="AZ2742" s="7"/>
      <c r="BA2742" s="7"/>
      <c r="BB2742" s="7"/>
      <c r="BC2742" s="7"/>
      <c r="BD2742" s="7"/>
      <c r="BE2742" s="7"/>
      <c r="BF2742" s="7"/>
      <c r="BG2742" s="7"/>
      <c r="BH2742" s="7"/>
      <c r="BI2742" s="7"/>
      <c r="BJ2742" s="7"/>
      <c r="BK2742" s="7"/>
      <c r="BL2742" s="7"/>
      <c r="BM2742" s="7"/>
      <c r="BN2742" s="7"/>
      <c r="BO2742" s="7"/>
      <c r="BP2742" s="7"/>
      <c r="BQ2742" s="7"/>
      <c r="BR2742" s="7"/>
      <c r="BS2742" s="7"/>
      <c r="BT2742" s="7"/>
      <c r="BU2742" s="10"/>
    </row>
    <row r="2743" spans="1:73" s="1" customFormat="1" x14ac:dyDescent="0.35">
      <c r="A2743" s="7">
        <f t="shared" si="42"/>
        <v>2742</v>
      </c>
      <c r="B2743" s="7" t="s">
        <v>13549</v>
      </c>
      <c r="C2743" s="7" t="s">
        <v>8120</v>
      </c>
      <c r="D2743" s="7" t="str">
        <f>VLOOKUP(C2743,[1]Sheet1!$A:$B,2,0)</f>
        <v>NAB0000004</v>
      </c>
      <c r="E2743" s="7" t="s">
        <v>12615</v>
      </c>
      <c r="F2743" s="7" t="s">
        <v>13550</v>
      </c>
      <c r="G2743" s="7" t="s">
        <v>13551</v>
      </c>
      <c r="H2743" s="7">
        <v>29.743460599999999</v>
      </c>
      <c r="I2743" s="8"/>
      <c r="J2743" s="8"/>
      <c r="K2743" s="8" t="s">
        <v>8123</v>
      </c>
      <c r="L2743" s="7"/>
      <c r="M2743" s="7" t="s">
        <v>13552</v>
      </c>
      <c r="N2743" s="7"/>
      <c r="O2743" s="7"/>
      <c r="P2743" s="7"/>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c r="AN2743" s="7"/>
      <c r="AO2743" s="7"/>
      <c r="AP2743" s="7"/>
      <c r="AQ2743" s="7"/>
      <c r="AR2743" s="7"/>
      <c r="AS2743" s="7"/>
      <c r="AT2743" s="7"/>
      <c r="AU2743" s="7"/>
      <c r="AV2743" s="7"/>
      <c r="AW2743" s="7"/>
      <c r="AX2743" s="7"/>
      <c r="AY2743" s="7"/>
      <c r="AZ2743" s="7"/>
      <c r="BA2743" s="7"/>
      <c r="BB2743" s="7"/>
      <c r="BC2743" s="7"/>
      <c r="BD2743" s="7"/>
      <c r="BE2743" s="7"/>
      <c r="BF2743" s="7"/>
      <c r="BG2743" s="7"/>
      <c r="BH2743" s="7"/>
      <c r="BI2743" s="7"/>
      <c r="BJ2743" s="7"/>
      <c r="BK2743" s="7"/>
      <c r="BL2743" s="7"/>
      <c r="BM2743" s="7"/>
      <c r="BN2743" s="7"/>
      <c r="BO2743" s="7"/>
      <c r="BP2743" s="7"/>
      <c r="BQ2743" s="7"/>
      <c r="BR2743" s="7"/>
      <c r="BS2743" s="7"/>
      <c r="BT2743" s="7"/>
      <c r="BU2743" s="10"/>
    </row>
    <row r="2744" spans="1:73" s="1" customFormat="1" ht="26" x14ac:dyDescent="0.35">
      <c r="A2744" s="7">
        <f t="shared" si="42"/>
        <v>2743</v>
      </c>
      <c r="B2744" s="7" t="s">
        <v>13553</v>
      </c>
      <c r="C2744" s="7" t="s">
        <v>8120</v>
      </c>
      <c r="D2744" s="7" t="str">
        <f>VLOOKUP(C2744,[1]Sheet1!$A:$B,2,0)</f>
        <v>NAB0000004</v>
      </c>
      <c r="E2744" s="7" t="s">
        <v>8188</v>
      </c>
      <c r="F2744" s="7" t="s">
        <v>13554</v>
      </c>
      <c r="G2744" s="7" t="s">
        <v>13555</v>
      </c>
      <c r="H2744" s="7">
        <v>41.348352999999996</v>
      </c>
      <c r="I2744" s="8"/>
      <c r="J2744" s="8"/>
      <c r="K2744" s="8" t="s">
        <v>8123</v>
      </c>
      <c r="L2744" s="7"/>
      <c r="M2744" s="7" t="s">
        <v>13556</v>
      </c>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c r="AN2744" s="7"/>
      <c r="AO2744" s="7"/>
      <c r="AP2744" s="7"/>
      <c r="AQ2744" s="7"/>
      <c r="AR2744" s="7"/>
      <c r="AS2744" s="7"/>
      <c r="AT2744" s="7"/>
      <c r="AU2744" s="7"/>
      <c r="AV2744" s="7"/>
      <c r="AW2744" s="7"/>
      <c r="AX2744" s="7"/>
      <c r="AY2744" s="7"/>
      <c r="AZ2744" s="7"/>
      <c r="BA2744" s="7"/>
      <c r="BB2744" s="7"/>
      <c r="BC2744" s="7"/>
      <c r="BD2744" s="7"/>
      <c r="BE2744" s="7"/>
      <c r="BF2744" s="7"/>
      <c r="BG2744" s="7"/>
      <c r="BH2744" s="7"/>
      <c r="BI2744" s="7"/>
      <c r="BJ2744" s="7"/>
      <c r="BK2744" s="7"/>
      <c r="BL2744" s="7"/>
      <c r="BM2744" s="7"/>
      <c r="BN2744" s="7"/>
      <c r="BO2744" s="7"/>
      <c r="BP2744" s="7"/>
      <c r="BQ2744" s="7"/>
      <c r="BR2744" s="7"/>
      <c r="BS2744" s="7"/>
      <c r="BT2744" s="7"/>
      <c r="BU2744" s="10"/>
    </row>
    <row r="2745" spans="1:73" s="1" customFormat="1" ht="26" x14ac:dyDescent="0.35">
      <c r="A2745" s="7">
        <f t="shared" si="42"/>
        <v>2744</v>
      </c>
      <c r="B2745" s="7" t="s">
        <v>13557</v>
      </c>
      <c r="C2745" s="7" t="s">
        <v>8120</v>
      </c>
      <c r="D2745" s="7" t="str">
        <f>VLOOKUP(C2745,[1]Sheet1!$A:$B,2,0)</f>
        <v>NAB0000004</v>
      </c>
      <c r="E2745" s="7" t="s">
        <v>9882</v>
      </c>
      <c r="F2745" s="7" t="s">
        <v>13558</v>
      </c>
      <c r="G2745" s="7"/>
      <c r="H2745" s="7">
        <v>580.64387169999998</v>
      </c>
      <c r="I2745" s="8"/>
      <c r="J2745" s="8"/>
      <c r="K2745" s="8" t="s">
        <v>8123</v>
      </c>
      <c r="L2745" s="7"/>
      <c r="M2745" s="7" t="s">
        <v>13559</v>
      </c>
      <c r="N2745" s="7"/>
      <c r="O2745" s="7">
        <v>0</v>
      </c>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c r="AN2745" s="7"/>
      <c r="AO2745" s="7"/>
      <c r="AP2745" s="7"/>
      <c r="AQ2745" s="7"/>
      <c r="AR2745" s="7"/>
      <c r="AS2745" s="7"/>
      <c r="AT2745" s="7"/>
      <c r="AU2745" s="7"/>
      <c r="AV2745" s="7"/>
      <c r="AW2745" s="7"/>
      <c r="AX2745" s="7"/>
      <c r="AY2745" s="7"/>
      <c r="AZ2745" s="7"/>
      <c r="BA2745" s="7"/>
      <c r="BB2745" s="7"/>
      <c r="BC2745" s="7"/>
      <c r="BD2745" s="7"/>
      <c r="BE2745" s="7"/>
      <c r="BF2745" s="7"/>
      <c r="BG2745" s="7"/>
      <c r="BH2745" s="7"/>
      <c r="BI2745" s="7"/>
      <c r="BJ2745" s="7"/>
      <c r="BK2745" s="7"/>
      <c r="BL2745" s="7"/>
      <c r="BM2745" s="7"/>
      <c r="BN2745" s="7"/>
      <c r="BO2745" s="7"/>
      <c r="BP2745" s="7"/>
      <c r="BQ2745" s="7"/>
      <c r="BR2745" s="7"/>
      <c r="BS2745" s="7"/>
      <c r="BT2745" s="7"/>
      <c r="BU2745" s="10"/>
    </row>
    <row r="2746" spans="1:73" s="1" customFormat="1" x14ac:dyDescent="0.35">
      <c r="A2746" s="7">
        <f t="shared" si="42"/>
        <v>2745</v>
      </c>
      <c r="B2746" s="7" t="s">
        <v>13560</v>
      </c>
      <c r="C2746" s="7" t="s">
        <v>8120</v>
      </c>
      <c r="D2746" s="7" t="str">
        <f>VLOOKUP(C2746,[1]Sheet1!$A:$B,2,0)</f>
        <v>NAB0000004</v>
      </c>
      <c r="E2746" s="7" t="s">
        <v>179</v>
      </c>
      <c r="F2746" s="7" t="s">
        <v>13561</v>
      </c>
      <c r="G2746" s="7" t="s">
        <v>13562</v>
      </c>
      <c r="H2746" s="7">
        <v>28.4559724</v>
      </c>
      <c r="I2746" s="8"/>
      <c r="J2746" s="8"/>
      <c r="K2746" s="8" t="s">
        <v>8123</v>
      </c>
      <c r="L2746" s="7"/>
      <c r="M2746" s="7" t="s">
        <v>13563</v>
      </c>
      <c r="N2746" s="7"/>
      <c r="O2746" s="7"/>
      <c r="P2746" s="7" t="s">
        <v>13564</v>
      </c>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c r="AN2746" s="7"/>
      <c r="AO2746" s="7"/>
      <c r="AP2746" s="7"/>
      <c r="AQ2746" s="7"/>
      <c r="AR2746" s="7"/>
      <c r="AS2746" s="7"/>
      <c r="AT2746" s="7"/>
      <c r="AU2746" s="7"/>
      <c r="AV2746" s="7"/>
      <c r="AW2746" s="7"/>
      <c r="AX2746" s="7"/>
      <c r="AY2746" s="7"/>
      <c r="AZ2746" s="7"/>
      <c r="BA2746" s="7"/>
      <c r="BB2746" s="7"/>
      <c r="BC2746" s="7"/>
      <c r="BD2746" s="7"/>
      <c r="BE2746" s="7"/>
      <c r="BF2746" s="7"/>
      <c r="BG2746" s="7"/>
      <c r="BH2746" s="7"/>
      <c r="BI2746" s="7"/>
      <c r="BJ2746" s="7"/>
      <c r="BK2746" s="7"/>
      <c r="BL2746" s="7"/>
      <c r="BM2746" s="7"/>
      <c r="BN2746" s="7"/>
      <c r="BO2746" s="7"/>
      <c r="BP2746" s="7"/>
      <c r="BQ2746" s="7"/>
      <c r="BR2746" s="7"/>
      <c r="BS2746" s="7"/>
      <c r="BT2746" s="7"/>
      <c r="BU2746" s="10"/>
    </row>
    <row r="2747" spans="1:73" s="1" customFormat="1" x14ac:dyDescent="0.35">
      <c r="A2747" s="7">
        <f t="shared" si="42"/>
        <v>2746</v>
      </c>
      <c r="B2747" s="7" t="s">
        <v>13565</v>
      </c>
      <c r="C2747" s="7" t="s">
        <v>8120</v>
      </c>
      <c r="D2747" s="7" t="str">
        <f>VLOOKUP(C2747,[1]Sheet1!$A:$B,2,0)</f>
        <v>NAB0000004</v>
      </c>
      <c r="E2747" s="7" t="s">
        <v>1504</v>
      </c>
      <c r="F2747" s="7" t="s">
        <v>8228</v>
      </c>
      <c r="G2747" s="7"/>
      <c r="H2747" s="7">
        <v>104.6435139</v>
      </c>
      <c r="I2747" s="8"/>
      <c r="J2747" s="8"/>
      <c r="K2747" s="8" t="s">
        <v>8123</v>
      </c>
      <c r="L2747" s="7"/>
      <c r="M2747" s="7" t="s">
        <v>13566</v>
      </c>
      <c r="N2747" s="7"/>
      <c r="O2747" s="7">
        <v>0</v>
      </c>
      <c r="P2747" s="7" t="s">
        <v>13567</v>
      </c>
      <c r="Q2747" s="7"/>
      <c r="R2747" s="7"/>
      <c r="S2747" s="7" t="s">
        <v>13568</v>
      </c>
      <c r="T2747" s="7"/>
      <c r="U2747" s="7"/>
      <c r="V2747" s="7"/>
      <c r="W2747" s="7"/>
      <c r="X2747" s="7"/>
      <c r="Y2747" s="7"/>
      <c r="Z2747" s="7"/>
      <c r="AA2747" s="7"/>
      <c r="AB2747" s="7"/>
      <c r="AC2747" s="7"/>
      <c r="AD2747" s="7"/>
      <c r="AE2747" s="7"/>
      <c r="AF2747" s="7"/>
      <c r="AG2747" s="7"/>
      <c r="AH2747" s="7"/>
      <c r="AI2747" s="7"/>
      <c r="AJ2747" s="7"/>
      <c r="AK2747" s="7"/>
      <c r="AL2747" s="7"/>
      <c r="AM2747" s="7"/>
      <c r="AN2747" s="7"/>
      <c r="AO2747" s="7"/>
      <c r="AP2747" s="7"/>
      <c r="AQ2747" s="7"/>
      <c r="AR2747" s="7"/>
      <c r="AS2747" s="7"/>
      <c r="AT2747" s="7"/>
      <c r="AU2747" s="7"/>
      <c r="AV2747" s="7"/>
      <c r="AW2747" s="7"/>
      <c r="AX2747" s="7"/>
      <c r="AY2747" s="7"/>
      <c r="AZ2747" s="7"/>
      <c r="BA2747" s="7"/>
      <c r="BB2747" s="7"/>
      <c r="BC2747" s="7"/>
      <c r="BD2747" s="7"/>
      <c r="BE2747" s="7"/>
      <c r="BF2747" s="7"/>
      <c r="BG2747" s="7"/>
      <c r="BH2747" s="7"/>
      <c r="BI2747" s="7"/>
      <c r="BJ2747" s="7"/>
      <c r="BK2747" s="7"/>
      <c r="BL2747" s="7"/>
      <c r="BM2747" s="7"/>
      <c r="BN2747" s="7"/>
      <c r="BO2747" s="7"/>
      <c r="BP2747" s="7"/>
      <c r="BQ2747" s="7"/>
      <c r="BR2747" s="7"/>
      <c r="BS2747" s="7"/>
      <c r="BT2747" s="7"/>
      <c r="BU2747" s="10"/>
    </row>
    <row r="2748" spans="1:73" s="1" customFormat="1" x14ac:dyDescent="0.35">
      <c r="A2748" s="7">
        <f t="shared" si="42"/>
        <v>2747</v>
      </c>
      <c r="B2748" s="7" t="s">
        <v>13569</v>
      </c>
      <c r="C2748" s="7" t="s">
        <v>8120</v>
      </c>
      <c r="D2748" s="7" t="str">
        <f>VLOOKUP(C2748,[1]Sheet1!$A:$B,2,0)</f>
        <v>NAB0000004</v>
      </c>
      <c r="E2748" s="7" t="s">
        <v>294</v>
      </c>
      <c r="F2748" s="7" t="s">
        <v>9785</v>
      </c>
      <c r="G2748" s="7" t="s">
        <v>13570</v>
      </c>
      <c r="H2748" s="7">
        <v>124.23865199999999</v>
      </c>
      <c r="I2748" s="8"/>
      <c r="J2748" s="8"/>
      <c r="K2748" s="8" t="s">
        <v>8123</v>
      </c>
      <c r="L2748" s="7"/>
      <c r="M2748" s="7" t="s">
        <v>13571</v>
      </c>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c r="AN2748" s="7"/>
      <c r="AO2748" s="7"/>
      <c r="AP2748" s="7"/>
      <c r="AQ2748" s="7"/>
      <c r="AR2748" s="7"/>
      <c r="AS2748" s="7"/>
      <c r="AT2748" s="7"/>
      <c r="AU2748" s="7"/>
      <c r="AV2748" s="7"/>
      <c r="AW2748" s="7"/>
      <c r="AX2748" s="7"/>
      <c r="AY2748" s="7"/>
      <c r="AZ2748" s="7"/>
      <c r="BA2748" s="7"/>
      <c r="BB2748" s="7"/>
      <c r="BC2748" s="7"/>
      <c r="BD2748" s="7"/>
      <c r="BE2748" s="7"/>
      <c r="BF2748" s="7"/>
      <c r="BG2748" s="7"/>
      <c r="BH2748" s="7"/>
      <c r="BI2748" s="7"/>
      <c r="BJ2748" s="7"/>
      <c r="BK2748" s="7"/>
      <c r="BL2748" s="7"/>
      <c r="BM2748" s="7"/>
      <c r="BN2748" s="7"/>
      <c r="BO2748" s="7"/>
      <c r="BP2748" s="7"/>
      <c r="BQ2748" s="7"/>
      <c r="BR2748" s="7"/>
      <c r="BS2748" s="7"/>
      <c r="BT2748" s="7"/>
      <c r="BU2748" s="10"/>
    </row>
    <row r="2749" spans="1:73" s="1" customFormat="1" x14ac:dyDescent="0.35">
      <c r="A2749" s="7">
        <f t="shared" si="42"/>
        <v>2748</v>
      </c>
      <c r="B2749" s="7" t="s">
        <v>13572</v>
      </c>
      <c r="C2749" s="7" t="s">
        <v>8120</v>
      </c>
      <c r="D2749" s="7" t="str">
        <f>VLOOKUP(C2749,[1]Sheet1!$A:$B,2,0)</f>
        <v>NAB0000004</v>
      </c>
      <c r="E2749" s="7" t="s">
        <v>3417</v>
      </c>
      <c r="F2749" s="7" t="s">
        <v>11572</v>
      </c>
      <c r="G2749" s="7"/>
      <c r="H2749" s="7">
        <v>84.643770599999996</v>
      </c>
      <c r="I2749" s="8"/>
      <c r="J2749" s="8"/>
      <c r="K2749" s="8" t="s">
        <v>8123</v>
      </c>
      <c r="L2749" s="7"/>
      <c r="M2749" s="7" t="s">
        <v>13573</v>
      </c>
      <c r="N2749" s="7"/>
      <c r="O2749" s="7"/>
      <c r="P2749" s="7"/>
      <c r="Q2749" s="7"/>
      <c r="R2749" s="7"/>
      <c r="S2749" s="7"/>
      <c r="T2749" s="7"/>
      <c r="U2749" s="7"/>
      <c r="V2749" s="7"/>
      <c r="W2749" s="7"/>
      <c r="X2749" s="7"/>
      <c r="Y2749" s="7"/>
      <c r="Z2749" s="7"/>
      <c r="AA2749" s="7"/>
      <c r="AB2749" s="7"/>
      <c r="AC2749" s="7"/>
      <c r="AD2749" s="7"/>
      <c r="AE2749" s="7"/>
      <c r="AF2749" s="7"/>
      <c r="AG2749" s="7"/>
      <c r="AH2749" s="7"/>
      <c r="AI2749" s="7"/>
      <c r="AJ2749" s="7"/>
      <c r="AK2749" s="7"/>
      <c r="AL2749" s="7"/>
      <c r="AM2749" s="7"/>
      <c r="AN2749" s="7"/>
      <c r="AO2749" s="7"/>
      <c r="AP2749" s="7"/>
      <c r="AQ2749" s="7"/>
      <c r="AR2749" s="7"/>
      <c r="AS2749" s="7"/>
      <c r="AT2749" s="7"/>
      <c r="AU2749" s="7"/>
      <c r="AV2749" s="7"/>
      <c r="AW2749" s="7"/>
      <c r="AX2749" s="7"/>
      <c r="AY2749" s="7"/>
      <c r="AZ2749" s="7"/>
      <c r="BA2749" s="7"/>
      <c r="BB2749" s="7"/>
      <c r="BC2749" s="7"/>
      <c r="BD2749" s="7"/>
      <c r="BE2749" s="7"/>
      <c r="BF2749" s="7"/>
      <c r="BG2749" s="7"/>
      <c r="BH2749" s="7"/>
      <c r="BI2749" s="7"/>
      <c r="BJ2749" s="7"/>
      <c r="BK2749" s="7"/>
      <c r="BL2749" s="7"/>
      <c r="BM2749" s="7"/>
      <c r="BN2749" s="7"/>
      <c r="BO2749" s="7"/>
      <c r="BP2749" s="7"/>
      <c r="BQ2749" s="7"/>
      <c r="BR2749" s="7"/>
      <c r="BS2749" s="7"/>
      <c r="BT2749" s="7"/>
      <c r="BU2749" s="10"/>
    </row>
    <row r="2750" spans="1:73" s="1" customFormat="1" ht="26" x14ac:dyDescent="0.35">
      <c r="A2750" s="7">
        <f t="shared" si="42"/>
        <v>2749</v>
      </c>
      <c r="B2750" s="7" t="s">
        <v>13574</v>
      </c>
      <c r="C2750" s="7" t="s">
        <v>8120</v>
      </c>
      <c r="D2750" s="7" t="str">
        <f>VLOOKUP(C2750,[1]Sheet1!$A:$B,2,0)</f>
        <v>NAB0000004</v>
      </c>
      <c r="E2750" s="7" t="s">
        <v>6118</v>
      </c>
      <c r="F2750" s="7" t="s">
        <v>11163</v>
      </c>
      <c r="G2750" s="7" t="s">
        <v>13575</v>
      </c>
      <c r="H2750" s="7">
        <v>56.94547</v>
      </c>
      <c r="I2750" s="8"/>
      <c r="J2750" s="8"/>
      <c r="K2750" s="8" t="s">
        <v>8123</v>
      </c>
      <c r="L2750" s="7"/>
      <c r="M2750" s="7" t="s">
        <v>13576</v>
      </c>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c r="AN2750" s="7"/>
      <c r="AO2750" s="7"/>
      <c r="AP2750" s="7"/>
      <c r="AQ2750" s="7"/>
      <c r="AR2750" s="7"/>
      <c r="AS2750" s="7"/>
      <c r="AT2750" s="7"/>
      <c r="AU2750" s="7"/>
      <c r="AV2750" s="7"/>
      <c r="AW2750" s="7"/>
      <c r="AX2750" s="7"/>
      <c r="AY2750" s="7"/>
      <c r="AZ2750" s="7"/>
      <c r="BA2750" s="7"/>
      <c r="BB2750" s="7"/>
      <c r="BC2750" s="7"/>
      <c r="BD2750" s="7"/>
      <c r="BE2750" s="7"/>
      <c r="BF2750" s="7"/>
      <c r="BG2750" s="7"/>
      <c r="BH2750" s="7"/>
      <c r="BI2750" s="7"/>
      <c r="BJ2750" s="7"/>
      <c r="BK2750" s="7"/>
      <c r="BL2750" s="7"/>
      <c r="BM2750" s="7"/>
      <c r="BN2750" s="7"/>
      <c r="BO2750" s="7"/>
      <c r="BP2750" s="7"/>
      <c r="BQ2750" s="7"/>
      <c r="BR2750" s="7"/>
      <c r="BS2750" s="7"/>
      <c r="BT2750" s="7"/>
      <c r="BU2750" s="10"/>
    </row>
    <row r="2751" spans="1:73" s="1" customFormat="1" x14ac:dyDescent="0.35">
      <c r="A2751" s="7">
        <f t="shared" si="42"/>
        <v>2750</v>
      </c>
      <c r="B2751" s="7" t="s">
        <v>13577</v>
      </c>
      <c r="C2751" s="7" t="s">
        <v>8120</v>
      </c>
      <c r="D2751" s="7" t="str">
        <f>VLOOKUP(C2751,[1]Sheet1!$A:$B,2,0)</f>
        <v>NAB0000004</v>
      </c>
      <c r="E2751" s="7" t="s">
        <v>269</v>
      </c>
      <c r="F2751" s="7" t="s">
        <v>8212</v>
      </c>
      <c r="G2751" s="7" t="s">
        <v>13578</v>
      </c>
      <c r="H2751" s="7">
        <v>88.334050000000005</v>
      </c>
      <c r="I2751" s="8"/>
      <c r="J2751" s="8"/>
      <c r="K2751" s="8" t="s">
        <v>8123</v>
      </c>
      <c r="L2751" s="7"/>
      <c r="M2751" s="7" t="s">
        <v>13579</v>
      </c>
      <c r="N2751" s="7"/>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c r="AN2751" s="7"/>
      <c r="AO2751" s="7"/>
      <c r="AP2751" s="7"/>
      <c r="AQ2751" s="7"/>
      <c r="AR2751" s="7"/>
      <c r="AS2751" s="7"/>
      <c r="AT2751" s="7"/>
      <c r="AU2751" s="7"/>
      <c r="AV2751" s="7"/>
      <c r="AW2751" s="7"/>
      <c r="AX2751" s="7"/>
      <c r="AY2751" s="7"/>
      <c r="AZ2751" s="7"/>
      <c r="BA2751" s="7"/>
      <c r="BB2751" s="7"/>
      <c r="BC2751" s="7"/>
      <c r="BD2751" s="7"/>
      <c r="BE2751" s="7"/>
      <c r="BF2751" s="7"/>
      <c r="BG2751" s="7"/>
      <c r="BH2751" s="7"/>
      <c r="BI2751" s="7"/>
      <c r="BJ2751" s="7"/>
      <c r="BK2751" s="7"/>
      <c r="BL2751" s="7"/>
      <c r="BM2751" s="7"/>
      <c r="BN2751" s="7"/>
      <c r="BO2751" s="7"/>
      <c r="BP2751" s="7"/>
      <c r="BQ2751" s="7"/>
      <c r="BR2751" s="7"/>
      <c r="BS2751" s="7"/>
      <c r="BT2751" s="7"/>
      <c r="BU2751" s="10"/>
    </row>
    <row r="2752" spans="1:73" s="1" customFormat="1" ht="26" x14ac:dyDescent="0.35">
      <c r="A2752" s="7">
        <f t="shared" si="42"/>
        <v>2751</v>
      </c>
      <c r="B2752" s="7" t="s">
        <v>13580</v>
      </c>
      <c r="C2752" s="7" t="s">
        <v>8120</v>
      </c>
      <c r="D2752" s="7" t="str">
        <f>VLOOKUP(C2752,[1]Sheet1!$A:$B,2,0)</f>
        <v>NAB0000004</v>
      </c>
      <c r="E2752" s="7" t="s">
        <v>576</v>
      </c>
      <c r="F2752" s="7" t="s">
        <v>270</v>
      </c>
      <c r="G2752" s="7" t="s">
        <v>13581</v>
      </c>
      <c r="H2752" s="7">
        <v>5435.2642492000004</v>
      </c>
      <c r="I2752" s="8"/>
      <c r="J2752" s="8"/>
      <c r="K2752" s="8" t="s">
        <v>8123</v>
      </c>
      <c r="L2752" s="7"/>
      <c r="M2752" s="7" t="s">
        <v>13582</v>
      </c>
      <c r="N2752" s="7"/>
      <c r="O2752" s="7"/>
      <c r="P2752" s="7" t="s">
        <v>10015</v>
      </c>
      <c r="Q2752" s="7"/>
      <c r="R2752" s="7"/>
      <c r="S2752" s="7" t="s">
        <v>13583</v>
      </c>
      <c r="T2752" s="7"/>
      <c r="U2752" s="7"/>
      <c r="V2752" s="7" t="s">
        <v>13584</v>
      </c>
      <c r="W2752" s="7"/>
      <c r="X2752" s="7"/>
      <c r="Y2752" s="7"/>
      <c r="Z2752" s="7"/>
      <c r="AA2752" s="7"/>
      <c r="AB2752" s="7"/>
      <c r="AC2752" s="7"/>
      <c r="AD2752" s="7"/>
      <c r="AE2752" s="7"/>
      <c r="AF2752" s="7"/>
      <c r="AG2752" s="7"/>
      <c r="AH2752" s="7"/>
      <c r="AI2752" s="7"/>
      <c r="AJ2752" s="7"/>
      <c r="AK2752" s="7"/>
      <c r="AL2752" s="7"/>
      <c r="AM2752" s="7"/>
      <c r="AN2752" s="7"/>
      <c r="AO2752" s="7"/>
      <c r="AP2752" s="7"/>
      <c r="AQ2752" s="7"/>
      <c r="AR2752" s="7"/>
      <c r="AS2752" s="7"/>
      <c r="AT2752" s="7"/>
      <c r="AU2752" s="7"/>
      <c r="AV2752" s="7"/>
      <c r="AW2752" s="7"/>
      <c r="AX2752" s="7"/>
      <c r="AY2752" s="7"/>
      <c r="AZ2752" s="7"/>
      <c r="BA2752" s="7"/>
      <c r="BB2752" s="7"/>
      <c r="BC2752" s="7"/>
      <c r="BD2752" s="7"/>
      <c r="BE2752" s="7"/>
      <c r="BF2752" s="7"/>
      <c r="BG2752" s="7"/>
      <c r="BH2752" s="7"/>
      <c r="BI2752" s="7"/>
      <c r="BJ2752" s="7"/>
      <c r="BK2752" s="7"/>
      <c r="BL2752" s="7"/>
      <c r="BM2752" s="7"/>
      <c r="BN2752" s="7"/>
      <c r="BO2752" s="7"/>
      <c r="BP2752" s="7"/>
      <c r="BQ2752" s="7"/>
      <c r="BR2752" s="7"/>
      <c r="BS2752" s="7"/>
      <c r="BT2752" s="7"/>
      <c r="BU2752" s="10"/>
    </row>
    <row r="2753" spans="1:73" s="1" customFormat="1" x14ac:dyDescent="0.35">
      <c r="A2753" s="7">
        <f t="shared" si="42"/>
        <v>2752</v>
      </c>
      <c r="B2753" s="7" t="s">
        <v>13585</v>
      </c>
      <c r="C2753" s="7" t="s">
        <v>8120</v>
      </c>
      <c r="D2753" s="7" t="str">
        <f>VLOOKUP(C2753,[1]Sheet1!$A:$B,2,0)</f>
        <v>NAB0000004</v>
      </c>
      <c r="E2753" s="7" t="s">
        <v>8121</v>
      </c>
      <c r="F2753" s="7" t="s">
        <v>8576</v>
      </c>
      <c r="G2753" s="7"/>
      <c r="H2753" s="7">
        <v>75.291979999999995</v>
      </c>
      <c r="I2753" s="8"/>
      <c r="J2753" s="8"/>
      <c r="K2753" s="8" t="s">
        <v>8123</v>
      </c>
      <c r="L2753" s="7"/>
      <c r="M2753" s="7" t="s">
        <v>9884</v>
      </c>
      <c r="N2753" s="7"/>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c r="AN2753" s="7"/>
      <c r="AO2753" s="7"/>
      <c r="AP2753" s="7"/>
      <c r="AQ2753" s="7"/>
      <c r="AR2753" s="7"/>
      <c r="AS2753" s="7"/>
      <c r="AT2753" s="7"/>
      <c r="AU2753" s="7"/>
      <c r="AV2753" s="7"/>
      <c r="AW2753" s="7"/>
      <c r="AX2753" s="7"/>
      <c r="AY2753" s="7"/>
      <c r="AZ2753" s="7"/>
      <c r="BA2753" s="7"/>
      <c r="BB2753" s="7"/>
      <c r="BC2753" s="7"/>
      <c r="BD2753" s="7"/>
      <c r="BE2753" s="7"/>
      <c r="BF2753" s="7"/>
      <c r="BG2753" s="7"/>
      <c r="BH2753" s="7"/>
      <c r="BI2753" s="7"/>
      <c r="BJ2753" s="7"/>
      <c r="BK2753" s="7"/>
      <c r="BL2753" s="7"/>
      <c r="BM2753" s="7"/>
      <c r="BN2753" s="7"/>
      <c r="BO2753" s="7"/>
      <c r="BP2753" s="7"/>
      <c r="BQ2753" s="7"/>
      <c r="BR2753" s="7"/>
      <c r="BS2753" s="7"/>
      <c r="BT2753" s="7"/>
      <c r="BU2753" s="10"/>
    </row>
    <row r="2754" spans="1:73" s="1" customFormat="1" x14ac:dyDescent="0.35">
      <c r="A2754" s="7">
        <f t="shared" si="42"/>
        <v>2753</v>
      </c>
      <c r="B2754" s="7" t="s">
        <v>13586</v>
      </c>
      <c r="C2754" s="7" t="s">
        <v>8120</v>
      </c>
      <c r="D2754" s="7" t="str">
        <f>VLOOKUP(C2754,[1]Sheet1!$A:$B,2,0)</f>
        <v>NAB0000004</v>
      </c>
      <c r="E2754" s="7" t="s">
        <v>6122</v>
      </c>
      <c r="F2754" s="7" t="s">
        <v>8354</v>
      </c>
      <c r="G2754" s="7"/>
      <c r="H2754" s="7">
        <v>25.187290000000001</v>
      </c>
      <c r="I2754" s="8"/>
      <c r="J2754" s="8"/>
      <c r="K2754" s="8" t="s">
        <v>8123</v>
      </c>
      <c r="L2754" s="7"/>
      <c r="M2754" s="7" t="s">
        <v>13587</v>
      </c>
      <c r="N2754" s="7"/>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c r="AN2754" s="7"/>
      <c r="AO2754" s="7"/>
      <c r="AP2754" s="7"/>
      <c r="AQ2754" s="7"/>
      <c r="AR2754" s="7"/>
      <c r="AS2754" s="7"/>
      <c r="AT2754" s="7"/>
      <c r="AU2754" s="7"/>
      <c r="AV2754" s="7"/>
      <c r="AW2754" s="7"/>
      <c r="AX2754" s="7"/>
      <c r="AY2754" s="7"/>
      <c r="AZ2754" s="7"/>
      <c r="BA2754" s="7"/>
      <c r="BB2754" s="7"/>
      <c r="BC2754" s="7"/>
      <c r="BD2754" s="7"/>
      <c r="BE2754" s="7"/>
      <c r="BF2754" s="7"/>
      <c r="BG2754" s="7"/>
      <c r="BH2754" s="7"/>
      <c r="BI2754" s="7"/>
      <c r="BJ2754" s="7"/>
      <c r="BK2754" s="7"/>
      <c r="BL2754" s="7"/>
      <c r="BM2754" s="7"/>
      <c r="BN2754" s="7"/>
      <c r="BO2754" s="7"/>
      <c r="BP2754" s="7"/>
      <c r="BQ2754" s="7"/>
      <c r="BR2754" s="7"/>
      <c r="BS2754" s="7"/>
      <c r="BT2754" s="7"/>
      <c r="BU2754" s="10"/>
    </row>
    <row r="2755" spans="1:73" s="1" customFormat="1" ht="26" x14ac:dyDescent="0.35">
      <c r="A2755" s="7">
        <f t="shared" si="42"/>
        <v>2754</v>
      </c>
      <c r="B2755" s="7" t="s">
        <v>13588</v>
      </c>
      <c r="C2755" s="7" t="s">
        <v>8120</v>
      </c>
      <c r="D2755" s="7" t="str">
        <f>VLOOKUP(C2755,[1]Sheet1!$A:$B,2,0)</f>
        <v>NAB0000004</v>
      </c>
      <c r="E2755" s="7" t="s">
        <v>72</v>
      </c>
      <c r="F2755" s="7" t="s">
        <v>8266</v>
      </c>
      <c r="G2755" s="7" t="s">
        <v>13589</v>
      </c>
      <c r="H2755" s="7">
        <v>2556.0876819999999</v>
      </c>
      <c r="I2755" s="8"/>
      <c r="J2755" s="8"/>
      <c r="K2755" s="8" t="s">
        <v>8123</v>
      </c>
      <c r="L2755" s="7"/>
      <c r="M2755" s="7" t="s">
        <v>13590</v>
      </c>
      <c r="N2755" s="7"/>
      <c r="O2755" s="7" t="s">
        <v>13591</v>
      </c>
      <c r="P2755" s="7" t="s">
        <v>13592</v>
      </c>
      <c r="Q2755" s="7"/>
      <c r="R2755" s="7" t="s">
        <v>13593</v>
      </c>
      <c r="S2755" s="7" t="s">
        <v>13594</v>
      </c>
      <c r="T2755" s="7"/>
      <c r="U2755" s="7"/>
      <c r="V2755" s="7"/>
      <c r="W2755" s="7"/>
      <c r="X2755" s="7"/>
      <c r="Y2755" s="7"/>
      <c r="Z2755" s="7"/>
      <c r="AA2755" s="7"/>
      <c r="AB2755" s="7"/>
      <c r="AC2755" s="7"/>
      <c r="AD2755" s="7"/>
      <c r="AE2755" s="7"/>
      <c r="AF2755" s="7"/>
      <c r="AG2755" s="7"/>
      <c r="AH2755" s="7"/>
      <c r="AI2755" s="7"/>
      <c r="AJ2755" s="7"/>
      <c r="AK2755" s="7"/>
      <c r="AL2755" s="7"/>
      <c r="AM2755" s="7"/>
      <c r="AN2755" s="7"/>
      <c r="AO2755" s="7"/>
      <c r="AP2755" s="7"/>
      <c r="AQ2755" s="7"/>
      <c r="AR2755" s="7"/>
      <c r="AS2755" s="7"/>
      <c r="AT2755" s="7"/>
      <c r="AU2755" s="7"/>
      <c r="AV2755" s="7"/>
      <c r="AW2755" s="7"/>
      <c r="AX2755" s="7"/>
      <c r="AY2755" s="7"/>
      <c r="AZ2755" s="7"/>
      <c r="BA2755" s="7"/>
      <c r="BB2755" s="7"/>
      <c r="BC2755" s="7"/>
      <c r="BD2755" s="7"/>
      <c r="BE2755" s="7"/>
      <c r="BF2755" s="7"/>
      <c r="BG2755" s="7"/>
      <c r="BH2755" s="7"/>
      <c r="BI2755" s="7"/>
      <c r="BJ2755" s="7"/>
      <c r="BK2755" s="7"/>
      <c r="BL2755" s="7"/>
      <c r="BM2755" s="7"/>
      <c r="BN2755" s="7"/>
      <c r="BO2755" s="7"/>
      <c r="BP2755" s="7"/>
      <c r="BQ2755" s="7"/>
      <c r="BR2755" s="7"/>
      <c r="BS2755" s="7"/>
      <c r="BT2755" s="7"/>
      <c r="BU2755" s="10"/>
    </row>
    <row r="2756" spans="1:73" s="1" customFormat="1" ht="26" x14ac:dyDescent="0.35">
      <c r="A2756" s="7">
        <f t="shared" ref="A2756:A2819" si="43">A2755+1</f>
        <v>2755</v>
      </c>
      <c r="B2756" s="7" t="s">
        <v>13595</v>
      </c>
      <c r="C2756" s="7" t="s">
        <v>8120</v>
      </c>
      <c r="D2756" s="7" t="str">
        <f>VLOOKUP(C2756,[1]Sheet1!$A:$B,2,0)</f>
        <v>NAB0000004</v>
      </c>
      <c r="E2756" s="7" t="s">
        <v>8188</v>
      </c>
      <c r="F2756" s="7" t="s">
        <v>8853</v>
      </c>
      <c r="G2756" s="7" t="s">
        <v>13596</v>
      </c>
      <c r="H2756" s="7">
        <v>58.655783800000002</v>
      </c>
      <c r="I2756" s="8"/>
      <c r="J2756" s="8"/>
      <c r="K2756" s="8" t="s">
        <v>8123</v>
      </c>
      <c r="L2756" s="7"/>
      <c r="M2756" s="7" t="s">
        <v>13597</v>
      </c>
      <c r="N2756" s="7"/>
      <c r="O2756" s="7"/>
      <c r="P2756" s="7"/>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c r="AN2756" s="7"/>
      <c r="AO2756" s="7"/>
      <c r="AP2756" s="7"/>
      <c r="AQ2756" s="7"/>
      <c r="AR2756" s="7"/>
      <c r="AS2756" s="7"/>
      <c r="AT2756" s="7"/>
      <c r="AU2756" s="7"/>
      <c r="AV2756" s="7"/>
      <c r="AW2756" s="7"/>
      <c r="AX2756" s="7"/>
      <c r="AY2756" s="7"/>
      <c r="AZ2756" s="7"/>
      <c r="BA2756" s="7"/>
      <c r="BB2756" s="7"/>
      <c r="BC2756" s="7"/>
      <c r="BD2756" s="7"/>
      <c r="BE2756" s="7"/>
      <c r="BF2756" s="7"/>
      <c r="BG2756" s="7"/>
      <c r="BH2756" s="7"/>
      <c r="BI2756" s="7"/>
      <c r="BJ2756" s="7"/>
      <c r="BK2756" s="7"/>
      <c r="BL2756" s="7"/>
      <c r="BM2756" s="7"/>
      <c r="BN2756" s="7"/>
      <c r="BO2756" s="7"/>
      <c r="BP2756" s="7"/>
      <c r="BQ2756" s="7"/>
      <c r="BR2756" s="7"/>
      <c r="BS2756" s="7"/>
      <c r="BT2756" s="7"/>
      <c r="BU2756" s="10"/>
    </row>
    <row r="2757" spans="1:73" s="1" customFormat="1" ht="26" x14ac:dyDescent="0.35">
      <c r="A2757" s="7">
        <f t="shared" si="43"/>
        <v>2756</v>
      </c>
      <c r="B2757" s="7" t="s">
        <v>13598</v>
      </c>
      <c r="C2757" s="7" t="s">
        <v>8120</v>
      </c>
      <c r="D2757" s="7" t="str">
        <f>VLOOKUP(C2757,[1]Sheet1!$A:$B,2,0)</f>
        <v>NAB0000004</v>
      </c>
      <c r="E2757" s="7" t="s">
        <v>72</v>
      </c>
      <c r="F2757" s="7" t="s">
        <v>8266</v>
      </c>
      <c r="G2757" s="7" t="s">
        <v>13599</v>
      </c>
      <c r="H2757" s="7">
        <v>1126.5328585</v>
      </c>
      <c r="I2757" s="8"/>
      <c r="J2757" s="8"/>
      <c r="K2757" s="8" t="s">
        <v>8123</v>
      </c>
      <c r="L2757" s="7"/>
      <c r="M2757" s="7" t="s">
        <v>13600</v>
      </c>
      <c r="N2757" s="7"/>
      <c r="O2757" s="7">
        <v>427413</v>
      </c>
      <c r="P2757" s="7" t="s">
        <v>13601</v>
      </c>
      <c r="Q2757" s="7"/>
      <c r="R2757" s="7">
        <v>2598017</v>
      </c>
      <c r="S2757" s="7"/>
      <c r="T2757" s="7"/>
      <c r="U2757" s="7"/>
      <c r="V2757" s="7"/>
      <c r="W2757" s="7"/>
      <c r="X2757" s="7"/>
      <c r="Y2757" s="7"/>
      <c r="Z2757" s="7"/>
      <c r="AA2757" s="7"/>
      <c r="AB2757" s="7"/>
      <c r="AC2757" s="7"/>
      <c r="AD2757" s="7"/>
      <c r="AE2757" s="7"/>
      <c r="AF2757" s="7"/>
      <c r="AG2757" s="7"/>
      <c r="AH2757" s="7"/>
      <c r="AI2757" s="7"/>
      <c r="AJ2757" s="7"/>
      <c r="AK2757" s="7"/>
      <c r="AL2757" s="7"/>
      <c r="AM2757" s="7"/>
      <c r="AN2757" s="7"/>
      <c r="AO2757" s="7"/>
      <c r="AP2757" s="7"/>
      <c r="AQ2757" s="7"/>
      <c r="AR2757" s="7"/>
      <c r="AS2757" s="7"/>
      <c r="AT2757" s="7"/>
      <c r="AU2757" s="7"/>
      <c r="AV2757" s="7"/>
      <c r="AW2757" s="7"/>
      <c r="AX2757" s="7"/>
      <c r="AY2757" s="7"/>
      <c r="AZ2757" s="7"/>
      <c r="BA2757" s="7"/>
      <c r="BB2757" s="7"/>
      <c r="BC2757" s="7"/>
      <c r="BD2757" s="7"/>
      <c r="BE2757" s="7"/>
      <c r="BF2757" s="7"/>
      <c r="BG2757" s="7"/>
      <c r="BH2757" s="7"/>
      <c r="BI2757" s="7"/>
      <c r="BJ2757" s="7"/>
      <c r="BK2757" s="7"/>
      <c r="BL2757" s="7"/>
      <c r="BM2757" s="7"/>
      <c r="BN2757" s="7"/>
      <c r="BO2757" s="7"/>
      <c r="BP2757" s="7"/>
      <c r="BQ2757" s="7"/>
      <c r="BR2757" s="7"/>
      <c r="BS2757" s="7"/>
      <c r="BT2757" s="7"/>
      <c r="BU2757" s="10"/>
    </row>
    <row r="2758" spans="1:73" s="1" customFormat="1" ht="26" x14ac:dyDescent="0.35">
      <c r="A2758" s="7">
        <f t="shared" si="43"/>
        <v>2757</v>
      </c>
      <c r="B2758" s="7" t="s">
        <v>13602</v>
      </c>
      <c r="C2758" s="7" t="s">
        <v>8120</v>
      </c>
      <c r="D2758" s="7" t="str">
        <f>VLOOKUP(C2758,[1]Sheet1!$A:$B,2,0)</f>
        <v>NAB0000004</v>
      </c>
      <c r="E2758" s="7" t="s">
        <v>179</v>
      </c>
      <c r="F2758" s="7" t="s">
        <v>8131</v>
      </c>
      <c r="G2758" s="7" t="s">
        <v>13603</v>
      </c>
      <c r="H2758" s="7">
        <v>41.822670000000002</v>
      </c>
      <c r="I2758" s="8"/>
      <c r="J2758" s="8"/>
      <c r="K2758" s="8" t="s">
        <v>8123</v>
      </c>
      <c r="L2758" s="7"/>
      <c r="M2758" s="7" t="s">
        <v>8516</v>
      </c>
      <c r="N2758" s="7"/>
      <c r="O2758" s="7"/>
      <c r="P2758" s="7" t="s">
        <v>13604</v>
      </c>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c r="AN2758" s="7"/>
      <c r="AO2758" s="7"/>
      <c r="AP2758" s="7"/>
      <c r="AQ2758" s="7"/>
      <c r="AR2758" s="7"/>
      <c r="AS2758" s="7"/>
      <c r="AT2758" s="7"/>
      <c r="AU2758" s="7"/>
      <c r="AV2758" s="7"/>
      <c r="AW2758" s="7"/>
      <c r="AX2758" s="7"/>
      <c r="AY2758" s="7"/>
      <c r="AZ2758" s="7"/>
      <c r="BA2758" s="7"/>
      <c r="BB2758" s="7"/>
      <c r="BC2758" s="7"/>
      <c r="BD2758" s="7"/>
      <c r="BE2758" s="7"/>
      <c r="BF2758" s="7"/>
      <c r="BG2758" s="7"/>
      <c r="BH2758" s="7"/>
      <c r="BI2758" s="7"/>
      <c r="BJ2758" s="7"/>
      <c r="BK2758" s="7"/>
      <c r="BL2758" s="7"/>
      <c r="BM2758" s="7"/>
      <c r="BN2758" s="7"/>
      <c r="BO2758" s="7"/>
      <c r="BP2758" s="7"/>
      <c r="BQ2758" s="7"/>
      <c r="BR2758" s="7"/>
      <c r="BS2758" s="7"/>
      <c r="BT2758" s="7"/>
      <c r="BU2758" s="10"/>
    </row>
    <row r="2759" spans="1:73" s="1" customFormat="1" ht="52" x14ac:dyDescent="0.35">
      <c r="A2759" s="7">
        <f t="shared" si="43"/>
        <v>2758</v>
      </c>
      <c r="B2759" s="7" t="s">
        <v>13605</v>
      </c>
      <c r="C2759" s="7" t="s">
        <v>8120</v>
      </c>
      <c r="D2759" s="7" t="str">
        <f>VLOOKUP(C2759,[1]Sheet1!$A:$B,2,0)</f>
        <v>NAB0000004</v>
      </c>
      <c r="E2759" s="7" t="s">
        <v>168</v>
      </c>
      <c r="F2759" s="7" t="s">
        <v>8706</v>
      </c>
      <c r="G2759" s="7" t="s">
        <v>13606</v>
      </c>
      <c r="H2759" s="7">
        <v>66.867835099999994</v>
      </c>
      <c r="I2759" s="8"/>
      <c r="J2759" s="8"/>
      <c r="K2759" s="8" t="s">
        <v>8123</v>
      </c>
      <c r="L2759" s="7"/>
      <c r="M2759" s="7" t="s">
        <v>13605</v>
      </c>
      <c r="N2759" s="7"/>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c r="AN2759" s="7"/>
      <c r="AO2759" s="7"/>
      <c r="AP2759" s="7"/>
      <c r="AQ2759" s="7"/>
      <c r="AR2759" s="7"/>
      <c r="AS2759" s="7"/>
      <c r="AT2759" s="7"/>
      <c r="AU2759" s="7"/>
      <c r="AV2759" s="7"/>
      <c r="AW2759" s="7"/>
      <c r="AX2759" s="7"/>
      <c r="AY2759" s="7"/>
      <c r="AZ2759" s="7"/>
      <c r="BA2759" s="7"/>
      <c r="BB2759" s="7"/>
      <c r="BC2759" s="7"/>
      <c r="BD2759" s="7"/>
      <c r="BE2759" s="7"/>
      <c r="BF2759" s="7"/>
      <c r="BG2759" s="7"/>
      <c r="BH2759" s="7"/>
      <c r="BI2759" s="7"/>
      <c r="BJ2759" s="7"/>
      <c r="BK2759" s="7"/>
      <c r="BL2759" s="7"/>
      <c r="BM2759" s="7"/>
      <c r="BN2759" s="7"/>
      <c r="BO2759" s="7"/>
      <c r="BP2759" s="7"/>
      <c r="BQ2759" s="7"/>
      <c r="BR2759" s="7"/>
      <c r="BS2759" s="7"/>
      <c r="BT2759" s="7"/>
      <c r="BU2759" s="10"/>
    </row>
    <row r="2760" spans="1:73" s="1" customFormat="1" ht="26" x14ac:dyDescent="0.35">
      <c r="A2760" s="7">
        <f t="shared" si="43"/>
        <v>2759</v>
      </c>
      <c r="B2760" s="7" t="s">
        <v>13607</v>
      </c>
      <c r="C2760" s="7" t="s">
        <v>8120</v>
      </c>
      <c r="D2760" s="7" t="str">
        <f>VLOOKUP(C2760,[1]Sheet1!$A:$B,2,0)</f>
        <v>NAB0000004</v>
      </c>
      <c r="E2760" s="7" t="s">
        <v>6122</v>
      </c>
      <c r="F2760" s="7" t="s">
        <v>8354</v>
      </c>
      <c r="G2760" s="7"/>
      <c r="H2760" s="7">
        <v>25</v>
      </c>
      <c r="I2760" s="8"/>
      <c r="J2760" s="8"/>
      <c r="K2760" s="8" t="s">
        <v>8123</v>
      </c>
      <c r="L2760" s="7"/>
      <c r="M2760" s="7" t="s">
        <v>13607</v>
      </c>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c r="AN2760" s="7"/>
      <c r="AO2760" s="7"/>
      <c r="AP2760" s="7"/>
      <c r="AQ2760" s="7"/>
      <c r="AR2760" s="7"/>
      <c r="AS2760" s="7"/>
      <c r="AT2760" s="7"/>
      <c r="AU2760" s="7"/>
      <c r="AV2760" s="7"/>
      <c r="AW2760" s="7"/>
      <c r="AX2760" s="7"/>
      <c r="AY2760" s="7"/>
      <c r="AZ2760" s="7"/>
      <c r="BA2760" s="7"/>
      <c r="BB2760" s="7"/>
      <c r="BC2760" s="7"/>
      <c r="BD2760" s="7"/>
      <c r="BE2760" s="7"/>
      <c r="BF2760" s="7"/>
      <c r="BG2760" s="7"/>
      <c r="BH2760" s="7"/>
      <c r="BI2760" s="7"/>
      <c r="BJ2760" s="7"/>
      <c r="BK2760" s="7"/>
      <c r="BL2760" s="7"/>
      <c r="BM2760" s="7"/>
      <c r="BN2760" s="7"/>
      <c r="BO2760" s="7"/>
      <c r="BP2760" s="7"/>
      <c r="BQ2760" s="7"/>
      <c r="BR2760" s="7"/>
      <c r="BS2760" s="7"/>
      <c r="BT2760" s="7"/>
      <c r="BU2760" s="10"/>
    </row>
    <row r="2761" spans="1:73" s="1" customFormat="1" ht="26" x14ac:dyDescent="0.35">
      <c r="A2761" s="7">
        <f t="shared" si="43"/>
        <v>2760</v>
      </c>
      <c r="B2761" s="7" t="s">
        <v>13608</v>
      </c>
      <c r="C2761" s="7" t="s">
        <v>8120</v>
      </c>
      <c r="D2761" s="7" t="str">
        <f>VLOOKUP(C2761,[1]Sheet1!$A:$B,2,0)</f>
        <v>NAB0000004</v>
      </c>
      <c r="E2761" s="7" t="s">
        <v>306</v>
      </c>
      <c r="F2761" s="7" t="s">
        <v>13609</v>
      </c>
      <c r="G2761" s="7" t="s">
        <v>13610</v>
      </c>
      <c r="H2761" s="7">
        <v>181.44444999999999</v>
      </c>
      <c r="I2761" s="8"/>
      <c r="J2761" s="8"/>
      <c r="K2761" s="8" t="s">
        <v>8123</v>
      </c>
      <c r="L2761" s="7"/>
      <c r="M2761" s="7" t="s">
        <v>13611</v>
      </c>
      <c r="N2761" s="7"/>
      <c r="O2761" s="7" t="s">
        <v>13612</v>
      </c>
      <c r="P2761" s="7" t="s">
        <v>13613</v>
      </c>
      <c r="Q2761" s="7"/>
      <c r="R2761" s="7"/>
      <c r="S2761" s="7" t="s">
        <v>13614</v>
      </c>
      <c r="T2761" s="7"/>
      <c r="U2761" s="7" t="s">
        <v>13615</v>
      </c>
      <c r="V2761" s="7"/>
      <c r="W2761" s="7"/>
      <c r="X2761" s="7"/>
      <c r="Y2761" s="7"/>
      <c r="Z2761" s="7"/>
      <c r="AA2761" s="7"/>
      <c r="AB2761" s="7"/>
      <c r="AC2761" s="7"/>
      <c r="AD2761" s="7"/>
      <c r="AE2761" s="7"/>
      <c r="AF2761" s="7"/>
      <c r="AG2761" s="7"/>
      <c r="AH2761" s="7"/>
      <c r="AI2761" s="7"/>
      <c r="AJ2761" s="7"/>
      <c r="AK2761" s="7"/>
      <c r="AL2761" s="7"/>
      <c r="AM2761" s="7"/>
      <c r="AN2761" s="7"/>
      <c r="AO2761" s="7"/>
      <c r="AP2761" s="7"/>
      <c r="AQ2761" s="7"/>
      <c r="AR2761" s="7"/>
      <c r="AS2761" s="7"/>
      <c r="AT2761" s="7"/>
      <c r="AU2761" s="7"/>
      <c r="AV2761" s="7"/>
      <c r="AW2761" s="7"/>
      <c r="AX2761" s="7"/>
      <c r="AY2761" s="7"/>
      <c r="AZ2761" s="7"/>
      <c r="BA2761" s="7"/>
      <c r="BB2761" s="7"/>
      <c r="BC2761" s="7"/>
      <c r="BD2761" s="7"/>
      <c r="BE2761" s="7"/>
      <c r="BF2761" s="7"/>
      <c r="BG2761" s="7"/>
      <c r="BH2761" s="7"/>
      <c r="BI2761" s="7"/>
      <c r="BJ2761" s="7"/>
      <c r="BK2761" s="7"/>
      <c r="BL2761" s="7"/>
      <c r="BM2761" s="7"/>
      <c r="BN2761" s="7"/>
      <c r="BO2761" s="7"/>
      <c r="BP2761" s="7"/>
      <c r="BQ2761" s="7"/>
      <c r="BR2761" s="7"/>
      <c r="BS2761" s="7"/>
      <c r="BT2761" s="7"/>
      <c r="BU2761" s="10"/>
    </row>
    <row r="2762" spans="1:73" s="1" customFormat="1" ht="26" x14ac:dyDescent="0.35">
      <c r="A2762" s="7">
        <f t="shared" si="43"/>
        <v>2761</v>
      </c>
      <c r="B2762" s="7" t="s">
        <v>13616</v>
      </c>
      <c r="C2762" s="7" t="s">
        <v>8120</v>
      </c>
      <c r="D2762" s="7" t="str">
        <f>VLOOKUP(C2762,[1]Sheet1!$A:$B,2,0)</f>
        <v>NAB0000004</v>
      </c>
      <c r="E2762" s="7" t="s">
        <v>1899</v>
      </c>
      <c r="F2762" s="7" t="s">
        <v>12111</v>
      </c>
      <c r="G2762" s="7" t="s">
        <v>13617</v>
      </c>
      <c r="H2762" s="7">
        <v>116.93254859999999</v>
      </c>
      <c r="I2762" s="8"/>
      <c r="J2762" s="8"/>
      <c r="K2762" s="8" t="s">
        <v>8123</v>
      </c>
      <c r="L2762" s="7"/>
      <c r="M2762" s="7" t="s">
        <v>13618</v>
      </c>
      <c r="N2762" s="7"/>
      <c r="O2762" s="7">
        <v>6370267</v>
      </c>
      <c r="P2762" s="7" t="s">
        <v>13619</v>
      </c>
      <c r="Q2762" s="7"/>
      <c r="R2762" s="7">
        <v>6370286</v>
      </c>
      <c r="S2762" s="7" t="s">
        <v>13620</v>
      </c>
      <c r="T2762" s="7"/>
      <c r="U2762" s="7">
        <v>5127694</v>
      </c>
      <c r="V2762" s="7" t="s">
        <v>13621</v>
      </c>
      <c r="W2762" s="7"/>
      <c r="X2762" s="7">
        <v>3552335</v>
      </c>
      <c r="Y2762" s="7"/>
      <c r="Z2762" s="7"/>
      <c r="AA2762" s="7"/>
      <c r="AB2762" s="7"/>
      <c r="AC2762" s="7"/>
      <c r="AD2762" s="7"/>
      <c r="AE2762" s="7"/>
      <c r="AF2762" s="7"/>
      <c r="AG2762" s="7"/>
      <c r="AH2762" s="7"/>
      <c r="AI2762" s="7"/>
      <c r="AJ2762" s="7"/>
      <c r="AK2762" s="7"/>
      <c r="AL2762" s="7"/>
      <c r="AM2762" s="7"/>
      <c r="AN2762" s="7"/>
      <c r="AO2762" s="7"/>
      <c r="AP2762" s="7"/>
      <c r="AQ2762" s="7"/>
      <c r="AR2762" s="7"/>
      <c r="AS2762" s="7"/>
      <c r="AT2762" s="7"/>
      <c r="AU2762" s="7"/>
      <c r="AV2762" s="7"/>
      <c r="AW2762" s="7"/>
      <c r="AX2762" s="7"/>
      <c r="AY2762" s="7"/>
      <c r="AZ2762" s="7"/>
      <c r="BA2762" s="7"/>
      <c r="BB2762" s="7"/>
      <c r="BC2762" s="7"/>
      <c r="BD2762" s="7"/>
      <c r="BE2762" s="7"/>
      <c r="BF2762" s="7"/>
      <c r="BG2762" s="7"/>
      <c r="BH2762" s="7"/>
      <c r="BI2762" s="7"/>
      <c r="BJ2762" s="7"/>
      <c r="BK2762" s="7"/>
      <c r="BL2762" s="7"/>
      <c r="BM2762" s="7"/>
      <c r="BN2762" s="7"/>
      <c r="BO2762" s="7"/>
      <c r="BP2762" s="7"/>
      <c r="BQ2762" s="7"/>
      <c r="BR2762" s="7"/>
      <c r="BS2762" s="7"/>
      <c r="BT2762" s="7"/>
      <c r="BU2762" s="10"/>
    </row>
    <row r="2763" spans="1:73" s="1" customFormat="1" x14ac:dyDescent="0.35">
      <c r="A2763" s="7">
        <f t="shared" si="43"/>
        <v>2762</v>
      </c>
      <c r="B2763" s="7" t="s">
        <v>13622</v>
      </c>
      <c r="C2763" s="7" t="s">
        <v>8120</v>
      </c>
      <c r="D2763" s="7" t="str">
        <f>VLOOKUP(C2763,[1]Sheet1!$A:$B,2,0)</f>
        <v>NAB0000004</v>
      </c>
      <c r="E2763" s="7" t="s">
        <v>6122</v>
      </c>
      <c r="F2763" s="7" t="s">
        <v>8354</v>
      </c>
      <c r="G2763" s="7"/>
      <c r="H2763" s="7">
        <v>25.092559999999999</v>
      </c>
      <c r="I2763" s="8"/>
      <c r="J2763" s="8"/>
      <c r="K2763" s="8" t="s">
        <v>8123</v>
      </c>
      <c r="L2763" s="7"/>
      <c r="M2763" s="7" t="s">
        <v>13622</v>
      </c>
      <c r="N2763" s="7"/>
      <c r="O2763" s="7"/>
      <c r="P2763" s="7"/>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c r="AN2763" s="7"/>
      <c r="AO2763" s="7"/>
      <c r="AP2763" s="7"/>
      <c r="AQ2763" s="7"/>
      <c r="AR2763" s="7"/>
      <c r="AS2763" s="7"/>
      <c r="AT2763" s="7"/>
      <c r="AU2763" s="7"/>
      <c r="AV2763" s="7"/>
      <c r="AW2763" s="7"/>
      <c r="AX2763" s="7"/>
      <c r="AY2763" s="7"/>
      <c r="AZ2763" s="7"/>
      <c r="BA2763" s="7"/>
      <c r="BB2763" s="7"/>
      <c r="BC2763" s="7"/>
      <c r="BD2763" s="7"/>
      <c r="BE2763" s="7"/>
      <c r="BF2763" s="7"/>
      <c r="BG2763" s="7"/>
      <c r="BH2763" s="7"/>
      <c r="BI2763" s="7"/>
      <c r="BJ2763" s="7"/>
      <c r="BK2763" s="7"/>
      <c r="BL2763" s="7"/>
      <c r="BM2763" s="7"/>
      <c r="BN2763" s="7"/>
      <c r="BO2763" s="7"/>
      <c r="BP2763" s="7"/>
      <c r="BQ2763" s="7"/>
      <c r="BR2763" s="7"/>
      <c r="BS2763" s="7"/>
      <c r="BT2763" s="7"/>
      <c r="BU2763" s="10"/>
    </row>
    <row r="2764" spans="1:73" s="1" customFormat="1" ht="39" x14ac:dyDescent="0.35">
      <c r="A2764" s="7">
        <f t="shared" si="43"/>
        <v>2763</v>
      </c>
      <c r="B2764" s="7" t="s">
        <v>13623</v>
      </c>
      <c r="C2764" s="7" t="s">
        <v>8120</v>
      </c>
      <c r="D2764" s="7" t="str">
        <f>VLOOKUP(C2764,[1]Sheet1!$A:$B,2,0)</f>
        <v>NAB0000004</v>
      </c>
      <c r="E2764" s="7" t="s">
        <v>269</v>
      </c>
      <c r="F2764" s="7" t="s">
        <v>8385</v>
      </c>
      <c r="G2764" s="7" t="s">
        <v>13624</v>
      </c>
      <c r="H2764" s="7">
        <v>37.613610000000001</v>
      </c>
      <c r="I2764" s="8"/>
      <c r="J2764" s="8"/>
      <c r="K2764" s="8" t="s">
        <v>8123</v>
      </c>
      <c r="L2764" s="7"/>
      <c r="M2764" s="7" t="s">
        <v>13625</v>
      </c>
      <c r="N2764" s="7"/>
      <c r="O2764" s="7"/>
      <c r="P2764" s="7"/>
      <c r="Q2764" s="7"/>
      <c r="R2764" s="7"/>
      <c r="S2764" s="7"/>
      <c r="T2764" s="7"/>
      <c r="U2764" s="7"/>
      <c r="V2764" s="7"/>
      <c r="W2764" s="7"/>
      <c r="X2764" s="7"/>
      <c r="Y2764" s="7"/>
      <c r="Z2764" s="7"/>
      <c r="AA2764" s="7"/>
      <c r="AB2764" s="7"/>
      <c r="AC2764" s="7"/>
      <c r="AD2764" s="7"/>
      <c r="AE2764" s="7"/>
      <c r="AF2764" s="7"/>
      <c r="AG2764" s="7"/>
      <c r="AH2764" s="7"/>
      <c r="AI2764" s="7"/>
      <c r="AJ2764" s="7"/>
      <c r="AK2764" s="7"/>
      <c r="AL2764" s="7"/>
      <c r="AM2764" s="7"/>
      <c r="AN2764" s="7"/>
      <c r="AO2764" s="7"/>
      <c r="AP2764" s="7"/>
      <c r="AQ2764" s="7"/>
      <c r="AR2764" s="7"/>
      <c r="AS2764" s="7"/>
      <c r="AT2764" s="7"/>
      <c r="AU2764" s="7"/>
      <c r="AV2764" s="7"/>
      <c r="AW2764" s="7"/>
      <c r="AX2764" s="7"/>
      <c r="AY2764" s="7"/>
      <c r="AZ2764" s="7"/>
      <c r="BA2764" s="7"/>
      <c r="BB2764" s="7"/>
      <c r="BC2764" s="7"/>
      <c r="BD2764" s="7"/>
      <c r="BE2764" s="7"/>
      <c r="BF2764" s="7"/>
      <c r="BG2764" s="7"/>
      <c r="BH2764" s="7"/>
      <c r="BI2764" s="7"/>
      <c r="BJ2764" s="7"/>
      <c r="BK2764" s="7"/>
      <c r="BL2764" s="7"/>
      <c r="BM2764" s="7"/>
      <c r="BN2764" s="7"/>
      <c r="BO2764" s="7"/>
      <c r="BP2764" s="7"/>
      <c r="BQ2764" s="7"/>
      <c r="BR2764" s="7"/>
      <c r="BS2764" s="7"/>
      <c r="BT2764" s="7"/>
      <c r="BU2764" s="10"/>
    </row>
    <row r="2765" spans="1:73" s="1" customFormat="1" ht="26" x14ac:dyDescent="0.35">
      <c r="A2765" s="7">
        <f t="shared" si="43"/>
        <v>2764</v>
      </c>
      <c r="B2765" s="7" t="s">
        <v>13626</v>
      </c>
      <c r="C2765" s="7" t="s">
        <v>8120</v>
      </c>
      <c r="D2765" s="7" t="str">
        <f>VLOOKUP(C2765,[1]Sheet1!$A:$B,2,0)</f>
        <v>NAB0000004</v>
      </c>
      <c r="E2765" s="7" t="s">
        <v>6122</v>
      </c>
      <c r="F2765" s="7" t="s">
        <v>8354</v>
      </c>
      <c r="G2765" s="7"/>
      <c r="H2765" s="7">
        <v>25.297170000000001</v>
      </c>
      <c r="I2765" s="8"/>
      <c r="J2765" s="8"/>
      <c r="K2765" s="8" t="s">
        <v>8123</v>
      </c>
      <c r="L2765" s="7"/>
      <c r="M2765" s="7" t="s">
        <v>13627</v>
      </c>
      <c r="N2765" s="7"/>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c r="AN2765" s="7"/>
      <c r="AO2765" s="7"/>
      <c r="AP2765" s="7"/>
      <c r="AQ2765" s="7"/>
      <c r="AR2765" s="7"/>
      <c r="AS2765" s="7"/>
      <c r="AT2765" s="7"/>
      <c r="AU2765" s="7"/>
      <c r="AV2765" s="7"/>
      <c r="AW2765" s="7"/>
      <c r="AX2765" s="7"/>
      <c r="AY2765" s="7"/>
      <c r="AZ2765" s="7"/>
      <c r="BA2765" s="7"/>
      <c r="BB2765" s="7"/>
      <c r="BC2765" s="7"/>
      <c r="BD2765" s="7"/>
      <c r="BE2765" s="7"/>
      <c r="BF2765" s="7"/>
      <c r="BG2765" s="7"/>
      <c r="BH2765" s="7"/>
      <c r="BI2765" s="7"/>
      <c r="BJ2765" s="7"/>
      <c r="BK2765" s="7"/>
      <c r="BL2765" s="7"/>
      <c r="BM2765" s="7"/>
      <c r="BN2765" s="7"/>
      <c r="BO2765" s="7"/>
      <c r="BP2765" s="7"/>
      <c r="BQ2765" s="7"/>
      <c r="BR2765" s="7"/>
      <c r="BS2765" s="7"/>
      <c r="BT2765" s="7"/>
      <c r="BU2765" s="10"/>
    </row>
    <row r="2766" spans="1:73" s="1" customFormat="1" x14ac:dyDescent="0.35">
      <c r="A2766" s="7">
        <f t="shared" si="43"/>
        <v>2765</v>
      </c>
      <c r="B2766" s="7" t="s">
        <v>13628</v>
      </c>
      <c r="C2766" s="7" t="s">
        <v>8120</v>
      </c>
      <c r="D2766" s="7" t="str">
        <f>VLOOKUP(C2766,[1]Sheet1!$A:$B,2,0)</f>
        <v>NAB0000004</v>
      </c>
      <c r="E2766" s="7" t="s">
        <v>6122</v>
      </c>
      <c r="F2766" s="7" t="s">
        <v>8354</v>
      </c>
      <c r="G2766" s="7"/>
      <c r="H2766" s="7">
        <v>25.297170000000001</v>
      </c>
      <c r="I2766" s="8"/>
      <c r="J2766" s="8"/>
      <c r="K2766" s="8" t="s">
        <v>8123</v>
      </c>
      <c r="L2766" s="7"/>
      <c r="M2766" s="7" t="s">
        <v>13628</v>
      </c>
      <c r="N2766" s="7"/>
      <c r="O2766" s="7"/>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c r="AN2766" s="7"/>
      <c r="AO2766" s="7"/>
      <c r="AP2766" s="7"/>
      <c r="AQ2766" s="7"/>
      <c r="AR2766" s="7"/>
      <c r="AS2766" s="7"/>
      <c r="AT2766" s="7"/>
      <c r="AU2766" s="7"/>
      <c r="AV2766" s="7"/>
      <c r="AW2766" s="7"/>
      <c r="AX2766" s="7"/>
      <c r="AY2766" s="7"/>
      <c r="AZ2766" s="7"/>
      <c r="BA2766" s="7"/>
      <c r="BB2766" s="7"/>
      <c r="BC2766" s="7"/>
      <c r="BD2766" s="7"/>
      <c r="BE2766" s="7"/>
      <c r="BF2766" s="7"/>
      <c r="BG2766" s="7"/>
      <c r="BH2766" s="7"/>
      <c r="BI2766" s="7"/>
      <c r="BJ2766" s="7"/>
      <c r="BK2766" s="7"/>
      <c r="BL2766" s="7"/>
      <c r="BM2766" s="7"/>
      <c r="BN2766" s="7"/>
      <c r="BO2766" s="7"/>
      <c r="BP2766" s="7"/>
      <c r="BQ2766" s="7"/>
      <c r="BR2766" s="7"/>
      <c r="BS2766" s="7"/>
      <c r="BT2766" s="7"/>
      <c r="BU2766" s="10"/>
    </row>
    <row r="2767" spans="1:73" s="1" customFormat="1" ht="26" x14ac:dyDescent="0.35">
      <c r="A2767" s="7">
        <f t="shared" si="43"/>
        <v>2766</v>
      </c>
      <c r="B2767" s="7" t="s">
        <v>13629</v>
      </c>
      <c r="C2767" s="7" t="s">
        <v>8120</v>
      </c>
      <c r="D2767" s="7" t="str">
        <f>VLOOKUP(C2767,[1]Sheet1!$A:$B,2,0)</f>
        <v>NAB0000004</v>
      </c>
      <c r="E2767" s="7" t="s">
        <v>72</v>
      </c>
      <c r="F2767" s="7" t="s">
        <v>8266</v>
      </c>
      <c r="G2767" s="7" t="s">
        <v>13630</v>
      </c>
      <c r="H2767" s="7">
        <v>3085.2018367000001</v>
      </c>
      <c r="I2767" s="8"/>
      <c r="J2767" s="8"/>
      <c r="K2767" s="8" t="s">
        <v>8123</v>
      </c>
      <c r="L2767" s="7"/>
      <c r="M2767" s="7" t="s">
        <v>13631</v>
      </c>
      <c r="N2767" s="7"/>
      <c r="O2767" s="7">
        <v>308232</v>
      </c>
      <c r="P2767" s="7" t="s">
        <v>13632</v>
      </c>
      <c r="Q2767" s="7"/>
      <c r="R2767" s="7">
        <v>191950</v>
      </c>
      <c r="S2767" s="7" t="s">
        <v>13633</v>
      </c>
      <c r="T2767" s="7"/>
      <c r="U2767" s="7">
        <v>1658402</v>
      </c>
      <c r="V2767" s="7"/>
      <c r="W2767" s="7"/>
      <c r="X2767" s="7"/>
      <c r="Y2767" s="7"/>
      <c r="Z2767" s="7"/>
      <c r="AA2767" s="7"/>
      <c r="AB2767" s="7"/>
      <c r="AC2767" s="7"/>
      <c r="AD2767" s="7"/>
      <c r="AE2767" s="7"/>
      <c r="AF2767" s="7"/>
      <c r="AG2767" s="7"/>
      <c r="AH2767" s="7"/>
      <c r="AI2767" s="7"/>
      <c r="AJ2767" s="7"/>
      <c r="AK2767" s="7"/>
      <c r="AL2767" s="7"/>
      <c r="AM2767" s="7"/>
      <c r="AN2767" s="7"/>
      <c r="AO2767" s="7"/>
      <c r="AP2767" s="7"/>
      <c r="AQ2767" s="7"/>
      <c r="AR2767" s="7"/>
      <c r="AS2767" s="7"/>
      <c r="AT2767" s="7"/>
      <c r="AU2767" s="7"/>
      <c r="AV2767" s="7"/>
      <c r="AW2767" s="7"/>
      <c r="AX2767" s="7"/>
      <c r="AY2767" s="7"/>
      <c r="AZ2767" s="7"/>
      <c r="BA2767" s="7"/>
      <c r="BB2767" s="7"/>
      <c r="BC2767" s="7"/>
      <c r="BD2767" s="7"/>
      <c r="BE2767" s="7"/>
      <c r="BF2767" s="7"/>
      <c r="BG2767" s="7"/>
      <c r="BH2767" s="7"/>
      <c r="BI2767" s="7"/>
      <c r="BJ2767" s="7"/>
      <c r="BK2767" s="7"/>
      <c r="BL2767" s="7"/>
      <c r="BM2767" s="7"/>
      <c r="BN2767" s="7"/>
      <c r="BO2767" s="7"/>
      <c r="BP2767" s="7"/>
      <c r="BQ2767" s="7"/>
      <c r="BR2767" s="7"/>
      <c r="BS2767" s="7"/>
      <c r="BT2767" s="7"/>
      <c r="BU2767" s="10"/>
    </row>
    <row r="2768" spans="1:73" s="1" customFormat="1" ht="26" x14ac:dyDescent="0.35">
      <c r="A2768" s="7">
        <f t="shared" si="43"/>
        <v>2767</v>
      </c>
      <c r="B2768" s="7" t="s">
        <v>13634</v>
      </c>
      <c r="C2768" s="7" t="s">
        <v>8120</v>
      </c>
      <c r="D2768" s="7" t="str">
        <f>VLOOKUP(C2768,[1]Sheet1!$A:$B,2,0)</f>
        <v>NAB0000004</v>
      </c>
      <c r="E2768" s="7" t="s">
        <v>6122</v>
      </c>
      <c r="F2768" s="7" t="s">
        <v>8354</v>
      </c>
      <c r="G2768" s="7"/>
      <c r="H2768" s="7">
        <v>25.03417</v>
      </c>
      <c r="I2768" s="8"/>
      <c r="J2768" s="8"/>
      <c r="K2768" s="8" t="s">
        <v>8123</v>
      </c>
      <c r="L2768" s="7"/>
      <c r="M2768" s="7" t="s">
        <v>13634</v>
      </c>
      <c r="N2768" s="7"/>
      <c r="O2768" s="7"/>
      <c r="P2768" s="7"/>
      <c r="Q2768" s="7"/>
      <c r="R2768" s="7"/>
      <c r="S2768" s="7"/>
      <c r="T2768" s="7"/>
      <c r="U2768" s="7"/>
      <c r="V2768" s="7"/>
      <c r="W2768" s="7"/>
      <c r="X2768" s="7"/>
      <c r="Y2768" s="7"/>
      <c r="Z2768" s="7"/>
      <c r="AA2768" s="7"/>
      <c r="AB2768" s="7"/>
      <c r="AC2768" s="7"/>
      <c r="AD2768" s="7"/>
      <c r="AE2768" s="7"/>
      <c r="AF2768" s="7"/>
      <c r="AG2768" s="7"/>
      <c r="AH2768" s="7"/>
      <c r="AI2768" s="7"/>
      <c r="AJ2768" s="7"/>
      <c r="AK2768" s="7"/>
      <c r="AL2768" s="7"/>
      <c r="AM2768" s="7"/>
      <c r="AN2768" s="7"/>
      <c r="AO2768" s="7"/>
      <c r="AP2768" s="7"/>
      <c r="AQ2768" s="7"/>
      <c r="AR2768" s="7"/>
      <c r="AS2768" s="7"/>
      <c r="AT2768" s="7"/>
      <c r="AU2768" s="7"/>
      <c r="AV2768" s="7"/>
      <c r="AW2768" s="7"/>
      <c r="AX2768" s="7"/>
      <c r="AY2768" s="7"/>
      <c r="AZ2768" s="7"/>
      <c r="BA2768" s="7"/>
      <c r="BB2768" s="7"/>
      <c r="BC2768" s="7"/>
      <c r="BD2768" s="7"/>
      <c r="BE2768" s="7"/>
      <c r="BF2768" s="7"/>
      <c r="BG2768" s="7"/>
      <c r="BH2768" s="7"/>
      <c r="BI2768" s="7"/>
      <c r="BJ2768" s="7"/>
      <c r="BK2768" s="7"/>
      <c r="BL2768" s="7"/>
      <c r="BM2768" s="7"/>
      <c r="BN2768" s="7"/>
      <c r="BO2768" s="7"/>
      <c r="BP2768" s="7"/>
      <c r="BQ2768" s="7"/>
      <c r="BR2768" s="7"/>
      <c r="BS2768" s="7"/>
      <c r="BT2768" s="7"/>
      <c r="BU2768" s="10"/>
    </row>
    <row r="2769" spans="1:73" s="1" customFormat="1" x14ac:dyDescent="0.35">
      <c r="A2769" s="7">
        <f t="shared" si="43"/>
        <v>2768</v>
      </c>
      <c r="B2769" s="7" t="s">
        <v>13635</v>
      </c>
      <c r="C2769" s="7" t="s">
        <v>8120</v>
      </c>
      <c r="D2769" s="7" t="str">
        <f>VLOOKUP(C2769,[1]Sheet1!$A:$B,2,0)</f>
        <v>NAB0000004</v>
      </c>
      <c r="E2769" s="7" t="s">
        <v>168</v>
      </c>
      <c r="F2769" s="7" t="s">
        <v>10825</v>
      </c>
      <c r="G2769" s="7" t="s">
        <v>13636</v>
      </c>
      <c r="H2769" s="7">
        <v>72.09</v>
      </c>
      <c r="I2769" s="8"/>
      <c r="J2769" s="8"/>
      <c r="K2769" s="8" t="s">
        <v>8123</v>
      </c>
      <c r="L2769" s="7"/>
      <c r="M2769" s="7" t="s">
        <v>13635</v>
      </c>
      <c r="N2769" s="7"/>
      <c r="O2769" s="7"/>
      <c r="P2769" s="7"/>
      <c r="Q2769" s="7"/>
      <c r="R2769" s="7"/>
      <c r="S2769" s="7"/>
      <c r="T2769" s="7"/>
      <c r="U2769" s="7"/>
      <c r="V2769" s="7"/>
      <c r="W2769" s="7"/>
      <c r="X2769" s="7"/>
      <c r="Y2769" s="7"/>
      <c r="Z2769" s="7"/>
      <c r="AA2769" s="7"/>
      <c r="AB2769" s="7"/>
      <c r="AC2769" s="7"/>
      <c r="AD2769" s="7"/>
      <c r="AE2769" s="7"/>
      <c r="AF2769" s="7"/>
      <c r="AG2769" s="7"/>
      <c r="AH2769" s="7"/>
      <c r="AI2769" s="7"/>
      <c r="AJ2769" s="7"/>
      <c r="AK2769" s="7"/>
      <c r="AL2769" s="7"/>
      <c r="AM2769" s="7"/>
      <c r="AN2769" s="7"/>
      <c r="AO2769" s="7"/>
      <c r="AP2769" s="7"/>
      <c r="AQ2769" s="7"/>
      <c r="AR2769" s="7"/>
      <c r="AS2769" s="7"/>
      <c r="AT2769" s="7"/>
      <c r="AU2769" s="7"/>
      <c r="AV2769" s="7"/>
      <c r="AW2769" s="7"/>
      <c r="AX2769" s="7"/>
      <c r="AY2769" s="7"/>
      <c r="AZ2769" s="7"/>
      <c r="BA2769" s="7"/>
      <c r="BB2769" s="7"/>
      <c r="BC2769" s="7"/>
      <c r="BD2769" s="7"/>
      <c r="BE2769" s="7"/>
      <c r="BF2769" s="7"/>
      <c r="BG2769" s="7"/>
      <c r="BH2769" s="7"/>
      <c r="BI2769" s="7"/>
      <c r="BJ2769" s="7"/>
      <c r="BK2769" s="7"/>
      <c r="BL2769" s="7"/>
      <c r="BM2769" s="7"/>
      <c r="BN2769" s="7"/>
      <c r="BO2769" s="7"/>
      <c r="BP2769" s="7"/>
      <c r="BQ2769" s="7"/>
      <c r="BR2769" s="7"/>
      <c r="BS2769" s="7"/>
      <c r="BT2769" s="7"/>
      <c r="BU2769" s="10"/>
    </row>
    <row r="2770" spans="1:73" s="1" customFormat="1" x14ac:dyDescent="0.35">
      <c r="A2770" s="7">
        <f t="shared" si="43"/>
        <v>2769</v>
      </c>
      <c r="B2770" s="7" t="s">
        <v>13637</v>
      </c>
      <c r="C2770" s="7" t="s">
        <v>8120</v>
      </c>
      <c r="D2770" s="7" t="str">
        <f>VLOOKUP(C2770,[1]Sheet1!$A:$B,2,0)</f>
        <v>NAB0000004</v>
      </c>
      <c r="E2770" s="7" t="s">
        <v>6122</v>
      </c>
      <c r="F2770" s="7" t="s">
        <v>8354</v>
      </c>
      <c r="G2770" s="7"/>
      <c r="H2770" s="7">
        <v>25.090710000000001</v>
      </c>
      <c r="I2770" s="8"/>
      <c r="J2770" s="8"/>
      <c r="K2770" s="8" t="s">
        <v>8123</v>
      </c>
      <c r="L2770" s="7"/>
      <c r="M2770" s="7" t="s">
        <v>13637</v>
      </c>
      <c r="N2770" s="7"/>
      <c r="O2770" s="7"/>
      <c r="P2770" s="7"/>
      <c r="Q2770" s="7"/>
      <c r="R2770" s="7"/>
      <c r="S2770" s="7"/>
      <c r="T2770" s="7"/>
      <c r="U2770" s="7"/>
      <c r="V2770" s="7"/>
      <c r="W2770" s="7"/>
      <c r="X2770" s="7"/>
      <c r="Y2770" s="7"/>
      <c r="Z2770" s="7"/>
      <c r="AA2770" s="7"/>
      <c r="AB2770" s="7"/>
      <c r="AC2770" s="7"/>
      <c r="AD2770" s="7"/>
      <c r="AE2770" s="7"/>
      <c r="AF2770" s="7"/>
      <c r="AG2770" s="7"/>
      <c r="AH2770" s="7"/>
      <c r="AI2770" s="7"/>
      <c r="AJ2770" s="7"/>
      <c r="AK2770" s="7"/>
      <c r="AL2770" s="7"/>
      <c r="AM2770" s="7"/>
      <c r="AN2770" s="7"/>
      <c r="AO2770" s="7"/>
      <c r="AP2770" s="7"/>
      <c r="AQ2770" s="7"/>
      <c r="AR2770" s="7"/>
      <c r="AS2770" s="7"/>
      <c r="AT2770" s="7"/>
      <c r="AU2770" s="7"/>
      <c r="AV2770" s="7"/>
      <c r="AW2770" s="7"/>
      <c r="AX2770" s="7"/>
      <c r="AY2770" s="7"/>
      <c r="AZ2770" s="7"/>
      <c r="BA2770" s="7"/>
      <c r="BB2770" s="7"/>
      <c r="BC2770" s="7"/>
      <c r="BD2770" s="7"/>
      <c r="BE2770" s="7"/>
      <c r="BF2770" s="7"/>
      <c r="BG2770" s="7"/>
      <c r="BH2770" s="7"/>
      <c r="BI2770" s="7"/>
      <c r="BJ2770" s="7"/>
      <c r="BK2770" s="7"/>
      <c r="BL2770" s="7"/>
      <c r="BM2770" s="7"/>
      <c r="BN2770" s="7"/>
      <c r="BO2770" s="7"/>
      <c r="BP2770" s="7"/>
      <c r="BQ2770" s="7"/>
      <c r="BR2770" s="7"/>
      <c r="BS2770" s="7"/>
      <c r="BT2770" s="7"/>
      <c r="BU2770" s="10"/>
    </row>
    <row r="2771" spans="1:73" s="1" customFormat="1" ht="26" x14ac:dyDescent="0.35">
      <c r="A2771" s="7">
        <f t="shared" si="43"/>
        <v>2770</v>
      </c>
      <c r="B2771" s="7" t="s">
        <v>13638</v>
      </c>
      <c r="C2771" s="7" t="s">
        <v>8120</v>
      </c>
      <c r="D2771" s="7" t="str">
        <f>VLOOKUP(C2771,[1]Sheet1!$A:$B,2,0)</f>
        <v>NAB0000004</v>
      </c>
      <c r="E2771" s="7" t="s">
        <v>12117</v>
      </c>
      <c r="F2771" s="7" t="s">
        <v>13639</v>
      </c>
      <c r="G2771" s="7"/>
      <c r="H2771" s="7">
        <v>211.40293</v>
      </c>
      <c r="I2771" s="8"/>
      <c r="J2771" s="8"/>
      <c r="K2771" s="8" t="s">
        <v>8123</v>
      </c>
      <c r="L2771" s="7"/>
      <c r="M2771" s="7" t="s">
        <v>13640</v>
      </c>
      <c r="N2771" s="7"/>
      <c r="O2771" s="7">
        <v>0</v>
      </c>
      <c r="P2771" s="7" t="s">
        <v>13641</v>
      </c>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c r="AN2771" s="7"/>
      <c r="AO2771" s="7"/>
      <c r="AP2771" s="7"/>
      <c r="AQ2771" s="7"/>
      <c r="AR2771" s="7"/>
      <c r="AS2771" s="7"/>
      <c r="AT2771" s="7"/>
      <c r="AU2771" s="7"/>
      <c r="AV2771" s="7"/>
      <c r="AW2771" s="7"/>
      <c r="AX2771" s="7"/>
      <c r="AY2771" s="7"/>
      <c r="AZ2771" s="7"/>
      <c r="BA2771" s="7"/>
      <c r="BB2771" s="7"/>
      <c r="BC2771" s="7"/>
      <c r="BD2771" s="7"/>
      <c r="BE2771" s="7"/>
      <c r="BF2771" s="7"/>
      <c r="BG2771" s="7"/>
      <c r="BH2771" s="7"/>
      <c r="BI2771" s="7"/>
      <c r="BJ2771" s="7"/>
      <c r="BK2771" s="7"/>
      <c r="BL2771" s="7"/>
      <c r="BM2771" s="7"/>
      <c r="BN2771" s="7"/>
      <c r="BO2771" s="7"/>
      <c r="BP2771" s="7"/>
      <c r="BQ2771" s="7"/>
      <c r="BR2771" s="7"/>
      <c r="BS2771" s="7"/>
      <c r="BT2771" s="7"/>
      <c r="BU2771" s="10"/>
    </row>
    <row r="2772" spans="1:73" s="1" customFormat="1" ht="26" x14ac:dyDescent="0.35">
      <c r="A2772" s="7">
        <f t="shared" si="43"/>
        <v>2771</v>
      </c>
      <c r="B2772" s="7" t="s">
        <v>13642</v>
      </c>
      <c r="C2772" s="7" t="s">
        <v>8120</v>
      </c>
      <c r="D2772" s="7" t="str">
        <f>VLOOKUP(C2772,[1]Sheet1!$A:$B,2,0)</f>
        <v>NAB0000004</v>
      </c>
      <c r="E2772" s="7" t="s">
        <v>269</v>
      </c>
      <c r="F2772" s="7" t="s">
        <v>13643</v>
      </c>
      <c r="G2772" s="7" t="s">
        <v>13644</v>
      </c>
      <c r="H2772" s="7">
        <v>74.759919999999994</v>
      </c>
      <c r="I2772" s="8"/>
      <c r="J2772" s="8"/>
      <c r="K2772" s="8" t="s">
        <v>8123</v>
      </c>
      <c r="L2772" s="7"/>
      <c r="M2772" s="7" t="s">
        <v>13645</v>
      </c>
      <c r="N2772" s="7"/>
      <c r="O2772" s="7"/>
      <c r="P2772" s="7" t="s">
        <v>13646</v>
      </c>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c r="AN2772" s="7"/>
      <c r="AO2772" s="7"/>
      <c r="AP2772" s="7"/>
      <c r="AQ2772" s="7"/>
      <c r="AR2772" s="7"/>
      <c r="AS2772" s="7"/>
      <c r="AT2772" s="7"/>
      <c r="AU2772" s="7"/>
      <c r="AV2772" s="7"/>
      <c r="AW2772" s="7"/>
      <c r="AX2772" s="7"/>
      <c r="AY2772" s="7"/>
      <c r="AZ2772" s="7"/>
      <c r="BA2772" s="7"/>
      <c r="BB2772" s="7"/>
      <c r="BC2772" s="7"/>
      <c r="BD2772" s="7"/>
      <c r="BE2772" s="7"/>
      <c r="BF2772" s="7"/>
      <c r="BG2772" s="7"/>
      <c r="BH2772" s="7"/>
      <c r="BI2772" s="7"/>
      <c r="BJ2772" s="7"/>
      <c r="BK2772" s="7"/>
      <c r="BL2772" s="7"/>
      <c r="BM2772" s="7"/>
      <c r="BN2772" s="7"/>
      <c r="BO2772" s="7"/>
      <c r="BP2772" s="7"/>
      <c r="BQ2772" s="7"/>
      <c r="BR2772" s="7"/>
      <c r="BS2772" s="7"/>
      <c r="BT2772" s="7"/>
      <c r="BU2772" s="10"/>
    </row>
    <row r="2773" spans="1:73" s="1" customFormat="1" ht="52" x14ac:dyDescent="0.35">
      <c r="A2773" s="7">
        <f t="shared" si="43"/>
        <v>2772</v>
      </c>
      <c r="B2773" s="7" t="s">
        <v>13647</v>
      </c>
      <c r="C2773" s="7" t="s">
        <v>8120</v>
      </c>
      <c r="D2773" s="7" t="str">
        <f>VLOOKUP(C2773,[1]Sheet1!$A:$B,2,0)</f>
        <v>NAB0000004</v>
      </c>
      <c r="E2773" s="7" t="s">
        <v>261</v>
      </c>
      <c r="F2773" s="7" t="s">
        <v>13648</v>
      </c>
      <c r="G2773" s="7" t="s">
        <v>13649</v>
      </c>
      <c r="H2773" s="7">
        <v>13319.88</v>
      </c>
      <c r="I2773" s="8"/>
      <c r="J2773" s="8"/>
      <c r="K2773" s="8" t="s">
        <v>8123</v>
      </c>
      <c r="L2773" s="7"/>
      <c r="M2773" s="7" t="s">
        <v>13650</v>
      </c>
      <c r="N2773" s="7"/>
      <c r="O2773" s="7">
        <v>351451</v>
      </c>
      <c r="P2773" s="7"/>
      <c r="Q2773" s="7"/>
      <c r="R2773" s="7"/>
      <c r="S2773" s="7"/>
      <c r="T2773" s="7"/>
      <c r="U2773" s="7"/>
      <c r="V2773" s="7"/>
      <c r="W2773" s="7"/>
      <c r="X2773" s="7"/>
      <c r="Y2773" s="7"/>
      <c r="Z2773" s="7"/>
      <c r="AA2773" s="7"/>
      <c r="AB2773" s="7"/>
      <c r="AC2773" s="7"/>
      <c r="AD2773" s="7"/>
      <c r="AE2773" s="7"/>
      <c r="AF2773" s="7"/>
      <c r="AG2773" s="7"/>
      <c r="AH2773" s="7"/>
      <c r="AI2773" s="7"/>
      <c r="AJ2773" s="7"/>
      <c r="AK2773" s="7"/>
      <c r="AL2773" s="7"/>
      <c r="AM2773" s="7"/>
      <c r="AN2773" s="7"/>
      <c r="AO2773" s="7"/>
      <c r="AP2773" s="7"/>
      <c r="AQ2773" s="7"/>
      <c r="AR2773" s="7"/>
      <c r="AS2773" s="7"/>
      <c r="AT2773" s="7"/>
      <c r="AU2773" s="7"/>
      <c r="AV2773" s="7"/>
      <c r="AW2773" s="7"/>
      <c r="AX2773" s="7"/>
      <c r="AY2773" s="7"/>
      <c r="AZ2773" s="7"/>
      <c r="BA2773" s="7"/>
      <c r="BB2773" s="7"/>
      <c r="BC2773" s="7"/>
      <c r="BD2773" s="7"/>
      <c r="BE2773" s="7"/>
      <c r="BF2773" s="7"/>
      <c r="BG2773" s="7"/>
      <c r="BH2773" s="7"/>
      <c r="BI2773" s="7"/>
      <c r="BJ2773" s="7"/>
      <c r="BK2773" s="7"/>
      <c r="BL2773" s="7"/>
      <c r="BM2773" s="7"/>
      <c r="BN2773" s="7"/>
      <c r="BO2773" s="7"/>
      <c r="BP2773" s="7"/>
      <c r="BQ2773" s="7"/>
      <c r="BR2773" s="7"/>
      <c r="BS2773" s="7"/>
      <c r="BT2773" s="7"/>
      <c r="BU2773" s="10"/>
    </row>
    <row r="2774" spans="1:73" s="1" customFormat="1" ht="52" x14ac:dyDescent="0.35">
      <c r="A2774" s="7">
        <f t="shared" si="43"/>
        <v>2773</v>
      </c>
      <c r="B2774" s="7" t="s">
        <v>13651</v>
      </c>
      <c r="C2774" s="7" t="s">
        <v>8120</v>
      </c>
      <c r="D2774" s="7" t="str">
        <f>VLOOKUP(C2774,[1]Sheet1!$A:$B,2,0)</f>
        <v>NAB0000004</v>
      </c>
      <c r="E2774" s="7" t="s">
        <v>261</v>
      </c>
      <c r="F2774" s="7" t="s">
        <v>13648</v>
      </c>
      <c r="G2774" s="7" t="s">
        <v>13649</v>
      </c>
      <c r="H2774" s="7">
        <v>12934.12</v>
      </c>
      <c r="I2774" s="8"/>
      <c r="J2774" s="8"/>
      <c r="K2774" s="8" t="s">
        <v>8123</v>
      </c>
      <c r="L2774" s="7"/>
      <c r="M2774" s="7" t="s">
        <v>13650</v>
      </c>
      <c r="N2774" s="7"/>
      <c r="O2774" s="7">
        <v>351451</v>
      </c>
      <c r="P2774" s="7"/>
      <c r="Q2774" s="7"/>
      <c r="R2774" s="7"/>
      <c r="S2774" s="7"/>
      <c r="T2774" s="7"/>
      <c r="U2774" s="7"/>
      <c r="V2774" s="7"/>
      <c r="W2774" s="7"/>
      <c r="X2774" s="7"/>
      <c r="Y2774" s="7"/>
      <c r="Z2774" s="7"/>
      <c r="AA2774" s="7"/>
      <c r="AB2774" s="7"/>
      <c r="AC2774" s="7"/>
      <c r="AD2774" s="7"/>
      <c r="AE2774" s="7"/>
      <c r="AF2774" s="7"/>
      <c r="AG2774" s="7"/>
      <c r="AH2774" s="7"/>
      <c r="AI2774" s="7"/>
      <c r="AJ2774" s="7"/>
      <c r="AK2774" s="7"/>
      <c r="AL2774" s="7"/>
      <c r="AM2774" s="7"/>
      <c r="AN2774" s="7"/>
      <c r="AO2774" s="7"/>
      <c r="AP2774" s="7"/>
      <c r="AQ2774" s="7"/>
      <c r="AR2774" s="7"/>
      <c r="AS2774" s="7"/>
      <c r="AT2774" s="7"/>
      <c r="AU2774" s="7"/>
      <c r="AV2774" s="7"/>
      <c r="AW2774" s="7"/>
      <c r="AX2774" s="7"/>
      <c r="AY2774" s="7"/>
      <c r="AZ2774" s="7"/>
      <c r="BA2774" s="7"/>
      <c r="BB2774" s="7"/>
      <c r="BC2774" s="7"/>
      <c r="BD2774" s="7"/>
      <c r="BE2774" s="7"/>
      <c r="BF2774" s="7"/>
      <c r="BG2774" s="7"/>
      <c r="BH2774" s="7"/>
      <c r="BI2774" s="7"/>
      <c r="BJ2774" s="7"/>
      <c r="BK2774" s="7"/>
      <c r="BL2774" s="7"/>
      <c r="BM2774" s="7"/>
      <c r="BN2774" s="7"/>
      <c r="BO2774" s="7"/>
      <c r="BP2774" s="7"/>
      <c r="BQ2774" s="7"/>
      <c r="BR2774" s="7"/>
      <c r="BS2774" s="7"/>
      <c r="BT2774" s="7"/>
      <c r="BU2774" s="10"/>
    </row>
    <row r="2775" spans="1:73" s="1" customFormat="1" ht="52" x14ac:dyDescent="0.35">
      <c r="A2775" s="7">
        <f t="shared" si="43"/>
        <v>2774</v>
      </c>
      <c r="B2775" s="7" t="s">
        <v>13652</v>
      </c>
      <c r="C2775" s="7" t="s">
        <v>8120</v>
      </c>
      <c r="D2775" s="7" t="str">
        <f>VLOOKUP(C2775,[1]Sheet1!$A:$B,2,0)</f>
        <v>NAB0000004</v>
      </c>
      <c r="E2775" s="7" t="s">
        <v>261</v>
      </c>
      <c r="F2775" s="7" t="s">
        <v>13648</v>
      </c>
      <c r="G2775" s="7" t="s">
        <v>13649</v>
      </c>
      <c r="H2775" s="7">
        <v>14809.59</v>
      </c>
      <c r="I2775" s="8"/>
      <c r="J2775" s="8"/>
      <c r="K2775" s="8" t="s">
        <v>8123</v>
      </c>
      <c r="L2775" s="7"/>
      <c r="M2775" s="7" t="s">
        <v>13650</v>
      </c>
      <c r="N2775" s="7"/>
      <c r="O2775" s="7">
        <v>351451</v>
      </c>
      <c r="P2775" s="7"/>
      <c r="Q2775" s="7"/>
      <c r="R2775" s="7"/>
      <c r="S2775" s="7"/>
      <c r="T2775" s="7"/>
      <c r="U2775" s="7"/>
      <c r="V2775" s="7"/>
      <c r="W2775" s="7"/>
      <c r="X2775" s="7"/>
      <c r="Y2775" s="7"/>
      <c r="Z2775" s="7"/>
      <c r="AA2775" s="7"/>
      <c r="AB2775" s="7"/>
      <c r="AC2775" s="7"/>
      <c r="AD2775" s="7"/>
      <c r="AE2775" s="7"/>
      <c r="AF2775" s="7"/>
      <c r="AG2775" s="7"/>
      <c r="AH2775" s="7"/>
      <c r="AI2775" s="7"/>
      <c r="AJ2775" s="7"/>
      <c r="AK2775" s="7"/>
      <c r="AL2775" s="7"/>
      <c r="AM2775" s="7"/>
      <c r="AN2775" s="7"/>
      <c r="AO2775" s="7"/>
      <c r="AP2775" s="7"/>
      <c r="AQ2775" s="7"/>
      <c r="AR2775" s="7"/>
      <c r="AS2775" s="7"/>
      <c r="AT2775" s="7"/>
      <c r="AU2775" s="7"/>
      <c r="AV2775" s="7"/>
      <c r="AW2775" s="7"/>
      <c r="AX2775" s="7"/>
      <c r="AY2775" s="7"/>
      <c r="AZ2775" s="7"/>
      <c r="BA2775" s="7"/>
      <c r="BB2775" s="7"/>
      <c r="BC2775" s="7"/>
      <c r="BD2775" s="7"/>
      <c r="BE2775" s="7"/>
      <c r="BF2775" s="7"/>
      <c r="BG2775" s="7"/>
      <c r="BH2775" s="7"/>
      <c r="BI2775" s="7"/>
      <c r="BJ2775" s="7"/>
      <c r="BK2775" s="7"/>
      <c r="BL2775" s="7"/>
      <c r="BM2775" s="7"/>
      <c r="BN2775" s="7"/>
      <c r="BO2775" s="7"/>
      <c r="BP2775" s="7"/>
      <c r="BQ2775" s="7"/>
      <c r="BR2775" s="7"/>
      <c r="BS2775" s="7"/>
      <c r="BT2775" s="7"/>
      <c r="BU2775" s="10"/>
    </row>
    <row r="2776" spans="1:73" s="1" customFormat="1" ht="39" x14ac:dyDescent="0.35">
      <c r="A2776" s="7">
        <f t="shared" si="43"/>
        <v>2775</v>
      </c>
      <c r="B2776" s="7" t="s">
        <v>13653</v>
      </c>
      <c r="C2776" s="7" t="s">
        <v>8120</v>
      </c>
      <c r="D2776" s="7" t="str">
        <f>VLOOKUP(C2776,[1]Sheet1!$A:$B,2,0)</f>
        <v>NAB0000004</v>
      </c>
      <c r="E2776" s="7" t="s">
        <v>8121</v>
      </c>
      <c r="F2776" s="7" t="s">
        <v>13654</v>
      </c>
      <c r="G2776" s="7"/>
      <c r="H2776" s="7">
        <v>18442.051355</v>
      </c>
      <c r="I2776" s="8"/>
      <c r="J2776" s="8"/>
      <c r="K2776" s="8" t="s">
        <v>8123</v>
      </c>
      <c r="L2776" s="7"/>
      <c r="M2776" s="7" t="s">
        <v>13655</v>
      </c>
      <c r="N2776" s="7"/>
      <c r="O2776" s="7"/>
      <c r="P2776" s="7" t="s">
        <v>13656</v>
      </c>
      <c r="Q2776" s="7"/>
      <c r="R2776" s="7"/>
      <c r="S2776" s="7" t="s">
        <v>13657</v>
      </c>
      <c r="T2776" s="7"/>
      <c r="U2776" s="7"/>
      <c r="V2776" s="7" t="s">
        <v>13658</v>
      </c>
      <c r="W2776" s="7"/>
      <c r="X2776" s="7"/>
      <c r="Y2776" s="7" t="s">
        <v>13659</v>
      </c>
      <c r="Z2776" s="7"/>
      <c r="AA2776" s="7"/>
      <c r="AB2776" s="7" t="s">
        <v>13660</v>
      </c>
      <c r="AC2776" s="7"/>
      <c r="AD2776" s="7"/>
      <c r="AE2776" s="7" t="s">
        <v>13661</v>
      </c>
      <c r="AF2776" s="7"/>
      <c r="AG2776" s="7"/>
      <c r="AH2776" s="7" t="s">
        <v>13662</v>
      </c>
      <c r="AI2776" s="7"/>
      <c r="AJ2776" s="7"/>
      <c r="AK2776" s="7"/>
      <c r="AL2776" s="7"/>
      <c r="AM2776" s="7"/>
      <c r="AN2776" s="7"/>
      <c r="AO2776" s="7"/>
      <c r="AP2776" s="7"/>
      <c r="AQ2776" s="7"/>
      <c r="AR2776" s="7"/>
      <c r="AS2776" s="7"/>
      <c r="AT2776" s="7"/>
      <c r="AU2776" s="7"/>
      <c r="AV2776" s="7"/>
      <c r="AW2776" s="7"/>
      <c r="AX2776" s="7"/>
      <c r="AY2776" s="7"/>
      <c r="AZ2776" s="7"/>
      <c r="BA2776" s="7"/>
      <c r="BB2776" s="7"/>
      <c r="BC2776" s="7"/>
      <c r="BD2776" s="7"/>
      <c r="BE2776" s="7"/>
      <c r="BF2776" s="7"/>
      <c r="BG2776" s="7"/>
      <c r="BH2776" s="7"/>
      <c r="BI2776" s="7"/>
      <c r="BJ2776" s="7"/>
      <c r="BK2776" s="7"/>
      <c r="BL2776" s="7"/>
      <c r="BM2776" s="7"/>
      <c r="BN2776" s="7"/>
      <c r="BO2776" s="7"/>
      <c r="BP2776" s="7"/>
      <c r="BQ2776" s="7"/>
      <c r="BR2776" s="7"/>
      <c r="BS2776" s="7"/>
      <c r="BT2776" s="7"/>
      <c r="BU2776" s="10"/>
    </row>
    <row r="2777" spans="1:73" s="1" customFormat="1" ht="39" x14ac:dyDescent="0.35">
      <c r="A2777" s="7">
        <f t="shared" si="43"/>
        <v>2776</v>
      </c>
      <c r="B2777" s="7" t="s">
        <v>13663</v>
      </c>
      <c r="C2777" s="7" t="s">
        <v>8120</v>
      </c>
      <c r="D2777" s="7" t="str">
        <f>VLOOKUP(C2777,[1]Sheet1!$A:$B,2,0)</f>
        <v>NAB0000004</v>
      </c>
      <c r="E2777" s="7" t="s">
        <v>3996</v>
      </c>
      <c r="F2777" s="7" t="s">
        <v>13664</v>
      </c>
      <c r="G2777" s="7" t="s">
        <v>13665</v>
      </c>
      <c r="H2777" s="7">
        <v>7890.7731002</v>
      </c>
      <c r="I2777" s="8"/>
      <c r="J2777" s="8"/>
      <c r="K2777" s="8" t="s">
        <v>8123</v>
      </c>
      <c r="L2777" s="7"/>
      <c r="M2777" s="7" t="s">
        <v>13666</v>
      </c>
      <c r="N2777" s="7"/>
      <c r="O2777" s="7"/>
      <c r="P2777" s="7" t="s">
        <v>10721</v>
      </c>
      <c r="Q2777" s="7"/>
      <c r="R2777" s="7"/>
      <c r="S2777" s="7" t="s">
        <v>13667</v>
      </c>
      <c r="T2777" s="7"/>
      <c r="U2777" s="7"/>
      <c r="V2777" s="7" t="s">
        <v>13668</v>
      </c>
      <c r="W2777" s="7"/>
      <c r="X2777" s="7"/>
      <c r="Y2777" s="7" t="s">
        <v>13669</v>
      </c>
      <c r="Z2777" s="7"/>
      <c r="AA2777" s="7"/>
      <c r="AB2777" s="7" t="s">
        <v>13670</v>
      </c>
      <c r="AC2777" s="7"/>
      <c r="AD2777" s="7"/>
      <c r="AE2777" s="7" t="s">
        <v>13671</v>
      </c>
      <c r="AF2777" s="7"/>
      <c r="AG2777" s="7"/>
      <c r="AH2777" s="7"/>
      <c r="AI2777" s="7"/>
      <c r="AJ2777" s="7"/>
      <c r="AK2777" s="7"/>
      <c r="AL2777" s="7"/>
      <c r="AM2777" s="7"/>
      <c r="AN2777" s="7"/>
      <c r="AO2777" s="7"/>
      <c r="AP2777" s="7"/>
      <c r="AQ2777" s="7"/>
      <c r="AR2777" s="7"/>
      <c r="AS2777" s="7"/>
      <c r="AT2777" s="7"/>
      <c r="AU2777" s="7"/>
      <c r="AV2777" s="7"/>
      <c r="AW2777" s="7"/>
      <c r="AX2777" s="7"/>
      <c r="AY2777" s="7"/>
      <c r="AZ2777" s="7"/>
      <c r="BA2777" s="7"/>
      <c r="BB2777" s="7"/>
      <c r="BC2777" s="7"/>
      <c r="BD2777" s="7"/>
      <c r="BE2777" s="7"/>
      <c r="BF2777" s="7"/>
      <c r="BG2777" s="7"/>
      <c r="BH2777" s="7"/>
      <c r="BI2777" s="7"/>
      <c r="BJ2777" s="7"/>
      <c r="BK2777" s="7"/>
      <c r="BL2777" s="7"/>
      <c r="BM2777" s="7"/>
      <c r="BN2777" s="7"/>
      <c r="BO2777" s="7"/>
      <c r="BP2777" s="7"/>
      <c r="BQ2777" s="7"/>
      <c r="BR2777" s="7"/>
      <c r="BS2777" s="7"/>
      <c r="BT2777" s="7"/>
      <c r="BU2777" s="10"/>
    </row>
    <row r="2778" spans="1:73" s="1" customFormat="1" x14ac:dyDescent="0.35">
      <c r="A2778" s="7">
        <f t="shared" si="43"/>
        <v>2777</v>
      </c>
      <c r="B2778" s="7" t="s">
        <v>13672</v>
      </c>
      <c r="C2778" s="7" t="s">
        <v>8120</v>
      </c>
      <c r="D2778" s="7" t="str">
        <f>VLOOKUP(C2778,[1]Sheet1!$A:$B,2,0)</f>
        <v>NAB0000004</v>
      </c>
      <c r="E2778" s="7" t="s">
        <v>3996</v>
      </c>
      <c r="F2778" s="7" t="s">
        <v>13664</v>
      </c>
      <c r="G2778" s="7" t="s">
        <v>10720</v>
      </c>
      <c r="H2778" s="7">
        <v>3831.1648700000001</v>
      </c>
      <c r="I2778" s="8"/>
      <c r="J2778" s="8"/>
      <c r="K2778" s="8" t="s">
        <v>8123</v>
      </c>
      <c r="L2778" s="7"/>
      <c r="M2778" s="7" t="s">
        <v>10722</v>
      </c>
      <c r="N2778" s="7"/>
      <c r="O2778" s="7"/>
      <c r="P2778" s="7" t="s">
        <v>13673</v>
      </c>
      <c r="Q2778" s="7"/>
      <c r="R2778" s="7"/>
      <c r="S2778" s="7" t="s">
        <v>10723</v>
      </c>
      <c r="T2778" s="7"/>
      <c r="U2778" s="7"/>
      <c r="V2778" s="7" t="s">
        <v>13674</v>
      </c>
      <c r="W2778" s="7"/>
      <c r="X2778" s="7"/>
      <c r="Y2778" s="7"/>
      <c r="Z2778" s="7"/>
      <c r="AA2778" s="7"/>
      <c r="AB2778" s="7"/>
      <c r="AC2778" s="7"/>
      <c r="AD2778" s="7"/>
      <c r="AE2778" s="7"/>
      <c r="AF2778" s="7"/>
      <c r="AG2778" s="7"/>
      <c r="AH2778" s="7"/>
      <c r="AI2778" s="7"/>
      <c r="AJ2778" s="7"/>
      <c r="AK2778" s="7"/>
      <c r="AL2778" s="7"/>
      <c r="AM2778" s="7"/>
      <c r="AN2778" s="7"/>
      <c r="AO2778" s="7"/>
      <c r="AP2778" s="7"/>
      <c r="AQ2778" s="7"/>
      <c r="AR2778" s="7"/>
      <c r="AS2778" s="7"/>
      <c r="AT2778" s="7"/>
      <c r="AU2778" s="7"/>
      <c r="AV2778" s="7"/>
      <c r="AW2778" s="7"/>
      <c r="AX2778" s="7"/>
      <c r="AY2778" s="7"/>
      <c r="AZ2778" s="7"/>
      <c r="BA2778" s="7"/>
      <c r="BB2778" s="7"/>
      <c r="BC2778" s="7"/>
      <c r="BD2778" s="7"/>
      <c r="BE2778" s="7"/>
      <c r="BF2778" s="7"/>
      <c r="BG2778" s="7"/>
      <c r="BH2778" s="7"/>
      <c r="BI2778" s="7"/>
      <c r="BJ2778" s="7"/>
      <c r="BK2778" s="7"/>
      <c r="BL2778" s="7"/>
      <c r="BM2778" s="7"/>
      <c r="BN2778" s="7"/>
      <c r="BO2778" s="7"/>
      <c r="BP2778" s="7"/>
      <c r="BQ2778" s="7"/>
      <c r="BR2778" s="7"/>
      <c r="BS2778" s="7"/>
      <c r="BT2778" s="7"/>
      <c r="BU2778" s="10"/>
    </row>
    <row r="2779" spans="1:73" s="1" customFormat="1" ht="26" x14ac:dyDescent="0.35">
      <c r="A2779" s="7">
        <f t="shared" si="43"/>
        <v>2778</v>
      </c>
      <c r="B2779" s="7" t="s">
        <v>13675</v>
      </c>
      <c r="C2779" s="7" t="s">
        <v>8120</v>
      </c>
      <c r="D2779" s="7" t="str">
        <f>VLOOKUP(C2779,[1]Sheet1!$A:$B,2,0)</f>
        <v>NAB0000004</v>
      </c>
      <c r="E2779" s="7" t="s">
        <v>8188</v>
      </c>
      <c r="F2779" s="7" t="s">
        <v>8847</v>
      </c>
      <c r="G2779" s="7" t="s">
        <v>13676</v>
      </c>
      <c r="H2779" s="7">
        <v>761.62</v>
      </c>
      <c r="I2779" s="8"/>
      <c r="J2779" s="8"/>
      <c r="K2779" s="8" t="s">
        <v>8123</v>
      </c>
      <c r="L2779" s="7"/>
      <c r="M2779" s="7" t="s">
        <v>13677</v>
      </c>
      <c r="N2779" s="7"/>
      <c r="O2779" s="7" t="s">
        <v>13678</v>
      </c>
      <c r="P2779" s="7" t="s">
        <v>13679</v>
      </c>
      <c r="Q2779" s="7"/>
      <c r="R2779" s="7" t="s">
        <v>13680</v>
      </c>
      <c r="S2779" s="7" t="s">
        <v>13681</v>
      </c>
      <c r="T2779" s="7"/>
      <c r="U2779" s="7" t="s">
        <v>13682</v>
      </c>
      <c r="V2779" s="7"/>
      <c r="W2779" s="7"/>
      <c r="X2779" s="7"/>
      <c r="Y2779" s="7"/>
      <c r="Z2779" s="7"/>
      <c r="AA2779" s="7"/>
      <c r="AB2779" s="7"/>
      <c r="AC2779" s="7"/>
      <c r="AD2779" s="7"/>
      <c r="AE2779" s="7"/>
      <c r="AF2779" s="7"/>
      <c r="AG2779" s="7"/>
      <c r="AH2779" s="7"/>
      <c r="AI2779" s="7"/>
      <c r="AJ2779" s="7"/>
      <c r="AK2779" s="7"/>
      <c r="AL2779" s="7"/>
      <c r="AM2779" s="7"/>
      <c r="AN2779" s="7"/>
      <c r="AO2779" s="7"/>
      <c r="AP2779" s="7"/>
      <c r="AQ2779" s="7"/>
      <c r="AR2779" s="7"/>
      <c r="AS2779" s="7"/>
      <c r="AT2779" s="7"/>
      <c r="AU2779" s="7"/>
      <c r="AV2779" s="7"/>
      <c r="AW2779" s="7"/>
      <c r="AX2779" s="7"/>
      <c r="AY2779" s="7"/>
      <c r="AZ2779" s="7"/>
      <c r="BA2779" s="7"/>
      <c r="BB2779" s="7"/>
      <c r="BC2779" s="7"/>
      <c r="BD2779" s="7"/>
      <c r="BE2779" s="7"/>
      <c r="BF2779" s="7"/>
      <c r="BG2779" s="7"/>
      <c r="BH2779" s="7"/>
      <c r="BI2779" s="7"/>
      <c r="BJ2779" s="7"/>
      <c r="BK2779" s="7"/>
      <c r="BL2779" s="7"/>
      <c r="BM2779" s="7"/>
      <c r="BN2779" s="7"/>
      <c r="BO2779" s="7"/>
      <c r="BP2779" s="7"/>
      <c r="BQ2779" s="7"/>
      <c r="BR2779" s="7"/>
      <c r="BS2779" s="7"/>
      <c r="BT2779" s="7"/>
      <c r="BU2779" s="10"/>
    </row>
    <row r="2780" spans="1:73" s="1" customFormat="1" ht="26" x14ac:dyDescent="0.35">
      <c r="A2780" s="7">
        <f t="shared" si="43"/>
        <v>2779</v>
      </c>
      <c r="B2780" s="7" t="s">
        <v>13683</v>
      </c>
      <c r="C2780" s="7" t="s">
        <v>8120</v>
      </c>
      <c r="D2780" s="7" t="str">
        <f>VLOOKUP(C2780,[1]Sheet1!$A:$B,2,0)</f>
        <v>NAB0000004</v>
      </c>
      <c r="E2780" s="7" t="s">
        <v>3996</v>
      </c>
      <c r="F2780" s="7" t="s">
        <v>13664</v>
      </c>
      <c r="G2780" s="7" t="s">
        <v>13684</v>
      </c>
      <c r="H2780" s="7">
        <v>4279.9584335999998</v>
      </c>
      <c r="I2780" s="8"/>
      <c r="J2780" s="8"/>
      <c r="K2780" s="8" t="s">
        <v>8123</v>
      </c>
      <c r="L2780" s="7"/>
      <c r="M2780" s="7" t="s">
        <v>13685</v>
      </c>
      <c r="N2780" s="7"/>
      <c r="O2780" s="7"/>
      <c r="P2780" s="7" t="s">
        <v>13673</v>
      </c>
      <c r="Q2780" s="7"/>
      <c r="R2780" s="7"/>
      <c r="S2780" s="7" t="s">
        <v>13686</v>
      </c>
      <c r="T2780" s="7"/>
      <c r="U2780" s="7"/>
      <c r="V2780" s="7" t="s">
        <v>13687</v>
      </c>
      <c r="W2780" s="7"/>
      <c r="X2780" s="7"/>
      <c r="Y2780" s="7" t="s">
        <v>13688</v>
      </c>
      <c r="Z2780" s="7"/>
      <c r="AA2780" s="7"/>
      <c r="AB2780" s="7" t="s">
        <v>13689</v>
      </c>
      <c r="AC2780" s="7"/>
      <c r="AD2780" s="7"/>
      <c r="AE2780" s="7" t="s">
        <v>13690</v>
      </c>
      <c r="AF2780" s="7"/>
      <c r="AG2780" s="7"/>
      <c r="AH2780" s="7" t="s">
        <v>13691</v>
      </c>
      <c r="AI2780" s="7"/>
      <c r="AJ2780" s="7"/>
      <c r="AK2780" s="7" t="s">
        <v>13692</v>
      </c>
      <c r="AL2780" s="7"/>
      <c r="AM2780" s="7"/>
      <c r="AN2780" s="7" t="s">
        <v>13693</v>
      </c>
      <c r="AO2780" s="7"/>
      <c r="AP2780" s="7"/>
      <c r="AQ2780" s="7" t="s">
        <v>13674</v>
      </c>
      <c r="AR2780" s="7"/>
      <c r="AS2780" s="7"/>
      <c r="AT2780" s="7"/>
      <c r="AU2780" s="7"/>
      <c r="AV2780" s="7"/>
      <c r="AW2780" s="7"/>
      <c r="AX2780" s="7"/>
      <c r="AY2780" s="7"/>
      <c r="AZ2780" s="7"/>
      <c r="BA2780" s="7"/>
      <c r="BB2780" s="7"/>
      <c r="BC2780" s="7"/>
      <c r="BD2780" s="7"/>
      <c r="BE2780" s="7"/>
      <c r="BF2780" s="7"/>
      <c r="BG2780" s="7"/>
      <c r="BH2780" s="7"/>
      <c r="BI2780" s="7"/>
      <c r="BJ2780" s="7"/>
      <c r="BK2780" s="7"/>
      <c r="BL2780" s="7"/>
      <c r="BM2780" s="7"/>
      <c r="BN2780" s="7"/>
      <c r="BO2780" s="7"/>
      <c r="BP2780" s="7"/>
      <c r="BQ2780" s="7"/>
      <c r="BR2780" s="7"/>
      <c r="BS2780" s="7"/>
      <c r="BT2780" s="7"/>
      <c r="BU2780" s="10"/>
    </row>
    <row r="2781" spans="1:73" s="1" customFormat="1" ht="26" x14ac:dyDescent="0.35">
      <c r="A2781" s="7">
        <f t="shared" si="43"/>
        <v>2780</v>
      </c>
      <c r="B2781" s="7" t="s">
        <v>13694</v>
      </c>
      <c r="C2781" s="7" t="s">
        <v>8120</v>
      </c>
      <c r="D2781" s="7" t="str">
        <f>VLOOKUP(C2781,[1]Sheet1!$A:$B,2,0)</f>
        <v>NAB0000004</v>
      </c>
      <c r="E2781" s="7" t="s">
        <v>179</v>
      </c>
      <c r="F2781" s="7" t="s">
        <v>13695</v>
      </c>
      <c r="G2781" s="7" t="s">
        <v>13696</v>
      </c>
      <c r="H2781" s="7">
        <v>4710.0169399999995</v>
      </c>
      <c r="I2781" s="8"/>
      <c r="J2781" s="8"/>
      <c r="K2781" s="8" t="s">
        <v>8123</v>
      </c>
      <c r="L2781" s="7"/>
      <c r="M2781" s="7" t="s">
        <v>13697</v>
      </c>
      <c r="N2781" s="7"/>
      <c r="O2781" s="7">
        <v>2043702</v>
      </c>
      <c r="P2781" s="7" t="s">
        <v>13698</v>
      </c>
      <c r="Q2781" s="7"/>
      <c r="R2781" s="7">
        <v>2803433</v>
      </c>
      <c r="S2781" s="7"/>
      <c r="T2781" s="7"/>
      <c r="U2781" s="7"/>
      <c r="V2781" s="7"/>
      <c r="W2781" s="7"/>
      <c r="X2781" s="7"/>
      <c r="Y2781" s="7"/>
      <c r="Z2781" s="7"/>
      <c r="AA2781" s="7"/>
      <c r="AB2781" s="7"/>
      <c r="AC2781" s="7"/>
      <c r="AD2781" s="7"/>
      <c r="AE2781" s="7"/>
      <c r="AF2781" s="7"/>
      <c r="AG2781" s="7"/>
      <c r="AH2781" s="7"/>
      <c r="AI2781" s="7"/>
      <c r="AJ2781" s="7"/>
      <c r="AK2781" s="7"/>
      <c r="AL2781" s="7"/>
      <c r="AM2781" s="7"/>
      <c r="AN2781" s="7"/>
      <c r="AO2781" s="7"/>
      <c r="AP2781" s="7"/>
      <c r="AQ2781" s="7"/>
      <c r="AR2781" s="7"/>
      <c r="AS2781" s="7"/>
      <c r="AT2781" s="7"/>
      <c r="AU2781" s="7"/>
      <c r="AV2781" s="7"/>
      <c r="AW2781" s="7"/>
      <c r="AX2781" s="7"/>
      <c r="AY2781" s="7"/>
      <c r="AZ2781" s="7"/>
      <c r="BA2781" s="7"/>
      <c r="BB2781" s="7"/>
      <c r="BC2781" s="7"/>
      <c r="BD2781" s="7"/>
      <c r="BE2781" s="7"/>
      <c r="BF2781" s="7"/>
      <c r="BG2781" s="7"/>
      <c r="BH2781" s="7"/>
      <c r="BI2781" s="7"/>
      <c r="BJ2781" s="7"/>
      <c r="BK2781" s="7"/>
      <c r="BL2781" s="7"/>
      <c r="BM2781" s="7"/>
      <c r="BN2781" s="7"/>
      <c r="BO2781" s="7"/>
      <c r="BP2781" s="7"/>
      <c r="BQ2781" s="7"/>
      <c r="BR2781" s="7"/>
      <c r="BS2781" s="7"/>
      <c r="BT2781" s="7"/>
      <c r="BU2781" s="10"/>
    </row>
    <row r="2782" spans="1:73" s="1" customFormat="1" ht="26" x14ac:dyDescent="0.35">
      <c r="A2782" s="7">
        <f t="shared" si="43"/>
        <v>2781</v>
      </c>
      <c r="B2782" s="7" t="s">
        <v>13699</v>
      </c>
      <c r="C2782" s="7" t="s">
        <v>8120</v>
      </c>
      <c r="D2782" s="7" t="str">
        <f>VLOOKUP(C2782,[1]Sheet1!$A:$B,2,0)</f>
        <v>NAB0000004</v>
      </c>
      <c r="E2782" s="7" t="s">
        <v>6122</v>
      </c>
      <c r="F2782" s="7" t="s">
        <v>8354</v>
      </c>
      <c r="G2782" s="7"/>
      <c r="H2782" s="7">
        <v>25.092559999999999</v>
      </c>
      <c r="I2782" s="8"/>
      <c r="J2782" s="8"/>
      <c r="K2782" s="8" t="s">
        <v>8123</v>
      </c>
      <c r="L2782" s="7"/>
      <c r="M2782" s="7" t="s">
        <v>13699</v>
      </c>
      <c r="N2782" s="7"/>
      <c r="O2782" s="7"/>
      <c r="P2782" s="7"/>
      <c r="Q2782" s="7"/>
      <c r="R2782" s="7"/>
      <c r="S2782" s="7"/>
      <c r="T2782" s="7"/>
      <c r="U2782" s="7"/>
      <c r="V2782" s="7"/>
      <c r="W2782" s="7"/>
      <c r="X2782" s="7"/>
      <c r="Y2782" s="7"/>
      <c r="Z2782" s="7"/>
      <c r="AA2782" s="7"/>
      <c r="AB2782" s="7"/>
      <c r="AC2782" s="7"/>
      <c r="AD2782" s="7"/>
      <c r="AE2782" s="7"/>
      <c r="AF2782" s="7"/>
      <c r="AG2782" s="7"/>
      <c r="AH2782" s="7"/>
      <c r="AI2782" s="7"/>
      <c r="AJ2782" s="7"/>
      <c r="AK2782" s="7"/>
      <c r="AL2782" s="7"/>
      <c r="AM2782" s="7"/>
      <c r="AN2782" s="7"/>
      <c r="AO2782" s="7"/>
      <c r="AP2782" s="7"/>
      <c r="AQ2782" s="7"/>
      <c r="AR2782" s="7"/>
      <c r="AS2782" s="7"/>
      <c r="AT2782" s="7"/>
      <c r="AU2782" s="7"/>
      <c r="AV2782" s="7"/>
      <c r="AW2782" s="7"/>
      <c r="AX2782" s="7"/>
      <c r="AY2782" s="7"/>
      <c r="AZ2782" s="7"/>
      <c r="BA2782" s="7"/>
      <c r="BB2782" s="7"/>
      <c r="BC2782" s="7"/>
      <c r="BD2782" s="7"/>
      <c r="BE2782" s="7"/>
      <c r="BF2782" s="7"/>
      <c r="BG2782" s="7"/>
      <c r="BH2782" s="7"/>
      <c r="BI2782" s="7"/>
      <c r="BJ2782" s="7"/>
      <c r="BK2782" s="7"/>
      <c r="BL2782" s="7"/>
      <c r="BM2782" s="7"/>
      <c r="BN2782" s="7"/>
      <c r="BO2782" s="7"/>
      <c r="BP2782" s="7"/>
      <c r="BQ2782" s="7"/>
      <c r="BR2782" s="7"/>
      <c r="BS2782" s="7"/>
      <c r="BT2782" s="7"/>
      <c r="BU2782" s="10"/>
    </row>
    <row r="2783" spans="1:73" s="1" customFormat="1" ht="26" x14ac:dyDescent="0.35">
      <c r="A2783" s="7">
        <f t="shared" si="43"/>
        <v>2782</v>
      </c>
      <c r="B2783" s="7" t="s">
        <v>13700</v>
      </c>
      <c r="C2783" s="7" t="s">
        <v>8120</v>
      </c>
      <c r="D2783" s="7" t="str">
        <f>VLOOKUP(C2783,[1]Sheet1!$A:$B,2,0)</f>
        <v>NAB0000004</v>
      </c>
      <c r="E2783" s="7" t="s">
        <v>6122</v>
      </c>
      <c r="F2783" s="7" t="s">
        <v>8354</v>
      </c>
      <c r="G2783" s="7"/>
      <c r="H2783" s="7">
        <v>25.299410000000002</v>
      </c>
      <c r="I2783" s="8"/>
      <c r="J2783" s="8"/>
      <c r="K2783" s="8" t="s">
        <v>8123</v>
      </c>
      <c r="L2783" s="7"/>
      <c r="M2783" s="7" t="s">
        <v>13701</v>
      </c>
      <c r="N2783" s="7"/>
      <c r="O2783" s="7"/>
      <c r="P2783" s="7"/>
      <c r="Q2783" s="7"/>
      <c r="R2783" s="7"/>
      <c r="S2783" s="7"/>
      <c r="T2783" s="7"/>
      <c r="U2783" s="7"/>
      <c r="V2783" s="7"/>
      <c r="W2783" s="7"/>
      <c r="X2783" s="7"/>
      <c r="Y2783" s="7"/>
      <c r="Z2783" s="7"/>
      <c r="AA2783" s="7"/>
      <c r="AB2783" s="7"/>
      <c r="AC2783" s="7"/>
      <c r="AD2783" s="7"/>
      <c r="AE2783" s="7"/>
      <c r="AF2783" s="7"/>
      <c r="AG2783" s="7"/>
      <c r="AH2783" s="7"/>
      <c r="AI2783" s="7"/>
      <c r="AJ2783" s="7"/>
      <c r="AK2783" s="7"/>
      <c r="AL2783" s="7"/>
      <c r="AM2783" s="7"/>
      <c r="AN2783" s="7"/>
      <c r="AO2783" s="7"/>
      <c r="AP2783" s="7"/>
      <c r="AQ2783" s="7"/>
      <c r="AR2783" s="7"/>
      <c r="AS2783" s="7"/>
      <c r="AT2783" s="7"/>
      <c r="AU2783" s="7"/>
      <c r="AV2783" s="7"/>
      <c r="AW2783" s="7"/>
      <c r="AX2783" s="7"/>
      <c r="AY2783" s="7"/>
      <c r="AZ2783" s="7"/>
      <c r="BA2783" s="7"/>
      <c r="BB2783" s="7"/>
      <c r="BC2783" s="7"/>
      <c r="BD2783" s="7"/>
      <c r="BE2783" s="7"/>
      <c r="BF2783" s="7"/>
      <c r="BG2783" s="7"/>
      <c r="BH2783" s="7"/>
      <c r="BI2783" s="7"/>
      <c r="BJ2783" s="7"/>
      <c r="BK2783" s="7"/>
      <c r="BL2783" s="7"/>
      <c r="BM2783" s="7"/>
      <c r="BN2783" s="7"/>
      <c r="BO2783" s="7"/>
      <c r="BP2783" s="7"/>
      <c r="BQ2783" s="7"/>
      <c r="BR2783" s="7"/>
      <c r="BS2783" s="7"/>
      <c r="BT2783" s="7"/>
      <c r="BU2783" s="10"/>
    </row>
    <row r="2784" spans="1:73" s="1" customFormat="1" ht="26" x14ac:dyDescent="0.35">
      <c r="A2784" s="7">
        <f t="shared" si="43"/>
        <v>2783</v>
      </c>
      <c r="B2784" s="7" t="s">
        <v>13702</v>
      </c>
      <c r="C2784" s="7" t="s">
        <v>8120</v>
      </c>
      <c r="D2784" s="7" t="str">
        <f>VLOOKUP(C2784,[1]Sheet1!$A:$B,2,0)</f>
        <v>NAB0000004</v>
      </c>
      <c r="E2784" s="7" t="s">
        <v>2223</v>
      </c>
      <c r="F2784" s="7" t="s">
        <v>13703</v>
      </c>
      <c r="G2784" s="7" t="s">
        <v>13704</v>
      </c>
      <c r="H2784" s="7">
        <v>55.546343999999998</v>
      </c>
      <c r="I2784" s="8"/>
      <c r="J2784" s="8"/>
      <c r="K2784" s="8" t="s">
        <v>8123</v>
      </c>
      <c r="L2784" s="7"/>
      <c r="M2784" s="7" t="s">
        <v>13705</v>
      </c>
      <c r="N2784" s="7"/>
      <c r="O2784" s="7" t="s">
        <v>13706</v>
      </c>
      <c r="P2784" s="7" t="s">
        <v>13707</v>
      </c>
      <c r="Q2784" s="7"/>
      <c r="R2784" s="7" t="s">
        <v>13708</v>
      </c>
      <c r="S2784" s="7"/>
      <c r="T2784" s="7"/>
      <c r="U2784" s="7"/>
      <c r="V2784" s="7"/>
      <c r="W2784" s="7"/>
      <c r="X2784" s="7"/>
      <c r="Y2784" s="7"/>
      <c r="Z2784" s="7"/>
      <c r="AA2784" s="7"/>
      <c r="AB2784" s="7"/>
      <c r="AC2784" s="7"/>
      <c r="AD2784" s="7"/>
      <c r="AE2784" s="7"/>
      <c r="AF2784" s="7"/>
      <c r="AG2784" s="7"/>
      <c r="AH2784" s="7"/>
      <c r="AI2784" s="7"/>
      <c r="AJ2784" s="7"/>
      <c r="AK2784" s="7"/>
      <c r="AL2784" s="7"/>
      <c r="AM2784" s="7"/>
      <c r="AN2784" s="7"/>
      <c r="AO2784" s="7"/>
      <c r="AP2784" s="7"/>
      <c r="AQ2784" s="7"/>
      <c r="AR2784" s="7"/>
      <c r="AS2784" s="7"/>
      <c r="AT2784" s="7"/>
      <c r="AU2784" s="7"/>
      <c r="AV2784" s="7"/>
      <c r="AW2784" s="7"/>
      <c r="AX2784" s="7"/>
      <c r="AY2784" s="7"/>
      <c r="AZ2784" s="7"/>
      <c r="BA2784" s="7"/>
      <c r="BB2784" s="7"/>
      <c r="BC2784" s="7"/>
      <c r="BD2784" s="7"/>
      <c r="BE2784" s="7"/>
      <c r="BF2784" s="7"/>
      <c r="BG2784" s="7"/>
      <c r="BH2784" s="7"/>
      <c r="BI2784" s="7"/>
      <c r="BJ2784" s="7"/>
      <c r="BK2784" s="7"/>
      <c r="BL2784" s="7"/>
      <c r="BM2784" s="7"/>
      <c r="BN2784" s="7"/>
      <c r="BO2784" s="7"/>
      <c r="BP2784" s="7"/>
      <c r="BQ2784" s="7"/>
      <c r="BR2784" s="7"/>
      <c r="BS2784" s="7"/>
      <c r="BT2784" s="7"/>
      <c r="BU2784" s="10"/>
    </row>
    <row r="2785" spans="1:73" s="1" customFormat="1" x14ac:dyDescent="0.35">
      <c r="A2785" s="7">
        <f t="shared" si="43"/>
        <v>2784</v>
      </c>
      <c r="B2785" s="7" t="s">
        <v>13709</v>
      </c>
      <c r="C2785" s="7" t="s">
        <v>8120</v>
      </c>
      <c r="D2785" s="7" t="str">
        <f>VLOOKUP(C2785,[1]Sheet1!$A:$B,2,0)</f>
        <v>NAB0000004</v>
      </c>
      <c r="E2785" s="7" t="s">
        <v>10336</v>
      </c>
      <c r="F2785" s="7" t="s">
        <v>13710</v>
      </c>
      <c r="G2785" s="7"/>
      <c r="H2785" s="7">
        <v>43.004592100000004</v>
      </c>
      <c r="I2785" s="8"/>
      <c r="J2785" s="8"/>
      <c r="K2785" s="8" t="s">
        <v>8123</v>
      </c>
      <c r="L2785" s="7"/>
      <c r="M2785" s="7" t="s">
        <v>13711</v>
      </c>
      <c r="N2785" s="7"/>
      <c r="O2785" s="7">
        <v>0</v>
      </c>
      <c r="P2785" s="7" t="s">
        <v>13712</v>
      </c>
      <c r="Q2785" s="7"/>
      <c r="R2785" s="7">
        <v>0</v>
      </c>
      <c r="S2785" s="7"/>
      <c r="T2785" s="7"/>
      <c r="U2785" s="7"/>
      <c r="V2785" s="7"/>
      <c r="W2785" s="7"/>
      <c r="X2785" s="7"/>
      <c r="Y2785" s="7"/>
      <c r="Z2785" s="7"/>
      <c r="AA2785" s="7"/>
      <c r="AB2785" s="7"/>
      <c r="AC2785" s="7"/>
      <c r="AD2785" s="7"/>
      <c r="AE2785" s="7"/>
      <c r="AF2785" s="7"/>
      <c r="AG2785" s="7"/>
      <c r="AH2785" s="7"/>
      <c r="AI2785" s="7"/>
      <c r="AJ2785" s="7"/>
      <c r="AK2785" s="7"/>
      <c r="AL2785" s="7"/>
      <c r="AM2785" s="7"/>
      <c r="AN2785" s="7"/>
      <c r="AO2785" s="7"/>
      <c r="AP2785" s="7"/>
      <c r="AQ2785" s="7"/>
      <c r="AR2785" s="7"/>
      <c r="AS2785" s="7"/>
      <c r="AT2785" s="7"/>
      <c r="AU2785" s="7"/>
      <c r="AV2785" s="7"/>
      <c r="AW2785" s="7"/>
      <c r="AX2785" s="7"/>
      <c r="AY2785" s="7"/>
      <c r="AZ2785" s="7"/>
      <c r="BA2785" s="7"/>
      <c r="BB2785" s="7"/>
      <c r="BC2785" s="7"/>
      <c r="BD2785" s="7"/>
      <c r="BE2785" s="7"/>
      <c r="BF2785" s="7"/>
      <c r="BG2785" s="7"/>
      <c r="BH2785" s="7"/>
      <c r="BI2785" s="7"/>
      <c r="BJ2785" s="7"/>
      <c r="BK2785" s="7"/>
      <c r="BL2785" s="7"/>
      <c r="BM2785" s="7"/>
      <c r="BN2785" s="7"/>
      <c r="BO2785" s="7"/>
      <c r="BP2785" s="7"/>
      <c r="BQ2785" s="7"/>
      <c r="BR2785" s="7"/>
      <c r="BS2785" s="7"/>
      <c r="BT2785" s="7"/>
      <c r="BU2785" s="10"/>
    </row>
    <row r="2786" spans="1:73" s="1" customFormat="1" x14ac:dyDescent="0.35">
      <c r="A2786" s="7">
        <f t="shared" si="43"/>
        <v>2785</v>
      </c>
      <c r="B2786" s="7" t="s">
        <v>13713</v>
      </c>
      <c r="C2786" s="7" t="s">
        <v>8120</v>
      </c>
      <c r="D2786" s="7" t="str">
        <f>VLOOKUP(C2786,[1]Sheet1!$A:$B,2,0)</f>
        <v>NAB0000004</v>
      </c>
      <c r="E2786" s="7" t="s">
        <v>269</v>
      </c>
      <c r="F2786" s="7" t="s">
        <v>13714</v>
      </c>
      <c r="G2786" s="7" t="s">
        <v>13715</v>
      </c>
      <c r="H2786" s="7">
        <v>272.35599079999997</v>
      </c>
      <c r="I2786" s="8"/>
      <c r="J2786" s="8"/>
      <c r="K2786" s="8" t="s">
        <v>8123</v>
      </c>
      <c r="L2786" s="7"/>
      <c r="M2786" s="7" t="s">
        <v>13716</v>
      </c>
      <c r="N2786" s="7"/>
      <c r="O2786" s="7"/>
      <c r="P2786" s="7"/>
      <c r="Q2786" s="7"/>
      <c r="R2786" s="7"/>
      <c r="S2786" s="7"/>
      <c r="T2786" s="7"/>
      <c r="U2786" s="7"/>
      <c r="V2786" s="7"/>
      <c r="W2786" s="7"/>
      <c r="X2786" s="7"/>
      <c r="Y2786" s="7"/>
      <c r="Z2786" s="7"/>
      <c r="AA2786" s="7"/>
      <c r="AB2786" s="7"/>
      <c r="AC2786" s="7"/>
      <c r="AD2786" s="7"/>
      <c r="AE2786" s="7"/>
      <c r="AF2786" s="7"/>
      <c r="AG2786" s="7"/>
      <c r="AH2786" s="7"/>
      <c r="AI2786" s="7"/>
      <c r="AJ2786" s="7"/>
      <c r="AK2786" s="7"/>
      <c r="AL2786" s="7"/>
      <c r="AM2786" s="7"/>
      <c r="AN2786" s="7"/>
      <c r="AO2786" s="7"/>
      <c r="AP2786" s="7"/>
      <c r="AQ2786" s="7"/>
      <c r="AR2786" s="7"/>
      <c r="AS2786" s="7"/>
      <c r="AT2786" s="7"/>
      <c r="AU2786" s="7"/>
      <c r="AV2786" s="7"/>
      <c r="AW2786" s="7"/>
      <c r="AX2786" s="7"/>
      <c r="AY2786" s="7"/>
      <c r="AZ2786" s="7"/>
      <c r="BA2786" s="7"/>
      <c r="BB2786" s="7"/>
      <c r="BC2786" s="7"/>
      <c r="BD2786" s="7"/>
      <c r="BE2786" s="7"/>
      <c r="BF2786" s="7"/>
      <c r="BG2786" s="7"/>
      <c r="BH2786" s="7"/>
      <c r="BI2786" s="7"/>
      <c r="BJ2786" s="7"/>
      <c r="BK2786" s="7"/>
      <c r="BL2786" s="7"/>
      <c r="BM2786" s="7"/>
      <c r="BN2786" s="7"/>
      <c r="BO2786" s="7"/>
      <c r="BP2786" s="7"/>
      <c r="BQ2786" s="7"/>
      <c r="BR2786" s="7"/>
      <c r="BS2786" s="7"/>
      <c r="BT2786" s="7"/>
      <c r="BU2786" s="10"/>
    </row>
    <row r="2787" spans="1:73" s="1" customFormat="1" x14ac:dyDescent="0.35">
      <c r="A2787" s="7">
        <f t="shared" si="43"/>
        <v>2786</v>
      </c>
      <c r="B2787" s="7" t="s">
        <v>13717</v>
      </c>
      <c r="C2787" s="7" t="s">
        <v>8120</v>
      </c>
      <c r="D2787" s="7" t="str">
        <f>VLOOKUP(C2787,[1]Sheet1!$A:$B,2,0)</f>
        <v>NAB0000004</v>
      </c>
      <c r="E2787" s="7" t="s">
        <v>12117</v>
      </c>
      <c r="F2787" s="7" t="s">
        <v>13718</v>
      </c>
      <c r="G2787" s="7"/>
      <c r="H2787" s="7">
        <v>25.417806800000001</v>
      </c>
      <c r="I2787" s="8"/>
      <c r="J2787" s="8"/>
      <c r="K2787" s="8" t="s">
        <v>8123</v>
      </c>
      <c r="L2787" s="7"/>
      <c r="M2787" s="7" t="s">
        <v>13719</v>
      </c>
      <c r="N2787" s="7"/>
      <c r="O2787" s="7"/>
      <c r="P2787" s="7"/>
      <c r="Q2787" s="7"/>
      <c r="R2787" s="7"/>
      <c r="S2787" s="7"/>
      <c r="T2787" s="7"/>
      <c r="U2787" s="7"/>
      <c r="V2787" s="7"/>
      <c r="W2787" s="7"/>
      <c r="X2787" s="7"/>
      <c r="Y2787" s="7"/>
      <c r="Z2787" s="7"/>
      <c r="AA2787" s="7"/>
      <c r="AB2787" s="7"/>
      <c r="AC2787" s="7"/>
      <c r="AD2787" s="7"/>
      <c r="AE2787" s="7"/>
      <c r="AF2787" s="7"/>
      <c r="AG2787" s="7"/>
      <c r="AH2787" s="7"/>
      <c r="AI2787" s="7"/>
      <c r="AJ2787" s="7"/>
      <c r="AK2787" s="7"/>
      <c r="AL2787" s="7"/>
      <c r="AM2787" s="7"/>
      <c r="AN2787" s="7"/>
      <c r="AO2787" s="7"/>
      <c r="AP2787" s="7"/>
      <c r="AQ2787" s="7"/>
      <c r="AR2787" s="7"/>
      <c r="AS2787" s="7"/>
      <c r="AT2787" s="7"/>
      <c r="AU2787" s="7"/>
      <c r="AV2787" s="7"/>
      <c r="AW2787" s="7"/>
      <c r="AX2787" s="7"/>
      <c r="AY2787" s="7"/>
      <c r="AZ2787" s="7"/>
      <c r="BA2787" s="7"/>
      <c r="BB2787" s="7"/>
      <c r="BC2787" s="7"/>
      <c r="BD2787" s="7"/>
      <c r="BE2787" s="7"/>
      <c r="BF2787" s="7"/>
      <c r="BG2787" s="7"/>
      <c r="BH2787" s="7"/>
      <c r="BI2787" s="7"/>
      <c r="BJ2787" s="7"/>
      <c r="BK2787" s="7"/>
      <c r="BL2787" s="7"/>
      <c r="BM2787" s="7"/>
      <c r="BN2787" s="7"/>
      <c r="BO2787" s="7"/>
      <c r="BP2787" s="7"/>
      <c r="BQ2787" s="7"/>
      <c r="BR2787" s="7"/>
      <c r="BS2787" s="7"/>
      <c r="BT2787" s="7"/>
      <c r="BU2787" s="10"/>
    </row>
    <row r="2788" spans="1:73" s="1" customFormat="1" ht="26" x14ac:dyDescent="0.35">
      <c r="A2788" s="7">
        <f t="shared" si="43"/>
        <v>2787</v>
      </c>
      <c r="B2788" s="7" t="s">
        <v>13720</v>
      </c>
      <c r="C2788" s="7" t="s">
        <v>8120</v>
      </c>
      <c r="D2788" s="7" t="str">
        <f>VLOOKUP(C2788,[1]Sheet1!$A:$B,2,0)</f>
        <v>NAB0000004</v>
      </c>
      <c r="E2788" s="7" t="s">
        <v>179</v>
      </c>
      <c r="F2788" s="7" t="s">
        <v>13721</v>
      </c>
      <c r="G2788" s="7" t="s">
        <v>13722</v>
      </c>
      <c r="H2788" s="7">
        <v>121.10669</v>
      </c>
      <c r="I2788" s="8"/>
      <c r="J2788" s="8"/>
      <c r="K2788" s="8" t="s">
        <v>8123</v>
      </c>
      <c r="L2788" s="7" t="s">
        <v>13723</v>
      </c>
      <c r="M2788" s="7" t="s">
        <v>13724</v>
      </c>
      <c r="N2788" s="7"/>
      <c r="O2788" s="7"/>
      <c r="P2788" s="7" t="s">
        <v>13725</v>
      </c>
      <c r="Q2788" s="7"/>
      <c r="R2788" s="7"/>
      <c r="S2788" s="7"/>
      <c r="T2788" s="7"/>
      <c r="U2788" s="7"/>
      <c r="V2788" s="7"/>
      <c r="W2788" s="7"/>
      <c r="X2788" s="7"/>
      <c r="Y2788" s="7"/>
      <c r="Z2788" s="7"/>
      <c r="AA2788" s="7"/>
      <c r="AB2788" s="7"/>
      <c r="AC2788" s="7"/>
      <c r="AD2788" s="7"/>
      <c r="AE2788" s="7"/>
      <c r="AF2788" s="7"/>
      <c r="AG2788" s="7"/>
      <c r="AH2788" s="7"/>
      <c r="AI2788" s="7"/>
      <c r="AJ2788" s="7"/>
      <c r="AK2788" s="7"/>
      <c r="AL2788" s="7"/>
      <c r="AM2788" s="7"/>
      <c r="AN2788" s="7"/>
      <c r="AO2788" s="7"/>
      <c r="AP2788" s="7"/>
      <c r="AQ2788" s="7"/>
      <c r="AR2788" s="7"/>
      <c r="AS2788" s="7"/>
      <c r="AT2788" s="7"/>
      <c r="AU2788" s="7"/>
      <c r="AV2788" s="7"/>
      <c r="AW2788" s="7"/>
      <c r="AX2788" s="7"/>
      <c r="AY2788" s="7"/>
      <c r="AZ2788" s="7"/>
      <c r="BA2788" s="7"/>
      <c r="BB2788" s="7"/>
      <c r="BC2788" s="7"/>
      <c r="BD2788" s="7"/>
      <c r="BE2788" s="7"/>
      <c r="BF2788" s="7"/>
      <c r="BG2788" s="7"/>
      <c r="BH2788" s="7"/>
      <c r="BI2788" s="7"/>
      <c r="BJ2788" s="7"/>
      <c r="BK2788" s="7"/>
      <c r="BL2788" s="7"/>
      <c r="BM2788" s="7"/>
      <c r="BN2788" s="7"/>
      <c r="BO2788" s="7"/>
      <c r="BP2788" s="7"/>
      <c r="BQ2788" s="7"/>
      <c r="BR2788" s="7"/>
      <c r="BS2788" s="7"/>
      <c r="BT2788" s="7"/>
      <c r="BU2788" s="10"/>
    </row>
    <row r="2789" spans="1:73" s="1" customFormat="1" x14ac:dyDescent="0.35">
      <c r="A2789" s="7">
        <f t="shared" si="43"/>
        <v>2788</v>
      </c>
      <c r="B2789" s="7" t="s">
        <v>13726</v>
      </c>
      <c r="C2789" s="7" t="s">
        <v>8120</v>
      </c>
      <c r="D2789" s="7" t="str">
        <f>VLOOKUP(C2789,[1]Sheet1!$A:$B,2,0)</f>
        <v>NAB0000004</v>
      </c>
      <c r="E2789" s="7" t="s">
        <v>8188</v>
      </c>
      <c r="F2789" s="7" t="s">
        <v>13727</v>
      </c>
      <c r="G2789" s="7" t="s">
        <v>13728</v>
      </c>
      <c r="H2789" s="7">
        <v>4548.1166429000004</v>
      </c>
      <c r="I2789" s="8"/>
      <c r="J2789" s="8"/>
      <c r="K2789" s="8" t="s">
        <v>8123</v>
      </c>
      <c r="L2789" s="7" t="s">
        <v>13729</v>
      </c>
      <c r="M2789" s="7" t="s">
        <v>13730</v>
      </c>
      <c r="N2789" s="7"/>
      <c r="O2789" s="7">
        <v>454876</v>
      </c>
      <c r="P2789" s="7" t="s">
        <v>13731</v>
      </c>
      <c r="Q2789" s="7"/>
      <c r="R2789" s="7"/>
      <c r="S2789" s="7" t="s">
        <v>13732</v>
      </c>
      <c r="T2789" s="7"/>
      <c r="U2789" s="7"/>
      <c r="V2789" s="7" t="s">
        <v>13733</v>
      </c>
      <c r="W2789" s="7"/>
      <c r="X2789" s="7">
        <v>455072</v>
      </c>
      <c r="Y2789" s="7"/>
      <c r="Z2789" s="7"/>
      <c r="AA2789" s="7"/>
      <c r="AB2789" s="7"/>
      <c r="AC2789" s="7"/>
      <c r="AD2789" s="7"/>
      <c r="AE2789" s="7"/>
      <c r="AF2789" s="7"/>
      <c r="AG2789" s="7"/>
      <c r="AH2789" s="7"/>
      <c r="AI2789" s="7"/>
      <c r="AJ2789" s="7"/>
      <c r="AK2789" s="7"/>
      <c r="AL2789" s="7"/>
      <c r="AM2789" s="7"/>
      <c r="AN2789" s="7"/>
      <c r="AO2789" s="7"/>
      <c r="AP2789" s="7"/>
      <c r="AQ2789" s="7"/>
      <c r="AR2789" s="7"/>
      <c r="AS2789" s="7"/>
      <c r="AT2789" s="7"/>
      <c r="AU2789" s="7"/>
      <c r="AV2789" s="7"/>
      <c r="AW2789" s="7"/>
      <c r="AX2789" s="7"/>
      <c r="AY2789" s="7"/>
      <c r="AZ2789" s="7"/>
      <c r="BA2789" s="7"/>
      <c r="BB2789" s="7"/>
      <c r="BC2789" s="7"/>
      <c r="BD2789" s="7"/>
      <c r="BE2789" s="7"/>
      <c r="BF2789" s="7"/>
      <c r="BG2789" s="7"/>
      <c r="BH2789" s="7"/>
      <c r="BI2789" s="7"/>
      <c r="BJ2789" s="7"/>
      <c r="BK2789" s="7"/>
      <c r="BL2789" s="7"/>
      <c r="BM2789" s="7"/>
      <c r="BN2789" s="7"/>
      <c r="BO2789" s="7"/>
      <c r="BP2789" s="7"/>
      <c r="BQ2789" s="7"/>
      <c r="BR2789" s="7"/>
      <c r="BS2789" s="7"/>
      <c r="BT2789" s="7"/>
      <c r="BU2789" s="10"/>
    </row>
    <row r="2790" spans="1:73" s="1" customFormat="1" ht="26" x14ac:dyDescent="0.35">
      <c r="A2790" s="7">
        <f t="shared" si="43"/>
        <v>2789</v>
      </c>
      <c r="B2790" s="7" t="s">
        <v>13734</v>
      </c>
      <c r="C2790" s="7" t="s">
        <v>8120</v>
      </c>
      <c r="D2790" s="7" t="str">
        <f>VLOOKUP(C2790,[1]Sheet1!$A:$B,2,0)</f>
        <v>NAB0000004</v>
      </c>
      <c r="E2790" s="7" t="s">
        <v>179</v>
      </c>
      <c r="F2790" s="7" t="s">
        <v>8315</v>
      </c>
      <c r="G2790" s="7" t="s">
        <v>13735</v>
      </c>
      <c r="H2790" s="7">
        <v>474.93</v>
      </c>
      <c r="I2790" s="8"/>
      <c r="J2790" s="8"/>
      <c r="K2790" s="8" t="s">
        <v>8123</v>
      </c>
      <c r="L2790" s="7"/>
      <c r="M2790" s="7" t="s">
        <v>13736</v>
      </c>
      <c r="N2790" s="7"/>
      <c r="O2790" s="7">
        <v>3151679</v>
      </c>
      <c r="P2790" s="7" t="s">
        <v>13737</v>
      </c>
      <c r="Q2790" s="7"/>
      <c r="R2790" s="7">
        <v>3169708</v>
      </c>
      <c r="S2790" s="7" t="s">
        <v>13738</v>
      </c>
      <c r="T2790" s="7"/>
      <c r="U2790" s="7">
        <v>3185659</v>
      </c>
      <c r="V2790" s="7"/>
      <c r="W2790" s="7"/>
      <c r="X2790" s="7"/>
      <c r="Y2790" s="7"/>
      <c r="Z2790" s="7"/>
      <c r="AA2790" s="7"/>
      <c r="AB2790" s="7"/>
      <c r="AC2790" s="7"/>
      <c r="AD2790" s="7"/>
      <c r="AE2790" s="7"/>
      <c r="AF2790" s="7"/>
      <c r="AG2790" s="7"/>
      <c r="AH2790" s="7"/>
      <c r="AI2790" s="7"/>
      <c r="AJ2790" s="7"/>
      <c r="AK2790" s="7"/>
      <c r="AL2790" s="7"/>
      <c r="AM2790" s="7"/>
      <c r="AN2790" s="7"/>
      <c r="AO2790" s="7"/>
      <c r="AP2790" s="7"/>
      <c r="AQ2790" s="7"/>
      <c r="AR2790" s="7"/>
      <c r="AS2790" s="7"/>
      <c r="AT2790" s="7"/>
      <c r="AU2790" s="7"/>
      <c r="AV2790" s="7"/>
      <c r="AW2790" s="7"/>
      <c r="AX2790" s="7"/>
      <c r="AY2790" s="7"/>
      <c r="AZ2790" s="7"/>
      <c r="BA2790" s="7"/>
      <c r="BB2790" s="7"/>
      <c r="BC2790" s="7"/>
      <c r="BD2790" s="7"/>
      <c r="BE2790" s="7"/>
      <c r="BF2790" s="7"/>
      <c r="BG2790" s="7"/>
      <c r="BH2790" s="7"/>
      <c r="BI2790" s="7"/>
      <c r="BJ2790" s="7"/>
      <c r="BK2790" s="7"/>
      <c r="BL2790" s="7"/>
      <c r="BM2790" s="7"/>
      <c r="BN2790" s="7"/>
      <c r="BO2790" s="7"/>
      <c r="BP2790" s="7"/>
      <c r="BQ2790" s="7"/>
      <c r="BR2790" s="7"/>
      <c r="BS2790" s="7"/>
      <c r="BT2790" s="7"/>
      <c r="BU2790" s="10"/>
    </row>
    <row r="2791" spans="1:73" s="1" customFormat="1" ht="26" x14ac:dyDescent="0.35">
      <c r="A2791" s="7">
        <f t="shared" si="43"/>
        <v>2790</v>
      </c>
      <c r="B2791" s="7" t="s">
        <v>13739</v>
      </c>
      <c r="C2791" s="7" t="s">
        <v>8120</v>
      </c>
      <c r="D2791" s="7" t="str">
        <f>VLOOKUP(C2791,[1]Sheet1!$A:$B,2,0)</f>
        <v>NAB0000004</v>
      </c>
      <c r="E2791" s="7" t="s">
        <v>12615</v>
      </c>
      <c r="F2791" s="7" t="s">
        <v>13740</v>
      </c>
      <c r="G2791" s="7" t="s">
        <v>13741</v>
      </c>
      <c r="H2791" s="7">
        <v>26.015460000000001</v>
      </c>
      <c r="I2791" s="8"/>
      <c r="J2791" s="8"/>
      <c r="K2791" s="8" t="s">
        <v>8123</v>
      </c>
      <c r="L2791" s="7"/>
      <c r="M2791" s="7" t="s">
        <v>13742</v>
      </c>
      <c r="N2791" s="7"/>
      <c r="O2791" s="7"/>
      <c r="P2791" s="7"/>
      <c r="Q2791" s="7"/>
      <c r="R2791" s="7"/>
      <c r="S2791" s="7"/>
      <c r="T2791" s="7"/>
      <c r="U2791" s="7"/>
      <c r="V2791" s="7"/>
      <c r="W2791" s="7"/>
      <c r="X2791" s="7"/>
      <c r="Y2791" s="7"/>
      <c r="Z2791" s="7"/>
      <c r="AA2791" s="7"/>
      <c r="AB2791" s="7"/>
      <c r="AC2791" s="7"/>
      <c r="AD2791" s="7"/>
      <c r="AE2791" s="7"/>
      <c r="AF2791" s="7"/>
      <c r="AG2791" s="7"/>
      <c r="AH2791" s="7"/>
      <c r="AI2791" s="7"/>
      <c r="AJ2791" s="7"/>
      <c r="AK2791" s="7"/>
      <c r="AL2791" s="7"/>
      <c r="AM2791" s="7"/>
      <c r="AN2791" s="7"/>
      <c r="AO2791" s="7"/>
      <c r="AP2791" s="7"/>
      <c r="AQ2791" s="7"/>
      <c r="AR2791" s="7"/>
      <c r="AS2791" s="7"/>
      <c r="AT2791" s="7"/>
      <c r="AU2791" s="7"/>
      <c r="AV2791" s="7"/>
      <c r="AW2791" s="7"/>
      <c r="AX2791" s="7"/>
      <c r="AY2791" s="7"/>
      <c r="AZ2791" s="7"/>
      <c r="BA2791" s="7"/>
      <c r="BB2791" s="7"/>
      <c r="BC2791" s="7"/>
      <c r="BD2791" s="7"/>
      <c r="BE2791" s="7"/>
      <c r="BF2791" s="7"/>
      <c r="BG2791" s="7"/>
      <c r="BH2791" s="7"/>
      <c r="BI2791" s="7"/>
      <c r="BJ2791" s="7"/>
      <c r="BK2791" s="7"/>
      <c r="BL2791" s="7"/>
      <c r="BM2791" s="7"/>
      <c r="BN2791" s="7"/>
      <c r="BO2791" s="7"/>
      <c r="BP2791" s="7"/>
      <c r="BQ2791" s="7"/>
      <c r="BR2791" s="7"/>
      <c r="BS2791" s="7"/>
      <c r="BT2791" s="7"/>
      <c r="BU2791" s="10"/>
    </row>
    <row r="2792" spans="1:73" s="1" customFormat="1" ht="26" x14ac:dyDescent="0.35">
      <c r="A2792" s="7">
        <f t="shared" si="43"/>
        <v>2791</v>
      </c>
      <c r="B2792" s="7" t="s">
        <v>13743</v>
      </c>
      <c r="C2792" s="7" t="s">
        <v>8120</v>
      </c>
      <c r="D2792" s="7" t="str">
        <f>VLOOKUP(C2792,[1]Sheet1!$A:$B,2,0)</f>
        <v>NAB0000004</v>
      </c>
      <c r="E2792" s="7" t="s">
        <v>179</v>
      </c>
      <c r="F2792" s="7" t="s">
        <v>9766</v>
      </c>
      <c r="G2792" s="7" t="s">
        <v>13744</v>
      </c>
      <c r="H2792" s="7">
        <v>225</v>
      </c>
      <c r="I2792" s="8"/>
      <c r="J2792" s="8"/>
      <c r="K2792" s="8" t="s">
        <v>8123</v>
      </c>
      <c r="L2792" s="7"/>
      <c r="M2792" s="7" t="s">
        <v>11465</v>
      </c>
      <c r="N2792" s="7"/>
      <c r="O2792" s="7" t="s">
        <v>8408</v>
      </c>
      <c r="P2792" s="7"/>
      <c r="Q2792" s="7"/>
      <c r="R2792" s="7"/>
      <c r="S2792" s="7"/>
      <c r="T2792" s="7"/>
      <c r="U2792" s="7"/>
      <c r="V2792" s="7"/>
      <c r="W2792" s="7"/>
      <c r="X2792" s="7"/>
      <c r="Y2792" s="7"/>
      <c r="Z2792" s="7"/>
      <c r="AA2792" s="7"/>
      <c r="AB2792" s="7"/>
      <c r="AC2792" s="7"/>
      <c r="AD2792" s="7"/>
      <c r="AE2792" s="7"/>
      <c r="AF2792" s="7"/>
      <c r="AG2792" s="7"/>
      <c r="AH2792" s="7"/>
      <c r="AI2792" s="7"/>
      <c r="AJ2792" s="7"/>
      <c r="AK2792" s="7"/>
      <c r="AL2792" s="7"/>
      <c r="AM2792" s="7"/>
      <c r="AN2792" s="7"/>
      <c r="AO2792" s="7"/>
      <c r="AP2792" s="7"/>
      <c r="AQ2792" s="7"/>
      <c r="AR2792" s="7"/>
      <c r="AS2792" s="7"/>
      <c r="AT2792" s="7"/>
      <c r="AU2792" s="7"/>
      <c r="AV2792" s="7"/>
      <c r="AW2792" s="7"/>
      <c r="AX2792" s="7"/>
      <c r="AY2792" s="7"/>
      <c r="AZ2792" s="7"/>
      <c r="BA2792" s="7"/>
      <c r="BB2792" s="7"/>
      <c r="BC2792" s="7"/>
      <c r="BD2792" s="7"/>
      <c r="BE2792" s="7"/>
      <c r="BF2792" s="7"/>
      <c r="BG2792" s="7"/>
      <c r="BH2792" s="7"/>
      <c r="BI2792" s="7"/>
      <c r="BJ2792" s="7"/>
      <c r="BK2792" s="7"/>
      <c r="BL2792" s="7"/>
      <c r="BM2792" s="7"/>
      <c r="BN2792" s="7"/>
      <c r="BO2792" s="7"/>
      <c r="BP2792" s="7"/>
      <c r="BQ2792" s="7"/>
      <c r="BR2792" s="7"/>
      <c r="BS2792" s="7"/>
      <c r="BT2792" s="7"/>
      <c r="BU2792" s="10"/>
    </row>
    <row r="2793" spans="1:73" s="1" customFormat="1" ht="26" x14ac:dyDescent="0.35">
      <c r="A2793" s="7">
        <f t="shared" si="43"/>
        <v>2792</v>
      </c>
      <c r="B2793" s="7" t="s">
        <v>13745</v>
      </c>
      <c r="C2793" s="7" t="s">
        <v>8120</v>
      </c>
      <c r="D2793" s="7" t="str">
        <f>VLOOKUP(C2793,[1]Sheet1!$A:$B,2,0)</f>
        <v>NAB0000004</v>
      </c>
      <c r="E2793" s="7" t="s">
        <v>306</v>
      </c>
      <c r="F2793" s="7" t="s">
        <v>13746</v>
      </c>
      <c r="G2793" s="7" t="s">
        <v>13747</v>
      </c>
      <c r="H2793" s="7">
        <v>280.57411999999999</v>
      </c>
      <c r="I2793" s="8"/>
      <c r="J2793" s="8"/>
      <c r="K2793" s="8" t="s">
        <v>8123</v>
      </c>
      <c r="L2793" s="7"/>
      <c r="M2793" s="7" t="s">
        <v>13748</v>
      </c>
      <c r="N2793" s="7"/>
      <c r="O2793" s="7" t="s">
        <v>13749</v>
      </c>
      <c r="P2793" s="7" t="s">
        <v>13750</v>
      </c>
      <c r="Q2793" s="7"/>
      <c r="R2793" s="7" t="s">
        <v>13751</v>
      </c>
      <c r="S2793" s="7"/>
      <c r="T2793" s="7"/>
      <c r="U2793" s="7"/>
      <c r="V2793" s="7"/>
      <c r="W2793" s="7"/>
      <c r="X2793" s="7"/>
      <c r="Y2793" s="7"/>
      <c r="Z2793" s="7"/>
      <c r="AA2793" s="7"/>
      <c r="AB2793" s="7"/>
      <c r="AC2793" s="7"/>
      <c r="AD2793" s="7"/>
      <c r="AE2793" s="7"/>
      <c r="AF2793" s="7"/>
      <c r="AG2793" s="7"/>
      <c r="AH2793" s="7"/>
      <c r="AI2793" s="7"/>
      <c r="AJ2793" s="7"/>
      <c r="AK2793" s="7"/>
      <c r="AL2793" s="7"/>
      <c r="AM2793" s="7"/>
      <c r="AN2793" s="7"/>
      <c r="AO2793" s="7"/>
      <c r="AP2793" s="7"/>
      <c r="AQ2793" s="7"/>
      <c r="AR2793" s="7"/>
      <c r="AS2793" s="7"/>
      <c r="AT2793" s="7"/>
      <c r="AU2793" s="7"/>
      <c r="AV2793" s="7"/>
      <c r="AW2793" s="7"/>
      <c r="AX2793" s="7"/>
      <c r="AY2793" s="7"/>
      <c r="AZ2793" s="7"/>
      <c r="BA2793" s="7"/>
      <c r="BB2793" s="7"/>
      <c r="BC2793" s="7"/>
      <c r="BD2793" s="7"/>
      <c r="BE2793" s="7"/>
      <c r="BF2793" s="7"/>
      <c r="BG2793" s="7"/>
      <c r="BH2793" s="7"/>
      <c r="BI2793" s="7"/>
      <c r="BJ2793" s="7"/>
      <c r="BK2793" s="7"/>
      <c r="BL2793" s="7"/>
      <c r="BM2793" s="7"/>
      <c r="BN2793" s="7"/>
      <c r="BO2793" s="7"/>
      <c r="BP2793" s="7"/>
      <c r="BQ2793" s="7"/>
      <c r="BR2793" s="7"/>
      <c r="BS2793" s="7"/>
      <c r="BT2793" s="7"/>
      <c r="BU2793" s="10"/>
    </row>
    <row r="2794" spans="1:73" s="1" customFormat="1" ht="39" x14ac:dyDescent="0.35">
      <c r="A2794" s="7">
        <f t="shared" si="43"/>
        <v>2793</v>
      </c>
      <c r="B2794" s="7" t="s">
        <v>13752</v>
      </c>
      <c r="C2794" s="7" t="s">
        <v>8120</v>
      </c>
      <c r="D2794" s="7" t="str">
        <f>VLOOKUP(C2794,[1]Sheet1!$A:$B,2,0)</f>
        <v>NAB0000004</v>
      </c>
      <c r="E2794" s="7" t="s">
        <v>8121</v>
      </c>
      <c r="F2794" s="7" t="s">
        <v>8122</v>
      </c>
      <c r="G2794" s="7"/>
      <c r="H2794" s="7">
        <v>70.451698899999997</v>
      </c>
      <c r="I2794" s="8"/>
      <c r="J2794" s="8"/>
      <c r="K2794" s="8" t="s">
        <v>8123</v>
      </c>
      <c r="L2794" s="7"/>
      <c r="M2794" s="7" t="s">
        <v>13753</v>
      </c>
      <c r="N2794" s="7"/>
      <c r="O2794" s="7">
        <v>0</v>
      </c>
      <c r="P2794" s="7"/>
      <c r="Q2794" s="7"/>
      <c r="R2794" s="7"/>
      <c r="S2794" s="7"/>
      <c r="T2794" s="7"/>
      <c r="U2794" s="7"/>
      <c r="V2794" s="7"/>
      <c r="W2794" s="7"/>
      <c r="X2794" s="7"/>
      <c r="Y2794" s="7"/>
      <c r="Z2794" s="7"/>
      <c r="AA2794" s="7"/>
      <c r="AB2794" s="7"/>
      <c r="AC2794" s="7"/>
      <c r="AD2794" s="7"/>
      <c r="AE2794" s="7"/>
      <c r="AF2794" s="7"/>
      <c r="AG2794" s="7"/>
      <c r="AH2794" s="7"/>
      <c r="AI2794" s="7"/>
      <c r="AJ2794" s="7"/>
      <c r="AK2794" s="7"/>
      <c r="AL2794" s="7"/>
      <c r="AM2794" s="7"/>
      <c r="AN2794" s="7"/>
      <c r="AO2794" s="7"/>
      <c r="AP2794" s="7"/>
      <c r="AQ2794" s="7"/>
      <c r="AR2794" s="7"/>
      <c r="AS2794" s="7"/>
      <c r="AT2794" s="7"/>
      <c r="AU2794" s="7"/>
      <c r="AV2794" s="7"/>
      <c r="AW2794" s="7"/>
      <c r="AX2794" s="7"/>
      <c r="AY2794" s="7"/>
      <c r="AZ2794" s="7"/>
      <c r="BA2794" s="7"/>
      <c r="BB2794" s="7"/>
      <c r="BC2794" s="7"/>
      <c r="BD2794" s="7"/>
      <c r="BE2794" s="7"/>
      <c r="BF2794" s="7"/>
      <c r="BG2794" s="7"/>
      <c r="BH2794" s="7"/>
      <c r="BI2794" s="7"/>
      <c r="BJ2794" s="7"/>
      <c r="BK2794" s="7"/>
      <c r="BL2794" s="7"/>
      <c r="BM2794" s="7"/>
      <c r="BN2794" s="7"/>
      <c r="BO2794" s="7"/>
      <c r="BP2794" s="7"/>
      <c r="BQ2794" s="7"/>
      <c r="BR2794" s="7"/>
      <c r="BS2794" s="7"/>
      <c r="BT2794" s="7"/>
      <c r="BU2794" s="10"/>
    </row>
    <row r="2795" spans="1:73" s="1" customFormat="1" x14ac:dyDescent="0.35">
      <c r="A2795" s="7">
        <f t="shared" si="43"/>
        <v>2794</v>
      </c>
      <c r="B2795" s="7" t="s">
        <v>13754</v>
      </c>
      <c r="C2795" s="7" t="s">
        <v>8120</v>
      </c>
      <c r="D2795" s="7" t="str">
        <f>VLOOKUP(C2795,[1]Sheet1!$A:$B,2,0)</f>
        <v>NAB0000004</v>
      </c>
      <c r="E2795" s="7" t="s">
        <v>8156</v>
      </c>
      <c r="F2795" s="7" t="s">
        <v>8157</v>
      </c>
      <c r="G2795" s="7"/>
      <c r="H2795" s="7">
        <v>31.584140000000001</v>
      </c>
      <c r="I2795" s="8"/>
      <c r="J2795" s="13"/>
      <c r="K2795" s="8" t="s">
        <v>8123</v>
      </c>
      <c r="L2795" s="7"/>
      <c r="M2795" s="7" t="s">
        <v>13755</v>
      </c>
      <c r="N2795" s="7"/>
      <c r="O2795" s="7"/>
      <c r="P2795" s="7"/>
      <c r="Q2795" s="7"/>
      <c r="R2795" s="7"/>
      <c r="S2795" s="7"/>
      <c r="T2795" s="7"/>
      <c r="U2795" s="7"/>
      <c r="V2795" s="7"/>
      <c r="W2795" s="7"/>
      <c r="X2795" s="7"/>
      <c r="Y2795" s="7"/>
      <c r="Z2795" s="7"/>
      <c r="AA2795" s="7"/>
      <c r="AB2795" s="7"/>
      <c r="AC2795" s="7"/>
      <c r="AD2795" s="7"/>
      <c r="AE2795" s="7"/>
      <c r="AF2795" s="7"/>
      <c r="AG2795" s="7"/>
      <c r="AH2795" s="7"/>
      <c r="AI2795" s="7"/>
      <c r="AJ2795" s="7"/>
      <c r="AK2795" s="7"/>
      <c r="AL2795" s="7"/>
      <c r="AM2795" s="7"/>
      <c r="AN2795" s="7"/>
      <c r="AO2795" s="7"/>
      <c r="AP2795" s="7"/>
      <c r="AQ2795" s="7"/>
      <c r="AR2795" s="7"/>
      <c r="AS2795" s="7"/>
      <c r="AT2795" s="7"/>
      <c r="AU2795" s="7"/>
      <c r="AV2795" s="7"/>
      <c r="AW2795" s="7"/>
      <c r="AX2795" s="7"/>
      <c r="AY2795" s="7"/>
      <c r="AZ2795" s="7"/>
      <c r="BA2795" s="7"/>
      <c r="BB2795" s="7"/>
      <c r="BC2795" s="7"/>
      <c r="BD2795" s="7"/>
      <c r="BE2795" s="7"/>
      <c r="BF2795" s="7"/>
      <c r="BG2795" s="7"/>
      <c r="BH2795" s="7"/>
      <c r="BI2795" s="7"/>
      <c r="BJ2795" s="7"/>
      <c r="BK2795" s="7"/>
      <c r="BL2795" s="7"/>
      <c r="BM2795" s="7"/>
      <c r="BN2795" s="7"/>
      <c r="BO2795" s="7"/>
      <c r="BP2795" s="7"/>
      <c r="BQ2795" s="7"/>
      <c r="BR2795" s="7"/>
      <c r="BS2795" s="7"/>
      <c r="BT2795" s="7"/>
      <c r="BU2795" s="10"/>
    </row>
    <row r="2796" spans="1:73" s="1" customFormat="1" ht="39" x14ac:dyDescent="0.35">
      <c r="A2796" s="7">
        <f t="shared" si="43"/>
        <v>2795</v>
      </c>
      <c r="B2796" s="7" t="s">
        <v>13756</v>
      </c>
      <c r="C2796" s="7" t="s">
        <v>8120</v>
      </c>
      <c r="D2796" s="7" t="str">
        <f>VLOOKUP(C2796,[1]Sheet1!$A:$B,2,0)</f>
        <v>NAB0000004</v>
      </c>
      <c r="E2796" s="7" t="s">
        <v>72</v>
      </c>
      <c r="F2796" s="7" t="s">
        <v>8987</v>
      </c>
      <c r="G2796" s="7" t="s">
        <v>13757</v>
      </c>
      <c r="H2796" s="7">
        <v>822.63036999999997</v>
      </c>
      <c r="I2796" s="8"/>
      <c r="J2796" s="13"/>
      <c r="K2796" s="8" t="s">
        <v>8123</v>
      </c>
      <c r="L2796" s="7"/>
      <c r="M2796" s="7" t="s">
        <v>13758</v>
      </c>
      <c r="N2796" s="7"/>
      <c r="O2796" s="7"/>
      <c r="P2796" s="7" t="s">
        <v>13759</v>
      </c>
      <c r="Q2796" s="7"/>
      <c r="R2796" s="7"/>
      <c r="S2796" s="7"/>
      <c r="T2796" s="7"/>
      <c r="U2796" s="7"/>
      <c r="V2796" s="7"/>
      <c r="W2796" s="7"/>
      <c r="X2796" s="7"/>
      <c r="Y2796" s="7"/>
      <c r="Z2796" s="7"/>
      <c r="AA2796" s="7"/>
      <c r="AB2796" s="7"/>
      <c r="AC2796" s="7"/>
      <c r="AD2796" s="7"/>
      <c r="AE2796" s="7"/>
      <c r="AF2796" s="7"/>
      <c r="AG2796" s="7"/>
      <c r="AH2796" s="7"/>
      <c r="AI2796" s="7"/>
      <c r="AJ2796" s="7"/>
      <c r="AK2796" s="7"/>
      <c r="AL2796" s="7"/>
      <c r="AM2796" s="7"/>
      <c r="AN2796" s="7"/>
      <c r="AO2796" s="7"/>
      <c r="AP2796" s="7"/>
      <c r="AQ2796" s="7"/>
      <c r="AR2796" s="7"/>
      <c r="AS2796" s="7"/>
      <c r="AT2796" s="7"/>
      <c r="AU2796" s="7"/>
      <c r="AV2796" s="7"/>
      <c r="AW2796" s="7"/>
      <c r="AX2796" s="7"/>
      <c r="AY2796" s="7"/>
      <c r="AZ2796" s="7"/>
      <c r="BA2796" s="7"/>
      <c r="BB2796" s="7"/>
      <c r="BC2796" s="7"/>
      <c r="BD2796" s="7"/>
      <c r="BE2796" s="7"/>
      <c r="BF2796" s="7"/>
      <c r="BG2796" s="7"/>
      <c r="BH2796" s="7"/>
      <c r="BI2796" s="7"/>
      <c r="BJ2796" s="7"/>
      <c r="BK2796" s="7"/>
      <c r="BL2796" s="7"/>
      <c r="BM2796" s="7"/>
      <c r="BN2796" s="7"/>
      <c r="BO2796" s="7"/>
      <c r="BP2796" s="7"/>
      <c r="BQ2796" s="7"/>
      <c r="BR2796" s="7"/>
      <c r="BS2796" s="7"/>
      <c r="BT2796" s="7"/>
      <c r="BU2796" s="10"/>
    </row>
    <row r="2797" spans="1:73" s="1" customFormat="1" x14ac:dyDescent="0.35">
      <c r="A2797" s="7">
        <f t="shared" si="43"/>
        <v>2796</v>
      </c>
      <c r="B2797" s="7" t="s">
        <v>13760</v>
      </c>
      <c r="C2797" s="7" t="s">
        <v>8120</v>
      </c>
      <c r="D2797" s="7" t="str">
        <f>VLOOKUP(C2797,[1]Sheet1!$A:$B,2,0)</f>
        <v>NAB0000004</v>
      </c>
      <c r="E2797" s="7" t="s">
        <v>261</v>
      </c>
      <c r="F2797" s="7" t="s">
        <v>8643</v>
      </c>
      <c r="G2797" s="7" t="s">
        <v>13761</v>
      </c>
      <c r="H2797" s="7">
        <v>284.24</v>
      </c>
      <c r="I2797" s="8"/>
      <c r="J2797" s="13"/>
      <c r="K2797" s="8" t="s">
        <v>8123</v>
      </c>
      <c r="L2797" s="7"/>
      <c r="M2797" s="7" t="s">
        <v>13762</v>
      </c>
      <c r="N2797" s="7"/>
      <c r="O2797" s="7"/>
      <c r="P2797" s="7" t="s">
        <v>13763</v>
      </c>
      <c r="Q2797" s="7"/>
      <c r="R2797" s="7"/>
      <c r="S2797" s="7"/>
      <c r="T2797" s="7"/>
      <c r="U2797" s="7"/>
      <c r="V2797" s="7"/>
      <c r="W2797" s="7"/>
      <c r="X2797" s="7"/>
      <c r="Y2797" s="7"/>
      <c r="Z2797" s="7"/>
      <c r="AA2797" s="7"/>
      <c r="AB2797" s="7"/>
      <c r="AC2797" s="7"/>
      <c r="AD2797" s="7"/>
      <c r="AE2797" s="7"/>
      <c r="AF2797" s="7"/>
      <c r="AG2797" s="7"/>
      <c r="AH2797" s="7"/>
      <c r="AI2797" s="7"/>
      <c r="AJ2797" s="7"/>
      <c r="AK2797" s="7"/>
      <c r="AL2797" s="7"/>
      <c r="AM2797" s="7"/>
      <c r="AN2797" s="7"/>
      <c r="AO2797" s="7"/>
      <c r="AP2797" s="7"/>
      <c r="AQ2797" s="7"/>
      <c r="AR2797" s="7"/>
      <c r="AS2797" s="7"/>
      <c r="AT2797" s="7"/>
      <c r="AU2797" s="7"/>
      <c r="AV2797" s="7"/>
      <c r="AW2797" s="7"/>
      <c r="AX2797" s="7"/>
      <c r="AY2797" s="7"/>
      <c r="AZ2797" s="7"/>
      <c r="BA2797" s="7"/>
      <c r="BB2797" s="7"/>
      <c r="BC2797" s="7"/>
      <c r="BD2797" s="7"/>
      <c r="BE2797" s="7"/>
      <c r="BF2797" s="7"/>
      <c r="BG2797" s="7"/>
      <c r="BH2797" s="7"/>
      <c r="BI2797" s="7"/>
      <c r="BJ2797" s="7"/>
      <c r="BK2797" s="7"/>
      <c r="BL2797" s="7"/>
      <c r="BM2797" s="7"/>
      <c r="BN2797" s="7"/>
      <c r="BO2797" s="7"/>
      <c r="BP2797" s="7"/>
      <c r="BQ2797" s="7"/>
      <c r="BR2797" s="7"/>
      <c r="BS2797" s="7"/>
      <c r="BT2797" s="7"/>
      <c r="BU2797" s="10"/>
    </row>
    <row r="2798" spans="1:73" s="1" customFormat="1" ht="26" x14ac:dyDescent="0.35">
      <c r="A2798" s="7">
        <f t="shared" si="43"/>
        <v>2797</v>
      </c>
      <c r="B2798" s="7" t="s">
        <v>13764</v>
      </c>
      <c r="C2798" s="7" t="s">
        <v>8120</v>
      </c>
      <c r="D2798" s="7" t="str">
        <f>VLOOKUP(C2798,[1]Sheet1!$A:$B,2,0)</f>
        <v>NAB0000004</v>
      </c>
      <c r="E2798" s="7" t="s">
        <v>9519</v>
      </c>
      <c r="F2798" s="7" t="s">
        <v>9520</v>
      </c>
      <c r="G2798" s="7" t="s">
        <v>9727</v>
      </c>
      <c r="H2798" s="7">
        <v>52.936590000000002</v>
      </c>
      <c r="I2798" s="8"/>
      <c r="J2798" s="13"/>
      <c r="K2798" s="8" t="s">
        <v>8123</v>
      </c>
      <c r="L2798" s="7"/>
      <c r="M2798" s="7" t="s">
        <v>13765</v>
      </c>
      <c r="N2798" s="7"/>
      <c r="O2798" s="7"/>
      <c r="P2798" s="7"/>
      <c r="Q2798" s="7"/>
      <c r="R2798" s="7"/>
      <c r="S2798" s="7"/>
      <c r="T2798" s="7"/>
      <c r="U2798" s="7"/>
      <c r="V2798" s="7"/>
      <c r="W2798" s="7"/>
      <c r="X2798" s="7"/>
      <c r="Y2798" s="7"/>
      <c r="Z2798" s="7"/>
      <c r="AA2798" s="7"/>
      <c r="AB2798" s="7"/>
      <c r="AC2798" s="7"/>
      <c r="AD2798" s="7"/>
      <c r="AE2798" s="7"/>
      <c r="AF2798" s="7"/>
      <c r="AG2798" s="7"/>
      <c r="AH2798" s="7"/>
      <c r="AI2798" s="7"/>
      <c r="AJ2798" s="7"/>
      <c r="AK2798" s="7"/>
      <c r="AL2798" s="7"/>
      <c r="AM2798" s="7"/>
      <c r="AN2798" s="7"/>
      <c r="AO2798" s="7"/>
      <c r="AP2798" s="7"/>
      <c r="AQ2798" s="7"/>
      <c r="AR2798" s="7"/>
      <c r="AS2798" s="7"/>
      <c r="AT2798" s="7"/>
      <c r="AU2798" s="7"/>
      <c r="AV2798" s="7"/>
      <c r="AW2798" s="7"/>
      <c r="AX2798" s="7"/>
      <c r="AY2798" s="7"/>
      <c r="AZ2798" s="7"/>
      <c r="BA2798" s="7"/>
      <c r="BB2798" s="7"/>
      <c r="BC2798" s="7"/>
      <c r="BD2798" s="7"/>
      <c r="BE2798" s="7"/>
      <c r="BF2798" s="7"/>
      <c r="BG2798" s="7"/>
      <c r="BH2798" s="7"/>
      <c r="BI2798" s="7"/>
      <c r="BJ2798" s="7"/>
      <c r="BK2798" s="7"/>
      <c r="BL2798" s="7"/>
      <c r="BM2798" s="7"/>
      <c r="BN2798" s="7"/>
      <c r="BO2798" s="7"/>
      <c r="BP2798" s="7"/>
      <c r="BQ2798" s="7"/>
      <c r="BR2798" s="7"/>
      <c r="BS2798" s="7"/>
      <c r="BT2798" s="7"/>
      <c r="BU2798" s="10"/>
    </row>
    <row r="2799" spans="1:73" s="1" customFormat="1" ht="26" x14ac:dyDescent="0.35">
      <c r="A2799" s="7">
        <f t="shared" si="43"/>
        <v>2798</v>
      </c>
      <c r="B2799" s="7" t="s">
        <v>13766</v>
      </c>
      <c r="C2799" s="7" t="s">
        <v>8120</v>
      </c>
      <c r="D2799" s="7" t="str">
        <f>VLOOKUP(C2799,[1]Sheet1!$A:$B,2,0)</f>
        <v>NAB0000004</v>
      </c>
      <c r="E2799" s="7" t="s">
        <v>72</v>
      </c>
      <c r="F2799" s="7" t="s">
        <v>8266</v>
      </c>
      <c r="G2799" s="7" t="s">
        <v>13767</v>
      </c>
      <c r="H2799" s="7">
        <v>9435.3473599999998</v>
      </c>
      <c r="I2799" s="8"/>
      <c r="J2799" s="13"/>
      <c r="K2799" s="8" t="s">
        <v>8123</v>
      </c>
      <c r="L2799" s="7"/>
      <c r="M2799" s="7" t="s">
        <v>13768</v>
      </c>
      <c r="N2799" s="7"/>
      <c r="O2799" s="7"/>
      <c r="P2799" s="7" t="s">
        <v>13769</v>
      </c>
      <c r="Q2799" s="7"/>
      <c r="R2799" s="7"/>
      <c r="S2799" s="7" t="s">
        <v>13770</v>
      </c>
      <c r="T2799" s="7"/>
      <c r="U2799" s="7"/>
      <c r="V2799" s="7" t="s">
        <v>13771</v>
      </c>
      <c r="W2799" s="7"/>
      <c r="X2799" s="7"/>
      <c r="Y2799" s="7"/>
      <c r="Z2799" s="7"/>
      <c r="AA2799" s="7"/>
      <c r="AB2799" s="7"/>
      <c r="AC2799" s="7"/>
      <c r="AD2799" s="7"/>
      <c r="AE2799" s="7"/>
      <c r="AF2799" s="7"/>
      <c r="AG2799" s="7"/>
      <c r="AH2799" s="7"/>
      <c r="AI2799" s="7"/>
      <c r="AJ2799" s="7"/>
      <c r="AK2799" s="7"/>
      <c r="AL2799" s="7"/>
      <c r="AM2799" s="7"/>
      <c r="AN2799" s="7"/>
      <c r="AO2799" s="7"/>
      <c r="AP2799" s="7"/>
      <c r="AQ2799" s="7"/>
      <c r="AR2799" s="7"/>
      <c r="AS2799" s="7"/>
      <c r="AT2799" s="7"/>
      <c r="AU2799" s="7"/>
      <c r="AV2799" s="7"/>
      <c r="AW2799" s="7"/>
      <c r="AX2799" s="7"/>
      <c r="AY2799" s="7"/>
      <c r="AZ2799" s="7"/>
      <c r="BA2799" s="7"/>
      <c r="BB2799" s="7"/>
      <c r="BC2799" s="7"/>
      <c r="BD2799" s="7"/>
      <c r="BE2799" s="7"/>
      <c r="BF2799" s="7"/>
      <c r="BG2799" s="7"/>
      <c r="BH2799" s="7"/>
      <c r="BI2799" s="7"/>
      <c r="BJ2799" s="7"/>
      <c r="BK2799" s="7"/>
      <c r="BL2799" s="7"/>
      <c r="BM2799" s="7"/>
      <c r="BN2799" s="7"/>
      <c r="BO2799" s="7"/>
      <c r="BP2799" s="7"/>
      <c r="BQ2799" s="7"/>
      <c r="BR2799" s="7"/>
      <c r="BS2799" s="7"/>
      <c r="BT2799" s="7"/>
      <c r="BU2799" s="10"/>
    </row>
    <row r="2800" spans="1:73" s="1" customFormat="1" ht="26" x14ac:dyDescent="0.35">
      <c r="A2800" s="7">
        <f t="shared" si="43"/>
        <v>2799</v>
      </c>
      <c r="B2800" s="7" t="s">
        <v>13772</v>
      </c>
      <c r="C2800" s="7" t="s">
        <v>8120</v>
      </c>
      <c r="D2800" s="7" t="str">
        <f>VLOOKUP(C2800,[1]Sheet1!$A:$B,2,0)</f>
        <v>NAB0000004</v>
      </c>
      <c r="E2800" s="7" t="s">
        <v>72</v>
      </c>
      <c r="F2800" s="7" t="s">
        <v>9013</v>
      </c>
      <c r="G2800" s="7" t="s">
        <v>13773</v>
      </c>
      <c r="H2800" s="7">
        <v>1344.9804386000001</v>
      </c>
      <c r="I2800" s="8"/>
      <c r="J2800" s="13"/>
      <c r="K2800" s="8" t="s">
        <v>8123</v>
      </c>
      <c r="L2800" s="7" t="s">
        <v>13774</v>
      </c>
      <c r="M2800" s="7" t="s">
        <v>13775</v>
      </c>
      <c r="N2800" s="7"/>
      <c r="O2800" s="7" t="s">
        <v>13776</v>
      </c>
      <c r="P2800" s="7" t="s">
        <v>13777</v>
      </c>
      <c r="Q2800" s="7"/>
      <c r="R2800" s="7" t="s">
        <v>13778</v>
      </c>
      <c r="S2800" s="7" t="s">
        <v>13779</v>
      </c>
      <c r="T2800" s="7"/>
      <c r="U2800" s="7" t="s">
        <v>13780</v>
      </c>
      <c r="V2800" s="7"/>
      <c r="W2800" s="7"/>
      <c r="X2800" s="7"/>
      <c r="Y2800" s="7"/>
      <c r="Z2800" s="7"/>
      <c r="AA2800" s="7"/>
      <c r="AB2800" s="7"/>
      <c r="AC2800" s="7"/>
      <c r="AD2800" s="7"/>
      <c r="AE2800" s="7"/>
      <c r="AF2800" s="7"/>
      <c r="AG2800" s="7"/>
      <c r="AH2800" s="7"/>
      <c r="AI2800" s="7"/>
      <c r="AJ2800" s="7"/>
      <c r="AK2800" s="7"/>
      <c r="AL2800" s="7"/>
      <c r="AM2800" s="7"/>
      <c r="AN2800" s="7"/>
      <c r="AO2800" s="7"/>
      <c r="AP2800" s="7"/>
      <c r="AQ2800" s="7"/>
      <c r="AR2800" s="7"/>
      <c r="AS2800" s="7"/>
      <c r="AT2800" s="7"/>
      <c r="AU2800" s="7"/>
      <c r="AV2800" s="7"/>
      <c r="AW2800" s="7"/>
      <c r="AX2800" s="7"/>
      <c r="AY2800" s="7"/>
      <c r="AZ2800" s="7"/>
      <c r="BA2800" s="7"/>
      <c r="BB2800" s="7"/>
      <c r="BC2800" s="7"/>
      <c r="BD2800" s="7"/>
      <c r="BE2800" s="7"/>
      <c r="BF2800" s="7"/>
      <c r="BG2800" s="7"/>
      <c r="BH2800" s="7"/>
      <c r="BI2800" s="7"/>
      <c r="BJ2800" s="7"/>
      <c r="BK2800" s="7"/>
      <c r="BL2800" s="7"/>
      <c r="BM2800" s="7"/>
      <c r="BN2800" s="7"/>
      <c r="BO2800" s="7"/>
      <c r="BP2800" s="7"/>
      <c r="BQ2800" s="7"/>
      <c r="BR2800" s="7"/>
      <c r="BS2800" s="7"/>
      <c r="BT2800" s="7"/>
      <c r="BU2800" s="10"/>
    </row>
    <row r="2801" spans="1:73" s="1" customFormat="1" ht="26" x14ac:dyDescent="0.35">
      <c r="A2801" s="7">
        <f t="shared" si="43"/>
        <v>2800</v>
      </c>
      <c r="B2801" s="7" t="s">
        <v>13781</v>
      </c>
      <c r="C2801" s="7" t="s">
        <v>8120</v>
      </c>
      <c r="D2801" s="7" t="str">
        <f>VLOOKUP(C2801,[1]Sheet1!$A:$B,2,0)</f>
        <v>NAB0000004</v>
      </c>
      <c r="E2801" s="7" t="s">
        <v>3996</v>
      </c>
      <c r="F2801" s="7" t="s">
        <v>13782</v>
      </c>
      <c r="G2801" s="7" t="s">
        <v>13783</v>
      </c>
      <c r="H2801" s="7">
        <v>32.887794999999997</v>
      </c>
      <c r="I2801" s="8"/>
      <c r="J2801" s="13"/>
      <c r="K2801" s="8" t="s">
        <v>8123</v>
      </c>
      <c r="L2801" s="7"/>
      <c r="M2801" s="7" t="s">
        <v>13784</v>
      </c>
      <c r="N2801" s="7"/>
      <c r="O2801" s="7"/>
      <c r="P2801" s="7"/>
      <c r="Q2801" s="7"/>
      <c r="R2801" s="7"/>
      <c r="S2801" s="7"/>
      <c r="T2801" s="7"/>
      <c r="U2801" s="7"/>
      <c r="V2801" s="7"/>
      <c r="W2801" s="7"/>
      <c r="X2801" s="7"/>
      <c r="Y2801" s="7"/>
      <c r="Z2801" s="7"/>
      <c r="AA2801" s="7"/>
      <c r="AB2801" s="7"/>
      <c r="AC2801" s="7"/>
      <c r="AD2801" s="7"/>
      <c r="AE2801" s="7"/>
      <c r="AF2801" s="7"/>
      <c r="AG2801" s="7"/>
      <c r="AH2801" s="7"/>
      <c r="AI2801" s="7"/>
      <c r="AJ2801" s="7"/>
      <c r="AK2801" s="7"/>
      <c r="AL2801" s="7"/>
      <c r="AM2801" s="7"/>
      <c r="AN2801" s="7"/>
      <c r="AO2801" s="7"/>
      <c r="AP2801" s="7"/>
      <c r="AQ2801" s="7"/>
      <c r="AR2801" s="7"/>
      <c r="AS2801" s="7"/>
      <c r="AT2801" s="7"/>
      <c r="AU2801" s="7"/>
      <c r="AV2801" s="7"/>
      <c r="AW2801" s="7"/>
      <c r="AX2801" s="7"/>
      <c r="AY2801" s="7"/>
      <c r="AZ2801" s="7"/>
      <c r="BA2801" s="7"/>
      <c r="BB2801" s="7"/>
      <c r="BC2801" s="7"/>
      <c r="BD2801" s="7"/>
      <c r="BE2801" s="7"/>
      <c r="BF2801" s="7"/>
      <c r="BG2801" s="7"/>
      <c r="BH2801" s="7"/>
      <c r="BI2801" s="7"/>
      <c r="BJ2801" s="7"/>
      <c r="BK2801" s="7"/>
      <c r="BL2801" s="7"/>
      <c r="BM2801" s="7"/>
      <c r="BN2801" s="7"/>
      <c r="BO2801" s="7"/>
      <c r="BP2801" s="7"/>
      <c r="BQ2801" s="7"/>
      <c r="BR2801" s="7"/>
      <c r="BS2801" s="7"/>
      <c r="BT2801" s="7"/>
      <c r="BU2801" s="10"/>
    </row>
    <row r="2802" spans="1:73" s="1" customFormat="1" ht="26" x14ac:dyDescent="0.35">
      <c r="A2802" s="7">
        <f t="shared" si="43"/>
        <v>2801</v>
      </c>
      <c r="B2802" s="7" t="s">
        <v>13785</v>
      </c>
      <c r="C2802" s="7" t="s">
        <v>8120</v>
      </c>
      <c r="D2802" s="7" t="str">
        <f>VLOOKUP(C2802,[1]Sheet1!$A:$B,2,0)</f>
        <v>NAB0000004</v>
      </c>
      <c r="E2802" s="7" t="s">
        <v>72</v>
      </c>
      <c r="F2802" s="7" t="s">
        <v>8266</v>
      </c>
      <c r="G2802" s="7" t="s">
        <v>13786</v>
      </c>
      <c r="H2802" s="7">
        <v>6391.19</v>
      </c>
      <c r="I2802" s="8"/>
      <c r="J2802" s="13"/>
      <c r="K2802" s="8" t="s">
        <v>8123</v>
      </c>
      <c r="L2802" s="7"/>
      <c r="M2802" s="7" t="s">
        <v>13787</v>
      </c>
      <c r="N2802" s="7"/>
      <c r="O2802" s="7"/>
      <c r="P2802" s="7" t="s">
        <v>13788</v>
      </c>
      <c r="Q2802" s="7"/>
      <c r="R2802" s="7"/>
      <c r="S2802" s="7" t="s">
        <v>13789</v>
      </c>
      <c r="T2802" s="7"/>
      <c r="U2802" s="7"/>
      <c r="V2802" s="7"/>
      <c r="W2802" s="7"/>
      <c r="X2802" s="7"/>
      <c r="Y2802" s="7"/>
      <c r="Z2802" s="7"/>
      <c r="AA2802" s="7"/>
      <c r="AB2802" s="7"/>
      <c r="AC2802" s="7"/>
      <c r="AD2802" s="7"/>
      <c r="AE2802" s="7"/>
      <c r="AF2802" s="7"/>
      <c r="AG2802" s="7"/>
      <c r="AH2802" s="7"/>
      <c r="AI2802" s="7"/>
      <c r="AJ2802" s="7"/>
      <c r="AK2802" s="7"/>
      <c r="AL2802" s="7"/>
      <c r="AM2802" s="7"/>
      <c r="AN2802" s="7"/>
      <c r="AO2802" s="7"/>
      <c r="AP2802" s="7"/>
      <c r="AQ2802" s="7"/>
      <c r="AR2802" s="7"/>
      <c r="AS2802" s="7"/>
      <c r="AT2802" s="7"/>
      <c r="AU2802" s="7"/>
      <c r="AV2802" s="7"/>
      <c r="AW2802" s="7"/>
      <c r="AX2802" s="7"/>
      <c r="AY2802" s="7"/>
      <c r="AZ2802" s="7"/>
      <c r="BA2802" s="7"/>
      <c r="BB2802" s="7"/>
      <c r="BC2802" s="7"/>
      <c r="BD2802" s="7"/>
      <c r="BE2802" s="7"/>
      <c r="BF2802" s="7"/>
      <c r="BG2802" s="7"/>
      <c r="BH2802" s="7"/>
      <c r="BI2802" s="7"/>
      <c r="BJ2802" s="7"/>
      <c r="BK2802" s="7"/>
      <c r="BL2802" s="7"/>
      <c r="BM2802" s="7"/>
      <c r="BN2802" s="7"/>
      <c r="BO2802" s="7"/>
      <c r="BP2802" s="7"/>
      <c r="BQ2802" s="7"/>
      <c r="BR2802" s="7"/>
      <c r="BS2802" s="7"/>
      <c r="BT2802" s="7"/>
      <c r="BU2802" s="10"/>
    </row>
    <row r="2803" spans="1:73" s="1" customFormat="1" x14ac:dyDescent="0.35">
      <c r="A2803" s="7">
        <f t="shared" si="43"/>
        <v>2802</v>
      </c>
      <c r="B2803" s="7" t="s">
        <v>13790</v>
      </c>
      <c r="C2803" s="7" t="s">
        <v>8120</v>
      </c>
      <c r="D2803" s="7" t="str">
        <f>VLOOKUP(C2803,[1]Sheet1!$A:$B,2,0)</f>
        <v>NAB0000004</v>
      </c>
      <c r="E2803" s="7" t="s">
        <v>1899</v>
      </c>
      <c r="F2803" s="7" t="s">
        <v>13791</v>
      </c>
      <c r="G2803" s="7" t="s">
        <v>13792</v>
      </c>
      <c r="H2803" s="7">
        <v>113.99157</v>
      </c>
      <c r="I2803" s="8"/>
      <c r="J2803" s="13"/>
      <c r="K2803" s="8" t="s">
        <v>8123</v>
      </c>
      <c r="L2803" s="7" t="s">
        <v>10240</v>
      </c>
      <c r="M2803" s="7" t="s">
        <v>13793</v>
      </c>
      <c r="N2803" s="7"/>
      <c r="O2803" s="7" t="s">
        <v>13794</v>
      </c>
      <c r="P2803" s="7"/>
      <c r="Q2803" s="7"/>
      <c r="R2803" s="7"/>
      <c r="S2803" s="7"/>
      <c r="T2803" s="7"/>
      <c r="U2803" s="7"/>
      <c r="V2803" s="7"/>
      <c r="W2803" s="7"/>
      <c r="X2803" s="7"/>
      <c r="Y2803" s="7"/>
      <c r="Z2803" s="7"/>
      <c r="AA2803" s="7"/>
      <c r="AB2803" s="7"/>
      <c r="AC2803" s="7"/>
      <c r="AD2803" s="7"/>
      <c r="AE2803" s="7"/>
      <c r="AF2803" s="7"/>
      <c r="AG2803" s="7"/>
      <c r="AH2803" s="7"/>
      <c r="AI2803" s="7"/>
      <c r="AJ2803" s="7"/>
      <c r="AK2803" s="7"/>
      <c r="AL2803" s="7"/>
      <c r="AM2803" s="7"/>
      <c r="AN2803" s="7"/>
      <c r="AO2803" s="7"/>
      <c r="AP2803" s="7"/>
      <c r="AQ2803" s="7"/>
      <c r="AR2803" s="7"/>
      <c r="AS2803" s="7"/>
      <c r="AT2803" s="7"/>
      <c r="AU2803" s="7"/>
      <c r="AV2803" s="7"/>
      <c r="AW2803" s="7"/>
      <c r="AX2803" s="7"/>
      <c r="AY2803" s="7"/>
      <c r="AZ2803" s="7"/>
      <c r="BA2803" s="7"/>
      <c r="BB2803" s="7"/>
      <c r="BC2803" s="7"/>
      <c r="BD2803" s="7"/>
      <c r="BE2803" s="7"/>
      <c r="BF2803" s="7"/>
      <c r="BG2803" s="7"/>
      <c r="BH2803" s="7"/>
      <c r="BI2803" s="7"/>
      <c r="BJ2803" s="7"/>
      <c r="BK2803" s="7"/>
      <c r="BL2803" s="7"/>
      <c r="BM2803" s="7"/>
      <c r="BN2803" s="7"/>
      <c r="BO2803" s="7"/>
      <c r="BP2803" s="7"/>
      <c r="BQ2803" s="7"/>
      <c r="BR2803" s="7"/>
      <c r="BS2803" s="7"/>
      <c r="BT2803" s="7"/>
      <c r="BU2803" s="10"/>
    </row>
    <row r="2804" spans="1:73" s="1" customFormat="1" ht="26" x14ac:dyDescent="0.35">
      <c r="A2804" s="7">
        <f t="shared" si="43"/>
        <v>2803</v>
      </c>
      <c r="B2804" s="7" t="s">
        <v>13795</v>
      </c>
      <c r="C2804" s="7" t="s">
        <v>8120</v>
      </c>
      <c r="D2804" s="7" t="str">
        <f>VLOOKUP(C2804,[1]Sheet1!$A:$B,2,0)</f>
        <v>NAB0000004</v>
      </c>
      <c r="E2804" s="7" t="s">
        <v>269</v>
      </c>
      <c r="F2804" s="7" t="s">
        <v>13796</v>
      </c>
      <c r="G2804" s="7" t="s">
        <v>13797</v>
      </c>
      <c r="H2804" s="7">
        <v>240.2835</v>
      </c>
      <c r="I2804" s="8"/>
      <c r="J2804" s="13"/>
      <c r="K2804" s="8" t="s">
        <v>8123</v>
      </c>
      <c r="L2804" s="7"/>
      <c r="M2804" s="7" t="s">
        <v>13798</v>
      </c>
      <c r="N2804" s="7"/>
      <c r="O2804" s="7"/>
      <c r="P2804" s="7"/>
      <c r="Q2804" s="7"/>
      <c r="R2804" s="7"/>
      <c r="S2804" s="7"/>
      <c r="T2804" s="7"/>
      <c r="U2804" s="7"/>
      <c r="V2804" s="7"/>
      <c r="W2804" s="7"/>
      <c r="X2804" s="7"/>
      <c r="Y2804" s="7"/>
      <c r="Z2804" s="7"/>
      <c r="AA2804" s="7"/>
      <c r="AB2804" s="7"/>
      <c r="AC2804" s="7"/>
      <c r="AD2804" s="7"/>
      <c r="AE2804" s="7"/>
      <c r="AF2804" s="7"/>
      <c r="AG2804" s="7"/>
      <c r="AH2804" s="7"/>
      <c r="AI2804" s="7"/>
      <c r="AJ2804" s="7"/>
      <c r="AK2804" s="7"/>
      <c r="AL2804" s="7"/>
      <c r="AM2804" s="7"/>
      <c r="AN2804" s="7"/>
      <c r="AO2804" s="7"/>
      <c r="AP2804" s="7"/>
      <c r="AQ2804" s="7"/>
      <c r="AR2804" s="7"/>
      <c r="AS2804" s="7"/>
      <c r="AT2804" s="7"/>
      <c r="AU2804" s="7"/>
      <c r="AV2804" s="7"/>
      <c r="AW2804" s="7"/>
      <c r="AX2804" s="7"/>
      <c r="AY2804" s="7"/>
      <c r="AZ2804" s="7"/>
      <c r="BA2804" s="7"/>
      <c r="BB2804" s="7"/>
      <c r="BC2804" s="7"/>
      <c r="BD2804" s="7"/>
      <c r="BE2804" s="7"/>
      <c r="BF2804" s="7"/>
      <c r="BG2804" s="7"/>
      <c r="BH2804" s="7"/>
      <c r="BI2804" s="7"/>
      <c r="BJ2804" s="7"/>
      <c r="BK2804" s="7"/>
      <c r="BL2804" s="7"/>
      <c r="BM2804" s="7"/>
      <c r="BN2804" s="7"/>
      <c r="BO2804" s="7"/>
      <c r="BP2804" s="7"/>
      <c r="BQ2804" s="7"/>
      <c r="BR2804" s="7"/>
      <c r="BS2804" s="7"/>
      <c r="BT2804" s="7"/>
      <c r="BU2804" s="10"/>
    </row>
    <row r="2805" spans="1:73" s="1" customFormat="1" x14ac:dyDescent="0.35">
      <c r="A2805" s="7">
        <f t="shared" si="43"/>
        <v>2804</v>
      </c>
      <c r="B2805" s="7" t="s">
        <v>13799</v>
      </c>
      <c r="C2805" s="7" t="s">
        <v>8120</v>
      </c>
      <c r="D2805" s="7" t="str">
        <f>VLOOKUP(C2805,[1]Sheet1!$A:$B,2,0)</f>
        <v>NAB0000004</v>
      </c>
      <c r="E2805" s="7" t="s">
        <v>8121</v>
      </c>
      <c r="F2805" s="7" t="s">
        <v>10256</v>
      </c>
      <c r="G2805" s="7"/>
      <c r="H2805" s="7">
        <v>52.461061600000001</v>
      </c>
      <c r="I2805" s="8"/>
      <c r="J2805" s="13"/>
      <c r="K2805" s="8" t="s">
        <v>8123</v>
      </c>
      <c r="L2805" s="7"/>
      <c r="M2805" s="7" t="s">
        <v>13800</v>
      </c>
      <c r="N2805" s="7"/>
      <c r="O2805" s="7"/>
      <c r="P2805" s="7"/>
      <c r="Q2805" s="7"/>
      <c r="R2805" s="7"/>
      <c r="S2805" s="7"/>
      <c r="T2805" s="7"/>
      <c r="U2805" s="7"/>
      <c r="V2805" s="7"/>
      <c r="W2805" s="7"/>
      <c r="X2805" s="7"/>
      <c r="Y2805" s="7"/>
      <c r="Z2805" s="7"/>
      <c r="AA2805" s="7"/>
      <c r="AB2805" s="7"/>
      <c r="AC2805" s="7"/>
      <c r="AD2805" s="7"/>
      <c r="AE2805" s="7"/>
      <c r="AF2805" s="7"/>
      <c r="AG2805" s="7"/>
      <c r="AH2805" s="7"/>
      <c r="AI2805" s="7"/>
      <c r="AJ2805" s="7"/>
      <c r="AK2805" s="7"/>
      <c r="AL2805" s="7"/>
      <c r="AM2805" s="7"/>
      <c r="AN2805" s="7"/>
      <c r="AO2805" s="7"/>
      <c r="AP2805" s="7"/>
      <c r="AQ2805" s="7"/>
      <c r="AR2805" s="7"/>
      <c r="AS2805" s="7"/>
      <c r="AT2805" s="7"/>
      <c r="AU2805" s="7"/>
      <c r="AV2805" s="7"/>
      <c r="AW2805" s="7"/>
      <c r="AX2805" s="7"/>
      <c r="AY2805" s="7"/>
      <c r="AZ2805" s="7"/>
      <c r="BA2805" s="7"/>
      <c r="BB2805" s="7"/>
      <c r="BC2805" s="7"/>
      <c r="BD2805" s="7"/>
      <c r="BE2805" s="7"/>
      <c r="BF2805" s="7"/>
      <c r="BG2805" s="7"/>
      <c r="BH2805" s="7"/>
      <c r="BI2805" s="7"/>
      <c r="BJ2805" s="7"/>
      <c r="BK2805" s="7"/>
      <c r="BL2805" s="7"/>
      <c r="BM2805" s="7"/>
      <c r="BN2805" s="7"/>
      <c r="BO2805" s="7"/>
      <c r="BP2805" s="7"/>
      <c r="BQ2805" s="7"/>
      <c r="BR2805" s="7"/>
      <c r="BS2805" s="7"/>
      <c r="BT2805" s="7"/>
      <c r="BU2805" s="10"/>
    </row>
    <row r="2806" spans="1:73" s="1" customFormat="1" ht="26" x14ac:dyDescent="0.35">
      <c r="A2806" s="7">
        <f t="shared" si="43"/>
        <v>2805</v>
      </c>
      <c r="B2806" s="7" t="s">
        <v>13801</v>
      </c>
      <c r="C2806" s="7" t="s">
        <v>8120</v>
      </c>
      <c r="D2806" s="7" t="str">
        <f>VLOOKUP(C2806,[1]Sheet1!$A:$B,2,0)</f>
        <v>NAB0000004</v>
      </c>
      <c r="E2806" s="7" t="s">
        <v>269</v>
      </c>
      <c r="F2806" s="7" t="s">
        <v>13802</v>
      </c>
      <c r="G2806" s="7" t="s">
        <v>13803</v>
      </c>
      <c r="H2806" s="7">
        <v>5451.5278600000001</v>
      </c>
      <c r="I2806" s="8"/>
      <c r="J2806" s="13"/>
      <c r="K2806" s="8" t="s">
        <v>8123</v>
      </c>
      <c r="L2806" s="7"/>
      <c r="M2806" s="7" t="s">
        <v>13804</v>
      </c>
      <c r="N2806" s="7"/>
      <c r="O2806" s="7" t="s">
        <v>13805</v>
      </c>
      <c r="P2806" s="7" t="s">
        <v>13806</v>
      </c>
      <c r="Q2806" s="7"/>
      <c r="R2806" s="7" t="s">
        <v>13807</v>
      </c>
      <c r="S2806" s="7" t="s">
        <v>13808</v>
      </c>
      <c r="T2806" s="7"/>
      <c r="U2806" s="7"/>
      <c r="V2806" s="7" t="s">
        <v>13809</v>
      </c>
      <c r="W2806" s="7"/>
      <c r="X2806" s="7"/>
      <c r="Y2806" s="7" t="s">
        <v>13810</v>
      </c>
      <c r="Z2806" s="7"/>
      <c r="AA2806" s="7" t="s">
        <v>13811</v>
      </c>
      <c r="AB2806" s="7" t="s">
        <v>13812</v>
      </c>
      <c r="AC2806" s="7"/>
      <c r="AD2806" s="7"/>
      <c r="AE2806" s="7"/>
      <c r="AF2806" s="7"/>
      <c r="AG2806" s="7"/>
      <c r="AH2806" s="7"/>
      <c r="AI2806" s="7"/>
      <c r="AJ2806" s="7"/>
      <c r="AK2806" s="7"/>
      <c r="AL2806" s="7"/>
      <c r="AM2806" s="7"/>
      <c r="AN2806" s="7"/>
      <c r="AO2806" s="7"/>
      <c r="AP2806" s="7"/>
      <c r="AQ2806" s="7"/>
      <c r="AR2806" s="7"/>
      <c r="AS2806" s="7"/>
      <c r="AT2806" s="7"/>
      <c r="AU2806" s="7"/>
      <c r="AV2806" s="7"/>
      <c r="AW2806" s="7"/>
      <c r="AX2806" s="7"/>
      <c r="AY2806" s="7"/>
      <c r="AZ2806" s="7"/>
      <c r="BA2806" s="7"/>
      <c r="BB2806" s="7"/>
      <c r="BC2806" s="7"/>
      <c r="BD2806" s="7"/>
      <c r="BE2806" s="7"/>
      <c r="BF2806" s="7"/>
      <c r="BG2806" s="7"/>
      <c r="BH2806" s="7"/>
      <c r="BI2806" s="7"/>
      <c r="BJ2806" s="7"/>
      <c r="BK2806" s="7"/>
      <c r="BL2806" s="7"/>
      <c r="BM2806" s="7"/>
      <c r="BN2806" s="7"/>
      <c r="BO2806" s="7"/>
      <c r="BP2806" s="7"/>
      <c r="BQ2806" s="7"/>
      <c r="BR2806" s="7"/>
      <c r="BS2806" s="7"/>
      <c r="BT2806" s="7"/>
      <c r="BU2806" s="10"/>
    </row>
    <row r="2807" spans="1:73" s="1" customFormat="1" x14ac:dyDescent="0.35">
      <c r="A2807" s="7">
        <f t="shared" si="43"/>
        <v>2806</v>
      </c>
      <c r="B2807" s="7" t="s">
        <v>13813</v>
      </c>
      <c r="C2807" s="7" t="s">
        <v>8120</v>
      </c>
      <c r="D2807" s="7" t="str">
        <f>VLOOKUP(C2807,[1]Sheet1!$A:$B,2,0)</f>
        <v>NAB0000004</v>
      </c>
      <c r="E2807" s="7" t="s">
        <v>306</v>
      </c>
      <c r="F2807" s="7" t="s">
        <v>10178</v>
      </c>
      <c r="G2807" s="7" t="s">
        <v>13814</v>
      </c>
      <c r="H2807" s="7">
        <v>31.207350000000002</v>
      </c>
      <c r="I2807" s="8"/>
      <c r="J2807" s="13"/>
      <c r="K2807" s="8" t="s">
        <v>8123</v>
      </c>
      <c r="L2807" s="7"/>
      <c r="M2807" s="7" t="s">
        <v>13815</v>
      </c>
      <c r="N2807" s="7"/>
      <c r="O2807" s="7" t="s">
        <v>8408</v>
      </c>
      <c r="P2807" s="7" t="s">
        <v>13816</v>
      </c>
      <c r="Q2807" s="7"/>
      <c r="R2807" s="7" t="s">
        <v>9284</v>
      </c>
      <c r="S2807" s="7"/>
      <c r="T2807" s="7"/>
      <c r="U2807" s="7"/>
      <c r="V2807" s="7"/>
      <c r="W2807" s="7"/>
      <c r="X2807" s="7"/>
      <c r="Y2807" s="7"/>
      <c r="Z2807" s="7"/>
      <c r="AA2807" s="7"/>
      <c r="AB2807" s="7"/>
      <c r="AC2807" s="7"/>
      <c r="AD2807" s="7"/>
      <c r="AE2807" s="7"/>
      <c r="AF2807" s="7"/>
      <c r="AG2807" s="7"/>
      <c r="AH2807" s="7"/>
      <c r="AI2807" s="7"/>
      <c r="AJ2807" s="7"/>
      <c r="AK2807" s="7"/>
      <c r="AL2807" s="7"/>
      <c r="AM2807" s="7"/>
      <c r="AN2807" s="7"/>
      <c r="AO2807" s="7"/>
      <c r="AP2807" s="7"/>
      <c r="AQ2807" s="7"/>
      <c r="AR2807" s="7"/>
      <c r="AS2807" s="7"/>
      <c r="AT2807" s="7"/>
      <c r="AU2807" s="7"/>
      <c r="AV2807" s="7"/>
      <c r="AW2807" s="7"/>
      <c r="AX2807" s="7"/>
      <c r="AY2807" s="7"/>
      <c r="AZ2807" s="7"/>
      <c r="BA2807" s="7"/>
      <c r="BB2807" s="7"/>
      <c r="BC2807" s="7"/>
      <c r="BD2807" s="7"/>
      <c r="BE2807" s="7"/>
      <c r="BF2807" s="7"/>
      <c r="BG2807" s="7"/>
      <c r="BH2807" s="7"/>
      <c r="BI2807" s="7"/>
      <c r="BJ2807" s="7"/>
      <c r="BK2807" s="7"/>
      <c r="BL2807" s="7"/>
      <c r="BM2807" s="7"/>
      <c r="BN2807" s="7"/>
      <c r="BO2807" s="7"/>
      <c r="BP2807" s="7"/>
      <c r="BQ2807" s="7"/>
      <c r="BR2807" s="7"/>
      <c r="BS2807" s="7"/>
      <c r="BT2807" s="7"/>
      <c r="BU2807" s="10"/>
    </row>
    <row r="2808" spans="1:73" s="1" customFormat="1" x14ac:dyDescent="0.35">
      <c r="A2808" s="7">
        <f t="shared" si="43"/>
        <v>2807</v>
      </c>
      <c r="B2808" s="7" t="s">
        <v>13817</v>
      </c>
      <c r="C2808" s="7" t="s">
        <v>8120</v>
      </c>
      <c r="D2808" s="7" t="str">
        <f>VLOOKUP(C2808,[1]Sheet1!$A:$B,2,0)</f>
        <v>NAB0000004</v>
      </c>
      <c r="E2808" s="7" t="s">
        <v>8121</v>
      </c>
      <c r="F2808" s="7" t="s">
        <v>10096</v>
      </c>
      <c r="G2808" s="7"/>
      <c r="H2808" s="7">
        <v>97.919759099999993</v>
      </c>
      <c r="I2808" s="8"/>
      <c r="J2808" s="13"/>
      <c r="K2808" s="8" t="s">
        <v>8123</v>
      </c>
      <c r="L2808" s="7"/>
      <c r="M2808" s="7" t="s">
        <v>13818</v>
      </c>
      <c r="N2808" s="7"/>
      <c r="O2808" s="7"/>
      <c r="P2808" s="7"/>
      <c r="Q2808" s="7"/>
      <c r="R2808" s="7"/>
      <c r="S2808" s="7"/>
      <c r="T2808" s="7"/>
      <c r="U2808" s="7"/>
      <c r="V2808" s="7"/>
      <c r="W2808" s="7"/>
      <c r="X2808" s="7"/>
      <c r="Y2808" s="7"/>
      <c r="Z2808" s="7"/>
      <c r="AA2808" s="7"/>
      <c r="AB2808" s="7"/>
      <c r="AC2808" s="7"/>
      <c r="AD2808" s="7"/>
      <c r="AE2808" s="7"/>
      <c r="AF2808" s="7"/>
      <c r="AG2808" s="7"/>
      <c r="AH2808" s="7"/>
      <c r="AI2808" s="7"/>
      <c r="AJ2808" s="7"/>
      <c r="AK2808" s="7"/>
      <c r="AL2808" s="7"/>
      <c r="AM2808" s="7"/>
      <c r="AN2808" s="7"/>
      <c r="AO2808" s="7"/>
      <c r="AP2808" s="7"/>
      <c r="AQ2808" s="7"/>
      <c r="AR2808" s="7"/>
      <c r="AS2808" s="7"/>
      <c r="AT2808" s="7"/>
      <c r="AU2808" s="7"/>
      <c r="AV2808" s="7"/>
      <c r="AW2808" s="7"/>
      <c r="AX2808" s="7"/>
      <c r="AY2808" s="7"/>
      <c r="AZ2808" s="7"/>
      <c r="BA2808" s="7"/>
      <c r="BB2808" s="7"/>
      <c r="BC2808" s="7"/>
      <c r="BD2808" s="7"/>
      <c r="BE2808" s="7"/>
      <c r="BF2808" s="7"/>
      <c r="BG2808" s="7"/>
      <c r="BH2808" s="7"/>
      <c r="BI2808" s="7"/>
      <c r="BJ2808" s="7"/>
      <c r="BK2808" s="7"/>
      <c r="BL2808" s="7"/>
      <c r="BM2808" s="7"/>
      <c r="BN2808" s="7"/>
      <c r="BO2808" s="7"/>
      <c r="BP2808" s="7"/>
      <c r="BQ2808" s="7"/>
      <c r="BR2808" s="7"/>
      <c r="BS2808" s="7"/>
      <c r="BT2808" s="7"/>
      <c r="BU2808" s="10"/>
    </row>
    <row r="2809" spans="1:73" s="1" customFormat="1" ht="26" x14ac:dyDescent="0.35">
      <c r="A2809" s="7">
        <f t="shared" si="43"/>
        <v>2808</v>
      </c>
      <c r="B2809" s="7" t="s">
        <v>13819</v>
      </c>
      <c r="C2809" s="7" t="s">
        <v>8120</v>
      </c>
      <c r="D2809" s="7" t="str">
        <f>VLOOKUP(C2809,[1]Sheet1!$A:$B,2,0)</f>
        <v>NAB0000004</v>
      </c>
      <c r="E2809" s="7" t="s">
        <v>3241</v>
      </c>
      <c r="F2809" s="7" t="s">
        <v>12672</v>
      </c>
      <c r="G2809" s="7" t="s">
        <v>13820</v>
      </c>
      <c r="H2809" s="7">
        <v>37.410113299999999</v>
      </c>
      <c r="I2809" s="8"/>
      <c r="J2809" s="13"/>
      <c r="K2809" s="8" t="s">
        <v>8123</v>
      </c>
      <c r="L2809" s="7"/>
      <c r="M2809" s="7" t="s">
        <v>13819</v>
      </c>
      <c r="N2809" s="7"/>
      <c r="O2809" s="7"/>
      <c r="P2809" s="7"/>
      <c r="Q2809" s="7"/>
      <c r="R2809" s="7"/>
      <c r="S2809" s="7"/>
      <c r="T2809" s="7"/>
      <c r="U2809" s="7"/>
      <c r="V2809" s="7"/>
      <c r="W2809" s="7"/>
      <c r="X2809" s="7"/>
      <c r="Y2809" s="7"/>
      <c r="Z2809" s="7"/>
      <c r="AA2809" s="7"/>
      <c r="AB2809" s="7"/>
      <c r="AC2809" s="7"/>
      <c r="AD2809" s="7"/>
      <c r="AE2809" s="7"/>
      <c r="AF2809" s="7"/>
      <c r="AG2809" s="7"/>
      <c r="AH2809" s="7"/>
      <c r="AI2809" s="7"/>
      <c r="AJ2809" s="7"/>
      <c r="AK2809" s="7"/>
      <c r="AL2809" s="7"/>
      <c r="AM2809" s="7"/>
      <c r="AN2809" s="7"/>
      <c r="AO2809" s="7"/>
      <c r="AP2809" s="7"/>
      <c r="AQ2809" s="7"/>
      <c r="AR2809" s="7"/>
      <c r="AS2809" s="7"/>
      <c r="AT2809" s="7"/>
      <c r="AU2809" s="7"/>
      <c r="AV2809" s="7"/>
      <c r="AW2809" s="7"/>
      <c r="AX2809" s="7"/>
      <c r="AY2809" s="7"/>
      <c r="AZ2809" s="7"/>
      <c r="BA2809" s="7"/>
      <c r="BB2809" s="7"/>
      <c r="BC2809" s="7"/>
      <c r="BD2809" s="7"/>
      <c r="BE2809" s="7"/>
      <c r="BF2809" s="7"/>
      <c r="BG2809" s="7"/>
      <c r="BH2809" s="7"/>
      <c r="BI2809" s="7"/>
      <c r="BJ2809" s="7"/>
      <c r="BK2809" s="7"/>
      <c r="BL2809" s="7"/>
      <c r="BM2809" s="7"/>
      <c r="BN2809" s="7"/>
      <c r="BO2809" s="7"/>
      <c r="BP2809" s="7"/>
      <c r="BQ2809" s="7"/>
      <c r="BR2809" s="7"/>
      <c r="BS2809" s="7"/>
      <c r="BT2809" s="7"/>
      <c r="BU2809" s="10"/>
    </row>
    <row r="2810" spans="1:73" s="1" customFormat="1" x14ac:dyDescent="0.35">
      <c r="A2810" s="7">
        <f t="shared" si="43"/>
        <v>2809</v>
      </c>
      <c r="B2810" s="7" t="s">
        <v>13821</v>
      </c>
      <c r="C2810" s="7" t="s">
        <v>8120</v>
      </c>
      <c r="D2810" s="7" t="str">
        <f>VLOOKUP(C2810,[1]Sheet1!$A:$B,2,0)</f>
        <v>NAB0000004</v>
      </c>
      <c r="E2810" s="7" t="s">
        <v>8188</v>
      </c>
      <c r="F2810" s="7" t="s">
        <v>10314</v>
      </c>
      <c r="G2810" s="7" t="s">
        <v>13822</v>
      </c>
      <c r="H2810" s="7">
        <v>55.878255700000004</v>
      </c>
      <c r="I2810" s="8"/>
      <c r="J2810" s="13"/>
      <c r="K2810" s="8" t="s">
        <v>8123</v>
      </c>
      <c r="L2810" s="7"/>
      <c r="M2810" s="7" t="s">
        <v>13823</v>
      </c>
      <c r="N2810" s="7"/>
      <c r="O2810" s="7"/>
      <c r="P2810" s="7"/>
      <c r="Q2810" s="7"/>
      <c r="R2810" s="7"/>
      <c r="S2810" s="7"/>
      <c r="T2810" s="7"/>
      <c r="U2810" s="7"/>
      <c r="V2810" s="7"/>
      <c r="W2810" s="7"/>
      <c r="X2810" s="7"/>
      <c r="Y2810" s="7"/>
      <c r="Z2810" s="7"/>
      <c r="AA2810" s="7"/>
      <c r="AB2810" s="7"/>
      <c r="AC2810" s="7"/>
      <c r="AD2810" s="7"/>
      <c r="AE2810" s="7"/>
      <c r="AF2810" s="7"/>
      <c r="AG2810" s="7"/>
      <c r="AH2810" s="7"/>
      <c r="AI2810" s="7"/>
      <c r="AJ2810" s="7"/>
      <c r="AK2810" s="7"/>
      <c r="AL2810" s="7"/>
      <c r="AM2810" s="7"/>
      <c r="AN2810" s="7"/>
      <c r="AO2810" s="7"/>
      <c r="AP2810" s="7"/>
      <c r="AQ2810" s="7"/>
      <c r="AR2810" s="7"/>
      <c r="AS2810" s="7"/>
      <c r="AT2810" s="7"/>
      <c r="AU2810" s="7"/>
      <c r="AV2810" s="7"/>
      <c r="AW2810" s="7"/>
      <c r="AX2810" s="7"/>
      <c r="AY2810" s="7"/>
      <c r="AZ2810" s="7"/>
      <c r="BA2810" s="7"/>
      <c r="BB2810" s="7"/>
      <c r="BC2810" s="7"/>
      <c r="BD2810" s="7"/>
      <c r="BE2810" s="7"/>
      <c r="BF2810" s="7"/>
      <c r="BG2810" s="7"/>
      <c r="BH2810" s="7"/>
      <c r="BI2810" s="7"/>
      <c r="BJ2810" s="7"/>
      <c r="BK2810" s="7"/>
      <c r="BL2810" s="7"/>
      <c r="BM2810" s="7"/>
      <c r="BN2810" s="7"/>
      <c r="BO2810" s="7"/>
      <c r="BP2810" s="7"/>
      <c r="BQ2810" s="7"/>
      <c r="BR2810" s="7"/>
      <c r="BS2810" s="7"/>
      <c r="BT2810" s="7"/>
      <c r="BU2810" s="10"/>
    </row>
    <row r="2811" spans="1:73" s="1" customFormat="1" ht="26" x14ac:dyDescent="0.35">
      <c r="A2811" s="7">
        <f t="shared" si="43"/>
        <v>2810</v>
      </c>
      <c r="B2811" s="7" t="s">
        <v>13824</v>
      </c>
      <c r="C2811" s="7" t="s">
        <v>8120</v>
      </c>
      <c r="D2811" s="7" t="str">
        <f>VLOOKUP(C2811,[1]Sheet1!$A:$B,2,0)</f>
        <v>NAB0000004</v>
      </c>
      <c r="E2811" s="7" t="s">
        <v>3996</v>
      </c>
      <c r="F2811" s="7" t="s">
        <v>11294</v>
      </c>
      <c r="G2811" s="7" t="s">
        <v>13825</v>
      </c>
      <c r="H2811" s="7">
        <v>39.957949999999997</v>
      </c>
      <c r="I2811" s="8"/>
      <c r="J2811" s="13"/>
      <c r="K2811" s="8" t="s">
        <v>8123</v>
      </c>
      <c r="L2811" s="7"/>
      <c r="M2811" s="7" t="s">
        <v>13824</v>
      </c>
      <c r="N2811" s="7"/>
      <c r="O2811" s="7"/>
      <c r="P2811" s="7"/>
      <c r="Q2811" s="7"/>
      <c r="R2811" s="7"/>
      <c r="S2811" s="7"/>
      <c r="T2811" s="7"/>
      <c r="U2811" s="7"/>
      <c r="V2811" s="7"/>
      <c r="W2811" s="7"/>
      <c r="X2811" s="7"/>
      <c r="Y2811" s="7"/>
      <c r="Z2811" s="7"/>
      <c r="AA2811" s="7"/>
      <c r="AB2811" s="7"/>
      <c r="AC2811" s="7"/>
      <c r="AD2811" s="7"/>
      <c r="AE2811" s="7"/>
      <c r="AF2811" s="7"/>
      <c r="AG2811" s="7"/>
      <c r="AH2811" s="7"/>
      <c r="AI2811" s="7"/>
      <c r="AJ2811" s="7"/>
      <c r="AK2811" s="7"/>
      <c r="AL2811" s="7"/>
      <c r="AM2811" s="7"/>
      <c r="AN2811" s="7"/>
      <c r="AO2811" s="7"/>
      <c r="AP2811" s="7"/>
      <c r="AQ2811" s="7"/>
      <c r="AR2811" s="7"/>
      <c r="AS2811" s="7"/>
      <c r="AT2811" s="7"/>
      <c r="AU2811" s="7"/>
      <c r="AV2811" s="7"/>
      <c r="AW2811" s="7"/>
      <c r="AX2811" s="7"/>
      <c r="AY2811" s="7"/>
      <c r="AZ2811" s="7"/>
      <c r="BA2811" s="7"/>
      <c r="BB2811" s="7"/>
      <c r="BC2811" s="7"/>
      <c r="BD2811" s="7"/>
      <c r="BE2811" s="7"/>
      <c r="BF2811" s="7"/>
      <c r="BG2811" s="7"/>
      <c r="BH2811" s="7"/>
      <c r="BI2811" s="7"/>
      <c r="BJ2811" s="7"/>
      <c r="BK2811" s="7"/>
      <c r="BL2811" s="7"/>
      <c r="BM2811" s="7"/>
      <c r="BN2811" s="7"/>
      <c r="BO2811" s="7"/>
      <c r="BP2811" s="7"/>
      <c r="BQ2811" s="7"/>
      <c r="BR2811" s="7"/>
      <c r="BS2811" s="7"/>
      <c r="BT2811" s="7"/>
      <c r="BU2811" s="10"/>
    </row>
    <row r="2812" spans="1:73" s="1" customFormat="1" x14ac:dyDescent="0.35">
      <c r="A2812" s="7">
        <f t="shared" si="43"/>
        <v>2811</v>
      </c>
      <c r="B2812" s="7" t="s">
        <v>13826</v>
      </c>
      <c r="C2812" s="7" t="s">
        <v>8120</v>
      </c>
      <c r="D2812" s="7" t="str">
        <f>VLOOKUP(C2812,[1]Sheet1!$A:$B,2,0)</f>
        <v>NAB0000004</v>
      </c>
      <c r="E2812" s="7" t="s">
        <v>8121</v>
      </c>
      <c r="F2812" s="7" t="s">
        <v>13827</v>
      </c>
      <c r="G2812" s="7"/>
      <c r="H2812" s="7">
        <v>56470.720000000001</v>
      </c>
      <c r="I2812" s="8"/>
      <c r="J2812" s="13"/>
      <c r="K2812" s="8" t="s">
        <v>8123</v>
      </c>
      <c r="L2812" s="7"/>
      <c r="M2812" s="7" t="s">
        <v>13828</v>
      </c>
      <c r="N2812" s="7"/>
      <c r="O2812" s="7" t="s">
        <v>13829</v>
      </c>
      <c r="P2812" s="7" t="s">
        <v>13830</v>
      </c>
      <c r="Q2812" s="7"/>
      <c r="R2812" s="7" t="s">
        <v>13831</v>
      </c>
      <c r="S2812" s="7" t="s">
        <v>13832</v>
      </c>
      <c r="T2812" s="7"/>
      <c r="U2812" s="7" t="s">
        <v>13833</v>
      </c>
      <c r="V2812" s="7" t="s">
        <v>13834</v>
      </c>
      <c r="W2812" s="7"/>
      <c r="X2812" s="7" t="s">
        <v>13835</v>
      </c>
      <c r="Y2812" s="7" t="s">
        <v>13836</v>
      </c>
      <c r="Z2812" s="7"/>
      <c r="AA2812" s="7" t="s">
        <v>13837</v>
      </c>
      <c r="AB2812" s="7" t="s">
        <v>13838</v>
      </c>
      <c r="AC2812" s="7"/>
      <c r="AD2812" s="7" t="s">
        <v>13839</v>
      </c>
      <c r="AE2812" s="7"/>
      <c r="AF2812" s="7"/>
      <c r="AG2812" s="7"/>
      <c r="AH2812" s="7"/>
      <c r="AI2812" s="7"/>
      <c r="AJ2812" s="7"/>
      <c r="AK2812" s="7"/>
      <c r="AL2812" s="7"/>
      <c r="AM2812" s="7"/>
      <c r="AN2812" s="7"/>
      <c r="AO2812" s="7"/>
      <c r="AP2812" s="7"/>
      <c r="AQ2812" s="7"/>
      <c r="AR2812" s="7"/>
      <c r="AS2812" s="7"/>
      <c r="AT2812" s="7"/>
      <c r="AU2812" s="7"/>
      <c r="AV2812" s="7"/>
      <c r="AW2812" s="7"/>
      <c r="AX2812" s="7"/>
      <c r="AY2812" s="7"/>
      <c r="AZ2812" s="7"/>
      <c r="BA2812" s="7"/>
      <c r="BB2812" s="7"/>
      <c r="BC2812" s="7"/>
      <c r="BD2812" s="7"/>
      <c r="BE2812" s="7"/>
      <c r="BF2812" s="7"/>
      <c r="BG2812" s="7"/>
      <c r="BH2812" s="7"/>
      <c r="BI2812" s="7"/>
      <c r="BJ2812" s="7"/>
      <c r="BK2812" s="7"/>
      <c r="BL2812" s="7"/>
      <c r="BM2812" s="7"/>
      <c r="BN2812" s="7"/>
      <c r="BO2812" s="7"/>
      <c r="BP2812" s="7"/>
      <c r="BQ2812" s="7"/>
      <c r="BR2812" s="7"/>
      <c r="BS2812" s="7"/>
      <c r="BT2812" s="7"/>
      <c r="BU2812" s="10"/>
    </row>
    <row r="2813" spans="1:73" s="1" customFormat="1" ht="26" x14ac:dyDescent="0.35">
      <c r="A2813" s="7">
        <f t="shared" si="43"/>
        <v>2812</v>
      </c>
      <c r="B2813" s="7" t="s">
        <v>13840</v>
      </c>
      <c r="C2813" s="7" t="s">
        <v>8120</v>
      </c>
      <c r="D2813" s="7" t="str">
        <f>VLOOKUP(C2813,[1]Sheet1!$A:$B,2,0)</f>
        <v>NAB0000004</v>
      </c>
      <c r="E2813" s="7" t="s">
        <v>9073</v>
      </c>
      <c r="F2813" s="7" t="s">
        <v>13841</v>
      </c>
      <c r="G2813" s="7" t="s">
        <v>13842</v>
      </c>
      <c r="H2813" s="7">
        <v>71.12</v>
      </c>
      <c r="I2813" s="8"/>
      <c r="J2813" s="13"/>
      <c r="K2813" s="8" t="s">
        <v>8123</v>
      </c>
      <c r="L2813" s="7"/>
      <c r="M2813" s="7" t="s">
        <v>13843</v>
      </c>
      <c r="N2813" s="7"/>
      <c r="O2813" s="7"/>
      <c r="P2813" s="7"/>
      <c r="Q2813" s="7"/>
      <c r="R2813" s="7"/>
      <c r="S2813" s="7"/>
      <c r="T2813" s="7"/>
      <c r="U2813" s="7"/>
      <c r="V2813" s="7"/>
      <c r="W2813" s="7"/>
      <c r="X2813" s="7"/>
      <c r="Y2813" s="7"/>
      <c r="Z2813" s="7"/>
      <c r="AA2813" s="7"/>
      <c r="AB2813" s="7"/>
      <c r="AC2813" s="7"/>
      <c r="AD2813" s="7"/>
      <c r="AE2813" s="7"/>
      <c r="AF2813" s="7"/>
      <c r="AG2813" s="7"/>
      <c r="AH2813" s="7"/>
      <c r="AI2813" s="7"/>
      <c r="AJ2813" s="7"/>
      <c r="AK2813" s="7"/>
      <c r="AL2813" s="7"/>
      <c r="AM2813" s="7"/>
      <c r="AN2813" s="7"/>
      <c r="AO2813" s="7"/>
      <c r="AP2813" s="7"/>
      <c r="AQ2813" s="7"/>
      <c r="AR2813" s="7"/>
      <c r="AS2813" s="7"/>
      <c r="AT2813" s="7"/>
      <c r="AU2813" s="7"/>
      <c r="AV2813" s="7"/>
      <c r="AW2813" s="7"/>
      <c r="AX2813" s="7"/>
      <c r="AY2813" s="7"/>
      <c r="AZ2813" s="7"/>
      <c r="BA2813" s="7"/>
      <c r="BB2813" s="7"/>
      <c r="BC2813" s="7"/>
      <c r="BD2813" s="7"/>
      <c r="BE2813" s="7"/>
      <c r="BF2813" s="7"/>
      <c r="BG2813" s="7"/>
      <c r="BH2813" s="7"/>
      <c r="BI2813" s="7"/>
      <c r="BJ2813" s="7"/>
      <c r="BK2813" s="7"/>
      <c r="BL2813" s="7"/>
      <c r="BM2813" s="7"/>
      <c r="BN2813" s="7"/>
      <c r="BO2813" s="7"/>
      <c r="BP2813" s="7"/>
      <c r="BQ2813" s="7"/>
      <c r="BR2813" s="7"/>
      <c r="BS2813" s="7"/>
      <c r="BT2813" s="7"/>
      <c r="BU2813" s="10"/>
    </row>
    <row r="2814" spans="1:73" s="1" customFormat="1" x14ac:dyDescent="0.35">
      <c r="A2814" s="7">
        <f t="shared" si="43"/>
        <v>2813</v>
      </c>
      <c r="B2814" s="7" t="s">
        <v>13844</v>
      </c>
      <c r="C2814" s="7" t="s">
        <v>8120</v>
      </c>
      <c r="D2814" s="7" t="str">
        <f>VLOOKUP(C2814,[1]Sheet1!$A:$B,2,0)</f>
        <v>NAB0000004</v>
      </c>
      <c r="E2814" s="7" t="s">
        <v>3417</v>
      </c>
      <c r="F2814" s="7" t="s">
        <v>11572</v>
      </c>
      <c r="G2814" s="7"/>
      <c r="H2814" s="7">
        <v>91.386468500000007</v>
      </c>
      <c r="I2814" s="8"/>
      <c r="J2814" s="13"/>
      <c r="K2814" s="8" t="s">
        <v>8123</v>
      </c>
      <c r="L2814" s="7"/>
      <c r="M2814" s="7" t="s">
        <v>13845</v>
      </c>
      <c r="N2814" s="7"/>
      <c r="O2814" s="7"/>
      <c r="P2814" s="7"/>
      <c r="Q2814" s="7"/>
      <c r="R2814" s="7"/>
      <c r="S2814" s="7"/>
      <c r="T2814" s="7"/>
      <c r="U2814" s="7"/>
      <c r="V2814" s="7"/>
      <c r="W2814" s="7"/>
      <c r="X2814" s="7"/>
      <c r="Y2814" s="7"/>
      <c r="Z2814" s="7"/>
      <c r="AA2814" s="7"/>
      <c r="AB2814" s="7"/>
      <c r="AC2814" s="7"/>
      <c r="AD2814" s="7"/>
      <c r="AE2814" s="7"/>
      <c r="AF2814" s="7"/>
      <c r="AG2814" s="7"/>
      <c r="AH2814" s="7"/>
      <c r="AI2814" s="7"/>
      <c r="AJ2814" s="7"/>
      <c r="AK2814" s="7"/>
      <c r="AL2814" s="7"/>
      <c r="AM2814" s="7"/>
      <c r="AN2814" s="7"/>
      <c r="AO2814" s="7"/>
      <c r="AP2814" s="7"/>
      <c r="AQ2814" s="7"/>
      <c r="AR2814" s="7"/>
      <c r="AS2814" s="7"/>
      <c r="AT2814" s="7"/>
      <c r="AU2814" s="7"/>
      <c r="AV2814" s="7"/>
      <c r="AW2814" s="7"/>
      <c r="AX2814" s="7"/>
      <c r="AY2814" s="7"/>
      <c r="AZ2814" s="7"/>
      <c r="BA2814" s="7"/>
      <c r="BB2814" s="7"/>
      <c r="BC2814" s="7"/>
      <c r="BD2814" s="7"/>
      <c r="BE2814" s="7"/>
      <c r="BF2814" s="7"/>
      <c r="BG2814" s="7"/>
      <c r="BH2814" s="7"/>
      <c r="BI2814" s="7"/>
      <c r="BJ2814" s="7"/>
      <c r="BK2814" s="7"/>
      <c r="BL2814" s="7"/>
      <c r="BM2814" s="7"/>
      <c r="BN2814" s="7"/>
      <c r="BO2814" s="7"/>
      <c r="BP2814" s="7"/>
      <c r="BQ2814" s="7"/>
      <c r="BR2814" s="7"/>
      <c r="BS2814" s="7"/>
      <c r="BT2814" s="7"/>
      <c r="BU2814" s="10"/>
    </row>
    <row r="2815" spans="1:73" s="1" customFormat="1" x14ac:dyDescent="0.35">
      <c r="A2815" s="7">
        <f t="shared" si="43"/>
        <v>2814</v>
      </c>
      <c r="B2815" s="7" t="s">
        <v>13846</v>
      </c>
      <c r="C2815" s="7" t="s">
        <v>8120</v>
      </c>
      <c r="D2815" s="7" t="str">
        <f>VLOOKUP(C2815,[1]Sheet1!$A:$B,2,0)</f>
        <v>NAB0000004</v>
      </c>
      <c r="E2815" s="7" t="s">
        <v>358</v>
      </c>
      <c r="F2815" s="7" t="s">
        <v>9597</v>
      </c>
      <c r="G2815" s="7" t="s">
        <v>13847</v>
      </c>
      <c r="H2815" s="7">
        <v>223.33374269999999</v>
      </c>
      <c r="I2815" s="8"/>
      <c r="J2815" s="13"/>
      <c r="K2815" s="8" t="s">
        <v>8123</v>
      </c>
      <c r="L2815" s="7"/>
      <c r="M2815" s="7" t="s">
        <v>13848</v>
      </c>
      <c r="N2815" s="7"/>
      <c r="O2815" s="7"/>
      <c r="P2815" s="7"/>
      <c r="Q2815" s="7"/>
      <c r="R2815" s="7"/>
      <c r="S2815" s="7"/>
      <c r="T2815" s="7"/>
      <c r="U2815" s="7"/>
      <c r="V2815" s="7"/>
      <c r="W2815" s="7"/>
      <c r="X2815" s="7"/>
      <c r="Y2815" s="7"/>
      <c r="Z2815" s="7"/>
      <c r="AA2815" s="7"/>
      <c r="AB2815" s="7"/>
      <c r="AC2815" s="7"/>
      <c r="AD2815" s="7"/>
      <c r="AE2815" s="7"/>
      <c r="AF2815" s="7"/>
      <c r="AG2815" s="7"/>
      <c r="AH2815" s="7"/>
      <c r="AI2815" s="7"/>
      <c r="AJ2815" s="7"/>
      <c r="AK2815" s="7"/>
      <c r="AL2815" s="7"/>
      <c r="AM2815" s="7"/>
      <c r="AN2815" s="7"/>
      <c r="AO2815" s="7"/>
      <c r="AP2815" s="7"/>
      <c r="AQ2815" s="7"/>
      <c r="AR2815" s="7"/>
      <c r="AS2815" s="7"/>
      <c r="AT2815" s="7"/>
      <c r="AU2815" s="7"/>
      <c r="AV2815" s="7"/>
      <c r="AW2815" s="7"/>
      <c r="AX2815" s="7"/>
      <c r="AY2815" s="7"/>
      <c r="AZ2815" s="7"/>
      <c r="BA2815" s="7"/>
      <c r="BB2815" s="7"/>
      <c r="BC2815" s="7"/>
      <c r="BD2815" s="7"/>
      <c r="BE2815" s="7"/>
      <c r="BF2815" s="7"/>
      <c r="BG2815" s="7"/>
      <c r="BH2815" s="7"/>
      <c r="BI2815" s="7"/>
      <c r="BJ2815" s="7"/>
      <c r="BK2815" s="7"/>
      <c r="BL2815" s="7"/>
      <c r="BM2815" s="7"/>
      <c r="BN2815" s="7"/>
      <c r="BO2815" s="7"/>
      <c r="BP2815" s="7"/>
      <c r="BQ2815" s="7"/>
      <c r="BR2815" s="7"/>
      <c r="BS2815" s="7"/>
      <c r="BT2815" s="7"/>
      <c r="BU2815" s="10"/>
    </row>
    <row r="2816" spans="1:73" s="1" customFormat="1" ht="52" x14ac:dyDescent="0.35">
      <c r="A2816" s="7">
        <f t="shared" si="43"/>
        <v>2815</v>
      </c>
      <c r="B2816" s="7" t="s">
        <v>13849</v>
      </c>
      <c r="C2816" s="7" t="s">
        <v>8120</v>
      </c>
      <c r="D2816" s="7" t="str">
        <f>VLOOKUP(C2816,[1]Sheet1!$A:$B,2,0)</f>
        <v>NAB0000004</v>
      </c>
      <c r="E2816" s="7" t="s">
        <v>168</v>
      </c>
      <c r="F2816" s="7" t="s">
        <v>8706</v>
      </c>
      <c r="G2816" s="7" t="s">
        <v>12550</v>
      </c>
      <c r="H2816" s="7">
        <v>77.101332499999998</v>
      </c>
      <c r="I2816" s="8"/>
      <c r="J2816" s="13"/>
      <c r="K2816" s="8" t="s">
        <v>8123</v>
      </c>
      <c r="L2816" s="7"/>
      <c r="M2816" s="7" t="s">
        <v>13849</v>
      </c>
      <c r="N2816" s="7"/>
      <c r="O2816" s="7"/>
      <c r="P2816" s="7"/>
      <c r="Q2816" s="7"/>
      <c r="R2816" s="7"/>
      <c r="S2816" s="7"/>
      <c r="T2816" s="7"/>
      <c r="U2816" s="7"/>
      <c r="V2816" s="7"/>
      <c r="W2816" s="7"/>
      <c r="X2816" s="7"/>
      <c r="Y2816" s="7"/>
      <c r="Z2816" s="7"/>
      <c r="AA2816" s="7"/>
      <c r="AB2816" s="7"/>
      <c r="AC2816" s="7"/>
      <c r="AD2816" s="7"/>
      <c r="AE2816" s="7"/>
      <c r="AF2816" s="7"/>
      <c r="AG2816" s="7"/>
      <c r="AH2816" s="7"/>
      <c r="AI2816" s="7"/>
      <c r="AJ2816" s="7"/>
      <c r="AK2816" s="7"/>
      <c r="AL2816" s="7"/>
      <c r="AM2816" s="7"/>
      <c r="AN2816" s="7"/>
      <c r="AO2816" s="7"/>
      <c r="AP2816" s="7"/>
      <c r="AQ2816" s="7"/>
      <c r="AR2816" s="7"/>
      <c r="AS2816" s="7"/>
      <c r="AT2816" s="7"/>
      <c r="AU2816" s="7"/>
      <c r="AV2816" s="7"/>
      <c r="AW2816" s="7"/>
      <c r="AX2816" s="7"/>
      <c r="AY2816" s="7"/>
      <c r="AZ2816" s="7"/>
      <c r="BA2816" s="7"/>
      <c r="BB2816" s="7"/>
      <c r="BC2816" s="7"/>
      <c r="BD2816" s="7"/>
      <c r="BE2816" s="7"/>
      <c r="BF2816" s="7"/>
      <c r="BG2816" s="7"/>
      <c r="BH2816" s="7"/>
      <c r="BI2816" s="7"/>
      <c r="BJ2816" s="7"/>
      <c r="BK2816" s="7"/>
      <c r="BL2816" s="7"/>
      <c r="BM2816" s="7"/>
      <c r="BN2816" s="7"/>
      <c r="BO2816" s="7"/>
      <c r="BP2816" s="7"/>
      <c r="BQ2816" s="7"/>
      <c r="BR2816" s="7"/>
      <c r="BS2816" s="7"/>
      <c r="BT2816" s="7"/>
      <c r="BU2816" s="10"/>
    </row>
    <row r="2817" spans="1:73" s="1" customFormat="1" x14ac:dyDescent="0.35">
      <c r="A2817" s="7">
        <f t="shared" si="43"/>
        <v>2816</v>
      </c>
      <c r="B2817" s="7" t="s">
        <v>13850</v>
      </c>
      <c r="C2817" s="7" t="s">
        <v>8120</v>
      </c>
      <c r="D2817" s="7" t="str">
        <f>VLOOKUP(C2817,[1]Sheet1!$A:$B,2,0)</f>
        <v>NAB0000004</v>
      </c>
      <c r="E2817" s="7" t="s">
        <v>8913</v>
      </c>
      <c r="F2817" s="7" t="s">
        <v>9763</v>
      </c>
      <c r="G2817" s="7"/>
      <c r="H2817" s="7">
        <v>388.97443879999997</v>
      </c>
      <c r="I2817" s="8"/>
      <c r="J2817" s="13"/>
      <c r="K2817" s="8" t="s">
        <v>8123</v>
      </c>
      <c r="L2817" s="7"/>
      <c r="M2817" s="7" t="s">
        <v>11814</v>
      </c>
      <c r="N2817" s="7"/>
      <c r="O2817" s="7">
        <v>0</v>
      </c>
      <c r="P2817" s="7" t="s">
        <v>13851</v>
      </c>
      <c r="Q2817" s="7"/>
      <c r="R2817" s="7"/>
      <c r="S2817" s="7" t="s">
        <v>13852</v>
      </c>
      <c r="T2817" s="7"/>
      <c r="U2817" s="7"/>
      <c r="V2817" s="7"/>
      <c r="W2817" s="7"/>
      <c r="X2817" s="7"/>
      <c r="Y2817" s="7"/>
      <c r="Z2817" s="7"/>
      <c r="AA2817" s="7"/>
      <c r="AB2817" s="7"/>
      <c r="AC2817" s="7"/>
      <c r="AD2817" s="7"/>
      <c r="AE2817" s="7"/>
      <c r="AF2817" s="7"/>
      <c r="AG2817" s="7"/>
      <c r="AH2817" s="7"/>
      <c r="AI2817" s="7"/>
      <c r="AJ2817" s="7"/>
      <c r="AK2817" s="7"/>
      <c r="AL2817" s="7"/>
      <c r="AM2817" s="7"/>
      <c r="AN2817" s="7"/>
      <c r="AO2817" s="7"/>
      <c r="AP2817" s="7"/>
      <c r="AQ2817" s="7"/>
      <c r="AR2817" s="7"/>
      <c r="AS2817" s="7"/>
      <c r="AT2817" s="7"/>
      <c r="AU2817" s="7"/>
      <c r="AV2817" s="7"/>
      <c r="AW2817" s="7"/>
      <c r="AX2817" s="7"/>
      <c r="AY2817" s="7"/>
      <c r="AZ2817" s="7"/>
      <c r="BA2817" s="7"/>
      <c r="BB2817" s="7"/>
      <c r="BC2817" s="7"/>
      <c r="BD2817" s="7"/>
      <c r="BE2817" s="7"/>
      <c r="BF2817" s="7"/>
      <c r="BG2817" s="7"/>
      <c r="BH2817" s="7"/>
      <c r="BI2817" s="7"/>
      <c r="BJ2817" s="7"/>
      <c r="BK2817" s="7"/>
      <c r="BL2817" s="7"/>
      <c r="BM2817" s="7"/>
      <c r="BN2817" s="7"/>
      <c r="BO2817" s="7"/>
      <c r="BP2817" s="7"/>
      <c r="BQ2817" s="7"/>
      <c r="BR2817" s="7"/>
      <c r="BS2817" s="7"/>
      <c r="BT2817" s="7"/>
      <c r="BU2817" s="10"/>
    </row>
    <row r="2818" spans="1:73" s="1" customFormat="1" ht="39" x14ac:dyDescent="0.35">
      <c r="A2818" s="7">
        <f t="shared" si="43"/>
        <v>2817</v>
      </c>
      <c r="B2818" s="7" t="s">
        <v>13853</v>
      </c>
      <c r="C2818" s="7" t="s">
        <v>8120</v>
      </c>
      <c r="D2818" s="7" t="str">
        <f>VLOOKUP(C2818,[1]Sheet1!$A:$B,2,0)</f>
        <v>NAB0000004</v>
      </c>
      <c r="E2818" s="7" t="s">
        <v>8546</v>
      </c>
      <c r="F2818" s="7" t="s">
        <v>13854</v>
      </c>
      <c r="G2818" s="7" t="s">
        <v>13855</v>
      </c>
      <c r="H2818" s="7">
        <v>477.8445984</v>
      </c>
      <c r="I2818" s="8"/>
      <c r="J2818" s="13"/>
      <c r="K2818" s="8" t="s">
        <v>8123</v>
      </c>
      <c r="L2818" s="7"/>
      <c r="M2818" s="7" t="s">
        <v>13856</v>
      </c>
      <c r="N2818" s="7"/>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c r="AN2818" s="7"/>
      <c r="AO2818" s="7"/>
      <c r="AP2818" s="7"/>
      <c r="AQ2818" s="7"/>
      <c r="AR2818" s="7"/>
      <c r="AS2818" s="7"/>
      <c r="AT2818" s="7"/>
      <c r="AU2818" s="7"/>
      <c r="AV2818" s="7"/>
      <c r="AW2818" s="7"/>
      <c r="AX2818" s="7"/>
      <c r="AY2818" s="7"/>
      <c r="AZ2818" s="7"/>
      <c r="BA2818" s="7"/>
      <c r="BB2818" s="7"/>
      <c r="BC2818" s="7"/>
      <c r="BD2818" s="7"/>
      <c r="BE2818" s="7"/>
      <c r="BF2818" s="7"/>
      <c r="BG2818" s="7"/>
      <c r="BH2818" s="7"/>
      <c r="BI2818" s="7"/>
      <c r="BJ2818" s="7"/>
      <c r="BK2818" s="7"/>
      <c r="BL2818" s="7"/>
      <c r="BM2818" s="7"/>
      <c r="BN2818" s="7"/>
      <c r="BO2818" s="7"/>
      <c r="BP2818" s="7"/>
      <c r="BQ2818" s="7"/>
      <c r="BR2818" s="7"/>
      <c r="BS2818" s="7"/>
      <c r="BT2818" s="7"/>
      <c r="BU2818" s="10"/>
    </row>
    <row r="2819" spans="1:73" s="1" customFormat="1" x14ac:dyDescent="0.35">
      <c r="A2819" s="7">
        <f t="shared" si="43"/>
        <v>2818</v>
      </c>
      <c r="B2819" s="7" t="s">
        <v>13857</v>
      </c>
      <c r="C2819" s="7" t="s">
        <v>8120</v>
      </c>
      <c r="D2819" s="7" t="str">
        <f>VLOOKUP(C2819,[1]Sheet1!$A:$B,2,0)</f>
        <v>NAB0000004</v>
      </c>
      <c r="E2819" s="7" t="s">
        <v>8156</v>
      </c>
      <c r="F2819" s="7" t="s">
        <v>13858</v>
      </c>
      <c r="G2819" s="7"/>
      <c r="H2819" s="7">
        <v>139.98542090000001</v>
      </c>
      <c r="I2819" s="8"/>
      <c r="J2819" s="13"/>
      <c r="K2819" s="8" t="s">
        <v>8123</v>
      </c>
      <c r="L2819" s="7"/>
      <c r="M2819" s="7" t="s">
        <v>13852</v>
      </c>
      <c r="N2819" s="7"/>
      <c r="O2819" s="7"/>
      <c r="P2819" s="7"/>
      <c r="Q2819" s="7"/>
      <c r="R2819" s="7"/>
      <c r="S2819" s="7"/>
      <c r="T2819" s="7"/>
      <c r="U2819" s="7"/>
      <c r="V2819" s="7"/>
      <c r="W2819" s="7"/>
      <c r="X2819" s="7"/>
      <c r="Y2819" s="7"/>
      <c r="Z2819" s="7"/>
      <c r="AA2819" s="7"/>
      <c r="AB2819" s="7"/>
      <c r="AC2819" s="7"/>
      <c r="AD2819" s="7"/>
      <c r="AE2819" s="7"/>
      <c r="AF2819" s="7"/>
      <c r="AG2819" s="7"/>
      <c r="AH2819" s="7"/>
      <c r="AI2819" s="7"/>
      <c r="AJ2819" s="7"/>
      <c r="AK2819" s="7"/>
      <c r="AL2819" s="7"/>
      <c r="AM2819" s="7"/>
      <c r="AN2819" s="7"/>
      <c r="AO2819" s="7"/>
      <c r="AP2819" s="7"/>
      <c r="AQ2819" s="7"/>
      <c r="AR2819" s="7"/>
      <c r="AS2819" s="7"/>
      <c r="AT2819" s="7"/>
      <c r="AU2819" s="7"/>
      <c r="AV2819" s="7"/>
      <c r="AW2819" s="7"/>
      <c r="AX2819" s="7"/>
      <c r="AY2819" s="7"/>
      <c r="AZ2819" s="7"/>
      <c r="BA2819" s="7"/>
      <c r="BB2819" s="7"/>
      <c r="BC2819" s="7"/>
      <c r="BD2819" s="7"/>
      <c r="BE2819" s="7"/>
      <c r="BF2819" s="7"/>
      <c r="BG2819" s="7"/>
      <c r="BH2819" s="7"/>
      <c r="BI2819" s="7"/>
      <c r="BJ2819" s="7"/>
      <c r="BK2819" s="7"/>
      <c r="BL2819" s="7"/>
      <c r="BM2819" s="7"/>
      <c r="BN2819" s="7"/>
      <c r="BO2819" s="7"/>
      <c r="BP2819" s="7"/>
      <c r="BQ2819" s="7"/>
      <c r="BR2819" s="7"/>
      <c r="BS2819" s="7"/>
      <c r="BT2819" s="7"/>
      <c r="BU2819" s="10"/>
    </row>
    <row r="2820" spans="1:73" s="1" customFormat="1" ht="26" x14ac:dyDescent="0.35">
      <c r="A2820" s="7">
        <f t="shared" ref="A2820:A2883" si="44">A2819+1</f>
        <v>2819</v>
      </c>
      <c r="B2820" s="7" t="s">
        <v>13859</v>
      </c>
      <c r="C2820" s="7" t="s">
        <v>8120</v>
      </c>
      <c r="D2820" s="7" t="str">
        <f>VLOOKUP(C2820,[1]Sheet1!$A:$B,2,0)</f>
        <v>NAB0000004</v>
      </c>
      <c r="E2820" s="7" t="s">
        <v>72</v>
      </c>
      <c r="F2820" s="7" t="s">
        <v>8266</v>
      </c>
      <c r="G2820" s="7" t="s">
        <v>13860</v>
      </c>
      <c r="H2820" s="7">
        <v>3388.5991242</v>
      </c>
      <c r="I2820" s="8"/>
      <c r="J2820" s="13"/>
      <c r="K2820" s="8" t="s">
        <v>8123</v>
      </c>
      <c r="L2820" s="7"/>
      <c r="M2820" s="7" t="s">
        <v>13861</v>
      </c>
      <c r="N2820" s="7"/>
      <c r="O2820" s="7">
        <v>632268</v>
      </c>
      <c r="P2820" s="7" t="s">
        <v>13862</v>
      </c>
      <c r="Q2820" s="7"/>
      <c r="R2820" s="7">
        <v>1689886</v>
      </c>
      <c r="S2820" s="7" t="s">
        <v>13863</v>
      </c>
      <c r="T2820" s="7"/>
      <c r="U2820" s="7">
        <v>2417178</v>
      </c>
      <c r="V2820" s="7" t="s">
        <v>13864</v>
      </c>
      <c r="W2820" s="7"/>
      <c r="X2820" s="7"/>
      <c r="Y2820" s="7" t="s">
        <v>13865</v>
      </c>
      <c r="Z2820" s="7"/>
      <c r="AA2820" s="7"/>
      <c r="AB2820" s="7"/>
      <c r="AC2820" s="7"/>
      <c r="AD2820" s="7"/>
      <c r="AE2820" s="7"/>
      <c r="AF2820" s="7"/>
      <c r="AG2820" s="7"/>
      <c r="AH2820" s="7"/>
      <c r="AI2820" s="7"/>
      <c r="AJ2820" s="7"/>
      <c r="AK2820" s="7"/>
      <c r="AL2820" s="7"/>
      <c r="AM2820" s="7"/>
      <c r="AN2820" s="7"/>
      <c r="AO2820" s="7"/>
      <c r="AP2820" s="7"/>
      <c r="AQ2820" s="7"/>
      <c r="AR2820" s="7"/>
      <c r="AS2820" s="7"/>
      <c r="AT2820" s="7"/>
      <c r="AU2820" s="7"/>
      <c r="AV2820" s="7"/>
      <c r="AW2820" s="7"/>
      <c r="AX2820" s="7"/>
      <c r="AY2820" s="7"/>
      <c r="AZ2820" s="7"/>
      <c r="BA2820" s="7"/>
      <c r="BB2820" s="7"/>
      <c r="BC2820" s="7"/>
      <c r="BD2820" s="7"/>
      <c r="BE2820" s="7"/>
      <c r="BF2820" s="7"/>
      <c r="BG2820" s="7"/>
      <c r="BH2820" s="7"/>
      <c r="BI2820" s="7"/>
      <c r="BJ2820" s="7"/>
      <c r="BK2820" s="7"/>
      <c r="BL2820" s="7"/>
      <c r="BM2820" s="7"/>
      <c r="BN2820" s="7"/>
      <c r="BO2820" s="7"/>
      <c r="BP2820" s="7"/>
      <c r="BQ2820" s="7"/>
      <c r="BR2820" s="7"/>
      <c r="BS2820" s="7"/>
      <c r="BT2820" s="7"/>
      <c r="BU2820" s="10"/>
    </row>
    <row r="2821" spans="1:73" s="1" customFormat="1" ht="39" x14ac:dyDescent="0.35">
      <c r="A2821" s="7">
        <f t="shared" si="44"/>
        <v>2820</v>
      </c>
      <c r="B2821" s="7" t="s">
        <v>13866</v>
      </c>
      <c r="C2821" s="7" t="s">
        <v>8120</v>
      </c>
      <c r="D2821" s="7" t="str">
        <f>VLOOKUP(C2821,[1]Sheet1!$A:$B,2,0)</f>
        <v>NAB0000004</v>
      </c>
      <c r="E2821" s="7" t="s">
        <v>3996</v>
      </c>
      <c r="F2821" s="7" t="s">
        <v>13867</v>
      </c>
      <c r="G2821" s="7" t="s">
        <v>13868</v>
      </c>
      <c r="H2821" s="7">
        <v>278.11363080000001</v>
      </c>
      <c r="I2821" s="8"/>
      <c r="J2821" s="13"/>
      <c r="K2821" s="8" t="s">
        <v>8123</v>
      </c>
      <c r="L2821" s="7"/>
      <c r="M2821" s="7" t="s">
        <v>13869</v>
      </c>
      <c r="N2821" s="7"/>
      <c r="O2821" s="7"/>
      <c r="P2821" s="7" t="s">
        <v>13870</v>
      </c>
      <c r="Q2821" s="7"/>
      <c r="R2821" s="7"/>
      <c r="S2821" s="7"/>
      <c r="T2821" s="7"/>
      <c r="U2821" s="7"/>
      <c r="V2821" s="7"/>
      <c r="W2821" s="7"/>
      <c r="X2821" s="7"/>
      <c r="Y2821" s="7"/>
      <c r="Z2821" s="7"/>
      <c r="AA2821" s="7"/>
      <c r="AB2821" s="7"/>
      <c r="AC2821" s="7"/>
      <c r="AD2821" s="7"/>
      <c r="AE2821" s="7"/>
      <c r="AF2821" s="7"/>
      <c r="AG2821" s="7"/>
      <c r="AH2821" s="7"/>
      <c r="AI2821" s="7"/>
      <c r="AJ2821" s="7"/>
      <c r="AK2821" s="7"/>
      <c r="AL2821" s="7"/>
      <c r="AM2821" s="7"/>
      <c r="AN2821" s="7"/>
      <c r="AO2821" s="7"/>
      <c r="AP2821" s="7"/>
      <c r="AQ2821" s="7"/>
      <c r="AR2821" s="7"/>
      <c r="AS2821" s="7"/>
      <c r="AT2821" s="7"/>
      <c r="AU2821" s="7"/>
      <c r="AV2821" s="7"/>
      <c r="AW2821" s="7"/>
      <c r="AX2821" s="7"/>
      <c r="AY2821" s="7"/>
      <c r="AZ2821" s="7"/>
      <c r="BA2821" s="7"/>
      <c r="BB2821" s="7"/>
      <c r="BC2821" s="7"/>
      <c r="BD2821" s="7"/>
      <c r="BE2821" s="7"/>
      <c r="BF2821" s="7"/>
      <c r="BG2821" s="7"/>
      <c r="BH2821" s="7"/>
      <c r="BI2821" s="7"/>
      <c r="BJ2821" s="7"/>
      <c r="BK2821" s="7"/>
      <c r="BL2821" s="7"/>
      <c r="BM2821" s="7"/>
      <c r="BN2821" s="7"/>
      <c r="BO2821" s="7"/>
      <c r="BP2821" s="7"/>
      <c r="BQ2821" s="7"/>
      <c r="BR2821" s="7"/>
      <c r="BS2821" s="7"/>
      <c r="BT2821" s="7"/>
      <c r="BU2821" s="10"/>
    </row>
    <row r="2822" spans="1:73" s="1" customFormat="1" ht="65" x14ac:dyDescent="0.35">
      <c r="A2822" s="7">
        <f t="shared" si="44"/>
        <v>2821</v>
      </c>
      <c r="B2822" s="7" t="s">
        <v>13871</v>
      </c>
      <c r="C2822" s="7" t="s">
        <v>8120</v>
      </c>
      <c r="D2822" s="7" t="str">
        <f>VLOOKUP(C2822,[1]Sheet1!$A:$B,2,0)</f>
        <v>NAB0000004</v>
      </c>
      <c r="E2822" s="7" t="s">
        <v>2750</v>
      </c>
      <c r="F2822" s="7" t="s">
        <v>10657</v>
      </c>
      <c r="G2822" s="7" t="s">
        <v>13872</v>
      </c>
      <c r="H2822" s="7">
        <v>9353.5934042999997</v>
      </c>
      <c r="I2822" s="8"/>
      <c r="J2822" s="13"/>
      <c r="K2822" s="8" t="s">
        <v>8123</v>
      </c>
      <c r="L2822" s="7" t="s">
        <v>13873</v>
      </c>
      <c r="M2822" s="7" t="s">
        <v>1801</v>
      </c>
      <c r="N2822" s="7"/>
      <c r="O2822" s="7" t="s">
        <v>882</v>
      </c>
      <c r="P2822" s="7" t="s">
        <v>13874</v>
      </c>
      <c r="Q2822" s="7"/>
      <c r="R2822" s="7" t="s">
        <v>13875</v>
      </c>
      <c r="S2822" s="7" t="s">
        <v>13876</v>
      </c>
      <c r="T2822" s="7"/>
      <c r="U2822" s="7" t="s">
        <v>884</v>
      </c>
      <c r="V2822" s="7"/>
      <c r="W2822" s="7"/>
      <c r="X2822" s="7"/>
      <c r="Y2822" s="7"/>
      <c r="Z2822" s="7"/>
      <c r="AA2822" s="7"/>
      <c r="AB2822" s="7"/>
      <c r="AC2822" s="7"/>
      <c r="AD2822" s="7"/>
      <c r="AE2822" s="7"/>
      <c r="AF2822" s="7"/>
      <c r="AG2822" s="7"/>
      <c r="AH2822" s="7"/>
      <c r="AI2822" s="7"/>
      <c r="AJ2822" s="7"/>
      <c r="AK2822" s="7"/>
      <c r="AL2822" s="7"/>
      <c r="AM2822" s="7"/>
      <c r="AN2822" s="7"/>
      <c r="AO2822" s="7"/>
      <c r="AP2822" s="7"/>
      <c r="AQ2822" s="7"/>
      <c r="AR2822" s="7"/>
      <c r="AS2822" s="7"/>
      <c r="AT2822" s="7"/>
      <c r="AU2822" s="7"/>
      <c r="AV2822" s="7"/>
      <c r="AW2822" s="7"/>
      <c r="AX2822" s="7"/>
      <c r="AY2822" s="7"/>
      <c r="AZ2822" s="7"/>
      <c r="BA2822" s="7"/>
      <c r="BB2822" s="7"/>
      <c r="BC2822" s="7"/>
      <c r="BD2822" s="7"/>
      <c r="BE2822" s="7"/>
      <c r="BF2822" s="7"/>
      <c r="BG2822" s="7"/>
      <c r="BH2822" s="7"/>
      <c r="BI2822" s="7"/>
      <c r="BJ2822" s="7"/>
      <c r="BK2822" s="7"/>
      <c r="BL2822" s="7"/>
      <c r="BM2822" s="7"/>
      <c r="BN2822" s="7"/>
      <c r="BO2822" s="7"/>
      <c r="BP2822" s="7"/>
      <c r="BQ2822" s="7"/>
      <c r="BR2822" s="7"/>
      <c r="BS2822" s="7"/>
      <c r="BT2822" s="7"/>
      <c r="BU2822" s="10"/>
    </row>
    <row r="2823" spans="1:73" s="1" customFormat="1" x14ac:dyDescent="0.35">
      <c r="A2823" s="7">
        <f t="shared" si="44"/>
        <v>2822</v>
      </c>
      <c r="B2823" s="7" t="s">
        <v>1162</v>
      </c>
      <c r="C2823" s="7" t="s">
        <v>8120</v>
      </c>
      <c r="D2823" s="7" t="str">
        <f>VLOOKUP(C2823,[1]Sheet1!$A:$B,2,0)</f>
        <v>NAB0000004</v>
      </c>
      <c r="E2823" s="7" t="s">
        <v>261</v>
      </c>
      <c r="F2823" s="7" t="s">
        <v>8643</v>
      </c>
      <c r="G2823" s="7" t="s">
        <v>13877</v>
      </c>
      <c r="H2823" s="7">
        <v>66.856234999999998</v>
      </c>
      <c r="I2823" s="8"/>
      <c r="J2823" s="13"/>
      <c r="K2823" s="8" t="s">
        <v>8123</v>
      </c>
      <c r="L2823" s="7"/>
      <c r="M2823" s="7" t="s">
        <v>11814</v>
      </c>
      <c r="N2823" s="7"/>
      <c r="O2823" s="7"/>
      <c r="P2823" s="7" t="s">
        <v>13878</v>
      </c>
      <c r="Q2823" s="7"/>
      <c r="R2823" s="7"/>
      <c r="S2823" s="7" t="s">
        <v>8915</v>
      </c>
      <c r="T2823" s="7"/>
      <c r="U2823" s="7"/>
      <c r="V2823" s="7" t="s">
        <v>13851</v>
      </c>
      <c r="W2823" s="7"/>
      <c r="X2823" s="7"/>
      <c r="Y2823" s="7"/>
      <c r="Z2823" s="7"/>
      <c r="AA2823" s="7"/>
      <c r="AB2823" s="7"/>
      <c r="AC2823" s="7"/>
      <c r="AD2823" s="7"/>
      <c r="AE2823" s="7"/>
      <c r="AF2823" s="7"/>
      <c r="AG2823" s="7"/>
      <c r="AH2823" s="7"/>
      <c r="AI2823" s="7"/>
      <c r="AJ2823" s="7"/>
      <c r="AK2823" s="7"/>
      <c r="AL2823" s="7"/>
      <c r="AM2823" s="7"/>
      <c r="AN2823" s="7"/>
      <c r="AO2823" s="7"/>
      <c r="AP2823" s="7"/>
      <c r="AQ2823" s="7"/>
      <c r="AR2823" s="7"/>
      <c r="AS2823" s="7"/>
      <c r="AT2823" s="7"/>
      <c r="AU2823" s="7"/>
      <c r="AV2823" s="7"/>
      <c r="AW2823" s="7"/>
      <c r="AX2823" s="7"/>
      <c r="AY2823" s="7"/>
      <c r="AZ2823" s="7"/>
      <c r="BA2823" s="7"/>
      <c r="BB2823" s="7"/>
      <c r="BC2823" s="7"/>
      <c r="BD2823" s="7"/>
      <c r="BE2823" s="7"/>
      <c r="BF2823" s="7"/>
      <c r="BG2823" s="7"/>
      <c r="BH2823" s="7"/>
      <c r="BI2823" s="7"/>
      <c r="BJ2823" s="7"/>
      <c r="BK2823" s="7"/>
      <c r="BL2823" s="7"/>
      <c r="BM2823" s="7"/>
      <c r="BN2823" s="7"/>
      <c r="BO2823" s="7"/>
      <c r="BP2823" s="7"/>
      <c r="BQ2823" s="7"/>
      <c r="BR2823" s="7"/>
      <c r="BS2823" s="7"/>
      <c r="BT2823" s="7"/>
      <c r="BU2823" s="10"/>
    </row>
    <row r="2824" spans="1:73" s="1" customFormat="1" ht="26" x14ac:dyDescent="0.35">
      <c r="A2824" s="7">
        <f t="shared" si="44"/>
        <v>2823</v>
      </c>
      <c r="B2824" s="7" t="s">
        <v>13879</v>
      </c>
      <c r="C2824" s="7" t="s">
        <v>8120</v>
      </c>
      <c r="D2824" s="7" t="str">
        <f>VLOOKUP(C2824,[1]Sheet1!$A:$B,2,0)</f>
        <v>NAB0000004</v>
      </c>
      <c r="E2824" s="7" t="s">
        <v>419</v>
      </c>
      <c r="F2824" s="7" t="s">
        <v>13880</v>
      </c>
      <c r="G2824" s="7" t="s">
        <v>9446</v>
      </c>
      <c r="H2824" s="7">
        <v>2027.8147451</v>
      </c>
      <c r="I2824" s="8"/>
      <c r="J2824" s="13"/>
      <c r="K2824" s="8" t="s">
        <v>8123</v>
      </c>
      <c r="L2824" s="7"/>
      <c r="M2824" s="7" t="s">
        <v>13881</v>
      </c>
      <c r="N2824" s="7"/>
      <c r="O2824" s="7" t="s">
        <v>13882</v>
      </c>
      <c r="P2824" s="7" t="s">
        <v>13883</v>
      </c>
      <c r="Q2824" s="7"/>
      <c r="R2824" s="7" t="s">
        <v>13884</v>
      </c>
      <c r="S2824" s="7"/>
      <c r="T2824" s="7"/>
      <c r="U2824" s="7"/>
      <c r="V2824" s="7"/>
      <c r="W2824" s="7"/>
      <c r="X2824" s="7"/>
      <c r="Y2824" s="7"/>
      <c r="Z2824" s="7"/>
      <c r="AA2824" s="7"/>
      <c r="AB2824" s="7"/>
      <c r="AC2824" s="7"/>
      <c r="AD2824" s="7"/>
      <c r="AE2824" s="7"/>
      <c r="AF2824" s="7"/>
      <c r="AG2824" s="7"/>
      <c r="AH2824" s="7"/>
      <c r="AI2824" s="7"/>
      <c r="AJ2824" s="7"/>
      <c r="AK2824" s="7"/>
      <c r="AL2824" s="7"/>
      <c r="AM2824" s="7"/>
      <c r="AN2824" s="7"/>
      <c r="AO2824" s="7"/>
      <c r="AP2824" s="7"/>
      <c r="AQ2824" s="7"/>
      <c r="AR2824" s="7"/>
      <c r="AS2824" s="7"/>
      <c r="AT2824" s="7"/>
      <c r="AU2824" s="7"/>
      <c r="AV2824" s="7"/>
      <c r="AW2824" s="7"/>
      <c r="AX2824" s="7"/>
      <c r="AY2824" s="7"/>
      <c r="AZ2824" s="7"/>
      <c r="BA2824" s="7"/>
      <c r="BB2824" s="7"/>
      <c r="BC2824" s="7"/>
      <c r="BD2824" s="7"/>
      <c r="BE2824" s="7"/>
      <c r="BF2824" s="7"/>
      <c r="BG2824" s="7"/>
      <c r="BH2824" s="7"/>
      <c r="BI2824" s="7"/>
      <c r="BJ2824" s="7"/>
      <c r="BK2824" s="7"/>
      <c r="BL2824" s="7"/>
      <c r="BM2824" s="7"/>
      <c r="BN2824" s="7"/>
      <c r="BO2824" s="7"/>
      <c r="BP2824" s="7"/>
      <c r="BQ2824" s="7"/>
      <c r="BR2824" s="7"/>
      <c r="BS2824" s="7"/>
      <c r="BT2824" s="7"/>
      <c r="BU2824" s="10"/>
    </row>
    <row r="2825" spans="1:73" s="1" customFormat="1" x14ac:dyDescent="0.35">
      <c r="A2825" s="7">
        <f t="shared" si="44"/>
        <v>2824</v>
      </c>
      <c r="B2825" s="7" t="s">
        <v>13885</v>
      </c>
      <c r="C2825" s="7" t="s">
        <v>8120</v>
      </c>
      <c r="D2825" s="7" t="str">
        <f>VLOOKUP(C2825,[1]Sheet1!$A:$B,2,0)</f>
        <v>NAB0000004</v>
      </c>
      <c r="E2825" s="7" t="s">
        <v>576</v>
      </c>
      <c r="F2825" s="7" t="s">
        <v>270</v>
      </c>
      <c r="G2825" s="7" t="s">
        <v>13886</v>
      </c>
      <c r="H2825" s="7">
        <v>294.69181750000001</v>
      </c>
      <c r="I2825" s="8"/>
      <c r="J2825" s="13"/>
      <c r="K2825" s="8" t="s">
        <v>8123</v>
      </c>
      <c r="L2825" s="7"/>
      <c r="M2825" s="7" t="s">
        <v>12501</v>
      </c>
      <c r="N2825" s="7"/>
      <c r="O2825" s="7"/>
      <c r="P2825" s="7"/>
      <c r="Q2825" s="7"/>
      <c r="R2825" s="7"/>
      <c r="S2825" s="7"/>
      <c r="T2825" s="7"/>
      <c r="U2825" s="7"/>
      <c r="V2825" s="7"/>
      <c r="W2825" s="7"/>
      <c r="X2825" s="7"/>
      <c r="Y2825" s="7"/>
      <c r="Z2825" s="7"/>
      <c r="AA2825" s="7"/>
      <c r="AB2825" s="7"/>
      <c r="AC2825" s="7"/>
      <c r="AD2825" s="7"/>
      <c r="AE2825" s="7"/>
      <c r="AF2825" s="7"/>
      <c r="AG2825" s="7"/>
      <c r="AH2825" s="7"/>
      <c r="AI2825" s="7"/>
      <c r="AJ2825" s="7"/>
      <c r="AK2825" s="7"/>
      <c r="AL2825" s="7"/>
      <c r="AM2825" s="7"/>
      <c r="AN2825" s="7"/>
      <c r="AO2825" s="7"/>
      <c r="AP2825" s="7"/>
      <c r="AQ2825" s="7"/>
      <c r="AR2825" s="7"/>
      <c r="AS2825" s="7"/>
      <c r="AT2825" s="7"/>
      <c r="AU2825" s="7"/>
      <c r="AV2825" s="7"/>
      <c r="AW2825" s="7"/>
      <c r="AX2825" s="7"/>
      <c r="AY2825" s="7"/>
      <c r="AZ2825" s="7"/>
      <c r="BA2825" s="7"/>
      <c r="BB2825" s="7"/>
      <c r="BC2825" s="7"/>
      <c r="BD2825" s="7"/>
      <c r="BE2825" s="7"/>
      <c r="BF2825" s="7"/>
      <c r="BG2825" s="7"/>
      <c r="BH2825" s="7"/>
      <c r="BI2825" s="7"/>
      <c r="BJ2825" s="7"/>
      <c r="BK2825" s="7"/>
      <c r="BL2825" s="7"/>
      <c r="BM2825" s="7"/>
      <c r="BN2825" s="7"/>
      <c r="BO2825" s="7"/>
      <c r="BP2825" s="7"/>
      <c r="BQ2825" s="7"/>
      <c r="BR2825" s="7"/>
      <c r="BS2825" s="7"/>
      <c r="BT2825" s="7"/>
      <c r="BU2825" s="10"/>
    </row>
    <row r="2826" spans="1:73" s="1" customFormat="1" ht="26" x14ac:dyDescent="0.35">
      <c r="A2826" s="7">
        <f t="shared" si="44"/>
        <v>2825</v>
      </c>
      <c r="B2826" s="7" t="s">
        <v>13887</v>
      </c>
      <c r="C2826" s="7" t="s">
        <v>8120</v>
      </c>
      <c r="D2826" s="7" t="str">
        <f>VLOOKUP(C2826,[1]Sheet1!$A:$B,2,0)</f>
        <v>NAB0000004</v>
      </c>
      <c r="E2826" s="7" t="s">
        <v>269</v>
      </c>
      <c r="F2826" s="7" t="s">
        <v>13888</v>
      </c>
      <c r="G2826" s="7" t="s">
        <v>10599</v>
      </c>
      <c r="H2826" s="7">
        <v>33.203650000000003</v>
      </c>
      <c r="I2826" s="8"/>
      <c r="J2826" s="13"/>
      <c r="K2826" s="8" t="s">
        <v>8123</v>
      </c>
      <c r="L2826" s="7"/>
      <c r="M2826" s="7" t="s">
        <v>13889</v>
      </c>
      <c r="N2826" s="7"/>
      <c r="O2826" s="7"/>
      <c r="P2826" s="7"/>
      <c r="Q2826" s="7"/>
      <c r="R2826" s="7"/>
      <c r="S2826" s="7"/>
      <c r="T2826" s="7"/>
      <c r="U2826" s="7"/>
      <c r="V2826" s="7"/>
      <c r="W2826" s="7"/>
      <c r="X2826" s="7"/>
      <c r="Y2826" s="7"/>
      <c r="Z2826" s="7"/>
      <c r="AA2826" s="7"/>
      <c r="AB2826" s="7"/>
      <c r="AC2826" s="7"/>
      <c r="AD2826" s="7"/>
      <c r="AE2826" s="7"/>
      <c r="AF2826" s="7"/>
      <c r="AG2826" s="7"/>
      <c r="AH2826" s="7"/>
      <c r="AI2826" s="7"/>
      <c r="AJ2826" s="7"/>
      <c r="AK2826" s="7"/>
      <c r="AL2826" s="7"/>
      <c r="AM2826" s="7"/>
      <c r="AN2826" s="7"/>
      <c r="AO2826" s="7"/>
      <c r="AP2826" s="7"/>
      <c r="AQ2826" s="7"/>
      <c r="AR2826" s="7"/>
      <c r="AS2826" s="7"/>
      <c r="AT2826" s="7"/>
      <c r="AU2826" s="7"/>
      <c r="AV2826" s="7"/>
      <c r="AW2826" s="7"/>
      <c r="AX2826" s="7"/>
      <c r="AY2826" s="7"/>
      <c r="AZ2826" s="7"/>
      <c r="BA2826" s="7"/>
      <c r="BB2826" s="7"/>
      <c r="BC2826" s="7"/>
      <c r="BD2826" s="7"/>
      <c r="BE2826" s="7"/>
      <c r="BF2826" s="7"/>
      <c r="BG2826" s="7"/>
      <c r="BH2826" s="7"/>
      <c r="BI2826" s="7"/>
      <c r="BJ2826" s="7"/>
      <c r="BK2826" s="7"/>
      <c r="BL2826" s="7"/>
      <c r="BM2826" s="7"/>
      <c r="BN2826" s="7"/>
      <c r="BO2826" s="7"/>
      <c r="BP2826" s="7"/>
      <c r="BQ2826" s="7"/>
      <c r="BR2826" s="7"/>
      <c r="BS2826" s="7"/>
      <c r="BT2826" s="7"/>
      <c r="BU2826" s="10"/>
    </row>
    <row r="2827" spans="1:73" s="1" customFormat="1" ht="26" x14ac:dyDescent="0.35">
      <c r="A2827" s="7">
        <f t="shared" si="44"/>
        <v>2826</v>
      </c>
      <c r="B2827" s="7" t="s">
        <v>13890</v>
      </c>
      <c r="C2827" s="7" t="s">
        <v>8120</v>
      </c>
      <c r="D2827" s="7" t="str">
        <f>VLOOKUP(C2827,[1]Sheet1!$A:$B,2,0)</f>
        <v>NAB0000004</v>
      </c>
      <c r="E2827" s="7" t="s">
        <v>179</v>
      </c>
      <c r="F2827" s="7" t="s">
        <v>8245</v>
      </c>
      <c r="G2827" s="7" t="s">
        <v>13891</v>
      </c>
      <c r="H2827" s="7">
        <v>1882.2662765</v>
      </c>
      <c r="I2827" s="8"/>
      <c r="J2827" s="13"/>
      <c r="K2827" s="8" t="s">
        <v>8123</v>
      </c>
      <c r="L2827" s="7"/>
      <c r="M2827" s="7" t="s">
        <v>13892</v>
      </c>
      <c r="N2827" s="7"/>
      <c r="O2827" s="7">
        <v>1846755</v>
      </c>
      <c r="P2827" s="7" t="s">
        <v>13893</v>
      </c>
      <c r="Q2827" s="7"/>
      <c r="R2827" s="7">
        <v>1839891</v>
      </c>
      <c r="S2827" s="7"/>
      <c r="T2827" s="7"/>
      <c r="U2827" s="7"/>
      <c r="V2827" s="7"/>
      <c r="W2827" s="7"/>
      <c r="X2827" s="7"/>
      <c r="Y2827" s="7"/>
      <c r="Z2827" s="7"/>
      <c r="AA2827" s="7"/>
      <c r="AB2827" s="7"/>
      <c r="AC2827" s="7"/>
      <c r="AD2827" s="7"/>
      <c r="AE2827" s="7"/>
      <c r="AF2827" s="7"/>
      <c r="AG2827" s="7"/>
      <c r="AH2827" s="7"/>
      <c r="AI2827" s="7"/>
      <c r="AJ2827" s="7"/>
      <c r="AK2827" s="7"/>
      <c r="AL2827" s="7"/>
      <c r="AM2827" s="7"/>
      <c r="AN2827" s="7"/>
      <c r="AO2827" s="7"/>
      <c r="AP2827" s="7"/>
      <c r="AQ2827" s="7"/>
      <c r="AR2827" s="7"/>
      <c r="AS2827" s="7"/>
      <c r="AT2827" s="7"/>
      <c r="AU2827" s="7"/>
      <c r="AV2827" s="7"/>
      <c r="AW2827" s="7"/>
      <c r="AX2827" s="7"/>
      <c r="AY2827" s="7"/>
      <c r="AZ2827" s="7"/>
      <c r="BA2827" s="7"/>
      <c r="BB2827" s="7"/>
      <c r="BC2827" s="7"/>
      <c r="BD2827" s="7"/>
      <c r="BE2827" s="7"/>
      <c r="BF2827" s="7"/>
      <c r="BG2827" s="7"/>
      <c r="BH2827" s="7"/>
      <c r="BI2827" s="7"/>
      <c r="BJ2827" s="7"/>
      <c r="BK2827" s="7"/>
      <c r="BL2827" s="7"/>
      <c r="BM2827" s="7"/>
      <c r="BN2827" s="7"/>
      <c r="BO2827" s="7"/>
      <c r="BP2827" s="7"/>
      <c r="BQ2827" s="7"/>
      <c r="BR2827" s="7"/>
      <c r="BS2827" s="7"/>
      <c r="BT2827" s="7"/>
      <c r="BU2827" s="10"/>
    </row>
    <row r="2828" spans="1:73" s="1" customFormat="1" ht="26" x14ac:dyDescent="0.35">
      <c r="A2828" s="7">
        <f t="shared" si="44"/>
        <v>2827</v>
      </c>
      <c r="B2828" s="7" t="s">
        <v>13894</v>
      </c>
      <c r="C2828" s="7" t="s">
        <v>8120</v>
      </c>
      <c r="D2828" s="7" t="str">
        <f>VLOOKUP(C2828,[1]Sheet1!$A:$B,2,0)</f>
        <v>NAB0000004</v>
      </c>
      <c r="E2828" s="7" t="s">
        <v>576</v>
      </c>
      <c r="F2828" s="7" t="s">
        <v>13895</v>
      </c>
      <c r="G2828" s="7" t="s">
        <v>13896</v>
      </c>
      <c r="H2828" s="7">
        <v>78.28134</v>
      </c>
      <c r="I2828" s="8"/>
      <c r="J2828" s="13"/>
      <c r="K2828" s="8" t="s">
        <v>8123</v>
      </c>
      <c r="L2828" s="7"/>
      <c r="M2828" s="7" t="s">
        <v>13897</v>
      </c>
      <c r="N2828" s="7"/>
      <c r="O2828" s="7"/>
      <c r="P2828" s="7"/>
      <c r="Q2828" s="7"/>
      <c r="R2828" s="7"/>
      <c r="S2828" s="7"/>
      <c r="T2828" s="7"/>
      <c r="U2828" s="7"/>
      <c r="V2828" s="7"/>
      <c r="W2828" s="7"/>
      <c r="X2828" s="7"/>
      <c r="Y2828" s="7"/>
      <c r="Z2828" s="7"/>
      <c r="AA2828" s="7"/>
      <c r="AB2828" s="7"/>
      <c r="AC2828" s="7"/>
      <c r="AD2828" s="7"/>
      <c r="AE2828" s="7"/>
      <c r="AF2828" s="7"/>
      <c r="AG2828" s="7"/>
      <c r="AH2828" s="7"/>
      <c r="AI2828" s="7"/>
      <c r="AJ2828" s="7"/>
      <c r="AK2828" s="7"/>
      <c r="AL2828" s="7"/>
      <c r="AM2828" s="7"/>
      <c r="AN2828" s="7"/>
      <c r="AO2828" s="7"/>
      <c r="AP2828" s="7"/>
      <c r="AQ2828" s="7"/>
      <c r="AR2828" s="7"/>
      <c r="AS2828" s="7"/>
      <c r="AT2828" s="7"/>
      <c r="AU2828" s="7"/>
      <c r="AV2828" s="7"/>
      <c r="AW2828" s="7"/>
      <c r="AX2828" s="7"/>
      <c r="AY2828" s="7"/>
      <c r="AZ2828" s="7"/>
      <c r="BA2828" s="7"/>
      <c r="BB2828" s="7"/>
      <c r="BC2828" s="7"/>
      <c r="BD2828" s="7"/>
      <c r="BE2828" s="7"/>
      <c r="BF2828" s="7"/>
      <c r="BG2828" s="7"/>
      <c r="BH2828" s="7"/>
      <c r="BI2828" s="7"/>
      <c r="BJ2828" s="7"/>
      <c r="BK2828" s="7"/>
      <c r="BL2828" s="7"/>
      <c r="BM2828" s="7"/>
      <c r="BN2828" s="7"/>
      <c r="BO2828" s="7"/>
      <c r="BP2828" s="7"/>
      <c r="BQ2828" s="7"/>
      <c r="BR2828" s="7"/>
      <c r="BS2828" s="7"/>
      <c r="BT2828" s="7"/>
      <c r="BU2828" s="10"/>
    </row>
    <row r="2829" spans="1:73" s="1" customFormat="1" ht="26" x14ac:dyDescent="0.35">
      <c r="A2829" s="7">
        <f t="shared" si="44"/>
        <v>2828</v>
      </c>
      <c r="B2829" s="7" t="s">
        <v>13898</v>
      </c>
      <c r="C2829" s="7" t="s">
        <v>8120</v>
      </c>
      <c r="D2829" s="7" t="str">
        <f>VLOOKUP(C2829,[1]Sheet1!$A:$B,2,0)</f>
        <v>NAB0000004</v>
      </c>
      <c r="E2829" s="7" t="s">
        <v>9376</v>
      </c>
      <c r="F2829" s="7" t="s">
        <v>13899</v>
      </c>
      <c r="G2829" s="7" t="s">
        <v>13900</v>
      </c>
      <c r="H2829" s="7">
        <v>86.97</v>
      </c>
      <c r="I2829" s="8"/>
      <c r="J2829" s="13"/>
      <c r="K2829" s="8" t="s">
        <v>8123</v>
      </c>
      <c r="L2829" s="7"/>
      <c r="M2829" s="7" t="s">
        <v>13901</v>
      </c>
      <c r="N2829" s="7"/>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c r="AN2829" s="7"/>
      <c r="AO2829" s="7"/>
      <c r="AP2829" s="7"/>
      <c r="AQ2829" s="7"/>
      <c r="AR2829" s="7"/>
      <c r="AS2829" s="7"/>
      <c r="AT2829" s="7"/>
      <c r="AU2829" s="7"/>
      <c r="AV2829" s="7"/>
      <c r="AW2829" s="7"/>
      <c r="AX2829" s="7"/>
      <c r="AY2829" s="7"/>
      <c r="AZ2829" s="7"/>
      <c r="BA2829" s="7"/>
      <c r="BB2829" s="7"/>
      <c r="BC2829" s="7"/>
      <c r="BD2829" s="7"/>
      <c r="BE2829" s="7"/>
      <c r="BF2829" s="7"/>
      <c r="BG2829" s="7"/>
      <c r="BH2829" s="7"/>
      <c r="BI2829" s="7"/>
      <c r="BJ2829" s="7"/>
      <c r="BK2829" s="7"/>
      <c r="BL2829" s="7"/>
      <c r="BM2829" s="7"/>
      <c r="BN2829" s="7"/>
      <c r="BO2829" s="7"/>
      <c r="BP2829" s="7"/>
      <c r="BQ2829" s="7"/>
      <c r="BR2829" s="7"/>
      <c r="BS2829" s="7"/>
      <c r="BT2829" s="7"/>
      <c r="BU2829" s="10"/>
    </row>
    <row r="2830" spans="1:73" s="1" customFormat="1" ht="26" x14ac:dyDescent="0.35">
      <c r="A2830" s="7">
        <f t="shared" si="44"/>
        <v>2829</v>
      </c>
      <c r="B2830" s="7" t="s">
        <v>13902</v>
      </c>
      <c r="C2830" s="7" t="s">
        <v>8120</v>
      </c>
      <c r="D2830" s="7" t="str">
        <f>VLOOKUP(C2830,[1]Sheet1!$A:$B,2,0)</f>
        <v>NAB0000004</v>
      </c>
      <c r="E2830" s="7" t="s">
        <v>261</v>
      </c>
      <c r="F2830" s="7" t="s">
        <v>13903</v>
      </c>
      <c r="G2830" s="7" t="s">
        <v>13904</v>
      </c>
      <c r="H2830" s="7">
        <v>40.780302499999998</v>
      </c>
      <c r="I2830" s="8"/>
      <c r="J2830" s="13"/>
      <c r="K2830" s="8" t="s">
        <v>8123</v>
      </c>
      <c r="L2830" s="7"/>
      <c r="M2830" s="7" t="s">
        <v>13905</v>
      </c>
      <c r="N2830" s="7"/>
      <c r="O2830" s="7"/>
      <c r="P2830" s="7" t="s">
        <v>13906</v>
      </c>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c r="AN2830" s="7"/>
      <c r="AO2830" s="7"/>
      <c r="AP2830" s="7"/>
      <c r="AQ2830" s="7"/>
      <c r="AR2830" s="7"/>
      <c r="AS2830" s="7"/>
      <c r="AT2830" s="7"/>
      <c r="AU2830" s="7"/>
      <c r="AV2830" s="7"/>
      <c r="AW2830" s="7"/>
      <c r="AX2830" s="7"/>
      <c r="AY2830" s="7"/>
      <c r="AZ2830" s="7"/>
      <c r="BA2830" s="7"/>
      <c r="BB2830" s="7"/>
      <c r="BC2830" s="7"/>
      <c r="BD2830" s="7"/>
      <c r="BE2830" s="7"/>
      <c r="BF2830" s="7"/>
      <c r="BG2830" s="7"/>
      <c r="BH2830" s="7"/>
      <c r="BI2830" s="7"/>
      <c r="BJ2830" s="7"/>
      <c r="BK2830" s="7"/>
      <c r="BL2830" s="7"/>
      <c r="BM2830" s="7"/>
      <c r="BN2830" s="7"/>
      <c r="BO2830" s="7"/>
      <c r="BP2830" s="7"/>
      <c r="BQ2830" s="7"/>
      <c r="BR2830" s="7"/>
      <c r="BS2830" s="7"/>
      <c r="BT2830" s="7"/>
      <c r="BU2830" s="10"/>
    </row>
    <row r="2831" spans="1:73" s="1" customFormat="1" x14ac:dyDescent="0.35">
      <c r="A2831" s="7">
        <f t="shared" si="44"/>
        <v>2830</v>
      </c>
      <c r="B2831" s="7" t="s">
        <v>13907</v>
      </c>
      <c r="C2831" s="7" t="s">
        <v>8120</v>
      </c>
      <c r="D2831" s="7" t="str">
        <f>VLOOKUP(C2831,[1]Sheet1!$A:$B,2,0)</f>
        <v>NAB0000004</v>
      </c>
      <c r="E2831" s="7" t="s">
        <v>72</v>
      </c>
      <c r="F2831" s="7" t="s">
        <v>10839</v>
      </c>
      <c r="G2831" s="7" t="s">
        <v>13908</v>
      </c>
      <c r="H2831" s="7">
        <v>214.38604230000001</v>
      </c>
      <c r="I2831" s="8"/>
      <c r="J2831" s="13"/>
      <c r="K2831" s="8" t="s">
        <v>8123</v>
      </c>
      <c r="L2831" s="7"/>
      <c r="M2831" s="7" t="s">
        <v>13909</v>
      </c>
      <c r="N2831" s="7"/>
      <c r="O2831" s="7"/>
      <c r="P2831" s="7" t="s">
        <v>13910</v>
      </c>
      <c r="Q2831" s="7"/>
      <c r="R2831" s="7"/>
      <c r="S2831" s="7" t="s">
        <v>13911</v>
      </c>
      <c r="T2831" s="7"/>
      <c r="U2831" s="7"/>
      <c r="V2831" s="7" t="s">
        <v>13912</v>
      </c>
      <c r="W2831" s="7"/>
      <c r="X2831" s="7"/>
      <c r="Y2831" s="7"/>
      <c r="Z2831" s="7"/>
      <c r="AA2831" s="7"/>
      <c r="AB2831" s="7"/>
      <c r="AC2831" s="7"/>
      <c r="AD2831" s="7"/>
      <c r="AE2831" s="7"/>
      <c r="AF2831" s="7"/>
      <c r="AG2831" s="7"/>
      <c r="AH2831" s="7"/>
      <c r="AI2831" s="7"/>
      <c r="AJ2831" s="7"/>
      <c r="AK2831" s="7"/>
      <c r="AL2831" s="7"/>
      <c r="AM2831" s="7"/>
      <c r="AN2831" s="7"/>
      <c r="AO2831" s="7"/>
      <c r="AP2831" s="7"/>
      <c r="AQ2831" s="7"/>
      <c r="AR2831" s="7"/>
      <c r="AS2831" s="7"/>
      <c r="AT2831" s="7"/>
      <c r="AU2831" s="7"/>
      <c r="AV2831" s="7"/>
      <c r="AW2831" s="7"/>
      <c r="AX2831" s="7"/>
      <c r="AY2831" s="7"/>
      <c r="AZ2831" s="7"/>
      <c r="BA2831" s="7"/>
      <c r="BB2831" s="7"/>
      <c r="BC2831" s="7"/>
      <c r="BD2831" s="7"/>
      <c r="BE2831" s="7"/>
      <c r="BF2831" s="7"/>
      <c r="BG2831" s="7"/>
      <c r="BH2831" s="7"/>
      <c r="BI2831" s="7"/>
      <c r="BJ2831" s="7"/>
      <c r="BK2831" s="7"/>
      <c r="BL2831" s="7"/>
      <c r="BM2831" s="7"/>
      <c r="BN2831" s="7"/>
      <c r="BO2831" s="7"/>
      <c r="BP2831" s="7"/>
      <c r="BQ2831" s="7"/>
      <c r="BR2831" s="7"/>
      <c r="BS2831" s="7"/>
      <c r="BT2831" s="7"/>
      <c r="BU2831" s="10"/>
    </row>
    <row r="2832" spans="1:73" s="1" customFormat="1" ht="26" x14ac:dyDescent="0.35">
      <c r="A2832" s="7">
        <f t="shared" si="44"/>
        <v>2831</v>
      </c>
      <c r="B2832" s="7" t="s">
        <v>13913</v>
      </c>
      <c r="C2832" s="7" t="s">
        <v>8120</v>
      </c>
      <c r="D2832" s="7" t="str">
        <f>VLOOKUP(C2832,[1]Sheet1!$A:$B,2,0)</f>
        <v>NAB0000004</v>
      </c>
      <c r="E2832" s="7" t="s">
        <v>576</v>
      </c>
      <c r="F2832" s="7" t="s">
        <v>13914</v>
      </c>
      <c r="G2832" s="7" t="s">
        <v>13915</v>
      </c>
      <c r="H2832" s="7">
        <v>10010.5227316</v>
      </c>
      <c r="I2832" s="8"/>
      <c r="J2832" s="13"/>
      <c r="K2832" s="8" t="s">
        <v>8123</v>
      </c>
      <c r="L2832" s="7" t="s">
        <v>1472</v>
      </c>
      <c r="M2832" s="7" t="s">
        <v>13916</v>
      </c>
      <c r="N2832" s="7"/>
      <c r="O2832" s="7"/>
      <c r="P2832" s="7"/>
      <c r="Q2832" s="7"/>
      <c r="R2832" s="7"/>
      <c r="S2832" s="7"/>
      <c r="T2832" s="7"/>
      <c r="U2832" s="7"/>
      <c r="V2832" s="7"/>
      <c r="W2832" s="7"/>
      <c r="X2832" s="7"/>
      <c r="Y2832" s="7"/>
      <c r="Z2832" s="7"/>
      <c r="AA2832" s="7"/>
      <c r="AB2832" s="7"/>
      <c r="AC2832" s="7"/>
      <c r="AD2832" s="7"/>
      <c r="AE2832" s="7"/>
      <c r="AF2832" s="7"/>
      <c r="AG2832" s="7"/>
      <c r="AH2832" s="7"/>
      <c r="AI2832" s="7"/>
      <c r="AJ2832" s="7"/>
      <c r="AK2832" s="7"/>
      <c r="AL2832" s="7"/>
      <c r="AM2832" s="7"/>
      <c r="AN2832" s="7"/>
      <c r="AO2832" s="7"/>
      <c r="AP2832" s="7"/>
      <c r="AQ2832" s="7"/>
      <c r="AR2832" s="7"/>
      <c r="AS2832" s="7"/>
      <c r="AT2832" s="7"/>
      <c r="AU2832" s="7"/>
      <c r="AV2832" s="7"/>
      <c r="AW2832" s="7"/>
      <c r="AX2832" s="7"/>
      <c r="AY2832" s="7"/>
      <c r="AZ2832" s="7"/>
      <c r="BA2832" s="7"/>
      <c r="BB2832" s="7"/>
      <c r="BC2832" s="7"/>
      <c r="BD2832" s="7"/>
      <c r="BE2832" s="7"/>
      <c r="BF2832" s="7"/>
      <c r="BG2832" s="7"/>
      <c r="BH2832" s="7"/>
      <c r="BI2832" s="7"/>
      <c r="BJ2832" s="7"/>
      <c r="BK2832" s="7"/>
      <c r="BL2832" s="7"/>
      <c r="BM2832" s="7"/>
      <c r="BN2832" s="7"/>
      <c r="BO2832" s="7"/>
      <c r="BP2832" s="7"/>
      <c r="BQ2832" s="7"/>
      <c r="BR2832" s="7"/>
      <c r="BS2832" s="7"/>
      <c r="BT2832" s="7"/>
      <c r="BU2832" s="10"/>
    </row>
    <row r="2833" spans="1:73" s="1" customFormat="1" x14ac:dyDescent="0.35">
      <c r="A2833" s="7">
        <f t="shared" si="44"/>
        <v>2832</v>
      </c>
      <c r="B2833" s="7" t="s">
        <v>13917</v>
      </c>
      <c r="C2833" s="7" t="s">
        <v>8120</v>
      </c>
      <c r="D2833" s="7" t="str">
        <f>VLOOKUP(C2833,[1]Sheet1!$A:$B,2,0)</f>
        <v>NAB0000004</v>
      </c>
      <c r="E2833" s="7" t="s">
        <v>8156</v>
      </c>
      <c r="F2833" s="7" t="s">
        <v>13184</v>
      </c>
      <c r="G2833" s="7"/>
      <c r="H2833" s="7">
        <v>41.967811099999999</v>
      </c>
      <c r="I2833" s="8"/>
      <c r="J2833" s="13"/>
      <c r="K2833" s="8" t="s">
        <v>8123</v>
      </c>
      <c r="L2833" s="7"/>
      <c r="M2833" s="7" t="s">
        <v>13918</v>
      </c>
      <c r="N2833" s="7"/>
      <c r="O2833" s="7"/>
      <c r="P2833" s="7"/>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c r="AN2833" s="7"/>
      <c r="AO2833" s="7"/>
      <c r="AP2833" s="7"/>
      <c r="AQ2833" s="7"/>
      <c r="AR2833" s="7"/>
      <c r="AS2833" s="7"/>
      <c r="AT2833" s="7"/>
      <c r="AU2833" s="7"/>
      <c r="AV2833" s="7"/>
      <c r="AW2833" s="7"/>
      <c r="AX2833" s="7"/>
      <c r="AY2833" s="7"/>
      <c r="AZ2833" s="7"/>
      <c r="BA2833" s="7"/>
      <c r="BB2833" s="7"/>
      <c r="BC2833" s="7"/>
      <c r="BD2833" s="7"/>
      <c r="BE2833" s="7"/>
      <c r="BF2833" s="7"/>
      <c r="BG2833" s="7"/>
      <c r="BH2833" s="7"/>
      <c r="BI2833" s="7"/>
      <c r="BJ2833" s="7"/>
      <c r="BK2833" s="7"/>
      <c r="BL2833" s="7"/>
      <c r="BM2833" s="7"/>
      <c r="BN2833" s="7"/>
      <c r="BO2833" s="7"/>
      <c r="BP2833" s="7"/>
      <c r="BQ2833" s="7"/>
      <c r="BR2833" s="7"/>
      <c r="BS2833" s="7"/>
      <c r="BT2833" s="7"/>
      <c r="BU2833" s="10"/>
    </row>
    <row r="2834" spans="1:73" s="1" customFormat="1" ht="26" x14ac:dyDescent="0.35">
      <c r="A2834" s="7">
        <f t="shared" si="44"/>
        <v>2833</v>
      </c>
      <c r="B2834" s="7" t="s">
        <v>13919</v>
      </c>
      <c r="C2834" s="7" t="s">
        <v>8120</v>
      </c>
      <c r="D2834" s="7" t="str">
        <f>VLOOKUP(C2834,[1]Sheet1!$A:$B,2,0)</f>
        <v>NAB0000004</v>
      </c>
      <c r="E2834" s="7" t="s">
        <v>261</v>
      </c>
      <c r="F2834" s="7" t="s">
        <v>13920</v>
      </c>
      <c r="G2834" s="7" t="s">
        <v>13921</v>
      </c>
      <c r="H2834" s="7">
        <v>632.44218000000001</v>
      </c>
      <c r="I2834" s="8"/>
      <c r="J2834" s="13"/>
      <c r="K2834" s="8" t="s">
        <v>8123</v>
      </c>
      <c r="L2834" s="7" t="s">
        <v>260</v>
      </c>
      <c r="M2834" s="7" t="s">
        <v>13922</v>
      </c>
      <c r="N2834" s="7"/>
      <c r="O2834" s="7"/>
      <c r="P2834" s="7" t="s">
        <v>9171</v>
      </c>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c r="AN2834" s="7"/>
      <c r="AO2834" s="7"/>
      <c r="AP2834" s="7"/>
      <c r="AQ2834" s="7"/>
      <c r="AR2834" s="7"/>
      <c r="AS2834" s="7"/>
      <c r="AT2834" s="7"/>
      <c r="AU2834" s="7"/>
      <c r="AV2834" s="7"/>
      <c r="AW2834" s="7"/>
      <c r="AX2834" s="7"/>
      <c r="AY2834" s="7"/>
      <c r="AZ2834" s="7"/>
      <c r="BA2834" s="7"/>
      <c r="BB2834" s="7"/>
      <c r="BC2834" s="7"/>
      <c r="BD2834" s="7"/>
      <c r="BE2834" s="7"/>
      <c r="BF2834" s="7"/>
      <c r="BG2834" s="7"/>
      <c r="BH2834" s="7"/>
      <c r="BI2834" s="7"/>
      <c r="BJ2834" s="7"/>
      <c r="BK2834" s="7"/>
      <c r="BL2834" s="7"/>
      <c r="BM2834" s="7"/>
      <c r="BN2834" s="7"/>
      <c r="BO2834" s="7"/>
      <c r="BP2834" s="7"/>
      <c r="BQ2834" s="7"/>
      <c r="BR2834" s="7"/>
      <c r="BS2834" s="7"/>
      <c r="BT2834" s="7"/>
      <c r="BU2834" s="10"/>
    </row>
    <row r="2835" spans="1:73" s="1" customFormat="1" x14ac:dyDescent="0.35">
      <c r="A2835" s="7">
        <f t="shared" si="44"/>
        <v>2834</v>
      </c>
      <c r="B2835" s="7" t="s">
        <v>13923</v>
      </c>
      <c r="C2835" s="7" t="s">
        <v>8120</v>
      </c>
      <c r="D2835" s="7" t="str">
        <f>VLOOKUP(C2835,[1]Sheet1!$A:$B,2,0)</f>
        <v>NAB0000004</v>
      </c>
      <c r="E2835" s="7" t="s">
        <v>576</v>
      </c>
      <c r="F2835" s="7" t="s">
        <v>8923</v>
      </c>
      <c r="G2835" s="7" t="s">
        <v>13924</v>
      </c>
      <c r="H2835" s="7">
        <v>37.382680000000001</v>
      </c>
      <c r="I2835" s="8"/>
      <c r="J2835" s="13"/>
      <c r="K2835" s="8" t="s">
        <v>8123</v>
      </c>
      <c r="L2835" s="7"/>
      <c r="M2835" s="7" t="s">
        <v>13925</v>
      </c>
      <c r="N2835" s="7"/>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c r="AN2835" s="7"/>
      <c r="AO2835" s="7"/>
      <c r="AP2835" s="7"/>
      <c r="AQ2835" s="7"/>
      <c r="AR2835" s="7"/>
      <c r="AS2835" s="7"/>
      <c r="AT2835" s="7"/>
      <c r="AU2835" s="7"/>
      <c r="AV2835" s="7"/>
      <c r="AW2835" s="7"/>
      <c r="AX2835" s="7"/>
      <c r="AY2835" s="7"/>
      <c r="AZ2835" s="7"/>
      <c r="BA2835" s="7"/>
      <c r="BB2835" s="7"/>
      <c r="BC2835" s="7"/>
      <c r="BD2835" s="7"/>
      <c r="BE2835" s="7"/>
      <c r="BF2835" s="7"/>
      <c r="BG2835" s="7"/>
      <c r="BH2835" s="7"/>
      <c r="BI2835" s="7"/>
      <c r="BJ2835" s="7"/>
      <c r="BK2835" s="7"/>
      <c r="BL2835" s="7"/>
      <c r="BM2835" s="7"/>
      <c r="BN2835" s="7"/>
      <c r="BO2835" s="7"/>
      <c r="BP2835" s="7"/>
      <c r="BQ2835" s="7"/>
      <c r="BR2835" s="7"/>
      <c r="BS2835" s="7"/>
      <c r="BT2835" s="7"/>
      <c r="BU2835" s="10"/>
    </row>
    <row r="2836" spans="1:73" s="1" customFormat="1" x14ac:dyDescent="0.35">
      <c r="A2836" s="7">
        <f t="shared" si="44"/>
        <v>2835</v>
      </c>
      <c r="B2836" s="7" t="s">
        <v>13926</v>
      </c>
      <c r="C2836" s="7" t="s">
        <v>8120</v>
      </c>
      <c r="D2836" s="7" t="str">
        <f>VLOOKUP(C2836,[1]Sheet1!$A:$B,2,0)</f>
        <v>NAB0000004</v>
      </c>
      <c r="E2836" s="7" t="s">
        <v>179</v>
      </c>
      <c r="F2836" s="7" t="s">
        <v>8131</v>
      </c>
      <c r="G2836" s="7" t="s">
        <v>13927</v>
      </c>
      <c r="H2836" s="7">
        <v>154.45330000000001</v>
      </c>
      <c r="I2836" s="8"/>
      <c r="J2836" s="13"/>
      <c r="K2836" s="8" t="s">
        <v>8123</v>
      </c>
      <c r="L2836" s="7"/>
      <c r="M2836" s="7" t="s">
        <v>13928</v>
      </c>
      <c r="N2836" s="7"/>
      <c r="O2836" s="7"/>
      <c r="P2836" s="7"/>
      <c r="Q2836" s="7"/>
      <c r="R2836" s="7"/>
      <c r="S2836" s="7"/>
      <c r="T2836" s="7"/>
      <c r="U2836" s="7"/>
      <c r="V2836" s="7"/>
      <c r="W2836" s="7"/>
      <c r="X2836" s="7"/>
      <c r="Y2836" s="7"/>
      <c r="Z2836" s="7"/>
      <c r="AA2836" s="7"/>
      <c r="AB2836" s="7"/>
      <c r="AC2836" s="7"/>
      <c r="AD2836" s="7"/>
      <c r="AE2836" s="7"/>
      <c r="AF2836" s="7"/>
      <c r="AG2836" s="7"/>
      <c r="AH2836" s="7"/>
      <c r="AI2836" s="7"/>
      <c r="AJ2836" s="7"/>
      <c r="AK2836" s="7"/>
      <c r="AL2836" s="7"/>
      <c r="AM2836" s="7"/>
      <c r="AN2836" s="7"/>
      <c r="AO2836" s="7"/>
      <c r="AP2836" s="7"/>
      <c r="AQ2836" s="7"/>
      <c r="AR2836" s="7"/>
      <c r="AS2836" s="7"/>
      <c r="AT2836" s="7"/>
      <c r="AU2836" s="7"/>
      <c r="AV2836" s="7"/>
      <c r="AW2836" s="7"/>
      <c r="AX2836" s="7"/>
      <c r="AY2836" s="7"/>
      <c r="AZ2836" s="7"/>
      <c r="BA2836" s="7"/>
      <c r="BB2836" s="7"/>
      <c r="BC2836" s="7"/>
      <c r="BD2836" s="7"/>
      <c r="BE2836" s="7"/>
      <c r="BF2836" s="7"/>
      <c r="BG2836" s="7"/>
      <c r="BH2836" s="7"/>
      <c r="BI2836" s="7"/>
      <c r="BJ2836" s="7"/>
      <c r="BK2836" s="7"/>
      <c r="BL2836" s="7"/>
      <c r="BM2836" s="7"/>
      <c r="BN2836" s="7"/>
      <c r="BO2836" s="7"/>
      <c r="BP2836" s="7"/>
      <c r="BQ2836" s="7"/>
      <c r="BR2836" s="7"/>
      <c r="BS2836" s="7"/>
      <c r="BT2836" s="7"/>
      <c r="BU2836" s="10"/>
    </row>
    <row r="2837" spans="1:73" s="1" customFormat="1" ht="26" x14ac:dyDescent="0.35">
      <c r="A2837" s="7">
        <f t="shared" si="44"/>
        <v>2836</v>
      </c>
      <c r="B2837" s="7" t="s">
        <v>13929</v>
      </c>
      <c r="C2837" s="7" t="s">
        <v>8120</v>
      </c>
      <c r="D2837" s="7" t="str">
        <f>VLOOKUP(C2837,[1]Sheet1!$A:$B,2,0)</f>
        <v>NAB0000004</v>
      </c>
      <c r="E2837" s="7" t="s">
        <v>3996</v>
      </c>
      <c r="F2837" s="7" t="s">
        <v>9106</v>
      </c>
      <c r="G2837" s="7" t="s">
        <v>13930</v>
      </c>
      <c r="H2837" s="7">
        <v>36.23151</v>
      </c>
      <c r="I2837" s="8"/>
      <c r="J2837" s="13"/>
      <c r="K2837" s="8" t="s">
        <v>8123</v>
      </c>
      <c r="L2837" s="7"/>
      <c r="M2837" s="7" t="s">
        <v>13931</v>
      </c>
      <c r="N2837" s="7"/>
      <c r="O2837" s="7"/>
      <c r="P2837" s="7"/>
      <c r="Q2837" s="7"/>
      <c r="R2837" s="7"/>
      <c r="S2837" s="7"/>
      <c r="T2837" s="7"/>
      <c r="U2837" s="7"/>
      <c r="V2837" s="7"/>
      <c r="W2837" s="7"/>
      <c r="X2837" s="7"/>
      <c r="Y2837" s="7"/>
      <c r="Z2837" s="7"/>
      <c r="AA2837" s="7"/>
      <c r="AB2837" s="7"/>
      <c r="AC2837" s="7"/>
      <c r="AD2837" s="7"/>
      <c r="AE2837" s="7"/>
      <c r="AF2837" s="7"/>
      <c r="AG2837" s="7"/>
      <c r="AH2837" s="7"/>
      <c r="AI2837" s="7"/>
      <c r="AJ2837" s="7"/>
      <c r="AK2837" s="7"/>
      <c r="AL2837" s="7"/>
      <c r="AM2837" s="7"/>
      <c r="AN2837" s="7"/>
      <c r="AO2837" s="7"/>
      <c r="AP2837" s="7"/>
      <c r="AQ2837" s="7"/>
      <c r="AR2837" s="7"/>
      <c r="AS2837" s="7"/>
      <c r="AT2837" s="7"/>
      <c r="AU2837" s="7"/>
      <c r="AV2837" s="7"/>
      <c r="AW2837" s="7"/>
      <c r="AX2837" s="7"/>
      <c r="AY2837" s="7"/>
      <c r="AZ2837" s="7"/>
      <c r="BA2837" s="7"/>
      <c r="BB2837" s="7"/>
      <c r="BC2837" s="7"/>
      <c r="BD2837" s="7"/>
      <c r="BE2837" s="7"/>
      <c r="BF2837" s="7"/>
      <c r="BG2837" s="7"/>
      <c r="BH2837" s="7"/>
      <c r="BI2837" s="7"/>
      <c r="BJ2837" s="7"/>
      <c r="BK2837" s="7"/>
      <c r="BL2837" s="7"/>
      <c r="BM2837" s="7"/>
      <c r="BN2837" s="7"/>
      <c r="BO2837" s="7"/>
      <c r="BP2837" s="7"/>
      <c r="BQ2837" s="7"/>
      <c r="BR2837" s="7"/>
      <c r="BS2837" s="7"/>
      <c r="BT2837" s="7"/>
      <c r="BU2837" s="10"/>
    </row>
    <row r="2838" spans="1:73" s="1" customFormat="1" x14ac:dyDescent="0.35">
      <c r="A2838" s="7">
        <f t="shared" si="44"/>
        <v>2837</v>
      </c>
      <c r="B2838" s="7" t="s">
        <v>13932</v>
      </c>
      <c r="C2838" s="7" t="s">
        <v>8120</v>
      </c>
      <c r="D2838" s="7" t="str">
        <f>VLOOKUP(C2838,[1]Sheet1!$A:$B,2,0)</f>
        <v>NAB0000004</v>
      </c>
      <c r="E2838" s="7" t="s">
        <v>8188</v>
      </c>
      <c r="F2838" s="7" t="s">
        <v>13933</v>
      </c>
      <c r="G2838" s="7" t="s">
        <v>13934</v>
      </c>
      <c r="H2838" s="7">
        <v>31.76</v>
      </c>
      <c r="I2838" s="8"/>
      <c r="J2838" s="13"/>
      <c r="K2838" s="8" t="s">
        <v>8123</v>
      </c>
      <c r="L2838" s="7"/>
      <c r="M2838" s="7" t="s">
        <v>13935</v>
      </c>
      <c r="N2838" s="7"/>
      <c r="O2838" s="7"/>
      <c r="P2838" s="7"/>
      <c r="Q2838" s="7"/>
      <c r="R2838" s="7"/>
      <c r="S2838" s="7"/>
      <c r="T2838" s="7"/>
      <c r="U2838" s="7"/>
      <c r="V2838" s="7"/>
      <c r="W2838" s="7"/>
      <c r="X2838" s="7"/>
      <c r="Y2838" s="7"/>
      <c r="Z2838" s="7"/>
      <c r="AA2838" s="7"/>
      <c r="AB2838" s="7"/>
      <c r="AC2838" s="7"/>
      <c r="AD2838" s="7"/>
      <c r="AE2838" s="7"/>
      <c r="AF2838" s="7"/>
      <c r="AG2838" s="7"/>
      <c r="AH2838" s="7"/>
      <c r="AI2838" s="7"/>
      <c r="AJ2838" s="7"/>
      <c r="AK2838" s="7"/>
      <c r="AL2838" s="7"/>
      <c r="AM2838" s="7"/>
      <c r="AN2838" s="7"/>
      <c r="AO2838" s="7"/>
      <c r="AP2838" s="7"/>
      <c r="AQ2838" s="7"/>
      <c r="AR2838" s="7"/>
      <c r="AS2838" s="7"/>
      <c r="AT2838" s="7"/>
      <c r="AU2838" s="7"/>
      <c r="AV2838" s="7"/>
      <c r="AW2838" s="7"/>
      <c r="AX2838" s="7"/>
      <c r="AY2838" s="7"/>
      <c r="AZ2838" s="7"/>
      <c r="BA2838" s="7"/>
      <c r="BB2838" s="7"/>
      <c r="BC2838" s="7"/>
      <c r="BD2838" s="7"/>
      <c r="BE2838" s="7"/>
      <c r="BF2838" s="7"/>
      <c r="BG2838" s="7"/>
      <c r="BH2838" s="7"/>
      <c r="BI2838" s="7"/>
      <c r="BJ2838" s="7"/>
      <c r="BK2838" s="7"/>
      <c r="BL2838" s="7"/>
      <c r="BM2838" s="7"/>
      <c r="BN2838" s="7"/>
      <c r="BO2838" s="7"/>
      <c r="BP2838" s="7"/>
      <c r="BQ2838" s="7"/>
      <c r="BR2838" s="7"/>
      <c r="BS2838" s="7"/>
      <c r="BT2838" s="7"/>
      <c r="BU2838" s="10"/>
    </row>
    <row r="2839" spans="1:73" s="1" customFormat="1" ht="52" x14ac:dyDescent="0.35">
      <c r="A2839" s="7">
        <f t="shared" si="44"/>
        <v>2838</v>
      </c>
      <c r="B2839" s="7" t="s">
        <v>13936</v>
      </c>
      <c r="C2839" s="7" t="s">
        <v>8120</v>
      </c>
      <c r="D2839" s="7" t="str">
        <f>VLOOKUP(C2839,[1]Sheet1!$A:$B,2,0)</f>
        <v>NAB0000004</v>
      </c>
      <c r="E2839" s="7" t="s">
        <v>991</v>
      </c>
      <c r="F2839" s="7" t="s">
        <v>8255</v>
      </c>
      <c r="G2839" s="7" t="s">
        <v>13937</v>
      </c>
      <c r="H2839" s="7">
        <v>42.159837099999997</v>
      </c>
      <c r="I2839" s="8"/>
      <c r="J2839" s="13"/>
      <c r="K2839" s="8" t="s">
        <v>8123</v>
      </c>
      <c r="L2839" s="7"/>
      <c r="M2839" s="7" t="s">
        <v>13938</v>
      </c>
      <c r="N2839" s="7"/>
      <c r="O2839" s="7"/>
      <c r="P2839" s="7"/>
      <c r="Q2839" s="7"/>
      <c r="R2839" s="7"/>
      <c r="S2839" s="7"/>
      <c r="T2839" s="7"/>
      <c r="U2839" s="7"/>
      <c r="V2839" s="7"/>
      <c r="W2839" s="7"/>
      <c r="X2839" s="7"/>
      <c r="Y2839" s="7"/>
      <c r="Z2839" s="7"/>
      <c r="AA2839" s="7"/>
      <c r="AB2839" s="7"/>
      <c r="AC2839" s="7"/>
      <c r="AD2839" s="7"/>
      <c r="AE2839" s="7"/>
      <c r="AF2839" s="7"/>
      <c r="AG2839" s="7"/>
      <c r="AH2839" s="7"/>
      <c r="AI2839" s="7"/>
      <c r="AJ2839" s="7"/>
      <c r="AK2839" s="7"/>
      <c r="AL2839" s="7"/>
      <c r="AM2839" s="7"/>
      <c r="AN2839" s="7"/>
      <c r="AO2839" s="7"/>
      <c r="AP2839" s="7"/>
      <c r="AQ2839" s="7"/>
      <c r="AR2839" s="7"/>
      <c r="AS2839" s="7"/>
      <c r="AT2839" s="7"/>
      <c r="AU2839" s="7"/>
      <c r="AV2839" s="7"/>
      <c r="AW2839" s="7"/>
      <c r="AX2839" s="7"/>
      <c r="AY2839" s="7"/>
      <c r="AZ2839" s="7"/>
      <c r="BA2839" s="7"/>
      <c r="BB2839" s="7"/>
      <c r="BC2839" s="7"/>
      <c r="BD2839" s="7"/>
      <c r="BE2839" s="7"/>
      <c r="BF2839" s="7"/>
      <c r="BG2839" s="7"/>
      <c r="BH2839" s="7"/>
      <c r="BI2839" s="7"/>
      <c r="BJ2839" s="7"/>
      <c r="BK2839" s="7"/>
      <c r="BL2839" s="7"/>
      <c r="BM2839" s="7"/>
      <c r="BN2839" s="7"/>
      <c r="BO2839" s="7"/>
      <c r="BP2839" s="7"/>
      <c r="BQ2839" s="7"/>
      <c r="BR2839" s="7"/>
      <c r="BS2839" s="7"/>
      <c r="BT2839" s="7"/>
      <c r="BU2839" s="10"/>
    </row>
    <row r="2840" spans="1:73" s="1" customFormat="1" ht="26" x14ac:dyDescent="0.35">
      <c r="A2840" s="7">
        <f t="shared" si="44"/>
        <v>2839</v>
      </c>
      <c r="B2840" s="7" t="s">
        <v>13939</v>
      </c>
      <c r="C2840" s="7" t="s">
        <v>8120</v>
      </c>
      <c r="D2840" s="7" t="str">
        <f>VLOOKUP(C2840,[1]Sheet1!$A:$B,2,0)</f>
        <v>NAB0000004</v>
      </c>
      <c r="E2840" s="7" t="s">
        <v>72</v>
      </c>
      <c r="F2840" s="7" t="s">
        <v>8266</v>
      </c>
      <c r="G2840" s="7" t="s">
        <v>13940</v>
      </c>
      <c r="H2840" s="7">
        <v>14677.022786199999</v>
      </c>
      <c r="I2840" s="8"/>
      <c r="J2840" s="13"/>
      <c r="K2840" s="8" t="s">
        <v>8123</v>
      </c>
      <c r="L2840" s="7"/>
      <c r="M2840" s="7" t="s">
        <v>13941</v>
      </c>
      <c r="N2840" s="7"/>
      <c r="O2840" s="7"/>
      <c r="P2840" s="7" t="s">
        <v>13942</v>
      </c>
      <c r="Q2840" s="7"/>
      <c r="R2840" s="7"/>
      <c r="S2840" s="7" t="s">
        <v>13943</v>
      </c>
      <c r="T2840" s="7"/>
      <c r="U2840" s="7"/>
      <c r="V2840" s="7" t="s">
        <v>13944</v>
      </c>
      <c r="W2840" s="7"/>
      <c r="X2840" s="7"/>
      <c r="Y2840" s="7" t="s">
        <v>13945</v>
      </c>
      <c r="Z2840" s="7"/>
      <c r="AA2840" s="7"/>
      <c r="AB2840" s="7" t="s">
        <v>13946</v>
      </c>
      <c r="AC2840" s="7"/>
      <c r="AD2840" s="7"/>
      <c r="AE2840" s="7" t="s">
        <v>13947</v>
      </c>
      <c r="AF2840" s="7"/>
      <c r="AG2840" s="7"/>
      <c r="AH2840" s="7" t="s">
        <v>13948</v>
      </c>
      <c r="AI2840" s="7"/>
      <c r="AJ2840" s="7"/>
      <c r="AK2840" s="7" t="s">
        <v>13949</v>
      </c>
      <c r="AL2840" s="7"/>
      <c r="AM2840" s="7"/>
      <c r="AN2840" s="7"/>
      <c r="AO2840" s="7"/>
      <c r="AP2840" s="7"/>
      <c r="AQ2840" s="7" t="s">
        <v>8634</v>
      </c>
      <c r="AR2840" s="7"/>
      <c r="AS2840" s="7"/>
      <c r="AT2840" s="7" t="s">
        <v>13950</v>
      </c>
      <c r="AU2840" s="7"/>
      <c r="AV2840" s="7"/>
      <c r="AW2840" s="7"/>
      <c r="AX2840" s="7"/>
      <c r="AY2840" s="7"/>
      <c r="AZ2840" s="7"/>
      <c r="BA2840" s="7"/>
      <c r="BB2840" s="7"/>
      <c r="BC2840" s="7"/>
      <c r="BD2840" s="7"/>
      <c r="BE2840" s="7"/>
      <c r="BF2840" s="7"/>
      <c r="BG2840" s="7"/>
      <c r="BH2840" s="7"/>
      <c r="BI2840" s="7"/>
      <c r="BJ2840" s="7"/>
      <c r="BK2840" s="7"/>
      <c r="BL2840" s="7"/>
      <c r="BM2840" s="7"/>
      <c r="BN2840" s="7"/>
      <c r="BO2840" s="7"/>
      <c r="BP2840" s="7"/>
      <c r="BQ2840" s="7"/>
      <c r="BR2840" s="7"/>
      <c r="BS2840" s="7"/>
      <c r="BT2840" s="7"/>
      <c r="BU2840" s="10"/>
    </row>
    <row r="2841" spans="1:73" s="1" customFormat="1" x14ac:dyDescent="0.35">
      <c r="A2841" s="7">
        <f t="shared" si="44"/>
        <v>2840</v>
      </c>
      <c r="B2841" s="7" t="s">
        <v>13951</v>
      </c>
      <c r="C2841" s="7" t="s">
        <v>8120</v>
      </c>
      <c r="D2841" s="7" t="str">
        <f>VLOOKUP(C2841,[1]Sheet1!$A:$B,2,0)</f>
        <v>NAB0000004</v>
      </c>
      <c r="E2841" s="7" t="s">
        <v>179</v>
      </c>
      <c r="F2841" s="7" t="s">
        <v>8131</v>
      </c>
      <c r="G2841" s="7" t="s">
        <v>13952</v>
      </c>
      <c r="H2841" s="7">
        <v>53.087182300000002</v>
      </c>
      <c r="I2841" s="8"/>
      <c r="J2841" s="13"/>
      <c r="K2841" s="8" t="s">
        <v>8123</v>
      </c>
      <c r="L2841" s="7"/>
      <c r="M2841" s="7" t="s">
        <v>13953</v>
      </c>
      <c r="N2841" s="7"/>
      <c r="O2841" s="7"/>
      <c r="P2841" s="7" t="s">
        <v>13954</v>
      </c>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c r="AN2841" s="7"/>
      <c r="AO2841" s="7"/>
      <c r="AP2841" s="7"/>
      <c r="AQ2841" s="7"/>
      <c r="AR2841" s="7"/>
      <c r="AS2841" s="7"/>
      <c r="AT2841" s="7"/>
      <c r="AU2841" s="7"/>
      <c r="AV2841" s="7"/>
      <c r="AW2841" s="7"/>
      <c r="AX2841" s="7"/>
      <c r="AY2841" s="7"/>
      <c r="AZ2841" s="7"/>
      <c r="BA2841" s="7"/>
      <c r="BB2841" s="7"/>
      <c r="BC2841" s="7"/>
      <c r="BD2841" s="7"/>
      <c r="BE2841" s="7"/>
      <c r="BF2841" s="7"/>
      <c r="BG2841" s="7"/>
      <c r="BH2841" s="7"/>
      <c r="BI2841" s="7"/>
      <c r="BJ2841" s="7"/>
      <c r="BK2841" s="7"/>
      <c r="BL2841" s="7"/>
      <c r="BM2841" s="7"/>
      <c r="BN2841" s="7"/>
      <c r="BO2841" s="7"/>
      <c r="BP2841" s="7"/>
      <c r="BQ2841" s="7"/>
      <c r="BR2841" s="7"/>
      <c r="BS2841" s="7"/>
      <c r="BT2841" s="7"/>
      <c r="BU2841" s="10"/>
    </row>
    <row r="2842" spans="1:73" s="1" customFormat="1" x14ac:dyDescent="0.35">
      <c r="A2842" s="7">
        <f t="shared" si="44"/>
        <v>2841</v>
      </c>
      <c r="B2842" s="7" t="s">
        <v>13955</v>
      </c>
      <c r="C2842" s="7" t="s">
        <v>8120</v>
      </c>
      <c r="D2842" s="7" t="str">
        <f>VLOOKUP(C2842,[1]Sheet1!$A:$B,2,0)</f>
        <v>NAB0000004</v>
      </c>
      <c r="E2842" s="7" t="s">
        <v>261</v>
      </c>
      <c r="F2842" s="7" t="s">
        <v>8311</v>
      </c>
      <c r="G2842" s="7" t="s">
        <v>13956</v>
      </c>
      <c r="H2842" s="7">
        <v>138.54250999999999</v>
      </c>
      <c r="I2842" s="8"/>
      <c r="J2842" s="13"/>
      <c r="K2842" s="8" t="s">
        <v>8123</v>
      </c>
      <c r="L2842" s="7"/>
      <c r="M2842" s="7" t="s">
        <v>13957</v>
      </c>
      <c r="N2842" s="7"/>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c r="AN2842" s="7"/>
      <c r="AO2842" s="7"/>
      <c r="AP2842" s="7"/>
      <c r="AQ2842" s="7"/>
      <c r="AR2842" s="7"/>
      <c r="AS2842" s="7"/>
      <c r="AT2842" s="7"/>
      <c r="AU2842" s="7"/>
      <c r="AV2842" s="7"/>
      <c r="AW2842" s="7"/>
      <c r="AX2842" s="7"/>
      <c r="AY2842" s="7"/>
      <c r="AZ2842" s="7"/>
      <c r="BA2842" s="7"/>
      <c r="BB2842" s="7"/>
      <c r="BC2842" s="7"/>
      <c r="BD2842" s="7"/>
      <c r="BE2842" s="7"/>
      <c r="BF2842" s="7"/>
      <c r="BG2842" s="7"/>
      <c r="BH2842" s="7"/>
      <c r="BI2842" s="7"/>
      <c r="BJ2842" s="7"/>
      <c r="BK2842" s="7"/>
      <c r="BL2842" s="7"/>
      <c r="BM2842" s="7"/>
      <c r="BN2842" s="7"/>
      <c r="BO2842" s="7"/>
      <c r="BP2842" s="7"/>
      <c r="BQ2842" s="7"/>
      <c r="BR2842" s="7"/>
      <c r="BS2842" s="7"/>
      <c r="BT2842" s="7"/>
      <c r="BU2842" s="10"/>
    </row>
    <row r="2843" spans="1:73" s="1" customFormat="1" ht="26" x14ac:dyDescent="0.35">
      <c r="A2843" s="7">
        <f t="shared" si="44"/>
        <v>2842</v>
      </c>
      <c r="B2843" s="7" t="s">
        <v>13958</v>
      </c>
      <c r="C2843" s="7" t="s">
        <v>8120</v>
      </c>
      <c r="D2843" s="7" t="str">
        <f>VLOOKUP(C2843,[1]Sheet1!$A:$B,2,0)</f>
        <v>NAB0000004</v>
      </c>
      <c r="E2843" s="7" t="s">
        <v>179</v>
      </c>
      <c r="F2843" s="7" t="s">
        <v>8315</v>
      </c>
      <c r="G2843" s="7" t="s">
        <v>13959</v>
      </c>
      <c r="H2843" s="7">
        <v>258.64555999999999</v>
      </c>
      <c r="I2843" s="8"/>
      <c r="J2843" s="13"/>
      <c r="K2843" s="8" t="s">
        <v>8123</v>
      </c>
      <c r="L2843" s="7"/>
      <c r="M2843" s="7" t="s">
        <v>13960</v>
      </c>
      <c r="N2843" s="7"/>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c r="AN2843" s="7"/>
      <c r="AO2843" s="7"/>
      <c r="AP2843" s="7"/>
      <c r="AQ2843" s="7"/>
      <c r="AR2843" s="7"/>
      <c r="AS2843" s="7"/>
      <c r="AT2843" s="7"/>
      <c r="AU2843" s="7"/>
      <c r="AV2843" s="7"/>
      <c r="AW2843" s="7"/>
      <c r="AX2843" s="7"/>
      <c r="AY2843" s="7"/>
      <c r="AZ2843" s="7"/>
      <c r="BA2843" s="7"/>
      <c r="BB2843" s="7"/>
      <c r="BC2843" s="7"/>
      <c r="BD2843" s="7"/>
      <c r="BE2843" s="7"/>
      <c r="BF2843" s="7"/>
      <c r="BG2843" s="7"/>
      <c r="BH2843" s="7"/>
      <c r="BI2843" s="7"/>
      <c r="BJ2843" s="7"/>
      <c r="BK2843" s="7"/>
      <c r="BL2843" s="7"/>
      <c r="BM2843" s="7"/>
      <c r="BN2843" s="7"/>
      <c r="BO2843" s="7"/>
      <c r="BP2843" s="7"/>
      <c r="BQ2843" s="7"/>
      <c r="BR2843" s="7"/>
      <c r="BS2843" s="7"/>
      <c r="BT2843" s="7"/>
      <c r="BU2843" s="10"/>
    </row>
    <row r="2844" spans="1:73" s="1" customFormat="1" ht="26" x14ac:dyDescent="0.35">
      <c r="A2844" s="7">
        <f t="shared" si="44"/>
        <v>2843</v>
      </c>
      <c r="B2844" s="7" t="s">
        <v>13961</v>
      </c>
      <c r="C2844" s="7" t="s">
        <v>8120</v>
      </c>
      <c r="D2844" s="7" t="str">
        <f>VLOOKUP(C2844,[1]Sheet1!$A:$B,2,0)</f>
        <v>NAB0000004</v>
      </c>
      <c r="E2844" s="7" t="s">
        <v>419</v>
      </c>
      <c r="F2844" s="7" t="s">
        <v>903</v>
      </c>
      <c r="G2844" s="7" t="s">
        <v>13962</v>
      </c>
      <c r="H2844" s="7">
        <v>382.0887836</v>
      </c>
      <c r="I2844" s="8"/>
      <c r="J2844" s="13"/>
      <c r="K2844" s="8" t="s">
        <v>8123</v>
      </c>
      <c r="L2844" s="7"/>
      <c r="M2844" s="7" t="s">
        <v>13963</v>
      </c>
      <c r="N2844" s="7"/>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c r="AN2844" s="7"/>
      <c r="AO2844" s="7"/>
      <c r="AP2844" s="7"/>
      <c r="AQ2844" s="7"/>
      <c r="AR2844" s="7"/>
      <c r="AS2844" s="7"/>
      <c r="AT2844" s="7"/>
      <c r="AU2844" s="7"/>
      <c r="AV2844" s="7"/>
      <c r="AW2844" s="7"/>
      <c r="AX2844" s="7"/>
      <c r="AY2844" s="7"/>
      <c r="AZ2844" s="7"/>
      <c r="BA2844" s="7"/>
      <c r="BB2844" s="7"/>
      <c r="BC2844" s="7"/>
      <c r="BD2844" s="7"/>
      <c r="BE2844" s="7"/>
      <c r="BF2844" s="7"/>
      <c r="BG2844" s="7"/>
      <c r="BH2844" s="7"/>
      <c r="BI2844" s="7"/>
      <c r="BJ2844" s="7"/>
      <c r="BK2844" s="7"/>
      <c r="BL2844" s="7"/>
      <c r="BM2844" s="7"/>
      <c r="BN2844" s="7"/>
      <c r="BO2844" s="7"/>
      <c r="BP2844" s="7"/>
      <c r="BQ2844" s="7"/>
      <c r="BR2844" s="7"/>
      <c r="BS2844" s="7"/>
      <c r="BT2844" s="7"/>
      <c r="BU2844" s="10"/>
    </row>
    <row r="2845" spans="1:73" s="1" customFormat="1" ht="26" x14ac:dyDescent="0.35">
      <c r="A2845" s="7">
        <f t="shared" si="44"/>
        <v>2844</v>
      </c>
      <c r="B2845" s="7" t="s">
        <v>13964</v>
      </c>
      <c r="C2845" s="7" t="s">
        <v>8120</v>
      </c>
      <c r="D2845" s="7" t="str">
        <f>VLOOKUP(C2845,[1]Sheet1!$A:$B,2,0)</f>
        <v>NAB0000004</v>
      </c>
      <c r="E2845" s="7" t="s">
        <v>179</v>
      </c>
      <c r="F2845" s="7" t="s">
        <v>8208</v>
      </c>
      <c r="G2845" s="7" t="s">
        <v>13965</v>
      </c>
      <c r="H2845" s="7">
        <v>531.5157878</v>
      </c>
      <c r="I2845" s="8"/>
      <c r="J2845" s="13"/>
      <c r="K2845" s="8" t="s">
        <v>8123</v>
      </c>
      <c r="L2845" s="7"/>
      <c r="M2845" s="7" t="s">
        <v>13966</v>
      </c>
      <c r="N2845" s="7"/>
      <c r="O2845" s="7"/>
      <c r="P2845" s="7"/>
      <c r="Q2845" s="7"/>
      <c r="R2845" s="7"/>
      <c r="S2845" s="7"/>
      <c r="T2845" s="7"/>
      <c r="U2845" s="7"/>
      <c r="V2845" s="7"/>
      <c r="W2845" s="7"/>
      <c r="X2845" s="7"/>
      <c r="Y2845" s="7"/>
      <c r="Z2845" s="7"/>
      <c r="AA2845" s="7"/>
      <c r="AB2845" s="7"/>
      <c r="AC2845" s="7"/>
      <c r="AD2845" s="7"/>
      <c r="AE2845" s="7"/>
      <c r="AF2845" s="7"/>
      <c r="AG2845" s="7"/>
      <c r="AH2845" s="7"/>
      <c r="AI2845" s="7"/>
      <c r="AJ2845" s="7"/>
      <c r="AK2845" s="7"/>
      <c r="AL2845" s="7"/>
      <c r="AM2845" s="7"/>
      <c r="AN2845" s="7"/>
      <c r="AO2845" s="7"/>
      <c r="AP2845" s="7"/>
      <c r="AQ2845" s="7"/>
      <c r="AR2845" s="7"/>
      <c r="AS2845" s="7"/>
      <c r="AT2845" s="7"/>
      <c r="AU2845" s="7"/>
      <c r="AV2845" s="7"/>
      <c r="AW2845" s="7"/>
      <c r="AX2845" s="7"/>
      <c r="AY2845" s="7"/>
      <c r="AZ2845" s="7"/>
      <c r="BA2845" s="7"/>
      <c r="BB2845" s="7"/>
      <c r="BC2845" s="7"/>
      <c r="BD2845" s="7"/>
      <c r="BE2845" s="7"/>
      <c r="BF2845" s="7"/>
      <c r="BG2845" s="7"/>
      <c r="BH2845" s="7"/>
      <c r="BI2845" s="7"/>
      <c r="BJ2845" s="7"/>
      <c r="BK2845" s="7"/>
      <c r="BL2845" s="7"/>
      <c r="BM2845" s="7"/>
      <c r="BN2845" s="7"/>
      <c r="BO2845" s="7"/>
      <c r="BP2845" s="7"/>
      <c r="BQ2845" s="7"/>
      <c r="BR2845" s="7"/>
      <c r="BS2845" s="7"/>
      <c r="BT2845" s="7"/>
      <c r="BU2845" s="10"/>
    </row>
    <row r="2846" spans="1:73" s="1" customFormat="1" x14ac:dyDescent="0.35">
      <c r="A2846" s="7">
        <f t="shared" si="44"/>
        <v>2845</v>
      </c>
      <c r="B2846" s="7" t="s">
        <v>13967</v>
      </c>
      <c r="C2846" s="7" t="s">
        <v>8120</v>
      </c>
      <c r="D2846" s="7" t="str">
        <f>VLOOKUP(C2846,[1]Sheet1!$A:$B,2,0)</f>
        <v>NAB0000004</v>
      </c>
      <c r="E2846" s="7" t="s">
        <v>8156</v>
      </c>
      <c r="F2846" s="7" t="s">
        <v>10492</v>
      </c>
      <c r="G2846" s="7"/>
      <c r="H2846" s="7">
        <v>30.17944</v>
      </c>
      <c r="I2846" s="8"/>
      <c r="J2846" s="13"/>
      <c r="K2846" s="8" t="s">
        <v>8123</v>
      </c>
      <c r="L2846" s="7"/>
      <c r="M2846" s="7" t="s">
        <v>13968</v>
      </c>
      <c r="N2846" s="7"/>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c r="AN2846" s="7"/>
      <c r="AO2846" s="7"/>
      <c r="AP2846" s="7"/>
      <c r="AQ2846" s="7"/>
      <c r="AR2846" s="7"/>
      <c r="AS2846" s="7"/>
      <c r="AT2846" s="7"/>
      <c r="AU2846" s="7"/>
      <c r="AV2846" s="7"/>
      <c r="AW2846" s="7"/>
      <c r="AX2846" s="7"/>
      <c r="AY2846" s="7"/>
      <c r="AZ2846" s="7"/>
      <c r="BA2846" s="7"/>
      <c r="BB2846" s="7"/>
      <c r="BC2846" s="7"/>
      <c r="BD2846" s="7"/>
      <c r="BE2846" s="7"/>
      <c r="BF2846" s="7"/>
      <c r="BG2846" s="7"/>
      <c r="BH2846" s="7"/>
      <c r="BI2846" s="7"/>
      <c r="BJ2846" s="7"/>
      <c r="BK2846" s="7"/>
      <c r="BL2846" s="7"/>
      <c r="BM2846" s="7"/>
      <c r="BN2846" s="7"/>
      <c r="BO2846" s="7"/>
      <c r="BP2846" s="7"/>
      <c r="BQ2846" s="7"/>
      <c r="BR2846" s="7"/>
      <c r="BS2846" s="7"/>
      <c r="BT2846" s="7"/>
      <c r="BU2846" s="10"/>
    </row>
    <row r="2847" spans="1:73" s="1" customFormat="1" ht="26" x14ac:dyDescent="0.35">
      <c r="A2847" s="7">
        <f t="shared" si="44"/>
        <v>2846</v>
      </c>
      <c r="B2847" s="7" t="s">
        <v>13969</v>
      </c>
      <c r="C2847" s="7" t="s">
        <v>8120</v>
      </c>
      <c r="D2847" s="7" t="str">
        <f>VLOOKUP(C2847,[1]Sheet1!$A:$B,2,0)</f>
        <v>NAB0000004</v>
      </c>
      <c r="E2847" s="7" t="s">
        <v>294</v>
      </c>
      <c r="F2847" s="7" t="s">
        <v>13970</v>
      </c>
      <c r="G2847" s="7" t="s">
        <v>13971</v>
      </c>
      <c r="H2847" s="7">
        <v>63.874128900000002</v>
      </c>
      <c r="I2847" s="8"/>
      <c r="J2847" s="13"/>
      <c r="K2847" s="8" t="s">
        <v>8123</v>
      </c>
      <c r="L2847" s="7"/>
      <c r="M2847" s="7" t="s">
        <v>13972</v>
      </c>
      <c r="N2847" s="7"/>
      <c r="O2847" s="7"/>
      <c r="P2847" s="7"/>
      <c r="Q2847" s="7"/>
      <c r="R2847" s="7"/>
      <c r="S2847" s="7"/>
      <c r="T2847" s="7"/>
      <c r="U2847" s="7"/>
      <c r="V2847" s="7"/>
      <c r="W2847" s="7"/>
      <c r="X2847" s="7"/>
      <c r="Y2847" s="7"/>
      <c r="Z2847" s="7"/>
      <c r="AA2847" s="7"/>
      <c r="AB2847" s="7"/>
      <c r="AC2847" s="7"/>
      <c r="AD2847" s="7"/>
      <c r="AE2847" s="7"/>
      <c r="AF2847" s="7"/>
      <c r="AG2847" s="7"/>
      <c r="AH2847" s="7"/>
      <c r="AI2847" s="7"/>
      <c r="AJ2847" s="7"/>
      <c r="AK2847" s="7"/>
      <c r="AL2847" s="7"/>
      <c r="AM2847" s="7"/>
      <c r="AN2847" s="7"/>
      <c r="AO2847" s="7"/>
      <c r="AP2847" s="7"/>
      <c r="AQ2847" s="7"/>
      <c r="AR2847" s="7"/>
      <c r="AS2847" s="7"/>
      <c r="AT2847" s="7"/>
      <c r="AU2847" s="7"/>
      <c r="AV2847" s="7"/>
      <c r="AW2847" s="7"/>
      <c r="AX2847" s="7"/>
      <c r="AY2847" s="7"/>
      <c r="AZ2847" s="7"/>
      <c r="BA2847" s="7"/>
      <c r="BB2847" s="7"/>
      <c r="BC2847" s="7"/>
      <c r="BD2847" s="7"/>
      <c r="BE2847" s="7"/>
      <c r="BF2847" s="7"/>
      <c r="BG2847" s="7"/>
      <c r="BH2847" s="7"/>
      <c r="BI2847" s="7"/>
      <c r="BJ2847" s="7"/>
      <c r="BK2847" s="7"/>
      <c r="BL2847" s="7"/>
      <c r="BM2847" s="7"/>
      <c r="BN2847" s="7"/>
      <c r="BO2847" s="7"/>
      <c r="BP2847" s="7"/>
      <c r="BQ2847" s="7"/>
      <c r="BR2847" s="7"/>
      <c r="BS2847" s="7"/>
      <c r="BT2847" s="7"/>
      <c r="BU2847" s="10"/>
    </row>
    <row r="2848" spans="1:73" s="1" customFormat="1" ht="26" x14ac:dyDescent="0.35">
      <c r="A2848" s="7">
        <f t="shared" si="44"/>
        <v>2847</v>
      </c>
      <c r="B2848" s="7" t="s">
        <v>13973</v>
      </c>
      <c r="C2848" s="7" t="s">
        <v>8120</v>
      </c>
      <c r="D2848" s="7" t="str">
        <f>VLOOKUP(C2848,[1]Sheet1!$A:$B,2,0)</f>
        <v>NAB0000004</v>
      </c>
      <c r="E2848" s="7" t="s">
        <v>3319</v>
      </c>
      <c r="F2848" s="7" t="s">
        <v>11371</v>
      </c>
      <c r="G2848" s="7" t="s">
        <v>13974</v>
      </c>
      <c r="H2848" s="7">
        <v>79.804794700000002</v>
      </c>
      <c r="I2848" s="8"/>
      <c r="J2848" s="13"/>
      <c r="K2848" s="8" t="s">
        <v>8123</v>
      </c>
      <c r="L2848" s="7"/>
      <c r="M2848" s="7" t="s">
        <v>13975</v>
      </c>
      <c r="N2848" s="7"/>
      <c r="O2848" s="7"/>
      <c r="P2848" s="7"/>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c r="AN2848" s="7"/>
      <c r="AO2848" s="7"/>
      <c r="AP2848" s="7"/>
      <c r="AQ2848" s="7"/>
      <c r="AR2848" s="7"/>
      <c r="AS2848" s="7"/>
      <c r="AT2848" s="7"/>
      <c r="AU2848" s="7"/>
      <c r="AV2848" s="7"/>
      <c r="AW2848" s="7"/>
      <c r="AX2848" s="7"/>
      <c r="AY2848" s="7"/>
      <c r="AZ2848" s="7"/>
      <c r="BA2848" s="7"/>
      <c r="BB2848" s="7"/>
      <c r="BC2848" s="7"/>
      <c r="BD2848" s="7"/>
      <c r="BE2848" s="7"/>
      <c r="BF2848" s="7"/>
      <c r="BG2848" s="7"/>
      <c r="BH2848" s="7"/>
      <c r="BI2848" s="7"/>
      <c r="BJ2848" s="7"/>
      <c r="BK2848" s="7"/>
      <c r="BL2848" s="7"/>
      <c r="BM2848" s="7"/>
      <c r="BN2848" s="7"/>
      <c r="BO2848" s="7"/>
      <c r="BP2848" s="7"/>
      <c r="BQ2848" s="7"/>
      <c r="BR2848" s="7"/>
      <c r="BS2848" s="7"/>
      <c r="BT2848" s="7"/>
      <c r="BU2848" s="10"/>
    </row>
    <row r="2849" spans="1:73" s="1" customFormat="1" ht="39" x14ac:dyDescent="0.35">
      <c r="A2849" s="7">
        <f t="shared" si="44"/>
        <v>2848</v>
      </c>
      <c r="B2849" s="7" t="s">
        <v>13976</v>
      </c>
      <c r="C2849" s="7" t="s">
        <v>8120</v>
      </c>
      <c r="D2849" s="7" t="str">
        <f>VLOOKUP(C2849,[1]Sheet1!$A:$B,2,0)</f>
        <v>NAB0000004</v>
      </c>
      <c r="E2849" s="7" t="s">
        <v>179</v>
      </c>
      <c r="F2849" s="7" t="s">
        <v>13721</v>
      </c>
      <c r="G2849" s="7" t="s">
        <v>13977</v>
      </c>
      <c r="H2849" s="7">
        <v>1450.8762228000001</v>
      </c>
      <c r="I2849" s="8"/>
      <c r="J2849" s="13"/>
      <c r="K2849" s="8" t="s">
        <v>8123</v>
      </c>
      <c r="L2849" s="7" t="s">
        <v>13978</v>
      </c>
      <c r="M2849" s="7" t="s">
        <v>10084</v>
      </c>
      <c r="N2849" s="7"/>
      <c r="O2849" s="7" t="s">
        <v>13979</v>
      </c>
      <c r="P2849" s="7" t="s">
        <v>13980</v>
      </c>
      <c r="Q2849" s="7"/>
      <c r="R2849" s="7" t="s">
        <v>13981</v>
      </c>
      <c r="S2849" s="7" t="s">
        <v>13982</v>
      </c>
      <c r="T2849" s="7"/>
      <c r="U2849" s="7" t="s">
        <v>13983</v>
      </c>
      <c r="V2849" s="7"/>
      <c r="W2849" s="7"/>
      <c r="X2849" s="7"/>
      <c r="Y2849" s="7"/>
      <c r="Z2849" s="7"/>
      <c r="AA2849" s="7"/>
      <c r="AB2849" s="7"/>
      <c r="AC2849" s="7"/>
      <c r="AD2849" s="7"/>
      <c r="AE2849" s="7"/>
      <c r="AF2849" s="7"/>
      <c r="AG2849" s="7"/>
      <c r="AH2849" s="7"/>
      <c r="AI2849" s="7"/>
      <c r="AJ2849" s="7"/>
      <c r="AK2849" s="7"/>
      <c r="AL2849" s="7"/>
      <c r="AM2849" s="7"/>
      <c r="AN2849" s="7"/>
      <c r="AO2849" s="7"/>
      <c r="AP2849" s="7"/>
      <c r="AQ2849" s="7"/>
      <c r="AR2849" s="7"/>
      <c r="AS2849" s="7"/>
      <c r="AT2849" s="7"/>
      <c r="AU2849" s="7"/>
      <c r="AV2849" s="7"/>
      <c r="AW2849" s="7"/>
      <c r="AX2849" s="7"/>
      <c r="AY2849" s="7"/>
      <c r="AZ2849" s="7"/>
      <c r="BA2849" s="7"/>
      <c r="BB2849" s="7"/>
      <c r="BC2849" s="7"/>
      <c r="BD2849" s="7"/>
      <c r="BE2849" s="7"/>
      <c r="BF2849" s="7"/>
      <c r="BG2849" s="7"/>
      <c r="BH2849" s="7"/>
      <c r="BI2849" s="7"/>
      <c r="BJ2849" s="7"/>
      <c r="BK2849" s="7"/>
      <c r="BL2849" s="7"/>
      <c r="BM2849" s="7"/>
      <c r="BN2849" s="7"/>
      <c r="BO2849" s="7"/>
      <c r="BP2849" s="7"/>
      <c r="BQ2849" s="7"/>
      <c r="BR2849" s="7"/>
      <c r="BS2849" s="7"/>
      <c r="BT2849" s="7"/>
      <c r="BU2849" s="10"/>
    </row>
    <row r="2850" spans="1:73" s="1" customFormat="1" x14ac:dyDescent="0.35">
      <c r="A2850" s="7">
        <f t="shared" si="44"/>
        <v>2849</v>
      </c>
      <c r="B2850" s="7" t="s">
        <v>13984</v>
      </c>
      <c r="C2850" s="7" t="s">
        <v>8120</v>
      </c>
      <c r="D2850" s="7" t="str">
        <f>VLOOKUP(C2850,[1]Sheet1!$A:$B,2,0)</f>
        <v>NAB0000004</v>
      </c>
      <c r="E2850" s="7" t="s">
        <v>179</v>
      </c>
      <c r="F2850" s="7" t="s">
        <v>13985</v>
      </c>
      <c r="G2850" s="7" t="s">
        <v>13986</v>
      </c>
      <c r="H2850" s="7">
        <v>266.99999000000003</v>
      </c>
      <c r="I2850" s="8"/>
      <c r="J2850" s="13"/>
      <c r="K2850" s="8" t="s">
        <v>8123</v>
      </c>
      <c r="L2850" s="7"/>
      <c r="M2850" s="7" t="s">
        <v>13931</v>
      </c>
      <c r="N2850" s="7"/>
      <c r="O2850" s="7"/>
      <c r="P2850" s="7"/>
      <c r="Q2850" s="7"/>
      <c r="R2850" s="7"/>
      <c r="S2850" s="7"/>
      <c r="T2850" s="7"/>
      <c r="U2850" s="7"/>
      <c r="V2850" s="7"/>
      <c r="W2850" s="7"/>
      <c r="X2850" s="7"/>
      <c r="Y2850" s="7"/>
      <c r="Z2850" s="7"/>
      <c r="AA2850" s="7"/>
      <c r="AB2850" s="7"/>
      <c r="AC2850" s="7"/>
      <c r="AD2850" s="7"/>
      <c r="AE2850" s="7"/>
      <c r="AF2850" s="7"/>
      <c r="AG2850" s="7"/>
      <c r="AH2850" s="7"/>
      <c r="AI2850" s="7"/>
      <c r="AJ2850" s="7"/>
      <c r="AK2850" s="7"/>
      <c r="AL2850" s="7"/>
      <c r="AM2850" s="7"/>
      <c r="AN2850" s="7"/>
      <c r="AO2850" s="7"/>
      <c r="AP2850" s="7"/>
      <c r="AQ2850" s="7"/>
      <c r="AR2850" s="7"/>
      <c r="AS2850" s="7"/>
      <c r="AT2850" s="7"/>
      <c r="AU2850" s="7"/>
      <c r="AV2850" s="7"/>
      <c r="AW2850" s="7"/>
      <c r="AX2850" s="7"/>
      <c r="AY2850" s="7"/>
      <c r="AZ2850" s="7"/>
      <c r="BA2850" s="7"/>
      <c r="BB2850" s="7"/>
      <c r="BC2850" s="7"/>
      <c r="BD2850" s="7"/>
      <c r="BE2850" s="7"/>
      <c r="BF2850" s="7"/>
      <c r="BG2850" s="7"/>
      <c r="BH2850" s="7"/>
      <c r="BI2850" s="7"/>
      <c r="BJ2850" s="7"/>
      <c r="BK2850" s="7"/>
      <c r="BL2850" s="7"/>
      <c r="BM2850" s="7"/>
      <c r="BN2850" s="7"/>
      <c r="BO2850" s="7"/>
      <c r="BP2850" s="7"/>
      <c r="BQ2850" s="7"/>
      <c r="BR2850" s="7"/>
      <c r="BS2850" s="7"/>
      <c r="BT2850" s="7"/>
      <c r="BU2850" s="10"/>
    </row>
    <row r="2851" spans="1:73" s="1" customFormat="1" ht="26" x14ac:dyDescent="0.35">
      <c r="A2851" s="7">
        <f t="shared" si="44"/>
        <v>2850</v>
      </c>
      <c r="B2851" s="7" t="s">
        <v>13987</v>
      </c>
      <c r="C2851" s="7" t="s">
        <v>8120</v>
      </c>
      <c r="D2851" s="7" t="str">
        <f>VLOOKUP(C2851,[1]Sheet1!$A:$B,2,0)</f>
        <v>NAB0000004</v>
      </c>
      <c r="E2851" s="7" t="s">
        <v>9376</v>
      </c>
      <c r="F2851" s="7" t="s">
        <v>9620</v>
      </c>
      <c r="G2851" s="7" t="s">
        <v>13988</v>
      </c>
      <c r="H2851" s="7">
        <v>339.42034000000001</v>
      </c>
      <c r="I2851" s="8"/>
      <c r="J2851" s="13"/>
      <c r="K2851" s="8" t="s">
        <v>8123</v>
      </c>
      <c r="L2851" s="7"/>
      <c r="M2851" s="7" t="s">
        <v>13989</v>
      </c>
      <c r="N2851" s="7"/>
      <c r="O2851" s="7"/>
      <c r="P2851" s="7" t="s">
        <v>13990</v>
      </c>
      <c r="Q2851" s="7"/>
      <c r="R2851" s="7"/>
      <c r="S2851" s="7" t="s">
        <v>13991</v>
      </c>
      <c r="T2851" s="7"/>
      <c r="U2851" s="7"/>
      <c r="V2851" s="7" t="s">
        <v>13992</v>
      </c>
      <c r="W2851" s="7"/>
      <c r="X2851" s="7"/>
      <c r="Y2851" s="7"/>
      <c r="Z2851" s="7"/>
      <c r="AA2851" s="7"/>
      <c r="AB2851" s="7"/>
      <c r="AC2851" s="7"/>
      <c r="AD2851" s="7"/>
      <c r="AE2851" s="7"/>
      <c r="AF2851" s="7"/>
      <c r="AG2851" s="7"/>
      <c r="AH2851" s="7"/>
      <c r="AI2851" s="7"/>
      <c r="AJ2851" s="7"/>
      <c r="AK2851" s="7"/>
      <c r="AL2851" s="7"/>
      <c r="AM2851" s="7"/>
      <c r="AN2851" s="7"/>
      <c r="AO2851" s="7"/>
      <c r="AP2851" s="7"/>
      <c r="AQ2851" s="7"/>
      <c r="AR2851" s="7"/>
      <c r="AS2851" s="7"/>
      <c r="AT2851" s="7"/>
      <c r="AU2851" s="7"/>
      <c r="AV2851" s="7"/>
      <c r="AW2851" s="7"/>
      <c r="AX2851" s="7"/>
      <c r="AY2851" s="7"/>
      <c r="AZ2851" s="7"/>
      <c r="BA2851" s="7"/>
      <c r="BB2851" s="7"/>
      <c r="BC2851" s="7"/>
      <c r="BD2851" s="7"/>
      <c r="BE2851" s="7"/>
      <c r="BF2851" s="7"/>
      <c r="BG2851" s="7"/>
      <c r="BH2851" s="7"/>
      <c r="BI2851" s="7"/>
      <c r="BJ2851" s="7"/>
      <c r="BK2851" s="7"/>
      <c r="BL2851" s="7"/>
      <c r="BM2851" s="7"/>
      <c r="BN2851" s="7"/>
      <c r="BO2851" s="7"/>
      <c r="BP2851" s="7"/>
      <c r="BQ2851" s="7"/>
      <c r="BR2851" s="7"/>
      <c r="BS2851" s="7"/>
      <c r="BT2851" s="7"/>
      <c r="BU2851" s="10"/>
    </row>
    <row r="2852" spans="1:73" s="1" customFormat="1" ht="52" x14ac:dyDescent="0.35">
      <c r="A2852" s="7">
        <f t="shared" si="44"/>
        <v>2851</v>
      </c>
      <c r="B2852" s="7" t="s">
        <v>13993</v>
      </c>
      <c r="C2852" s="7" t="s">
        <v>8120</v>
      </c>
      <c r="D2852" s="7" t="str">
        <f>VLOOKUP(C2852,[1]Sheet1!$A:$B,2,0)</f>
        <v>NAB0000004</v>
      </c>
      <c r="E2852" s="7" t="s">
        <v>269</v>
      </c>
      <c r="F2852" s="7" t="s">
        <v>9110</v>
      </c>
      <c r="G2852" s="7" t="s">
        <v>13994</v>
      </c>
      <c r="H2852" s="7">
        <v>105.96723129999999</v>
      </c>
      <c r="I2852" s="8"/>
      <c r="J2852" s="13"/>
      <c r="K2852" s="8" t="s">
        <v>8123</v>
      </c>
      <c r="L2852" s="7" t="s">
        <v>9157</v>
      </c>
      <c r="M2852" s="7" t="s">
        <v>9158</v>
      </c>
      <c r="N2852" s="7"/>
      <c r="O2852" s="7"/>
      <c r="P2852" s="7" t="s">
        <v>13995</v>
      </c>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c r="AN2852" s="7"/>
      <c r="AO2852" s="7"/>
      <c r="AP2852" s="7"/>
      <c r="AQ2852" s="7"/>
      <c r="AR2852" s="7"/>
      <c r="AS2852" s="7"/>
      <c r="AT2852" s="7"/>
      <c r="AU2852" s="7"/>
      <c r="AV2852" s="7"/>
      <c r="AW2852" s="7"/>
      <c r="AX2852" s="7"/>
      <c r="AY2852" s="7"/>
      <c r="AZ2852" s="7"/>
      <c r="BA2852" s="7"/>
      <c r="BB2852" s="7"/>
      <c r="BC2852" s="7"/>
      <c r="BD2852" s="7"/>
      <c r="BE2852" s="7"/>
      <c r="BF2852" s="7"/>
      <c r="BG2852" s="7"/>
      <c r="BH2852" s="7"/>
      <c r="BI2852" s="7"/>
      <c r="BJ2852" s="7"/>
      <c r="BK2852" s="7"/>
      <c r="BL2852" s="7"/>
      <c r="BM2852" s="7"/>
      <c r="BN2852" s="7"/>
      <c r="BO2852" s="7"/>
      <c r="BP2852" s="7"/>
      <c r="BQ2852" s="7"/>
      <c r="BR2852" s="7"/>
      <c r="BS2852" s="7"/>
      <c r="BT2852" s="7"/>
      <c r="BU2852" s="10"/>
    </row>
    <row r="2853" spans="1:73" s="1" customFormat="1" ht="26" x14ac:dyDescent="0.35">
      <c r="A2853" s="7">
        <f t="shared" si="44"/>
        <v>2852</v>
      </c>
      <c r="B2853" s="7" t="s">
        <v>13996</v>
      </c>
      <c r="C2853" s="7" t="s">
        <v>8120</v>
      </c>
      <c r="D2853" s="7" t="str">
        <f>VLOOKUP(C2853,[1]Sheet1!$A:$B,2,0)</f>
        <v>NAB0000004</v>
      </c>
      <c r="E2853" s="7" t="s">
        <v>3996</v>
      </c>
      <c r="F2853" s="7" t="s">
        <v>13997</v>
      </c>
      <c r="G2853" s="7" t="s">
        <v>13998</v>
      </c>
      <c r="H2853" s="7">
        <v>1182.3340700000001</v>
      </c>
      <c r="I2853" s="8"/>
      <c r="J2853" s="13"/>
      <c r="K2853" s="8" t="s">
        <v>8123</v>
      </c>
      <c r="L2853" s="7"/>
      <c r="M2853" s="7" t="s">
        <v>13999</v>
      </c>
      <c r="N2853" s="7"/>
      <c r="O2853" s="7"/>
      <c r="P2853" s="7" t="s">
        <v>14000</v>
      </c>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c r="AN2853" s="7"/>
      <c r="AO2853" s="7"/>
      <c r="AP2853" s="7"/>
      <c r="AQ2853" s="7"/>
      <c r="AR2853" s="7"/>
      <c r="AS2853" s="7"/>
      <c r="AT2853" s="7"/>
      <c r="AU2853" s="7"/>
      <c r="AV2853" s="7"/>
      <c r="AW2853" s="7"/>
      <c r="AX2853" s="7"/>
      <c r="AY2853" s="7"/>
      <c r="AZ2853" s="7"/>
      <c r="BA2853" s="7"/>
      <c r="BB2853" s="7"/>
      <c r="BC2853" s="7"/>
      <c r="BD2853" s="7"/>
      <c r="BE2853" s="7"/>
      <c r="BF2853" s="7"/>
      <c r="BG2853" s="7"/>
      <c r="BH2853" s="7"/>
      <c r="BI2853" s="7"/>
      <c r="BJ2853" s="7"/>
      <c r="BK2853" s="7"/>
      <c r="BL2853" s="7"/>
      <c r="BM2853" s="7"/>
      <c r="BN2853" s="7"/>
      <c r="BO2853" s="7"/>
      <c r="BP2853" s="7"/>
      <c r="BQ2853" s="7"/>
      <c r="BR2853" s="7"/>
      <c r="BS2853" s="7"/>
      <c r="BT2853" s="7"/>
      <c r="BU2853" s="10"/>
    </row>
    <row r="2854" spans="1:73" s="1" customFormat="1" ht="26" x14ac:dyDescent="0.35">
      <c r="A2854" s="7">
        <f t="shared" si="44"/>
        <v>2853</v>
      </c>
      <c r="B2854" s="7" t="s">
        <v>14001</v>
      </c>
      <c r="C2854" s="7" t="s">
        <v>8120</v>
      </c>
      <c r="D2854" s="7" t="str">
        <f>VLOOKUP(C2854,[1]Sheet1!$A:$B,2,0)</f>
        <v>NAB0000004</v>
      </c>
      <c r="E2854" s="7" t="s">
        <v>9376</v>
      </c>
      <c r="F2854" s="7" t="s">
        <v>9620</v>
      </c>
      <c r="G2854" s="7" t="s">
        <v>13988</v>
      </c>
      <c r="H2854" s="7">
        <v>311.36013000000003</v>
      </c>
      <c r="I2854" s="8"/>
      <c r="J2854" s="13"/>
      <c r="K2854" s="8" t="s">
        <v>8123</v>
      </c>
      <c r="L2854" s="7"/>
      <c r="M2854" s="7" t="s">
        <v>14002</v>
      </c>
      <c r="N2854" s="7"/>
      <c r="O2854" s="7"/>
      <c r="P2854" s="7" t="s">
        <v>14003</v>
      </c>
      <c r="Q2854" s="7"/>
      <c r="R2854" s="7"/>
      <c r="S2854" s="7" t="s">
        <v>13991</v>
      </c>
      <c r="T2854" s="7"/>
      <c r="U2854" s="7"/>
      <c r="V2854" s="7" t="s">
        <v>13992</v>
      </c>
      <c r="W2854" s="7"/>
      <c r="X2854" s="7"/>
      <c r="Y2854" s="7"/>
      <c r="Z2854" s="7"/>
      <c r="AA2854" s="7"/>
      <c r="AB2854" s="7"/>
      <c r="AC2854" s="7"/>
      <c r="AD2854" s="7"/>
      <c r="AE2854" s="7"/>
      <c r="AF2854" s="7"/>
      <c r="AG2854" s="7"/>
      <c r="AH2854" s="7"/>
      <c r="AI2854" s="7"/>
      <c r="AJ2854" s="7"/>
      <c r="AK2854" s="7"/>
      <c r="AL2854" s="7"/>
      <c r="AM2854" s="7"/>
      <c r="AN2854" s="7"/>
      <c r="AO2854" s="7"/>
      <c r="AP2854" s="7"/>
      <c r="AQ2854" s="7"/>
      <c r="AR2854" s="7"/>
      <c r="AS2854" s="7"/>
      <c r="AT2854" s="7"/>
      <c r="AU2854" s="7"/>
      <c r="AV2854" s="7"/>
      <c r="AW2854" s="7"/>
      <c r="AX2854" s="7"/>
      <c r="AY2854" s="7"/>
      <c r="AZ2854" s="7"/>
      <c r="BA2854" s="7"/>
      <c r="BB2854" s="7"/>
      <c r="BC2854" s="7"/>
      <c r="BD2854" s="7"/>
      <c r="BE2854" s="7"/>
      <c r="BF2854" s="7"/>
      <c r="BG2854" s="7"/>
      <c r="BH2854" s="7"/>
      <c r="BI2854" s="7"/>
      <c r="BJ2854" s="7"/>
      <c r="BK2854" s="7"/>
      <c r="BL2854" s="7"/>
      <c r="BM2854" s="7"/>
      <c r="BN2854" s="7"/>
      <c r="BO2854" s="7"/>
      <c r="BP2854" s="7"/>
      <c r="BQ2854" s="7"/>
      <c r="BR2854" s="7"/>
      <c r="BS2854" s="7"/>
      <c r="BT2854" s="7"/>
      <c r="BU2854" s="10"/>
    </row>
    <row r="2855" spans="1:73" s="1" customFormat="1" x14ac:dyDescent="0.35">
      <c r="A2855" s="7">
        <f t="shared" si="44"/>
        <v>2854</v>
      </c>
      <c r="B2855" s="7" t="s">
        <v>14004</v>
      </c>
      <c r="C2855" s="7" t="s">
        <v>8120</v>
      </c>
      <c r="D2855" s="7" t="str">
        <f>VLOOKUP(C2855,[1]Sheet1!$A:$B,2,0)</f>
        <v>NAB0000004</v>
      </c>
      <c r="E2855" s="7" t="s">
        <v>1834</v>
      </c>
      <c r="F2855" s="7" t="s">
        <v>10847</v>
      </c>
      <c r="G2855" s="7" t="s">
        <v>14005</v>
      </c>
      <c r="H2855" s="7">
        <v>202.56265569999999</v>
      </c>
      <c r="I2855" s="8"/>
      <c r="J2855" s="13"/>
      <c r="K2855" s="8" t="s">
        <v>8123</v>
      </c>
      <c r="L2855" s="7"/>
      <c r="M2855" s="7" t="s">
        <v>14006</v>
      </c>
      <c r="N2855" s="7"/>
      <c r="O2855" s="7"/>
      <c r="P2855" s="7" t="s">
        <v>14007</v>
      </c>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c r="AN2855" s="7"/>
      <c r="AO2855" s="7"/>
      <c r="AP2855" s="7"/>
      <c r="AQ2855" s="7"/>
      <c r="AR2855" s="7"/>
      <c r="AS2855" s="7"/>
      <c r="AT2855" s="7"/>
      <c r="AU2855" s="7"/>
      <c r="AV2855" s="7"/>
      <c r="AW2855" s="7"/>
      <c r="AX2855" s="7"/>
      <c r="AY2855" s="7"/>
      <c r="AZ2855" s="7"/>
      <c r="BA2855" s="7"/>
      <c r="BB2855" s="7"/>
      <c r="BC2855" s="7"/>
      <c r="BD2855" s="7"/>
      <c r="BE2855" s="7"/>
      <c r="BF2855" s="7"/>
      <c r="BG2855" s="7"/>
      <c r="BH2855" s="7"/>
      <c r="BI2855" s="7"/>
      <c r="BJ2855" s="7"/>
      <c r="BK2855" s="7"/>
      <c r="BL2855" s="7"/>
      <c r="BM2855" s="7"/>
      <c r="BN2855" s="7"/>
      <c r="BO2855" s="7"/>
      <c r="BP2855" s="7"/>
      <c r="BQ2855" s="7"/>
      <c r="BR2855" s="7"/>
      <c r="BS2855" s="7"/>
      <c r="BT2855" s="7"/>
      <c r="BU2855" s="10"/>
    </row>
    <row r="2856" spans="1:73" s="1" customFormat="1" x14ac:dyDescent="0.35">
      <c r="A2856" s="7">
        <f t="shared" si="44"/>
        <v>2855</v>
      </c>
      <c r="B2856" s="7" t="s">
        <v>14008</v>
      </c>
      <c r="C2856" s="7" t="s">
        <v>8120</v>
      </c>
      <c r="D2856" s="7" t="str">
        <f>VLOOKUP(C2856,[1]Sheet1!$A:$B,2,0)</f>
        <v>NAB0000004</v>
      </c>
      <c r="E2856" s="7" t="s">
        <v>261</v>
      </c>
      <c r="F2856" s="7" t="s">
        <v>8220</v>
      </c>
      <c r="G2856" s="7" t="s">
        <v>14009</v>
      </c>
      <c r="H2856" s="7">
        <v>51.052182799999997</v>
      </c>
      <c r="I2856" s="8"/>
      <c r="J2856" s="13"/>
      <c r="K2856" s="8" t="s">
        <v>8123</v>
      </c>
      <c r="L2856" s="7"/>
      <c r="M2856" s="7" t="s">
        <v>14010</v>
      </c>
      <c r="N2856" s="7"/>
      <c r="O2856" s="7"/>
      <c r="P2856" s="7" t="s">
        <v>14011</v>
      </c>
      <c r="Q2856" s="7"/>
      <c r="R2856" s="7"/>
      <c r="S2856" s="7"/>
      <c r="T2856" s="7"/>
      <c r="U2856" s="7"/>
      <c r="V2856" s="7"/>
      <c r="W2856" s="7"/>
      <c r="X2856" s="7"/>
      <c r="Y2856" s="7"/>
      <c r="Z2856" s="7"/>
      <c r="AA2856" s="7"/>
      <c r="AB2856" s="7"/>
      <c r="AC2856" s="7"/>
      <c r="AD2856" s="7"/>
      <c r="AE2856" s="7"/>
      <c r="AF2856" s="7"/>
      <c r="AG2856" s="7"/>
      <c r="AH2856" s="7"/>
      <c r="AI2856" s="7"/>
      <c r="AJ2856" s="7"/>
      <c r="AK2856" s="7"/>
      <c r="AL2856" s="7"/>
      <c r="AM2856" s="7"/>
      <c r="AN2856" s="7"/>
      <c r="AO2856" s="7"/>
      <c r="AP2856" s="7"/>
      <c r="AQ2856" s="7"/>
      <c r="AR2856" s="7"/>
      <c r="AS2856" s="7"/>
      <c r="AT2856" s="7"/>
      <c r="AU2856" s="7"/>
      <c r="AV2856" s="7"/>
      <c r="AW2856" s="7"/>
      <c r="AX2856" s="7"/>
      <c r="AY2856" s="7"/>
      <c r="AZ2856" s="7"/>
      <c r="BA2856" s="7"/>
      <c r="BB2856" s="7"/>
      <c r="BC2856" s="7"/>
      <c r="BD2856" s="7"/>
      <c r="BE2856" s="7"/>
      <c r="BF2856" s="7"/>
      <c r="BG2856" s="7"/>
      <c r="BH2856" s="7"/>
      <c r="BI2856" s="7"/>
      <c r="BJ2856" s="7"/>
      <c r="BK2856" s="7"/>
      <c r="BL2856" s="7"/>
      <c r="BM2856" s="7"/>
      <c r="BN2856" s="7"/>
      <c r="BO2856" s="7"/>
      <c r="BP2856" s="7"/>
      <c r="BQ2856" s="7"/>
      <c r="BR2856" s="7"/>
      <c r="BS2856" s="7"/>
      <c r="BT2856" s="7"/>
      <c r="BU2856" s="10"/>
    </row>
    <row r="2857" spans="1:73" s="1" customFormat="1" ht="26" x14ac:dyDescent="0.35">
      <c r="A2857" s="7">
        <f t="shared" si="44"/>
        <v>2856</v>
      </c>
      <c r="B2857" s="7" t="s">
        <v>14012</v>
      </c>
      <c r="C2857" s="7" t="s">
        <v>8120</v>
      </c>
      <c r="D2857" s="7" t="str">
        <f>VLOOKUP(C2857,[1]Sheet1!$A:$B,2,0)</f>
        <v>NAB0000004</v>
      </c>
      <c r="E2857" s="7" t="s">
        <v>3319</v>
      </c>
      <c r="F2857" s="7" t="s">
        <v>11371</v>
      </c>
      <c r="G2857" s="7" t="s">
        <v>14013</v>
      </c>
      <c r="H2857" s="7">
        <v>57.898054700000003</v>
      </c>
      <c r="I2857" s="8"/>
      <c r="J2857" s="13"/>
      <c r="K2857" s="8" t="s">
        <v>8123</v>
      </c>
      <c r="L2857" s="7"/>
      <c r="M2857" s="7" t="s">
        <v>14014</v>
      </c>
      <c r="N2857" s="7"/>
      <c r="O2857" s="7"/>
      <c r="P2857" s="7"/>
      <c r="Q2857" s="7"/>
      <c r="R2857" s="7"/>
      <c r="S2857" s="7"/>
      <c r="T2857" s="7"/>
      <c r="U2857" s="7"/>
      <c r="V2857" s="7"/>
      <c r="W2857" s="7"/>
      <c r="X2857" s="7"/>
      <c r="Y2857" s="7"/>
      <c r="Z2857" s="7"/>
      <c r="AA2857" s="7"/>
      <c r="AB2857" s="7"/>
      <c r="AC2857" s="7"/>
      <c r="AD2857" s="7"/>
      <c r="AE2857" s="7"/>
      <c r="AF2857" s="7"/>
      <c r="AG2857" s="7"/>
      <c r="AH2857" s="7"/>
      <c r="AI2857" s="7"/>
      <c r="AJ2857" s="7"/>
      <c r="AK2857" s="7"/>
      <c r="AL2857" s="7"/>
      <c r="AM2857" s="7"/>
      <c r="AN2857" s="7"/>
      <c r="AO2857" s="7"/>
      <c r="AP2857" s="7"/>
      <c r="AQ2857" s="7"/>
      <c r="AR2857" s="7"/>
      <c r="AS2857" s="7"/>
      <c r="AT2857" s="7"/>
      <c r="AU2857" s="7"/>
      <c r="AV2857" s="7"/>
      <c r="AW2857" s="7"/>
      <c r="AX2857" s="7"/>
      <c r="AY2857" s="7"/>
      <c r="AZ2857" s="7"/>
      <c r="BA2857" s="7"/>
      <c r="BB2857" s="7"/>
      <c r="BC2857" s="7"/>
      <c r="BD2857" s="7"/>
      <c r="BE2857" s="7"/>
      <c r="BF2857" s="7"/>
      <c r="BG2857" s="7"/>
      <c r="BH2857" s="7"/>
      <c r="BI2857" s="7"/>
      <c r="BJ2857" s="7"/>
      <c r="BK2857" s="7"/>
      <c r="BL2857" s="7"/>
      <c r="BM2857" s="7"/>
      <c r="BN2857" s="7"/>
      <c r="BO2857" s="7"/>
      <c r="BP2857" s="7"/>
      <c r="BQ2857" s="7"/>
      <c r="BR2857" s="7"/>
      <c r="BS2857" s="7"/>
      <c r="BT2857" s="7"/>
      <c r="BU2857" s="10"/>
    </row>
    <row r="2858" spans="1:73" s="1" customFormat="1" ht="39" x14ac:dyDescent="0.35">
      <c r="A2858" s="7">
        <f t="shared" si="44"/>
        <v>2857</v>
      </c>
      <c r="B2858" s="7" t="s">
        <v>14015</v>
      </c>
      <c r="C2858" s="7" t="s">
        <v>8120</v>
      </c>
      <c r="D2858" s="7" t="str">
        <f>VLOOKUP(C2858,[1]Sheet1!$A:$B,2,0)</f>
        <v>NAB0000004</v>
      </c>
      <c r="E2858" s="7" t="s">
        <v>3319</v>
      </c>
      <c r="F2858" s="7" t="s">
        <v>11371</v>
      </c>
      <c r="G2858" s="7" t="s">
        <v>14016</v>
      </c>
      <c r="H2858" s="7">
        <v>59.2135344</v>
      </c>
      <c r="I2858" s="8"/>
      <c r="J2858" s="13"/>
      <c r="K2858" s="8" t="s">
        <v>8123</v>
      </c>
      <c r="L2858" s="7"/>
      <c r="M2858" s="7" t="s">
        <v>14017</v>
      </c>
      <c r="N2858" s="7"/>
      <c r="O2858" s="7"/>
      <c r="P2858" s="7"/>
      <c r="Q2858" s="7"/>
      <c r="R2858" s="7"/>
      <c r="S2858" s="7"/>
      <c r="T2858" s="7"/>
      <c r="U2858" s="7"/>
      <c r="V2858" s="7"/>
      <c r="W2858" s="7"/>
      <c r="X2858" s="7"/>
      <c r="Y2858" s="7"/>
      <c r="Z2858" s="7"/>
      <c r="AA2858" s="7"/>
      <c r="AB2858" s="7"/>
      <c r="AC2858" s="7"/>
      <c r="AD2858" s="7"/>
      <c r="AE2858" s="7"/>
      <c r="AF2858" s="7"/>
      <c r="AG2858" s="7"/>
      <c r="AH2858" s="7"/>
      <c r="AI2858" s="7"/>
      <c r="AJ2858" s="7"/>
      <c r="AK2858" s="7"/>
      <c r="AL2858" s="7"/>
      <c r="AM2858" s="7"/>
      <c r="AN2858" s="7"/>
      <c r="AO2858" s="7"/>
      <c r="AP2858" s="7"/>
      <c r="AQ2858" s="7"/>
      <c r="AR2858" s="7"/>
      <c r="AS2858" s="7"/>
      <c r="AT2858" s="7"/>
      <c r="AU2858" s="7"/>
      <c r="AV2858" s="7"/>
      <c r="AW2858" s="7"/>
      <c r="AX2858" s="7"/>
      <c r="AY2858" s="7"/>
      <c r="AZ2858" s="7"/>
      <c r="BA2858" s="7"/>
      <c r="BB2858" s="7"/>
      <c r="BC2858" s="7"/>
      <c r="BD2858" s="7"/>
      <c r="BE2858" s="7"/>
      <c r="BF2858" s="7"/>
      <c r="BG2858" s="7"/>
      <c r="BH2858" s="7"/>
      <c r="BI2858" s="7"/>
      <c r="BJ2858" s="7"/>
      <c r="BK2858" s="7"/>
      <c r="BL2858" s="7"/>
      <c r="BM2858" s="7"/>
      <c r="BN2858" s="7"/>
      <c r="BO2858" s="7"/>
      <c r="BP2858" s="7"/>
      <c r="BQ2858" s="7"/>
      <c r="BR2858" s="7"/>
      <c r="BS2858" s="7"/>
      <c r="BT2858" s="7"/>
      <c r="BU2858" s="10"/>
    </row>
    <row r="2859" spans="1:73" s="1" customFormat="1" ht="26" x14ac:dyDescent="0.35">
      <c r="A2859" s="7">
        <f t="shared" si="44"/>
        <v>2858</v>
      </c>
      <c r="B2859" s="7" t="s">
        <v>14018</v>
      </c>
      <c r="C2859" s="7" t="s">
        <v>8120</v>
      </c>
      <c r="D2859" s="7" t="str">
        <f>VLOOKUP(C2859,[1]Sheet1!$A:$B,2,0)</f>
        <v>NAB0000004</v>
      </c>
      <c r="E2859" s="7" t="s">
        <v>179</v>
      </c>
      <c r="F2859" s="7" t="s">
        <v>14019</v>
      </c>
      <c r="G2859" s="7" t="s">
        <v>14020</v>
      </c>
      <c r="H2859" s="7">
        <v>296.28222</v>
      </c>
      <c r="I2859" s="8"/>
      <c r="J2859" s="13"/>
      <c r="K2859" s="8" t="s">
        <v>8123</v>
      </c>
      <c r="L2859" s="7"/>
      <c r="M2859" s="7" t="s">
        <v>14021</v>
      </c>
      <c r="N2859" s="7"/>
      <c r="O2859" s="7">
        <v>23153</v>
      </c>
      <c r="P2859" s="7" t="s">
        <v>13980</v>
      </c>
      <c r="Q2859" s="7"/>
      <c r="R2859" s="7">
        <v>23213</v>
      </c>
      <c r="S2859" s="7" t="s">
        <v>14022</v>
      </c>
      <c r="T2859" s="7"/>
      <c r="U2859" s="7">
        <v>622389</v>
      </c>
      <c r="V2859" s="7"/>
      <c r="W2859" s="7"/>
      <c r="X2859" s="7"/>
      <c r="Y2859" s="7"/>
      <c r="Z2859" s="7"/>
      <c r="AA2859" s="7"/>
      <c r="AB2859" s="7"/>
      <c r="AC2859" s="7"/>
      <c r="AD2859" s="7"/>
      <c r="AE2859" s="7"/>
      <c r="AF2859" s="7"/>
      <c r="AG2859" s="7"/>
      <c r="AH2859" s="7"/>
      <c r="AI2859" s="7"/>
      <c r="AJ2859" s="7"/>
      <c r="AK2859" s="7"/>
      <c r="AL2859" s="7"/>
      <c r="AM2859" s="7"/>
      <c r="AN2859" s="7"/>
      <c r="AO2859" s="7"/>
      <c r="AP2859" s="7"/>
      <c r="AQ2859" s="7"/>
      <c r="AR2859" s="7"/>
      <c r="AS2859" s="7"/>
      <c r="AT2859" s="7"/>
      <c r="AU2859" s="7"/>
      <c r="AV2859" s="7"/>
      <c r="AW2859" s="7"/>
      <c r="AX2859" s="7"/>
      <c r="AY2859" s="7"/>
      <c r="AZ2859" s="7"/>
      <c r="BA2859" s="7"/>
      <c r="BB2859" s="7"/>
      <c r="BC2859" s="7"/>
      <c r="BD2859" s="7"/>
      <c r="BE2859" s="7"/>
      <c r="BF2859" s="7"/>
      <c r="BG2859" s="7"/>
      <c r="BH2859" s="7"/>
      <c r="BI2859" s="7"/>
      <c r="BJ2859" s="7"/>
      <c r="BK2859" s="7"/>
      <c r="BL2859" s="7"/>
      <c r="BM2859" s="7"/>
      <c r="BN2859" s="7"/>
      <c r="BO2859" s="7"/>
      <c r="BP2859" s="7"/>
      <c r="BQ2859" s="7"/>
      <c r="BR2859" s="7"/>
      <c r="BS2859" s="7"/>
      <c r="BT2859" s="7"/>
      <c r="BU2859" s="10"/>
    </row>
    <row r="2860" spans="1:73" s="1" customFormat="1" x14ac:dyDescent="0.35">
      <c r="A2860" s="7">
        <f t="shared" si="44"/>
        <v>2859</v>
      </c>
      <c r="B2860" s="7" t="s">
        <v>14023</v>
      </c>
      <c r="C2860" s="7" t="s">
        <v>8120</v>
      </c>
      <c r="D2860" s="7" t="str">
        <f>VLOOKUP(C2860,[1]Sheet1!$A:$B,2,0)</f>
        <v>NAB0000004</v>
      </c>
      <c r="E2860" s="7" t="s">
        <v>419</v>
      </c>
      <c r="F2860" s="7" t="s">
        <v>14024</v>
      </c>
      <c r="G2860" s="7" t="s">
        <v>14025</v>
      </c>
      <c r="H2860" s="7">
        <v>138.5116821</v>
      </c>
      <c r="I2860" s="8"/>
      <c r="J2860" s="13"/>
      <c r="K2860" s="8" t="s">
        <v>8123</v>
      </c>
      <c r="L2860" s="7"/>
      <c r="M2860" s="7" t="s">
        <v>14026</v>
      </c>
      <c r="N2860" s="7"/>
      <c r="O2860" s="7" t="s">
        <v>8408</v>
      </c>
      <c r="P2860" s="7" t="s">
        <v>14027</v>
      </c>
      <c r="Q2860" s="7"/>
      <c r="R2860" s="7" t="s">
        <v>9284</v>
      </c>
      <c r="S2860" s="7" t="s">
        <v>14028</v>
      </c>
      <c r="T2860" s="7"/>
      <c r="U2860" s="7"/>
      <c r="V2860" s="7"/>
      <c r="W2860" s="7"/>
      <c r="X2860" s="7"/>
      <c r="Y2860" s="7"/>
      <c r="Z2860" s="7"/>
      <c r="AA2860" s="7"/>
      <c r="AB2860" s="7"/>
      <c r="AC2860" s="7"/>
      <c r="AD2860" s="7"/>
      <c r="AE2860" s="7"/>
      <c r="AF2860" s="7"/>
      <c r="AG2860" s="7"/>
      <c r="AH2860" s="7"/>
      <c r="AI2860" s="7"/>
      <c r="AJ2860" s="7"/>
      <c r="AK2860" s="7"/>
      <c r="AL2860" s="7"/>
      <c r="AM2860" s="7"/>
      <c r="AN2860" s="7"/>
      <c r="AO2860" s="7"/>
      <c r="AP2860" s="7"/>
      <c r="AQ2860" s="7"/>
      <c r="AR2860" s="7"/>
      <c r="AS2860" s="7"/>
      <c r="AT2860" s="7"/>
      <c r="AU2860" s="7"/>
      <c r="AV2860" s="7"/>
      <c r="AW2860" s="7"/>
      <c r="AX2860" s="7"/>
      <c r="AY2860" s="7"/>
      <c r="AZ2860" s="7"/>
      <c r="BA2860" s="7"/>
      <c r="BB2860" s="7"/>
      <c r="BC2860" s="7"/>
      <c r="BD2860" s="7"/>
      <c r="BE2860" s="7"/>
      <c r="BF2860" s="7"/>
      <c r="BG2860" s="7"/>
      <c r="BH2860" s="7"/>
      <c r="BI2860" s="7"/>
      <c r="BJ2860" s="7"/>
      <c r="BK2860" s="7"/>
      <c r="BL2860" s="7"/>
      <c r="BM2860" s="7"/>
      <c r="BN2860" s="7"/>
      <c r="BO2860" s="7"/>
      <c r="BP2860" s="7"/>
      <c r="BQ2860" s="7"/>
      <c r="BR2860" s="7"/>
      <c r="BS2860" s="7"/>
      <c r="BT2860" s="7"/>
      <c r="BU2860" s="10"/>
    </row>
    <row r="2861" spans="1:73" s="1" customFormat="1" x14ac:dyDescent="0.35">
      <c r="A2861" s="7">
        <f t="shared" si="44"/>
        <v>2860</v>
      </c>
      <c r="B2861" s="7" t="s">
        <v>14029</v>
      </c>
      <c r="C2861" s="7" t="s">
        <v>8120</v>
      </c>
      <c r="D2861" s="7" t="str">
        <f>VLOOKUP(C2861,[1]Sheet1!$A:$B,2,0)</f>
        <v>NAB0000004</v>
      </c>
      <c r="E2861" s="7" t="s">
        <v>576</v>
      </c>
      <c r="F2861" s="7" t="s">
        <v>270</v>
      </c>
      <c r="G2861" s="7" t="s">
        <v>14030</v>
      </c>
      <c r="H2861" s="7">
        <v>91.144269899999998</v>
      </c>
      <c r="I2861" s="8"/>
      <c r="J2861" s="13"/>
      <c r="K2861" s="8" t="s">
        <v>8123</v>
      </c>
      <c r="L2861" s="7"/>
      <c r="M2861" s="7" t="s">
        <v>14031</v>
      </c>
      <c r="N2861" s="7"/>
      <c r="O2861" s="7"/>
      <c r="P2861" s="7" t="s">
        <v>14032</v>
      </c>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c r="AN2861" s="7"/>
      <c r="AO2861" s="7"/>
      <c r="AP2861" s="7"/>
      <c r="AQ2861" s="7"/>
      <c r="AR2861" s="7"/>
      <c r="AS2861" s="7"/>
      <c r="AT2861" s="7"/>
      <c r="AU2861" s="7"/>
      <c r="AV2861" s="7"/>
      <c r="AW2861" s="7"/>
      <c r="AX2861" s="7"/>
      <c r="AY2861" s="7"/>
      <c r="AZ2861" s="7"/>
      <c r="BA2861" s="7"/>
      <c r="BB2861" s="7"/>
      <c r="BC2861" s="7"/>
      <c r="BD2861" s="7"/>
      <c r="BE2861" s="7"/>
      <c r="BF2861" s="7"/>
      <c r="BG2861" s="7"/>
      <c r="BH2861" s="7"/>
      <c r="BI2861" s="7"/>
      <c r="BJ2861" s="7"/>
      <c r="BK2861" s="7"/>
      <c r="BL2861" s="7"/>
      <c r="BM2861" s="7"/>
      <c r="BN2861" s="7"/>
      <c r="BO2861" s="7"/>
      <c r="BP2861" s="7"/>
      <c r="BQ2861" s="7"/>
      <c r="BR2861" s="7"/>
      <c r="BS2861" s="7"/>
      <c r="BT2861" s="7"/>
      <c r="BU2861" s="10"/>
    </row>
    <row r="2862" spans="1:73" s="1" customFormat="1" ht="26" x14ac:dyDescent="0.35">
      <c r="A2862" s="7">
        <f t="shared" si="44"/>
        <v>2861</v>
      </c>
      <c r="B2862" s="7" t="s">
        <v>14033</v>
      </c>
      <c r="C2862" s="7" t="s">
        <v>8120</v>
      </c>
      <c r="D2862" s="7" t="str">
        <f>VLOOKUP(C2862,[1]Sheet1!$A:$B,2,0)</f>
        <v>NAB0000004</v>
      </c>
      <c r="E2862" s="7" t="s">
        <v>9073</v>
      </c>
      <c r="F2862" s="7" t="s">
        <v>11216</v>
      </c>
      <c r="G2862" s="7" t="s">
        <v>14034</v>
      </c>
      <c r="H2862" s="7">
        <v>171.0346241</v>
      </c>
      <c r="I2862" s="8"/>
      <c r="J2862" s="13"/>
      <c r="K2862" s="8" t="s">
        <v>8123</v>
      </c>
      <c r="L2862" s="7"/>
      <c r="M2862" s="7" t="s">
        <v>9135</v>
      </c>
      <c r="N2862" s="7"/>
      <c r="O2862" s="7"/>
      <c r="P2862" s="7"/>
      <c r="Q2862" s="7"/>
      <c r="R2862" s="7"/>
      <c r="S2862" s="7"/>
      <c r="T2862" s="7"/>
      <c r="U2862" s="7"/>
      <c r="V2862" s="7"/>
      <c r="W2862" s="7"/>
      <c r="X2862" s="7"/>
      <c r="Y2862" s="7"/>
      <c r="Z2862" s="7"/>
      <c r="AA2862" s="7"/>
      <c r="AB2862" s="7"/>
      <c r="AC2862" s="7"/>
      <c r="AD2862" s="7"/>
      <c r="AE2862" s="7"/>
      <c r="AF2862" s="7"/>
      <c r="AG2862" s="7"/>
      <c r="AH2862" s="7"/>
      <c r="AI2862" s="7"/>
      <c r="AJ2862" s="7"/>
      <c r="AK2862" s="7"/>
      <c r="AL2862" s="7"/>
      <c r="AM2862" s="7"/>
      <c r="AN2862" s="7"/>
      <c r="AO2862" s="7"/>
      <c r="AP2862" s="7"/>
      <c r="AQ2862" s="7"/>
      <c r="AR2862" s="7"/>
      <c r="AS2862" s="7"/>
      <c r="AT2862" s="7"/>
      <c r="AU2862" s="7"/>
      <c r="AV2862" s="7"/>
      <c r="AW2862" s="7"/>
      <c r="AX2862" s="7"/>
      <c r="AY2862" s="7"/>
      <c r="AZ2862" s="7"/>
      <c r="BA2862" s="7"/>
      <c r="BB2862" s="7"/>
      <c r="BC2862" s="7"/>
      <c r="BD2862" s="7"/>
      <c r="BE2862" s="7"/>
      <c r="BF2862" s="7"/>
      <c r="BG2862" s="7"/>
      <c r="BH2862" s="7"/>
      <c r="BI2862" s="7"/>
      <c r="BJ2862" s="7"/>
      <c r="BK2862" s="7"/>
      <c r="BL2862" s="7"/>
      <c r="BM2862" s="7"/>
      <c r="BN2862" s="7"/>
      <c r="BO2862" s="7"/>
      <c r="BP2862" s="7"/>
      <c r="BQ2862" s="7"/>
      <c r="BR2862" s="7"/>
      <c r="BS2862" s="7"/>
      <c r="BT2862" s="7"/>
      <c r="BU2862" s="10"/>
    </row>
    <row r="2863" spans="1:73" s="1" customFormat="1" ht="26" x14ac:dyDescent="0.35">
      <c r="A2863" s="7">
        <f t="shared" si="44"/>
        <v>2862</v>
      </c>
      <c r="B2863" s="7" t="s">
        <v>14035</v>
      </c>
      <c r="C2863" s="7" t="s">
        <v>8120</v>
      </c>
      <c r="D2863" s="7" t="str">
        <f>VLOOKUP(C2863,[1]Sheet1!$A:$B,2,0)</f>
        <v>NAB0000004</v>
      </c>
      <c r="E2863" s="7" t="s">
        <v>72</v>
      </c>
      <c r="F2863" s="7" t="s">
        <v>8194</v>
      </c>
      <c r="G2863" s="7" t="s">
        <v>14036</v>
      </c>
      <c r="H2863" s="7">
        <v>889.95960000000002</v>
      </c>
      <c r="I2863" s="8"/>
      <c r="J2863" s="13"/>
      <c r="K2863" s="8" t="s">
        <v>8123</v>
      </c>
      <c r="L2863" s="7"/>
      <c r="M2863" s="7" t="s">
        <v>14037</v>
      </c>
      <c r="N2863" s="7"/>
      <c r="O2863" s="7">
        <v>6524376</v>
      </c>
      <c r="P2863" s="7" t="s">
        <v>14038</v>
      </c>
      <c r="Q2863" s="7"/>
      <c r="R2863" s="7">
        <v>2546676</v>
      </c>
      <c r="S2863" s="7"/>
      <c r="T2863" s="7"/>
      <c r="U2863" s="7"/>
      <c r="V2863" s="7"/>
      <c r="W2863" s="7"/>
      <c r="X2863" s="7"/>
      <c r="Y2863" s="7"/>
      <c r="Z2863" s="7"/>
      <c r="AA2863" s="7"/>
      <c r="AB2863" s="7"/>
      <c r="AC2863" s="7"/>
      <c r="AD2863" s="7"/>
      <c r="AE2863" s="7"/>
      <c r="AF2863" s="7"/>
      <c r="AG2863" s="7"/>
      <c r="AH2863" s="7"/>
      <c r="AI2863" s="7"/>
      <c r="AJ2863" s="7"/>
      <c r="AK2863" s="7"/>
      <c r="AL2863" s="7"/>
      <c r="AM2863" s="7"/>
      <c r="AN2863" s="7"/>
      <c r="AO2863" s="7"/>
      <c r="AP2863" s="7"/>
      <c r="AQ2863" s="7"/>
      <c r="AR2863" s="7"/>
      <c r="AS2863" s="7"/>
      <c r="AT2863" s="7"/>
      <c r="AU2863" s="7"/>
      <c r="AV2863" s="7"/>
      <c r="AW2863" s="7"/>
      <c r="AX2863" s="7"/>
      <c r="AY2863" s="7"/>
      <c r="AZ2863" s="7"/>
      <c r="BA2863" s="7"/>
      <c r="BB2863" s="7"/>
      <c r="BC2863" s="7"/>
      <c r="BD2863" s="7"/>
      <c r="BE2863" s="7"/>
      <c r="BF2863" s="7"/>
      <c r="BG2863" s="7"/>
      <c r="BH2863" s="7"/>
      <c r="BI2863" s="7"/>
      <c r="BJ2863" s="7"/>
      <c r="BK2863" s="7"/>
      <c r="BL2863" s="7"/>
      <c r="BM2863" s="7"/>
      <c r="BN2863" s="7"/>
      <c r="BO2863" s="7"/>
      <c r="BP2863" s="7"/>
      <c r="BQ2863" s="7"/>
      <c r="BR2863" s="7"/>
      <c r="BS2863" s="7"/>
      <c r="BT2863" s="7"/>
      <c r="BU2863" s="10"/>
    </row>
    <row r="2864" spans="1:73" s="1" customFormat="1" x14ac:dyDescent="0.35">
      <c r="A2864" s="7">
        <f t="shared" si="44"/>
        <v>2863</v>
      </c>
      <c r="B2864" s="7" t="s">
        <v>14039</v>
      </c>
      <c r="C2864" s="7" t="s">
        <v>8120</v>
      </c>
      <c r="D2864" s="7" t="str">
        <f>VLOOKUP(C2864,[1]Sheet1!$A:$B,2,0)</f>
        <v>NAB0000004</v>
      </c>
      <c r="E2864" s="7" t="s">
        <v>576</v>
      </c>
      <c r="F2864" s="7" t="s">
        <v>270</v>
      </c>
      <c r="G2864" s="7" t="s">
        <v>14040</v>
      </c>
      <c r="H2864" s="7">
        <v>51.809454000000002</v>
      </c>
      <c r="I2864" s="8"/>
      <c r="J2864" s="13"/>
      <c r="K2864" s="8" t="s">
        <v>8123</v>
      </c>
      <c r="L2864" s="7"/>
      <c r="M2864" s="7" t="s">
        <v>14041</v>
      </c>
      <c r="N2864" s="7"/>
      <c r="O2864" s="7"/>
      <c r="P2864" s="7"/>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c r="AN2864" s="7"/>
      <c r="AO2864" s="7"/>
      <c r="AP2864" s="7"/>
      <c r="AQ2864" s="7"/>
      <c r="AR2864" s="7"/>
      <c r="AS2864" s="7"/>
      <c r="AT2864" s="7"/>
      <c r="AU2864" s="7"/>
      <c r="AV2864" s="7"/>
      <c r="AW2864" s="7"/>
      <c r="AX2864" s="7"/>
      <c r="AY2864" s="7"/>
      <c r="AZ2864" s="7"/>
      <c r="BA2864" s="7"/>
      <c r="BB2864" s="7"/>
      <c r="BC2864" s="7"/>
      <c r="BD2864" s="7"/>
      <c r="BE2864" s="7"/>
      <c r="BF2864" s="7"/>
      <c r="BG2864" s="7"/>
      <c r="BH2864" s="7"/>
      <c r="BI2864" s="7"/>
      <c r="BJ2864" s="7"/>
      <c r="BK2864" s="7"/>
      <c r="BL2864" s="7"/>
      <c r="BM2864" s="7"/>
      <c r="BN2864" s="7"/>
      <c r="BO2864" s="7"/>
      <c r="BP2864" s="7"/>
      <c r="BQ2864" s="7"/>
      <c r="BR2864" s="7"/>
      <c r="BS2864" s="7"/>
      <c r="BT2864" s="7"/>
      <c r="BU2864" s="10"/>
    </row>
    <row r="2865" spans="1:73" s="1" customFormat="1" x14ac:dyDescent="0.35">
      <c r="A2865" s="7">
        <f t="shared" si="44"/>
        <v>2864</v>
      </c>
      <c r="B2865" s="7" t="s">
        <v>14042</v>
      </c>
      <c r="C2865" s="7" t="s">
        <v>8120</v>
      </c>
      <c r="D2865" s="7" t="str">
        <f>VLOOKUP(C2865,[1]Sheet1!$A:$B,2,0)</f>
        <v>NAB0000004</v>
      </c>
      <c r="E2865" s="7" t="s">
        <v>269</v>
      </c>
      <c r="F2865" s="7" t="s">
        <v>14043</v>
      </c>
      <c r="G2865" s="7" t="s">
        <v>14044</v>
      </c>
      <c r="H2865" s="7">
        <v>149.91284999999999</v>
      </c>
      <c r="I2865" s="8"/>
      <c r="J2865" s="13"/>
      <c r="K2865" s="8" t="s">
        <v>8123</v>
      </c>
      <c r="L2865" s="7"/>
      <c r="M2865" s="7" t="s">
        <v>5907</v>
      </c>
      <c r="N2865" s="7"/>
      <c r="O2865" s="7"/>
      <c r="P2865" s="7" t="s">
        <v>10578</v>
      </c>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c r="AN2865" s="7"/>
      <c r="AO2865" s="7"/>
      <c r="AP2865" s="7"/>
      <c r="AQ2865" s="7"/>
      <c r="AR2865" s="7"/>
      <c r="AS2865" s="7"/>
      <c r="AT2865" s="7"/>
      <c r="AU2865" s="7"/>
      <c r="AV2865" s="7"/>
      <c r="AW2865" s="7"/>
      <c r="AX2865" s="7"/>
      <c r="AY2865" s="7"/>
      <c r="AZ2865" s="7"/>
      <c r="BA2865" s="7"/>
      <c r="BB2865" s="7"/>
      <c r="BC2865" s="7"/>
      <c r="BD2865" s="7"/>
      <c r="BE2865" s="7"/>
      <c r="BF2865" s="7"/>
      <c r="BG2865" s="7"/>
      <c r="BH2865" s="7"/>
      <c r="BI2865" s="7"/>
      <c r="BJ2865" s="7"/>
      <c r="BK2865" s="7"/>
      <c r="BL2865" s="7"/>
      <c r="BM2865" s="7"/>
      <c r="BN2865" s="7"/>
      <c r="BO2865" s="7"/>
      <c r="BP2865" s="7"/>
      <c r="BQ2865" s="7"/>
      <c r="BR2865" s="7"/>
      <c r="BS2865" s="7"/>
      <c r="BT2865" s="7"/>
      <c r="BU2865" s="10"/>
    </row>
    <row r="2866" spans="1:73" s="1" customFormat="1" x14ac:dyDescent="0.35">
      <c r="A2866" s="7">
        <f t="shared" si="44"/>
        <v>2865</v>
      </c>
      <c r="B2866" s="7" t="s">
        <v>14045</v>
      </c>
      <c r="C2866" s="7" t="s">
        <v>8120</v>
      </c>
      <c r="D2866" s="7" t="str">
        <f>VLOOKUP(C2866,[1]Sheet1!$A:$B,2,0)</f>
        <v>NAB0000004</v>
      </c>
      <c r="E2866" s="7" t="s">
        <v>8188</v>
      </c>
      <c r="F2866" s="7" t="s">
        <v>14046</v>
      </c>
      <c r="G2866" s="7" t="s">
        <v>14047</v>
      </c>
      <c r="H2866" s="7">
        <v>51.917574299999998</v>
      </c>
      <c r="I2866" s="8"/>
      <c r="J2866" s="13"/>
      <c r="K2866" s="8" t="s">
        <v>8123</v>
      </c>
      <c r="L2866" s="7"/>
      <c r="M2866" s="7" t="s">
        <v>14048</v>
      </c>
      <c r="N2866" s="7"/>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c r="AN2866" s="7"/>
      <c r="AO2866" s="7"/>
      <c r="AP2866" s="7"/>
      <c r="AQ2866" s="7"/>
      <c r="AR2866" s="7"/>
      <c r="AS2866" s="7"/>
      <c r="AT2866" s="7"/>
      <c r="AU2866" s="7"/>
      <c r="AV2866" s="7"/>
      <c r="AW2866" s="7"/>
      <c r="AX2866" s="7"/>
      <c r="AY2866" s="7"/>
      <c r="AZ2866" s="7"/>
      <c r="BA2866" s="7"/>
      <c r="BB2866" s="7"/>
      <c r="BC2866" s="7"/>
      <c r="BD2866" s="7"/>
      <c r="BE2866" s="7"/>
      <c r="BF2866" s="7"/>
      <c r="BG2866" s="7"/>
      <c r="BH2866" s="7"/>
      <c r="BI2866" s="7"/>
      <c r="BJ2866" s="7"/>
      <c r="BK2866" s="7"/>
      <c r="BL2866" s="7"/>
      <c r="BM2866" s="7"/>
      <c r="BN2866" s="7"/>
      <c r="BO2866" s="7"/>
      <c r="BP2866" s="7"/>
      <c r="BQ2866" s="7"/>
      <c r="BR2866" s="7"/>
      <c r="BS2866" s="7"/>
      <c r="BT2866" s="7"/>
      <c r="BU2866" s="10"/>
    </row>
    <row r="2867" spans="1:73" s="1" customFormat="1" ht="26" x14ac:dyDescent="0.35">
      <c r="A2867" s="7">
        <f t="shared" si="44"/>
        <v>2866</v>
      </c>
      <c r="B2867" s="7" t="s">
        <v>14049</v>
      </c>
      <c r="C2867" s="7" t="s">
        <v>8120</v>
      </c>
      <c r="D2867" s="7" t="str">
        <f>VLOOKUP(C2867,[1]Sheet1!$A:$B,2,0)</f>
        <v>NAB0000004</v>
      </c>
      <c r="E2867" s="7" t="s">
        <v>2223</v>
      </c>
      <c r="F2867" s="7" t="s">
        <v>13270</v>
      </c>
      <c r="G2867" s="7" t="s">
        <v>14050</v>
      </c>
      <c r="H2867" s="7">
        <v>33.688876899999997</v>
      </c>
      <c r="I2867" s="8"/>
      <c r="J2867" s="13"/>
      <c r="K2867" s="8" t="s">
        <v>8123</v>
      </c>
      <c r="L2867" s="7"/>
      <c r="M2867" s="7" t="s">
        <v>14051</v>
      </c>
      <c r="N2867" s="7"/>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c r="AN2867" s="7"/>
      <c r="AO2867" s="7"/>
      <c r="AP2867" s="7"/>
      <c r="AQ2867" s="7"/>
      <c r="AR2867" s="7"/>
      <c r="AS2867" s="7"/>
      <c r="AT2867" s="7"/>
      <c r="AU2867" s="7"/>
      <c r="AV2867" s="7"/>
      <c r="AW2867" s="7"/>
      <c r="AX2867" s="7"/>
      <c r="AY2867" s="7"/>
      <c r="AZ2867" s="7"/>
      <c r="BA2867" s="7"/>
      <c r="BB2867" s="7"/>
      <c r="BC2867" s="7"/>
      <c r="BD2867" s="7"/>
      <c r="BE2867" s="7"/>
      <c r="BF2867" s="7"/>
      <c r="BG2867" s="7"/>
      <c r="BH2867" s="7"/>
      <c r="BI2867" s="7"/>
      <c r="BJ2867" s="7"/>
      <c r="BK2867" s="7"/>
      <c r="BL2867" s="7"/>
      <c r="BM2867" s="7"/>
      <c r="BN2867" s="7"/>
      <c r="BO2867" s="7"/>
      <c r="BP2867" s="7"/>
      <c r="BQ2867" s="7"/>
      <c r="BR2867" s="7"/>
      <c r="BS2867" s="7"/>
      <c r="BT2867" s="7"/>
      <c r="BU2867" s="10"/>
    </row>
    <row r="2868" spans="1:73" s="1" customFormat="1" x14ac:dyDescent="0.35">
      <c r="A2868" s="7">
        <f t="shared" si="44"/>
        <v>2867</v>
      </c>
      <c r="B2868" s="7" t="s">
        <v>14052</v>
      </c>
      <c r="C2868" s="7" t="s">
        <v>8120</v>
      </c>
      <c r="D2868" s="7" t="str">
        <f>VLOOKUP(C2868,[1]Sheet1!$A:$B,2,0)</f>
        <v>NAB0000004</v>
      </c>
      <c r="E2868" s="7" t="s">
        <v>168</v>
      </c>
      <c r="F2868" s="7" t="s">
        <v>9021</v>
      </c>
      <c r="G2868" s="7" t="s">
        <v>14053</v>
      </c>
      <c r="H2868" s="7">
        <v>86.31</v>
      </c>
      <c r="I2868" s="8"/>
      <c r="J2868" s="13"/>
      <c r="K2868" s="8" t="s">
        <v>8123</v>
      </c>
      <c r="L2868" s="7"/>
      <c r="M2868" s="7" t="s">
        <v>14054</v>
      </c>
      <c r="N2868" s="7"/>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c r="AN2868" s="7"/>
      <c r="AO2868" s="7"/>
      <c r="AP2868" s="7"/>
      <c r="AQ2868" s="7"/>
      <c r="AR2868" s="7"/>
      <c r="AS2868" s="7"/>
      <c r="AT2868" s="7"/>
      <c r="AU2868" s="7"/>
      <c r="AV2868" s="7"/>
      <c r="AW2868" s="7"/>
      <c r="AX2868" s="7"/>
      <c r="AY2868" s="7"/>
      <c r="AZ2868" s="7"/>
      <c r="BA2868" s="7"/>
      <c r="BB2868" s="7"/>
      <c r="BC2868" s="7"/>
      <c r="BD2868" s="7"/>
      <c r="BE2868" s="7"/>
      <c r="BF2868" s="7"/>
      <c r="BG2868" s="7"/>
      <c r="BH2868" s="7"/>
      <c r="BI2868" s="7"/>
      <c r="BJ2868" s="7"/>
      <c r="BK2868" s="7"/>
      <c r="BL2868" s="7"/>
      <c r="BM2868" s="7"/>
      <c r="BN2868" s="7"/>
      <c r="BO2868" s="7"/>
      <c r="BP2868" s="7"/>
      <c r="BQ2868" s="7"/>
      <c r="BR2868" s="7"/>
      <c r="BS2868" s="7"/>
      <c r="BT2868" s="7"/>
      <c r="BU2868" s="10"/>
    </row>
    <row r="2869" spans="1:73" s="1" customFormat="1" ht="26" x14ac:dyDescent="0.35">
      <c r="A2869" s="7">
        <f t="shared" si="44"/>
        <v>2868</v>
      </c>
      <c r="B2869" s="7" t="s">
        <v>14055</v>
      </c>
      <c r="C2869" s="7" t="s">
        <v>8120</v>
      </c>
      <c r="D2869" s="7" t="str">
        <f>VLOOKUP(C2869,[1]Sheet1!$A:$B,2,0)</f>
        <v>NAB0000004</v>
      </c>
      <c r="E2869" s="7" t="s">
        <v>72</v>
      </c>
      <c r="F2869" s="7" t="s">
        <v>14056</v>
      </c>
      <c r="G2869" s="7" t="s">
        <v>14057</v>
      </c>
      <c r="H2869" s="7">
        <v>416.09547020000002</v>
      </c>
      <c r="I2869" s="8"/>
      <c r="J2869" s="13"/>
      <c r="K2869" s="8" t="s">
        <v>8123</v>
      </c>
      <c r="L2869" s="7"/>
      <c r="M2869" s="7" t="s">
        <v>14058</v>
      </c>
      <c r="N2869" s="7"/>
      <c r="O2869" s="7">
        <v>34452658</v>
      </c>
      <c r="P2869" s="7" t="s">
        <v>14059</v>
      </c>
      <c r="Q2869" s="7"/>
      <c r="R2869" s="7">
        <v>34452903</v>
      </c>
      <c r="S2869" s="7"/>
      <c r="T2869" s="7"/>
      <c r="U2869" s="7"/>
      <c r="V2869" s="7"/>
      <c r="W2869" s="7"/>
      <c r="X2869" s="7"/>
      <c r="Y2869" s="7"/>
      <c r="Z2869" s="7"/>
      <c r="AA2869" s="7"/>
      <c r="AB2869" s="7"/>
      <c r="AC2869" s="7"/>
      <c r="AD2869" s="7"/>
      <c r="AE2869" s="7"/>
      <c r="AF2869" s="7"/>
      <c r="AG2869" s="7"/>
      <c r="AH2869" s="7"/>
      <c r="AI2869" s="7"/>
      <c r="AJ2869" s="7"/>
      <c r="AK2869" s="7"/>
      <c r="AL2869" s="7"/>
      <c r="AM2869" s="7"/>
      <c r="AN2869" s="7"/>
      <c r="AO2869" s="7"/>
      <c r="AP2869" s="7"/>
      <c r="AQ2869" s="7"/>
      <c r="AR2869" s="7"/>
      <c r="AS2869" s="7"/>
      <c r="AT2869" s="7"/>
      <c r="AU2869" s="7"/>
      <c r="AV2869" s="7"/>
      <c r="AW2869" s="7"/>
      <c r="AX2869" s="7"/>
      <c r="AY2869" s="7"/>
      <c r="AZ2869" s="7"/>
      <c r="BA2869" s="7"/>
      <c r="BB2869" s="7"/>
      <c r="BC2869" s="7"/>
      <c r="BD2869" s="7"/>
      <c r="BE2869" s="7"/>
      <c r="BF2869" s="7"/>
      <c r="BG2869" s="7"/>
      <c r="BH2869" s="7"/>
      <c r="BI2869" s="7"/>
      <c r="BJ2869" s="7"/>
      <c r="BK2869" s="7"/>
      <c r="BL2869" s="7"/>
      <c r="BM2869" s="7"/>
      <c r="BN2869" s="7"/>
      <c r="BO2869" s="7"/>
      <c r="BP2869" s="7"/>
      <c r="BQ2869" s="7"/>
      <c r="BR2869" s="7"/>
      <c r="BS2869" s="7"/>
      <c r="BT2869" s="7"/>
      <c r="BU2869" s="10"/>
    </row>
    <row r="2870" spans="1:73" s="1" customFormat="1" ht="26" x14ac:dyDescent="0.35">
      <c r="A2870" s="7">
        <f t="shared" si="44"/>
        <v>2869</v>
      </c>
      <c r="B2870" s="7" t="s">
        <v>14060</v>
      </c>
      <c r="C2870" s="7" t="s">
        <v>8120</v>
      </c>
      <c r="D2870" s="7" t="str">
        <f>VLOOKUP(C2870,[1]Sheet1!$A:$B,2,0)</f>
        <v>NAB0000004</v>
      </c>
      <c r="E2870" s="7" t="s">
        <v>8188</v>
      </c>
      <c r="F2870" s="7" t="s">
        <v>8853</v>
      </c>
      <c r="G2870" s="7" t="s">
        <v>13114</v>
      </c>
      <c r="H2870" s="7">
        <v>40.478126400000001</v>
      </c>
      <c r="I2870" s="8"/>
      <c r="J2870" s="13"/>
      <c r="K2870" s="8" t="s">
        <v>8123</v>
      </c>
      <c r="L2870" s="7"/>
      <c r="M2870" s="7" t="s">
        <v>14061</v>
      </c>
      <c r="N2870" s="7"/>
      <c r="O2870" s="7"/>
      <c r="P2870" s="7"/>
      <c r="Q2870" s="7"/>
      <c r="R2870" s="7"/>
      <c r="S2870" s="7"/>
      <c r="T2870" s="7"/>
      <c r="U2870" s="7"/>
      <c r="V2870" s="7"/>
      <c r="W2870" s="7"/>
      <c r="X2870" s="7"/>
      <c r="Y2870" s="7"/>
      <c r="Z2870" s="7"/>
      <c r="AA2870" s="7"/>
      <c r="AB2870" s="7"/>
      <c r="AC2870" s="7"/>
      <c r="AD2870" s="7"/>
      <c r="AE2870" s="7"/>
      <c r="AF2870" s="7"/>
      <c r="AG2870" s="7"/>
      <c r="AH2870" s="7"/>
      <c r="AI2870" s="7"/>
      <c r="AJ2870" s="7"/>
      <c r="AK2870" s="7"/>
      <c r="AL2870" s="7"/>
      <c r="AM2870" s="7"/>
      <c r="AN2870" s="7"/>
      <c r="AO2870" s="7"/>
      <c r="AP2870" s="7"/>
      <c r="AQ2870" s="7"/>
      <c r="AR2870" s="7"/>
      <c r="AS2870" s="7"/>
      <c r="AT2870" s="7"/>
      <c r="AU2870" s="7"/>
      <c r="AV2870" s="7"/>
      <c r="AW2870" s="7"/>
      <c r="AX2870" s="7"/>
      <c r="AY2870" s="7"/>
      <c r="AZ2870" s="7"/>
      <c r="BA2870" s="7"/>
      <c r="BB2870" s="7"/>
      <c r="BC2870" s="7"/>
      <c r="BD2870" s="7"/>
      <c r="BE2870" s="7"/>
      <c r="BF2870" s="7"/>
      <c r="BG2870" s="7"/>
      <c r="BH2870" s="7"/>
      <c r="BI2870" s="7"/>
      <c r="BJ2870" s="7"/>
      <c r="BK2870" s="7"/>
      <c r="BL2870" s="7"/>
      <c r="BM2870" s="7"/>
      <c r="BN2870" s="7"/>
      <c r="BO2870" s="7"/>
      <c r="BP2870" s="7"/>
      <c r="BQ2870" s="7"/>
      <c r="BR2870" s="7"/>
      <c r="BS2870" s="7"/>
      <c r="BT2870" s="7"/>
      <c r="BU2870" s="10"/>
    </row>
    <row r="2871" spans="1:73" s="1" customFormat="1" ht="26" x14ac:dyDescent="0.35">
      <c r="A2871" s="7">
        <f t="shared" si="44"/>
        <v>2870</v>
      </c>
      <c r="B2871" s="7" t="s">
        <v>4666</v>
      </c>
      <c r="C2871" s="7" t="s">
        <v>8120</v>
      </c>
      <c r="D2871" s="7" t="str">
        <f>VLOOKUP(C2871,[1]Sheet1!$A:$B,2,0)</f>
        <v>NAB0000004</v>
      </c>
      <c r="E2871" s="7" t="s">
        <v>72</v>
      </c>
      <c r="F2871" s="7" t="s">
        <v>10517</v>
      </c>
      <c r="G2871" s="7" t="s">
        <v>14062</v>
      </c>
      <c r="H2871" s="7">
        <v>25.028849999999998</v>
      </c>
      <c r="I2871" s="8"/>
      <c r="J2871" s="13"/>
      <c r="K2871" s="8" t="s">
        <v>8123</v>
      </c>
      <c r="L2871" s="7" t="s">
        <v>14063</v>
      </c>
      <c r="M2871" s="7" t="s">
        <v>14064</v>
      </c>
      <c r="N2871" s="7"/>
      <c r="O2871" s="7"/>
      <c r="P2871" s="7"/>
      <c r="Q2871" s="7"/>
      <c r="R2871" s="7"/>
      <c r="S2871" s="7"/>
      <c r="T2871" s="7"/>
      <c r="U2871" s="7"/>
      <c r="V2871" s="7"/>
      <c r="W2871" s="7"/>
      <c r="X2871" s="7"/>
      <c r="Y2871" s="7"/>
      <c r="Z2871" s="7"/>
      <c r="AA2871" s="7"/>
      <c r="AB2871" s="7"/>
      <c r="AC2871" s="7"/>
      <c r="AD2871" s="7"/>
      <c r="AE2871" s="7"/>
      <c r="AF2871" s="7"/>
      <c r="AG2871" s="7"/>
      <c r="AH2871" s="7"/>
      <c r="AI2871" s="7"/>
      <c r="AJ2871" s="7"/>
      <c r="AK2871" s="7"/>
      <c r="AL2871" s="7"/>
      <c r="AM2871" s="7"/>
      <c r="AN2871" s="7"/>
      <c r="AO2871" s="7"/>
      <c r="AP2871" s="7"/>
      <c r="AQ2871" s="7"/>
      <c r="AR2871" s="7"/>
      <c r="AS2871" s="7"/>
      <c r="AT2871" s="7"/>
      <c r="AU2871" s="7"/>
      <c r="AV2871" s="7"/>
      <c r="AW2871" s="7"/>
      <c r="AX2871" s="7"/>
      <c r="AY2871" s="7"/>
      <c r="AZ2871" s="7"/>
      <c r="BA2871" s="7"/>
      <c r="BB2871" s="7"/>
      <c r="BC2871" s="7"/>
      <c r="BD2871" s="7"/>
      <c r="BE2871" s="7"/>
      <c r="BF2871" s="7"/>
      <c r="BG2871" s="7"/>
      <c r="BH2871" s="7"/>
      <c r="BI2871" s="7"/>
      <c r="BJ2871" s="7"/>
      <c r="BK2871" s="7"/>
      <c r="BL2871" s="7"/>
      <c r="BM2871" s="7"/>
      <c r="BN2871" s="7"/>
      <c r="BO2871" s="7"/>
      <c r="BP2871" s="7"/>
      <c r="BQ2871" s="7"/>
      <c r="BR2871" s="7"/>
      <c r="BS2871" s="7"/>
      <c r="BT2871" s="7"/>
      <c r="BU2871" s="10"/>
    </row>
    <row r="2872" spans="1:73" s="1" customFormat="1" ht="39" x14ac:dyDescent="0.35">
      <c r="A2872" s="7">
        <f t="shared" si="44"/>
        <v>2871</v>
      </c>
      <c r="B2872" s="7" t="s">
        <v>14065</v>
      </c>
      <c r="C2872" s="7" t="s">
        <v>8120</v>
      </c>
      <c r="D2872" s="7" t="str">
        <f>VLOOKUP(C2872,[1]Sheet1!$A:$B,2,0)</f>
        <v>NAB0000004</v>
      </c>
      <c r="E2872" s="7" t="s">
        <v>261</v>
      </c>
      <c r="F2872" s="7" t="s">
        <v>9169</v>
      </c>
      <c r="G2872" s="7" t="s">
        <v>14066</v>
      </c>
      <c r="H2872" s="7">
        <v>187.35791</v>
      </c>
      <c r="I2872" s="8"/>
      <c r="J2872" s="13"/>
      <c r="K2872" s="8" t="s">
        <v>8123</v>
      </c>
      <c r="L2872" s="7"/>
      <c r="M2872" s="7" t="s">
        <v>14067</v>
      </c>
      <c r="N2872" s="7"/>
      <c r="O2872" s="7" t="s">
        <v>14068</v>
      </c>
      <c r="P2872" s="7" t="s">
        <v>14069</v>
      </c>
      <c r="Q2872" s="7"/>
      <c r="R2872" s="7" t="s">
        <v>14070</v>
      </c>
      <c r="S2872" s="7" t="s">
        <v>13922</v>
      </c>
      <c r="T2872" s="7"/>
      <c r="U2872" s="7" t="s">
        <v>14071</v>
      </c>
      <c r="V2872" s="7" t="s">
        <v>14072</v>
      </c>
      <c r="W2872" s="7"/>
      <c r="X2872" s="7" t="s">
        <v>14073</v>
      </c>
      <c r="Y2872" s="7" t="s">
        <v>14074</v>
      </c>
      <c r="Z2872" s="7"/>
      <c r="AA2872" s="7" t="s">
        <v>13424</v>
      </c>
      <c r="AB2872" s="7" t="s">
        <v>14075</v>
      </c>
      <c r="AC2872" s="7"/>
      <c r="AD2872" s="7" t="s">
        <v>8920</v>
      </c>
      <c r="AE2872" s="7"/>
      <c r="AF2872" s="7"/>
      <c r="AG2872" s="7"/>
      <c r="AH2872" s="7"/>
      <c r="AI2872" s="7"/>
      <c r="AJ2872" s="7"/>
      <c r="AK2872" s="7"/>
      <c r="AL2872" s="7"/>
      <c r="AM2872" s="7"/>
      <c r="AN2872" s="7"/>
      <c r="AO2872" s="7"/>
      <c r="AP2872" s="7"/>
      <c r="AQ2872" s="7"/>
      <c r="AR2872" s="7"/>
      <c r="AS2872" s="7"/>
      <c r="AT2872" s="7"/>
      <c r="AU2872" s="7"/>
      <c r="AV2872" s="7"/>
      <c r="AW2872" s="7"/>
      <c r="AX2872" s="7"/>
      <c r="AY2872" s="7"/>
      <c r="AZ2872" s="7"/>
      <c r="BA2872" s="7"/>
      <c r="BB2872" s="7"/>
      <c r="BC2872" s="7"/>
      <c r="BD2872" s="7"/>
      <c r="BE2872" s="7"/>
      <c r="BF2872" s="7"/>
      <c r="BG2872" s="7"/>
      <c r="BH2872" s="7"/>
      <c r="BI2872" s="7"/>
      <c r="BJ2872" s="7"/>
      <c r="BK2872" s="7"/>
      <c r="BL2872" s="7"/>
      <c r="BM2872" s="7"/>
      <c r="BN2872" s="7"/>
      <c r="BO2872" s="7"/>
      <c r="BP2872" s="7"/>
      <c r="BQ2872" s="7"/>
      <c r="BR2872" s="7"/>
      <c r="BS2872" s="7"/>
      <c r="BT2872" s="7"/>
      <c r="BU2872" s="10"/>
    </row>
    <row r="2873" spans="1:73" s="1" customFormat="1" ht="26" x14ac:dyDescent="0.35">
      <c r="A2873" s="7">
        <f t="shared" si="44"/>
        <v>2872</v>
      </c>
      <c r="B2873" s="7" t="s">
        <v>14076</v>
      </c>
      <c r="C2873" s="7" t="s">
        <v>8120</v>
      </c>
      <c r="D2873" s="7" t="str">
        <f>VLOOKUP(C2873,[1]Sheet1!$A:$B,2,0)</f>
        <v>NAB0000004</v>
      </c>
      <c r="E2873" s="7" t="s">
        <v>168</v>
      </c>
      <c r="F2873" s="7" t="s">
        <v>9021</v>
      </c>
      <c r="G2873" s="7" t="s">
        <v>14077</v>
      </c>
      <c r="H2873" s="7">
        <v>39.846899999999998</v>
      </c>
      <c r="I2873" s="8"/>
      <c r="J2873" s="13"/>
      <c r="K2873" s="8" t="s">
        <v>8123</v>
      </c>
      <c r="L2873" s="7"/>
      <c r="M2873" s="7" t="s">
        <v>14078</v>
      </c>
      <c r="N2873" s="7"/>
      <c r="O2873" s="7"/>
      <c r="P2873" s="7" t="s">
        <v>14079</v>
      </c>
      <c r="Q2873" s="7"/>
      <c r="R2873" s="7"/>
      <c r="S2873" s="7"/>
      <c r="T2873" s="7"/>
      <c r="U2873" s="7"/>
      <c r="V2873" s="7"/>
      <c r="W2873" s="7"/>
      <c r="X2873" s="7"/>
      <c r="Y2873" s="7"/>
      <c r="Z2873" s="7"/>
      <c r="AA2873" s="7"/>
      <c r="AB2873" s="7"/>
      <c r="AC2873" s="7"/>
      <c r="AD2873" s="7"/>
      <c r="AE2873" s="7"/>
      <c r="AF2873" s="7"/>
      <c r="AG2873" s="7"/>
      <c r="AH2873" s="7"/>
      <c r="AI2873" s="7"/>
      <c r="AJ2873" s="7"/>
      <c r="AK2873" s="7"/>
      <c r="AL2873" s="7"/>
      <c r="AM2873" s="7"/>
      <c r="AN2873" s="7"/>
      <c r="AO2873" s="7"/>
      <c r="AP2873" s="7"/>
      <c r="AQ2873" s="7"/>
      <c r="AR2873" s="7"/>
      <c r="AS2873" s="7"/>
      <c r="AT2873" s="7"/>
      <c r="AU2873" s="7"/>
      <c r="AV2873" s="7"/>
      <c r="AW2873" s="7"/>
      <c r="AX2873" s="7"/>
      <c r="AY2873" s="7"/>
      <c r="AZ2873" s="7"/>
      <c r="BA2873" s="7"/>
      <c r="BB2873" s="7"/>
      <c r="BC2873" s="7"/>
      <c r="BD2873" s="7"/>
      <c r="BE2873" s="7"/>
      <c r="BF2873" s="7"/>
      <c r="BG2873" s="7"/>
      <c r="BH2873" s="7"/>
      <c r="BI2873" s="7"/>
      <c r="BJ2873" s="7"/>
      <c r="BK2873" s="7"/>
      <c r="BL2873" s="7"/>
      <c r="BM2873" s="7"/>
      <c r="BN2873" s="7"/>
      <c r="BO2873" s="7"/>
      <c r="BP2873" s="7"/>
      <c r="BQ2873" s="7"/>
      <c r="BR2873" s="7"/>
      <c r="BS2873" s="7"/>
      <c r="BT2873" s="7"/>
      <c r="BU2873" s="10"/>
    </row>
    <row r="2874" spans="1:73" s="1" customFormat="1" ht="91" x14ac:dyDescent="0.35">
      <c r="A2874" s="7">
        <f t="shared" si="44"/>
        <v>2873</v>
      </c>
      <c r="B2874" s="7" t="s">
        <v>14080</v>
      </c>
      <c r="C2874" s="7" t="s">
        <v>8120</v>
      </c>
      <c r="D2874" s="7" t="str">
        <f>VLOOKUP(C2874,[1]Sheet1!$A:$B,2,0)</f>
        <v>NAB0000004</v>
      </c>
      <c r="E2874" s="7" t="s">
        <v>601</v>
      </c>
      <c r="F2874" s="7" t="s">
        <v>9541</v>
      </c>
      <c r="G2874" s="7" t="s">
        <v>14081</v>
      </c>
      <c r="H2874" s="7">
        <v>2267.640414</v>
      </c>
      <c r="I2874" s="8"/>
      <c r="J2874" s="13"/>
      <c r="K2874" s="8" t="s">
        <v>8123</v>
      </c>
      <c r="L2874" s="7" t="s">
        <v>7661</v>
      </c>
      <c r="M2874" s="7" t="s">
        <v>14082</v>
      </c>
      <c r="N2874" s="7"/>
      <c r="O2874" s="7"/>
      <c r="P2874" s="7" t="s">
        <v>14083</v>
      </c>
      <c r="Q2874" s="7"/>
      <c r="R2874" s="7"/>
      <c r="S2874" s="7"/>
      <c r="T2874" s="7"/>
      <c r="U2874" s="7"/>
      <c r="V2874" s="7"/>
      <c r="W2874" s="7"/>
      <c r="X2874" s="7"/>
      <c r="Y2874" s="7"/>
      <c r="Z2874" s="7"/>
      <c r="AA2874" s="7"/>
      <c r="AB2874" s="7"/>
      <c r="AC2874" s="7"/>
      <c r="AD2874" s="7"/>
      <c r="AE2874" s="7"/>
      <c r="AF2874" s="7"/>
      <c r="AG2874" s="7"/>
      <c r="AH2874" s="7"/>
      <c r="AI2874" s="7"/>
      <c r="AJ2874" s="7"/>
      <c r="AK2874" s="7"/>
      <c r="AL2874" s="7"/>
      <c r="AM2874" s="7"/>
      <c r="AN2874" s="7"/>
      <c r="AO2874" s="7"/>
      <c r="AP2874" s="7"/>
      <c r="AQ2874" s="7"/>
      <c r="AR2874" s="7"/>
      <c r="AS2874" s="7"/>
      <c r="AT2874" s="7"/>
      <c r="AU2874" s="7"/>
      <c r="AV2874" s="7"/>
      <c r="AW2874" s="7"/>
      <c r="AX2874" s="7"/>
      <c r="AY2874" s="7"/>
      <c r="AZ2874" s="7"/>
      <c r="BA2874" s="7"/>
      <c r="BB2874" s="7"/>
      <c r="BC2874" s="7"/>
      <c r="BD2874" s="7"/>
      <c r="BE2874" s="7"/>
      <c r="BF2874" s="7"/>
      <c r="BG2874" s="7"/>
      <c r="BH2874" s="7"/>
      <c r="BI2874" s="7"/>
      <c r="BJ2874" s="7"/>
      <c r="BK2874" s="7"/>
      <c r="BL2874" s="7"/>
      <c r="BM2874" s="7"/>
      <c r="BN2874" s="7"/>
      <c r="BO2874" s="7"/>
      <c r="BP2874" s="7"/>
      <c r="BQ2874" s="7"/>
      <c r="BR2874" s="7"/>
      <c r="BS2874" s="7"/>
      <c r="BT2874" s="7"/>
      <c r="BU2874" s="10"/>
    </row>
    <row r="2875" spans="1:73" s="1" customFormat="1" ht="26" x14ac:dyDescent="0.35">
      <c r="A2875" s="7">
        <f t="shared" si="44"/>
        <v>2874</v>
      </c>
      <c r="B2875" s="7" t="s">
        <v>14084</v>
      </c>
      <c r="C2875" s="7" t="s">
        <v>8120</v>
      </c>
      <c r="D2875" s="7" t="str">
        <f>VLOOKUP(C2875,[1]Sheet1!$A:$B,2,0)</f>
        <v>NAB0000004</v>
      </c>
      <c r="E2875" s="7" t="s">
        <v>269</v>
      </c>
      <c r="F2875" s="7" t="s">
        <v>9110</v>
      </c>
      <c r="G2875" s="7" t="s">
        <v>14085</v>
      </c>
      <c r="H2875" s="7">
        <v>35.619495000000001</v>
      </c>
      <c r="I2875" s="8"/>
      <c r="J2875" s="13"/>
      <c r="K2875" s="8" t="s">
        <v>8123</v>
      </c>
      <c r="L2875" s="7"/>
      <c r="M2875" s="7" t="s">
        <v>14086</v>
      </c>
      <c r="N2875" s="7"/>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c r="AN2875" s="7"/>
      <c r="AO2875" s="7"/>
      <c r="AP2875" s="7"/>
      <c r="AQ2875" s="7"/>
      <c r="AR2875" s="7"/>
      <c r="AS2875" s="7"/>
      <c r="AT2875" s="7"/>
      <c r="AU2875" s="7"/>
      <c r="AV2875" s="7"/>
      <c r="AW2875" s="7"/>
      <c r="AX2875" s="7"/>
      <c r="AY2875" s="7"/>
      <c r="AZ2875" s="7"/>
      <c r="BA2875" s="7"/>
      <c r="BB2875" s="7"/>
      <c r="BC2875" s="7"/>
      <c r="BD2875" s="7"/>
      <c r="BE2875" s="7"/>
      <c r="BF2875" s="7"/>
      <c r="BG2875" s="7"/>
      <c r="BH2875" s="7"/>
      <c r="BI2875" s="7"/>
      <c r="BJ2875" s="7"/>
      <c r="BK2875" s="7"/>
      <c r="BL2875" s="7"/>
      <c r="BM2875" s="7"/>
      <c r="BN2875" s="7"/>
      <c r="BO2875" s="7"/>
      <c r="BP2875" s="7"/>
      <c r="BQ2875" s="7"/>
      <c r="BR2875" s="7"/>
      <c r="BS2875" s="7"/>
      <c r="BT2875" s="7"/>
      <c r="BU2875" s="10"/>
    </row>
    <row r="2876" spans="1:73" s="1" customFormat="1" ht="26" x14ac:dyDescent="0.35">
      <c r="A2876" s="7">
        <f t="shared" si="44"/>
        <v>2875</v>
      </c>
      <c r="B2876" s="7" t="s">
        <v>14087</v>
      </c>
      <c r="C2876" s="7" t="s">
        <v>8120</v>
      </c>
      <c r="D2876" s="7" t="str">
        <f>VLOOKUP(C2876,[1]Sheet1!$A:$B,2,0)</f>
        <v>NAB0000004</v>
      </c>
      <c r="E2876" s="7" t="s">
        <v>179</v>
      </c>
      <c r="F2876" s="7" t="s">
        <v>14088</v>
      </c>
      <c r="G2876" s="7" t="s">
        <v>14089</v>
      </c>
      <c r="H2876" s="7">
        <v>127.1124185</v>
      </c>
      <c r="I2876" s="8"/>
      <c r="J2876" s="13"/>
      <c r="K2876" s="8" t="s">
        <v>8123</v>
      </c>
      <c r="L2876" s="7"/>
      <c r="M2876" s="7" t="s">
        <v>14090</v>
      </c>
      <c r="N2876" s="7"/>
      <c r="O2876" s="7"/>
      <c r="P2876" s="7" t="s">
        <v>14091</v>
      </c>
      <c r="Q2876" s="7"/>
      <c r="R2876" s="7"/>
      <c r="S2876" s="7" t="s">
        <v>14092</v>
      </c>
      <c r="T2876" s="7"/>
      <c r="U2876" s="7"/>
      <c r="V2876" s="7" t="s">
        <v>14093</v>
      </c>
      <c r="W2876" s="7"/>
      <c r="X2876" s="7"/>
      <c r="Y2876" s="7" t="s">
        <v>14094</v>
      </c>
      <c r="Z2876" s="7"/>
      <c r="AA2876" s="7"/>
      <c r="AB2876" s="7"/>
      <c r="AC2876" s="7"/>
      <c r="AD2876" s="7"/>
      <c r="AE2876" s="7"/>
      <c r="AF2876" s="7"/>
      <c r="AG2876" s="7"/>
      <c r="AH2876" s="7"/>
      <c r="AI2876" s="7"/>
      <c r="AJ2876" s="7"/>
      <c r="AK2876" s="7"/>
      <c r="AL2876" s="7"/>
      <c r="AM2876" s="7"/>
      <c r="AN2876" s="7"/>
      <c r="AO2876" s="7"/>
      <c r="AP2876" s="7"/>
      <c r="AQ2876" s="7"/>
      <c r="AR2876" s="7"/>
      <c r="AS2876" s="7"/>
      <c r="AT2876" s="7"/>
      <c r="AU2876" s="7"/>
      <c r="AV2876" s="7"/>
      <c r="AW2876" s="7"/>
      <c r="AX2876" s="7"/>
      <c r="AY2876" s="7"/>
      <c r="AZ2876" s="7"/>
      <c r="BA2876" s="7"/>
      <c r="BB2876" s="7"/>
      <c r="BC2876" s="7"/>
      <c r="BD2876" s="7"/>
      <c r="BE2876" s="7"/>
      <c r="BF2876" s="7"/>
      <c r="BG2876" s="7"/>
      <c r="BH2876" s="7"/>
      <c r="BI2876" s="7"/>
      <c r="BJ2876" s="7"/>
      <c r="BK2876" s="7"/>
      <c r="BL2876" s="7"/>
      <c r="BM2876" s="7"/>
      <c r="BN2876" s="7"/>
      <c r="BO2876" s="7"/>
      <c r="BP2876" s="7"/>
      <c r="BQ2876" s="7"/>
      <c r="BR2876" s="7"/>
      <c r="BS2876" s="7"/>
      <c r="BT2876" s="7"/>
      <c r="BU2876" s="10"/>
    </row>
    <row r="2877" spans="1:73" s="1" customFormat="1" ht="26" x14ac:dyDescent="0.35">
      <c r="A2877" s="7">
        <f t="shared" si="44"/>
        <v>2876</v>
      </c>
      <c r="B2877" s="7" t="s">
        <v>14095</v>
      </c>
      <c r="C2877" s="7" t="s">
        <v>8120</v>
      </c>
      <c r="D2877" s="7" t="str">
        <f>VLOOKUP(C2877,[1]Sheet1!$A:$B,2,0)</f>
        <v>NAB0000004</v>
      </c>
      <c r="E2877" s="7" t="s">
        <v>419</v>
      </c>
      <c r="F2877" s="7" t="s">
        <v>903</v>
      </c>
      <c r="G2877" s="7" t="s">
        <v>14096</v>
      </c>
      <c r="H2877" s="7">
        <v>54.59</v>
      </c>
      <c r="I2877" s="8"/>
      <c r="J2877" s="13"/>
      <c r="K2877" s="8" t="s">
        <v>8123</v>
      </c>
      <c r="L2877" s="7"/>
      <c r="M2877" s="7" t="s">
        <v>14097</v>
      </c>
      <c r="N2877" s="7"/>
      <c r="O2877" s="7"/>
      <c r="P2877" s="7" t="s">
        <v>14098</v>
      </c>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c r="AN2877" s="7"/>
      <c r="AO2877" s="7"/>
      <c r="AP2877" s="7"/>
      <c r="AQ2877" s="7"/>
      <c r="AR2877" s="7"/>
      <c r="AS2877" s="7"/>
      <c r="AT2877" s="7"/>
      <c r="AU2877" s="7"/>
      <c r="AV2877" s="7"/>
      <c r="AW2877" s="7"/>
      <c r="AX2877" s="7"/>
      <c r="AY2877" s="7"/>
      <c r="AZ2877" s="7"/>
      <c r="BA2877" s="7"/>
      <c r="BB2877" s="7"/>
      <c r="BC2877" s="7"/>
      <c r="BD2877" s="7"/>
      <c r="BE2877" s="7"/>
      <c r="BF2877" s="7"/>
      <c r="BG2877" s="7"/>
      <c r="BH2877" s="7"/>
      <c r="BI2877" s="7"/>
      <c r="BJ2877" s="7"/>
      <c r="BK2877" s="7"/>
      <c r="BL2877" s="7"/>
      <c r="BM2877" s="7"/>
      <c r="BN2877" s="7"/>
      <c r="BO2877" s="7"/>
      <c r="BP2877" s="7"/>
      <c r="BQ2877" s="7"/>
      <c r="BR2877" s="7"/>
      <c r="BS2877" s="7"/>
      <c r="BT2877" s="7"/>
      <c r="BU2877" s="10"/>
    </row>
    <row r="2878" spans="1:73" s="1" customFormat="1" x14ac:dyDescent="0.35">
      <c r="A2878" s="7">
        <f t="shared" si="44"/>
        <v>2877</v>
      </c>
      <c r="B2878" s="7" t="s">
        <v>14099</v>
      </c>
      <c r="C2878" s="7" t="s">
        <v>8120</v>
      </c>
      <c r="D2878" s="7" t="str">
        <f>VLOOKUP(C2878,[1]Sheet1!$A:$B,2,0)</f>
        <v>NAB0000004</v>
      </c>
      <c r="E2878" s="7" t="s">
        <v>8121</v>
      </c>
      <c r="F2878" s="7" t="s">
        <v>13498</v>
      </c>
      <c r="G2878" s="7"/>
      <c r="H2878" s="7">
        <v>26.515867700000001</v>
      </c>
      <c r="I2878" s="8"/>
      <c r="J2878" s="13"/>
      <c r="K2878" s="8" t="s">
        <v>8123</v>
      </c>
      <c r="L2878" s="7"/>
      <c r="M2878" s="7" t="s">
        <v>14100</v>
      </c>
      <c r="N2878" s="7"/>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c r="AN2878" s="7"/>
      <c r="AO2878" s="7"/>
      <c r="AP2878" s="7"/>
      <c r="AQ2878" s="7"/>
      <c r="AR2878" s="7"/>
      <c r="AS2878" s="7"/>
      <c r="AT2878" s="7"/>
      <c r="AU2878" s="7"/>
      <c r="AV2878" s="7"/>
      <c r="AW2878" s="7"/>
      <c r="AX2878" s="7"/>
      <c r="AY2878" s="7"/>
      <c r="AZ2878" s="7"/>
      <c r="BA2878" s="7"/>
      <c r="BB2878" s="7"/>
      <c r="BC2878" s="7"/>
      <c r="BD2878" s="7"/>
      <c r="BE2878" s="7"/>
      <c r="BF2878" s="7"/>
      <c r="BG2878" s="7"/>
      <c r="BH2878" s="7"/>
      <c r="BI2878" s="7"/>
      <c r="BJ2878" s="7"/>
      <c r="BK2878" s="7"/>
      <c r="BL2878" s="7"/>
      <c r="BM2878" s="7"/>
      <c r="BN2878" s="7"/>
      <c r="BO2878" s="7"/>
      <c r="BP2878" s="7"/>
      <c r="BQ2878" s="7"/>
      <c r="BR2878" s="7"/>
      <c r="BS2878" s="7"/>
      <c r="BT2878" s="7"/>
      <c r="BU2878" s="10"/>
    </row>
    <row r="2879" spans="1:73" s="1" customFormat="1" x14ac:dyDescent="0.35">
      <c r="A2879" s="7">
        <f t="shared" si="44"/>
        <v>2878</v>
      </c>
      <c r="B2879" s="7" t="s">
        <v>14101</v>
      </c>
      <c r="C2879" s="7" t="s">
        <v>8120</v>
      </c>
      <c r="D2879" s="7" t="str">
        <f>VLOOKUP(C2879,[1]Sheet1!$A:$B,2,0)</f>
        <v>NAB0000004</v>
      </c>
      <c r="E2879" s="7" t="s">
        <v>1834</v>
      </c>
      <c r="F2879" s="7" t="s">
        <v>8802</v>
      </c>
      <c r="G2879" s="7" t="s">
        <v>14102</v>
      </c>
      <c r="H2879" s="7">
        <v>302.87209999999999</v>
      </c>
      <c r="I2879" s="8"/>
      <c r="J2879" s="13"/>
      <c r="K2879" s="8" t="s">
        <v>8123</v>
      </c>
      <c r="L2879" s="7"/>
      <c r="M2879" s="7" t="s">
        <v>14103</v>
      </c>
      <c r="N2879" s="7"/>
      <c r="O2879" s="7"/>
      <c r="P2879" s="7" t="s">
        <v>14104</v>
      </c>
      <c r="Q2879" s="7"/>
      <c r="R2879" s="7"/>
      <c r="S2879" s="7"/>
      <c r="T2879" s="7"/>
      <c r="U2879" s="7"/>
      <c r="V2879" s="7"/>
      <c r="W2879" s="7"/>
      <c r="X2879" s="7"/>
      <c r="Y2879" s="7"/>
      <c r="Z2879" s="7"/>
      <c r="AA2879" s="7"/>
      <c r="AB2879" s="7"/>
      <c r="AC2879" s="7"/>
      <c r="AD2879" s="7"/>
      <c r="AE2879" s="7"/>
      <c r="AF2879" s="7"/>
      <c r="AG2879" s="7"/>
      <c r="AH2879" s="7"/>
      <c r="AI2879" s="7"/>
      <c r="AJ2879" s="7"/>
      <c r="AK2879" s="7"/>
      <c r="AL2879" s="7"/>
      <c r="AM2879" s="7"/>
      <c r="AN2879" s="7"/>
      <c r="AO2879" s="7"/>
      <c r="AP2879" s="7"/>
      <c r="AQ2879" s="7"/>
      <c r="AR2879" s="7"/>
      <c r="AS2879" s="7"/>
      <c r="AT2879" s="7"/>
      <c r="AU2879" s="7"/>
      <c r="AV2879" s="7"/>
      <c r="AW2879" s="7"/>
      <c r="AX2879" s="7"/>
      <c r="AY2879" s="7"/>
      <c r="AZ2879" s="7"/>
      <c r="BA2879" s="7"/>
      <c r="BB2879" s="7"/>
      <c r="BC2879" s="7"/>
      <c r="BD2879" s="7"/>
      <c r="BE2879" s="7"/>
      <c r="BF2879" s="7"/>
      <c r="BG2879" s="7"/>
      <c r="BH2879" s="7"/>
      <c r="BI2879" s="7"/>
      <c r="BJ2879" s="7"/>
      <c r="BK2879" s="7"/>
      <c r="BL2879" s="7"/>
      <c r="BM2879" s="7"/>
      <c r="BN2879" s="7"/>
      <c r="BO2879" s="7"/>
      <c r="BP2879" s="7"/>
      <c r="BQ2879" s="7"/>
      <c r="BR2879" s="7"/>
      <c r="BS2879" s="7"/>
      <c r="BT2879" s="7"/>
      <c r="BU2879" s="10"/>
    </row>
    <row r="2880" spans="1:73" s="1" customFormat="1" x14ac:dyDescent="0.35">
      <c r="A2880" s="7">
        <f t="shared" si="44"/>
        <v>2879</v>
      </c>
      <c r="B2880" s="7" t="s">
        <v>14101</v>
      </c>
      <c r="C2880" s="7" t="s">
        <v>8120</v>
      </c>
      <c r="D2880" s="7" t="str">
        <f>VLOOKUP(C2880,[1]Sheet1!$A:$B,2,0)</f>
        <v>NAB0000004</v>
      </c>
      <c r="E2880" s="7" t="s">
        <v>179</v>
      </c>
      <c r="F2880" s="7" t="s">
        <v>8131</v>
      </c>
      <c r="G2880" s="7" t="s">
        <v>14105</v>
      </c>
      <c r="H2880" s="7">
        <v>32.82517</v>
      </c>
      <c r="I2880" s="8"/>
      <c r="J2880" s="13"/>
      <c r="K2880" s="8" t="s">
        <v>8123</v>
      </c>
      <c r="L2880" s="7"/>
      <c r="M2880" s="7" t="s">
        <v>14106</v>
      </c>
      <c r="N2880" s="7"/>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c r="AN2880" s="7"/>
      <c r="AO2880" s="7"/>
      <c r="AP2880" s="7"/>
      <c r="AQ2880" s="7"/>
      <c r="AR2880" s="7"/>
      <c r="AS2880" s="7"/>
      <c r="AT2880" s="7"/>
      <c r="AU2880" s="7"/>
      <c r="AV2880" s="7"/>
      <c r="AW2880" s="7"/>
      <c r="AX2880" s="7"/>
      <c r="AY2880" s="7"/>
      <c r="AZ2880" s="7"/>
      <c r="BA2880" s="7"/>
      <c r="BB2880" s="7"/>
      <c r="BC2880" s="7"/>
      <c r="BD2880" s="7"/>
      <c r="BE2880" s="7"/>
      <c r="BF2880" s="7"/>
      <c r="BG2880" s="7"/>
      <c r="BH2880" s="7"/>
      <c r="BI2880" s="7"/>
      <c r="BJ2880" s="7"/>
      <c r="BK2880" s="7"/>
      <c r="BL2880" s="7"/>
      <c r="BM2880" s="7"/>
      <c r="BN2880" s="7"/>
      <c r="BO2880" s="7"/>
      <c r="BP2880" s="7"/>
      <c r="BQ2880" s="7"/>
      <c r="BR2880" s="7"/>
      <c r="BS2880" s="7"/>
      <c r="BT2880" s="7"/>
      <c r="BU2880" s="10"/>
    </row>
    <row r="2881" spans="1:73" s="1" customFormat="1" ht="26" x14ac:dyDescent="0.35">
      <c r="A2881" s="7">
        <f t="shared" si="44"/>
        <v>2880</v>
      </c>
      <c r="B2881" s="7" t="s">
        <v>14107</v>
      </c>
      <c r="C2881" s="7" t="s">
        <v>8120</v>
      </c>
      <c r="D2881" s="7" t="str">
        <f>VLOOKUP(C2881,[1]Sheet1!$A:$B,2,0)</f>
        <v>NAB0000004</v>
      </c>
      <c r="E2881" s="7" t="s">
        <v>269</v>
      </c>
      <c r="F2881" s="7" t="s">
        <v>10231</v>
      </c>
      <c r="G2881" s="7" t="s">
        <v>14108</v>
      </c>
      <c r="H2881" s="7">
        <v>46.417214399999999</v>
      </c>
      <c r="I2881" s="8"/>
      <c r="J2881" s="13"/>
      <c r="K2881" s="8" t="s">
        <v>8123</v>
      </c>
      <c r="L2881" s="7"/>
      <c r="M2881" s="7" t="s">
        <v>14109</v>
      </c>
      <c r="N2881" s="7"/>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c r="AN2881" s="7"/>
      <c r="AO2881" s="7"/>
      <c r="AP2881" s="7"/>
      <c r="AQ2881" s="7"/>
      <c r="AR2881" s="7"/>
      <c r="AS2881" s="7"/>
      <c r="AT2881" s="7"/>
      <c r="AU2881" s="7"/>
      <c r="AV2881" s="7"/>
      <c r="AW2881" s="7"/>
      <c r="AX2881" s="7"/>
      <c r="AY2881" s="7"/>
      <c r="AZ2881" s="7"/>
      <c r="BA2881" s="7"/>
      <c r="BB2881" s="7"/>
      <c r="BC2881" s="7"/>
      <c r="BD2881" s="7"/>
      <c r="BE2881" s="7"/>
      <c r="BF2881" s="7"/>
      <c r="BG2881" s="7"/>
      <c r="BH2881" s="7"/>
      <c r="BI2881" s="7"/>
      <c r="BJ2881" s="7"/>
      <c r="BK2881" s="7"/>
      <c r="BL2881" s="7"/>
      <c r="BM2881" s="7"/>
      <c r="BN2881" s="7"/>
      <c r="BO2881" s="7"/>
      <c r="BP2881" s="7"/>
      <c r="BQ2881" s="7"/>
      <c r="BR2881" s="7"/>
      <c r="BS2881" s="7"/>
      <c r="BT2881" s="7"/>
      <c r="BU2881" s="10"/>
    </row>
    <row r="2882" spans="1:73" s="1" customFormat="1" ht="26" x14ac:dyDescent="0.35">
      <c r="A2882" s="7">
        <f t="shared" si="44"/>
        <v>2881</v>
      </c>
      <c r="B2882" s="7" t="s">
        <v>14110</v>
      </c>
      <c r="C2882" s="7" t="s">
        <v>8120</v>
      </c>
      <c r="D2882" s="7" t="str">
        <f>VLOOKUP(C2882,[1]Sheet1!$A:$B,2,0)</f>
        <v>NAB0000004</v>
      </c>
      <c r="E2882" s="7" t="s">
        <v>3996</v>
      </c>
      <c r="F2882" s="7" t="s">
        <v>14111</v>
      </c>
      <c r="G2882" s="7" t="s">
        <v>14112</v>
      </c>
      <c r="H2882" s="7">
        <v>60.631369599999999</v>
      </c>
      <c r="I2882" s="8"/>
      <c r="J2882" s="13"/>
      <c r="K2882" s="8" t="s">
        <v>8123</v>
      </c>
      <c r="L2882" s="7"/>
      <c r="M2882" s="7" t="s">
        <v>14113</v>
      </c>
      <c r="N2882" s="7"/>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c r="AN2882" s="7"/>
      <c r="AO2882" s="7"/>
      <c r="AP2882" s="7"/>
      <c r="AQ2882" s="7"/>
      <c r="AR2882" s="7"/>
      <c r="AS2882" s="7"/>
      <c r="AT2882" s="7"/>
      <c r="AU2882" s="7"/>
      <c r="AV2882" s="7"/>
      <c r="AW2882" s="7"/>
      <c r="AX2882" s="7"/>
      <c r="AY2882" s="7"/>
      <c r="AZ2882" s="7"/>
      <c r="BA2882" s="7"/>
      <c r="BB2882" s="7"/>
      <c r="BC2882" s="7"/>
      <c r="BD2882" s="7"/>
      <c r="BE2882" s="7"/>
      <c r="BF2882" s="7"/>
      <c r="BG2882" s="7"/>
      <c r="BH2882" s="7"/>
      <c r="BI2882" s="7"/>
      <c r="BJ2882" s="7"/>
      <c r="BK2882" s="7"/>
      <c r="BL2882" s="7"/>
      <c r="BM2882" s="7"/>
      <c r="BN2882" s="7"/>
      <c r="BO2882" s="7"/>
      <c r="BP2882" s="7"/>
      <c r="BQ2882" s="7"/>
      <c r="BR2882" s="7"/>
      <c r="BS2882" s="7"/>
      <c r="BT2882" s="7"/>
      <c r="BU2882" s="10"/>
    </row>
    <row r="2883" spans="1:73" s="1" customFormat="1" ht="26" x14ac:dyDescent="0.35">
      <c r="A2883" s="7">
        <f t="shared" si="44"/>
        <v>2882</v>
      </c>
      <c r="B2883" s="7" t="s">
        <v>14114</v>
      </c>
      <c r="C2883" s="7" t="s">
        <v>8120</v>
      </c>
      <c r="D2883" s="7" t="str">
        <f>VLOOKUP(C2883,[1]Sheet1!$A:$B,2,0)</f>
        <v>NAB0000004</v>
      </c>
      <c r="E2883" s="7" t="s">
        <v>1834</v>
      </c>
      <c r="F2883" s="7" t="s">
        <v>10847</v>
      </c>
      <c r="G2883" s="7" t="s">
        <v>14115</v>
      </c>
      <c r="H2883" s="7">
        <v>99.169650000000004</v>
      </c>
      <c r="I2883" s="8"/>
      <c r="J2883" s="13"/>
      <c r="K2883" s="8" t="s">
        <v>8123</v>
      </c>
      <c r="L2883" s="7"/>
      <c r="M2883" s="7" t="s">
        <v>14116</v>
      </c>
      <c r="N2883" s="7"/>
      <c r="O2883" s="7"/>
      <c r="P2883" s="7"/>
      <c r="Q2883" s="7"/>
      <c r="R2883" s="7"/>
      <c r="S2883" s="7"/>
      <c r="T2883" s="7"/>
      <c r="U2883" s="7"/>
      <c r="V2883" s="7"/>
      <c r="W2883" s="7"/>
      <c r="X2883" s="7"/>
      <c r="Y2883" s="7"/>
      <c r="Z2883" s="7"/>
      <c r="AA2883" s="7"/>
      <c r="AB2883" s="7"/>
      <c r="AC2883" s="7"/>
      <c r="AD2883" s="7"/>
      <c r="AE2883" s="7"/>
      <c r="AF2883" s="7"/>
      <c r="AG2883" s="7"/>
      <c r="AH2883" s="7"/>
      <c r="AI2883" s="7"/>
      <c r="AJ2883" s="7"/>
      <c r="AK2883" s="7"/>
      <c r="AL2883" s="7"/>
      <c r="AM2883" s="7"/>
      <c r="AN2883" s="7"/>
      <c r="AO2883" s="7"/>
      <c r="AP2883" s="7"/>
      <c r="AQ2883" s="7"/>
      <c r="AR2883" s="7"/>
      <c r="AS2883" s="7"/>
      <c r="AT2883" s="7"/>
      <c r="AU2883" s="7"/>
      <c r="AV2883" s="7"/>
      <c r="AW2883" s="7"/>
      <c r="AX2883" s="7"/>
      <c r="AY2883" s="7"/>
      <c r="AZ2883" s="7"/>
      <c r="BA2883" s="7"/>
      <c r="BB2883" s="7"/>
      <c r="BC2883" s="7"/>
      <c r="BD2883" s="7"/>
      <c r="BE2883" s="7"/>
      <c r="BF2883" s="7"/>
      <c r="BG2883" s="7"/>
      <c r="BH2883" s="7"/>
      <c r="BI2883" s="7"/>
      <c r="BJ2883" s="7"/>
      <c r="BK2883" s="7"/>
      <c r="BL2883" s="7"/>
      <c r="BM2883" s="7"/>
      <c r="BN2883" s="7"/>
      <c r="BO2883" s="7"/>
      <c r="BP2883" s="7"/>
      <c r="BQ2883" s="7"/>
      <c r="BR2883" s="7"/>
      <c r="BS2883" s="7"/>
      <c r="BT2883" s="7"/>
      <c r="BU2883" s="10"/>
    </row>
    <row r="2884" spans="1:73" s="1" customFormat="1" x14ac:dyDescent="0.35">
      <c r="A2884" s="7">
        <f t="shared" ref="A2884:A2947" si="45">A2883+1</f>
        <v>2883</v>
      </c>
      <c r="B2884" s="7" t="s">
        <v>14117</v>
      </c>
      <c r="C2884" s="7" t="s">
        <v>8120</v>
      </c>
      <c r="D2884" s="7" t="str">
        <f>VLOOKUP(C2884,[1]Sheet1!$A:$B,2,0)</f>
        <v>NAB0000004</v>
      </c>
      <c r="E2884" s="7" t="s">
        <v>179</v>
      </c>
      <c r="F2884" s="7" t="s">
        <v>8208</v>
      </c>
      <c r="G2884" s="7" t="s">
        <v>14118</v>
      </c>
      <c r="H2884" s="7">
        <v>390.7</v>
      </c>
      <c r="I2884" s="8"/>
      <c r="J2884" s="13"/>
      <c r="K2884" s="8" t="s">
        <v>8123</v>
      </c>
      <c r="L2884" s="7"/>
      <c r="M2884" s="7" t="s">
        <v>14119</v>
      </c>
      <c r="N2884" s="7"/>
      <c r="O2884" s="7"/>
      <c r="P2884" s="7"/>
      <c r="Q2884" s="7"/>
      <c r="R2884" s="7"/>
      <c r="S2884" s="7"/>
      <c r="T2884" s="7"/>
      <c r="U2884" s="7"/>
      <c r="V2884" s="7"/>
      <c r="W2884" s="7"/>
      <c r="X2884" s="7"/>
      <c r="Y2884" s="7"/>
      <c r="Z2884" s="7"/>
      <c r="AA2884" s="7"/>
      <c r="AB2884" s="7"/>
      <c r="AC2884" s="7"/>
      <c r="AD2884" s="7"/>
      <c r="AE2884" s="7"/>
      <c r="AF2884" s="7"/>
      <c r="AG2884" s="7"/>
      <c r="AH2884" s="7"/>
      <c r="AI2884" s="7"/>
      <c r="AJ2884" s="7"/>
      <c r="AK2884" s="7"/>
      <c r="AL2884" s="7"/>
      <c r="AM2884" s="7"/>
      <c r="AN2884" s="7"/>
      <c r="AO2884" s="7"/>
      <c r="AP2884" s="7"/>
      <c r="AQ2884" s="7"/>
      <c r="AR2884" s="7"/>
      <c r="AS2884" s="7"/>
      <c r="AT2884" s="7"/>
      <c r="AU2884" s="7"/>
      <c r="AV2884" s="7"/>
      <c r="AW2884" s="7"/>
      <c r="AX2884" s="7"/>
      <c r="AY2884" s="7"/>
      <c r="AZ2884" s="7"/>
      <c r="BA2884" s="7"/>
      <c r="BB2884" s="7"/>
      <c r="BC2884" s="7"/>
      <c r="BD2884" s="7"/>
      <c r="BE2884" s="7"/>
      <c r="BF2884" s="7"/>
      <c r="BG2884" s="7"/>
      <c r="BH2884" s="7"/>
      <c r="BI2884" s="7"/>
      <c r="BJ2884" s="7"/>
      <c r="BK2884" s="7"/>
      <c r="BL2884" s="7"/>
      <c r="BM2884" s="7"/>
      <c r="BN2884" s="7"/>
      <c r="BO2884" s="7"/>
      <c r="BP2884" s="7"/>
      <c r="BQ2884" s="7"/>
      <c r="BR2884" s="7"/>
      <c r="BS2884" s="7"/>
      <c r="BT2884" s="7"/>
      <c r="BU2884" s="10"/>
    </row>
    <row r="2885" spans="1:73" s="1" customFormat="1" ht="26" x14ac:dyDescent="0.35">
      <c r="A2885" s="7">
        <f t="shared" si="45"/>
        <v>2884</v>
      </c>
      <c r="B2885" s="7" t="s">
        <v>14120</v>
      </c>
      <c r="C2885" s="7" t="s">
        <v>8120</v>
      </c>
      <c r="D2885" s="7" t="str">
        <f>VLOOKUP(C2885,[1]Sheet1!$A:$B,2,0)</f>
        <v>NAB0000004</v>
      </c>
      <c r="E2885" s="7" t="s">
        <v>72</v>
      </c>
      <c r="F2885" s="7" t="s">
        <v>10040</v>
      </c>
      <c r="G2885" s="7" t="s">
        <v>14121</v>
      </c>
      <c r="H2885" s="7">
        <v>2417.5300000000002</v>
      </c>
      <c r="I2885" s="8"/>
      <c r="J2885" s="13"/>
      <c r="K2885" s="8" t="s">
        <v>8123</v>
      </c>
      <c r="L2885" s="7"/>
      <c r="M2885" s="7" t="s">
        <v>13044</v>
      </c>
      <c r="N2885" s="7"/>
      <c r="O2885" s="7"/>
      <c r="P2885" s="7" t="s">
        <v>13046</v>
      </c>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c r="AN2885" s="7"/>
      <c r="AO2885" s="7"/>
      <c r="AP2885" s="7"/>
      <c r="AQ2885" s="7"/>
      <c r="AR2885" s="7"/>
      <c r="AS2885" s="7"/>
      <c r="AT2885" s="7"/>
      <c r="AU2885" s="7"/>
      <c r="AV2885" s="7"/>
      <c r="AW2885" s="7"/>
      <c r="AX2885" s="7"/>
      <c r="AY2885" s="7"/>
      <c r="AZ2885" s="7"/>
      <c r="BA2885" s="7"/>
      <c r="BB2885" s="7"/>
      <c r="BC2885" s="7"/>
      <c r="BD2885" s="7"/>
      <c r="BE2885" s="7"/>
      <c r="BF2885" s="7"/>
      <c r="BG2885" s="7"/>
      <c r="BH2885" s="7"/>
      <c r="BI2885" s="7"/>
      <c r="BJ2885" s="7"/>
      <c r="BK2885" s="7"/>
      <c r="BL2885" s="7"/>
      <c r="BM2885" s="7"/>
      <c r="BN2885" s="7"/>
      <c r="BO2885" s="7"/>
      <c r="BP2885" s="7"/>
      <c r="BQ2885" s="7"/>
      <c r="BR2885" s="7"/>
      <c r="BS2885" s="7"/>
      <c r="BT2885" s="7"/>
      <c r="BU2885" s="10"/>
    </row>
    <row r="2886" spans="1:73" s="1" customFormat="1" ht="26" x14ac:dyDescent="0.35">
      <c r="A2886" s="7">
        <f t="shared" si="45"/>
        <v>2885</v>
      </c>
      <c r="B2886" s="7" t="s">
        <v>14122</v>
      </c>
      <c r="C2886" s="7" t="s">
        <v>8120</v>
      </c>
      <c r="D2886" s="7" t="str">
        <f>VLOOKUP(C2886,[1]Sheet1!$A:$B,2,0)</f>
        <v>NAB0000004</v>
      </c>
      <c r="E2886" s="7" t="s">
        <v>1834</v>
      </c>
      <c r="F2886" s="7" t="s">
        <v>12383</v>
      </c>
      <c r="G2886" s="7" t="s">
        <v>14123</v>
      </c>
      <c r="H2886" s="7">
        <v>2609.1490936999999</v>
      </c>
      <c r="I2886" s="8"/>
      <c r="J2886" s="13"/>
      <c r="K2886" s="8" t="s">
        <v>8123</v>
      </c>
      <c r="L2886" s="7" t="s">
        <v>14124</v>
      </c>
      <c r="M2886" s="7" t="s">
        <v>14125</v>
      </c>
      <c r="N2886" s="7"/>
      <c r="O2886" s="7" t="s">
        <v>14126</v>
      </c>
      <c r="P2886" s="7" t="s">
        <v>14127</v>
      </c>
      <c r="Q2886" s="7"/>
      <c r="R2886" s="7" t="s">
        <v>14128</v>
      </c>
      <c r="S2886" s="7" t="s">
        <v>14129</v>
      </c>
      <c r="T2886" s="7"/>
      <c r="U2886" s="7" t="s">
        <v>14130</v>
      </c>
      <c r="V2886" s="7" t="s">
        <v>14131</v>
      </c>
      <c r="W2886" s="7"/>
      <c r="X2886" s="7" t="s">
        <v>14132</v>
      </c>
      <c r="Y2886" s="7"/>
      <c r="Z2886" s="7"/>
      <c r="AA2886" s="7"/>
      <c r="AB2886" s="7"/>
      <c r="AC2886" s="7"/>
      <c r="AD2886" s="7"/>
      <c r="AE2886" s="7"/>
      <c r="AF2886" s="7"/>
      <c r="AG2886" s="7"/>
      <c r="AH2886" s="7"/>
      <c r="AI2886" s="7"/>
      <c r="AJ2886" s="7"/>
      <c r="AK2886" s="7"/>
      <c r="AL2886" s="7"/>
      <c r="AM2886" s="7"/>
      <c r="AN2886" s="7"/>
      <c r="AO2886" s="7"/>
      <c r="AP2886" s="7"/>
      <c r="AQ2886" s="7"/>
      <c r="AR2886" s="7"/>
      <c r="AS2886" s="7"/>
      <c r="AT2886" s="7"/>
      <c r="AU2886" s="7"/>
      <c r="AV2886" s="7"/>
      <c r="AW2886" s="7"/>
      <c r="AX2886" s="7"/>
      <c r="AY2886" s="7"/>
      <c r="AZ2886" s="7"/>
      <c r="BA2886" s="7"/>
      <c r="BB2886" s="7"/>
      <c r="BC2886" s="7"/>
      <c r="BD2886" s="7"/>
      <c r="BE2886" s="7"/>
      <c r="BF2886" s="7"/>
      <c r="BG2886" s="7"/>
      <c r="BH2886" s="7"/>
      <c r="BI2886" s="7"/>
      <c r="BJ2886" s="7"/>
      <c r="BK2886" s="7"/>
      <c r="BL2886" s="7"/>
      <c r="BM2886" s="7"/>
      <c r="BN2886" s="7"/>
      <c r="BO2886" s="7"/>
      <c r="BP2886" s="7"/>
      <c r="BQ2886" s="7"/>
      <c r="BR2886" s="7"/>
      <c r="BS2886" s="7"/>
      <c r="BT2886" s="7"/>
      <c r="BU2886" s="10"/>
    </row>
    <row r="2887" spans="1:73" s="1" customFormat="1" x14ac:dyDescent="0.35">
      <c r="A2887" s="7">
        <f t="shared" si="45"/>
        <v>2886</v>
      </c>
      <c r="B2887" s="7" t="s">
        <v>14133</v>
      </c>
      <c r="C2887" s="7" t="s">
        <v>8120</v>
      </c>
      <c r="D2887" s="7" t="str">
        <f>VLOOKUP(C2887,[1]Sheet1!$A:$B,2,0)</f>
        <v>NAB0000004</v>
      </c>
      <c r="E2887" s="7" t="s">
        <v>6118</v>
      </c>
      <c r="F2887" s="7" t="s">
        <v>8396</v>
      </c>
      <c r="G2887" s="7" t="s">
        <v>14134</v>
      </c>
      <c r="H2887" s="7">
        <v>60.21</v>
      </c>
      <c r="I2887" s="8"/>
      <c r="J2887" s="13"/>
      <c r="K2887" s="8" t="s">
        <v>8123</v>
      </c>
      <c r="L2887" s="7"/>
      <c r="M2887" s="7" t="s">
        <v>14135</v>
      </c>
      <c r="N2887" s="7"/>
      <c r="O2887" s="7"/>
      <c r="P2887" s="7"/>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c r="AN2887" s="7"/>
      <c r="AO2887" s="7"/>
      <c r="AP2887" s="7"/>
      <c r="AQ2887" s="7"/>
      <c r="AR2887" s="7"/>
      <c r="AS2887" s="7"/>
      <c r="AT2887" s="7"/>
      <c r="AU2887" s="7"/>
      <c r="AV2887" s="7"/>
      <c r="AW2887" s="7"/>
      <c r="AX2887" s="7"/>
      <c r="AY2887" s="7"/>
      <c r="AZ2887" s="7"/>
      <c r="BA2887" s="7"/>
      <c r="BB2887" s="7"/>
      <c r="BC2887" s="7"/>
      <c r="BD2887" s="7"/>
      <c r="BE2887" s="7"/>
      <c r="BF2887" s="7"/>
      <c r="BG2887" s="7"/>
      <c r="BH2887" s="7"/>
      <c r="BI2887" s="7"/>
      <c r="BJ2887" s="7"/>
      <c r="BK2887" s="7"/>
      <c r="BL2887" s="7"/>
      <c r="BM2887" s="7"/>
      <c r="BN2887" s="7"/>
      <c r="BO2887" s="7"/>
      <c r="BP2887" s="7"/>
      <c r="BQ2887" s="7"/>
      <c r="BR2887" s="7"/>
      <c r="BS2887" s="7"/>
      <c r="BT2887" s="7"/>
      <c r="BU2887" s="10"/>
    </row>
    <row r="2888" spans="1:73" s="1" customFormat="1" x14ac:dyDescent="0.35">
      <c r="A2888" s="7">
        <f t="shared" si="45"/>
        <v>2887</v>
      </c>
      <c r="B2888" s="7" t="s">
        <v>14136</v>
      </c>
      <c r="C2888" s="7" t="s">
        <v>8120</v>
      </c>
      <c r="D2888" s="7" t="str">
        <f>VLOOKUP(C2888,[1]Sheet1!$A:$B,2,0)</f>
        <v>NAB0000004</v>
      </c>
      <c r="E2888" s="7" t="s">
        <v>261</v>
      </c>
      <c r="F2888" s="7" t="s">
        <v>8220</v>
      </c>
      <c r="G2888" s="7" t="s">
        <v>14137</v>
      </c>
      <c r="H2888" s="7">
        <v>49.163499999999999</v>
      </c>
      <c r="I2888" s="8"/>
      <c r="J2888" s="13"/>
      <c r="K2888" s="8" t="s">
        <v>8123</v>
      </c>
      <c r="L2888" s="7"/>
      <c r="M2888" s="7" t="s">
        <v>14138</v>
      </c>
      <c r="N2888" s="7"/>
      <c r="O2888" s="7"/>
      <c r="P2888" s="7" t="s">
        <v>14139</v>
      </c>
      <c r="Q2888" s="7"/>
      <c r="R2888" s="7"/>
      <c r="S2888" s="7"/>
      <c r="T2888" s="7"/>
      <c r="U2888" s="7"/>
      <c r="V2888" s="7"/>
      <c r="W2888" s="7"/>
      <c r="X2888" s="7"/>
      <c r="Y2888" s="7"/>
      <c r="Z2888" s="7"/>
      <c r="AA2888" s="7"/>
      <c r="AB2888" s="7"/>
      <c r="AC2888" s="7"/>
      <c r="AD2888" s="7"/>
      <c r="AE2888" s="7"/>
      <c r="AF2888" s="7"/>
      <c r="AG2888" s="7"/>
      <c r="AH2888" s="7"/>
      <c r="AI2888" s="7"/>
      <c r="AJ2888" s="7"/>
      <c r="AK2888" s="7"/>
      <c r="AL2888" s="7"/>
      <c r="AM2888" s="7"/>
      <c r="AN2888" s="7"/>
      <c r="AO2888" s="7"/>
      <c r="AP2888" s="7"/>
      <c r="AQ2888" s="7"/>
      <c r="AR2888" s="7"/>
      <c r="AS2888" s="7"/>
      <c r="AT2888" s="7"/>
      <c r="AU2888" s="7"/>
      <c r="AV2888" s="7"/>
      <c r="AW2888" s="7"/>
      <c r="AX2888" s="7"/>
      <c r="AY2888" s="7"/>
      <c r="AZ2888" s="7"/>
      <c r="BA2888" s="7"/>
      <c r="BB2888" s="7"/>
      <c r="BC2888" s="7"/>
      <c r="BD2888" s="7"/>
      <c r="BE2888" s="7"/>
      <c r="BF2888" s="7"/>
      <c r="BG2888" s="7"/>
      <c r="BH2888" s="7"/>
      <c r="BI2888" s="7"/>
      <c r="BJ2888" s="7"/>
      <c r="BK2888" s="7"/>
      <c r="BL2888" s="7"/>
      <c r="BM2888" s="7"/>
      <c r="BN2888" s="7"/>
      <c r="BO2888" s="7"/>
      <c r="BP2888" s="7"/>
      <c r="BQ2888" s="7"/>
      <c r="BR2888" s="7"/>
      <c r="BS2888" s="7"/>
      <c r="BT2888" s="7"/>
      <c r="BU2888" s="10"/>
    </row>
    <row r="2889" spans="1:73" s="1" customFormat="1" ht="26" x14ac:dyDescent="0.35">
      <c r="A2889" s="7">
        <f t="shared" si="45"/>
        <v>2888</v>
      </c>
      <c r="B2889" s="7" t="s">
        <v>14140</v>
      </c>
      <c r="C2889" s="7" t="s">
        <v>8120</v>
      </c>
      <c r="D2889" s="7" t="str">
        <f>VLOOKUP(C2889,[1]Sheet1!$A:$B,2,0)</f>
        <v>NAB0000004</v>
      </c>
      <c r="E2889" s="7" t="s">
        <v>401</v>
      </c>
      <c r="F2889" s="7" t="s">
        <v>8817</v>
      </c>
      <c r="G2889" s="7" t="s">
        <v>14141</v>
      </c>
      <c r="H2889" s="7">
        <v>884.79084999999998</v>
      </c>
      <c r="I2889" s="8"/>
      <c r="J2889" s="13"/>
      <c r="K2889" s="8" t="s">
        <v>8123</v>
      </c>
      <c r="L2889" s="7"/>
      <c r="M2889" s="7" t="s">
        <v>14142</v>
      </c>
      <c r="N2889" s="7"/>
      <c r="O2889" s="7" t="s">
        <v>8920</v>
      </c>
      <c r="P2889" s="7" t="s">
        <v>14143</v>
      </c>
      <c r="Q2889" s="7"/>
      <c r="R2889" s="7" t="s">
        <v>8920</v>
      </c>
      <c r="S2889" s="7" t="s">
        <v>14144</v>
      </c>
      <c r="T2889" s="7"/>
      <c r="U2889" s="7" t="s">
        <v>8920</v>
      </c>
      <c r="V2889" s="7"/>
      <c r="W2889" s="7"/>
      <c r="X2889" s="7"/>
      <c r="Y2889" s="7"/>
      <c r="Z2889" s="7"/>
      <c r="AA2889" s="7"/>
      <c r="AB2889" s="7"/>
      <c r="AC2889" s="7"/>
      <c r="AD2889" s="7"/>
      <c r="AE2889" s="7"/>
      <c r="AF2889" s="7"/>
      <c r="AG2889" s="7"/>
      <c r="AH2889" s="7"/>
      <c r="AI2889" s="7"/>
      <c r="AJ2889" s="7"/>
      <c r="AK2889" s="7"/>
      <c r="AL2889" s="7"/>
      <c r="AM2889" s="7"/>
      <c r="AN2889" s="7"/>
      <c r="AO2889" s="7"/>
      <c r="AP2889" s="7"/>
      <c r="AQ2889" s="7"/>
      <c r="AR2889" s="7"/>
      <c r="AS2889" s="7"/>
      <c r="AT2889" s="7"/>
      <c r="AU2889" s="7"/>
      <c r="AV2889" s="7"/>
      <c r="AW2889" s="7"/>
      <c r="AX2889" s="7"/>
      <c r="AY2889" s="7"/>
      <c r="AZ2889" s="7"/>
      <c r="BA2889" s="7"/>
      <c r="BB2889" s="7"/>
      <c r="BC2889" s="7"/>
      <c r="BD2889" s="7"/>
      <c r="BE2889" s="7"/>
      <c r="BF2889" s="7"/>
      <c r="BG2889" s="7"/>
      <c r="BH2889" s="7"/>
      <c r="BI2889" s="7"/>
      <c r="BJ2889" s="7"/>
      <c r="BK2889" s="7"/>
      <c r="BL2889" s="7"/>
      <c r="BM2889" s="7"/>
      <c r="BN2889" s="7"/>
      <c r="BO2889" s="7"/>
      <c r="BP2889" s="7"/>
      <c r="BQ2889" s="7"/>
      <c r="BR2889" s="7"/>
      <c r="BS2889" s="7"/>
      <c r="BT2889" s="7"/>
      <c r="BU2889" s="10"/>
    </row>
    <row r="2890" spans="1:73" s="1" customFormat="1" ht="39" x14ac:dyDescent="0.35">
      <c r="A2890" s="7">
        <f t="shared" si="45"/>
        <v>2889</v>
      </c>
      <c r="B2890" s="7" t="s">
        <v>14145</v>
      </c>
      <c r="C2890" s="7" t="s">
        <v>8120</v>
      </c>
      <c r="D2890" s="7" t="str">
        <f>VLOOKUP(C2890,[1]Sheet1!$A:$B,2,0)</f>
        <v>NAB0000004</v>
      </c>
      <c r="E2890" s="7" t="s">
        <v>1899</v>
      </c>
      <c r="F2890" s="7" t="s">
        <v>9164</v>
      </c>
      <c r="G2890" s="7" t="s">
        <v>14146</v>
      </c>
      <c r="H2890" s="7">
        <v>42.1362843</v>
      </c>
      <c r="I2890" s="8"/>
      <c r="J2890" s="13"/>
      <c r="K2890" s="8" t="s">
        <v>8123</v>
      </c>
      <c r="L2890" s="7"/>
      <c r="M2890" s="7" t="s">
        <v>14147</v>
      </c>
      <c r="N2890" s="7"/>
      <c r="O2890" s="7"/>
      <c r="P2890" s="7"/>
      <c r="Q2890" s="7"/>
      <c r="R2890" s="7"/>
      <c r="S2890" s="7"/>
      <c r="T2890" s="7"/>
      <c r="U2890" s="7"/>
      <c r="V2890" s="7"/>
      <c r="W2890" s="7"/>
      <c r="X2890" s="7"/>
      <c r="Y2890" s="7"/>
      <c r="Z2890" s="7"/>
      <c r="AA2890" s="7"/>
      <c r="AB2890" s="7"/>
      <c r="AC2890" s="7"/>
      <c r="AD2890" s="7"/>
      <c r="AE2890" s="7"/>
      <c r="AF2890" s="7"/>
      <c r="AG2890" s="7"/>
      <c r="AH2890" s="7"/>
      <c r="AI2890" s="7"/>
      <c r="AJ2890" s="7"/>
      <c r="AK2890" s="7"/>
      <c r="AL2890" s="7"/>
      <c r="AM2890" s="7"/>
      <c r="AN2890" s="7"/>
      <c r="AO2890" s="7"/>
      <c r="AP2890" s="7"/>
      <c r="AQ2890" s="7"/>
      <c r="AR2890" s="7"/>
      <c r="AS2890" s="7"/>
      <c r="AT2890" s="7"/>
      <c r="AU2890" s="7"/>
      <c r="AV2890" s="7"/>
      <c r="AW2890" s="7"/>
      <c r="AX2890" s="7"/>
      <c r="AY2890" s="7"/>
      <c r="AZ2890" s="7"/>
      <c r="BA2890" s="7"/>
      <c r="BB2890" s="7"/>
      <c r="BC2890" s="7"/>
      <c r="BD2890" s="7"/>
      <c r="BE2890" s="7"/>
      <c r="BF2890" s="7"/>
      <c r="BG2890" s="7"/>
      <c r="BH2890" s="7"/>
      <c r="BI2890" s="7"/>
      <c r="BJ2890" s="7"/>
      <c r="BK2890" s="7"/>
      <c r="BL2890" s="7"/>
      <c r="BM2890" s="7"/>
      <c r="BN2890" s="7"/>
      <c r="BO2890" s="7"/>
      <c r="BP2890" s="7"/>
      <c r="BQ2890" s="7"/>
      <c r="BR2890" s="7"/>
      <c r="BS2890" s="7"/>
      <c r="BT2890" s="7"/>
      <c r="BU2890" s="10"/>
    </row>
    <row r="2891" spans="1:73" s="1" customFormat="1" ht="26" x14ac:dyDescent="0.35">
      <c r="A2891" s="7">
        <f t="shared" si="45"/>
        <v>2890</v>
      </c>
      <c r="B2891" s="7" t="s">
        <v>14148</v>
      </c>
      <c r="C2891" s="7" t="s">
        <v>8120</v>
      </c>
      <c r="D2891" s="7" t="str">
        <f>VLOOKUP(C2891,[1]Sheet1!$A:$B,2,0)</f>
        <v>NAB0000004</v>
      </c>
      <c r="E2891" s="7" t="s">
        <v>8156</v>
      </c>
      <c r="F2891" s="7" t="s">
        <v>10492</v>
      </c>
      <c r="G2891" s="7"/>
      <c r="H2891" s="7">
        <v>83.589770000000001</v>
      </c>
      <c r="I2891" s="8"/>
      <c r="J2891" s="13"/>
      <c r="K2891" s="8" t="s">
        <v>8123</v>
      </c>
      <c r="L2891" s="7"/>
      <c r="M2891" s="7" t="s">
        <v>14149</v>
      </c>
      <c r="N2891" s="7"/>
      <c r="O2891" s="7"/>
      <c r="P2891" s="7"/>
      <c r="Q2891" s="7"/>
      <c r="R2891" s="7"/>
      <c r="S2891" s="7"/>
      <c r="T2891" s="7"/>
      <c r="U2891" s="7"/>
      <c r="V2891" s="7"/>
      <c r="W2891" s="7"/>
      <c r="X2891" s="7"/>
      <c r="Y2891" s="7"/>
      <c r="Z2891" s="7"/>
      <c r="AA2891" s="7"/>
      <c r="AB2891" s="7"/>
      <c r="AC2891" s="7"/>
      <c r="AD2891" s="7"/>
      <c r="AE2891" s="7"/>
      <c r="AF2891" s="7"/>
      <c r="AG2891" s="7"/>
      <c r="AH2891" s="7"/>
      <c r="AI2891" s="7"/>
      <c r="AJ2891" s="7"/>
      <c r="AK2891" s="7"/>
      <c r="AL2891" s="7"/>
      <c r="AM2891" s="7"/>
      <c r="AN2891" s="7"/>
      <c r="AO2891" s="7"/>
      <c r="AP2891" s="7"/>
      <c r="AQ2891" s="7"/>
      <c r="AR2891" s="7"/>
      <c r="AS2891" s="7"/>
      <c r="AT2891" s="7"/>
      <c r="AU2891" s="7"/>
      <c r="AV2891" s="7"/>
      <c r="AW2891" s="7"/>
      <c r="AX2891" s="7"/>
      <c r="AY2891" s="7"/>
      <c r="AZ2891" s="7"/>
      <c r="BA2891" s="7"/>
      <c r="BB2891" s="7"/>
      <c r="BC2891" s="7"/>
      <c r="BD2891" s="7"/>
      <c r="BE2891" s="7"/>
      <c r="BF2891" s="7"/>
      <c r="BG2891" s="7"/>
      <c r="BH2891" s="7"/>
      <c r="BI2891" s="7"/>
      <c r="BJ2891" s="7"/>
      <c r="BK2891" s="7"/>
      <c r="BL2891" s="7"/>
      <c r="BM2891" s="7"/>
      <c r="BN2891" s="7"/>
      <c r="BO2891" s="7"/>
      <c r="BP2891" s="7"/>
      <c r="BQ2891" s="7"/>
      <c r="BR2891" s="7"/>
      <c r="BS2891" s="7"/>
      <c r="BT2891" s="7"/>
      <c r="BU2891" s="10"/>
    </row>
    <row r="2892" spans="1:73" s="1" customFormat="1" x14ac:dyDescent="0.35">
      <c r="A2892" s="7">
        <f t="shared" si="45"/>
        <v>2891</v>
      </c>
      <c r="B2892" s="7" t="s">
        <v>14150</v>
      </c>
      <c r="C2892" s="7" t="s">
        <v>8120</v>
      </c>
      <c r="D2892" s="7" t="str">
        <f>VLOOKUP(C2892,[1]Sheet1!$A:$B,2,0)</f>
        <v>NAB0000004</v>
      </c>
      <c r="E2892" s="7" t="s">
        <v>576</v>
      </c>
      <c r="F2892" s="7" t="s">
        <v>14151</v>
      </c>
      <c r="G2892" s="7" t="s">
        <v>14152</v>
      </c>
      <c r="H2892" s="7">
        <v>600.22883879999995</v>
      </c>
      <c r="I2892" s="8"/>
      <c r="J2892" s="13"/>
      <c r="K2892" s="8" t="s">
        <v>8123</v>
      </c>
      <c r="L2892" s="7"/>
      <c r="M2892" s="7" t="s">
        <v>14153</v>
      </c>
      <c r="N2892" s="7"/>
      <c r="O2892" s="7" t="s">
        <v>8920</v>
      </c>
      <c r="P2892" s="7" t="s">
        <v>14154</v>
      </c>
      <c r="Q2892" s="7"/>
      <c r="R2892" s="7" t="s">
        <v>8920</v>
      </c>
      <c r="S2892" s="7" t="s">
        <v>14155</v>
      </c>
      <c r="T2892" s="7"/>
      <c r="U2892" s="7" t="s">
        <v>8920</v>
      </c>
      <c r="V2892" s="7" t="s">
        <v>14156</v>
      </c>
      <c r="W2892" s="7"/>
      <c r="X2892" s="7" t="s">
        <v>8920</v>
      </c>
      <c r="Y2892" s="7"/>
      <c r="Z2892" s="7"/>
      <c r="AA2892" s="7"/>
      <c r="AB2892" s="7"/>
      <c r="AC2892" s="7"/>
      <c r="AD2892" s="7"/>
      <c r="AE2892" s="7"/>
      <c r="AF2892" s="7"/>
      <c r="AG2892" s="7"/>
      <c r="AH2892" s="7"/>
      <c r="AI2892" s="7"/>
      <c r="AJ2892" s="7"/>
      <c r="AK2892" s="7"/>
      <c r="AL2892" s="7"/>
      <c r="AM2892" s="7"/>
      <c r="AN2892" s="7"/>
      <c r="AO2892" s="7"/>
      <c r="AP2892" s="7"/>
      <c r="AQ2892" s="7"/>
      <c r="AR2892" s="7"/>
      <c r="AS2892" s="7"/>
      <c r="AT2892" s="7"/>
      <c r="AU2892" s="7"/>
      <c r="AV2892" s="7"/>
      <c r="AW2892" s="7"/>
      <c r="AX2892" s="7"/>
      <c r="AY2892" s="7"/>
      <c r="AZ2892" s="7"/>
      <c r="BA2892" s="7"/>
      <c r="BB2892" s="7"/>
      <c r="BC2892" s="7"/>
      <c r="BD2892" s="7"/>
      <c r="BE2892" s="7"/>
      <c r="BF2892" s="7"/>
      <c r="BG2892" s="7"/>
      <c r="BH2892" s="7"/>
      <c r="BI2892" s="7"/>
      <c r="BJ2892" s="7"/>
      <c r="BK2892" s="7"/>
      <c r="BL2892" s="7"/>
      <c r="BM2892" s="7"/>
      <c r="BN2892" s="7"/>
      <c r="BO2892" s="7"/>
      <c r="BP2892" s="7"/>
      <c r="BQ2892" s="7"/>
      <c r="BR2892" s="7"/>
      <c r="BS2892" s="7"/>
      <c r="BT2892" s="7"/>
      <c r="BU2892" s="10"/>
    </row>
    <row r="2893" spans="1:73" s="1" customFormat="1" ht="39" x14ac:dyDescent="0.35">
      <c r="A2893" s="7">
        <f t="shared" si="45"/>
        <v>2892</v>
      </c>
      <c r="B2893" s="7" t="s">
        <v>14157</v>
      </c>
      <c r="C2893" s="7" t="s">
        <v>8120</v>
      </c>
      <c r="D2893" s="7" t="str">
        <f>VLOOKUP(C2893,[1]Sheet1!$A:$B,2,0)</f>
        <v>NAB0000004</v>
      </c>
      <c r="E2893" s="7" t="s">
        <v>179</v>
      </c>
      <c r="F2893" s="7" t="s">
        <v>8131</v>
      </c>
      <c r="G2893" s="7" t="s">
        <v>14158</v>
      </c>
      <c r="H2893" s="7">
        <v>183.88435000000001</v>
      </c>
      <c r="I2893" s="8"/>
      <c r="J2893" s="13"/>
      <c r="K2893" s="8" t="s">
        <v>8123</v>
      </c>
      <c r="L2893" s="7"/>
      <c r="M2893" s="7" t="s">
        <v>14159</v>
      </c>
      <c r="N2893" s="7"/>
      <c r="O2893" s="7"/>
      <c r="P2893" s="7" t="s">
        <v>13111</v>
      </c>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c r="AN2893" s="7"/>
      <c r="AO2893" s="7"/>
      <c r="AP2893" s="7"/>
      <c r="AQ2893" s="7"/>
      <c r="AR2893" s="7"/>
      <c r="AS2893" s="7"/>
      <c r="AT2893" s="7"/>
      <c r="AU2893" s="7"/>
      <c r="AV2893" s="7"/>
      <c r="AW2893" s="7"/>
      <c r="AX2893" s="7"/>
      <c r="AY2893" s="7"/>
      <c r="AZ2893" s="7"/>
      <c r="BA2893" s="7"/>
      <c r="BB2893" s="7"/>
      <c r="BC2893" s="7"/>
      <c r="BD2893" s="7"/>
      <c r="BE2893" s="7"/>
      <c r="BF2893" s="7"/>
      <c r="BG2893" s="7"/>
      <c r="BH2893" s="7"/>
      <c r="BI2893" s="7"/>
      <c r="BJ2893" s="7"/>
      <c r="BK2893" s="7"/>
      <c r="BL2893" s="7"/>
      <c r="BM2893" s="7"/>
      <c r="BN2893" s="7"/>
      <c r="BO2893" s="7"/>
      <c r="BP2893" s="7"/>
      <c r="BQ2893" s="7"/>
      <c r="BR2893" s="7"/>
      <c r="BS2893" s="7"/>
      <c r="BT2893" s="7"/>
      <c r="BU2893" s="10"/>
    </row>
    <row r="2894" spans="1:73" s="1" customFormat="1" ht="26" x14ac:dyDescent="0.35">
      <c r="A2894" s="7">
        <f t="shared" si="45"/>
        <v>2893</v>
      </c>
      <c r="B2894" s="7" t="s">
        <v>14160</v>
      </c>
      <c r="C2894" s="7" t="s">
        <v>8120</v>
      </c>
      <c r="D2894" s="7" t="str">
        <f>VLOOKUP(C2894,[1]Sheet1!$A:$B,2,0)</f>
        <v>NAB0000004</v>
      </c>
      <c r="E2894" s="7" t="s">
        <v>8447</v>
      </c>
      <c r="F2894" s="7" t="s">
        <v>9864</v>
      </c>
      <c r="G2894" s="7" t="s">
        <v>9865</v>
      </c>
      <c r="H2894" s="7">
        <v>182.2682159</v>
      </c>
      <c r="I2894" s="8"/>
      <c r="J2894" s="13"/>
      <c r="K2894" s="8" t="s">
        <v>8123</v>
      </c>
      <c r="L2894" s="7"/>
      <c r="M2894" s="7" t="s">
        <v>14161</v>
      </c>
      <c r="N2894" s="7"/>
      <c r="O2894" s="7"/>
      <c r="P2894" s="7" t="s">
        <v>9867</v>
      </c>
      <c r="Q2894" s="7"/>
      <c r="R2894" s="7"/>
      <c r="S2894" s="7"/>
      <c r="T2894" s="7"/>
      <c r="U2894" s="7"/>
      <c r="V2894" s="7"/>
      <c r="W2894" s="7"/>
      <c r="X2894" s="7"/>
      <c r="Y2894" s="7"/>
      <c r="Z2894" s="7"/>
      <c r="AA2894" s="7"/>
      <c r="AB2894" s="7"/>
      <c r="AC2894" s="7"/>
      <c r="AD2894" s="7"/>
      <c r="AE2894" s="7"/>
      <c r="AF2894" s="7"/>
      <c r="AG2894" s="7"/>
      <c r="AH2894" s="7"/>
      <c r="AI2894" s="7"/>
      <c r="AJ2894" s="7"/>
      <c r="AK2894" s="7"/>
      <c r="AL2894" s="7"/>
      <c r="AM2894" s="7"/>
      <c r="AN2894" s="7"/>
      <c r="AO2894" s="7"/>
      <c r="AP2894" s="7"/>
      <c r="AQ2894" s="7"/>
      <c r="AR2894" s="7"/>
      <c r="AS2894" s="7"/>
      <c r="AT2894" s="7"/>
      <c r="AU2894" s="7"/>
      <c r="AV2894" s="7"/>
      <c r="AW2894" s="7"/>
      <c r="AX2894" s="7"/>
      <c r="AY2894" s="7"/>
      <c r="AZ2894" s="7"/>
      <c r="BA2894" s="7"/>
      <c r="BB2894" s="7"/>
      <c r="BC2894" s="7"/>
      <c r="BD2894" s="7"/>
      <c r="BE2894" s="7"/>
      <c r="BF2894" s="7"/>
      <c r="BG2894" s="7"/>
      <c r="BH2894" s="7"/>
      <c r="BI2894" s="7"/>
      <c r="BJ2894" s="7"/>
      <c r="BK2894" s="7"/>
      <c r="BL2894" s="7"/>
      <c r="BM2894" s="7"/>
      <c r="BN2894" s="7"/>
      <c r="BO2894" s="7"/>
      <c r="BP2894" s="7"/>
      <c r="BQ2894" s="7"/>
      <c r="BR2894" s="7"/>
      <c r="BS2894" s="7"/>
      <c r="BT2894" s="7"/>
      <c r="BU2894" s="10"/>
    </row>
    <row r="2895" spans="1:73" s="1" customFormat="1" ht="26" x14ac:dyDescent="0.35">
      <c r="A2895" s="7">
        <f t="shared" si="45"/>
        <v>2894</v>
      </c>
      <c r="B2895" s="7" t="s">
        <v>14162</v>
      </c>
      <c r="C2895" s="7" t="s">
        <v>8120</v>
      </c>
      <c r="D2895" s="7" t="str">
        <f>VLOOKUP(C2895,[1]Sheet1!$A:$B,2,0)</f>
        <v>NAB0000004</v>
      </c>
      <c r="E2895" s="7" t="s">
        <v>269</v>
      </c>
      <c r="F2895" s="7" t="s">
        <v>10606</v>
      </c>
      <c r="G2895" s="7" t="s">
        <v>14163</v>
      </c>
      <c r="H2895" s="7">
        <v>408.24457000000001</v>
      </c>
      <c r="I2895" s="8"/>
      <c r="J2895" s="13"/>
      <c r="K2895" s="8" t="s">
        <v>8123</v>
      </c>
      <c r="L2895" s="7"/>
      <c r="M2895" s="7" t="s">
        <v>14164</v>
      </c>
      <c r="N2895" s="7"/>
      <c r="O2895" s="7"/>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c r="AN2895" s="7"/>
      <c r="AO2895" s="7"/>
      <c r="AP2895" s="7"/>
      <c r="AQ2895" s="7"/>
      <c r="AR2895" s="7"/>
      <c r="AS2895" s="7"/>
      <c r="AT2895" s="7"/>
      <c r="AU2895" s="7"/>
      <c r="AV2895" s="7"/>
      <c r="AW2895" s="7"/>
      <c r="AX2895" s="7"/>
      <c r="AY2895" s="7"/>
      <c r="AZ2895" s="7"/>
      <c r="BA2895" s="7"/>
      <c r="BB2895" s="7"/>
      <c r="BC2895" s="7"/>
      <c r="BD2895" s="7"/>
      <c r="BE2895" s="7"/>
      <c r="BF2895" s="7"/>
      <c r="BG2895" s="7"/>
      <c r="BH2895" s="7"/>
      <c r="BI2895" s="7"/>
      <c r="BJ2895" s="7"/>
      <c r="BK2895" s="7"/>
      <c r="BL2895" s="7"/>
      <c r="BM2895" s="7"/>
      <c r="BN2895" s="7"/>
      <c r="BO2895" s="7"/>
      <c r="BP2895" s="7"/>
      <c r="BQ2895" s="7"/>
      <c r="BR2895" s="7"/>
      <c r="BS2895" s="7"/>
      <c r="BT2895" s="7"/>
      <c r="BU2895" s="10"/>
    </row>
    <row r="2896" spans="1:73" s="1" customFormat="1" ht="26" x14ac:dyDescent="0.35">
      <c r="A2896" s="7">
        <f t="shared" si="45"/>
        <v>2895</v>
      </c>
      <c r="B2896" s="7" t="s">
        <v>14165</v>
      </c>
      <c r="C2896" s="7" t="s">
        <v>8120</v>
      </c>
      <c r="D2896" s="7" t="str">
        <f>VLOOKUP(C2896,[1]Sheet1!$A:$B,2,0)</f>
        <v>NAB0000004</v>
      </c>
      <c r="E2896" s="7" t="s">
        <v>8126</v>
      </c>
      <c r="F2896" s="7" t="s">
        <v>14166</v>
      </c>
      <c r="G2896" s="7"/>
      <c r="H2896" s="7">
        <v>26.5661694</v>
      </c>
      <c r="I2896" s="8"/>
      <c r="J2896" s="13"/>
      <c r="K2896" s="8" t="s">
        <v>8123</v>
      </c>
      <c r="L2896" s="7"/>
      <c r="M2896" s="7" t="s">
        <v>14167</v>
      </c>
      <c r="N2896" s="7"/>
      <c r="O2896" s="7">
        <v>0</v>
      </c>
      <c r="P2896" s="7" t="s">
        <v>14168</v>
      </c>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c r="AN2896" s="7"/>
      <c r="AO2896" s="7"/>
      <c r="AP2896" s="7"/>
      <c r="AQ2896" s="7"/>
      <c r="AR2896" s="7"/>
      <c r="AS2896" s="7"/>
      <c r="AT2896" s="7"/>
      <c r="AU2896" s="7"/>
      <c r="AV2896" s="7"/>
      <c r="AW2896" s="7"/>
      <c r="AX2896" s="7"/>
      <c r="AY2896" s="7"/>
      <c r="AZ2896" s="7"/>
      <c r="BA2896" s="7"/>
      <c r="BB2896" s="7"/>
      <c r="BC2896" s="7"/>
      <c r="BD2896" s="7"/>
      <c r="BE2896" s="7"/>
      <c r="BF2896" s="7"/>
      <c r="BG2896" s="7"/>
      <c r="BH2896" s="7"/>
      <c r="BI2896" s="7"/>
      <c r="BJ2896" s="7"/>
      <c r="BK2896" s="7"/>
      <c r="BL2896" s="7"/>
      <c r="BM2896" s="7"/>
      <c r="BN2896" s="7"/>
      <c r="BO2896" s="7"/>
      <c r="BP2896" s="7"/>
      <c r="BQ2896" s="7"/>
      <c r="BR2896" s="7"/>
      <c r="BS2896" s="7"/>
      <c r="BT2896" s="7"/>
      <c r="BU2896" s="10"/>
    </row>
    <row r="2897" spans="1:73" s="1" customFormat="1" ht="26" x14ac:dyDescent="0.35">
      <c r="A2897" s="7">
        <f t="shared" si="45"/>
        <v>2896</v>
      </c>
      <c r="B2897" s="7" t="s">
        <v>14169</v>
      </c>
      <c r="C2897" s="7" t="s">
        <v>8120</v>
      </c>
      <c r="D2897" s="7" t="str">
        <f>VLOOKUP(C2897,[1]Sheet1!$A:$B,2,0)</f>
        <v>NAB0000004</v>
      </c>
      <c r="E2897" s="7" t="s">
        <v>576</v>
      </c>
      <c r="F2897" s="7" t="s">
        <v>14170</v>
      </c>
      <c r="G2897" s="7" t="s">
        <v>14171</v>
      </c>
      <c r="H2897" s="7">
        <v>40</v>
      </c>
      <c r="I2897" s="8"/>
      <c r="J2897" s="13"/>
      <c r="K2897" s="8" t="s">
        <v>8123</v>
      </c>
      <c r="L2897" s="7" t="s">
        <v>14172</v>
      </c>
      <c r="M2897" s="7" t="s">
        <v>14173</v>
      </c>
      <c r="N2897" s="7"/>
      <c r="O2897" s="7"/>
      <c r="P2897" s="7" t="s">
        <v>14174</v>
      </c>
      <c r="Q2897" s="7"/>
      <c r="R2897" s="7"/>
      <c r="S2897" s="7"/>
      <c r="T2897" s="7"/>
      <c r="U2897" s="7"/>
      <c r="V2897" s="7"/>
      <c r="W2897" s="7"/>
      <c r="X2897" s="7"/>
      <c r="Y2897" s="7"/>
      <c r="Z2897" s="7"/>
      <c r="AA2897" s="7"/>
      <c r="AB2897" s="7"/>
      <c r="AC2897" s="7"/>
      <c r="AD2897" s="7"/>
      <c r="AE2897" s="7"/>
      <c r="AF2897" s="7"/>
      <c r="AG2897" s="7"/>
      <c r="AH2897" s="7"/>
      <c r="AI2897" s="7"/>
      <c r="AJ2897" s="7"/>
      <c r="AK2897" s="7"/>
      <c r="AL2897" s="7"/>
      <c r="AM2897" s="7"/>
      <c r="AN2897" s="7"/>
      <c r="AO2897" s="7"/>
      <c r="AP2897" s="7"/>
      <c r="AQ2897" s="7"/>
      <c r="AR2897" s="7"/>
      <c r="AS2897" s="7"/>
      <c r="AT2897" s="7"/>
      <c r="AU2897" s="7"/>
      <c r="AV2897" s="7"/>
      <c r="AW2897" s="7"/>
      <c r="AX2897" s="7"/>
      <c r="AY2897" s="7"/>
      <c r="AZ2897" s="7"/>
      <c r="BA2897" s="7"/>
      <c r="BB2897" s="7"/>
      <c r="BC2897" s="7"/>
      <c r="BD2897" s="7"/>
      <c r="BE2897" s="7"/>
      <c r="BF2897" s="7"/>
      <c r="BG2897" s="7"/>
      <c r="BH2897" s="7"/>
      <c r="BI2897" s="7"/>
      <c r="BJ2897" s="7"/>
      <c r="BK2897" s="7"/>
      <c r="BL2897" s="7"/>
      <c r="BM2897" s="7"/>
      <c r="BN2897" s="7"/>
      <c r="BO2897" s="7"/>
      <c r="BP2897" s="7"/>
      <c r="BQ2897" s="7"/>
      <c r="BR2897" s="7"/>
      <c r="BS2897" s="7"/>
      <c r="BT2897" s="7"/>
      <c r="BU2897" s="10"/>
    </row>
    <row r="2898" spans="1:73" s="1" customFormat="1" ht="26" x14ac:dyDescent="0.35">
      <c r="A2898" s="7">
        <f t="shared" si="45"/>
        <v>2897</v>
      </c>
      <c r="B2898" s="7" t="s">
        <v>14175</v>
      </c>
      <c r="C2898" s="7" t="s">
        <v>8120</v>
      </c>
      <c r="D2898" s="7" t="str">
        <f>VLOOKUP(C2898,[1]Sheet1!$A:$B,2,0)</f>
        <v>NAB0000004</v>
      </c>
      <c r="E2898" s="7" t="s">
        <v>6118</v>
      </c>
      <c r="F2898" s="7" t="s">
        <v>12932</v>
      </c>
      <c r="G2898" s="7" t="s">
        <v>14176</v>
      </c>
      <c r="H2898" s="7">
        <v>31.5</v>
      </c>
      <c r="I2898" s="8"/>
      <c r="J2898" s="13"/>
      <c r="K2898" s="8" t="s">
        <v>8123</v>
      </c>
      <c r="L2898" s="7"/>
      <c r="M2898" s="7" t="s">
        <v>14177</v>
      </c>
      <c r="N2898" s="7"/>
      <c r="O2898" s="7"/>
      <c r="P2898" s="7"/>
      <c r="Q2898" s="7"/>
      <c r="R2898" s="7"/>
      <c r="S2898" s="7"/>
      <c r="T2898" s="7"/>
      <c r="U2898" s="7"/>
      <c r="V2898" s="7"/>
      <c r="W2898" s="7"/>
      <c r="X2898" s="7"/>
      <c r="Y2898" s="7"/>
      <c r="Z2898" s="7"/>
      <c r="AA2898" s="7"/>
      <c r="AB2898" s="7"/>
      <c r="AC2898" s="7"/>
      <c r="AD2898" s="7"/>
      <c r="AE2898" s="7"/>
      <c r="AF2898" s="7"/>
      <c r="AG2898" s="7"/>
      <c r="AH2898" s="7"/>
      <c r="AI2898" s="7"/>
      <c r="AJ2898" s="7"/>
      <c r="AK2898" s="7"/>
      <c r="AL2898" s="7"/>
      <c r="AM2898" s="7"/>
      <c r="AN2898" s="7"/>
      <c r="AO2898" s="7"/>
      <c r="AP2898" s="7"/>
      <c r="AQ2898" s="7"/>
      <c r="AR2898" s="7"/>
      <c r="AS2898" s="7"/>
      <c r="AT2898" s="7"/>
      <c r="AU2898" s="7"/>
      <c r="AV2898" s="7"/>
      <c r="AW2898" s="7"/>
      <c r="AX2898" s="7"/>
      <c r="AY2898" s="7"/>
      <c r="AZ2898" s="7"/>
      <c r="BA2898" s="7"/>
      <c r="BB2898" s="7"/>
      <c r="BC2898" s="7"/>
      <c r="BD2898" s="7"/>
      <c r="BE2898" s="7"/>
      <c r="BF2898" s="7"/>
      <c r="BG2898" s="7"/>
      <c r="BH2898" s="7"/>
      <c r="BI2898" s="7"/>
      <c r="BJ2898" s="7"/>
      <c r="BK2898" s="7"/>
      <c r="BL2898" s="7"/>
      <c r="BM2898" s="7"/>
      <c r="BN2898" s="7"/>
      <c r="BO2898" s="7"/>
      <c r="BP2898" s="7"/>
      <c r="BQ2898" s="7"/>
      <c r="BR2898" s="7"/>
      <c r="BS2898" s="7"/>
      <c r="BT2898" s="7"/>
      <c r="BU2898" s="10"/>
    </row>
    <row r="2899" spans="1:73" s="1" customFormat="1" ht="26" x14ac:dyDescent="0.35">
      <c r="A2899" s="7">
        <f t="shared" si="45"/>
        <v>2898</v>
      </c>
      <c r="B2899" s="7" t="s">
        <v>14178</v>
      </c>
      <c r="C2899" s="7" t="s">
        <v>8120</v>
      </c>
      <c r="D2899" s="7" t="str">
        <f>VLOOKUP(C2899,[1]Sheet1!$A:$B,2,0)</f>
        <v>NAB0000004</v>
      </c>
      <c r="E2899" s="7" t="s">
        <v>168</v>
      </c>
      <c r="F2899" s="7" t="s">
        <v>9021</v>
      </c>
      <c r="G2899" s="7" t="s">
        <v>14179</v>
      </c>
      <c r="H2899" s="7">
        <v>28.701930000000001</v>
      </c>
      <c r="I2899" s="8"/>
      <c r="J2899" s="13"/>
      <c r="K2899" s="8" t="s">
        <v>8123</v>
      </c>
      <c r="L2899" s="7"/>
      <c r="M2899" s="7" t="s">
        <v>14180</v>
      </c>
      <c r="N2899" s="7"/>
      <c r="O2899" s="7"/>
      <c r="P2899" s="7" t="s">
        <v>14181</v>
      </c>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c r="AN2899" s="7"/>
      <c r="AO2899" s="7"/>
      <c r="AP2899" s="7"/>
      <c r="AQ2899" s="7"/>
      <c r="AR2899" s="7"/>
      <c r="AS2899" s="7"/>
      <c r="AT2899" s="7"/>
      <c r="AU2899" s="7"/>
      <c r="AV2899" s="7"/>
      <c r="AW2899" s="7"/>
      <c r="AX2899" s="7"/>
      <c r="AY2899" s="7"/>
      <c r="AZ2899" s="7"/>
      <c r="BA2899" s="7"/>
      <c r="BB2899" s="7"/>
      <c r="BC2899" s="7"/>
      <c r="BD2899" s="7"/>
      <c r="BE2899" s="7"/>
      <c r="BF2899" s="7"/>
      <c r="BG2899" s="7"/>
      <c r="BH2899" s="7"/>
      <c r="BI2899" s="7"/>
      <c r="BJ2899" s="7"/>
      <c r="BK2899" s="7"/>
      <c r="BL2899" s="7"/>
      <c r="BM2899" s="7"/>
      <c r="BN2899" s="7"/>
      <c r="BO2899" s="7"/>
      <c r="BP2899" s="7"/>
      <c r="BQ2899" s="7"/>
      <c r="BR2899" s="7"/>
      <c r="BS2899" s="7"/>
      <c r="BT2899" s="7"/>
      <c r="BU2899" s="10"/>
    </row>
    <row r="2900" spans="1:73" s="1" customFormat="1" ht="26" x14ac:dyDescent="0.35">
      <c r="A2900" s="7">
        <f t="shared" si="45"/>
        <v>2899</v>
      </c>
      <c r="B2900" s="7" t="s">
        <v>14182</v>
      </c>
      <c r="C2900" s="7" t="s">
        <v>8120</v>
      </c>
      <c r="D2900" s="7" t="str">
        <f>VLOOKUP(C2900,[1]Sheet1!$A:$B,2,0)</f>
        <v>NAB0000004</v>
      </c>
      <c r="E2900" s="7" t="s">
        <v>6589</v>
      </c>
      <c r="F2900" s="7" t="s">
        <v>5986</v>
      </c>
      <c r="G2900" s="7"/>
      <c r="H2900" s="7">
        <v>85.881657500000003</v>
      </c>
      <c r="I2900" s="8"/>
      <c r="J2900" s="13"/>
      <c r="K2900" s="8" t="s">
        <v>8123</v>
      </c>
      <c r="L2900" s="7"/>
      <c r="M2900" s="7" t="s">
        <v>14183</v>
      </c>
      <c r="N2900" s="7"/>
      <c r="O2900" s="7">
        <v>0</v>
      </c>
      <c r="P2900" s="7" t="s">
        <v>14184</v>
      </c>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c r="AN2900" s="7"/>
      <c r="AO2900" s="7"/>
      <c r="AP2900" s="7"/>
      <c r="AQ2900" s="7"/>
      <c r="AR2900" s="7"/>
      <c r="AS2900" s="7"/>
      <c r="AT2900" s="7"/>
      <c r="AU2900" s="7"/>
      <c r="AV2900" s="7"/>
      <c r="AW2900" s="7"/>
      <c r="AX2900" s="7"/>
      <c r="AY2900" s="7"/>
      <c r="AZ2900" s="7"/>
      <c r="BA2900" s="7"/>
      <c r="BB2900" s="7"/>
      <c r="BC2900" s="7"/>
      <c r="BD2900" s="7"/>
      <c r="BE2900" s="7"/>
      <c r="BF2900" s="7"/>
      <c r="BG2900" s="7"/>
      <c r="BH2900" s="7"/>
      <c r="BI2900" s="7"/>
      <c r="BJ2900" s="7"/>
      <c r="BK2900" s="7"/>
      <c r="BL2900" s="7"/>
      <c r="BM2900" s="7"/>
      <c r="BN2900" s="7"/>
      <c r="BO2900" s="7"/>
      <c r="BP2900" s="7"/>
      <c r="BQ2900" s="7"/>
      <c r="BR2900" s="7"/>
      <c r="BS2900" s="7"/>
      <c r="BT2900" s="7"/>
      <c r="BU2900" s="10"/>
    </row>
    <row r="2901" spans="1:73" s="1" customFormat="1" x14ac:dyDescent="0.35">
      <c r="A2901" s="7">
        <f t="shared" si="45"/>
        <v>2900</v>
      </c>
      <c r="B2901" s="7" t="s">
        <v>14185</v>
      </c>
      <c r="C2901" s="7" t="s">
        <v>8120</v>
      </c>
      <c r="D2901" s="7" t="str">
        <f>VLOOKUP(C2901,[1]Sheet1!$A:$B,2,0)</f>
        <v>NAB0000004</v>
      </c>
      <c r="E2901" s="7" t="s">
        <v>179</v>
      </c>
      <c r="F2901" s="7" t="s">
        <v>8208</v>
      </c>
      <c r="G2901" s="7" t="s">
        <v>14186</v>
      </c>
      <c r="H2901" s="7">
        <v>25.106204200000001</v>
      </c>
      <c r="I2901" s="8"/>
      <c r="J2901" s="13"/>
      <c r="K2901" s="8" t="s">
        <v>8123</v>
      </c>
      <c r="L2901" s="7"/>
      <c r="M2901" s="7" t="s">
        <v>14187</v>
      </c>
      <c r="N2901" s="7"/>
      <c r="O2901" s="7"/>
      <c r="P2901" s="7"/>
      <c r="Q2901" s="7"/>
      <c r="R2901" s="7"/>
      <c r="S2901" s="7"/>
      <c r="T2901" s="7"/>
      <c r="U2901" s="7"/>
      <c r="V2901" s="7"/>
      <c r="W2901" s="7"/>
      <c r="X2901" s="7"/>
      <c r="Y2901" s="7"/>
      <c r="Z2901" s="7"/>
      <c r="AA2901" s="7"/>
      <c r="AB2901" s="7"/>
      <c r="AC2901" s="7"/>
      <c r="AD2901" s="7"/>
      <c r="AE2901" s="7"/>
      <c r="AF2901" s="7"/>
      <c r="AG2901" s="7"/>
      <c r="AH2901" s="7"/>
      <c r="AI2901" s="7"/>
      <c r="AJ2901" s="7"/>
      <c r="AK2901" s="7"/>
      <c r="AL2901" s="7"/>
      <c r="AM2901" s="7"/>
      <c r="AN2901" s="7"/>
      <c r="AO2901" s="7"/>
      <c r="AP2901" s="7"/>
      <c r="AQ2901" s="7"/>
      <c r="AR2901" s="7"/>
      <c r="AS2901" s="7"/>
      <c r="AT2901" s="7"/>
      <c r="AU2901" s="7"/>
      <c r="AV2901" s="7"/>
      <c r="AW2901" s="7"/>
      <c r="AX2901" s="7"/>
      <c r="AY2901" s="7"/>
      <c r="AZ2901" s="7"/>
      <c r="BA2901" s="7"/>
      <c r="BB2901" s="7"/>
      <c r="BC2901" s="7"/>
      <c r="BD2901" s="7"/>
      <c r="BE2901" s="7"/>
      <c r="BF2901" s="7"/>
      <c r="BG2901" s="7"/>
      <c r="BH2901" s="7"/>
      <c r="BI2901" s="7"/>
      <c r="BJ2901" s="7"/>
      <c r="BK2901" s="7"/>
      <c r="BL2901" s="7"/>
      <c r="BM2901" s="7"/>
      <c r="BN2901" s="7"/>
      <c r="BO2901" s="7"/>
      <c r="BP2901" s="7"/>
      <c r="BQ2901" s="7"/>
      <c r="BR2901" s="7"/>
      <c r="BS2901" s="7"/>
      <c r="BT2901" s="7"/>
      <c r="BU2901" s="10"/>
    </row>
    <row r="2902" spans="1:73" s="1" customFormat="1" x14ac:dyDescent="0.35">
      <c r="A2902" s="7">
        <f t="shared" si="45"/>
        <v>2901</v>
      </c>
      <c r="B2902" s="7" t="s">
        <v>14188</v>
      </c>
      <c r="C2902" s="7" t="s">
        <v>8120</v>
      </c>
      <c r="D2902" s="7" t="str">
        <f>VLOOKUP(C2902,[1]Sheet1!$A:$B,2,0)</f>
        <v>NAB0000004</v>
      </c>
      <c r="E2902" s="7" t="s">
        <v>6122</v>
      </c>
      <c r="F2902" s="7" t="s">
        <v>8354</v>
      </c>
      <c r="G2902" s="7"/>
      <c r="H2902" s="7">
        <v>25.09441</v>
      </c>
      <c r="I2902" s="8"/>
      <c r="J2902" s="13"/>
      <c r="K2902" s="8" t="s">
        <v>8123</v>
      </c>
      <c r="L2902" s="7"/>
      <c r="M2902" s="7" t="s">
        <v>14188</v>
      </c>
      <c r="N2902" s="7"/>
      <c r="O2902" s="7"/>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c r="AN2902" s="7"/>
      <c r="AO2902" s="7"/>
      <c r="AP2902" s="7"/>
      <c r="AQ2902" s="7"/>
      <c r="AR2902" s="7"/>
      <c r="AS2902" s="7"/>
      <c r="AT2902" s="7"/>
      <c r="AU2902" s="7"/>
      <c r="AV2902" s="7"/>
      <c r="AW2902" s="7"/>
      <c r="AX2902" s="7"/>
      <c r="AY2902" s="7"/>
      <c r="AZ2902" s="7"/>
      <c r="BA2902" s="7"/>
      <c r="BB2902" s="7"/>
      <c r="BC2902" s="7"/>
      <c r="BD2902" s="7"/>
      <c r="BE2902" s="7"/>
      <c r="BF2902" s="7"/>
      <c r="BG2902" s="7"/>
      <c r="BH2902" s="7"/>
      <c r="BI2902" s="7"/>
      <c r="BJ2902" s="7"/>
      <c r="BK2902" s="7"/>
      <c r="BL2902" s="7"/>
      <c r="BM2902" s="7"/>
      <c r="BN2902" s="7"/>
      <c r="BO2902" s="7"/>
      <c r="BP2902" s="7"/>
      <c r="BQ2902" s="7"/>
      <c r="BR2902" s="7"/>
      <c r="BS2902" s="7"/>
      <c r="BT2902" s="7"/>
      <c r="BU2902" s="10"/>
    </row>
    <row r="2903" spans="1:73" s="1" customFormat="1" ht="26" x14ac:dyDescent="0.35">
      <c r="A2903" s="7">
        <f t="shared" si="45"/>
        <v>2902</v>
      </c>
      <c r="B2903" s="7" t="s">
        <v>14189</v>
      </c>
      <c r="C2903" s="7" t="s">
        <v>8120</v>
      </c>
      <c r="D2903" s="7" t="str">
        <f>VLOOKUP(C2903,[1]Sheet1!$A:$B,2,0)</f>
        <v>NAB0000004</v>
      </c>
      <c r="E2903" s="7" t="s">
        <v>6122</v>
      </c>
      <c r="F2903" s="7" t="s">
        <v>8354</v>
      </c>
      <c r="G2903" s="7"/>
      <c r="H2903" s="7">
        <v>25.119060000000001</v>
      </c>
      <c r="I2903" s="8"/>
      <c r="J2903" s="13"/>
      <c r="K2903" s="8" t="s">
        <v>8123</v>
      </c>
      <c r="L2903" s="7"/>
      <c r="M2903" s="7" t="s">
        <v>14190</v>
      </c>
      <c r="N2903" s="7"/>
      <c r="O2903" s="7"/>
      <c r="P2903" s="7"/>
      <c r="Q2903" s="7"/>
      <c r="R2903" s="7"/>
      <c r="S2903" s="7"/>
      <c r="T2903" s="7"/>
      <c r="U2903" s="7"/>
      <c r="V2903" s="7"/>
      <c r="W2903" s="7"/>
      <c r="X2903" s="7"/>
      <c r="Y2903" s="7"/>
      <c r="Z2903" s="7"/>
      <c r="AA2903" s="7"/>
      <c r="AB2903" s="7"/>
      <c r="AC2903" s="7"/>
      <c r="AD2903" s="7"/>
      <c r="AE2903" s="7"/>
      <c r="AF2903" s="7"/>
      <c r="AG2903" s="7"/>
      <c r="AH2903" s="7"/>
      <c r="AI2903" s="7"/>
      <c r="AJ2903" s="7"/>
      <c r="AK2903" s="7"/>
      <c r="AL2903" s="7"/>
      <c r="AM2903" s="7"/>
      <c r="AN2903" s="7"/>
      <c r="AO2903" s="7"/>
      <c r="AP2903" s="7"/>
      <c r="AQ2903" s="7"/>
      <c r="AR2903" s="7"/>
      <c r="AS2903" s="7"/>
      <c r="AT2903" s="7"/>
      <c r="AU2903" s="7"/>
      <c r="AV2903" s="7"/>
      <c r="AW2903" s="7"/>
      <c r="AX2903" s="7"/>
      <c r="AY2903" s="7"/>
      <c r="AZ2903" s="7"/>
      <c r="BA2903" s="7"/>
      <c r="BB2903" s="7"/>
      <c r="BC2903" s="7"/>
      <c r="BD2903" s="7"/>
      <c r="BE2903" s="7"/>
      <c r="BF2903" s="7"/>
      <c r="BG2903" s="7"/>
      <c r="BH2903" s="7"/>
      <c r="BI2903" s="7"/>
      <c r="BJ2903" s="7"/>
      <c r="BK2903" s="7"/>
      <c r="BL2903" s="7"/>
      <c r="BM2903" s="7"/>
      <c r="BN2903" s="7"/>
      <c r="BO2903" s="7"/>
      <c r="BP2903" s="7"/>
      <c r="BQ2903" s="7"/>
      <c r="BR2903" s="7"/>
      <c r="BS2903" s="7"/>
      <c r="BT2903" s="7"/>
      <c r="BU2903" s="10"/>
    </row>
    <row r="2904" spans="1:73" s="1" customFormat="1" ht="26" x14ac:dyDescent="0.35">
      <c r="A2904" s="7">
        <f t="shared" si="45"/>
        <v>2903</v>
      </c>
      <c r="B2904" s="7" t="s">
        <v>14191</v>
      </c>
      <c r="C2904" s="7" t="s">
        <v>8120</v>
      </c>
      <c r="D2904" s="7" t="str">
        <f>VLOOKUP(C2904,[1]Sheet1!$A:$B,2,0)</f>
        <v>NAB0000004</v>
      </c>
      <c r="E2904" s="7" t="s">
        <v>179</v>
      </c>
      <c r="F2904" s="7" t="s">
        <v>8131</v>
      </c>
      <c r="G2904" s="7" t="s">
        <v>14192</v>
      </c>
      <c r="H2904" s="7">
        <v>34.27046</v>
      </c>
      <c r="I2904" s="8"/>
      <c r="J2904" s="13"/>
      <c r="K2904" s="8" t="s">
        <v>8123</v>
      </c>
      <c r="L2904" s="7"/>
      <c r="M2904" s="7" t="s">
        <v>14193</v>
      </c>
      <c r="N2904" s="7"/>
      <c r="O2904" s="7"/>
      <c r="P2904" s="7" t="s">
        <v>14194</v>
      </c>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c r="AN2904" s="7"/>
      <c r="AO2904" s="7"/>
      <c r="AP2904" s="7"/>
      <c r="AQ2904" s="7"/>
      <c r="AR2904" s="7"/>
      <c r="AS2904" s="7"/>
      <c r="AT2904" s="7"/>
      <c r="AU2904" s="7"/>
      <c r="AV2904" s="7"/>
      <c r="AW2904" s="7"/>
      <c r="AX2904" s="7"/>
      <c r="AY2904" s="7"/>
      <c r="AZ2904" s="7"/>
      <c r="BA2904" s="7"/>
      <c r="BB2904" s="7"/>
      <c r="BC2904" s="7"/>
      <c r="BD2904" s="7"/>
      <c r="BE2904" s="7"/>
      <c r="BF2904" s="7"/>
      <c r="BG2904" s="7"/>
      <c r="BH2904" s="7"/>
      <c r="BI2904" s="7"/>
      <c r="BJ2904" s="7"/>
      <c r="BK2904" s="7"/>
      <c r="BL2904" s="7"/>
      <c r="BM2904" s="7"/>
      <c r="BN2904" s="7"/>
      <c r="BO2904" s="7"/>
      <c r="BP2904" s="7"/>
      <c r="BQ2904" s="7"/>
      <c r="BR2904" s="7"/>
      <c r="BS2904" s="7"/>
      <c r="BT2904" s="7"/>
      <c r="BU2904" s="10"/>
    </row>
    <row r="2905" spans="1:73" s="1" customFormat="1" x14ac:dyDescent="0.35">
      <c r="A2905" s="7">
        <f t="shared" si="45"/>
        <v>2904</v>
      </c>
      <c r="B2905" s="7" t="s">
        <v>14195</v>
      </c>
      <c r="C2905" s="7" t="s">
        <v>8120</v>
      </c>
      <c r="D2905" s="7" t="str">
        <f>VLOOKUP(C2905,[1]Sheet1!$A:$B,2,0)</f>
        <v>NAB0000004</v>
      </c>
      <c r="E2905" s="7" t="s">
        <v>6122</v>
      </c>
      <c r="F2905" s="7" t="s">
        <v>8354</v>
      </c>
      <c r="G2905" s="7"/>
      <c r="H2905" s="7">
        <v>25.196249999999999</v>
      </c>
      <c r="I2905" s="8"/>
      <c r="J2905" s="13"/>
      <c r="K2905" s="8" t="s">
        <v>8123</v>
      </c>
      <c r="L2905" s="7"/>
      <c r="M2905" s="7" t="s">
        <v>14195</v>
      </c>
      <c r="N2905" s="7"/>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c r="AN2905" s="7"/>
      <c r="AO2905" s="7"/>
      <c r="AP2905" s="7"/>
      <c r="AQ2905" s="7"/>
      <c r="AR2905" s="7"/>
      <c r="AS2905" s="7"/>
      <c r="AT2905" s="7"/>
      <c r="AU2905" s="7"/>
      <c r="AV2905" s="7"/>
      <c r="AW2905" s="7"/>
      <c r="AX2905" s="7"/>
      <c r="AY2905" s="7"/>
      <c r="AZ2905" s="7"/>
      <c r="BA2905" s="7"/>
      <c r="BB2905" s="7"/>
      <c r="BC2905" s="7"/>
      <c r="BD2905" s="7"/>
      <c r="BE2905" s="7"/>
      <c r="BF2905" s="7"/>
      <c r="BG2905" s="7"/>
      <c r="BH2905" s="7"/>
      <c r="BI2905" s="7"/>
      <c r="BJ2905" s="7"/>
      <c r="BK2905" s="7"/>
      <c r="BL2905" s="7"/>
      <c r="BM2905" s="7"/>
      <c r="BN2905" s="7"/>
      <c r="BO2905" s="7"/>
      <c r="BP2905" s="7"/>
      <c r="BQ2905" s="7"/>
      <c r="BR2905" s="7"/>
      <c r="BS2905" s="7"/>
      <c r="BT2905" s="7"/>
      <c r="BU2905" s="10"/>
    </row>
    <row r="2906" spans="1:73" s="1" customFormat="1" ht="26" x14ac:dyDescent="0.35">
      <c r="A2906" s="7">
        <f t="shared" si="45"/>
        <v>2905</v>
      </c>
      <c r="B2906" s="7" t="s">
        <v>14196</v>
      </c>
      <c r="C2906" s="7" t="s">
        <v>8120</v>
      </c>
      <c r="D2906" s="7" t="str">
        <f>VLOOKUP(C2906,[1]Sheet1!$A:$B,2,0)</f>
        <v>NAB0000004</v>
      </c>
      <c r="E2906" s="7" t="s">
        <v>269</v>
      </c>
      <c r="F2906" s="7" t="s">
        <v>10610</v>
      </c>
      <c r="G2906" s="7" t="s">
        <v>14197</v>
      </c>
      <c r="H2906" s="7">
        <v>72.279139999999998</v>
      </c>
      <c r="I2906" s="8"/>
      <c r="J2906" s="13"/>
      <c r="K2906" s="8" t="s">
        <v>8123</v>
      </c>
      <c r="L2906" s="7"/>
      <c r="M2906" s="7" t="s">
        <v>14198</v>
      </c>
      <c r="N2906" s="7"/>
      <c r="O2906" s="7"/>
      <c r="P2906" s="7"/>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c r="AN2906" s="7"/>
      <c r="AO2906" s="7"/>
      <c r="AP2906" s="7"/>
      <c r="AQ2906" s="7"/>
      <c r="AR2906" s="7"/>
      <c r="AS2906" s="7"/>
      <c r="AT2906" s="7"/>
      <c r="AU2906" s="7"/>
      <c r="AV2906" s="7"/>
      <c r="AW2906" s="7"/>
      <c r="AX2906" s="7"/>
      <c r="AY2906" s="7"/>
      <c r="AZ2906" s="7"/>
      <c r="BA2906" s="7"/>
      <c r="BB2906" s="7"/>
      <c r="BC2906" s="7"/>
      <c r="BD2906" s="7"/>
      <c r="BE2906" s="7"/>
      <c r="BF2906" s="7"/>
      <c r="BG2906" s="7"/>
      <c r="BH2906" s="7"/>
      <c r="BI2906" s="7"/>
      <c r="BJ2906" s="7"/>
      <c r="BK2906" s="7"/>
      <c r="BL2906" s="7"/>
      <c r="BM2906" s="7"/>
      <c r="BN2906" s="7"/>
      <c r="BO2906" s="7"/>
      <c r="BP2906" s="7"/>
      <c r="BQ2906" s="7"/>
      <c r="BR2906" s="7"/>
      <c r="BS2906" s="7"/>
      <c r="BT2906" s="7"/>
      <c r="BU2906" s="10"/>
    </row>
    <row r="2907" spans="1:73" s="1" customFormat="1" x14ac:dyDescent="0.35">
      <c r="A2907" s="7">
        <f t="shared" si="45"/>
        <v>2906</v>
      </c>
      <c r="B2907" s="7" t="s">
        <v>14199</v>
      </c>
      <c r="C2907" s="7" t="s">
        <v>8120</v>
      </c>
      <c r="D2907" s="7" t="str">
        <f>VLOOKUP(C2907,[1]Sheet1!$A:$B,2,0)</f>
        <v>NAB0000004</v>
      </c>
      <c r="E2907" s="7" t="s">
        <v>8121</v>
      </c>
      <c r="F2907" s="7" t="s">
        <v>10096</v>
      </c>
      <c r="G2907" s="7"/>
      <c r="H2907" s="7">
        <v>97.460570000000004</v>
      </c>
      <c r="I2907" s="8"/>
      <c r="J2907" s="14"/>
      <c r="K2907" s="8" t="s">
        <v>8123</v>
      </c>
      <c r="L2907" s="7"/>
      <c r="M2907" s="7" t="s">
        <v>14200</v>
      </c>
      <c r="N2907" s="7"/>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c r="AN2907" s="7"/>
      <c r="AO2907" s="7"/>
      <c r="AP2907" s="7"/>
      <c r="AQ2907" s="7"/>
      <c r="AR2907" s="7"/>
      <c r="AS2907" s="7"/>
      <c r="AT2907" s="7"/>
      <c r="AU2907" s="7"/>
      <c r="AV2907" s="7"/>
      <c r="AW2907" s="7"/>
      <c r="AX2907" s="7"/>
      <c r="AY2907" s="7"/>
      <c r="AZ2907" s="7"/>
      <c r="BA2907" s="7"/>
      <c r="BB2907" s="7"/>
      <c r="BC2907" s="7"/>
      <c r="BD2907" s="7"/>
      <c r="BE2907" s="7"/>
      <c r="BF2907" s="7"/>
      <c r="BG2907" s="7"/>
      <c r="BH2907" s="7"/>
      <c r="BI2907" s="7"/>
      <c r="BJ2907" s="7"/>
      <c r="BK2907" s="7"/>
      <c r="BL2907" s="7"/>
      <c r="BM2907" s="7"/>
      <c r="BN2907" s="7"/>
      <c r="BO2907" s="7"/>
      <c r="BP2907" s="7"/>
      <c r="BQ2907" s="7"/>
      <c r="BR2907" s="7"/>
      <c r="BS2907" s="7"/>
      <c r="BT2907" s="7"/>
      <c r="BU2907" s="10"/>
    </row>
    <row r="2908" spans="1:73" s="1" customFormat="1" ht="26" x14ac:dyDescent="0.35">
      <c r="A2908" s="7">
        <f t="shared" si="45"/>
        <v>2907</v>
      </c>
      <c r="B2908" s="7" t="s">
        <v>14201</v>
      </c>
      <c r="C2908" s="7" t="s">
        <v>8120</v>
      </c>
      <c r="D2908" s="7" t="str">
        <f>VLOOKUP(C2908,[1]Sheet1!$A:$B,2,0)</f>
        <v>NAB0000004</v>
      </c>
      <c r="E2908" s="7" t="s">
        <v>8121</v>
      </c>
      <c r="F2908" s="7" t="s">
        <v>14202</v>
      </c>
      <c r="G2908" s="7"/>
      <c r="H2908" s="7">
        <v>25.048298299999999</v>
      </c>
      <c r="I2908" s="8"/>
      <c r="J2908" s="14"/>
      <c r="K2908" s="8" t="s">
        <v>8123</v>
      </c>
      <c r="L2908" s="7"/>
      <c r="M2908" s="7" t="s">
        <v>14203</v>
      </c>
      <c r="N2908" s="7"/>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c r="AN2908" s="7"/>
      <c r="AO2908" s="7"/>
      <c r="AP2908" s="7"/>
      <c r="AQ2908" s="7"/>
      <c r="AR2908" s="7"/>
      <c r="AS2908" s="7"/>
      <c r="AT2908" s="7"/>
      <c r="AU2908" s="7"/>
      <c r="AV2908" s="7"/>
      <c r="AW2908" s="7"/>
      <c r="AX2908" s="7"/>
      <c r="AY2908" s="7"/>
      <c r="AZ2908" s="7"/>
      <c r="BA2908" s="7"/>
      <c r="BB2908" s="7"/>
      <c r="BC2908" s="7"/>
      <c r="BD2908" s="7"/>
      <c r="BE2908" s="7"/>
      <c r="BF2908" s="7"/>
      <c r="BG2908" s="7"/>
      <c r="BH2908" s="7"/>
      <c r="BI2908" s="7"/>
      <c r="BJ2908" s="7"/>
      <c r="BK2908" s="7"/>
      <c r="BL2908" s="7"/>
      <c r="BM2908" s="7"/>
      <c r="BN2908" s="7"/>
      <c r="BO2908" s="7"/>
      <c r="BP2908" s="7"/>
      <c r="BQ2908" s="7"/>
      <c r="BR2908" s="7"/>
      <c r="BS2908" s="7"/>
      <c r="BT2908" s="7"/>
      <c r="BU2908" s="10"/>
    </row>
    <row r="2909" spans="1:73" s="1" customFormat="1" ht="26" x14ac:dyDescent="0.35">
      <c r="A2909" s="7">
        <f t="shared" si="45"/>
        <v>2908</v>
      </c>
      <c r="B2909" s="7" t="s">
        <v>14204</v>
      </c>
      <c r="C2909" s="7" t="s">
        <v>8120</v>
      </c>
      <c r="D2909" s="7" t="str">
        <f>VLOOKUP(C2909,[1]Sheet1!$A:$B,2,0)</f>
        <v>NAB0000004</v>
      </c>
      <c r="E2909" s="7" t="s">
        <v>8188</v>
      </c>
      <c r="F2909" s="7" t="s">
        <v>9606</v>
      </c>
      <c r="G2909" s="7" t="s">
        <v>14205</v>
      </c>
      <c r="H2909" s="7">
        <v>319.12127129999999</v>
      </c>
      <c r="I2909" s="8"/>
      <c r="J2909" s="14"/>
      <c r="K2909" s="8" t="s">
        <v>8123</v>
      </c>
      <c r="L2909" s="7"/>
      <c r="M2909" s="7" t="s">
        <v>9608</v>
      </c>
      <c r="N2909" s="7"/>
      <c r="O2909" s="7"/>
      <c r="P2909" s="7" t="s">
        <v>9609</v>
      </c>
      <c r="Q2909" s="7"/>
      <c r="R2909" s="7"/>
      <c r="S2909" s="7"/>
      <c r="T2909" s="7"/>
      <c r="U2909" s="7"/>
      <c r="V2909" s="7"/>
      <c r="W2909" s="7"/>
      <c r="X2909" s="7"/>
      <c r="Y2909" s="7"/>
      <c r="Z2909" s="7"/>
      <c r="AA2909" s="7"/>
      <c r="AB2909" s="7"/>
      <c r="AC2909" s="7"/>
      <c r="AD2909" s="7"/>
      <c r="AE2909" s="7"/>
      <c r="AF2909" s="7"/>
      <c r="AG2909" s="7"/>
      <c r="AH2909" s="7"/>
      <c r="AI2909" s="7"/>
      <c r="AJ2909" s="7"/>
      <c r="AK2909" s="7"/>
      <c r="AL2909" s="7"/>
      <c r="AM2909" s="7"/>
      <c r="AN2909" s="7"/>
      <c r="AO2909" s="7"/>
      <c r="AP2909" s="7"/>
      <c r="AQ2909" s="7"/>
      <c r="AR2909" s="7"/>
      <c r="AS2909" s="7"/>
      <c r="AT2909" s="7"/>
      <c r="AU2909" s="7"/>
      <c r="AV2909" s="7"/>
      <c r="AW2909" s="7"/>
      <c r="AX2909" s="7"/>
      <c r="AY2909" s="7"/>
      <c r="AZ2909" s="7"/>
      <c r="BA2909" s="7"/>
      <c r="BB2909" s="7"/>
      <c r="BC2909" s="7"/>
      <c r="BD2909" s="7"/>
      <c r="BE2909" s="7"/>
      <c r="BF2909" s="7"/>
      <c r="BG2909" s="7"/>
      <c r="BH2909" s="7"/>
      <c r="BI2909" s="7"/>
      <c r="BJ2909" s="7"/>
      <c r="BK2909" s="7"/>
      <c r="BL2909" s="7"/>
      <c r="BM2909" s="7"/>
      <c r="BN2909" s="7"/>
      <c r="BO2909" s="7"/>
      <c r="BP2909" s="7"/>
      <c r="BQ2909" s="7"/>
      <c r="BR2909" s="7"/>
      <c r="BS2909" s="7"/>
      <c r="BT2909" s="7"/>
      <c r="BU2909" s="10"/>
    </row>
    <row r="2910" spans="1:73" s="1" customFormat="1" x14ac:dyDescent="0.35">
      <c r="A2910" s="7">
        <f t="shared" si="45"/>
        <v>2909</v>
      </c>
      <c r="B2910" s="7" t="s">
        <v>14206</v>
      </c>
      <c r="C2910" s="7" t="s">
        <v>8120</v>
      </c>
      <c r="D2910" s="7" t="str">
        <f>VLOOKUP(C2910,[1]Sheet1!$A:$B,2,0)</f>
        <v>NAB0000004</v>
      </c>
      <c r="E2910" s="7" t="s">
        <v>179</v>
      </c>
      <c r="F2910" s="7" t="s">
        <v>9185</v>
      </c>
      <c r="G2910" s="7" t="s">
        <v>14207</v>
      </c>
      <c r="H2910" s="7">
        <v>395.27028799999999</v>
      </c>
      <c r="I2910" s="8"/>
      <c r="J2910" s="15"/>
      <c r="K2910" s="8" t="s">
        <v>8123</v>
      </c>
      <c r="L2910" s="7"/>
      <c r="M2910" s="7" t="s">
        <v>9187</v>
      </c>
      <c r="N2910" s="7"/>
      <c r="O2910" s="7"/>
      <c r="P2910" s="7"/>
      <c r="Q2910" s="7"/>
      <c r="R2910" s="7"/>
      <c r="S2910" s="7"/>
      <c r="T2910" s="7"/>
      <c r="U2910" s="7"/>
      <c r="V2910" s="7"/>
      <c r="W2910" s="7"/>
      <c r="X2910" s="7"/>
      <c r="Y2910" s="7"/>
      <c r="Z2910" s="7"/>
      <c r="AA2910" s="7"/>
      <c r="AB2910" s="7"/>
      <c r="AC2910" s="7"/>
      <c r="AD2910" s="7"/>
      <c r="AE2910" s="7"/>
      <c r="AF2910" s="7"/>
      <c r="AG2910" s="7"/>
      <c r="AH2910" s="7"/>
      <c r="AI2910" s="7"/>
      <c r="AJ2910" s="7"/>
      <c r="AK2910" s="7"/>
      <c r="AL2910" s="7"/>
      <c r="AM2910" s="7"/>
      <c r="AN2910" s="7"/>
      <c r="AO2910" s="7"/>
      <c r="AP2910" s="7"/>
      <c r="AQ2910" s="7"/>
      <c r="AR2910" s="7"/>
      <c r="AS2910" s="7"/>
      <c r="AT2910" s="7"/>
      <c r="AU2910" s="7"/>
      <c r="AV2910" s="7"/>
      <c r="AW2910" s="7"/>
      <c r="AX2910" s="7"/>
      <c r="AY2910" s="7"/>
      <c r="AZ2910" s="7"/>
      <c r="BA2910" s="7"/>
      <c r="BB2910" s="7"/>
      <c r="BC2910" s="7"/>
      <c r="BD2910" s="7"/>
      <c r="BE2910" s="7"/>
      <c r="BF2910" s="7"/>
      <c r="BG2910" s="7"/>
      <c r="BH2910" s="7"/>
      <c r="BI2910" s="7"/>
      <c r="BJ2910" s="7"/>
      <c r="BK2910" s="7"/>
      <c r="BL2910" s="7"/>
      <c r="BM2910" s="7"/>
      <c r="BN2910" s="7"/>
      <c r="BO2910" s="7"/>
      <c r="BP2910" s="7"/>
      <c r="BQ2910" s="7"/>
      <c r="BR2910" s="7"/>
      <c r="BS2910" s="7"/>
      <c r="BT2910" s="7"/>
      <c r="BU2910" s="10"/>
    </row>
    <row r="2911" spans="1:73" s="1" customFormat="1" ht="26" x14ac:dyDescent="0.35">
      <c r="A2911" s="7">
        <f t="shared" si="45"/>
        <v>2910</v>
      </c>
      <c r="B2911" s="7" t="s">
        <v>14208</v>
      </c>
      <c r="C2911" s="7" t="s">
        <v>8120</v>
      </c>
      <c r="D2911" s="7" t="str">
        <f>VLOOKUP(C2911,[1]Sheet1!$A:$B,2,0)</f>
        <v>NAB0000004</v>
      </c>
      <c r="E2911" s="7" t="s">
        <v>9141</v>
      </c>
      <c r="F2911" s="7" t="s">
        <v>10346</v>
      </c>
      <c r="G2911" s="7" t="s">
        <v>14209</v>
      </c>
      <c r="H2911" s="7">
        <v>57.749119999999998</v>
      </c>
      <c r="I2911" s="8"/>
      <c r="J2911" s="14"/>
      <c r="K2911" s="8" t="s">
        <v>8123</v>
      </c>
      <c r="L2911" s="7"/>
      <c r="M2911" s="7" t="s">
        <v>14208</v>
      </c>
      <c r="N2911" s="7"/>
      <c r="O2911" s="7"/>
      <c r="P2911" s="7"/>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c r="AN2911" s="7"/>
      <c r="AO2911" s="7"/>
      <c r="AP2911" s="7"/>
      <c r="AQ2911" s="7"/>
      <c r="AR2911" s="7"/>
      <c r="AS2911" s="7"/>
      <c r="AT2911" s="7"/>
      <c r="AU2911" s="7"/>
      <c r="AV2911" s="7"/>
      <c r="AW2911" s="7"/>
      <c r="AX2911" s="7"/>
      <c r="AY2911" s="7"/>
      <c r="AZ2911" s="7"/>
      <c r="BA2911" s="7"/>
      <c r="BB2911" s="7"/>
      <c r="BC2911" s="7"/>
      <c r="BD2911" s="7"/>
      <c r="BE2911" s="7"/>
      <c r="BF2911" s="7"/>
      <c r="BG2911" s="7"/>
      <c r="BH2911" s="7"/>
      <c r="BI2911" s="7"/>
      <c r="BJ2911" s="7"/>
      <c r="BK2911" s="7"/>
      <c r="BL2911" s="7"/>
      <c r="BM2911" s="7"/>
      <c r="BN2911" s="7"/>
      <c r="BO2911" s="7"/>
      <c r="BP2911" s="7"/>
      <c r="BQ2911" s="7"/>
      <c r="BR2911" s="7"/>
      <c r="BS2911" s="7"/>
      <c r="BT2911" s="7"/>
      <c r="BU2911" s="10"/>
    </row>
    <row r="2912" spans="1:73" s="1" customFormat="1" ht="26" x14ac:dyDescent="0.35">
      <c r="A2912" s="7">
        <f t="shared" si="45"/>
        <v>2911</v>
      </c>
      <c r="B2912" s="7" t="s">
        <v>14210</v>
      </c>
      <c r="C2912" s="7" t="s">
        <v>8120</v>
      </c>
      <c r="D2912" s="7" t="str">
        <f>VLOOKUP(C2912,[1]Sheet1!$A:$B,2,0)</f>
        <v>NAB0000004</v>
      </c>
      <c r="E2912" s="7" t="s">
        <v>179</v>
      </c>
      <c r="F2912" s="7" t="s">
        <v>9480</v>
      </c>
      <c r="G2912" s="7" t="s">
        <v>12354</v>
      </c>
      <c r="H2912" s="7">
        <v>330.77256999999997</v>
      </c>
      <c r="I2912" s="8"/>
      <c r="J2912" s="14"/>
      <c r="K2912" s="8" t="s">
        <v>8123</v>
      </c>
      <c r="L2912" s="7"/>
      <c r="M2912" s="7" t="s">
        <v>14211</v>
      </c>
      <c r="N2912" s="7"/>
      <c r="O2912" s="7"/>
      <c r="P2912" s="7"/>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c r="AN2912" s="7"/>
      <c r="AO2912" s="7"/>
      <c r="AP2912" s="7"/>
      <c r="AQ2912" s="7"/>
      <c r="AR2912" s="7"/>
      <c r="AS2912" s="7"/>
      <c r="AT2912" s="7"/>
      <c r="AU2912" s="7"/>
      <c r="AV2912" s="7"/>
      <c r="AW2912" s="7"/>
      <c r="AX2912" s="7"/>
      <c r="AY2912" s="7"/>
      <c r="AZ2912" s="7"/>
      <c r="BA2912" s="7"/>
      <c r="BB2912" s="7"/>
      <c r="BC2912" s="7"/>
      <c r="BD2912" s="7"/>
      <c r="BE2912" s="7"/>
      <c r="BF2912" s="7"/>
      <c r="BG2912" s="7"/>
      <c r="BH2912" s="7"/>
      <c r="BI2912" s="7"/>
      <c r="BJ2912" s="7"/>
      <c r="BK2912" s="7"/>
      <c r="BL2912" s="7"/>
      <c r="BM2912" s="7"/>
      <c r="BN2912" s="7"/>
      <c r="BO2912" s="7"/>
      <c r="BP2912" s="7"/>
      <c r="BQ2912" s="7"/>
      <c r="BR2912" s="7"/>
      <c r="BS2912" s="7"/>
      <c r="BT2912" s="7"/>
      <c r="BU2912" s="10"/>
    </row>
    <row r="2913" spans="1:73" s="1" customFormat="1" ht="26" x14ac:dyDescent="0.35">
      <c r="A2913" s="7">
        <f t="shared" si="45"/>
        <v>2912</v>
      </c>
      <c r="B2913" s="7" t="s">
        <v>14212</v>
      </c>
      <c r="C2913" s="7" t="s">
        <v>8120</v>
      </c>
      <c r="D2913" s="7" t="str">
        <f>VLOOKUP(C2913,[1]Sheet1!$A:$B,2,0)</f>
        <v>NAB0000004</v>
      </c>
      <c r="E2913" s="7" t="s">
        <v>8121</v>
      </c>
      <c r="F2913" s="7" t="s">
        <v>8438</v>
      </c>
      <c r="G2913" s="7"/>
      <c r="H2913" s="7">
        <v>39.300600000000003</v>
      </c>
      <c r="I2913" s="8"/>
      <c r="J2913" s="14"/>
      <c r="K2913" s="8" t="s">
        <v>8123</v>
      </c>
      <c r="L2913" s="7"/>
      <c r="M2913" s="7" t="s">
        <v>14213</v>
      </c>
      <c r="N2913" s="7"/>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c r="AN2913" s="7"/>
      <c r="AO2913" s="7"/>
      <c r="AP2913" s="7"/>
      <c r="AQ2913" s="7"/>
      <c r="AR2913" s="7"/>
      <c r="AS2913" s="7"/>
      <c r="AT2913" s="7"/>
      <c r="AU2913" s="7"/>
      <c r="AV2913" s="7"/>
      <c r="AW2913" s="7"/>
      <c r="AX2913" s="7"/>
      <c r="AY2913" s="7"/>
      <c r="AZ2913" s="7"/>
      <c r="BA2913" s="7"/>
      <c r="BB2913" s="7"/>
      <c r="BC2913" s="7"/>
      <c r="BD2913" s="7"/>
      <c r="BE2913" s="7"/>
      <c r="BF2913" s="7"/>
      <c r="BG2913" s="7"/>
      <c r="BH2913" s="7"/>
      <c r="BI2913" s="7"/>
      <c r="BJ2913" s="7"/>
      <c r="BK2913" s="7"/>
      <c r="BL2913" s="7"/>
      <c r="BM2913" s="7"/>
      <c r="BN2913" s="7"/>
      <c r="BO2913" s="7"/>
      <c r="BP2913" s="7"/>
      <c r="BQ2913" s="7"/>
      <c r="BR2913" s="7"/>
      <c r="BS2913" s="7"/>
      <c r="BT2913" s="7"/>
      <c r="BU2913" s="10"/>
    </row>
    <row r="2914" spans="1:73" s="1" customFormat="1" ht="26" x14ac:dyDescent="0.35">
      <c r="A2914" s="7">
        <f t="shared" si="45"/>
        <v>2913</v>
      </c>
      <c r="B2914" s="7" t="s">
        <v>14214</v>
      </c>
      <c r="C2914" s="7" t="s">
        <v>8120</v>
      </c>
      <c r="D2914" s="7" t="str">
        <f>VLOOKUP(C2914,[1]Sheet1!$A:$B,2,0)</f>
        <v>NAB0000004</v>
      </c>
      <c r="E2914" s="7" t="s">
        <v>8121</v>
      </c>
      <c r="F2914" s="7" t="s">
        <v>8322</v>
      </c>
      <c r="G2914" s="7"/>
      <c r="H2914" s="7">
        <v>110.7577288</v>
      </c>
      <c r="I2914" s="8"/>
      <c r="J2914" s="14"/>
      <c r="K2914" s="8" t="s">
        <v>8123</v>
      </c>
      <c r="L2914" s="7"/>
      <c r="M2914" s="7" t="s">
        <v>13520</v>
      </c>
      <c r="N2914" s="7"/>
      <c r="O2914" s="7"/>
      <c r="P2914" s="7" t="s">
        <v>14215</v>
      </c>
      <c r="Q2914" s="7"/>
      <c r="R2914" s="7"/>
      <c r="S2914" s="7" t="s">
        <v>14216</v>
      </c>
      <c r="T2914" s="7"/>
      <c r="U2914" s="7"/>
      <c r="V2914" s="7"/>
      <c r="W2914" s="7"/>
      <c r="X2914" s="7"/>
      <c r="Y2914" s="7"/>
      <c r="Z2914" s="7"/>
      <c r="AA2914" s="7"/>
      <c r="AB2914" s="7"/>
      <c r="AC2914" s="7"/>
      <c r="AD2914" s="7"/>
      <c r="AE2914" s="7"/>
      <c r="AF2914" s="7"/>
      <c r="AG2914" s="7"/>
      <c r="AH2914" s="7"/>
      <c r="AI2914" s="7"/>
      <c r="AJ2914" s="7"/>
      <c r="AK2914" s="7"/>
      <c r="AL2914" s="7"/>
      <c r="AM2914" s="7"/>
      <c r="AN2914" s="7"/>
      <c r="AO2914" s="7"/>
      <c r="AP2914" s="7"/>
      <c r="AQ2914" s="7"/>
      <c r="AR2914" s="7"/>
      <c r="AS2914" s="7"/>
      <c r="AT2914" s="7"/>
      <c r="AU2914" s="7"/>
      <c r="AV2914" s="7"/>
      <c r="AW2914" s="7"/>
      <c r="AX2914" s="7"/>
      <c r="AY2914" s="7"/>
      <c r="AZ2914" s="7"/>
      <c r="BA2914" s="7"/>
      <c r="BB2914" s="7"/>
      <c r="BC2914" s="7"/>
      <c r="BD2914" s="7"/>
      <c r="BE2914" s="7"/>
      <c r="BF2914" s="7"/>
      <c r="BG2914" s="7"/>
      <c r="BH2914" s="7"/>
      <c r="BI2914" s="7"/>
      <c r="BJ2914" s="7"/>
      <c r="BK2914" s="7"/>
      <c r="BL2914" s="7"/>
      <c r="BM2914" s="7"/>
      <c r="BN2914" s="7"/>
      <c r="BO2914" s="7"/>
      <c r="BP2914" s="7"/>
      <c r="BQ2914" s="7"/>
      <c r="BR2914" s="7"/>
      <c r="BS2914" s="7"/>
      <c r="BT2914" s="7"/>
      <c r="BU2914" s="10"/>
    </row>
    <row r="2915" spans="1:73" s="1" customFormat="1" ht="26" x14ac:dyDescent="0.35">
      <c r="A2915" s="7">
        <f t="shared" si="45"/>
        <v>2914</v>
      </c>
      <c r="B2915" s="7" t="s">
        <v>14217</v>
      </c>
      <c r="C2915" s="7" t="s">
        <v>8120</v>
      </c>
      <c r="D2915" s="7" t="str">
        <f>VLOOKUP(C2915,[1]Sheet1!$A:$B,2,0)</f>
        <v>NAB0000004</v>
      </c>
      <c r="E2915" s="7" t="s">
        <v>261</v>
      </c>
      <c r="F2915" s="7" t="s">
        <v>14218</v>
      </c>
      <c r="G2915" s="7" t="s">
        <v>14219</v>
      </c>
      <c r="H2915" s="7">
        <v>55.882339800000004</v>
      </c>
      <c r="I2915" s="8"/>
      <c r="J2915" s="14"/>
      <c r="K2915" s="8" t="s">
        <v>8123</v>
      </c>
      <c r="L2915" s="7"/>
      <c r="M2915" s="7" t="s">
        <v>14220</v>
      </c>
      <c r="N2915" s="7"/>
      <c r="O2915" s="7"/>
      <c r="P2915" s="7" t="s">
        <v>14221</v>
      </c>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c r="AN2915" s="7"/>
      <c r="AO2915" s="7"/>
      <c r="AP2915" s="7"/>
      <c r="AQ2915" s="7"/>
      <c r="AR2915" s="7"/>
      <c r="AS2915" s="7"/>
      <c r="AT2915" s="7"/>
      <c r="AU2915" s="7"/>
      <c r="AV2915" s="7"/>
      <c r="AW2915" s="7"/>
      <c r="AX2915" s="7"/>
      <c r="AY2915" s="7"/>
      <c r="AZ2915" s="7"/>
      <c r="BA2915" s="7"/>
      <c r="BB2915" s="7"/>
      <c r="BC2915" s="7"/>
      <c r="BD2915" s="7"/>
      <c r="BE2915" s="7"/>
      <c r="BF2915" s="7"/>
      <c r="BG2915" s="7"/>
      <c r="BH2915" s="7"/>
      <c r="BI2915" s="7"/>
      <c r="BJ2915" s="7"/>
      <c r="BK2915" s="7"/>
      <c r="BL2915" s="7"/>
      <c r="BM2915" s="7"/>
      <c r="BN2915" s="7"/>
      <c r="BO2915" s="7"/>
      <c r="BP2915" s="7"/>
      <c r="BQ2915" s="7"/>
      <c r="BR2915" s="7"/>
      <c r="BS2915" s="7"/>
      <c r="BT2915" s="7"/>
      <c r="BU2915" s="10"/>
    </row>
    <row r="2916" spans="1:73" s="1" customFormat="1" x14ac:dyDescent="0.35">
      <c r="A2916" s="7">
        <f t="shared" si="45"/>
        <v>2915</v>
      </c>
      <c r="B2916" s="7" t="s">
        <v>14222</v>
      </c>
      <c r="C2916" s="7" t="s">
        <v>8120</v>
      </c>
      <c r="D2916" s="7" t="str">
        <f>VLOOKUP(C2916,[1]Sheet1!$A:$B,2,0)</f>
        <v>NAB0000004</v>
      </c>
      <c r="E2916" s="7" t="s">
        <v>1504</v>
      </c>
      <c r="F2916" s="7" t="s">
        <v>14223</v>
      </c>
      <c r="G2916" s="7"/>
      <c r="H2916" s="7">
        <v>34.398067500000003</v>
      </c>
      <c r="I2916" s="8"/>
      <c r="J2916" s="14"/>
      <c r="K2916" s="8" t="s">
        <v>8123</v>
      </c>
      <c r="L2916" s="7"/>
      <c r="M2916" s="7" t="s">
        <v>10305</v>
      </c>
      <c r="N2916" s="7"/>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c r="AN2916" s="7"/>
      <c r="AO2916" s="7"/>
      <c r="AP2916" s="7"/>
      <c r="AQ2916" s="7"/>
      <c r="AR2916" s="7"/>
      <c r="AS2916" s="7"/>
      <c r="AT2916" s="7"/>
      <c r="AU2916" s="7"/>
      <c r="AV2916" s="7"/>
      <c r="AW2916" s="7"/>
      <c r="AX2916" s="7"/>
      <c r="AY2916" s="7"/>
      <c r="AZ2916" s="7"/>
      <c r="BA2916" s="7"/>
      <c r="BB2916" s="7"/>
      <c r="BC2916" s="7"/>
      <c r="BD2916" s="7"/>
      <c r="BE2916" s="7"/>
      <c r="BF2916" s="7"/>
      <c r="BG2916" s="7"/>
      <c r="BH2916" s="7"/>
      <c r="BI2916" s="7"/>
      <c r="BJ2916" s="7"/>
      <c r="BK2916" s="7"/>
      <c r="BL2916" s="7"/>
      <c r="BM2916" s="7"/>
      <c r="BN2916" s="7"/>
      <c r="BO2916" s="7"/>
      <c r="BP2916" s="7"/>
      <c r="BQ2916" s="7"/>
      <c r="BR2916" s="7"/>
      <c r="BS2916" s="7"/>
      <c r="BT2916" s="7"/>
      <c r="BU2916" s="10"/>
    </row>
    <row r="2917" spans="1:73" s="1" customFormat="1" x14ac:dyDescent="0.35">
      <c r="A2917" s="7">
        <f t="shared" si="45"/>
        <v>2916</v>
      </c>
      <c r="B2917" s="7" t="s">
        <v>14224</v>
      </c>
      <c r="C2917" s="7" t="s">
        <v>8120</v>
      </c>
      <c r="D2917" s="7" t="str">
        <f>VLOOKUP(C2917,[1]Sheet1!$A:$B,2,0)</f>
        <v>NAB0000004</v>
      </c>
      <c r="E2917" s="7" t="s">
        <v>8121</v>
      </c>
      <c r="F2917" s="7" t="s">
        <v>12335</v>
      </c>
      <c r="G2917" s="7"/>
      <c r="H2917" s="7">
        <v>93.908911200000006</v>
      </c>
      <c r="I2917" s="8"/>
      <c r="J2917" s="14"/>
      <c r="K2917" s="8" t="s">
        <v>8123</v>
      </c>
      <c r="L2917" s="7"/>
      <c r="M2917" s="7" t="s">
        <v>14225</v>
      </c>
      <c r="N2917" s="7"/>
      <c r="O2917" s="7"/>
      <c r="P2917" s="7"/>
      <c r="Q2917" s="7"/>
      <c r="R2917" s="7"/>
      <c r="S2917" s="7"/>
      <c r="T2917" s="7"/>
      <c r="U2917" s="7"/>
      <c r="V2917" s="7"/>
      <c r="W2917" s="7"/>
      <c r="X2917" s="7"/>
      <c r="Y2917" s="7"/>
      <c r="Z2917" s="7"/>
      <c r="AA2917" s="7" t="s">
        <v>12046</v>
      </c>
      <c r="AB2917" s="7" t="s">
        <v>14226</v>
      </c>
      <c r="AC2917" s="7"/>
      <c r="AD2917" s="7"/>
      <c r="AE2917" s="7"/>
      <c r="AF2917" s="7"/>
      <c r="AG2917" s="7"/>
      <c r="AH2917" s="7"/>
      <c r="AI2917" s="7"/>
      <c r="AJ2917" s="7"/>
      <c r="AK2917" s="7"/>
      <c r="AL2917" s="7"/>
      <c r="AM2917" s="7"/>
      <c r="AN2917" s="7"/>
      <c r="AO2917" s="7"/>
      <c r="AP2917" s="7"/>
      <c r="AQ2917" s="7"/>
      <c r="AR2917" s="7"/>
      <c r="AS2917" s="7"/>
      <c r="AT2917" s="7"/>
      <c r="AU2917" s="7"/>
      <c r="AV2917" s="7"/>
      <c r="AW2917" s="7"/>
      <c r="AX2917" s="7"/>
      <c r="AY2917" s="7"/>
      <c r="AZ2917" s="7"/>
      <c r="BA2917" s="7"/>
      <c r="BB2917" s="7"/>
      <c r="BC2917" s="7"/>
      <c r="BD2917" s="7"/>
      <c r="BE2917" s="7"/>
      <c r="BF2917" s="7"/>
      <c r="BG2917" s="7"/>
      <c r="BH2917" s="7"/>
      <c r="BI2917" s="7"/>
      <c r="BJ2917" s="7"/>
      <c r="BK2917" s="7"/>
      <c r="BL2917" s="7"/>
      <c r="BM2917" s="7"/>
      <c r="BN2917" s="7"/>
      <c r="BO2917" s="7"/>
      <c r="BP2917" s="7"/>
      <c r="BQ2917" s="7"/>
      <c r="BR2917" s="7"/>
      <c r="BS2917" s="7"/>
      <c r="BT2917" s="7"/>
      <c r="BU2917" s="10"/>
    </row>
    <row r="2918" spans="1:73" s="1" customFormat="1" x14ac:dyDescent="0.35">
      <c r="A2918" s="7">
        <f t="shared" si="45"/>
        <v>2917</v>
      </c>
      <c r="B2918" s="7" t="s">
        <v>14227</v>
      </c>
      <c r="C2918" s="7" t="s">
        <v>8120</v>
      </c>
      <c r="D2918" s="7" t="str">
        <f>VLOOKUP(C2918,[1]Sheet1!$A:$B,2,0)</f>
        <v>NAB0000004</v>
      </c>
      <c r="E2918" s="7" t="s">
        <v>8121</v>
      </c>
      <c r="F2918" s="7" t="s">
        <v>14228</v>
      </c>
      <c r="G2918" s="7"/>
      <c r="H2918" s="7">
        <v>1181.04</v>
      </c>
      <c r="I2918" s="8"/>
      <c r="J2918" s="14"/>
      <c r="K2918" s="8" t="s">
        <v>8123</v>
      </c>
      <c r="L2918" s="7"/>
      <c r="M2918" s="7" t="s">
        <v>14229</v>
      </c>
      <c r="N2918" s="7"/>
      <c r="O2918" s="7" t="s">
        <v>14230</v>
      </c>
      <c r="P2918" s="7" t="s">
        <v>14231</v>
      </c>
      <c r="Q2918" s="7"/>
      <c r="R2918" s="7" t="s">
        <v>14232</v>
      </c>
      <c r="S2918" s="7"/>
      <c r="T2918" s="7"/>
      <c r="U2918" s="7"/>
      <c r="V2918" s="7"/>
      <c r="W2918" s="7"/>
      <c r="X2918" s="7"/>
      <c r="Y2918" s="7"/>
      <c r="Z2918" s="7"/>
      <c r="AA2918" s="7"/>
      <c r="AB2918" s="7"/>
      <c r="AC2918" s="7"/>
      <c r="AD2918" s="7"/>
      <c r="AE2918" s="7"/>
      <c r="AF2918" s="7"/>
      <c r="AG2918" s="7"/>
      <c r="AH2918" s="7"/>
      <c r="AI2918" s="7"/>
      <c r="AJ2918" s="7"/>
      <c r="AK2918" s="7"/>
      <c r="AL2918" s="7"/>
      <c r="AM2918" s="7"/>
      <c r="AN2918" s="7"/>
      <c r="AO2918" s="7"/>
      <c r="AP2918" s="7"/>
      <c r="AQ2918" s="7"/>
      <c r="AR2918" s="7"/>
      <c r="AS2918" s="7"/>
      <c r="AT2918" s="7"/>
      <c r="AU2918" s="7"/>
      <c r="AV2918" s="7"/>
      <c r="AW2918" s="7"/>
      <c r="AX2918" s="7"/>
      <c r="AY2918" s="7"/>
      <c r="AZ2918" s="7"/>
      <c r="BA2918" s="7"/>
      <c r="BB2918" s="7"/>
      <c r="BC2918" s="7"/>
      <c r="BD2918" s="7"/>
      <c r="BE2918" s="7"/>
      <c r="BF2918" s="7"/>
      <c r="BG2918" s="7"/>
      <c r="BH2918" s="7"/>
      <c r="BI2918" s="7"/>
      <c r="BJ2918" s="7"/>
      <c r="BK2918" s="7"/>
      <c r="BL2918" s="7"/>
      <c r="BM2918" s="7"/>
      <c r="BN2918" s="7"/>
      <c r="BO2918" s="7"/>
      <c r="BP2918" s="7"/>
      <c r="BQ2918" s="7"/>
      <c r="BR2918" s="7"/>
      <c r="BS2918" s="7"/>
      <c r="BT2918" s="7"/>
      <c r="BU2918" s="10"/>
    </row>
    <row r="2919" spans="1:73" s="1" customFormat="1" x14ac:dyDescent="0.35">
      <c r="A2919" s="7">
        <f t="shared" si="45"/>
        <v>2918</v>
      </c>
      <c r="B2919" s="7" t="s">
        <v>14233</v>
      </c>
      <c r="C2919" s="7" t="s">
        <v>8120</v>
      </c>
      <c r="D2919" s="7" t="str">
        <f>VLOOKUP(C2919,[1]Sheet1!$A:$B,2,0)</f>
        <v>NAB0000004</v>
      </c>
      <c r="E2919" s="7" t="s">
        <v>9431</v>
      </c>
      <c r="F2919" s="7" t="s">
        <v>9432</v>
      </c>
      <c r="G2919" s="7"/>
      <c r="H2919" s="7">
        <v>53.282170700000002</v>
      </c>
      <c r="I2919" s="8"/>
      <c r="J2919" s="14"/>
      <c r="K2919" s="8" t="s">
        <v>8123</v>
      </c>
      <c r="L2919" s="7"/>
      <c r="M2919" s="7" t="s">
        <v>14234</v>
      </c>
      <c r="N2919" s="7"/>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c r="AN2919" s="7"/>
      <c r="AO2919" s="7"/>
      <c r="AP2919" s="7"/>
      <c r="AQ2919" s="7"/>
      <c r="AR2919" s="7"/>
      <c r="AS2919" s="7"/>
      <c r="AT2919" s="7"/>
      <c r="AU2919" s="7"/>
      <c r="AV2919" s="7"/>
      <c r="AW2919" s="7"/>
      <c r="AX2919" s="7"/>
      <c r="AY2919" s="7"/>
      <c r="AZ2919" s="7"/>
      <c r="BA2919" s="7"/>
      <c r="BB2919" s="7"/>
      <c r="BC2919" s="7"/>
      <c r="BD2919" s="7"/>
      <c r="BE2919" s="7"/>
      <c r="BF2919" s="7"/>
      <c r="BG2919" s="7"/>
      <c r="BH2919" s="7"/>
      <c r="BI2919" s="7"/>
      <c r="BJ2919" s="7"/>
      <c r="BK2919" s="7"/>
      <c r="BL2919" s="7"/>
      <c r="BM2919" s="7"/>
      <c r="BN2919" s="7"/>
      <c r="BO2919" s="7"/>
      <c r="BP2919" s="7"/>
      <c r="BQ2919" s="7"/>
      <c r="BR2919" s="7"/>
      <c r="BS2919" s="7"/>
      <c r="BT2919" s="7"/>
      <c r="BU2919" s="10"/>
    </row>
    <row r="2920" spans="1:73" s="1" customFormat="1" x14ac:dyDescent="0.35">
      <c r="A2920" s="7">
        <f t="shared" si="45"/>
        <v>2919</v>
      </c>
      <c r="B2920" s="7" t="s">
        <v>14235</v>
      </c>
      <c r="C2920" s="7" t="s">
        <v>8120</v>
      </c>
      <c r="D2920" s="7" t="str">
        <f>VLOOKUP(C2920,[1]Sheet1!$A:$B,2,0)</f>
        <v>NAB0000004</v>
      </c>
      <c r="E2920" s="7" t="s">
        <v>179</v>
      </c>
      <c r="F2920" s="7" t="s">
        <v>9651</v>
      </c>
      <c r="G2920" s="7" t="s">
        <v>14236</v>
      </c>
      <c r="H2920" s="7">
        <v>239.99889999999999</v>
      </c>
      <c r="I2920" s="8"/>
      <c r="J2920" s="14"/>
      <c r="K2920" s="8" t="s">
        <v>8123</v>
      </c>
      <c r="L2920" s="7"/>
      <c r="M2920" s="7" t="s">
        <v>14237</v>
      </c>
      <c r="N2920" s="7"/>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c r="AN2920" s="7"/>
      <c r="AO2920" s="7"/>
      <c r="AP2920" s="7"/>
      <c r="AQ2920" s="7"/>
      <c r="AR2920" s="7"/>
      <c r="AS2920" s="7"/>
      <c r="AT2920" s="7"/>
      <c r="AU2920" s="7"/>
      <c r="AV2920" s="7"/>
      <c r="AW2920" s="7"/>
      <c r="AX2920" s="7"/>
      <c r="AY2920" s="7"/>
      <c r="AZ2920" s="7"/>
      <c r="BA2920" s="7"/>
      <c r="BB2920" s="7"/>
      <c r="BC2920" s="7"/>
      <c r="BD2920" s="7"/>
      <c r="BE2920" s="7"/>
      <c r="BF2920" s="7"/>
      <c r="BG2920" s="7"/>
      <c r="BH2920" s="7"/>
      <c r="BI2920" s="7"/>
      <c r="BJ2920" s="7"/>
      <c r="BK2920" s="7"/>
      <c r="BL2920" s="7"/>
      <c r="BM2920" s="7"/>
      <c r="BN2920" s="7"/>
      <c r="BO2920" s="7"/>
      <c r="BP2920" s="7"/>
      <c r="BQ2920" s="7"/>
      <c r="BR2920" s="7"/>
      <c r="BS2920" s="7"/>
      <c r="BT2920" s="7"/>
      <c r="BU2920" s="10"/>
    </row>
    <row r="2921" spans="1:73" s="1" customFormat="1" ht="39" x14ac:dyDescent="0.35">
      <c r="A2921" s="7">
        <f t="shared" si="45"/>
        <v>2920</v>
      </c>
      <c r="B2921" s="7" t="s">
        <v>14238</v>
      </c>
      <c r="C2921" s="7" t="s">
        <v>8120</v>
      </c>
      <c r="D2921" s="7" t="str">
        <f>VLOOKUP(C2921,[1]Sheet1!$A:$B,2,0)</f>
        <v>NAB0000004</v>
      </c>
      <c r="E2921" s="7" t="s">
        <v>72</v>
      </c>
      <c r="F2921" s="7" t="s">
        <v>8266</v>
      </c>
      <c r="G2921" s="7" t="s">
        <v>14239</v>
      </c>
      <c r="H2921" s="7">
        <v>307.13326000000001</v>
      </c>
      <c r="I2921" s="8"/>
      <c r="J2921" s="14"/>
      <c r="K2921" s="8" t="s">
        <v>8123</v>
      </c>
      <c r="L2921" s="7"/>
      <c r="M2921" s="7" t="s">
        <v>14240</v>
      </c>
      <c r="N2921" s="7"/>
      <c r="O2921" s="7"/>
      <c r="P2921" s="7" t="s">
        <v>14241</v>
      </c>
      <c r="Q2921" s="7"/>
      <c r="R2921" s="7"/>
      <c r="S2921" s="7" t="s">
        <v>14242</v>
      </c>
      <c r="T2921" s="7"/>
      <c r="U2921" s="7"/>
      <c r="V2921" s="7"/>
      <c r="W2921" s="7"/>
      <c r="X2921" s="7"/>
      <c r="Y2921" s="7"/>
      <c r="Z2921" s="7"/>
      <c r="AA2921" s="7"/>
      <c r="AB2921" s="7"/>
      <c r="AC2921" s="7"/>
      <c r="AD2921" s="7"/>
      <c r="AE2921" s="7"/>
      <c r="AF2921" s="7"/>
      <c r="AG2921" s="7"/>
      <c r="AH2921" s="7"/>
      <c r="AI2921" s="7"/>
      <c r="AJ2921" s="7"/>
      <c r="AK2921" s="7"/>
      <c r="AL2921" s="7"/>
      <c r="AM2921" s="7"/>
      <c r="AN2921" s="7"/>
      <c r="AO2921" s="7"/>
      <c r="AP2921" s="7"/>
      <c r="AQ2921" s="7"/>
      <c r="AR2921" s="7"/>
      <c r="AS2921" s="7"/>
      <c r="AT2921" s="7"/>
      <c r="AU2921" s="7"/>
      <c r="AV2921" s="7"/>
      <c r="AW2921" s="7"/>
      <c r="AX2921" s="7"/>
      <c r="AY2921" s="7"/>
      <c r="AZ2921" s="7"/>
      <c r="BA2921" s="7"/>
      <c r="BB2921" s="7"/>
      <c r="BC2921" s="7"/>
      <c r="BD2921" s="7"/>
      <c r="BE2921" s="7"/>
      <c r="BF2921" s="7"/>
      <c r="BG2921" s="7"/>
      <c r="BH2921" s="7"/>
      <c r="BI2921" s="7"/>
      <c r="BJ2921" s="7"/>
      <c r="BK2921" s="7"/>
      <c r="BL2921" s="7"/>
      <c r="BM2921" s="7"/>
      <c r="BN2921" s="7"/>
      <c r="BO2921" s="7"/>
      <c r="BP2921" s="7"/>
      <c r="BQ2921" s="7"/>
      <c r="BR2921" s="7"/>
      <c r="BS2921" s="7"/>
      <c r="BT2921" s="7"/>
      <c r="BU2921" s="10"/>
    </row>
    <row r="2922" spans="1:73" s="1" customFormat="1" ht="26" x14ac:dyDescent="0.35">
      <c r="A2922" s="7">
        <f t="shared" si="45"/>
        <v>2921</v>
      </c>
      <c r="B2922" s="7" t="s">
        <v>14243</v>
      </c>
      <c r="C2922" s="7" t="s">
        <v>8120</v>
      </c>
      <c r="D2922" s="7" t="str">
        <f>VLOOKUP(C2922,[1]Sheet1!$A:$B,2,0)</f>
        <v>NAB0000004</v>
      </c>
      <c r="E2922" s="7" t="s">
        <v>261</v>
      </c>
      <c r="F2922" s="7" t="s">
        <v>10473</v>
      </c>
      <c r="G2922" s="7" t="s">
        <v>14244</v>
      </c>
      <c r="H2922" s="7">
        <v>47.22</v>
      </c>
      <c r="I2922" s="8"/>
      <c r="J2922" s="14"/>
      <c r="K2922" s="8" t="s">
        <v>8123</v>
      </c>
      <c r="L2922" s="7"/>
      <c r="M2922" s="7" t="s">
        <v>14245</v>
      </c>
      <c r="N2922" s="7"/>
      <c r="O2922" s="7"/>
      <c r="P2922" s="7"/>
      <c r="Q2922" s="7"/>
      <c r="R2922" s="7"/>
      <c r="S2922" s="7"/>
      <c r="T2922" s="7"/>
      <c r="U2922" s="7"/>
      <c r="V2922" s="7"/>
      <c r="W2922" s="7"/>
      <c r="X2922" s="7"/>
      <c r="Y2922" s="7"/>
      <c r="Z2922" s="7"/>
      <c r="AA2922" s="7"/>
      <c r="AB2922" s="7"/>
      <c r="AC2922" s="7"/>
      <c r="AD2922" s="7"/>
      <c r="AE2922" s="7"/>
      <c r="AF2922" s="7"/>
      <c r="AG2922" s="7"/>
      <c r="AH2922" s="7"/>
      <c r="AI2922" s="7"/>
      <c r="AJ2922" s="7"/>
      <c r="AK2922" s="7"/>
      <c r="AL2922" s="7"/>
      <c r="AM2922" s="7"/>
      <c r="AN2922" s="7"/>
      <c r="AO2922" s="7"/>
      <c r="AP2922" s="7"/>
      <c r="AQ2922" s="7"/>
      <c r="AR2922" s="7"/>
      <c r="AS2922" s="7"/>
      <c r="AT2922" s="7"/>
      <c r="AU2922" s="7"/>
      <c r="AV2922" s="7"/>
      <c r="AW2922" s="7"/>
      <c r="AX2922" s="7"/>
      <c r="AY2922" s="7"/>
      <c r="AZ2922" s="7"/>
      <c r="BA2922" s="7"/>
      <c r="BB2922" s="7"/>
      <c r="BC2922" s="7"/>
      <c r="BD2922" s="7"/>
      <c r="BE2922" s="7"/>
      <c r="BF2922" s="7"/>
      <c r="BG2922" s="7"/>
      <c r="BH2922" s="7"/>
      <c r="BI2922" s="7"/>
      <c r="BJ2922" s="7"/>
      <c r="BK2922" s="7"/>
      <c r="BL2922" s="7"/>
      <c r="BM2922" s="7"/>
      <c r="BN2922" s="7"/>
      <c r="BO2922" s="7"/>
      <c r="BP2922" s="7"/>
      <c r="BQ2922" s="7"/>
      <c r="BR2922" s="7"/>
      <c r="BS2922" s="7"/>
      <c r="BT2922" s="7"/>
      <c r="BU2922" s="10"/>
    </row>
    <row r="2923" spans="1:73" s="1" customFormat="1" ht="26" x14ac:dyDescent="0.35">
      <c r="A2923" s="7">
        <f t="shared" si="45"/>
        <v>2922</v>
      </c>
      <c r="B2923" s="7" t="s">
        <v>14246</v>
      </c>
      <c r="C2923" s="7" t="s">
        <v>8120</v>
      </c>
      <c r="D2923" s="7" t="str">
        <f>VLOOKUP(C2923,[1]Sheet1!$A:$B,2,0)</f>
        <v>NAB0000004</v>
      </c>
      <c r="E2923" s="7" t="s">
        <v>269</v>
      </c>
      <c r="F2923" s="7" t="s">
        <v>9110</v>
      </c>
      <c r="G2923" s="7" t="s">
        <v>14247</v>
      </c>
      <c r="H2923" s="7">
        <v>32.722895000000001</v>
      </c>
      <c r="I2923" s="8"/>
      <c r="J2923" s="14"/>
      <c r="K2923" s="8" t="s">
        <v>8123</v>
      </c>
      <c r="L2923" s="7"/>
      <c r="M2923" s="7" t="s">
        <v>14248</v>
      </c>
      <c r="N2923" s="7"/>
      <c r="O2923" s="7"/>
      <c r="P2923" s="7"/>
      <c r="Q2923" s="7"/>
      <c r="R2923" s="7"/>
      <c r="S2923" s="7"/>
      <c r="T2923" s="7"/>
      <c r="U2923" s="7"/>
      <c r="V2923" s="7"/>
      <c r="W2923" s="7"/>
      <c r="X2923" s="7"/>
      <c r="Y2923" s="7"/>
      <c r="Z2923" s="7"/>
      <c r="AA2923" s="7"/>
      <c r="AB2923" s="7"/>
      <c r="AC2923" s="7"/>
      <c r="AD2923" s="7"/>
      <c r="AE2923" s="7"/>
      <c r="AF2923" s="7"/>
      <c r="AG2923" s="7"/>
      <c r="AH2923" s="7"/>
      <c r="AI2923" s="7"/>
      <c r="AJ2923" s="7"/>
      <c r="AK2923" s="7"/>
      <c r="AL2923" s="7"/>
      <c r="AM2923" s="7"/>
      <c r="AN2923" s="7"/>
      <c r="AO2923" s="7"/>
      <c r="AP2923" s="7"/>
      <c r="AQ2923" s="7"/>
      <c r="AR2923" s="7"/>
      <c r="AS2923" s="7"/>
      <c r="AT2923" s="7"/>
      <c r="AU2923" s="7"/>
      <c r="AV2923" s="7"/>
      <c r="AW2923" s="7"/>
      <c r="AX2923" s="7"/>
      <c r="AY2923" s="7"/>
      <c r="AZ2923" s="7"/>
      <c r="BA2923" s="7"/>
      <c r="BB2923" s="7"/>
      <c r="BC2923" s="7"/>
      <c r="BD2923" s="7"/>
      <c r="BE2923" s="7"/>
      <c r="BF2923" s="7"/>
      <c r="BG2923" s="7"/>
      <c r="BH2923" s="7"/>
      <c r="BI2923" s="7"/>
      <c r="BJ2923" s="7"/>
      <c r="BK2923" s="7"/>
      <c r="BL2923" s="7"/>
      <c r="BM2923" s="7"/>
      <c r="BN2923" s="7"/>
      <c r="BO2923" s="7"/>
      <c r="BP2923" s="7"/>
      <c r="BQ2923" s="7"/>
      <c r="BR2923" s="7"/>
      <c r="BS2923" s="7"/>
      <c r="BT2923" s="7"/>
      <c r="BU2923" s="10"/>
    </row>
    <row r="2924" spans="1:73" s="1" customFormat="1" x14ac:dyDescent="0.35">
      <c r="A2924" s="7">
        <f t="shared" si="45"/>
        <v>2923</v>
      </c>
      <c r="B2924" s="7" t="s">
        <v>14249</v>
      </c>
      <c r="C2924" s="7" t="s">
        <v>8120</v>
      </c>
      <c r="D2924" s="7" t="str">
        <f>VLOOKUP(C2924,[1]Sheet1!$A:$B,2,0)</f>
        <v>NAB0000004</v>
      </c>
      <c r="E2924" s="7" t="s">
        <v>179</v>
      </c>
      <c r="F2924" s="7" t="s">
        <v>9185</v>
      </c>
      <c r="G2924" s="7" t="s">
        <v>14250</v>
      </c>
      <c r="H2924" s="7">
        <v>385.16735399999999</v>
      </c>
      <c r="I2924" s="8"/>
      <c r="J2924" s="14"/>
      <c r="K2924" s="8" t="s">
        <v>8123</v>
      </c>
      <c r="L2924" s="7"/>
      <c r="M2924" s="7" t="s">
        <v>14251</v>
      </c>
      <c r="N2924" s="7"/>
      <c r="O2924" s="7"/>
      <c r="P2924" s="7"/>
      <c r="Q2924" s="7"/>
      <c r="R2924" s="7"/>
      <c r="S2924" s="7"/>
      <c r="T2924" s="7"/>
      <c r="U2924" s="7"/>
      <c r="V2924" s="7"/>
      <c r="W2924" s="7"/>
      <c r="X2924" s="7"/>
      <c r="Y2924" s="7"/>
      <c r="Z2924" s="7"/>
      <c r="AA2924" s="7"/>
      <c r="AB2924" s="7"/>
      <c r="AC2924" s="7"/>
      <c r="AD2924" s="7"/>
      <c r="AE2924" s="7"/>
      <c r="AF2924" s="7"/>
      <c r="AG2924" s="7"/>
      <c r="AH2924" s="7"/>
      <c r="AI2924" s="7"/>
      <c r="AJ2924" s="7"/>
      <c r="AK2924" s="7"/>
      <c r="AL2924" s="7"/>
      <c r="AM2924" s="7"/>
      <c r="AN2924" s="7"/>
      <c r="AO2924" s="7"/>
      <c r="AP2924" s="7"/>
      <c r="AQ2924" s="7"/>
      <c r="AR2924" s="7"/>
      <c r="AS2924" s="7"/>
      <c r="AT2924" s="7"/>
      <c r="AU2924" s="7"/>
      <c r="AV2924" s="7"/>
      <c r="AW2924" s="7"/>
      <c r="AX2924" s="7"/>
      <c r="AY2924" s="7"/>
      <c r="AZ2924" s="7"/>
      <c r="BA2924" s="7"/>
      <c r="BB2924" s="7"/>
      <c r="BC2924" s="7"/>
      <c r="BD2924" s="7"/>
      <c r="BE2924" s="7"/>
      <c r="BF2924" s="7"/>
      <c r="BG2924" s="7"/>
      <c r="BH2924" s="7"/>
      <c r="BI2924" s="7"/>
      <c r="BJ2924" s="7"/>
      <c r="BK2924" s="7"/>
      <c r="BL2924" s="7"/>
      <c r="BM2924" s="7"/>
      <c r="BN2924" s="7"/>
      <c r="BO2924" s="7"/>
      <c r="BP2924" s="7"/>
      <c r="BQ2924" s="7"/>
      <c r="BR2924" s="7"/>
      <c r="BS2924" s="7"/>
      <c r="BT2924" s="7"/>
      <c r="BU2924" s="10"/>
    </row>
    <row r="2925" spans="1:73" s="1" customFormat="1" x14ac:dyDescent="0.35">
      <c r="A2925" s="7">
        <f t="shared" si="45"/>
        <v>2924</v>
      </c>
      <c r="B2925" s="7" t="s">
        <v>14252</v>
      </c>
      <c r="C2925" s="7" t="s">
        <v>8120</v>
      </c>
      <c r="D2925" s="7" t="str">
        <f>VLOOKUP(C2925,[1]Sheet1!$A:$B,2,0)</f>
        <v>NAB0000004</v>
      </c>
      <c r="E2925" s="7" t="s">
        <v>1504</v>
      </c>
      <c r="F2925" s="7" t="s">
        <v>8228</v>
      </c>
      <c r="G2925" s="7"/>
      <c r="H2925" s="7">
        <v>142.95400649999999</v>
      </c>
      <c r="I2925" s="8"/>
      <c r="J2925" s="14"/>
      <c r="K2925" s="8" t="s">
        <v>8123</v>
      </c>
      <c r="L2925" s="7"/>
      <c r="M2925" s="7" t="s">
        <v>14253</v>
      </c>
      <c r="N2925" s="7"/>
      <c r="O2925" s="7">
        <v>0</v>
      </c>
      <c r="P2925" s="7" t="s">
        <v>14254</v>
      </c>
      <c r="Q2925" s="7"/>
      <c r="R2925" s="7"/>
      <c r="S2925" s="7"/>
      <c r="T2925" s="7"/>
      <c r="U2925" s="7"/>
      <c r="V2925" s="7"/>
      <c r="W2925" s="7"/>
      <c r="X2925" s="7"/>
      <c r="Y2925" s="7"/>
      <c r="Z2925" s="7"/>
      <c r="AA2925" s="7"/>
      <c r="AB2925" s="7"/>
      <c r="AC2925" s="7"/>
      <c r="AD2925" s="7"/>
      <c r="AE2925" s="7"/>
      <c r="AF2925" s="7"/>
      <c r="AG2925" s="7"/>
      <c r="AH2925" s="7"/>
      <c r="AI2925" s="7"/>
      <c r="AJ2925" s="7"/>
      <c r="AK2925" s="7"/>
      <c r="AL2925" s="7"/>
      <c r="AM2925" s="7"/>
      <c r="AN2925" s="7"/>
      <c r="AO2925" s="7"/>
      <c r="AP2925" s="7"/>
      <c r="AQ2925" s="7"/>
      <c r="AR2925" s="7"/>
      <c r="AS2925" s="7"/>
      <c r="AT2925" s="7"/>
      <c r="AU2925" s="7"/>
      <c r="AV2925" s="7"/>
      <c r="AW2925" s="7"/>
      <c r="AX2925" s="7"/>
      <c r="AY2925" s="7"/>
      <c r="AZ2925" s="7"/>
      <c r="BA2925" s="7"/>
      <c r="BB2925" s="7"/>
      <c r="BC2925" s="7"/>
      <c r="BD2925" s="7"/>
      <c r="BE2925" s="7"/>
      <c r="BF2925" s="7"/>
      <c r="BG2925" s="7"/>
      <c r="BH2925" s="7"/>
      <c r="BI2925" s="7"/>
      <c r="BJ2925" s="7"/>
      <c r="BK2925" s="7"/>
      <c r="BL2925" s="7"/>
      <c r="BM2925" s="7"/>
      <c r="BN2925" s="7"/>
      <c r="BO2925" s="7"/>
      <c r="BP2925" s="7"/>
      <c r="BQ2925" s="7"/>
      <c r="BR2925" s="7"/>
      <c r="BS2925" s="7"/>
      <c r="BT2925" s="7"/>
      <c r="BU2925" s="10"/>
    </row>
    <row r="2926" spans="1:73" s="1" customFormat="1" ht="26" x14ac:dyDescent="0.35">
      <c r="A2926" s="7">
        <f t="shared" si="45"/>
        <v>2925</v>
      </c>
      <c r="B2926" s="7" t="s">
        <v>14255</v>
      </c>
      <c r="C2926" s="7" t="s">
        <v>8120</v>
      </c>
      <c r="D2926" s="7" t="str">
        <f>VLOOKUP(C2926,[1]Sheet1!$A:$B,2,0)</f>
        <v>NAB0000004</v>
      </c>
      <c r="E2926" s="7" t="s">
        <v>8121</v>
      </c>
      <c r="F2926" s="7" t="s">
        <v>8438</v>
      </c>
      <c r="G2926" s="7"/>
      <c r="H2926" s="7">
        <v>108.4711818</v>
      </c>
      <c r="I2926" s="8"/>
      <c r="J2926" s="15"/>
      <c r="K2926" s="8" t="s">
        <v>8123</v>
      </c>
      <c r="L2926" s="7"/>
      <c r="M2926" s="7" t="s">
        <v>14256</v>
      </c>
      <c r="N2926" s="7"/>
      <c r="O2926" s="7">
        <v>0</v>
      </c>
      <c r="P2926" s="7" t="s">
        <v>14257</v>
      </c>
      <c r="Q2926" s="7"/>
      <c r="R2926" s="7"/>
      <c r="S2926" s="7"/>
      <c r="T2926" s="7"/>
      <c r="U2926" s="7"/>
      <c r="V2926" s="7"/>
      <c r="W2926" s="7"/>
      <c r="X2926" s="7"/>
      <c r="Y2926" s="7"/>
      <c r="Z2926" s="7"/>
      <c r="AA2926" s="7"/>
      <c r="AB2926" s="7"/>
      <c r="AC2926" s="7"/>
      <c r="AD2926" s="7"/>
      <c r="AE2926" s="7"/>
      <c r="AF2926" s="7"/>
      <c r="AG2926" s="7"/>
      <c r="AH2926" s="7"/>
      <c r="AI2926" s="7"/>
      <c r="AJ2926" s="7"/>
      <c r="AK2926" s="7"/>
      <c r="AL2926" s="7"/>
      <c r="AM2926" s="7"/>
      <c r="AN2926" s="7"/>
      <c r="AO2926" s="7"/>
      <c r="AP2926" s="7"/>
      <c r="AQ2926" s="7"/>
      <c r="AR2926" s="7"/>
      <c r="AS2926" s="7"/>
      <c r="AT2926" s="7"/>
      <c r="AU2926" s="7"/>
      <c r="AV2926" s="7"/>
      <c r="AW2926" s="7"/>
      <c r="AX2926" s="7"/>
      <c r="AY2926" s="7"/>
      <c r="AZ2926" s="7"/>
      <c r="BA2926" s="7"/>
      <c r="BB2926" s="7"/>
      <c r="BC2926" s="7"/>
      <c r="BD2926" s="7"/>
      <c r="BE2926" s="7"/>
      <c r="BF2926" s="7"/>
      <c r="BG2926" s="7"/>
      <c r="BH2926" s="7"/>
      <c r="BI2926" s="7"/>
      <c r="BJ2926" s="7"/>
      <c r="BK2926" s="7"/>
      <c r="BL2926" s="7"/>
      <c r="BM2926" s="7"/>
      <c r="BN2926" s="7"/>
      <c r="BO2926" s="7"/>
      <c r="BP2926" s="7"/>
      <c r="BQ2926" s="7"/>
      <c r="BR2926" s="7"/>
      <c r="BS2926" s="7"/>
      <c r="BT2926" s="7"/>
      <c r="BU2926" s="10"/>
    </row>
    <row r="2927" spans="1:73" s="1" customFormat="1" ht="26" x14ac:dyDescent="0.35">
      <c r="A2927" s="7">
        <f t="shared" si="45"/>
        <v>2926</v>
      </c>
      <c r="B2927" s="7" t="s">
        <v>14258</v>
      </c>
      <c r="C2927" s="7" t="s">
        <v>8120</v>
      </c>
      <c r="D2927" s="7" t="str">
        <f>VLOOKUP(C2927,[1]Sheet1!$A:$B,2,0)</f>
        <v>NAB0000004</v>
      </c>
      <c r="E2927" s="7" t="s">
        <v>6122</v>
      </c>
      <c r="F2927" s="7" t="s">
        <v>8354</v>
      </c>
      <c r="G2927" s="7"/>
      <c r="H2927" s="7">
        <v>25.250610000000002</v>
      </c>
      <c r="I2927" s="8"/>
      <c r="J2927" s="14"/>
      <c r="K2927" s="8" t="s">
        <v>8123</v>
      </c>
      <c r="L2927" s="7"/>
      <c r="M2927" s="7" t="s">
        <v>14259</v>
      </c>
      <c r="N2927" s="7"/>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c r="AN2927" s="7"/>
      <c r="AO2927" s="7"/>
      <c r="AP2927" s="7"/>
      <c r="AQ2927" s="7"/>
      <c r="AR2927" s="7"/>
      <c r="AS2927" s="7"/>
      <c r="AT2927" s="7"/>
      <c r="AU2927" s="7"/>
      <c r="AV2927" s="7"/>
      <c r="AW2927" s="7"/>
      <c r="AX2927" s="7"/>
      <c r="AY2927" s="7"/>
      <c r="AZ2927" s="7"/>
      <c r="BA2927" s="7"/>
      <c r="BB2927" s="7"/>
      <c r="BC2927" s="7"/>
      <c r="BD2927" s="7"/>
      <c r="BE2927" s="7"/>
      <c r="BF2927" s="7"/>
      <c r="BG2927" s="7"/>
      <c r="BH2927" s="7"/>
      <c r="BI2927" s="7"/>
      <c r="BJ2927" s="7"/>
      <c r="BK2927" s="7"/>
      <c r="BL2927" s="7"/>
      <c r="BM2927" s="7"/>
      <c r="BN2927" s="7"/>
      <c r="BO2927" s="7"/>
      <c r="BP2927" s="7"/>
      <c r="BQ2927" s="7"/>
      <c r="BR2927" s="7"/>
      <c r="BS2927" s="7"/>
      <c r="BT2927" s="7"/>
      <c r="BU2927" s="10"/>
    </row>
    <row r="2928" spans="1:73" s="1" customFormat="1" ht="39" x14ac:dyDescent="0.35">
      <c r="A2928" s="7">
        <f t="shared" si="45"/>
        <v>2927</v>
      </c>
      <c r="B2928" s="7" t="s">
        <v>14260</v>
      </c>
      <c r="C2928" s="7" t="s">
        <v>8120</v>
      </c>
      <c r="D2928" s="7" t="str">
        <f>VLOOKUP(C2928,[1]Sheet1!$A:$B,2,0)</f>
        <v>NAB0000004</v>
      </c>
      <c r="E2928" s="7" t="s">
        <v>8156</v>
      </c>
      <c r="F2928" s="7" t="s">
        <v>14261</v>
      </c>
      <c r="G2928" s="7"/>
      <c r="H2928" s="7">
        <v>191.4800472</v>
      </c>
      <c r="I2928" s="8"/>
      <c r="J2928" s="14"/>
      <c r="K2928" s="8" t="s">
        <v>8123</v>
      </c>
      <c r="L2928" s="7"/>
      <c r="M2928" s="7" t="s">
        <v>14262</v>
      </c>
      <c r="N2928" s="7"/>
      <c r="O2928" s="7">
        <v>1823926</v>
      </c>
      <c r="P2928" s="7" t="s">
        <v>14263</v>
      </c>
      <c r="Q2928" s="7"/>
      <c r="R2928" s="7">
        <v>903783</v>
      </c>
      <c r="S2928" s="7"/>
      <c r="T2928" s="7"/>
      <c r="U2928" s="7"/>
      <c r="V2928" s="7"/>
      <c r="W2928" s="7"/>
      <c r="X2928" s="7"/>
      <c r="Y2928" s="7"/>
      <c r="Z2928" s="7"/>
      <c r="AA2928" s="7"/>
      <c r="AB2928" s="7"/>
      <c r="AC2928" s="7"/>
      <c r="AD2928" s="7"/>
      <c r="AE2928" s="7"/>
      <c r="AF2928" s="7"/>
      <c r="AG2928" s="7"/>
      <c r="AH2928" s="7"/>
      <c r="AI2928" s="7"/>
      <c r="AJ2928" s="7"/>
      <c r="AK2928" s="7"/>
      <c r="AL2928" s="7"/>
      <c r="AM2928" s="7"/>
      <c r="AN2928" s="7"/>
      <c r="AO2928" s="7"/>
      <c r="AP2928" s="7"/>
      <c r="AQ2928" s="7"/>
      <c r="AR2928" s="7"/>
      <c r="AS2928" s="7"/>
      <c r="AT2928" s="7"/>
      <c r="AU2928" s="7"/>
      <c r="AV2928" s="7"/>
      <c r="AW2928" s="7"/>
      <c r="AX2928" s="7"/>
      <c r="AY2928" s="7"/>
      <c r="AZ2928" s="7"/>
      <c r="BA2928" s="7"/>
      <c r="BB2928" s="7"/>
      <c r="BC2928" s="7"/>
      <c r="BD2928" s="7"/>
      <c r="BE2928" s="7"/>
      <c r="BF2928" s="7"/>
      <c r="BG2928" s="7"/>
      <c r="BH2928" s="7"/>
      <c r="BI2928" s="7"/>
      <c r="BJ2928" s="7"/>
      <c r="BK2928" s="7"/>
      <c r="BL2928" s="7"/>
      <c r="BM2928" s="7"/>
      <c r="BN2928" s="7"/>
      <c r="BO2928" s="7"/>
      <c r="BP2928" s="7"/>
      <c r="BQ2928" s="7"/>
      <c r="BR2928" s="7"/>
      <c r="BS2928" s="7"/>
      <c r="BT2928" s="7"/>
      <c r="BU2928" s="10"/>
    </row>
    <row r="2929" spans="1:73" s="1" customFormat="1" ht="26" x14ac:dyDescent="0.35">
      <c r="A2929" s="7">
        <f t="shared" si="45"/>
        <v>2928</v>
      </c>
      <c r="B2929" s="7" t="s">
        <v>14264</v>
      </c>
      <c r="C2929" s="7" t="s">
        <v>8120</v>
      </c>
      <c r="D2929" s="7" t="str">
        <f>VLOOKUP(C2929,[1]Sheet1!$A:$B,2,0)</f>
        <v>NAB0000004</v>
      </c>
      <c r="E2929" s="7" t="s">
        <v>1834</v>
      </c>
      <c r="F2929" s="7" t="s">
        <v>14265</v>
      </c>
      <c r="G2929" s="7" t="s">
        <v>14266</v>
      </c>
      <c r="H2929" s="7">
        <v>618.39386999999999</v>
      </c>
      <c r="I2929" s="8"/>
      <c r="J2929" s="14"/>
      <c r="K2929" s="8" t="s">
        <v>8123</v>
      </c>
      <c r="L2929" s="7"/>
      <c r="M2929" s="7" t="s">
        <v>14267</v>
      </c>
      <c r="N2929" s="7"/>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c r="AN2929" s="7"/>
      <c r="AO2929" s="7"/>
      <c r="AP2929" s="7"/>
      <c r="AQ2929" s="7"/>
      <c r="AR2929" s="7"/>
      <c r="AS2929" s="7"/>
      <c r="AT2929" s="7"/>
      <c r="AU2929" s="7"/>
      <c r="AV2929" s="7"/>
      <c r="AW2929" s="7"/>
      <c r="AX2929" s="7"/>
      <c r="AY2929" s="7"/>
      <c r="AZ2929" s="7"/>
      <c r="BA2929" s="7"/>
      <c r="BB2929" s="7"/>
      <c r="BC2929" s="7"/>
      <c r="BD2929" s="7"/>
      <c r="BE2929" s="7"/>
      <c r="BF2929" s="7"/>
      <c r="BG2929" s="7"/>
      <c r="BH2929" s="7"/>
      <c r="BI2929" s="7"/>
      <c r="BJ2929" s="7"/>
      <c r="BK2929" s="7"/>
      <c r="BL2929" s="7"/>
      <c r="BM2929" s="7"/>
      <c r="BN2929" s="7"/>
      <c r="BO2929" s="7"/>
      <c r="BP2929" s="7"/>
      <c r="BQ2929" s="7"/>
      <c r="BR2929" s="7"/>
      <c r="BS2929" s="7"/>
      <c r="BT2929" s="7"/>
      <c r="BU2929" s="10"/>
    </row>
    <row r="2930" spans="1:73" s="1" customFormat="1" x14ac:dyDescent="0.35">
      <c r="A2930" s="7">
        <f t="shared" si="45"/>
        <v>2929</v>
      </c>
      <c r="B2930" s="7" t="s">
        <v>14268</v>
      </c>
      <c r="C2930" s="7" t="s">
        <v>8120</v>
      </c>
      <c r="D2930" s="7" t="str">
        <f>VLOOKUP(C2930,[1]Sheet1!$A:$B,2,0)</f>
        <v>NAB0000004</v>
      </c>
      <c r="E2930" s="7" t="s">
        <v>8121</v>
      </c>
      <c r="F2930" s="7" t="s">
        <v>8322</v>
      </c>
      <c r="G2930" s="7"/>
      <c r="H2930" s="7">
        <v>382.3888566</v>
      </c>
      <c r="I2930" s="8"/>
      <c r="J2930" s="14"/>
      <c r="K2930" s="8" t="s">
        <v>8123</v>
      </c>
      <c r="L2930" s="7"/>
      <c r="M2930" s="7" t="s">
        <v>14269</v>
      </c>
      <c r="N2930" s="7"/>
      <c r="O2930" s="7">
        <v>1754140</v>
      </c>
      <c r="P2930" s="7" t="s">
        <v>14270</v>
      </c>
      <c r="Q2930" s="7"/>
      <c r="R2930" s="7">
        <v>1754143</v>
      </c>
      <c r="S2930" s="7"/>
      <c r="T2930" s="7"/>
      <c r="U2930" s="7"/>
      <c r="V2930" s="7"/>
      <c r="W2930" s="7"/>
      <c r="X2930" s="7"/>
      <c r="Y2930" s="7"/>
      <c r="Z2930" s="7"/>
      <c r="AA2930" s="7"/>
      <c r="AB2930" s="7"/>
      <c r="AC2930" s="7"/>
      <c r="AD2930" s="7"/>
      <c r="AE2930" s="7"/>
      <c r="AF2930" s="7"/>
      <c r="AG2930" s="7"/>
      <c r="AH2930" s="7"/>
      <c r="AI2930" s="7"/>
      <c r="AJ2930" s="7"/>
      <c r="AK2930" s="7"/>
      <c r="AL2930" s="7"/>
      <c r="AM2930" s="7"/>
      <c r="AN2930" s="7"/>
      <c r="AO2930" s="7"/>
      <c r="AP2930" s="7"/>
      <c r="AQ2930" s="7"/>
      <c r="AR2930" s="7"/>
      <c r="AS2930" s="7"/>
      <c r="AT2930" s="7"/>
      <c r="AU2930" s="7"/>
      <c r="AV2930" s="7"/>
      <c r="AW2930" s="7"/>
      <c r="AX2930" s="7"/>
      <c r="AY2930" s="7"/>
      <c r="AZ2930" s="7"/>
      <c r="BA2930" s="7"/>
      <c r="BB2930" s="7"/>
      <c r="BC2930" s="7"/>
      <c r="BD2930" s="7"/>
      <c r="BE2930" s="7"/>
      <c r="BF2930" s="7"/>
      <c r="BG2930" s="7"/>
      <c r="BH2930" s="7"/>
      <c r="BI2930" s="7"/>
      <c r="BJ2930" s="7"/>
      <c r="BK2930" s="7"/>
      <c r="BL2930" s="7"/>
      <c r="BM2930" s="7"/>
      <c r="BN2930" s="7"/>
      <c r="BO2930" s="7"/>
      <c r="BP2930" s="7"/>
      <c r="BQ2930" s="7"/>
      <c r="BR2930" s="7"/>
      <c r="BS2930" s="7"/>
      <c r="BT2930" s="7"/>
      <c r="BU2930" s="10"/>
    </row>
    <row r="2931" spans="1:73" s="1" customFormat="1" x14ac:dyDescent="0.35">
      <c r="A2931" s="7">
        <f t="shared" si="45"/>
        <v>2930</v>
      </c>
      <c r="B2931" s="7" t="s">
        <v>14271</v>
      </c>
      <c r="C2931" s="7" t="s">
        <v>8120</v>
      </c>
      <c r="D2931" s="7" t="str">
        <f>VLOOKUP(C2931,[1]Sheet1!$A:$B,2,0)</f>
        <v>NAB0000004</v>
      </c>
      <c r="E2931" s="7" t="s">
        <v>401</v>
      </c>
      <c r="F2931" s="7" t="s">
        <v>14272</v>
      </c>
      <c r="G2931" s="7" t="s">
        <v>14273</v>
      </c>
      <c r="H2931" s="7">
        <v>222.90216000000001</v>
      </c>
      <c r="I2931" s="8"/>
      <c r="J2931" s="14"/>
      <c r="K2931" s="8" t="s">
        <v>8123</v>
      </c>
      <c r="L2931" s="7"/>
      <c r="M2931" s="7" t="s">
        <v>14274</v>
      </c>
      <c r="N2931" s="7"/>
      <c r="O2931" s="7"/>
      <c r="P2931" s="7" t="s">
        <v>14275</v>
      </c>
      <c r="Q2931" s="7"/>
      <c r="R2931" s="7"/>
      <c r="S2931" s="7" t="s">
        <v>14276</v>
      </c>
      <c r="T2931" s="7"/>
      <c r="U2931" s="7"/>
      <c r="V2931" s="7"/>
      <c r="W2931" s="7"/>
      <c r="X2931" s="7"/>
      <c r="Y2931" s="7"/>
      <c r="Z2931" s="7"/>
      <c r="AA2931" s="7"/>
      <c r="AB2931" s="7"/>
      <c r="AC2931" s="7"/>
      <c r="AD2931" s="7"/>
      <c r="AE2931" s="7"/>
      <c r="AF2931" s="7"/>
      <c r="AG2931" s="7"/>
      <c r="AH2931" s="7"/>
      <c r="AI2931" s="7"/>
      <c r="AJ2931" s="7"/>
      <c r="AK2931" s="7"/>
      <c r="AL2931" s="7"/>
      <c r="AM2931" s="7"/>
      <c r="AN2931" s="7"/>
      <c r="AO2931" s="7"/>
      <c r="AP2931" s="7"/>
      <c r="AQ2931" s="7"/>
      <c r="AR2931" s="7"/>
      <c r="AS2931" s="7"/>
      <c r="AT2931" s="7"/>
      <c r="AU2931" s="7"/>
      <c r="AV2931" s="7"/>
      <c r="AW2931" s="7"/>
      <c r="AX2931" s="7"/>
      <c r="AY2931" s="7"/>
      <c r="AZ2931" s="7"/>
      <c r="BA2931" s="7"/>
      <c r="BB2931" s="7"/>
      <c r="BC2931" s="7"/>
      <c r="BD2931" s="7"/>
      <c r="BE2931" s="7"/>
      <c r="BF2931" s="7"/>
      <c r="BG2931" s="7"/>
      <c r="BH2931" s="7"/>
      <c r="BI2931" s="7"/>
      <c r="BJ2931" s="7"/>
      <c r="BK2931" s="7"/>
      <c r="BL2931" s="7"/>
      <c r="BM2931" s="7"/>
      <c r="BN2931" s="7"/>
      <c r="BO2931" s="7"/>
      <c r="BP2931" s="7"/>
      <c r="BQ2931" s="7"/>
      <c r="BR2931" s="7"/>
      <c r="BS2931" s="7"/>
      <c r="BT2931" s="7"/>
      <c r="BU2931" s="10"/>
    </row>
    <row r="2932" spans="1:73" s="1" customFormat="1" ht="26" x14ac:dyDescent="0.35">
      <c r="A2932" s="7">
        <f t="shared" si="45"/>
        <v>2931</v>
      </c>
      <c r="B2932" s="7" t="s">
        <v>14277</v>
      </c>
      <c r="C2932" s="7" t="s">
        <v>8120</v>
      </c>
      <c r="D2932" s="7" t="str">
        <f>VLOOKUP(C2932,[1]Sheet1!$A:$B,2,0)</f>
        <v>NAB0000004</v>
      </c>
      <c r="E2932" s="7" t="s">
        <v>8156</v>
      </c>
      <c r="F2932" s="7" t="s">
        <v>14278</v>
      </c>
      <c r="G2932" s="7"/>
      <c r="H2932" s="7">
        <v>34.753057300000002</v>
      </c>
      <c r="I2932" s="8"/>
      <c r="J2932" s="15"/>
      <c r="K2932" s="8" t="s">
        <v>8123</v>
      </c>
      <c r="L2932" s="7"/>
      <c r="M2932" s="7" t="s">
        <v>14279</v>
      </c>
      <c r="N2932" s="7"/>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c r="AN2932" s="7"/>
      <c r="AO2932" s="7"/>
      <c r="AP2932" s="7"/>
      <c r="AQ2932" s="7"/>
      <c r="AR2932" s="7"/>
      <c r="AS2932" s="7"/>
      <c r="AT2932" s="7"/>
      <c r="AU2932" s="7"/>
      <c r="AV2932" s="7"/>
      <c r="AW2932" s="7"/>
      <c r="AX2932" s="7"/>
      <c r="AY2932" s="7"/>
      <c r="AZ2932" s="7"/>
      <c r="BA2932" s="7"/>
      <c r="BB2932" s="7"/>
      <c r="BC2932" s="7"/>
      <c r="BD2932" s="7"/>
      <c r="BE2932" s="7"/>
      <c r="BF2932" s="7"/>
      <c r="BG2932" s="7"/>
      <c r="BH2932" s="7"/>
      <c r="BI2932" s="7"/>
      <c r="BJ2932" s="7"/>
      <c r="BK2932" s="7"/>
      <c r="BL2932" s="7"/>
      <c r="BM2932" s="7"/>
      <c r="BN2932" s="7"/>
      <c r="BO2932" s="7"/>
      <c r="BP2932" s="7"/>
      <c r="BQ2932" s="7"/>
      <c r="BR2932" s="7"/>
      <c r="BS2932" s="7"/>
      <c r="BT2932" s="7"/>
      <c r="BU2932" s="10"/>
    </row>
    <row r="2933" spans="1:73" s="1" customFormat="1" ht="52" x14ac:dyDescent="0.35">
      <c r="A2933" s="7">
        <f t="shared" si="45"/>
        <v>2932</v>
      </c>
      <c r="B2933" s="7" t="s">
        <v>14280</v>
      </c>
      <c r="C2933" s="7" t="s">
        <v>8120</v>
      </c>
      <c r="D2933" s="7" t="str">
        <f>VLOOKUP(C2933,[1]Sheet1!$A:$B,2,0)</f>
        <v>NAB0000004</v>
      </c>
      <c r="E2933" s="7" t="s">
        <v>179</v>
      </c>
      <c r="F2933" s="7" t="s">
        <v>8299</v>
      </c>
      <c r="G2933" s="7" t="s">
        <v>14281</v>
      </c>
      <c r="H2933" s="7">
        <v>86.079115999999999</v>
      </c>
      <c r="I2933" s="8"/>
      <c r="J2933" s="14"/>
      <c r="K2933" s="8" t="s">
        <v>8123</v>
      </c>
      <c r="L2933" s="7"/>
      <c r="M2933" s="7" t="s">
        <v>14282</v>
      </c>
      <c r="N2933" s="7"/>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c r="AN2933" s="7"/>
      <c r="AO2933" s="7"/>
      <c r="AP2933" s="7"/>
      <c r="AQ2933" s="7"/>
      <c r="AR2933" s="7"/>
      <c r="AS2933" s="7"/>
      <c r="AT2933" s="7"/>
      <c r="AU2933" s="7"/>
      <c r="AV2933" s="7"/>
      <c r="AW2933" s="7"/>
      <c r="AX2933" s="7"/>
      <c r="AY2933" s="7"/>
      <c r="AZ2933" s="7"/>
      <c r="BA2933" s="7"/>
      <c r="BB2933" s="7"/>
      <c r="BC2933" s="7"/>
      <c r="BD2933" s="7"/>
      <c r="BE2933" s="7"/>
      <c r="BF2933" s="7"/>
      <c r="BG2933" s="7"/>
      <c r="BH2933" s="7"/>
      <c r="BI2933" s="7"/>
      <c r="BJ2933" s="7"/>
      <c r="BK2933" s="7"/>
      <c r="BL2933" s="7"/>
      <c r="BM2933" s="7"/>
      <c r="BN2933" s="7"/>
      <c r="BO2933" s="7"/>
      <c r="BP2933" s="7"/>
      <c r="BQ2933" s="7"/>
      <c r="BR2933" s="7"/>
      <c r="BS2933" s="7"/>
      <c r="BT2933" s="7"/>
      <c r="BU2933" s="10"/>
    </row>
    <row r="2934" spans="1:73" s="1" customFormat="1" x14ac:dyDescent="0.35">
      <c r="A2934" s="7">
        <f t="shared" si="45"/>
        <v>2933</v>
      </c>
      <c r="B2934" s="7" t="s">
        <v>14283</v>
      </c>
      <c r="C2934" s="7" t="s">
        <v>8120</v>
      </c>
      <c r="D2934" s="7" t="str">
        <f>VLOOKUP(C2934,[1]Sheet1!$A:$B,2,0)</f>
        <v>NAB0000004</v>
      </c>
      <c r="E2934" s="7" t="s">
        <v>72</v>
      </c>
      <c r="F2934" s="7" t="s">
        <v>8987</v>
      </c>
      <c r="G2934" s="7" t="s">
        <v>14284</v>
      </c>
      <c r="H2934" s="7">
        <v>903.83679400000005</v>
      </c>
      <c r="I2934" s="8"/>
      <c r="J2934" s="14"/>
      <c r="K2934" s="8" t="s">
        <v>8123</v>
      </c>
      <c r="L2934" s="7"/>
      <c r="M2934" s="7" t="s">
        <v>14285</v>
      </c>
      <c r="N2934" s="7"/>
      <c r="O2934" s="7"/>
      <c r="P2934" s="7" t="s">
        <v>14286</v>
      </c>
      <c r="Q2934" s="7"/>
      <c r="R2934" s="7"/>
      <c r="S2934" s="7" t="s">
        <v>14287</v>
      </c>
      <c r="T2934" s="7"/>
      <c r="U2934" s="7"/>
      <c r="V2934" s="7" t="s">
        <v>14288</v>
      </c>
      <c r="W2934" s="7"/>
      <c r="X2934" s="7"/>
      <c r="Y2934" s="7"/>
      <c r="Z2934" s="7"/>
      <c r="AA2934" s="7"/>
      <c r="AB2934" s="7"/>
      <c r="AC2934" s="7"/>
      <c r="AD2934" s="7"/>
      <c r="AE2934" s="7"/>
      <c r="AF2934" s="7"/>
      <c r="AG2934" s="7"/>
      <c r="AH2934" s="7"/>
      <c r="AI2934" s="7"/>
      <c r="AJ2934" s="7"/>
      <c r="AK2934" s="7"/>
      <c r="AL2934" s="7"/>
      <c r="AM2934" s="7"/>
      <c r="AN2934" s="7"/>
      <c r="AO2934" s="7"/>
      <c r="AP2934" s="7"/>
      <c r="AQ2934" s="7"/>
      <c r="AR2934" s="7"/>
      <c r="AS2934" s="7"/>
      <c r="AT2934" s="7"/>
      <c r="AU2934" s="7"/>
      <c r="AV2934" s="7"/>
      <c r="AW2934" s="7"/>
      <c r="AX2934" s="7"/>
      <c r="AY2934" s="7"/>
      <c r="AZ2934" s="7"/>
      <c r="BA2934" s="7"/>
      <c r="BB2934" s="7"/>
      <c r="BC2934" s="7"/>
      <c r="BD2934" s="7"/>
      <c r="BE2934" s="7"/>
      <c r="BF2934" s="7"/>
      <c r="BG2934" s="7"/>
      <c r="BH2934" s="7"/>
      <c r="BI2934" s="7"/>
      <c r="BJ2934" s="7"/>
      <c r="BK2934" s="7"/>
      <c r="BL2934" s="7"/>
      <c r="BM2934" s="7"/>
      <c r="BN2934" s="7"/>
      <c r="BO2934" s="7"/>
      <c r="BP2934" s="7"/>
      <c r="BQ2934" s="7"/>
      <c r="BR2934" s="7"/>
      <c r="BS2934" s="7"/>
      <c r="BT2934" s="7"/>
      <c r="BU2934" s="10"/>
    </row>
    <row r="2935" spans="1:73" s="1" customFormat="1" x14ac:dyDescent="0.35">
      <c r="A2935" s="7">
        <f t="shared" si="45"/>
        <v>2934</v>
      </c>
      <c r="B2935" s="7" t="s">
        <v>14289</v>
      </c>
      <c r="C2935" s="7" t="s">
        <v>8120</v>
      </c>
      <c r="D2935" s="7" t="str">
        <f>VLOOKUP(C2935,[1]Sheet1!$A:$B,2,0)</f>
        <v>NAB0000004</v>
      </c>
      <c r="E2935" s="7" t="s">
        <v>8156</v>
      </c>
      <c r="F2935" s="7" t="s">
        <v>14290</v>
      </c>
      <c r="G2935" s="7"/>
      <c r="H2935" s="7">
        <v>97.037082600000005</v>
      </c>
      <c r="I2935" s="8"/>
      <c r="J2935" s="14"/>
      <c r="K2935" s="8" t="s">
        <v>8123</v>
      </c>
      <c r="L2935" s="7"/>
      <c r="M2935" s="7" t="s">
        <v>14291</v>
      </c>
      <c r="N2935" s="7"/>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c r="AN2935" s="7"/>
      <c r="AO2935" s="7"/>
      <c r="AP2935" s="7"/>
      <c r="AQ2935" s="7"/>
      <c r="AR2935" s="7"/>
      <c r="AS2935" s="7"/>
      <c r="AT2935" s="7"/>
      <c r="AU2935" s="7"/>
      <c r="AV2935" s="7"/>
      <c r="AW2935" s="7"/>
      <c r="AX2935" s="7"/>
      <c r="AY2935" s="7"/>
      <c r="AZ2935" s="7"/>
      <c r="BA2935" s="7"/>
      <c r="BB2935" s="7"/>
      <c r="BC2935" s="7"/>
      <c r="BD2935" s="7"/>
      <c r="BE2935" s="7"/>
      <c r="BF2935" s="7"/>
      <c r="BG2935" s="7"/>
      <c r="BH2935" s="7"/>
      <c r="BI2935" s="7"/>
      <c r="BJ2935" s="7"/>
      <c r="BK2935" s="7"/>
      <c r="BL2935" s="7"/>
      <c r="BM2935" s="7"/>
      <c r="BN2935" s="7"/>
      <c r="BO2935" s="7"/>
      <c r="BP2935" s="7"/>
      <c r="BQ2935" s="7"/>
      <c r="BR2935" s="7"/>
      <c r="BS2935" s="7"/>
      <c r="BT2935" s="7"/>
      <c r="BU2935" s="10"/>
    </row>
    <row r="2936" spans="1:73" s="1" customFormat="1" x14ac:dyDescent="0.35">
      <c r="A2936" s="7">
        <f t="shared" si="45"/>
        <v>2935</v>
      </c>
      <c r="B2936" s="7" t="s">
        <v>14292</v>
      </c>
      <c r="C2936" s="7" t="s">
        <v>8120</v>
      </c>
      <c r="D2936" s="7" t="str">
        <f>VLOOKUP(C2936,[1]Sheet1!$A:$B,2,0)</f>
        <v>NAB0000004</v>
      </c>
      <c r="E2936" s="7" t="s">
        <v>294</v>
      </c>
      <c r="F2936" s="7" t="s">
        <v>14293</v>
      </c>
      <c r="G2936" s="7" t="s">
        <v>14294</v>
      </c>
      <c r="H2936" s="7">
        <v>29.71</v>
      </c>
      <c r="I2936" s="8"/>
      <c r="J2936" s="14"/>
      <c r="K2936" s="8" t="s">
        <v>8123</v>
      </c>
      <c r="L2936" s="7"/>
      <c r="M2936" s="7" t="s">
        <v>14295</v>
      </c>
      <c r="N2936" s="7"/>
      <c r="O2936" s="7"/>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c r="AN2936" s="7"/>
      <c r="AO2936" s="7"/>
      <c r="AP2936" s="7"/>
      <c r="AQ2936" s="7"/>
      <c r="AR2936" s="7"/>
      <c r="AS2936" s="7"/>
      <c r="AT2936" s="7"/>
      <c r="AU2936" s="7"/>
      <c r="AV2936" s="7"/>
      <c r="AW2936" s="7"/>
      <c r="AX2936" s="7"/>
      <c r="AY2936" s="7"/>
      <c r="AZ2936" s="7"/>
      <c r="BA2936" s="7"/>
      <c r="BB2936" s="7"/>
      <c r="BC2936" s="7"/>
      <c r="BD2936" s="7"/>
      <c r="BE2936" s="7"/>
      <c r="BF2936" s="7"/>
      <c r="BG2936" s="7"/>
      <c r="BH2936" s="7"/>
      <c r="BI2936" s="7"/>
      <c r="BJ2936" s="7"/>
      <c r="BK2936" s="7"/>
      <c r="BL2936" s="7"/>
      <c r="BM2936" s="7"/>
      <c r="BN2936" s="7"/>
      <c r="BO2936" s="7"/>
      <c r="BP2936" s="7"/>
      <c r="BQ2936" s="7"/>
      <c r="BR2936" s="7"/>
      <c r="BS2936" s="7"/>
      <c r="BT2936" s="7"/>
      <c r="BU2936" s="10"/>
    </row>
    <row r="2937" spans="1:73" s="1" customFormat="1" x14ac:dyDescent="0.35">
      <c r="A2937" s="7">
        <f t="shared" si="45"/>
        <v>2936</v>
      </c>
      <c r="B2937" s="7" t="s">
        <v>14296</v>
      </c>
      <c r="C2937" s="7" t="s">
        <v>8120</v>
      </c>
      <c r="D2937" s="7" t="str">
        <f>VLOOKUP(C2937,[1]Sheet1!$A:$B,2,0)</f>
        <v>NAB0000004</v>
      </c>
      <c r="E2937" s="7" t="s">
        <v>8496</v>
      </c>
      <c r="F2937" s="7" t="s">
        <v>10424</v>
      </c>
      <c r="G2937" s="7" t="s">
        <v>14297</v>
      </c>
      <c r="H2937" s="7">
        <v>31.94</v>
      </c>
      <c r="I2937" s="8"/>
      <c r="J2937" s="14"/>
      <c r="K2937" s="8" t="s">
        <v>8123</v>
      </c>
      <c r="L2937" s="7"/>
      <c r="M2937" s="7" t="s">
        <v>14298</v>
      </c>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c r="AN2937" s="7"/>
      <c r="AO2937" s="7"/>
      <c r="AP2937" s="7"/>
      <c r="AQ2937" s="7"/>
      <c r="AR2937" s="7"/>
      <c r="AS2937" s="7"/>
      <c r="AT2937" s="7"/>
      <c r="AU2937" s="7"/>
      <c r="AV2937" s="7"/>
      <c r="AW2937" s="7"/>
      <c r="AX2937" s="7"/>
      <c r="AY2937" s="7"/>
      <c r="AZ2937" s="7"/>
      <c r="BA2937" s="7"/>
      <c r="BB2937" s="7"/>
      <c r="BC2937" s="7"/>
      <c r="BD2937" s="7"/>
      <c r="BE2937" s="7"/>
      <c r="BF2937" s="7"/>
      <c r="BG2937" s="7"/>
      <c r="BH2937" s="7"/>
      <c r="BI2937" s="7"/>
      <c r="BJ2937" s="7"/>
      <c r="BK2937" s="7"/>
      <c r="BL2937" s="7"/>
      <c r="BM2937" s="7"/>
      <c r="BN2937" s="7"/>
      <c r="BO2937" s="7"/>
      <c r="BP2937" s="7"/>
      <c r="BQ2937" s="7"/>
      <c r="BR2937" s="7"/>
      <c r="BS2937" s="7"/>
      <c r="BT2937" s="7"/>
      <c r="BU2937" s="10"/>
    </row>
    <row r="2938" spans="1:73" s="1" customFormat="1" ht="26" x14ac:dyDescent="0.35">
      <c r="A2938" s="7">
        <f t="shared" si="45"/>
        <v>2937</v>
      </c>
      <c r="B2938" s="7" t="s">
        <v>14299</v>
      </c>
      <c r="C2938" s="7" t="s">
        <v>8120</v>
      </c>
      <c r="D2938" s="7" t="str">
        <f>VLOOKUP(C2938,[1]Sheet1!$A:$B,2,0)</f>
        <v>NAB0000004</v>
      </c>
      <c r="E2938" s="7" t="s">
        <v>294</v>
      </c>
      <c r="F2938" s="7" t="s">
        <v>9656</v>
      </c>
      <c r="G2938" s="7" t="s">
        <v>14300</v>
      </c>
      <c r="H2938" s="7">
        <v>94.596459999999993</v>
      </c>
      <c r="I2938" s="8"/>
      <c r="J2938" s="14"/>
      <c r="K2938" s="8" t="s">
        <v>8123</v>
      </c>
      <c r="L2938" s="7"/>
      <c r="M2938" s="7" t="s">
        <v>14301</v>
      </c>
      <c r="N2938" s="7"/>
      <c r="O2938" s="7"/>
      <c r="P2938" s="7"/>
      <c r="Q2938" s="7"/>
      <c r="R2938" s="7"/>
      <c r="S2938" s="7"/>
      <c r="T2938" s="7"/>
      <c r="U2938" s="7"/>
      <c r="V2938" s="7"/>
      <c r="W2938" s="7"/>
      <c r="X2938" s="7"/>
      <c r="Y2938" s="7"/>
      <c r="Z2938" s="7"/>
      <c r="AA2938" s="7"/>
      <c r="AB2938" s="7"/>
      <c r="AC2938" s="7"/>
      <c r="AD2938" s="7"/>
      <c r="AE2938" s="7"/>
      <c r="AF2938" s="7"/>
      <c r="AG2938" s="7"/>
      <c r="AH2938" s="7"/>
      <c r="AI2938" s="7"/>
      <c r="AJ2938" s="7"/>
      <c r="AK2938" s="7"/>
      <c r="AL2938" s="7"/>
      <c r="AM2938" s="7"/>
      <c r="AN2938" s="7"/>
      <c r="AO2938" s="7"/>
      <c r="AP2938" s="7"/>
      <c r="AQ2938" s="7"/>
      <c r="AR2938" s="7"/>
      <c r="AS2938" s="7"/>
      <c r="AT2938" s="7"/>
      <c r="AU2938" s="7"/>
      <c r="AV2938" s="7"/>
      <c r="AW2938" s="7"/>
      <c r="AX2938" s="7"/>
      <c r="AY2938" s="7"/>
      <c r="AZ2938" s="7"/>
      <c r="BA2938" s="7"/>
      <c r="BB2938" s="7"/>
      <c r="BC2938" s="7"/>
      <c r="BD2938" s="7"/>
      <c r="BE2938" s="7"/>
      <c r="BF2938" s="7"/>
      <c r="BG2938" s="7"/>
      <c r="BH2938" s="7"/>
      <c r="BI2938" s="7"/>
      <c r="BJ2938" s="7"/>
      <c r="BK2938" s="7"/>
      <c r="BL2938" s="7"/>
      <c r="BM2938" s="7"/>
      <c r="BN2938" s="7"/>
      <c r="BO2938" s="7"/>
      <c r="BP2938" s="7"/>
      <c r="BQ2938" s="7"/>
      <c r="BR2938" s="7"/>
      <c r="BS2938" s="7"/>
      <c r="BT2938" s="7"/>
      <c r="BU2938" s="10"/>
    </row>
    <row r="2939" spans="1:73" s="1" customFormat="1" ht="26" x14ac:dyDescent="0.35">
      <c r="A2939" s="7">
        <f t="shared" si="45"/>
        <v>2938</v>
      </c>
      <c r="B2939" s="7" t="s">
        <v>14302</v>
      </c>
      <c r="C2939" s="7" t="s">
        <v>8120</v>
      </c>
      <c r="D2939" s="7" t="str">
        <f>VLOOKUP(C2939,[1]Sheet1!$A:$B,2,0)</f>
        <v>NAB0000004</v>
      </c>
      <c r="E2939" s="7" t="s">
        <v>261</v>
      </c>
      <c r="F2939" s="7" t="s">
        <v>8643</v>
      </c>
      <c r="G2939" s="7" t="s">
        <v>14303</v>
      </c>
      <c r="H2939" s="7">
        <v>33.558190000000003</v>
      </c>
      <c r="I2939" s="8"/>
      <c r="J2939" s="15"/>
      <c r="K2939" s="8" t="s">
        <v>8123</v>
      </c>
      <c r="L2939" s="7"/>
      <c r="M2939" s="7" t="s">
        <v>14302</v>
      </c>
      <c r="N2939" s="7"/>
      <c r="O2939" s="7"/>
      <c r="P2939" s="7"/>
      <c r="Q2939" s="7"/>
      <c r="R2939" s="7"/>
      <c r="S2939" s="7"/>
      <c r="T2939" s="7"/>
      <c r="U2939" s="7"/>
      <c r="V2939" s="7"/>
      <c r="W2939" s="7"/>
      <c r="X2939" s="7"/>
      <c r="Y2939" s="7"/>
      <c r="Z2939" s="7"/>
      <c r="AA2939" s="7"/>
      <c r="AB2939" s="7"/>
      <c r="AC2939" s="7"/>
      <c r="AD2939" s="7"/>
      <c r="AE2939" s="7"/>
      <c r="AF2939" s="7"/>
      <c r="AG2939" s="7"/>
      <c r="AH2939" s="7"/>
      <c r="AI2939" s="7"/>
      <c r="AJ2939" s="7"/>
      <c r="AK2939" s="7"/>
      <c r="AL2939" s="7"/>
      <c r="AM2939" s="7"/>
      <c r="AN2939" s="7"/>
      <c r="AO2939" s="7"/>
      <c r="AP2939" s="7"/>
      <c r="AQ2939" s="7"/>
      <c r="AR2939" s="7"/>
      <c r="AS2939" s="7"/>
      <c r="AT2939" s="7"/>
      <c r="AU2939" s="7"/>
      <c r="AV2939" s="7"/>
      <c r="AW2939" s="7"/>
      <c r="AX2939" s="7"/>
      <c r="AY2939" s="7"/>
      <c r="AZ2939" s="7"/>
      <c r="BA2939" s="7"/>
      <c r="BB2939" s="7"/>
      <c r="BC2939" s="7"/>
      <c r="BD2939" s="7"/>
      <c r="BE2939" s="7"/>
      <c r="BF2939" s="7"/>
      <c r="BG2939" s="7"/>
      <c r="BH2939" s="7"/>
      <c r="BI2939" s="7"/>
      <c r="BJ2939" s="7"/>
      <c r="BK2939" s="7"/>
      <c r="BL2939" s="7"/>
      <c r="BM2939" s="7"/>
      <c r="BN2939" s="7"/>
      <c r="BO2939" s="7"/>
      <c r="BP2939" s="7"/>
      <c r="BQ2939" s="7"/>
      <c r="BR2939" s="7"/>
      <c r="BS2939" s="7"/>
      <c r="BT2939" s="7"/>
      <c r="BU2939" s="10"/>
    </row>
    <row r="2940" spans="1:73" s="1" customFormat="1" ht="26" x14ac:dyDescent="0.35">
      <c r="A2940" s="7">
        <f t="shared" si="45"/>
        <v>2939</v>
      </c>
      <c r="B2940" s="7" t="s">
        <v>14304</v>
      </c>
      <c r="C2940" s="7" t="s">
        <v>8120</v>
      </c>
      <c r="D2940" s="7" t="str">
        <f>VLOOKUP(C2940,[1]Sheet1!$A:$B,2,0)</f>
        <v>NAB0000004</v>
      </c>
      <c r="E2940" s="7" t="s">
        <v>8188</v>
      </c>
      <c r="F2940" s="7" t="s">
        <v>8847</v>
      </c>
      <c r="G2940" s="7" t="s">
        <v>14305</v>
      </c>
      <c r="H2940" s="7">
        <v>42.407359999999997</v>
      </c>
      <c r="I2940" s="8"/>
      <c r="J2940" s="14"/>
      <c r="K2940" s="8" t="s">
        <v>8123</v>
      </c>
      <c r="L2940" s="7"/>
      <c r="M2940" s="7" t="s">
        <v>14306</v>
      </c>
      <c r="N2940" s="7"/>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c r="AN2940" s="7"/>
      <c r="AO2940" s="7"/>
      <c r="AP2940" s="7"/>
      <c r="AQ2940" s="7"/>
      <c r="AR2940" s="7"/>
      <c r="AS2940" s="7"/>
      <c r="AT2940" s="7"/>
      <c r="AU2940" s="7"/>
      <c r="AV2940" s="7"/>
      <c r="AW2940" s="7"/>
      <c r="AX2940" s="7"/>
      <c r="AY2940" s="7"/>
      <c r="AZ2940" s="7"/>
      <c r="BA2940" s="7"/>
      <c r="BB2940" s="7"/>
      <c r="BC2940" s="7"/>
      <c r="BD2940" s="7"/>
      <c r="BE2940" s="7"/>
      <c r="BF2940" s="7"/>
      <c r="BG2940" s="7"/>
      <c r="BH2940" s="7"/>
      <c r="BI2940" s="7"/>
      <c r="BJ2940" s="7"/>
      <c r="BK2940" s="7"/>
      <c r="BL2940" s="7"/>
      <c r="BM2940" s="7"/>
      <c r="BN2940" s="7"/>
      <c r="BO2940" s="7"/>
      <c r="BP2940" s="7"/>
      <c r="BQ2940" s="7"/>
      <c r="BR2940" s="7"/>
      <c r="BS2940" s="7"/>
      <c r="BT2940" s="7"/>
      <c r="BU2940" s="10"/>
    </row>
    <row r="2941" spans="1:73" s="1" customFormat="1" x14ac:dyDescent="0.35">
      <c r="A2941" s="7">
        <f t="shared" si="45"/>
        <v>2940</v>
      </c>
      <c r="B2941" s="7" t="s">
        <v>14307</v>
      </c>
      <c r="C2941" s="7" t="s">
        <v>8120</v>
      </c>
      <c r="D2941" s="7" t="str">
        <f>VLOOKUP(C2941,[1]Sheet1!$A:$B,2,0)</f>
        <v>NAB0000004</v>
      </c>
      <c r="E2941" s="7" t="s">
        <v>8156</v>
      </c>
      <c r="F2941" s="7" t="s">
        <v>14308</v>
      </c>
      <c r="G2941" s="7"/>
      <c r="H2941" s="7">
        <v>28.700003599999999</v>
      </c>
      <c r="I2941" s="8"/>
      <c r="J2941" s="14"/>
      <c r="K2941" s="8" t="s">
        <v>8123</v>
      </c>
      <c r="L2941" s="7"/>
      <c r="M2941" s="7" t="s">
        <v>14309</v>
      </c>
      <c r="N2941" s="7"/>
      <c r="O2941" s="7"/>
      <c r="P2941" s="7"/>
      <c r="Q2941" s="7"/>
      <c r="R2941" s="7"/>
      <c r="S2941" s="7"/>
      <c r="T2941" s="7"/>
      <c r="U2941" s="7"/>
      <c r="V2941" s="7"/>
      <c r="W2941" s="7"/>
      <c r="X2941" s="7"/>
      <c r="Y2941" s="7"/>
      <c r="Z2941" s="7"/>
      <c r="AA2941" s="7"/>
      <c r="AB2941" s="7"/>
      <c r="AC2941" s="7"/>
      <c r="AD2941" s="7"/>
      <c r="AE2941" s="7"/>
      <c r="AF2941" s="7"/>
      <c r="AG2941" s="7"/>
      <c r="AH2941" s="7"/>
      <c r="AI2941" s="7"/>
      <c r="AJ2941" s="7"/>
      <c r="AK2941" s="7"/>
      <c r="AL2941" s="7"/>
      <c r="AM2941" s="7"/>
      <c r="AN2941" s="7"/>
      <c r="AO2941" s="7"/>
      <c r="AP2941" s="7"/>
      <c r="AQ2941" s="7"/>
      <c r="AR2941" s="7"/>
      <c r="AS2941" s="7"/>
      <c r="AT2941" s="7"/>
      <c r="AU2941" s="7"/>
      <c r="AV2941" s="7"/>
      <c r="AW2941" s="7"/>
      <c r="AX2941" s="7"/>
      <c r="AY2941" s="7"/>
      <c r="AZ2941" s="7"/>
      <c r="BA2941" s="7"/>
      <c r="BB2941" s="7"/>
      <c r="BC2941" s="7"/>
      <c r="BD2941" s="7"/>
      <c r="BE2941" s="7"/>
      <c r="BF2941" s="7"/>
      <c r="BG2941" s="7"/>
      <c r="BH2941" s="7"/>
      <c r="BI2941" s="7"/>
      <c r="BJ2941" s="7"/>
      <c r="BK2941" s="7"/>
      <c r="BL2941" s="7"/>
      <c r="BM2941" s="7"/>
      <c r="BN2941" s="7"/>
      <c r="BO2941" s="7"/>
      <c r="BP2941" s="7"/>
      <c r="BQ2941" s="7"/>
      <c r="BR2941" s="7"/>
      <c r="BS2941" s="7"/>
      <c r="BT2941" s="7"/>
      <c r="BU2941" s="10"/>
    </row>
    <row r="2942" spans="1:73" s="1" customFormat="1" ht="26" x14ac:dyDescent="0.35">
      <c r="A2942" s="7">
        <f t="shared" si="45"/>
        <v>2941</v>
      </c>
      <c r="B2942" s="7" t="s">
        <v>14310</v>
      </c>
      <c r="C2942" s="7" t="s">
        <v>8120</v>
      </c>
      <c r="D2942" s="7" t="str">
        <f>VLOOKUP(C2942,[1]Sheet1!$A:$B,2,0)</f>
        <v>NAB0000004</v>
      </c>
      <c r="E2942" s="7" t="s">
        <v>8121</v>
      </c>
      <c r="F2942" s="7" t="s">
        <v>14311</v>
      </c>
      <c r="G2942" s="7"/>
      <c r="H2942" s="7">
        <v>339.55487799999997</v>
      </c>
      <c r="I2942" s="8"/>
      <c r="J2942" s="14"/>
      <c r="K2942" s="8" t="s">
        <v>8123</v>
      </c>
      <c r="L2942" s="7"/>
      <c r="M2942" s="7" t="s">
        <v>14312</v>
      </c>
      <c r="N2942" s="7"/>
      <c r="O2942" s="7"/>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c r="AN2942" s="7"/>
      <c r="AO2942" s="7"/>
      <c r="AP2942" s="7"/>
      <c r="AQ2942" s="7"/>
      <c r="AR2942" s="7"/>
      <c r="AS2942" s="7"/>
      <c r="AT2942" s="7"/>
      <c r="AU2942" s="7"/>
      <c r="AV2942" s="7"/>
      <c r="AW2942" s="7"/>
      <c r="AX2942" s="7"/>
      <c r="AY2942" s="7"/>
      <c r="AZ2942" s="7"/>
      <c r="BA2942" s="7"/>
      <c r="BB2942" s="7"/>
      <c r="BC2942" s="7"/>
      <c r="BD2942" s="7"/>
      <c r="BE2942" s="7"/>
      <c r="BF2942" s="7"/>
      <c r="BG2942" s="7"/>
      <c r="BH2942" s="7"/>
      <c r="BI2942" s="7"/>
      <c r="BJ2942" s="7"/>
      <c r="BK2942" s="7"/>
      <c r="BL2942" s="7"/>
      <c r="BM2942" s="7"/>
      <c r="BN2942" s="7"/>
      <c r="BO2942" s="7"/>
      <c r="BP2942" s="7"/>
      <c r="BQ2942" s="7"/>
      <c r="BR2942" s="7"/>
      <c r="BS2942" s="7"/>
      <c r="BT2942" s="7"/>
      <c r="BU2942" s="10"/>
    </row>
    <row r="2943" spans="1:73" s="1" customFormat="1" ht="52" x14ac:dyDescent="0.35">
      <c r="A2943" s="7">
        <f t="shared" si="45"/>
        <v>2942</v>
      </c>
      <c r="B2943" s="7" t="s">
        <v>14313</v>
      </c>
      <c r="C2943" s="7" t="s">
        <v>8120</v>
      </c>
      <c r="D2943" s="7" t="str">
        <f>VLOOKUP(C2943,[1]Sheet1!$A:$B,2,0)</f>
        <v>NAB0000004</v>
      </c>
      <c r="E2943" s="7" t="s">
        <v>507</v>
      </c>
      <c r="F2943" s="7" t="s">
        <v>13639</v>
      </c>
      <c r="G2943" s="7" t="s">
        <v>14314</v>
      </c>
      <c r="H2943" s="7">
        <v>1252.7675853999999</v>
      </c>
      <c r="I2943" s="8"/>
      <c r="J2943" s="14"/>
      <c r="K2943" s="8" t="s">
        <v>8123</v>
      </c>
      <c r="L2943" s="7"/>
      <c r="M2943" s="7" t="s">
        <v>14315</v>
      </c>
      <c r="N2943" s="7"/>
      <c r="O2943" s="7" t="s">
        <v>14316</v>
      </c>
      <c r="P2943" s="7" t="s">
        <v>14317</v>
      </c>
      <c r="Q2943" s="7"/>
      <c r="R2943" s="7" t="s">
        <v>14318</v>
      </c>
      <c r="S2943" s="7" t="s">
        <v>14319</v>
      </c>
      <c r="T2943" s="7"/>
      <c r="U2943" s="7" t="s">
        <v>14320</v>
      </c>
      <c r="V2943" s="7" t="s">
        <v>14321</v>
      </c>
      <c r="W2943" s="7"/>
      <c r="X2943" s="7" t="s">
        <v>14322</v>
      </c>
      <c r="Y2943" s="7"/>
      <c r="Z2943" s="7"/>
      <c r="AA2943" s="7"/>
      <c r="AB2943" s="7"/>
      <c r="AC2943" s="7"/>
      <c r="AD2943" s="7"/>
      <c r="AE2943" s="7"/>
      <c r="AF2943" s="7"/>
      <c r="AG2943" s="7"/>
      <c r="AH2943" s="7"/>
      <c r="AI2943" s="7"/>
      <c r="AJ2943" s="7"/>
      <c r="AK2943" s="7"/>
      <c r="AL2943" s="7"/>
      <c r="AM2943" s="7"/>
      <c r="AN2943" s="7"/>
      <c r="AO2943" s="7"/>
      <c r="AP2943" s="7"/>
      <c r="AQ2943" s="7"/>
      <c r="AR2943" s="7"/>
      <c r="AS2943" s="7"/>
      <c r="AT2943" s="7"/>
      <c r="AU2943" s="7"/>
      <c r="AV2943" s="7"/>
      <c r="AW2943" s="7"/>
      <c r="AX2943" s="7"/>
      <c r="AY2943" s="7"/>
      <c r="AZ2943" s="7"/>
      <c r="BA2943" s="7"/>
      <c r="BB2943" s="7"/>
      <c r="BC2943" s="7"/>
      <c r="BD2943" s="7"/>
      <c r="BE2943" s="7"/>
      <c r="BF2943" s="7"/>
      <c r="BG2943" s="7"/>
      <c r="BH2943" s="7"/>
      <c r="BI2943" s="7"/>
      <c r="BJ2943" s="7"/>
      <c r="BK2943" s="7"/>
      <c r="BL2943" s="7"/>
      <c r="BM2943" s="7"/>
      <c r="BN2943" s="7"/>
      <c r="BO2943" s="7"/>
      <c r="BP2943" s="7"/>
      <c r="BQ2943" s="7"/>
      <c r="BR2943" s="7"/>
      <c r="BS2943" s="7"/>
      <c r="BT2943" s="7"/>
      <c r="BU2943" s="10"/>
    </row>
    <row r="2944" spans="1:73" s="1" customFormat="1" ht="26" x14ac:dyDescent="0.35">
      <c r="A2944" s="7">
        <f t="shared" si="45"/>
        <v>2943</v>
      </c>
      <c r="B2944" s="7" t="s">
        <v>14323</v>
      </c>
      <c r="C2944" s="7" t="s">
        <v>8120</v>
      </c>
      <c r="D2944" s="7" t="str">
        <f>VLOOKUP(C2944,[1]Sheet1!$A:$B,2,0)</f>
        <v>NAB0000004</v>
      </c>
      <c r="E2944" s="7" t="s">
        <v>8188</v>
      </c>
      <c r="F2944" s="7" t="s">
        <v>14324</v>
      </c>
      <c r="G2944" s="7" t="s">
        <v>14325</v>
      </c>
      <c r="H2944" s="7">
        <v>1644.59</v>
      </c>
      <c r="I2944" s="8"/>
      <c r="J2944" s="15"/>
      <c r="K2944" s="8" t="s">
        <v>8123</v>
      </c>
      <c r="L2944" s="7"/>
      <c r="M2944" s="7" t="s">
        <v>14326</v>
      </c>
      <c r="N2944" s="7"/>
      <c r="O2944" s="7" t="s">
        <v>14327</v>
      </c>
      <c r="P2944" s="7" t="s">
        <v>14328</v>
      </c>
      <c r="Q2944" s="7"/>
      <c r="R2944" s="7" t="s">
        <v>14329</v>
      </c>
      <c r="S2944" s="7" t="s">
        <v>14330</v>
      </c>
      <c r="T2944" s="7"/>
      <c r="U2944" s="7" t="s">
        <v>14331</v>
      </c>
      <c r="V2944" s="7" t="s">
        <v>14332</v>
      </c>
      <c r="W2944" s="7"/>
      <c r="X2944" s="7" t="s">
        <v>14333</v>
      </c>
      <c r="Y2944" s="7" t="s">
        <v>14334</v>
      </c>
      <c r="Z2944" s="7"/>
      <c r="AA2944" s="7" t="s">
        <v>14335</v>
      </c>
      <c r="AB2944" s="7" t="s">
        <v>14336</v>
      </c>
      <c r="AC2944" s="7"/>
      <c r="AD2944" s="7" t="s">
        <v>14337</v>
      </c>
      <c r="AE2944" s="7" t="s">
        <v>14338</v>
      </c>
      <c r="AF2944" s="7"/>
      <c r="AG2944" s="7" t="s">
        <v>14339</v>
      </c>
      <c r="AH2944" s="7"/>
      <c r="AI2944" s="7"/>
      <c r="AJ2944" s="7"/>
      <c r="AK2944" s="7"/>
      <c r="AL2944" s="7"/>
      <c r="AM2944" s="7"/>
      <c r="AN2944" s="7"/>
      <c r="AO2944" s="7"/>
      <c r="AP2944" s="7"/>
      <c r="AQ2944" s="7"/>
      <c r="AR2944" s="7"/>
      <c r="AS2944" s="7"/>
      <c r="AT2944" s="7"/>
      <c r="AU2944" s="7"/>
      <c r="AV2944" s="7"/>
      <c r="AW2944" s="7"/>
      <c r="AX2944" s="7"/>
      <c r="AY2944" s="7"/>
      <c r="AZ2944" s="7"/>
      <c r="BA2944" s="7"/>
      <c r="BB2944" s="7"/>
      <c r="BC2944" s="7"/>
      <c r="BD2944" s="7"/>
      <c r="BE2944" s="7"/>
      <c r="BF2944" s="7"/>
      <c r="BG2944" s="7"/>
      <c r="BH2944" s="7"/>
      <c r="BI2944" s="7"/>
      <c r="BJ2944" s="7"/>
      <c r="BK2944" s="7"/>
      <c r="BL2944" s="7"/>
      <c r="BM2944" s="7"/>
      <c r="BN2944" s="7"/>
      <c r="BO2944" s="7"/>
      <c r="BP2944" s="7"/>
      <c r="BQ2944" s="7"/>
      <c r="BR2944" s="7"/>
      <c r="BS2944" s="7"/>
      <c r="BT2944" s="7"/>
      <c r="BU2944" s="10"/>
    </row>
    <row r="2945" spans="1:73" s="1" customFormat="1" ht="26" x14ac:dyDescent="0.35">
      <c r="A2945" s="7">
        <f t="shared" si="45"/>
        <v>2944</v>
      </c>
      <c r="B2945" s="7" t="s">
        <v>14340</v>
      </c>
      <c r="C2945" s="7" t="s">
        <v>8120</v>
      </c>
      <c r="D2945" s="7" t="str">
        <f>VLOOKUP(C2945,[1]Sheet1!$A:$B,2,0)</f>
        <v>NAB0000004</v>
      </c>
      <c r="E2945" s="7" t="s">
        <v>656</v>
      </c>
      <c r="F2945" s="7" t="s">
        <v>9491</v>
      </c>
      <c r="G2945" s="7" t="s">
        <v>14341</v>
      </c>
      <c r="H2945" s="7">
        <v>94.034719999999993</v>
      </c>
      <c r="I2945" s="8"/>
      <c r="J2945" s="14"/>
      <c r="K2945" s="8" t="s">
        <v>8123</v>
      </c>
      <c r="L2945" s="7"/>
      <c r="M2945" s="7" t="s">
        <v>14342</v>
      </c>
      <c r="N2945" s="7"/>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c r="AN2945" s="7"/>
      <c r="AO2945" s="7"/>
      <c r="AP2945" s="7"/>
      <c r="AQ2945" s="7"/>
      <c r="AR2945" s="7"/>
      <c r="AS2945" s="7"/>
      <c r="AT2945" s="7"/>
      <c r="AU2945" s="7"/>
      <c r="AV2945" s="7"/>
      <c r="AW2945" s="7"/>
      <c r="AX2945" s="7"/>
      <c r="AY2945" s="7"/>
      <c r="AZ2945" s="7"/>
      <c r="BA2945" s="7"/>
      <c r="BB2945" s="7"/>
      <c r="BC2945" s="7"/>
      <c r="BD2945" s="7"/>
      <c r="BE2945" s="7"/>
      <c r="BF2945" s="7"/>
      <c r="BG2945" s="7"/>
      <c r="BH2945" s="7"/>
      <c r="BI2945" s="7"/>
      <c r="BJ2945" s="7"/>
      <c r="BK2945" s="7"/>
      <c r="BL2945" s="7"/>
      <c r="BM2945" s="7"/>
      <c r="BN2945" s="7"/>
      <c r="BO2945" s="7"/>
      <c r="BP2945" s="7"/>
      <c r="BQ2945" s="7"/>
      <c r="BR2945" s="7"/>
      <c r="BS2945" s="7"/>
      <c r="BT2945" s="7"/>
      <c r="BU2945" s="10"/>
    </row>
    <row r="2946" spans="1:73" s="1" customFormat="1" ht="26" x14ac:dyDescent="0.35">
      <c r="A2946" s="7">
        <f t="shared" si="45"/>
        <v>2945</v>
      </c>
      <c r="B2946" s="7" t="s">
        <v>14343</v>
      </c>
      <c r="C2946" s="7" t="s">
        <v>8120</v>
      </c>
      <c r="D2946" s="7" t="str">
        <f>VLOOKUP(C2946,[1]Sheet1!$A:$B,2,0)</f>
        <v>NAB0000004</v>
      </c>
      <c r="E2946" s="7" t="s">
        <v>179</v>
      </c>
      <c r="F2946" s="7" t="s">
        <v>14344</v>
      </c>
      <c r="G2946" s="7" t="s">
        <v>14345</v>
      </c>
      <c r="H2946" s="7">
        <v>479.23338380000001</v>
      </c>
      <c r="I2946" s="8"/>
      <c r="J2946" s="14"/>
      <c r="K2946" s="8" t="s">
        <v>8123</v>
      </c>
      <c r="L2946" s="7" t="s">
        <v>14346</v>
      </c>
      <c r="M2946" s="7" t="s">
        <v>14347</v>
      </c>
      <c r="N2946" s="7"/>
      <c r="O2946" s="7"/>
      <c r="P2946" s="7" t="s">
        <v>14348</v>
      </c>
      <c r="Q2946" s="7"/>
      <c r="R2946" s="7"/>
      <c r="S2946" s="7" t="s">
        <v>14349</v>
      </c>
      <c r="T2946" s="7"/>
      <c r="U2946" s="7"/>
      <c r="V2946" s="7"/>
      <c r="W2946" s="7"/>
      <c r="X2946" s="7"/>
      <c r="Y2946" s="7"/>
      <c r="Z2946" s="7"/>
      <c r="AA2946" s="7"/>
      <c r="AB2946" s="7"/>
      <c r="AC2946" s="7"/>
      <c r="AD2946" s="7"/>
      <c r="AE2946" s="7"/>
      <c r="AF2946" s="7"/>
      <c r="AG2946" s="7"/>
      <c r="AH2946" s="7"/>
      <c r="AI2946" s="7"/>
      <c r="AJ2946" s="7"/>
      <c r="AK2946" s="7"/>
      <c r="AL2946" s="7"/>
      <c r="AM2946" s="7"/>
      <c r="AN2946" s="7"/>
      <c r="AO2946" s="7"/>
      <c r="AP2946" s="7"/>
      <c r="AQ2946" s="7"/>
      <c r="AR2946" s="7"/>
      <c r="AS2946" s="7"/>
      <c r="AT2946" s="7"/>
      <c r="AU2946" s="7"/>
      <c r="AV2946" s="7"/>
      <c r="AW2946" s="7"/>
      <c r="AX2946" s="7"/>
      <c r="AY2946" s="7"/>
      <c r="AZ2946" s="7"/>
      <c r="BA2946" s="7"/>
      <c r="BB2946" s="7"/>
      <c r="BC2946" s="7"/>
      <c r="BD2946" s="7"/>
      <c r="BE2946" s="7"/>
      <c r="BF2946" s="7"/>
      <c r="BG2946" s="7"/>
      <c r="BH2946" s="7"/>
      <c r="BI2946" s="7"/>
      <c r="BJ2946" s="7"/>
      <c r="BK2946" s="7"/>
      <c r="BL2946" s="7"/>
      <c r="BM2946" s="7"/>
      <c r="BN2946" s="7"/>
      <c r="BO2946" s="7"/>
      <c r="BP2946" s="7"/>
      <c r="BQ2946" s="7"/>
      <c r="BR2946" s="7"/>
      <c r="BS2946" s="7"/>
      <c r="BT2946" s="7"/>
      <c r="BU2946" s="10"/>
    </row>
    <row r="2947" spans="1:73" s="1" customFormat="1" x14ac:dyDescent="0.35">
      <c r="A2947" s="7">
        <f t="shared" si="45"/>
        <v>2946</v>
      </c>
      <c r="B2947" s="7" t="s">
        <v>14350</v>
      </c>
      <c r="C2947" s="7" t="s">
        <v>8120</v>
      </c>
      <c r="D2947" s="7" t="str">
        <f>VLOOKUP(C2947,[1]Sheet1!$A:$B,2,0)</f>
        <v>NAB0000004</v>
      </c>
      <c r="E2947" s="7" t="s">
        <v>6122</v>
      </c>
      <c r="F2947" s="7" t="s">
        <v>8354</v>
      </c>
      <c r="G2947" s="7"/>
      <c r="H2947" s="7">
        <v>25.021360000000001</v>
      </c>
      <c r="I2947" s="8"/>
      <c r="J2947" s="14"/>
      <c r="K2947" s="8" t="s">
        <v>8123</v>
      </c>
      <c r="L2947" s="7"/>
      <c r="M2947" s="7" t="s">
        <v>14351</v>
      </c>
      <c r="N2947" s="7"/>
      <c r="O2947" s="7"/>
      <c r="P2947" s="7"/>
      <c r="Q2947" s="7"/>
      <c r="R2947" s="7"/>
      <c r="S2947" s="7"/>
      <c r="T2947" s="7"/>
      <c r="U2947" s="7"/>
      <c r="V2947" s="7"/>
      <c r="W2947" s="7"/>
      <c r="X2947" s="7"/>
      <c r="Y2947" s="7"/>
      <c r="Z2947" s="7"/>
      <c r="AA2947" s="7"/>
      <c r="AB2947" s="7"/>
      <c r="AC2947" s="7"/>
      <c r="AD2947" s="7"/>
      <c r="AE2947" s="7"/>
      <c r="AF2947" s="7"/>
      <c r="AG2947" s="7"/>
      <c r="AH2947" s="7"/>
      <c r="AI2947" s="7"/>
      <c r="AJ2947" s="7"/>
      <c r="AK2947" s="7"/>
      <c r="AL2947" s="7"/>
      <c r="AM2947" s="7"/>
      <c r="AN2947" s="7"/>
      <c r="AO2947" s="7"/>
      <c r="AP2947" s="7"/>
      <c r="AQ2947" s="7"/>
      <c r="AR2947" s="7"/>
      <c r="AS2947" s="7"/>
      <c r="AT2947" s="7"/>
      <c r="AU2947" s="7"/>
      <c r="AV2947" s="7"/>
      <c r="AW2947" s="7"/>
      <c r="AX2947" s="7"/>
      <c r="AY2947" s="7"/>
      <c r="AZ2947" s="7"/>
      <c r="BA2947" s="7"/>
      <c r="BB2947" s="7"/>
      <c r="BC2947" s="7"/>
      <c r="BD2947" s="7"/>
      <c r="BE2947" s="7"/>
      <c r="BF2947" s="7"/>
      <c r="BG2947" s="7"/>
      <c r="BH2947" s="7"/>
      <c r="BI2947" s="7"/>
      <c r="BJ2947" s="7"/>
      <c r="BK2947" s="7"/>
      <c r="BL2947" s="7"/>
      <c r="BM2947" s="7"/>
      <c r="BN2947" s="7"/>
      <c r="BO2947" s="7"/>
      <c r="BP2947" s="7"/>
      <c r="BQ2947" s="7"/>
      <c r="BR2947" s="7"/>
      <c r="BS2947" s="7"/>
      <c r="BT2947" s="7"/>
      <c r="BU2947" s="10"/>
    </row>
    <row r="2948" spans="1:73" s="1" customFormat="1" x14ac:dyDescent="0.35">
      <c r="A2948" s="7">
        <f t="shared" ref="A2948:A3011" si="46">A2947+1</f>
        <v>2947</v>
      </c>
      <c r="B2948" s="7" t="s">
        <v>14352</v>
      </c>
      <c r="C2948" s="7" t="s">
        <v>8120</v>
      </c>
      <c r="D2948" s="7" t="str">
        <f>VLOOKUP(C2948,[1]Sheet1!$A:$B,2,0)</f>
        <v>NAB0000004</v>
      </c>
      <c r="E2948" s="7" t="s">
        <v>179</v>
      </c>
      <c r="F2948" s="7" t="s">
        <v>8131</v>
      </c>
      <c r="G2948" s="7" t="s">
        <v>14353</v>
      </c>
      <c r="H2948" s="7">
        <v>399.97544369999997</v>
      </c>
      <c r="I2948" s="8"/>
      <c r="J2948" s="14"/>
      <c r="K2948" s="8" t="s">
        <v>8123</v>
      </c>
      <c r="L2948" s="7"/>
      <c r="M2948" s="7" t="s">
        <v>11046</v>
      </c>
      <c r="N2948" s="7"/>
      <c r="O2948" s="7"/>
      <c r="P2948" s="7"/>
      <c r="Q2948" s="7"/>
      <c r="R2948" s="7"/>
      <c r="S2948" s="7"/>
      <c r="T2948" s="7"/>
      <c r="U2948" s="7"/>
      <c r="V2948" s="7"/>
      <c r="W2948" s="7"/>
      <c r="X2948" s="7"/>
      <c r="Y2948" s="7"/>
      <c r="Z2948" s="7"/>
      <c r="AA2948" s="7"/>
      <c r="AB2948" s="7"/>
      <c r="AC2948" s="7"/>
      <c r="AD2948" s="7"/>
      <c r="AE2948" s="7"/>
      <c r="AF2948" s="7"/>
      <c r="AG2948" s="7"/>
      <c r="AH2948" s="7"/>
      <c r="AI2948" s="7"/>
      <c r="AJ2948" s="7"/>
      <c r="AK2948" s="7"/>
      <c r="AL2948" s="7"/>
      <c r="AM2948" s="7"/>
      <c r="AN2948" s="7"/>
      <c r="AO2948" s="7"/>
      <c r="AP2948" s="7"/>
      <c r="AQ2948" s="7"/>
      <c r="AR2948" s="7"/>
      <c r="AS2948" s="7"/>
      <c r="AT2948" s="7"/>
      <c r="AU2948" s="7"/>
      <c r="AV2948" s="7"/>
      <c r="AW2948" s="7"/>
      <c r="AX2948" s="7"/>
      <c r="AY2948" s="7"/>
      <c r="AZ2948" s="7"/>
      <c r="BA2948" s="7"/>
      <c r="BB2948" s="7"/>
      <c r="BC2948" s="7"/>
      <c r="BD2948" s="7"/>
      <c r="BE2948" s="7"/>
      <c r="BF2948" s="7"/>
      <c r="BG2948" s="7"/>
      <c r="BH2948" s="7"/>
      <c r="BI2948" s="7"/>
      <c r="BJ2948" s="7"/>
      <c r="BK2948" s="7"/>
      <c r="BL2948" s="7"/>
      <c r="BM2948" s="7"/>
      <c r="BN2948" s="7"/>
      <c r="BO2948" s="7"/>
      <c r="BP2948" s="7"/>
      <c r="BQ2948" s="7"/>
      <c r="BR2948" s="7"/>
      <c r="BS2948" s="7"/>
      <c r="BT2948" s="7"/>
      <c r="BU2948" s="10"/>
    </row>
    <row r="2949" spans="1:73" s="1" customFormat="1" ht="39" x14ac:dyDescent="0.35">
      <c r="A2949" s="7">
        <f t="shared" si="46"/>
        <v>2948</v>
      </c>
      <c r="B2949" s="7" t="s">
        <v>14354</v>
      </c>
      <c r="C2949" s="7" t="s">
        <v>8120</v>
      </c>
      <c r="D2949" s="7" t="str">
        <f>VLOOKUP(C2949,[1]Sheet1!$A:$B,2,0)</f>
        <v>NAB0000004</v>
      </c>
      <c r="E2949" s="7" t="s">
        <v>1899</v>
      </c>
      <c r="F2949" s="7" t="s">
        <v>12111</v>
      </c>
      <c r="G2949" s="7" t="s">
        <v>14355</v>
      </c>
      <c r="H2949" s="7">
        <v>63.71</v>
      </c>
      <c r="I2949" s="8"/>
      <c r="J2949" s="14"/>
      <c r="K2949" s="8" t="s">
        <v>8123</v>
      </c>
      <c r="L2949" s="7"/>
      <c r="M2949" s="7" t="s">
        <v>14356</v>
      </c>
      <c r="N2949" s="7"/>
      <c r="O2949" s="7">
        <v>3332707</v>
      </c>
      <c r="P2949" s="7" t="s">
        <v>12113</v>
      </c>
      <c r="Q2949" s="7"/>
      <c r="R2949" s="7">
        <v>5210033</v>
      </c>
      <c r="S2949" s="7" t="s">
        <v>14357</v>
      </c>
      <c r="T2949" s="7"/>
      <c r="U2949" s="7">
        <v>3292593</v>
      </c>
      <c r="V2949" s="7" t="s">
        <v>14358</v>
      </c>
      <c r="W2949" s="7"/>
      <c r="X2949" s="7"/>
      <c r="Y2949" s="7"/>
      <c r="Z2949" s="7"/>
      <c r="AA2949" s="7"/>
      <c r="AB2949" s="7"/>
      <c r="AC2949" s="7"/>
      <c r="AD2949" s="7"/>
      <c r="AE2949" s="7"/>
      <c r="AF2949" s="7"/>
      <c r="AG2949" s="7"/>
      <c r="AH2949" s="7"/>
      <c r="AI2949" s="7"/>
      <c r="AJ2949" s="7"/>
      <c r="AK2949" s="7"/>
      <c r="AL2949" s="7"/>
      <c r="AM2949" s="7"/>
      <c r="AN2949" s="7"/>
      <c r="AO2949" s="7"/>
      <c r="AP2949" s="7"/>
      <c r="AQ2949" s="7"/>
      <c r="AR2949" s="7"/>
      <c r="AS2949" s="7"/>
      <c r="AT2949" s="7"/>
      <c r="AU2949" s="7"/>
      <c r="AV2949" s="7"/>
      <c r="AW2949" s="7"/>
      <c r="AX2949" s="7"/>
      <c r="AY2949" s="7"/>
      <c r="AZ2949" s="7"/>
      <c r="BA2949" s="7"/>
      <c r="BB2949" s="7"/>
      <c r="BC2949" s="7"/>
      <c r="BD2949" s="7"/>
      <c r="BE2949" s="7"/>
      <c r="BF2949" s="7"/>
      <c r="BG2949" s="7"/>
      <c r="BH2949" s="7"/>
      <c r="BI2949" s="7"/>
      <c r="BJ2949" s="7"/>
      <c r="BK2949" s="7"/>
      <c r="BL2949" s="7"/>
      <c r="BM2949" s="7"/>
      <c r="BN2949" s="7"/>
      <c r="BO2949" s="7"/>
      <c r="BP2949" s="7"/>
      <c r="BQ2949" s="7"/>
      <c r="BR2949" s="7"/>
      <c r="BS2949" s="7"/>
      <c r="BT2949" s="7"/>
      <c r="BU2949" s="10"/>
    </row>
    <row r="2950" spans="1:73" s="1" customFormat="1" x14ac:dyDescent="0.35">
      <c r="A2950" s="7">
        <f t="shared" si="46"/>
        <v>2949</v>
      </c>
      <c r="B2950" s="7" t="s">
        <v>14359</v>
      </c>
      <c r="C2950" s="7" t="s">
        <v>8120</v>
      </c>
      <c r="D2950" s="7" t="str">
        <f>VLOOKUP(C2950,[1]Sheet1!$A:$B,2,0)</f>
        <v>NAB0000004</v>
      </c>
      <c r="E2950" s="7" t="s">
        <v>8496</v>
      </c>
      <c r="F2950" s="7" t="s">
        <v>10748</v>
      </c>
      <c r="G2950" s="7" t="s">
        <v>14360</v>
      </c>
      <c r="H2950" s="7">
        <v>51.836973399999998</v>
      </c>
      <c r="I2950" s="8"/>
      <c r="J2950" s="14"/>
      <c r="K2950" s="8" t="s">
        <v>8123</v>
      </c>
      <c r="L2950" s="7"/>
      <c r="M2950" s="7" t="s">
        <v>14361</v>
      </c>
      <c r="N2950" s="7"/>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c r="AN2950" s="7"/>
      <c r="AO2950" s="7"/>
      <c r="AP2950" s="7"/>
      <c r="AQ2950" s="7"/>
      <c r="AR2950" s="7"/>
      <c r="AS2950" s="7"/>
      <c r="AT2950" s="7"/>
      <c r="AU2950" s="7"/>
      <c r="AV2950" s="7"/>
      <c r="AW2950" s="7"/>
      <c r="AX2950" s="7"/>
      <c r="AY2950" s="7"/>
      <c r="AZ2950" s="7"/>
      <c r="BA2950" s="7"/>
      <c r="BB2950" s="7"/>
      <c r="BC2950" s="7"/>
      <c r="BD2950" s="7"/>
      <c r="BE2950" s="7"/>
      <c r="BF2950" s="7"/>
      <c r="BG2950" s="7"/>
      <c r="BH2950" s="7"/>
      <c r="BI2950" s="7"/>
      <c r="BJ2950" s="7"/>
      <c r="BK2950" s="7"/>
      <c r="BL2950" s="7"/>
      <c r="BM2950" s="7"/>
      <c r="BN2950" s="7"/>
      <c r="BO2950" s="7"/>
      <c r="BP2950" s="7"/>
      <c r="BQ2950" s="7"/>
      <c r="BR2950" s="7"/>
      <c r="BS2950" s="7"/>
      <c r="BT2950" s="7"/>
      <c r="BU2950" s="10"/>
    </row>
    <row r="2951" spans="1:73" s="1" customFormat="1" ht="104" x14ac:dyDescent="0.35">
      <c r="A2951" s="7">
        <f t="shared" si="46"/>
        <v>2950</v>
      </c>
      <c r="B2951" s="7" t="s">
        <v>14362</v>
      </c>
      <c r="C2951" s="7" t="s">
        <v>8120</v>
      </c>
      <c r="D2951" s="7" t="str">
        <f>VLOOKUP(C2951,[1]Sheet1!$A:$B,2,0)</f>
        <v>NAB0000004</v>
      </c>
      <c r="E2951" s="7" t="s">
        <v>261</v>
      </c>
      <c r="F2951" s="7" t="s">
        <v>11121</v>
      </c>
      <c r="G2951" s="7" t="s">
        <v>14363</v>
      </c>
      <c r="H2951" s="7">
        <v>479.77423750000003</v>
      </c>
      <c r="I2951" s="8"/>
      <c r="J2951" s="14"/>
      <c r="K2951" s="8" t="s">
        <v>8123</v>
      </c>
      <c r="L2951" s="7"/>
      <c r="M2951" s="7" t="s">
        <v>11123</v>
      </c>
      <c r="N2951" s="7"/>
      <c r="O2951" s="7"/>
      <c r="P2951" s="7" t="s">
        <v>8954</v>
      </c>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c r="AN2951" s="7"/>
      <c r="AO2951" s="7"/>
      <c r="AP2951" s="7"/>
      <c r="AQ2951" s="7"/>
      <c r="AR2951" s="7"/>
      <c r="AS2951" s="7"/>
      <c r="AT2951" s="7"/>
      <c r="AU2951" s="7"/>
      <c r="AV2951" s="7"/>
      <c r="AW2951" s="7"/>
      <c r="AX2951" s="7"/>
      <c r="AY2951" s="7"/>
      <c r="AZ2951" s="7"/>
      <c r="BA2951" s="7"/>
      <c r="BB2951" s="7"/>
      <c r="BC2951" s="7"/>
      <c r="BD2951" s="7"/>
      <c r="BE2951" s="7"/>
      <c r="BF2951" s="7"/>
      <c r="BG2951" s="7"/>
      <c r="BH2951" s="7"/>
      <c r="BI2951" s="7"/>
      <c r="BJ2951" s="7"/>
      <c r="BK2951" s="7"/>
      <c r="BL2951" s="7"/>
      <c r="BM2951" s="7"/>
      <c r="BN2951" s="7"/>
      <c r="BO2951" s="7"/>
      <c r="BP2951" s="7"/>
      <c r="BQ2951" s="7"/>
      <c r="BR2951" s="7"/>
      <c r="BS2951" s="7"/>
      <c r="BT2951" s="7"/>
      <c r="BU2951" s="10"/>
    </row>
    <row r="2952" spans="1:73" s="1" customFormat="1" ht="26" x14ac:dyDescent="0.35">
      <c r="A2952" s="7">
        <f t="shared" si="46"/>
        <v>2951</v>
      </c>
      <c r="B2952" s="7" t="s">
        <v>14364</v>
      </c>
      <c r="C2952" s="7" t="s">
        <v>8120</v>
      </c>
      <c r="D2952" s="7" t="str">
        <f>VLOOKUP(C2952,[1]Sheet1!$A:$B,2,0)</f>
        <v>NAB0000004</v>
      </c>
      <c r="E2952" s="7" t="s">
        <v>72</v>
      </c>
      <c r="F2952" s="7" t="s">
        <v>8266</v>
      </c>
      <c r="G2952" s="7" t="s">
        <v>14365</v>
      </c>
      <c r="H2952" s="7">
        <v>205.07</v>
      </c>
      <c r="I2952" s="8"/>
      <c r="J2952" s="14"/>
      <c r="K2952" s="8" t="s">
        <v>8123</v>
      </c>
      <c r="L2952" s="7"/>
      <c r="M2952" s="7" t="s">
        <v>12704</v>
      </c>
      <c r="N2952" s="7"/>
      <c r="O2952" s="7"/>
      <c r="P2952" s="7" t="s">
        <v>12705</v>
      </c>
      <c r="Q2952" s="7"/>
      <c r="R2952" s="7"/>
      <c r="S2952" s="7"/>
      <c r="T2952" s="7"/>
      <c r="U2952" s="7"/>
      <c r="V2952" s="7"/>
      <c r="W2952" s="7"/>
      <c r="X2952" s="7"/>
      <c r="Y2952" s="7"/>
      <c r="Z2952" s="7"/>
      <c r="AA2952" s="7"/>
      <c r="AB2952" s="7"/>
      <c r="AC2952" s="7"/>
      <c r="AD2952" s="7"/>
      <c r="AE2952" s="7"/>
      <c r="AF2952" s="7"/>
      <c r="AG2952" s="7"/>
      <c r="AH2952" s="7"/>
      <c r="AI2952" s="7"/>
      <c r="AJ2952" s="7"/>
      <c r="AK2952" s="7"/>
      <c r="AL2952" s="7"/>
      <c r="AM2952" s="7"/>
      <c r="AN2952" s="7"/>
      <c r="AO2952" s="7"/>
      <c r="AP2952" s="7"/>
      <c r="AQ2952" s="7"/>
      <c r="AR2952" s="7"/>
      <c r="AS2952" s="7"/>
      <c r="AT2952" s="7"/>
      <c r="AU2952" s="7"/>
      <c r="AV2952" s="7"/>
      <c r="AW2952" s="7"/>
      <c r="AX2952" s="7"/>
      <c r="AY2952" s="7"/>
      <c r="AZ2952" s="7"/>
      <c r="BA2952" s="7"/>
      <c r="BB2952" s="7"/>
      <c r="BC2952" s="7"/>
      <c r="BD2952" s="7"/>
      <c r="BE2952" s="7"/>
      <c r="BF2952" s="7"/>
      <c r="BG2952" s="7"/>
      <c r="BH2952" s="7"/>
      <c r="BI2952" s="7"/>
      <c r="BJ2952" s="7"/>
      <c r="BK2952" s="7"/>
      <c r="BL2952" s="7"/>
      <c r="BM2952" s="7"/>
      <c r="BN2952" s="7"/>
      <c r="BO2952" s="7"/>
      <c r="BP2952" s="7"/>
      <c r="BQ2952" s="7"/>
      <c r="BR2952" s="7"/>
      <c r="BS2952" s="7"/>
      <c r="BT2952" s="7"/>
      <c r="BU2952" s="10"/>
    </row>
    <row r="2953" spans="1:73" s="1" customFormat="1" x14ac:dyDescent="0.35">
      <c r="A2953" s="7">
        <f t="shared" si="46"/>
        <v>2952</v>
      </c>
      <c r="B2953" s="7" t="s">
        <v>14366</v>
      </c>
      <c r="C2953" s="7" t="s">
        <v>8120</v>
      </c>
      <c r="D2953" s="7" t="str">
        <f>VLOOKUP(C2953,[1]Sheet1!$A:$B,2,0)</f>
        <v>NAB0000004</v>
      </c>
      <c r="E2953" s="7" t="s">
        <v>576</v>
      </c>
      <c r="F2953" s="7" t="s">
        <v>8923</v>
      </c>
      <c r="G2953" s="7" t="s">
        <v>14367</v>
      </c>
      <c r="H2953" s="7">
        <v>50.165819999999997</v>
      </c>
      <c r="I2953" s="8"/>
      <c r="J2953" s="15"/>
      <c r="K2953" s="8" t="s">
        <v>8123</v>
      </c>
      <c r="L2953" s="7"/>
      <c r="M2953" s="7" t="s">
        <v>14368</v>
      </c>
      <c r="N2953" s="7"/>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c r="AN2953" s="7"/>
      <c r="AO2953" s="7"/>
      <c r="AP2953" s="7"/>
      <c r="AQ2953" s="7"/>
      <c r="AR2953" s="7"/>
      <c r="AS2953" s="7"/>
      <c r="AT2953" s="7"/>
      <c r="AU2953" s="7"/>
      <c r="AV2953" s="7"/>
      <c r="AW2953" s="7"/>
      <c r="AX2953" s="7"/>
      <c r="AY2953" s="7"/>
      <c r="AZ2953" s="7"/>
      <c r="BA2953" s="7"/>
      <c r="BB2953" s="7"/>
      <c r="BC2953" s="7"/>
      <c r="BD2953" s="7"/>
      <c r="BE2953" s="7"/>
      <c r="BF2953" s="7"/>
      <c r="BG2953" s="7"/>
      <c r="BH2953" s="7"/>
      <c r="BI2953" s="7"/>
      <c r="BJ2953" s="7"/>
      <c r="BK2953" s="7"/>
      <c r="BL2953" s="7"/>
      <c r="BM2953" s="7"/>
      <c r="BN2953" s="7"/>
      <c r="BO2953" s="7"/>
      <c r="BP2953" s="7"/>
      <c r="BQ2953" s="7"/>
      <c r="BR2953" s="7"/>
      <c r="BS2953" s="7"/>
      <c r="BT2953" s="7"/>
      <c r="BU2953" s="10"/>
    </row>
    <row r="2954" spans="1:73" s="1" customFormat="1" ht="26" x14ac:dyDescent="0.35">
      <c r="A2954" s="7">
        <f t="shared" si="46"/>
        <v>2953</v>
      </c>
      <c r="B2954" s="7" t="s">
        <v>14369</v>
      </c>
      <c r="C2954" s="7" t="s">
        <v>8120</v>
      </c>
      <c r="D2954" s="7" t="str">
        <f>VLOOKUP(C2954,[1]Sheet1!$A:$B,2,0)</f>
        <v>NAB0000004</v>
      </c>
      <c r="E2954" s="7" t="s">
        <v>3996</v>
      </c>
      <c r="F2954" s="7" t="s">
        <v>9106</v>
      </c>
      <c r="G2954" s="7" t="s">
        <v>14370</v>
      </c>
      <c r="H2954" s="7">
        <v>79.338774999999998</v>
      </c>
      <c r="I2954" s="8"/>
      <c r="J2954" s="15"/>
      <c r="K2954" s="8" t="s">
        <v>8123</v>
      </c>
      <c r="L2954" s="7"/>
      <c r="M2954" s="7" t="s">
        <v>14371</v>
      </c>
      <c r="N2954" s="7"/>
      <c r="O2954" s="7"/>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c r="AN2954" s="7"/>
      <c r="AO2954" s="7"/>
      <c r="AP2954" s="7"/>
      <c r="AQ2954" s="7"/>
      <c r="AR2954" s="7"/>
      <c r="AS2954" s="7"/>
      <c r="AT2954" s="7"/>
      <c r="AU2954" s="7"/>
      <c r="AV2954" s="7"/>
      <c r="AW2954" s="7"/>
      <c r="AX2954" s="7"/>
      <c r="AY2954" s="7"/>
      <c r="AZ2954" s="7"/>
      <c r="BA2954" s="7"/>
      <c r="BB2954" s="7"/>
      <c r="BC2954" s="7"/>
      <c r="BD2954" s="7"/>
      <c r="BE2954" s="7"/>
      <c r="BF2954" s="7"/>
      <c r="BG2954" s="7"/>
      <c r="BH2954" s="7"/>
      <c r="BI2954" s="7"/>
      <c r="BJ2954" s="7"/>
      <c r="BK2954" s="7"/>
      <c r="BL2954" s="7"/>
      <c r="BM2954" s="7"/>
      <c r="BN2954" s="7"/>
      <c r="BO2954" s="7"/>
      <c r="BP2954" s="7"/>
      <c r="BQ2954" s="7"/>
      <c r="BR2954" s="7"/>
      <c r="BS2954" s="7"/>
      <c r="BT2954" s="7"/>
      <c r="BU2954" s="10"/>
    </row>
    <row r="2955" spans="1:73" s="1" customFormat="1" ht="26" x14ac:dyDescent="0.35">
      <c r="A2955" s="7">
        <f t="shared" si="46"/>
        <v>2954</v>
      </c>
      <c r="B2955" s="7" t="s">
        <v>14372</v>
      </c>
      <c r="C2955" s="7" t="s">
        <v>8120</v>
      </c>
      <c r="D2955" s="7" t="str">
        <f>VLOOKUP(C2955,[1]Sheet1!$A:$B,2,0)</f>
        <v>NAB0000004</v>
      </c>
      <c r="E2955" s="7" t="s">
        <v>9376</v>
      </c>
      <c r="F2955" s="7" t="s">
        <v>9620</v>
      </c>
      <c r="G2955" s="7" t="s">
        <v>14373</v>
      </c>
      <c r="H2955" s="7">
        <v>1023.299007</v>
      </c>
      <c r="I2955" s="8"/>
      <c r="J2955" s="14"/>
      <c r="K2955" s="8" t="s">
        <v>8123</v>
      </c>
      <c r="L2955" s="7"/>
      <c r="M2955" s="7" t="s">
        <v>14374</v>
      </c>
      <c r="N2955" s="7"/>
      <c r="O2955" s="7">
        <v>2542483</v>
      </c>
      <c r="P2955" s="7" t="s">
        <v>14375</v>
      </c>
      <c r="Q2955" s="7"/>
      <c r="R2955" s="7">
        <v>6384324</v>
      </c>
      <c r="S2955" s="7"/>
      <c r="T2955" s="7"/>
      <c r="U2955" s="7"/>
      <c r="V2955" s="7"/>
      <c r="W2955" s="7"/>
      <c r="X2955" s="7"/>
      <c r="Y2955" s="7"/>
      <c r="Z2955" s="7"/>
      <c r="AA2955" s="7"/>
      <c r="AB2955" s="7"/>
      <c r="AC2955" s="7"/>
      <c r="AD2955" s="7"/>
      <c r="AE2955" s="7"/>
      <c r="AF2955" s="7"/>
      <c r="AG2955" s="7"/>
      <c r="AH2955" s="7"/>
      <c r="AI2955" s="7"/>
      <c r="AJ2955" s="7"/>
      <c r="AK2955" s="7"/>
      <c r="AL2955" s="7"/>
      <c r="AM2955" s="7"/>
      <c r="AN2955" s="7"/>
      <c r="AO2955" s="7"/>
      <c r="AP2955" s="7"/>
      <c r="AQ2955" s="7"/>
      <c r="AR2955" s="7"/>
      <c r="AS2955" s="7"/>
      <c r="AT2955" s="7"/>
      <c r="AU2955" s="7"/>
      <c r="AV2955" s="7"/>
      <c r="AW2955" s="7"/>
      <c r="AX2955" s="7"/>
      <c r="AY2955" s="7"/>
      <c r="AZ2955" s="7"/>
      <c r="BA2955" s="7"/>
      <c r="BB2955" s="7"/>
      <c r="BC2955" s="7"/>
      <c r="BD2955" s="7"/>
      <c r="BE2955" s="7"/>
      <c r="BF2955" s="7"/>
      <c r="BG2955" s="7"/>
      <c r="BH2955" s="7"/>
      <c r="BI2955" s="7"/>
      <c r="BJ2955" s="7"/>
      <c r="BK2955" s="7"/>
      <c r="BL2955" s="7"/>
      <c r="BM2955" s="7"/>
      <c r="BN2955" s="7"/>
      <c r="BO2955" s="7"/>
      <c r="BP2955" s="7"/>
      <c r="BQ2955" s="7"/>
      <c r="BR2955" s="7"/>
      <c r="BS2955" s="7"/>
      <c r="BT2955" s="7"/>
      <c r="BU2955" s="10"/>
    </row>
    <row r="2956" spans="1:73" s="1" customFormat="1" ht="26" x14ac:dyDescent="0.35">
      <c r="A2956" s="7">
        <f t="shared" si="46"/>
        <v>2955</v>
      </c>
      <c r="B2956" s="7" t="s">
        <v>14376</v>
      </c>
      <c r="C2956" s="7" t="s">
        <v>8120</v>
      </c>
      <c r="D2956" s="7" t="str">
        <f>VLOOKUP(C2956,[1]Sheet1!$A:$B,2,0)</f>
        <v>NAB0000004</v>
      </c>
      <c r="E2956" s="7" t="s">
        <v>3052</v>
      </c>
      <c r="F2956" s="7" t="s">
        <v>14377</v>
      </c>
      <c r="G2956" s="7" t="s">
        <v>14378</v>
      </c>
      <c r="H2956" s="7">
        <v>598.035439</v>
      </c>
      <c r="I2956" s="8"/>
      <c r="J2956" s="14"/>
      <c r="K2956" s="8" t="s">
        <v>8123</v>
      </c>
      <c r="L2956" s="7"/>
      <c r="M2956" s="7" t="s">
        <v>14379</v>
      </c>
      <c r="N2956" s="7"/>
      <c r="O2956" s="7"/>
      <c r="P2956" s="7" t="s">
        <v>14380</v>
      </c>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c r="AN2956" s="7"/>
      <c r="AO2956" s="7"/>
      <c r="AP2956" s="7"/>
      <c r="AQ2956" s="7"/>
      <c r="AR2956" s="7"/>
      <c r="AS2956" s="7"/>
      <c r="AT2956" s="7"/>
      <c r="AU2956" s="7"/>
      <c r="AV2956" s="7"/>
      <c r="AW2956" s="7"/>
      <c r="AX2956" s="7"/>
      <c r="AY2956" s="7"/>
      <c r="AZ2956" s="7"/>
      <c r="BA2956" s="7"/>
      <c r="BB2956" s="7"/>
      <c r="BC2956" s="7"/>
      <c r="BD2956" s="7"/>
      <c r="BE2956" s="7"/>
      <c r="BF2956" s="7"/>
      <c r="BG2956" s="7"/>
      <c r="BH2956" s="7"/>
      <c r="BI2956" s="7"/>
      <c r="BJ2956" s="7"/>
      <c r="BK2956" s="7"/>
      <c r="BL2956" s="7"/>
      <c r="BM2956" s="7"/>
      <c r="BN2956" s="7"/>
      <c r="BO2956" s="7"/>
      <c r="BP2956" s="7"/>
      <c r="BQ2956" s="7"/>
      <c r="BR2956" s="7"/>
      <c r="BS2956" s="7"/>
      <c r="BT2956" s="7"/>
      <c r="BU2956" s="10"/>
    </row>
    <row r="2957" spans="1:73" s="1" customFormat="1" x14ac:dyDescent="0.35">
      <c r="A2957" s="7">
        <f t="shared" si="46"/>
        <v>2956</v>
      </c>
      <c r="B2957" s="7" t="s">
        <v>14381</v>
      </c>
      <c r="C2957" s="7" t="s">
        <v>8120</v>
      </c>
      <c r="D2957" s="7" t="str">
        <f>VLOOKUP(C2957,[1]Sheet1!$A:$B,2,0)</f>
        <v>NAB0000004</v>
      </c>
      <c r="E2957" s="7" t="s">
        <v>6122</v>
      </c>
      <c r="F2957" s="7" t="s">
        <v>8354</v>
      </c>
      <c r="G2957" s="7"/>
      <c r="H2957" s="7">
        <v>25.120239999999999</v>
      </c>
      <c r="I2957" s="8"/>
      <c r="J2957" s="14"/>
      <c r="K2957" s="8" t="s">
        <v>8123</v>
      </c>
      <c r="L2957" s="7"/>
      <c r="M2957" s="7" t="s">
        <v>14382</v>
      </c>
      <c r="N2957" s="7"/>
      <c r="O2957" s="7"/>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c r="AN2957" s="7"/>
      <c r="AO2957" s="7"/>
      <c r="AP2957" s="7"/>
      <c r="AQ2957" s="7"/>
      <c r="AR2957" s="7"/>
      <c r="AS2957" s="7"/>
      <c r="AT2957" s="7"/>
      <c r="AU2957" s="7"/>
      <c r="AV2957" s="7"/>
      <c r="AW2957" s="7"/>
      <c r="AX2957" s="7"/>
      <c r="AY2957" s="7"/>
      <c r="AZ2957" s="7"/>
      <c r="BA2957" s="7"/>
      <c r="BB2957" s="7"/>
      <c r="BC2957" s="7"/>
      <c r="BD2957" s="7"/>
      <c r="BE2957" s="7"/>
      <c r="BF2957" s="7"/>
      <c r="BG2957" s="7"/>
      <c r="BH2957" s="7"/>
      <c r="BI2957" s="7"/>
      <c r="BJ2957" s="7"/>
      <c r="BK2957" s="7"/>
      <c r="BL2957" s="7"/>
      <c r="BM2957" s="7"/>
      <c r="BN2957" s="7"/>
      <c r="BO2957" s="7"/>
      <c r="BP2957" s="7"/>
      <c r="BQ2957" s="7"/>
      <c r="BR2957" s="7"/>
      <c r="BS2957" s="7"/>
      <c r="BT2957" s="7"/>
      <c r="BU2957" s="10"/>
    </row>
    <row r="2958" spans="1:73" s="1" customFormat="1" ht="26" x14ac:dyDescent="0.35">
      <c r="A2958" s="7">
        <f t="shared" si="46"/>
        <v>2957</v>
      </c>
      <c r="B2958" s="7" t="s">
        <v>14383</v>
      </c>
      <c r="C2958" s="7" t="s">
        <v>8120</v>
      </c>
      <c r="D2958" s="7" t="str">
        <f>VLOOKUP(C2958,[1]Sheet1!$A:$B,2,0)</f>
        <v>NAB0000004</v>
      </c>
      <c r="E2958" s="7" t="s">
        <v>12117</v>
      </c>
      <c r="F2958" s="7" t="s">
        <v>13639</v>
      </c>
      <c r="G2958" s="7"/>
      <c r="H2958" s="7">
        <v>1270.7061626</v>
      </c>
      <c r="I2958" s="8"/>
      <c r="J2958" s="15"/>
      <c r="K2958" s="8" t="s">
        <v>8123</v>
      </c>
      <c r="L2958" s="7"/>
      <c r="M2958" s="7" t="s">
        <v>14384</v>
      </c>
      <c r="N2958" s="7"/>
      <c r="O2958" s="7"/>
      <c r="P2958" s="7" t="s">
        <v>14385</v>
      </c>
      <c r="Q2958" s="7"/>
      <c r="R2958" s="7"/>
      <c r="S2958" s="7" t="s">
        <v>14386</v>
      </c>
      <c r="T2958" s="7"/>
      <c r="U2958" s="7"/>
      <c r="V2958" s="7" t="s">
        <v>14387</v>
      </c>
      <c r="W2958" s="7"/>
      <c r="X2958" s="7"/>
      <c r="Y2958" s="7" t="s">
        <v>14388</v>
      </c>
      <c r="Z2958" s="7"/>
      <c r="AA2958" s="7"/>
      <c r="AB2958" s="7" t="s">
        <v>14389</v>
      </c>
      <c r="AC2958" s="7"/>
      <c r="AD2958" s="7"/>
      <c r="AE2958" s="7" t="s">
        <v>14390</v>
      </c>
      <c r="AF2958" s="7"/>
      <c r="AG2958" s="7"/>
      <c r="AH2958" s="7" t="s">
        <v>14391</v>
      </c>
      <c r="AI2958" s="7"/>
      <c r="AJ2958" s="7"/>
      <c r="AK2958" s="7" t="s">
        <v>14392</v>
      </c>
      <c r="AL2958" s="7"/>
      <c r="AM2958" s="7"/>
      <c r="AN2958" s="7"/>
      <c r="AO2958" s="7"/>
      <c r="AP2958" s="7"/>
      <c r="AQ2958" s="7"/>
      <c r="AR2958" s="7"/>
      <c r="AS2958" s="7"/>
      <c r="AT2958" s="7"/>
      <c r="AU2958" s="7"/>
      <c r="AV2958" s="7"/>
      <c r="AW2958" s="7"/>
      <c r="AX2958" s="7"/>
      <c r="AY2958" s="7"/>
      <c r="AZ2958" s="7"/>
      <c r="BA2958" s="7"/>
      <c r="BB2958" s="7"/>
      <c r="BC2958" s="7"/>
      <c r="BD2958" s="7"/>
      <c r="BE2958" s="7"/>
      <c r="BF2958" s="7"/>
      <c r="BG2958" s="7"/>
      <c r="BH2958" s="7"/>
      <c r="BI2958" s="7"/>
      <c r="BJ2958" s="7"/>
      <c r="BK2958" s="7"/>
      <c r="BL2958" s="7"/>
      <c r="BM2958" s="7"/>
      <c r="BN2958" s="7"/>
      <c r="BO2958" s="7"/>
      <c r="BP2958" s="7"/>
      <c r="BQ2958" s="7"/>
      <c r="BR2958" s="7"/>
      <c r="BS2958" s="7"/>
      <c r="BT2958" s="7"/>
      <c r="BU2958" s="10"/>
    </row>
    <row r="2959" spans="1:73" s="1" customFormat="1" x14ac:dyDescent="0.35">
      <c r="A2959" s="7">
        <f t="shared" si="46"/>
        <v>2958</v>
      </c>
      <c r="B2959" s="7" t="s">
        <v>14393</v>
      </c>
      <c r="C2959" s="7" t="s">
        <v>8120</v>
      </c>
      <c r="D2959" s="7" t="str">
        <f>VLOOKUP(C2959,[1]Sheet1!$A:$B,2,0)</f>
        <v>NAB0000004</v>
      </c>
      <c r="E2959" s="7" t="s">
        <v>6118</v>
      </c>
      <c r="F2959" s="7" t="s">
        <v>14394</v>
      </c>
      <c r="G2959" s="7" t="s">
        <v>14395</v>
      </c>
      <c r="H2959" s="7">
        <v>708.73762829999998</v>
      </c>
      <c r="I2959" s="8"/>
      <c r="J2959" s="14"/>
      <c r="K2959" s="8" t="s">
        <v>8123</v>
      </c>
      <c r="L2959" s="7"/>
      <c r="M2959" s="7" t="s">
        <v>14396</v>
      </c>
      <c r="N2959" s="7"/>
      <c r="O2959" s="7">
        <v>6438590</v>
      </c>
      <c r="P2959" s="7" t="s">
        <v>14397</v>
      </c>
      <c r="Q2959" s="7"/>
      <c r="R2959" s="7">
        <v>6865852</v>
      </c>
      <c r="S2959" s="7"/>
      <c r="T2959" s="7"/>
      <c r="U2959" s="7"/>
      <c r="V2959" s="7"/>
      <c r="W2959" s="7"/>
      <c r="X2959" s="7"/>
      <c r="Y2959" s="7"/>
      <c r="Z2959" s="7"/>
      <c r="AA2959" s="7"/>
      <c r="AB2959" s="7"/>
      <c r="AC2959" s="7"/>
      <c r="AD2959" s="7"/>
      <c r="AE2959" s="7"/>
      <c r="AF2959" s="7"/>
      <c r="AG2959" s="7"/>
      <c r="AH2959" s="7"/>
      <c r="AI2959" s="7"/>
      <c r="AJ2959" s="7"/>
      <c r="AK2959" s="7"/>
      <c r="AL2959" s="7"/>
      <c r="AM2959" s="7"/>
      <c r="AN2959" s="7"/>
      <c r="AO2959" s="7"/>
      <c r="AP2959" s="7"/>
      <c r="AQ2959" s="7"/>
      <c r="AR2959" s="7"/>
      <c r="AS2959" s="7"/>
      <c r="AT2959" s="7"/>
      <c r="AU2959" s="7"/>
      <c r="AV2959" s="7"/>
      <c r="AW2959" s="7"/>
      <c r="AX2959" s="7"/>
      <c r="AY2959" s="7"/>
      <c r="AZ2959" s="7"/>
      <c r="BA2959" s="7"/>
      <c r="BB2959" s="7"/>
      <c r="BC2959" s="7"/>
      <c r="BD2959" s="7"/>
      <c r="BE2959" s="7"/>
      <c r="BF2959" s="7"/>
      <c r="BG2959" s="7"/>
      <c r="BH2959" s="7"/>
      <c r="BI2959" s="7"/>
      <c r="BJ2959" s="7"/>
      <c r="BK2959" s="7"/>
      <c r="BL2959" s="7"/>
      <c r="BM2959" s="7"/>
      <c r="BN2959" s="7"/>
      <c r="BO2959" s="7"/>
      <c r="BP2959" s="7"/>
      <c r="BQ2959" s="7"/>
      <c r="BR2959" s="7"/>
      <c r="BS2959" s="7"/>
      <c r="BT2959" s="7"/>
      <c r="BU2959" s="10"/>
    </row>
    <row r="2960" spans="1:73" s="1" customFormat="1" x14ac:dyDescent="0.35">
      <c r="A2960" s="7">
        <f t="shared" si="46"/>
        <v>2959</v>
      </c>
      <c r="B2960" s="7" t="s">
        <v>14398</v>
      </c>
      <c r="C2960" s="7" t="s">
        <v>8120</v>
      </c>
      <c r="D2960" s="7" t="str">
        <f>VLOOKUP(C2960,[1]Sheet1!$A:$B,2,0)</f>
        <v>NAB0000004</v>
      </c>
      <c r="E2960" s="7" t="s">
        <v>8121</v>
      </c>
      <c r="F2960" s="7" t="s">
        <v>14399</v>
      </c>
      <c r="G2960" s="7"/>
      <c r="H2960" s="7">
        <v>146.74114750000001</v>
      </c>
      <c r="I2960" s="8"/>
      <c r="J2960" s="16"/>
      <c r="K2960" s="8" t="s">
        <v>8123</v>
      </c>
      <c r="L2960" s="7"/>
      <c r="M2960" s="7" t="s">
        <v>14400</v>
      </c>
      <c r="N2960" s="7"/>
      <c r="O2960" s="7">
        <v>0</v>
      </c>
      <c r="P2960" s="7" t="s">
        <v>14401</v>
      </c>
      <c r="Q2960" s="7"/>
      <c r="R2960" s="7"/>
      <c r="S2960" s="7" t="s">
        <v>14402</v>
      </c>
      <c r="T2960" s="7"/>
      <c r="U2960" s="7"/>
      <c r="V2960" s="7"/>
      <c r="W2960" s="7"/>
      <c r="X2960" s="7"/>
      <c r="Y2960" s="7"/>
      <c r="Z2960" s="7"/>
      <c r="AA2960" s="7"/>
      <c r="AB2960" s="7"/>
      <c r="AC2960" s="7"/>
      <c r="AD2960" s="7"/>
      <c r="AE2960" s="7"/>
      <c r="AF2960" s="7"/>
      <c r="AG2960" s="7"/>
      <c r="AH2960" s="7"/>
      <c r="AI2960" s="7"/>
      <c r="AJ2960" s="7"/>
      <c r="AK2960" s="7"/>
      <c r="AL2960" s="7"/>
      <c r="AM2960" s="7"/>
      <c r="AN2960" s="7"/>
      <c r="AO2960" s="7"/>
      <c r="AP2960" s="7"/>
      <c r="AQ2960" s="7"/>
      <c r="AR2960" s="7"/>
      <c r="AS2960" s="7"/>
      <c r="AT2960" s="7"/>
      <c r="AU2960" s="7"/>
      <c r="AV2960" s="7"/>
      <c r="AW2960" s="7"/>
      <c r="AX2960" s="7"/>
      <c r="AY2960" s="7"/>
      <c r="AZ2960" s="7"/>
      <c r="BA2960" s="7"/>
      <c r="BB2960" s="7"/>
      <c r="BC2960" s="7"/>
      <c r="BD2960" s="7"/>
      <c r="BE2960" s="7"/>
      <c r="BF2960" s="7"/>
      <c r="BG2960" s="7"/>
      <c r="BH2960" s="7"/>
      <c r="BI2960" s="7"/>
      <c r="BJ2960" s="7"/>
      <c r="BK2960" s="7"/>
      <c r="BL2960" s="7"/>
      <c r="BM2960" s="7"/>
      <c r="BN2960" s="7"/>
      <c r="BO2960" s="7"/>
      <c r="BP2960" s="7"/>
      <c r="BQ2960" s="7"/>
      <c r="BR2960" s="7"/>
      <c r="BS2960" s="7"/>
      <c r="BT2960" s="7"/>
      <c r="BU2960" s="10"/>
    </row>
    <row r="2961" spans="1:73" s="1" customFormat="1" x14ac:dyDescent="0.35">
      <c r="A2961" s="7">
        <f t="shared" si="46"/>
        <v>2960</v>
      </c>
      <c r="B2961" s="7" t="s">
        <v>14403</v>
      </c>
      <c r="C2961" s="7" t="s">
        <v>8120</v>
      </c>
      <c r="D2961" s="7" t="str">
        <f>VLOOKUP(C2961,[1]Sheet1!$A:$B,2,0)</f>
        <v>NAB0000004</v>
      </c>
      <c r="E2961" s="7" t="s">
        <v>269</v>
      </c>
      <c r="F2961" s="7" t="s">
        <v>14404</v>
      </c>
      <c r="G2961" s="7" t="s">
        <v>14405</v>
      </c>
      <c r="H2961" s="7">
        <v>180.05525879999999</v>
      </c>
      <c r="I2961" s="8"/>
      <c r="J2961" s="14"/>
      <c r="K2961" s="8" t="s">
        <v>8123</v>
      </c>
      <c r="L2961" s="7"/>
      <c r="M2961" s="7" t="s">
        <v>14406</v>
      </c>
      <c r="N2961" s="7"/>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c r="AN2961" s="7"/>
      <c r="AO2961" s="7"/>
      <c r="AP2961" s="7"/>
      <c r="AQ2961" s="7"/>
      <c r="AR2961" s="7"/>
      <c r="AS2961" s="7"/>
      <c r="AT2961" s="7"/>
      <c r="AU2961" s="7"/>
      <c r="AV2961" s="7"/>
      <c r="AW2961" s="7"/>
      <c r="AX2961" s="7"/>
      <c r="AY2961" s="7"/>
      <c r="AZ2961" s="7"/>
      <c r="BA2961" s="7"/>
      <c r="BB2961" s="7"/>
      <c r="BC2961" s="7"/>
      <c r="BD2961" s="7"/>
      <c r="BE2961" s="7"/>
      <c r="BF2961" s="7"/>
      <c r="BG2961" s="7"/>
      <c r="BH2961" s="7"/>
      <c r="BI2961" s="7"/>
      <c r="BJ2961" s="7"/>
      <c r="BK2961" s="7"/>
      <c r="BL2961" s="7"/>
      <c r="BM2961" s="7"/>
      <c r="BN2961" s="7"/>
      <c r="BO2961" s="7"/>
      <c r="BP2961" s="7"/>
      <c r="BQ2961" s="7"/>
      <c r="BR2961" s="7"/>
      <c r="BS2961" s="7"/>
      <c r="BT2961" s="7"/>
      <c r="BU2961" s="10"/>
    </row>
    <row r="2962" spans="1:73" s="1" customFormat="1" x14ac:dyDescent="0.35">
      <c r="A2962" s="7">
        <f t="shared" si="46"/>
        <v>2961</v>
      </c>
      <c r="B2962" s="7" t="s">
        <v>14407</v>
      </c>
      <c r="C2962" s="7" t="s">
        <v>8120</v>
      </c>
      <c r="D2962" s="7" t="str">
        <f>VLOOKUP(C2962,[1]Sheet1!$A:$B,2,0)</f>
        <v>NAB0000004</v>
      </c>
      <c r="E2962" s="7" t="s">
        <v>179</v>
      </c>
      <c r="F2962" s="7" t="s">
        <v>8315</v>
      </c>
      <c r="G2962" s="7" t="s">
        <v>13735</v>
      </c>
      <c r="H2962" s="7">
        <v>736.53</v>
      </c>
      <c r="I2962" s="8"/>
      <c r="J2962" s="15"/>
      <c r="K2962" s="8" t="s">
        <v>8123</v>
      </c>
      <c r="L2962" s="7"/>
      <c r="M2962" s="7" t="s">
        <v>14408</v>
      </c>
      <c r="N2962" s="7"/>
      <c r="O2962" s="7"/>
      <c r="P2962" s="7" t="s">
        <v>14409</v>
      </c>
      <c r="Q2962" s="7"/>
      <c r="R2962" s="7"/>
      <c r="S2962" s="7" t="s">
        <v>14410</v>
      </c>
      <c r="T2962" s="7"/>
      <c r="U2962" s="7"/>
      <c r="V2962" s="7"/>
      <c r="W2962" s="7"/>
      <c r="X2962" s="7"/>
      <c r="Y2962" s="7"/>
      <c r="Z2962" s="7"/>
      <c r="AA2962" s="7"/>
      <c r="AB2962" s="7"/>
      <c r="AC2962" s="7"/>
      <c r="AD2962" s="7"/>
      <c r="AE2962" s="7"/>
      <c r="AF2962" s="7"/>
      <c r="AG2962" s="7"/>
      <c r="AH2962" s="7"/>
      <c r="AI2962" s="7"/>
      <c r="AJ2962" s="7"/>
      <c r="AK2962" s="7"/>
      <c r="AL2962" s="7"/>
      <c r="AM2962" s="7"/>
      <c r="AN2962" s="7"/>
      <c r="AO2962" s="7"/>
      <c r="AP2962" s="7"/>
      <c r="AQ2962" s="7"/>
      <c r="AR2962" s="7"/>
      <c r="AS2962" s="7"/>
      <c r="AT2962" s="7"/>
      <c r="AU2962" s="7"/>
      <c r="AV2962" s="7"/>
      <c r="AW2962" s="7"/>
      <c r="AX2962" s="7"/>
      <c r="AY2962" s="7"/>
      <c r="AZ2962" s="7"/>
      <c r="BA2962" s="7"/>
      <c r="BB2962" s="7"/>
      <c r="BC2962" s="7"/>
      <c r="BD2962" s="7"/>
      <c r="BE2962" s="7"/>
      <c r="BF2962" s="7"/>
      <c r="BG2962" s="7"/>
      <c r="BH2962" s="7"/>
      <c r="BI2962" s="7"/>
      <c r="BJ2962" s="7"/>
      <c r="BK2962" s="7"/>
      <c r="BL2962" s="7"/>
      <c r="BM2962" s="7"/>
      <c r="BN2962" s="7"/>
      <c r="BO2962" s="7"/>
      <c r="BP2962" s="7"/>
      <c r="BQ2962" s="7"/>
      <c r="BR2962" s="7"/>
      <c r="BS2962" s="7"/>
      <c r="BT2962" s="7"/>
      <c r="BU2962" s="10"/>
    </row>
    <row r="2963" spans="1:73" s="1" customFormat="1" ht="26" x14ac:dyDescent="0.35">
      <c r="A2963" s="7">
        <f t="shared" si="46"/>
        <v>2962</v>
      </c>
      <c r="B2963" s="7" t="s">
        <v>14411</v>
      </c>
      <c r="C2963" s="7" t="s">
        <v>8120</v>
      </c>
      <c r="D2963" s="7" t="str">
        <f>VLOOKUP(C2963,[1]Sheet1!$A:$B,2,0)</f>
        <v>NAB0000004</v>
      </c>
      <c r="E2963" s="7" t="s">
        <v>3996</v>
      </c>
      <c r="F2963" s="7" t="s">
        <v>9106</v>
      </c>
      <c r="G2963" s="7" t="s">
        <v>14412</v>
      </c>
      <c r="H2963" s="7">
        <v>36.180999999999997</v>
      </c>
      <c r="I2963" s="8"/>
      <c r="J2963" s="15"/>
      <c r="K2963" s="8" t="s">
        <v>8123</v>
      </c>
      <c r="L2963" s="7"/>
      <c r="M2963" s="7" t="s">
        <v>14413</v>
      </c>
      <c r="N2963" s="7"/>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c r="AN2963" s="7"/>
      <c r="AO2963" s="7"/>
      <c r="AP2963" s="7"/>
      <c r="AQ2963" s="7"/>
      <c r="AR2963" s="7"/>
      <c r="AS2963" s="7"/>
      <c r="AT2963" s="7"/>
      <c r="AU2963" s="7"/>
      <c r="AV2963" s="7"/>
      <c r="AW2963" s="7"/>
      <c r="AX2963" s="7"/>
      <c r="AY2963" s="7"/>
      <c r="AZ2963" s="7"/>
      <c r="BA2963" s="7"/>
      <c r="BB2963" s="7"/>
      <c r="BC2963" s="7"/>
      <c r="BD2963" s="7"/>
      <c r="BE2963" s="7"/>
      <c r="BF2963" s="7"/>
      <c r="BG2963" s="7"/>
      <c r="BH2963" s="7"/>
      <c r="BI2963" s="7"/>
      <c r="BJ2963" s="7"/>
      <c r="BK2963" s="7"/>
      <c r="BL2963" s="7"/>
      <c r="BM2963" s="7"/>
      <c r="BN2963" s="7"/>
      <c r="BO2963" s="7"/>
      <c r="BP2963" s="7"/>
      <c r="BQ2963" s="7"/>
      <c r="BR2963" s="7"/>
      <c r="BS2963" s="7"/>
      <c r="BT2963" s="7"/>
      <c r="BU2963" s="10"/>
    </row>
    <row r="2964" spans="1:73" s="1" customFormat="1" ht="26" x14ac:dyDescent="0.35">
      <c r="A2964" s="7">
        <f t="shared" si="46"/>
        <v>2963</v>
      </c>
      <c r="B2964" s="7" t="s">
        <v>14414</v>
      </c>
      <c r="C2964" s="7" t="s">
        <v>8120</v>
      </c>
      <c r="D2964" s="7" t="str">
        <f>VLOOKUP(C2964,[1]Sheet1!$A:$B,2,0)</f>
        <v>NAB0000004</v>
      </c>
      <c r="E2964" s="7" t="s">
        <v>1834</v>
      </c>
      <c r="F2964" s="7" t="s">
        <v>12383</v>
      </c>
      <c r="G2964" s="7" t="s">
        <v>14415</v>
      </c>
      <c r="H2964" s="7">
        <v>5175.2461920999995</v>
      </c>
      <c r="I2964" s="8"/>
      <c r="J2964" s="14"/>
      <c r="K2964" s="8" t="s">
        <v>8123</v>
      </c>
      <c r="L2964" s="7" t="s">
        <v>14416</v>
      </c>
      <c r="M2964" s="7" t="s">
        <v>14417</v>
      </c>
      <c r="N2964" s="7"/>
      <c r="O2964" s="7" t="s">
        <v>14418</v>
      </c>
      <c r="P2964" s="7" t="s">
        <v>14419</v>
      </c>
      <c r="Q2964" s="7"/>
      <c r="R2964" s="7" t="s">
        <v>14420</v>
      </c>
      <c r="S2964" s="7" t="s">
        <v>14421</v>
      </c>
      <c r="T2964" s="7"/>
      <c r="U2964" s="7" t="s">
        <v>14422</v>
      </c>
      <c r="V2964" s="7" t="s">
        <v>14423</v>
      </c>
      <c r="W2964" s="7"/>
      <c r="X2964" s="7" t="s">
        <v>14418</v>
      </c>
      <c r="Y2964" s="7" t="s">
        <v>14424</v>
      </c>
      <c r="Z2964" s="7"/>
      <c r="AA2964" s="7" t="s">
        <v>14425</v>
      </c>
      <c r="AB2964" s="7"/>
      <c r="AC2964" s="7"/>
      <c r="AD2964" s="7"/>
      <c r="AE2964" s="7"/>
      <c r="AF2964" s="7"/>
      <c r="AG2964" s="7"/>
      <c r="AH2964" s="7"/>
      <c r="AI2964" s="7"/>
      <c r="AJ2964" s="7"/>
      <c r="AK2964" s="7"/>
      <c r="AL2964" s="7"/>
      <c r="AM2964" s="7"/>
      <c r="AN2964" s="7"/>
      <c r="AO2964" s="7"/>
      <c r="AP2964" s="7"/>
      <c r="AQ2964" s="7"/>
      <c r="AR2964" s="7"/>
      <c r="AS2964" s="7"/>
      <c r="AT2964" s="7"/>
      <c r="AU2964" s="7"/>
      <c r="AV2964" s="7"/>
      <c r="AW2964" s="7"/>
      <c r="AX2964" s="7"/>
      <c r="AY2964" s="7"/>
      <c r="AZ2964" s="7"/>
      <c r="BA2964" s="7"/>
      <c r="BB2964" s="7"/>
      <c r="BC2964" s="7"/>
      <c r="BD2964" s="7"/>
      <c r="BE2964" s="7"/>
      <c r="BF2964" s="7"/>
      <c r="BG2964" s="7"/>
      <c r="BH2964" s="7"/>
      <c r="BI2964" s="7"/>
      <c r="BJ2964" s="7"/>
      <c r="BK2964" s="7"/>
      <c r="BL2964" s="7"/>
      <c r="BM2964" s="7"/>
      <c r="BN2964" s="7"/>
      <c r="BO2964" s="7"/>
      <c r="BP2964" s="7"/>
      <c r="BQ2964" s="7"/>
      <c r="BR2964" s="7"/>
      <c r="BS2964" s="7"/>
      <c r="BT2964" s="7"/>
      <c r="BU2964" s="10"/>
    </row>
    <row r="2965" spans="1:73" s="1" customFormat="1" x14ac:dyDescent="0.35">
      <c r="A2965" s="7">
        <f t="shared" si="46"/>
        <v>2964</v>
      </c>
      <c r="B2965" s="7" t="s">
        <v>14426</v>
      </c>
      <c r="C2965" s="7" t="s">
        <v>8120</v>
      </c>
      <c r="D2965" s="7" t="str">
        <f>VLOOKUP(C2965,[1]Sheet1!$A:$B,2,0)</f>
        <v>NAB0000004</v>
      </c>
      <c r="E2965" s="7" t="s">
        <v>601</v>
      </c>
      <c r="F2965" s="7" t="s">
        <v>14427</v>
      </c>
      <c r="G2965" s="7" t="s">
        <v>14428</v>
      </c>
      <c r="H2965" s="7">
        <v>384.70713749999999</v>
      </c>
      <c r="I2965" s="8"/>
      <c r="J2965" s="14"/>
      <c r="K2965" s="8" t="s">
        <v>8123</v>
      </c>
      <c r="L2965" s="7"/>
      <c r="M2965" s="7" t="s">
        <v>14429</v>
      </c>
      <c r="N2965" s="7"/>
      <c r="O2965" s="7"/>
      <c r="P2965" s="7" t="s">
        <v>14430</v>
      </c>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c r="AN2965" s="7"/>
      <c r="AO2965" s="7"/>
      <c r="AP2965" s="7"/>
      <c r="AQ2965" s="7"/>
      <c r="AR2965" s="7"/>
      <c r="AS2965" s="7"/>
      <c r="AT2965" s="7"/>
      <c r="AU2965" s="7"/>
      <c r="AV2965" s="7"/>
      <c r="AW2965" s="7"/>
      <c r="AX2965" s="7"/>
      <c r="AY2965" s="7"/>
      <c r="AZ2965" s="7"/>
      <c r="BA2965" s="7"/>
      <c r="BB2965" s="7"/>
      <c r="BC2965" s="7"/>
      <c r="BD2965" s="7"/>
      <c r="BE2965" s="7"/>
      <c r="BF2965" s="7"/>
      <c r="BG2965" s="7"/>
      <c r="BH2965" s="7"/>
      <c r="BI2965" s="7"/>
      <c r="BJ2965" s="7"/>
      <c r="BK2965" s="7"/>
      <c r="BL2965" s="7"/>
      <c r="BM2965" s="7"/>
      <c r="BN2965" s="7"/>
      <c r="BO2965" s="7"/>
      <c r="BP2965" s="7"/>
      <c r="BQ2965" s="7"/>
      <c r="BR2965" s="7"/>
      <c r="BS2965" s="7"/>
      <c r="BT2965" s="7"/>
      <c r="BU2965" s="10"/>
    </row>
    <row r="2966" spans="1:73" s="1" customFormat="1" ht="26" x14ac:dyDescent="0.35">
      <c r="A2966" s="7">
        <f t="shared" si="46"/>
        <v>2965</v>
      </c>
      <c r="B2966" s="7" t="s">
        <v>14431</v>
      </c>
      <c r="C2966" s="7" t="s">
        <v>8120</v>
      </c>
      <c r="D2966" s="7" t="str">
        <f>VLOOKUP(C2966,[1]Sheet1!$A:$B,2,0)</f>
        <v>NAB0000004</v>
      </c>
      <c r="E2966" s="7" t="s">
        <v>269</v>
      </c>
      <c r="F2966" s="7" t="s">
        <v>14432</v>
      </c>
      <c r="G2966" s="7" t="s">
        <v>14433</v>
      </c>
      <c r="H2966" s="7">
        <v>732.88103000000001</v>
      </c>
      <c r="I2966" s="8"/>
      <c r="J2966" s="14"/>
      <c r="K2966" s="8" t="s">
        <v>8123</v>
      </c>
      <c r="L2966" s="7"/>
      <c r="M2966" s="7" t="s">
        <v>14434</v>
      </c>
      <c r="N2966" s="7"/>
      <c r="O2966" s="7"/>
      <c r="P2966" s="7" t="s">
        <v>14435</v>
      </c>
      <c r="Q2966" s="7"/>
      <c r="R2966" s="7"/>
      <c r="S2966" s="7" t="s">
        <v>14436</v>
      </c>
      <c r="T2966" s="7"/>
      <c r="U2966" s="7"/>
      <c r="V2966" s="7"/>
      <c r="W2966" s="7"/>
      <c r="X2966" s="7"/>
      <c r="Y2966" s="7"/>
      <c r="Z2966" s="7"/>
      <c r="AA2966" s="7"/>
      <c r="AB2966" s="7"/>
      <c r="AC2966" s="7"/>
      <c r="AD2966" s="7"/>
      <c r="AE2966" s="7"/>
      <c r="AF2966" s="7"/>
      <c r="AG2966" s="7"/>
      <c r="AH2966" s="7"/>
      <c r="AI2966" s="7"/>
      <c r="AJ2966" s="7"/>
      <c r="AK2966" s="7"/>
      <c r="AL2966" s="7"/>
      <c r="AM2966" s="7"/>
      <c r="AN2966" s="7"/>
      <c r="AO2966" s="7"/>
      <c r="AP2966" s="7"/>
      <c r="AQ2966" s="7"/>
      <c r="AR2966" s="7"/>
      <c r="AS2966" s="7"/>
      <c r="AT2966" s="7"/>
      <c r="AU2966" s="7"/>
      <c r="AV2966" s="7"/>
      <c r="AW2966" s="7"/>
      <c r="AX2966" s="7"/>
      <c r="AY2966" s="7"/>
      <c r="AZ2966" s="7"/>
      <c r="BA2966" s="7"/>
      <c r="BB2966" s="7"/>
      <c r="BC2966" s="7"/>
      <c r="BD2966" s="7"/>
      <c r="BE2966" s="7"/>
      <c r="BF2966" s="7"/>
      <c r="BG2966" s="7"/>
      <c r="BH2966" s="7"/>
      <c r="BI2966" s="7"/>
      <c r="BJ2966" s="7"/>
      <c r="BK2966" s="7"/>
      <c r="BL2966" s="7"/>
      <c r="BM2966" s="7"/>
      <c r="BN2966" s="7"/>
      <c r="BO2966" s="7"/>
      <c r="BP2966" s="7"/>
      <c r="BQ2966" s="7"/>
      <c r="BR2966" s="7"/>
      <c r="BS2966" s="7"/>
      <c r="BT2966" s="7"/>
      <c r="BU2966" s="10"/>
    </row>
    <row r="2967" spans="1:73" s="1" customFormat="1" x14ac:dyDescent="0.35">
      <c r="A2967" s="7">
        <f t="shared" si="46"/>
        <v>2966</v>
      </c>
      <c r="B2967" s="7" t="s">
        <v>14437</v>
      </c>
      <c r="C2967" s="7" t="s">
        <v>8120</v>
      </c>
      <c r="D2967" s="7" t="str">
        <f>VLOOKUP(C2967,[1]Sheet1!$A:$B,2,0)</f>
        <v>NAB0000004</v>
      </c>
      <c r="E2967" s="7" t="s">
        <v>72</v>
      </c>
      <c r="F2967" s="7" t="s">
        <v>8266</v>
      </c>
      <c r="G2967" s="7" t="s">
        <v>14438</v>
      </c>
      <c r="H2967" s="7">
        <v>1624.97</v>
      </c>
      <c r="I2967" s="8"/>
      <c r="J2967" s="14"/>
      <c r="K2967" s="8" t="s">
        <v>8123</v>
      </c>
      <c r="L2967" s="7"/>
      <c r="M2967" s="7" t="s">
        <v>14439</v>
      </c>
      <c r="N2967" s="7"/>
      <c r="O2967" s="7">
        <v>2904178</v>
      </c>
      <c r="P2967" s="7" t="s">
        <v>14440</v>
      </c>
      <c r="Q2967" s="7"/>
      <c r="R2967" s="7">
        <v>1931984</v>
      </c>
      <c r="S2967" s="7" t="s">
        <v>14441</v>
      </c>
      <c r="T2967" s="7"/>
      <c r="U2967" s="7">
        <v>1907667</v>
      </c>
      <c r="V2967" s="7"/>
      <c r="W2967" s="7"/>
      <c r="X2967" s="7"/>
      <c r="Y2967" s="7"/>
      <c r="Z2967" s="7"/>
      <c r="AA2967" s="7"/>
      <c r="AB2967" s="7"/>
      <c r="AC2967" s="7"/>
      <c r="AD2967" s="7"/>
      <c r="AE2967" s="7"/>
      <c r="AF2967" s="7"/>
      <c r="AG2967" s="7"/>
      <c r="AH2967" s="7"/>
      <c r="AI2967" s="7"/>
      <c r="AJ2967" s="7"/>
      <c r="AK2967" s="7"/>
      <c r="AL2967" s="7"/>
      <c r="AM2967" s="7"/>
      <c r="AN2967" s="7"/>
      <c r="AO2967" s="7"/>
      <c r="AP2967" s="7"/>
      <c r="AQ2967" s="7"/>
      <c r="AR2967" s="7"/>
      <c r="AS2967" s="7"/>
      <c r="AT2967" s="7"/>
      <c r="AU2967" s="7"/>
      <c r="AV2967" s="7"/>
      <c r="AW2967" s="7"/>
      <c r="AX2967" s="7"/>
      <c r="AY2967" s="7"/>
      <c r="AZ2967" s="7"/>
      <c r="BA2967" s="7"/>
      <c r="BB2967" s="7"/>
      <c r="BC2967" s="7"/>
      <c r="BD2967" s="7"/>
      <c r="BE2967" s="7"/>
      <c r="BF2967" s="7"/>
      <c r="BG2967" s="7"/>
      <c r="BH2967" s="7"/>
      <c r="BI2967" s="7"/>
      <c r="BJ2967" s="7"/>
      <c r="BK2967" s="7"/>
      <c r="BL2967" s="7"/>
      <c r="BM2967" s="7"/>
      <c r="BN2967" s="7"/>
      <c r="BO2967" s="7"/>
      <c r="BP2967" s="7"/>
      <c r="BQ2967" s="7"/>
      <c r="BR2967" s="7"/>
      <c r="BS2967" s="7"/>
      <c r="BT2967" s="7"/>
      <c r="BU2967" s="10"/>
    </row>
    <row r="2968" spans="1:73" s="1" customFormat="1" x14ac:dyDescent="0.35">
      <c r="A2968" s="7">
        <f t="shared" si="46"/>
        <v>2967</v>
      </c>
      <c r="B2968" s="7" t="s">
        <v>14442</v>
      </c>
      <c r="C2968" s="7" t="s">
        <v>8120</v>
      </c>
      <c r="D2968" s="7" t="str">
        <f>VLOOKUP(C2968,[1]Sheet1!$A:$B,2,0)</f>
        <v>NAB0000004</v>
      </c>
      <c r="E2968" s="7" t="s">
        <v>8156</v>
      </c>
      <c r="F2968" s="7" t="s">
        <v>14443</v>
      </c>
      <c r="G2968" s="7"/>
      <c r="H2968" s="7">
        <v>1007.0234166</v>
      </c>
      <c r="I2968" s="8"/>
      <c r="J2968" s="14"/>
      <c r="K2968" s="8" t="s">
        <v>8123</v>
      </c>
      <c r="L2968" s="7"/>
      <c r="M2968" s="7" t="s">
        <v>14444</v>
      </c>
      <c r="N2968" s="7"/>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c r="AN2968" s="7"/>
      <c r="AO2968" s="7"/>
      <c r="AP2968" s="7"/>
      <c r="AQ2968" s="7"/>
      <c r="AR2968" s="7"/>
      <c r="AS2968" s="7"/>
      <c r="AT2968" s="7"/>
      <c r="AU2968" s="7"/>
      <c r="AV2968" s="7"/>
      <c r="AW2968" s="7"/>
      <c r="AX2968" s="7"/>
      <c r="AY2968" s="7"/>
      <c r="AZ2968" s="7"/>
      <c r="BA2968" s="7"/>
      <c r="BB2968" s="7"/>
      <c r="BC2968" s="7"/>
      <c r="BD2968" s="7"/>
      <c r="BE2968" s="7"/>
      <c r="BF2968" s="7"/>
      <c r="BG2968" s="7"/>
      <c r="BH2968" s="7"/>
      <c r="BI2968" s="7"/>
      <c r="BJ2968" s="7"/>
      <c r="BK2968" s="7"/>
      <c r="BL2968" s="7"/>
      <c r="BM2968" s="7"/>
      <c r="BN2968" s="7"/>
      <c r="BO2968" s="7"/>
      <c r="BP2968" s="7"/>
      <c r="BQ2968" s="7"/>
      <c r="BR2968" s="7"/>
      <c r="BS2968" s="7"/>
      <c r="BT2968" s="7"/>
      <c r="BU2968" s="10"/>
    </row>
    <row r="2969" spans="1:73" s="1" customFormat="1" x14ac:dyDescent="0.35">
      <c r="A2969" s="7">
        <f t="shared" si="46"/>
        <v>2968</v>
      </c>
      <c r="B2969" s="7" t="s">
        <v>14445</v>
      </c>
      <c r="C2969" s="7" t="s">
        <v>8120</v>
      </c>
      <c r="D2969" s="7" t="str">
        <f>VLOOKUP(C2969,[1]Sheet1!$A:$B,2,0)</f>
        <v>NAB0000004</v>
      </c>
      <c r="E2969" s="7" t="s">
        <v>261</v>
      </c>
      <c r="F2969" s="7" t="s">
        <v>349</v>
      </c>
      <c r="G2969" s="7" t="s">
        <v>14446</v>
      </c>
      <c r="H2969" s="7">
        <v>192.10507050000001</v>
      </c>
      <c r="I2969" s="8"/>
      <c r="J2969" s="14"/>
      <c r="K2969" s="8" t="s">
        <v>8123</v>
      </c>
      <c r="L2969" s="7"/>
      <c r="M2969" s="7" t="s">
        <v>14447</v>
      </c>
      <c r="N2969" s="7"/>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c r="AN2969" s="7"/>
      <c r="AO2969" s="7"/>
      <c r="AP2969" s="7"/>
      <c r="AQ2969" s="7"/>
      <c r="AR2969" s="7"/>
      <c r="AS2969" s="7"/>
      <c r="AT2969" s="7"/>
      <c r="AU2969" s="7"/>
      <c r="AV2969" s="7"/>
      <c r="AW2969" s="7"/>
      <c r="AX2969" s="7"/>
      <c r="AY2969" s="7"/>
      <c r="AZ2969" s="7"/>
      <c r="BA2969" s="7"/>
      <c r="BB2969" s="7"/>
      <c r="BC2969" s="7"/>
      <c r="BD2969" s="7"/>
      <c r="BE2969" s="7"/>
      <c r="BF2969" s="7"/>
      <c r="BG2969" s="7"/>
      <c r="BH2969" s="7"/>
      <c r="BI2969" s="7"/>
      <c r="BJ2969" s="7"/>
      <c r="BK2969" s="7"/>
      <c r="BL2969" s="7"/>
      <c r="BM2969" s="7"/>
      <c r="BN2969" s="7"/>
      <c r="BO2969" s="7"/>
      <c r="BP2969" s="7"/>
      <c r="BQ2969" s="7"/>
      <c r="BR2969" s="7"/>
      <c r="BS2969" s="7"/>
      <c r="BT2969" s="7"/>
      <c r="BU2969" s="10"/>
    </row>
    <row r="2970" spans="1:73" s="1" customFormat="1" ht="26" x14ac:dyDescent="0.35">
      <c r="A2970" s="7">
        <f t="shared" si="46"/>
        <v>2969</v>
      </c>
      <c r="B2970" s="7" t="s">
        <v>14448</v>
      </c>
      <c r="C2970" s="7" t="s">
        <v>8120</v>
      </c>
      <c r="D2970" s="7" t="str">
        <f>VLOOKUP(C2970,[1]Sheet1!$A:$B,2,0)</f>
        <v>NAB0000004</v>
      </c>
      <c r="E2970" s="7" t="s">
        <v>9519</v>
      </c>
      <c r="F2970" s="7" t="s">
        <v>9520</v>
      </c>
      <c r="G2970" s="7" t="s">
        <v>14449</v>
      </c>
      <c r="H2970" s="7">
        <v>60.08399</v>
      </c>
      <c r="I2970" s="8"/>
      <c r="J2970" s="14"/>
      <c r="K2970" s="8" t="s">
        <v>8123</v>
      </c>
      <c r="L2970" s="7"/>
      <c r="M2970" s="7" t="s">
        <v>14450</v>
      </c>
      <c r="N2970" s="7"/>
      <c r="O2970" s="7"/>
      <c r="P2970" s="7"/>
      <c r="Q2970" s="7"/>
      <c r="R2970" s="7"/>
      <c r="S2970" s="7"/>
      <c r="T2970" s="7"/>
      <c r="U2970" s="7"/>
      <c r="V2970" s="7"/>
      <c r="W2970" s="7"/>
      <c r="X2970" s="7"/>
      <c r="Y2970" s="7"/>
      <c r="Z2970" s="7"/>
      <c r="AA2970" s="7"/>
      <c r="AB2970" s="7"/>
      <c r="AC2970" s="7"/>
      <c r="AD2970" s="7"/>
      <c r="AE2970" s="7"/>
      <c r="AF2970" s="7"/>
      <c r="AG2970" s="7"/>
      <c r="AH2970" s="7"/>
      <c r="AI2970" s="7"/>
      <c r="AJ2970" s="7"/>
      <c r="AK2970" s="7"/>
      <c r="AL2970" s="7"/>
      <c r="AM2970" s="7"/>
      <c r="AN2970" s="7"/>
      <c r="AO2970" s="7"/>
      <c r="AP2970" s="7"/>
      <c r="AQ2970" s="7"/>
      <c r="AR2970" s="7"/>
      <c r="AS2970" s="7"/>
      <c r="AT2970" s="7"/>
      <c r="AU2970" s="7"/>
      <c r="AV2970" s="7"/>
      <c r="AW2970" s="7"/>
      <c r="AX2970" s="7"/>
      <c r="AY2970" s="7"/>
      <c r="AZ2970" s="7"/>
      <c r="BA2970" s="7"/>
      <c r="BB2970" s="7"/>
      <c r="BC2970" s="7"/>
      <c r="BD2970" s="7"/>
      <c r="BE2970" s="7"/>
      <c r="BF2970" s="7"/>
      <c r="BG2970" s="7"/>
      <c r="BH2970" s="7"/>
      <c r="BI2970" s="7"/>
      <c r="BJ2970" s="7"/>
      <c r="BK2970" s="7"/>
      <c r="BL2970" s="7"/>
      <c r="BM2970" s="7"/>
      <c r="BN2970" s="7"/>
      <c r="BO2970" s="7"/>
      <c r="BP2970" s="7"/>
      <c r="BQ2970" s="7"/>
      <c r="BR2970" s="7"/>
      <c r="BS2970" s="7"/>
      <c r="BT2970" s="7"/>
      <c r="BU2970" s="10"/>
    </row>
    <row r="2971" spans="1:73" s="1" customFormat="1" ht="39" x14ac:dyDescent="0.35">
      <c r="A2971" s="7">
        <f t="shared" si="46"/>
        <v>2970</v>
      </c>
      <c r="B2971" s="7" t="s">
        <v>14451</v>
      </c>
      <c r="C2971" s="7" t="s">
        <v>8120</v>
      </c>
      <c r="D2971" s="7" t="str">
        <f>VLOOKUP(C2971,[1]Sheet1!$A:$B,2,0)</f>
        <v>NAB0000004</v>
      </c>
      <c r="E2971" s="7" t="s">
        <v>2223</v>
      </c>
      <c r="F2971" s="7" t="s">
        <v>13703</v>
      </c>
      <c r="G2971" s="7" t="s">
        <v>14452</v>
      </c>
      <c r="H2971" s="7">
        <v>63.692923999999998</v>
      </c>
      <c r="I2971" s="8"/>
      <c r="J2971" s="14"/>
      <c r="K2971" s="8" t="s">
        <v>8123</v>
      </c>
      <c r="L2971" s="7"/>
      <c r="M2971" s="7" t="s">
        <v>14453</v>
      </c>
      <c r="N2971" s="7"/>
      <c r="O2971" s="7"/>
      <c r="P2971" s="7" t="s">
        <v>14454</v>
      </c>
      <c r="Q2971" s="7"/>
      <c r="R2971" s="7"/>
      <c r="S2971" s="7"/>
      <c r="T2971" s="7"/>
      <c r="U2971" s="7"/>
      <c r="V2971" s="7"/>
      <c r="W2971" s="7"/>
      <c r="X2971" s="7"/>
      <c r="Y2971" s="7"/>
      <c r="Z2971" s="7"/>
      <c r="AA2971" s="7"/>
      <c r="AB2971" s="7"/>
      <c r="AC2971" s="7"/>
      <c r="AD2971" s="7"/>
      <c r="AE2971" s="7"/>
      <c r="AF2971" s="7"/>
      <c r="AG2971" s="7"/>
      <c r="AH2971" s="7"/>
      <c r="AI2971" s="7"/>
      <c r="AJ2971" s="7"/>
      <c r="AK2971" s="7"/>
      <c r="AL2971" s="7"/>
      <c r="AM2971" s="7"/>
      <c r="AN2971" s="7"/>
      <c r="AO2971" s="7"/>
      <c r="AP2971" s="7"/>
      <c r="AQ2971" s="7"/>
      <c r="AR2971" s="7"/>
      <c r="AS2971" s="7"/>
      <c r="AT2971" s="7"/>
      <c r="AU2971" s="7"/>
      <c r="AV2971" s="7"/>
      <c r="AW2971" s="7"/>
      <c r="AX2971" s="7"/>
      <c r="AY2971" s="7"/>
      <c r="AZ2971" s="7"/>
      <c r="BA2971" s="7"/>
      <c r="BB2971" s="7"/>
      <c r="BC2971" s="7"/>
      <c r="BD2971" s="7"/>
      <c r="BE2971" s="7"/>
      <c r="BF2971" s="7"/>
      <c r="BG2971" s="7"/>
      <c r="BH2971" s="7"/>
      <c r="BI2971" s="7"/>
      <c r="BJ2971" s="7"/>
      <c r="BK2971" s="7"/>
      <c r="BL2971" s="7"/>
      <c r="BM2971" s="7"/>
      <c r="BN2971" s="7"/>
      <c r="BO2971" s="7"/>
      <c r="BP2971" s="7"/>
      <c r="BQ2971" s="7"/>
      <c r="BR2971" s="7"/>
      <c r="BS2971" s="7"/>
      <c r="BT2971" s="7"/>
      <c r="BU2971" s="10"/>
    </row>
    <row r="2972" spans="1:73" s="1" customFormat="1" ht="26" x14ac:dyDescent="0.35">
      <c r="A2972" s="7">
        <f t="shared" si="46"/>
        <v>2971</v>
      </c>
      <c r="B2972" s="7" t="s">
        <v>14455</v>
      </c>
      <c r="C2972" s="7" t="s">
        <v>8120</v>
      </c>
      <c r="D2972" s="7" t="str">
        <f>VLOOKUP(C2972,[1]Sheet1!$A:$B,2,0)</f>
        <v>NAB0000004</v>
      </c>
      <c r="E2972" s="7" t="s">
        <v>168</v>
      </c>
      <c r="F2972" s="7" t="s">
        <v>9029</v>
      </c>
      <c r="G2972" s="7" t="s">
        <v>14456</v>
      </c>
      <c r="H2972" s="7">
        <v>29.668396299999998</v>
      </c>
      <c r="I2972" s="8"/>
      <c r="J2972" s="14"/>
      <c r="K2972" s="8" t="s">
        <v>8123</v>
      </c>
      <c r="L2972" s="7"/>
      <c r="M2972" s="7" t="s">
        <v>14457</v>
      </c>
      <c r="N2972" s="7"/>
      <c r="O2972" s="7"/>
      <c r="P2972" s="7" t="s">
        <v>14458</v>
      </c>
      <c r="Q2972" s="7"/>
      <c r="R2972" s="7"/>
      <c r="S2972" s="7"/>
      <c r="T2972" s="7"/>
      <c r="U2972" s="7"/>
      <c r="V2972" s="7"/>
      <c r="W2972" s="7"/>
      <c r="X2972" s="7"/>
      <c r="Y2972" s="7"/>
      <c r="Z2972" s="7"/>
      <c r="AA2972" s="7"/>
      <c r="AB2972" s="7"/>
      <c r="AC2972" s="7"/>
      <c r="AD2972" s="7"/>
      <c r="AE2972" s="7"/>
      <c r="AF2972" s="7"/>
      <c r="AG2972" s="7"/>
      <c r="AH2972" s="7"/>
      <c r="AI2972" s="7"/>
      <c r="AJ2972" s="7"/>
      <c r="AK2972" s="7"/>
      <c r="AL2972" s="7"/>
      <c r="AM2972" s="7"/>
      <c r="AN2972" s="7"/>
      <c r="AO2972" s="7"/>
      <c r="AP2972" s="7"/>
      <c r="AQ2972" s="7"/>
      <c r="AR2972" s="7"/>
      <c r="AS2972" s="7"/>
      <c r="AT2972" s="7"/>
      <c r="AU2972" s="7"/>
      <c r="AV2972" s="7"/>
      <c r="AW2972" s="7"/>
      <c r="AX2972" s="7"/>
      <c r="AY2972" s="7"/>
      <c r="AZ2972" s="7"/>
      <c r="BA2972" s="7"/>
      <c r="BB2972" s="7"/>
      <c r="BC2972" s="7"/>
      <c r="BD2972" s="7"/>
      <c r="BE2972" s="7"/>
      <c r="BF2972" s="7"/>
      <c r="BG2972" s="7"/>
      <c r="BH2972" s="7"/>
      <c r="BI2972" s="7"/>
      <c r="BJ2972" s="7"/>
      <c r="BK2972" s="7"/>
      <c r="BL2972" s="7"/>
      <c r="BM2972" s="7"/>
      <c r="BN2972" s="7"/>
      <c r="BO2972" s="7"/>
      <c r="BP2972" s="7"/>
      <c r="BQ2972" s="7"/>
      <c r="BR2972" s="7"/>
      <c r="BS2972" s="7"/>
      <c r="BT2972" s="7"/>
      <c r="BU2972" s="10"/>
    </row>
    <row r="2973" spans="1:73" s="1" customFormat="1" ht="26" x14ac:dyDescent="0.35">
      <c r="A2973" s="7">
        <f t="shared" si="46"/>
        <v>2972</v>
      </c>
      <c r="B2973" s="7" t="s">
        <v>14459</v>
      </c>
      <c r="C2973" s="7" t="s">
        <v>8120</v>
      </c>
      <c r="D2973" s="7" t="str">
        <f>VLOOKUP(C2973,[1]Sheet1!$A:$B,2,0)</f>
        <v>NAB0000004</v>
      </c>
      <c r="E2973" s="7" t="s">
        <v>601</v>
      </c>
      <c r="F2973" s="7" t="s">
        <v>14460</v>
      </c>
      <c r="G2973" s="7" t="s">
        <v>14461</v>
      </c>
      <c r="H2973" s="7">
        <v>5946.3896249999998</v>
      </c>
      <c r="I2973" s="8"/>
      <c r="J2973" s="14"/>
      <c r="K2973" s="8" t="s">
        <v>8123</v>
      </c>
      <c r="L2973" s="7" t="s">
        <v>14462</v>
      </c>
      <c r="M2973" s="7" t="s">
        <v>14463</v>
      </c>
      <c r="N2973" s="7"/>
      <c r="O2973" s="7">
        <v>2005112</v>
      </c>
      <c r="P2973" s="7" t="s">
        <v>14464</v>
      </c>
      <c r="Q2973" s="7"/>
      <c r="R2973" s="7">
        <v>2005133</v>
      </c>
      <c r="S2973" s="7" t="s">
        <v>14465</v>
      </c>
      <c r="T2973" s="7"/>
      <c r="U2973" s="7">
        <v>2993832</v>
      </c>
      <c r="V2973" s="7" t="s">
        <v>14466</v>
      </c>
      <c r="W2973" s="7"/>
      <c r="X2973" s="7">
        <v>3278397</v>
      </c>
      <c r="Y2973" s="7"/>
      <c r="Z2973" s="7"/>
      <c r="AA2973" s="7"/>
      <c r="AB2973" s="7"/>
      <c r="AC2973" s="7"/>
      <c r="AD2973" s="7"/>
      <c r="AE2973" s="7"/>
      <c r="AF2973" s="7"/>
      <c r="AG2973" s="7"/>
      <c r="AH2973" s="7"/>
      <c r="AI2973" s="7"/>
      <c r="AJ2973" s="7"/>
      <c r="AK2973" s="7"/>
      <c r="AL2973" s="7"/>
      <c r="AM2973" s="7"/>
      <c r="AN2973" s="7"/>
      <c r="AO2973" s="7"/>
      <c r="AP2973" s="7"/>
      <c r="AQ2973" s="7"/>
      <c r="AR2973" s="7"/>
      <c r="AS2973" s="7"/>
      <c r="AT2973" s="7"/>
      <c r="AU2973" s="7"/>
      <c r="AV2973" s="7"/>
      <c r="AW2973" s="7"/>
      <c r="AX2973" s="7"/>
      <c r="AY2973" s="7"/>
      <c r="AZ2973" s="7"/>
      <c r="BA2973" s="7"/>
      <c r="BB2973" s="7"/>
      <c r="BC2973" s="7"/>
      <c r="BD2973" s="7"/>
      <c r="BE2973" s="7"/>
      <c r="BF2973" s="7"/>
      <c r="BG2973" s="7"/>
      <c r="BH2973" s="7"/>
      <c r="BI2973" s="7"/>
      <c r="BJ2973" s="7"/>
      <c r="BK2973" s="7"/>
      <c r="BL2973" s="7"/>
      <c r="BM2973" s="7"/>
      <c r="BN2973" s="7"/>
      <c r="BO2973" s="7"/>
      <c r="BP2973" s="7"/>
      <c r="BQ2973" s="7"/>
      <c r="BR2973" s="7"/>
      <c r="BS2973" s="7"/>
      <c r="BT2973" s="7"/>
      <c r="BU2973" s="10"/>
    </row>
    <row r="2974" spans="1:73" s="1" customFormat="1" ht="26" x14ac:dyDescent="0.35">
      <c r="A2974" s="7">
        <f t="shared" si="46"/>
        <v>2973</v>
      </c>
      <c r="B2974" s="7" t="s">
        <v>14467</v>
      </c>
      <c r="C2974" s="7" t="s">
        <v>8120</v>
      </c>
      <c r="D2974" s="7" t="str">
        <f>VLOOKUP(C2974,[1]Sheet1!$A:$B,2,0)</f>
        <v>NAB0000004</v>
      </c>
      <c r="E2974" s="7" t="s">
        <v>1899</v>
      </c>
      <c r="F2974" s="7" t="s">
        <v>13117</v>
      </c>
      <c r="G2974" s="7" t="s">
        <v>13118</v>
      </c>
      <c r="H2974" s="7">
        <v>96.22</v>
      </c>
      <c r="I2974" s="8"/>
      <c r="J2974" s="14"/>
      <c r="K2974" s="8" t="s">
        <v>8123</v>
      </c>
      <c r="L2974" s="7"/>
      <c r="M2974" s="7" t="s">
        <v>14468</v>
      </c>
      <c r="N2974" s="7"/>
      <c r="O2974" s="7">
        <v>3308447</v>
      </c>
      <c r="P2974" s="7" t="s">
        <v>14469</v>
      </c>
      <c r="Q2974" s="7"/>
      <c r="R2974" s="7">
        <v>3332675</v>
      </c>
      <c r="S2974" s="7" t="s">
        <v>14357</v>
      </c>
      <c r="T2974" s="7"/>
      <c r="U2974" s="7">
        <v>3292593</v>
      </c>
      <c r="V2974" s="7"/>
      <c r="W2974" s="7"/>
      <c r="X2974" s="7"/>
      <c r="Y2974" s="7"/>
      <c r="Z2974" s="7"/>
      <c r="AA2974" s="7"/>
      <c r="AB2974" s="7"/>
      <c r="AC2974" s="7"/>
      <c r="AD2974" s="7"/>
      <c r="AE2974" s="7"/>
      <c r="AF2974" s="7"/>
      <c r="AG2974" s="7"/>
      <c r="AH2974" s="7"/>
      <c r="AI2974" s="7"/>
      <c r="AJ2974" s="7"/>
      <c r="AK2974" s="7"/>
      <c r="AL2974" s="7"/>
      <c r="AM2974" s="7"/>
      <c r="AN2974" s="7"/>
      <c r="AO2974" s="7"/>
      <c r="AP2974" s="7"/>
      <c r="AQ2974" s="7"/>
      <c r="AR2974" s="7"/>
      <c r="AS2974" s="7"/>
      <c r="AT2974" s="7"/>
      <c r="AU2974" s="7"/>
      <c r="AV2974" s="7"/>
      <c r="AW2974" s="7"/>
      <c r="AX2974" s="7"/>
      <c r="AY2974" s="7"/>
      <c r="AZ2974" s="7"/>
      <c r="BA2974" s="7"/>
      <c r="BB2974" s="7"/>
      <c r="BC2974" s="7"/>
      <c r="BD2974" s="7"/>
      <c r="BE2974" s="7"/>
      <c r="BF2974" s="7"/>
      <c r="BG2974" s="7"/>
      <c r="BH2974" s="7"/>
      <c r="BI2974" s="7"/>
      <c r="BJ2974" s="7"/>
      <c r="BK2974" s="7"/>
      <c r="BL2974" s="7"/>
      <c r="BM2974" s="7"/>
      <c r="BN2974" s="7"/>
      <c r="BO2974" s="7"/>
      <c r="BP2974" s="7"/>
      <c r="BQ2974" s="7"/>
      <c r="BR2974" s="7"/>
      <c r="BS2974" s="7"/>
      <c r="BT2974" s="7"/>
      <c r="BU2974" s="10"/>
    </row>
    <row r="2975" spans="1:73" s="1" customFormat="1" ht="26" x14ac:dyDescent="0.35">
      <c r="A2975" s="7">
        <f t="shared" si="46"/>
        <v>2974</v>
      </c>
      <c r="B2975" s="7" t="s">
        <v>14470</v>
      </c>
      <c r="C2975" s="7" t="s">
        <v>8120</v>
      </c>
      <c r="D2975" s="7" t="str">
        <f>VLOOKUP(C2975,[1]Sheet1!$A:$B,2,0)</f>
        <v>NAB0000004</v>
      </c>
      <c r="E2975" s="7" t="s">
        <v>269</v>
      </c>
      <c r="F2975" s="7" t="s">
        <v>8840</v>
      </c>
      <c r="G2975" s="7" t="s">
        <v>14471</v>
      </c>
      <c r="H2975" s="7">
        <v>408.32702939999996</v>
      </c>
      <c r="I2975" s="8"/>
      <c r="J2975" s="15"/>
      <c r="K2975" s="8" t="s">
        <v>8123</v>
      </c>
      <c r="L2975" s="7"/>
      <c r="M2975" s="7" t="s">
        <v>14472</v>
      </c>
      <c r="N2975" s="7"/>
      <c r="O2975" s="7"/>
      <c r="P2975" s="7" t="s">
        <v>14473</v>
      </c>
      <c r="Q2975" s="7"/>
      <c r="R2975" s="7"/>
      <c r="S2975" s="7"/>
      <c r="T2975" s="7"/>
      <c r="U2975" s="7"/>
      <c r="V2975" s="7"/>
      <c r="W2975" s="7"/>
      <c r="X2975" s="7"/>
      <c r="Y2975" s="7"/>
      <c r="Z2975" s="7"/>
      <c r="AA2975" s="7"/>
      <c r="AB2975" s="7"/>
      <c r="AC2975" s="7"/>
      <c r="AD2975" s="7"/>
      <c r="AE2975" s="7"/>
      <c r="AF2975" s="7"/>
      <c r="AG2975" s="7"/>
      <c r="AH2975" s="7"/>
      <c r="AI2975" s="7"/>
      <c r="AJ2975" s="7"/>
      <c r="AK2975" s="7"/>
      <c r="AL2975" s="7"/>
      <c r="AM2975" s="7"/>
      <c r="AN2975" s="7"/>
      <c r="AO2975" s="7"/>
      <c r="AP2975" s="7"/>
      <c r="AQ2975" s="7"/>
      <c r="AR2975" s="7"/>
      <c r="AS2975" s="7"/>
      <c r="AT2975" s="7"/>
      <c r="AU2975" s="7"/>
      <c r="AV2975" s="7"/>
      <c r="AW2975" s="7"/>
      <c r="AX2975" s="7"/>
      <c r="AY2975" s="7"/>
      <c r="AZ2975" s="7"/>
      <c r="BA2975" s="7"/>
      <c r="BB2975" s="7"/>
      <c r="BC2975" s="7"/>
      <c r="BD2975" s="7"/>
      <c r="BE2975" s="7"/>
      <c r="BF2975" s="7"/>
      <c r="BG2975" s="7"/>
      <c r="BH2975" s="7"/>
      <c r="BI2975" s="7"/>
      <c r="BJ2975" s="7"/>
      <c r="BK2975" s="7"/>
      <c r="BL2975" s="7"/>
      <c r="BM2975" s="7"/>
      <c r="BN2975" s="7"/>
      <c r="BO2975" s="7"/>
      <c r="BP2975" s="7"/>
      <c r="BQ2975" s="7"/>
      <c r="BR2975" s="7"/>
      <c r="BS2975" s="7"/>
      <c r="BT2975" s="7"/>
      <c r="BU2975" s="10"/>
    </row>
    <row r="2976" spans="1:73" s="1" customFormat="1" ht="26" x14ac:dyDescent="0.35">
      <c r="A2976" s="7">
        <f t="shared" si="46"/>
        <v>2975</v>
      </c>
      <c r="B2976" s="7" t="s">
        <v>14474</v>
      </c>
      <c r="C2976" s="7" t="s">
        <v>8120</v>
      </c>
      <c r="D2976" s="7" t="str">
        <f>VLOOKUP(C2976,[1]Sheet1!$A:$B,2,0)</f>
        <v>NAB0000004</v>
      </c>
      <c r="E2976" s="7" t="s">
        <v>6118</v>
      </c>
      <c r="F2976" s="7" t="s">
        <v>14475</v>
      </c>
      <c r="G2976" s="7" t="s">
        <v>14476</v>
      </c>
      <c r="H2976" s="7">
        <v>943.19447530000002</v>
      </c>
      <c r="I2976" s="8"/>
      <c r="J2976" s="14"/>
      <c r="K2976" s="8" t="s">
        <v>8123</v>
      </c>
      <c r="L2976" s="7"/>
      <c r="M2976" s="7" t="s">
        <v>14477</v>
      </c>
      <c r="N2976" s="7"/>
      <c r="O2976" s="7" t="s">
        <v>14478</v>
      </c>
      <c r="P2976" s="7" t="s">
        <v>14479</v>
      </c>
      <c r="Q2976" s="7"/>
      <c r="R2976" s="7" t="s">
        <v>14480</v>
      </c>
      <c r="S2976" s="7"/>
      <c r="T2976" s="7"/>
      <c r="U2976" s="7"/>
      <c r="V2976" s="7"/>
      <c r="W2976" s="7"/>
      <c r="X2976" s="7"/>
      <c r="Y2976" s="7"/>
      <c r="Z2976" s="7"/>
      <c r="AA2976" s="7"/>
      <c r="AB2976" s="7"/>
      <c r="AC2976" s="7"/>
      <c r="AD2976" s="7"/>
      <c r="AE2976" s="7"/>
      <c r="AF2976" s="7"/>
      <c r="AG2976" s="7"/>
      <c r="AH2976" s="7"/>
      <c r="AI2976" s="7"/>
      <c r="AJ2976" s="7"/>
      <c r="AK2976" s="7"/>
      <c r="AL2976" s="7"/>
      <c r="AM2976" s="7"/>
      <c r="AN2976" s="7"/>
      <c r="AO2976" s="7"/>
      <c r="AP2976" s="7"/>
      <c r="AQ2976" s="7"/>
      <c r="AR2976" s="7"/>
      <c r="AS2976" s="7"/>
      <c r="AT2976" s="7"/>
      <c r="AU2976" s="7"/>
      <c r="AV2976" s="7"/>
      <c r="AW2976" s="7"/>
      <c r="AX2976" s="7"/>
      <c r="AY2976" s="7"/>
      <c r="AZ2976" s="7"/>
      <c r="BA2976" s="7"/>
      <c r="BB2976" s="7"/>
      <c r="BC2976" s="7"/>
      <c r="BD2976" s="7"/>
      <c r="BE2976" s="7"/>
      <c r="BF2976" s="7"/>
      <c r="BG2976" s="7"/>
      <c r="BH2976" s="7"/>
      <c r="BI2976" s="7"/>
      <c r="BJ2976" s="7"/>
      <c r="BK2976" s="7"/>
      <c r="BL2976" s="7"/>
      <c r="BM2976" s="7"/>
      <c r="BN2976" s="7"/>
      <c r="BO2976" s="7"/>
      <c r="BP2976" s="7"/>
      <c r="BQ2976" s="7"/>
      <c r="BR2976" s="7"/>
      <c r="BS2976" s="7"/>
      <c r="BT2976" s="7"/>
      <c r="BU2976" s="10"/>
    </row>
    <row r="2977" spans="1:73" s="1" customFormat="1" ht="26" x14ac:dyDescent="0.35">
      <c r="A2977" s="7">
        <f t="shared" si="46"/>
        <v>2976</v>
      </c>
      <c r="B2977" s="7" t="s">
        <v>14481</v>
      </c>
      <c r="C2977" s="7" t="s">
        <v>8120</v>
      </c>
      <c r="D2977" s="7" t="str">
        <f>VLOOKUP(C2977,[1]Sheet1!$A:$B,2,0)</f>
        <v>NAB0000004</v>
      </c>
      <c r="E2977" s="7" t="s">
        <v>8121</v>
      </c>
      <c r="F2977" s="7" t="s">
        <v>9214</v>
      </c>
      <c r="G2977" s="7"/>
      <c r="H2977" s="7">
        <v>64.998328700000002</v>
      </c>
      <c r="I2977" s="8"/>
      <c r="J2977" s="14"/>
      <c r="K2977" s="8" t="s">
        <v>8123</v>
      </c>
      <c r="L2977" s="7"/>
      <c r="M2977" s="7" t="s">
        <v>9567</v>
      </c>
      <c r="N2977" s="7"/>
      <c r="O2977" s="7"/>
      <c r="P2977" s="7"/>
      <c r="Q2977" s="7"/>
      <c r="R2977" s="7"/>
      <c r="S2977" s="7"/>
      <c r="T2977" s="7"/>
      <c r="U2977" s="7"/>
      <c r="V2977" s="7"/>
      <c r="W2977" s="7"/>
      <c r="X2977" s="7"/>
      <c r="Y2977" s="7"/>
      <c r="Z2977" s="7"/>
      <c r="AA2977" s="7"/>
      <c r="AB2977" s="7"/>
      <c r="AC2977" s="7"/>
      <c r="AD2977" s="7"/>
      <c r="AE2977" s="7"/>
      <c r="AF2977" s="7"/>
      <c r="AG2977" s="7"/>
      <c r="AH2977" s="7"/>
      <c r="AI2977" s="7"/>
      <c r="AJ2977" s="7"/>
      <c r="AK2977" s="7"/>
      <c r="AL2977" s="7"/>
      <c r="AM2977" s="7"/>
      <c r="AN2977" s="7"/>
      <c r="AO2977" s="7"/>
      <c r="AP2977" s="7"/>
      <c r="AQ2977" s="7"/>
      <c r="AR2977" s="7"/>
      <c r="AS2977" s="7"/>
      <c r="AT2977" s="7"/>
      <c r="AU2977" s="7"/>
      <c r="AV2977" s="7"/>
      <c r="AW2977" s="7"/>
      <c r="AX2977" s="7"/>
      <c r="AY2977" s="7"/>
      <c r="AZ2977" s="7"/>
      <c r="BA2977" s="7"/>
      <c r="BB2977" s="7"/>
      <c r="BC2977" s="7"/>
      <c r="BD2977" s="7"/>
      <c r="BE2977" s="7"/>
      <c r="BF2977" s="7"/>
      <c r="BG2977" s="7"/>
      <c r="BH2977" s="7"/>
      <c r="BI2977" s="7"/>
      <c r="BJ2977" s="7"/>
      <c r="BK2977" s="7"/>
      <c r="BL2977" s="7"/>
      <c r="BM2977" s="7"/>
      <c r="BN2977" s="7"/>
      <c r="BO2977" s="7"/>
      <c r="BP2977" s="7"/>
      <c r="BQ2977" s="7"/>
      <c r="BR2977" s="7"/>
      <c r="BS2977" s="7"/>
      <c r="BT2977" s="7"/>
      <c r="BU2977" s="10"/>
    </row>
    <row r="2978" spans="1:73" s="1" customFormat="1" ht="26" x14ac:dyDescent="0.35">
      <c r="A2978" s="7">
        <f t="shared" si="46"/>
        <v>2977</v>
      </c>
      <c r="B2978" s="7" t="s">
        <v>14482</v>
      </c>
      <c r="C2978" s="7" t="s">
        <v>8120</v>
      </c>
      <c r="D2978" s="7" t="str">
        <f>VLOOKUP(C2978,[1]Sheet1!$A:$B,2,0)</f>
        <v>NAB0000004</v>
      </c>
      <c r="E2978" s="7" t="s">
        <v>12117</v>
      </c>
      <c r="F2978" s="7" t="s">
        <v>13639</v>
      </c>
      <c r="G2978" s="7"/>
      <c r="H2978" s="7">
        <v>278.26564389999999</v>
      </c>
      <c r="I2978" s="8"/>
      <c r="J2978" s="14"/>
      <c r="K2978" s="8" t="s">
        <v>8123</v>
      </c>
      <c r="L2978" s="7"/>
      <c r="M2978" s="7" t="s">
        <v>13640</v>
      </c>
      <c r="N2978" s="7"/>
      <c r="O2978" s="7">
        <v>0</v>
      </c>
      <c r="P2978" s="7" t="s">
        <v>13641</v>
      </c>
      <c r="Q2978" s="7"/>
      <c r="R2978" s="7"/>
      <c r="S2978" s="7"/>
      <c r="T2978" s="7"/>
      <c r="U2978" s="7"/>
      <c r="V2978" s="7"/>
      <c r="W2978" s="7"/>
      <c r="X2978" s="7"/>
      <c r="Y2978" s="7"/>
      <c r="Z2978" s="7"/>
      <c r="AA2978" s="7"/>
      <c r="AB2978" s="7"/>
      <c r="AC2978" s="7"/>
      <c r="AD2978" s="7"/>
      <c r="AE2978" s="7"/>
      <c r="AF2978" s="7"/>
      <c r="AG2978" s="7"/>
      <c r="AH2978" s="7"/>
      <c r="AI2978" s="7"/>
      <c r="AJ2978" s="7"/>
      <c r="AK2978" s="7"/>
      <c r="AL2978" s="7"/>
      <c r="AM2978" s="7"/>
      <c r="AN2978" s="7"/>
      <c r="AO2978" s="7"/>
      <c r="AP2978" s="7"/>
      <c r="AQ2978" s="7"/>
      <c r="AR2978" s="7"/>
      <c r="AS2978" s="7"/>
      <c r="AT2978" s="7"/>
      <c r="AU2978" s="7"/>
      <c r="AV2978" s="7"/>
      <c r="AW2978" s="7"/>
      <c r="AX2978" s="7"/>
      <c r="AY2978" s="7"/>
      <c r="AZ2978" s="7"/>
      <c r="BA2978" s="7"/>
      <c r="BB2978" s="7"/>
      <c r="BC2978" s="7"/>
      <c r="BD2978" s="7"/>
      <c r="BE2978" s="7"/>
      <c r="BF2978" s="7"/>
      <c r="BG2978" s="7"/>
      <c r="BH2978" s="7"/>
      <c r="BI2978" s="7"/>
      <c r="BJ2978" s="7"/>
      <c r="BK2978" s="7"/>
      <c r="BL2978" s="7"/>
      <c r="BM2978" s="7"/>
      <c r="BN2978" s="7"/>
      <c r="BO2978" s="7"/>
      <c r="BP2978" s="7"/>
      <c r="BQ2978" s="7"/>
      <c r="BR2978" s="7"/>
      <c r="BS2978" s="7"/>
      <c r="BT2978" s="7"/>
      <c r="BU2978" s="10"/>
    </row>
    <row r="2979" spans="1:73" s="1" customFormat="1" ht="26" x14ac:dyDescent="0.35">
      <c r="A2979" s="7">
        <f t="shared" si="46"/>
        <v>2978</v>
      </c>
      <c r="B2979" s="7" t="s">
        <v>14483</v>
      </c>
      <c r="C2979" s="7" t="s">
        <v>8120</v>
      </c>
      <c r="D2979" s="7" t="str">
        <f>VLOOKUP(C2979,[1]Sheet1!$A:$B,2,0)</f>
        <v>NAB0000004</v>
      </c>
      <c r="E2979" s="7" t="s">
        <v>12117</v>
      </c>
      <c r="F2979" s="7" t="s">
        <v>13639</v>
      </c>
      <c r="G2979" s="7"/>
      <c r="H2979" s="7">
        <v>211.38799</v>
      </c>
      <c r="I2979" s="8"/>
      <c r="J2979" s="14"/>
      <c r="K2979" s="8" t="s">
        <v>8123</v>
      </c>
      <c r="L2979" s="7"/>
      <c r="M2979" s="7" t="s">
        <v>13640</v>
      </c>
      <c r="N2979" s="7"/>
      <c r="O2979" s="7">
        <v>0</v>
      </c>
      <c r="P2979" s="7" t="s">
        <v>13641</v>
      </c>
      <c r="Q2979" s="7"/>
      <c r="R2979" s="7"/>
      <c r="S2979" s="7"/>
      <c r="T2979" s="7"/>
      <c r="U2979" s="7"/>
      <c r="V2979" s="7"/>
      <c r="W2979" s="7"/>
      <c r="X2979" s="7"/>
      <c r="Y2979" s="7"/>
      <c r="Z2979" s="7"/>
      <c r="AA2979" s="7"/>
      <c r="AB2979" s="7"/>
      <c r="AC2979" s="7"/>
      <c r="AD2979" s="7"/>
      <c r="AE2979" s="7"/>
      <c r="AF2979" s="7"/>
      <c r="AG2979" s="7"/>
      <c r="AH2979" s="7"/>
      <c r="AI2979" s="7"/>
      <c r="AJ2979" s="7"/>
      <c r="AK2979" s="7"/>
      <c r="AL2979" s="7"/>
      <c r="AM2979" s="7"/>
      <c r="AN2979" s="7"/>
      <c r="AO2979" s="7"/>
      <c r="AP2979" s="7"/>
      <c r="AQ2979" s="7"/>
      <c r="AR2979" s="7"/>
      <c r="AS2979" s="7"/>
      <c r="AT2979" s="7"/>
      <c r="AU2979" s="7"/>
      <c r="AV2979" s="7"/>
      <c r="AW2979" s="7"/>
      <c r="AX2979" s="7"/>
      <c r="AY2979" s="7"/>
      <c r="AZ2979" s="7"/>
      <c r="BA2979" s="7"/>
      <c r="BB2979" s="7"/>
      <c r="BC2979" s="7"/>
      <c r="BD2979" s="7"/>
      <c r="BE2979" s="7"/>
      <c r="BF2979" s="7"/>
      <c r="BG2979" s="7"/>
      <c r="BH2979" s="7"/>
      <c r="BI2979" s="7"/>
      <c r="BJ2979" s="7"/>
      <c r="BK2979" s="7"/>
      <c r="BL2979" s="7"/>
      <c r="BM2979" s="7"/>
      <c r="BN2979" s="7"/>
      <c r="BO2979" s="7"/>
      <c r="BP2979" s="7"/>
      <c r="BQ2979" s="7"/>
      <c r="BR2979" s="7"/>
      <c r="BS2979" s="7"/>
      <c r="BT2979" s="7"/>
      <c r="BU2979" s="10"/>
    </row>
    <row r="2980" spans="1:73" s="1" customFormat="1" ht="26" x14ac:dyDescent="0.35">
      <c r="A2980" s="7">
        <f t="shared" si="46"/>
        <v>2979</v>
      </c>
      <c r="B2980" s="7" t="s">
        <v>14484</v>
      </c>
      <c r="C2980" s="7" t="s">
        <v>8120</v>
      </c>
      <c r="D2980" s="7" t="str">
        <f>VLOOKUP(C2980,[1]Sheet1!$A:$B,2,0)</f>
        <v>NAB0000004</v>
      </c>
      <c r="E2980" s="7" t="s">
        <v>14485</v>
      </c>
      <c r="F2980" s="7" t="s">
        <v>14486</v>
      </c>
      <c r="G2980" s="7" t="s">
        <v>14487</v>
      </c>
      <c r="H2980" s="7">
        <v>112.86499999999999</v>
      </c>
      <c r="I2980" s="8"/>
      <c r="J2980" s="14"/>
      <c r="K2980" s="8" t="s">
        <v>8123</v>
      </c>
      <c r="L2980" s="7" t="s">
        <v>14488</v>
      </c>
      <c r="M2980" s="7" t="s">
        <v>14489</v>
      </c>
      <c r="N2980" s="7"/>
      <c r="O2980" s="7" t="s">
        <v>8920</v>
      </c>
      <c r="P2980" s="7" t="s">
        <v>14490</v>
      </c>
      <c r="Q2980" s="7"/>
      <c r="R2980" s="7" t="s">
        <v>8920</v>
      </c>
      <c r="S2980" s="7" t="s">
        <v>14491</v>
      </c>
      <c r="T2980" s="7"/>
      <c r="U2980" s="7" t="s">
        <v>8920</v>
      </c>
      <c r="V2980" s="7" t="s">
        <v>14492</v>
      </c>
      <c r="W2980" s="7"/>
      <c r="X2980" s="7" t="s">
        <v>8920</v>
      </c>
      <c r="Y2980" s="7"/>
      <c r="Z2980" s="7"/>
      <c r="AA2980" s="7"/>
      <c r="AB2980" s="7"/>
      <c r="AC2980" s="7"/>
      <c r="AD2980" s="7"/>
      <c r="AE2980" s="7"/>
      <c r="AF2980" s="7"/>
      <c r="AG2980" s="7"/>
      <c r="AH2980" s="7"/>
      <c r="AI2980" s="7"/>
      <c r="AJ2980" s="7"/>
      <c r="AK2980" s="7"/>
      <c r="AL2980" s="7"/>
      <c r="AM2980" s="7"/>
      <c r="AN2980" s="7"/>
      <c r="AO2980" s="7"/>
      <c r="AP2980" s="7"/>
      <c r="AQ2980" s="7"/>
      <c r="AR2980" s="7"/>
      <c r="AS2980" s="7"/>
      <c r="AT2980" s="7"/>
      <c r="AU2980" s="7"/>
      <c r="AV2980" s="7"/>
      <c r="AW2980" s="7"/>
      <c r="AX2980" s="7"/>
      <c r="AY2980" s="7"/>
      <c r="AZ2980" s="7"/>
      <c r="BA2980" s="7"/>
      <c r="BB2980" s="7"/>
      <c r="BC2980" s="7"/>
      <c r="BD2980" s="7"/>
      <c r="BE2980" s="7"/>
      <c r="BF2980" s="7"/>
      <c r="BG2980" s="7"/>
      <c r="BH2980" s="7"/>
      <c r="BI2980" s="7"/>
      <c r="BJ2980" s="7"/>
      <c r="BK2980" s="7"/>
      <c r="BL2980" s="7"/>
      <c r="BM2980" s="7"/>
      <c r="BN2980" s="7"/>
      <c r="BO2980" s="7"/>
      <c r="BP2980" s="7"/>
      <c r="BQ2980" s="7"/>
      <c r="BR2980" s="7"/>
      <c r="BS2980" s="7"/>
      <c r="BT2980" s="7"/>
      <c r="BU2980" s="10"/>
    </row>
    <row r="2981" spans="1:73" s="1" customFormat="1" ht="26" x14ac:dyDescent="0.35">
      <c r="A2981" s="7">
        <f t="shared" si="46"/>
        <v>2980</v>
      </c>
      <c r="B2981" s="7" t="s">
        <v>14493</v>
      </c>
      <c r="C2981" s="7" t="s">
        <v>8120</v>
      </c>
      <c r="D2981" s="7" t="str">
        <f>VLOOKUP(C2981,[1]Sheet1!$A:$B,2,0)</f>
        <v>NAB0000004</v>
      </c>
      <c r="E2981" s="7" t="s">
        <v>12117</v>
      </c>
      <c r="F2981" s="7" t="s">
        <v>13639</v>
      </c>
      <c r="G2981" s="7"/>
      <c r="H2981" s="7">
        <v>1225.9223618999999</v>
      </c>
      <c r="I2981" s="8"/>
      <c r="J2981" s="14"/>
      <c r="K2981" s="8" t="s">
        <v>8123</v>
      </c>
      <c r="L2981" s="7"/>
      <c r="M2981" s="7" t="s">
        <v>13640</v>
      </c>
      <c r="N2981" s="7"/>
      <c r="O2981" s="7">
        <v>0</v>
      </c>
      <c r="P2981" s="7" t="s">
        <v>13641</v>
      </c>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c r="AN2981" s="7"/>
      <c r="AO2981" s="7"/>
      <c r="AP2981" s="7"/>
      <c r="AQ2981" s="7"/>
      <c r="AR2981" s="7"/>
      <c r="AS2981" s="7"/>
      <c r="AT2981" s="7"/>
      <c r="AU2981" s="7"/>
      <c r="AV2981" s="7"/>
      <c r="AW2981" s="7"/>
      <c r="AX2981" s="7"/>
      <c r="AY2981" s="7"/>
      <c r="AZ2981" s="7"/>
      <c r="BA2981" s="7"/>
      <c r="BB2981" s="7"/>
      <c r="BC2981" s="7"/>
      <c r="BD2981" s="7"/>
      <c r="BE2981" s="7"/>
      <c r="BF2981" s="7"/>
      <c r="BG2981" s="7"/>
      <c r="BH2981" s="7"/>
      <c r="BI2981" s="7"/>
      <c r="BJ2981" s="7"/>
      <c r="BK2981" s="7"/>
      <c r="BL2981" s="7"/>
      <c r="BM2981" s="7"/>
      <c r="BN2981" s="7"/>
      <c r="BO2981" s="7"/>
      <c r="BP2981" s="7"/>
      <c r="BQ2981" s="7"/>
      <c r="BR2981" s="7"/>
      <c r="BS2981" s="7"/>
      <c r="BT2981" s="7"/>
      <c r="BU2981" s="10"/>
    </row>
    <row r="2982" spans="1:73" s="1" customFormat="1" ht="26" x14ac:dyDescent="0.35">
      <c r="A2982" s="7">
        <f t="shared" si="46"/>
        <v>2981</v>
      </c>
      <c r="B2982" s="7" t="s">
        <v>14494</v>
      </c>
      <c r="C2982" s="7" t="s">
        <v>8120</v>
      </c>
      <c r="D2982" s="7" t="str">
        <f>VLOOKUP(C2982,[1]Sheet1!$A:$B,2,0)</f>
        <v>NAB0000004</v>
      </c>
      <c r="E2982" s="7" t="s">
        <v>8121</v>
      </c>
      <c r="F2982" s="7" t="s">
        <v>10096</v>
      </c>
      <c r="G2982" s="7"/>
      <c r="H2982" s="7">
        <v>97.790722299999999</v>
      </c>
      <c r="I2982" s="8"/>
      <c r="J2982" s="14"/>
      <c r="K2982" s="8" t="s">
        <v>8123</v>
      </c>
      <c r="L2982" s="7"/>
      <c r="M2982" s="7" t="s">
        <v>14495</v>
      </c>
      <c r="N2982" s="7"/>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c r="AN2982" s="7"/>
      <c r="AO2982" s="7"/>
      <c r="AP2982" s="7"/>
      <c r="AQ2982" s="7"/>
      <c r="AR2982" s="7"/>
      <c r="AS2982" s="7"/>
      <c r="AT2982" s="7"/>
      <c r="AU2982" s="7"/>
      <c r="AV2982" s="7"/>
      <c r="AW2982" s="7"/>
      <c r="AX2982" s="7"/>
      <c r="AY2982" s="7"/>
      <c r="AZ2982" s="7"/>
      <c r="BA2982" s="7"/>
      <c r="BB2982" s="7"/>
      <c r="BC2982" s="7"/>
      <c r="BD2982" s="7"/>
      <c r="BE2982" s="7"/>
      <c r="BF2982" s="7"/>
      <c r="BG2982" s="7"/>
      <c r="BH2982" s="7"/>
      <c r="BI2982" s="7"/>
      <c r="BJ2982" s="7"/>
      <c r="BK2982" s="7"/>
      <c r="BL2982" s="7"/>
      <c r="BM2982" s="7"/>
      <c r="BN2982" s="7"/>
      <c r="BO2982" s="7"/>
      <c r="BP2982" s="7"/>
      <c r="BQ2982" s="7"/>
      <c r="BR2982" s="7"/>
      <c r="BS2982" s="7"/>
      <c r="BT2982" s="7"/>
      <c r="BU2982" s="10"/>
    </row>
    <row r="2983" spans="1:73" s="1" customFormat="1" ht="26" x14ac:dyDescent="0.35">
      <c r="A2983" s="7">
        <f t="shared" si="46"/>
        <v>2982</v>
      </c>
      <c r="B2983" s="7" t="s">
        <v>14496</v>
      </c>
      <c r="C2983" s="7" t="s">
        <v>8120</v>
      </c>
      <c r="D2983" s="7" t="str">
        <f>VLOOKUP(C2983,[1]Sheet1!$A:$B,2,0)</f>
        <v>NAB0000004</v>
      </c>
      <c r="E2983" s="7" t="s">
        <v>3052</v>
      </c>
      <c r="F2983" s="7" t="s">
        <v>14497</v>
      </c>
      <c r="G2983" s="7" t="s">
        <v>14498</v>
      </c>
      <c r="H2983" s="7">
        <v>3152.75</v>
      </c>
      <c r="I2983" s="8"/>
      <c r="J2983" s="14"/>
      <c r="K2983" s="8" t="s">
        <v>8123</v>
      </c>
      <c r="L2983" s="7"/>
      <c r="M2983" s="7" t="s">
        <v>14499</v>
      </c>
      <c r="N2983" s="7"/>
      <c r="O2983" s="7"/>
      <c r="P2983" s="7" t="s">
        <v>14500</v>
      </c>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c r="AN2983" s="7"/>
      <c r="AO2983" s="7"/>
      <c r="AP2983" s="7"/>
      <c r="AQ2983" s="7"/>
      <c r="AR2983" s="7"/>
      <c r="AS2983" s="7"/>
      <c r="AT2983" s="7"/>
      <c r="AU2983" s="7"/>
      <c r="AV2983" s="7"/>
      <c r="AW2983" s="7"/>
      <c r="AX2983" s="7"/>
      <c r="AY2983" s="7"/>
      <c r="AZ2983" s="7"/>
      <c r="BA2983" s="7"/>
      <c r="BB2983" s="7"/>
      <c r="BC2983" s="7"/>
      <c r="BD2983" s="7"/>
      <c r="BE2983" s="7"/>
      <c r="BF2983" s="7"/>
      <c r="BG2983" s="7"/>
      <c r="BH2983" s="7"/>
      <c r="BI2983" s="7"/>
      <c r="BJ2983" s="7"/>
      <c r="BK2983" s="7"/>
      <c r="BL2983" s="7"/>
      <c r="BM2983" s="7"/>
      <c r="BN2983" s="7"/>
      <c r="BO2983" s="7"/>
      <c r="BP2983" s="7"/>
      <c r="BQ2983" s="7"/>
      <c r="BR2983" s="7"/>
      <c r="BS2983" s="7"/>
      <c r="BT2983" s="7"/>
      <c r="BU2983" s="10"/>
    </row>
    <row r="2984" spans="1:73" s="1" customFormat="1" ht="26" x14ac:dyDescent="0.35">
      <c r="A2984" s="7">
        <f t="shared" si="46"/>
        <v>2983</v>
      </c>
      <c r="B2984" s="7" t="s">
        <v>14501</v>
      </c>
      <c r="C2984" s="7" t="s">
        <v>8120</v>
      </c>
      <c r="D2984" s="7" t="str">
        <f>VLOOKUP(C2984,[1]Sheet1!$A:$B,2,0)</f>
        <v>NAB0000004</v>
      </c>
      <c r="E2984" s="7" t="s">
        <v>72</v>
      </c>
      <c r="F2984" s="7" t="s">
        <v>8266</v>
      </c>
      <c r="G2984" s="7" t="s">
        <v>10310</v>
      </c>
      <c r="H2984" s="7">
        <v>928.30957000000001</v>
      </c>
      <c r="I2984" s="8"/>
      <c r="J2984" s="14"/>
      <c r="K2984" s="8" t="s">
        <v>8123</v>
      </c>
      <c r="L2984" s="7"/>
      <c r="M2984" s="7" t="s">
        <v>8678</v>
      </c>
      <c r="N2984" s="7"/>
      <c r="O2984" s="7"/>
      <c r="P2984" s="7" t="s">
        <v>8679</v>
      </c>
      <c r="Q2984" s="7"/>
      <c r="R2984" s="7"/>
      <c r="S2984" s="7" t="s">
        <v>8680</v>
      </c>
      <c r="T2984" s="7"/>
      <c r="U2984" s="7"/>
      <c r="V2984" s="7" t="s">
        <v>8681</v>
      </c>
      <c r="W2984" s="7"/>
      <c r="X2984" s="7"/>
      <c r="Y2984" s="7" t="s">
        <v>8682</v>
      </c>
      <c r="Z2984" s="7"/>
      <c r="AA2984" s="7"/>
      <c r="AB2984" s="7"/>
      <c r="AC2984" s="7"/>
      <c r="AD2984" s="7"/>
      <c r="AE2984" s="7"/>
      <c r="AF2984" s="7"/>
      <c r="AG2984" s="7"/>
      <c r="AH2984" s="7"/>
      <c r="AI2984" s="7"/>
      <c r="AJ2984" s="7"/>
      <c r="AK2984" s="7"/>
      <c r="AL2984" s="7"/>
      <c r="AM2984" s="7"/>
      <c r="AN2984" s="7"/>
      <c r="AO2984" s="7"/>
      <c r="AP2984" s="7"/>
      <c r="AQ2984" s="7"/>
      <c r="AR2984" s="7"/>
      <c r="AS2984" s="7"/>
      <c r="AT2984" s="7"/>
      <c r="AU2984" s="7"/>
      <c r="AV2984" s="7"/>
      <c r="AW2984" s="7"/>
      <c r="AX2984" s="7"/>
      <c r="AY2984" s="7"/>
      <c r="AZ2984" s="7"/>
      <c r="BA2984" s="7"/>
      <c r="BB2984" s="7"/>
      <c r="BC2984" s="7"/>
      <c r="BD2984" s="7"/>
      <c r="BE2984" s="7"/>
      <c r="BF2984" s="7"/>
      <c r="BG2984" s="7"/>
      <c r="BH2984" s="7"/>
      <c r="BI2984" s="7"/>
      <c r="BJ2984" s="7"/>
      <c r="BK2984" s="7"/>
      <c r="BL2984" s="7"/>
      <c r="BM2984" s="7"/>
      <c r="BN2984" s="7"/>
      <c r="BO2984" s="7"/>
      <c r="BP2984" s="7"/>
      <c r="BQ2984" s="7"/>
      <c r="BR2984" s="7"/>
      <c r="BS2984" s="7"/>
      <c r="BT2984" s="7"/>
      <c r="BU2984" s="10"/>
    </row>
    <row r="2985" spans="1:73" s="1" customFormat="1" x14ac:dyDescent="0.35">
      <c r="A2985" s="7">
        <f t="shared" si="46"/>
        <v>2984</v>
      </c>
      <c r="B2985" s="7" t="s">
        <v>14502</v>
      </c>
      <c r="C2985" s="7" t="s">
        <v>8120</v>
      </c>
      <c r="D2985" s="7" t="str">
        <f>VLOOKUP(C2985,[1]Sheet1!$A:$B,2,0)</f>
        <v>NAB0000004</v>
      </c>
      <c r="E2985" s="7" t="s">
        <v>269</v>
      </c>
      <c r="F2985" s="7" t="s">
        <v>8212</v>
      </c>
      <c r="G2985" s="7" t="s">
        <v>14503</v>
      </c>
      <c r="H2985" s="7">
        <v>63.769559999999998</v>
      </c>
      <c r="I2985" s="8"/>
      <c r="J2985" s="14"/>
      <c r="K2985" s="8" t="s">
        <v>8123</v>
      </c>
      <c r="L2985" s="7"/>
      <c r="M2985" s="7" t="s">
        <v>14504</v>
      </c>
      <c r="N2985" s="7"/>
      <c r="O2985" s="7"/>
      <c r="P2985" s="7"/>
      <c r="Q2985" s="7"/>
      <c r="R2985" s="7"/>
      <c r="S2985" s="7"/>
      <c r="T2985" s="7"/>
      <c r="U2985" s="7"/>
      <c r="V2985" s="7"/>
      <c r="W2985" s="7"/>
      <c r="X2985" s="7"/>
      <c r="Y2985" s="7"/>
      <c r="Z2985" s="7"/>
      <c r="AA2985" s="7"/>
      <c r="AB2985" s="7"/>
      <c r="AC2985" s="7"/>
      <c r="AD2985" s="7"/>
      <c r="AE2985" s="7"/>
      <c r="AF2985" s="7"/>
      <c r="AG2985" s="7"/>
      <c r="AH2985" s="7"/>
      <c r="AI2985" s="7"/>
      <c r="AJ2985" s="7"/>
      <c r="AK2985" s="7"/>
      <c r="AL2985" s="7"/>
      <c r="AM2985" s="7"/>
      <c r="AN2985" s="7"/>
      <c r="AO2985" s="7"/>
      <c r="AP2985" s="7"/>
      <c r="AQ2985" s="7"/>
      <c r="AR2985" s="7"/>
      <c r="AS2985" s="7"/>
      <c r="AT2985" s="7"/>
      <c r="AU2985" s="7"/>
      <c r="AV2985" s="7"/>
      <c r="AW2985" s="7"/>
      <c r="AX2985" s="7"/>
      <c r="AY2985" s="7"/>
      <c r="AZ2985" s="7"/>
      <c r="BA2985" s="7"/>
      <c r="BB2985" s="7"/>
      <c r="BC2985" s="7"/>
      <c r="BD2985" s="7"/>
      <c r="BE2985" s="7"/>
      <c r="BF2985" s="7"/>
      <c r="BG2985" s="7"/>
      <c r="BH2985" s="7"/>
      <c r="BI2985" s="7"/>
      <c r="BJ2985" s="7"/>
      <c r="BK2985" s="7"/>
      <c r="BL2985" s="7"/>
      <c r="BM2985" s="7"/>
      <c r="BN2985" s="7"/>
      <c r="BO2985" s="7"/>
      <c r="BP2985" s="7"/>
      <c r="BQ2985" s="7"/>
      <c r="BR2985" s="7"/>
      <c r="BS2985" s="7"/>
      <c r="BT2985" s="7"/>
      <c r="BU2985" s="10"/>
    </row>
    <row r="2986" spans="1:73" s="1" customFormat="1" x14ac:dyDescent="0.35">
      <c r="A2986" s="7">
        <f t="shared" si="46"/>
        <v>2985</v>
      </c>
      <c r="B2986" s="7" t="s">
        <v>14502</v>
      </c>
      <c r="C2986" s="7" t="s">
        <v>8120</v>
      </c>
      <c r="D2986" s="7" t="str">
        <f>VLOOKUP(C2986,[1]Sheet1!$A:$B,2,0)</f>
        <v>NAB0000004</v>
      </c>
      <c r="E2986" s="7" t="s">
        <v>576</v>
      </c>
      <c r="F2986" s="7" t="s">
        <v>270</v>
      </c>
      <c r="G2986" s="7" t="s">
        <v>9629</v>
      </c>
      <c r="H2986" s="7">
        <v>31.670750000000002</v>
      </c>
      <c r="I2986" s="8"/>
      <c r="J2986" s="14"/>
      <c r="K2986" s="8" t="s">
        <v>8123</v>
      </c>
      <c r="L2986" s="7"/>
      <c r="M2986" s="7" t="s">
        <v>14505</v>
      </c>
      <c r="N2986" s="7"/>
      <c r="O2986" s="7"/>
      <c r="P2986" s="7"/>
      <c r="Q2986" s="7"/>
      <c r="R2986" s="7"/>
      <c r="S2986" s="7"/>
      <c r="T2986" s="7"/>
      <c r="U2986" s="7"/>
      <c r="V2986" s="7"/>
      <c r="W2986" s="7"/>
      <c r="X2986" s="7"/>
      <c r="Y2986" s="7"/>
      <c r="Z2986" s="7"/>
      <c r="AA2986" s="7"/>
      <c r="AB2986" s="7"/>
      <c r="AC2986" s="7"/>
      <c r="AD2986" s="7"/>
      <c r="AE2986" s="7"/>
      <c r="AF2986" s="7"/>
      <c r="AG2986" s="7"/>
      <c r="AH2986" s="7"/>
      <c r="AI2986" s="7"/>
      <c r="AJ2986" s="7"/>
      <c r="AK2986" s="7"/>
      <c r="AL2986" s="7"/>
      <c r="AM2986" s="7"/>
      <c r="AN2986" s="7"/>
      <c r="AO2986" s="7"/>
      <c r="AP2986" s="7"/>
      <c r="AQ2986" s="7"/>
      <c r="AR2986" s="7"/>
      <c r="AS2986" s="7"/>
      <c r="AT2986" s="7"/>
      <c r="AU2986" s="7"/>
      <c r="AV2986" s="7"/>
      <c r="AW2986" s="7"/>
      <c r="AX2986" s="7"/>
      <c r="AY2986" s="7"/>
      <c r="AZ2986" s="7"/>
      <c r="BA2986" s="7"/>
      <c r="BB2986" s="7"/>
      <c r="BC2986" s="7"/>
      <c r="BD2986" s="7"/>
      <c r="BE2986" s="7"/>
      <c r="BF2986" s="7"/>
      <c r="BG2986" s="7"/>
      <c r="BH2986" s="7"/>
      <c r="BI2986" s="7"/>
      <c r="BJ2986" s="7"/>
      <c r="BK2986" s="7"/>
      <c r="BL2986" s="7"/>
      <c r="BM2986" s="7"/>
      <c r="BN2986" s="7"/>
      <c r="BO2986" s="7"/>
      <c r="BP2986" s="7"/>
      <c r="BQ2986" s="7"/>
      <c r="BR2986" s="7"/>
      <c r="BS2986" s="7"/>
      <c r="BT2986" s="7"/>
      <c r="BU2986" s="10"/>
    </row>
    <row r="2987" spans="1:73" s="1" customFormat="1" ht="26" x14ac:dyDescent="0.35">
      <c r="A2987" s="7">
        <f t="shared" si="46"/>
        <v>2986</v>
      </c>
      <c r="B2987" s="7" t="s">
        <v>14506</v>
      </c>
      <c r="C2987" s="7" t="s">
        <v>8120</v>
      </c>
      <c r="D2987" s="7" t="str">
        <f>VLOOKUP(C2987,[1]Sheet1!$A:$B,2,0)</f>
        <v>NAB0000004</v>
      </c>
      <c r="E2987" s="7" t="s">
        <v>72</v>
      </c>
      <c r="F2987" s="7" t="s">
        <v>8266</v>
      </c>
      <c r="G2987" s="7" t="s">
        <v>14507</v>
      </c>
      <c r="H2987" s="7">
        <v>579.88067820000003</v>
      </c>
      <c r="I2987" s="8"/>
      <c r="J2987" s="14"/>
      <c r="K2987" s="8" t="s">
        <v>8123</v>
      </c>
      <c r="L2987" s="7"/>
      <c r="M2987" s="7" t="s">
        <v>14508</v>
      </c>
      <c r="N2987" s="7"/>
      <c r="O2987" s="7"/>
      <c r="P2987" s="7" t="s">
        <v>14509</v>
      </c>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c r="AN2987" s="7"/>
      <c r="AO2987" s="7"/>
      <c r="AP2987" s="7"/>
      <c r="AQ2987" s="7"/>
      <c r="AR2987" s="7"/>
      <c r="AS2987" s="7"/>
      <c r="AT2987" s="7"/>
      <c r="AU2987" s="7"/>
      <c r="AV2987" s="7"/>
      <c r="AW2987" s="7"/>
      <c r="AX2987" s="7"/>
      <c r="AY2987" s="7"/>
      <c r="AZ2987" s="7"/>
      <c r="BA2987" s="7"/>
      <c r="BB2987" s="7"/>
      <c r="BC2987" s="7"/>
      <c r="BD2987" s="7"/>
      <c r="BE2987" s="7"/>
      <c r="BF2987" s="7"/>
      <c r="BG2987" s="7"/>
      <c r="BH2987" s="7"/>
      <c r="BI2987" s="7"/>
      <c r="BJ2987" s="7"/>
      <c r="BK2987" s="7"/>
      <c r="BL2987" s="7"/>
      <c r="BM2987" s="7"/>
      <c r="BN2987" s="7"/>
      <c r="BO2987" s="7"/>
      <c r="BP2987" s="7"/>
      <c r="BQ2987" s="7"/>
      <c r="BR2987" s="7"/>
      <c r="BS2987" s="7"/>
      <c r="BT2987" s="7"/>
      <c r="BU2987" s="10"/>
    </row>
    <row r="2988" spans="1:73" s="1" customFormat="1" ht="26" x14ac:dyDescent="0.35">
      <c r="A2988" s="7">
        <f t="shared" si="46"/>
        <v>2987</v>
      </c>
      <c r="B2988" s="7" t="s">
        <v>14510</v>
      </c>
      <c r="C2988" s="7" t="s">
        <v>8120</v>
      </c>
      <c r="D2988" s="7" t="str">
        <f>VLOOKUP(C2988,[1]Sheet1!$A:$B,2,0)</f>
        <v>NAB0000004</v>
      </c>
      <c r="E2988" s="7" t="s">
        <v>401</v>
      </c>
      <c r="F2988" s="7" t="s">
        <v>8817</v>
      </c>
      <c r="G2988" s="7" t="s">
        <v>14511</v>
      </c>
      <c r="H2988" s="7">
        <v>3199.5659099999998</v>
      </c>
      <c r="I2988" s="8"/>
      <c r="J2988" s="14"/>
      <c r="K2988" s="8" t="s">
        <v>8123</v>
      </c>
      <c r="L2988" s="7"/>
      <c r="M2988" s="7" t="s">
        <v>14512</v>
      </c>
      <c r="N2988" s="7"/>
      <c r="O2988" s="7" t="s">
        <v>8408</v>
      </c>
      <c r="P2988" s="7" t="s">
        <v>14513</v>
      </c>
      <c r="Q2988" s="7"/>
      <c r="R2988" s="7" t="s">
        <v>9284</v>
      </c>
      <c r="S2988" s="7" t="s">
        <v>14514</v>
      </c>
      <c r="T2988" s="7"/>
      <c r="U2988" s="7" t="s">
        <v>9284</v>
      </c>
      <c r="V2988" s="7" t="s">
        <v>14515</v>
      </c>
      <c r="W2988" s="7"/>
      <c r="X2988" s="7" t="s">
        <v>9284</v>
      </c>
      <c r="Y2988" s="7" t="s">
        <v>14516</v>
      </c>
      <c r="Z2988" s="7"/>
      <c r="AA2988" s="7">
        <v>2307167</v>
      </c>
      <c r="AB2988" s="7" t="s">
        <v>14517</v>
      </c>
      <c r="AC2988" s="7"/>
      <c r="AD2988" s="7">
        <v>2604973</v>
      </c>
      <c r="AE2988" s="7" t="s">
        <v>14518</v>
      </c>
      <c r="AF2988" s="7"/>
      <c r="AG2988" s="7">
        <v>2607447</v>
      </c>
      <c r="AH2988" s="7" t="s">
        <v>14519</v>
      </c>
      <c r="AI2988" s="7"/>
      <c r="AJ2988" s="7">
        <v>2755984</v>
      </c>
      <c r="AK2988" s="7"/>
      <c r="AL2988" s="7"/>
      <c r="AM2988" s="7"/>
      <c r="AN2988" s="7"/>
      <c r="AO2988" s="7"/>
      <c r="AP2988" s="7"/>
      <c r="AQ2988" s="7"/>
      <c r="AR2988" s="7"/>
      <c r="AS2988" s="7"/>
      <c r="AT2988" s="7"/>
      <c r="AU2988" s="7"/>
      <c r="AV2988" s="7"/>
      <c r="AW2988" s="7"/>
      <c r="AX2988" s="7"/>
      <c r="AY2988" s="7"/>
      <c r="AZ2988" s="7"/>
      <c r="BA2988" s="7"/>
      <c r="BB2988" s="7"/>
      <c r="BC2988" s="7"/>
      <c r="BD2988" s="7"/>
      <c r="BE2988" s="7"/>
      <c r="BF2988" s="7"/>
      <c r="BG2988" s="7"/>
      <c r="BH2988" s="7"/>
      <c r="BI2988" s="7"/>
      <c r="BJ2988" s="7"/>
      <c r="BK2988" s="7"/>
      <c r="BL2988" s="7"/>
      <c r="BM2988" s="7"/>
      <c r="BN2988" s="7"/>
      <c r="BO2988" s="7"/>
      <c r="BP2988" s="7"/>
      <c r="BQ2988" s="7"/>
      <c r="BR2988" s="7"/>
      <c r="BS2988" s="7"/>
      <c r="BT2988" s="7"/>
      <c r="BU2988" s="10"/>
    </row>
    <row r="2989" spans="1:73" s="1" customFormat="1" ht="26" x14ac:dyDescent="0.35">
      <c r="A2989" s="7">
        <f t="shared" si="46"/>
        <v>2988</v>
      </c>
      <c r="B2989" s="7" t="s">
        <v>14520</v>
      </c>
      <c r="C2989" s="7" t="s">
        <v>8120</v>
      </c>
      <c r="D2989" s="7" t="str">
        <f>VLOOKUP(C2989,[1]Sheet1!$A:$B,2,0)</f>
        <v>NAB0000004</v>
      </c>
      <c r="E2989" s="7" t="s">
        <v>179</v>
      </c>
      <c r="F2989" s="7" t="s">
        <v>8299</v>
      </c>
      <c r="G2989" s="7" t="s">
        <v>14521</v>
      </c>
      <c r="H2989" s="7">
        <v>601.03926999999999</v>
      </c>
      <c r="I2989" s="8"/>
      <c r="J2989" s="14"/>
      <c r="K2989" s="8" t="s">
        <v>8123</v>
      </c>
      <c r="L2989" s="7"/>
      <c r="M2989" s="7" t="s">
        <v>14522</v>
      </c>
      <c r="N2989" s="7"/>
      <c r="O2989" s="7"/>
      <c r="P2989" s="7" t="s">
        <v>14523</v>
      </c>
      <c r="Q2989" s="7"/>
      <c r="R2989" s="7"/>
      <c r="S2989" s="7" t="s">
        <v>14524</v>
      </c>
      <c r="T2989" s="7"/>
      <c r="U2989" s="7"/>
      <c r="V2989" s="7"/>
      <c r="W2989" s="7"/>
      <c r="X2989" s="7"/>
      <c r="Y2989" s="7"/>
      <c r="Z2989" s="7"/>
      <c r="AA2989" s="7"/>
      <c r="AB2989" s="7"/>
      <c r="AC2989" s="7"/>
      <c r="AD2989" s="7"/>
      <c r="AE2989" s="7"/>
      <c r="AF2989" s="7"/>
      <c r="AG2989" s="7"/>
      <c r="AH2989" s="7"/>
      <c r="AI2989" s="7"/>
      <c r="AJ2989" s="7"/>
      <c r="AK2989" s="7"/>
      <c r="AL2989" s="7"/>
      <c r="AM2989" s="7"/>
      <c r="AN2989" s="7"/>
      <c r="AO2989" s="7"/>
      <c r="AP2989" s="7"/>
      <c r="AQ2989" s="7"/>
      <c r="AR2989" s="7"/>
      <c r="AS2989" s="7"/>
      <c r="AT2989" s="7"/>
      <c r="AU2989" s="7"/>
      <c r="AV2989" s="7"/>
      <c r="AW2989" s="7"/>
      <c r="AX2989" s="7"/>
      <c r="AY2989" s="7"/>
      <c r="AZ2989" s="7"/>
      <c r="BA2989" s="7"/>
      <c r="BB2989" s="7"/>
      <c r="BC2989" s="7"/>
      <c r="BD2989" s="7"/>
      <c r="BE2989" s="7"/>
      <c r="BF2989" s="7"/>
      <c r="BG2989" s="7"/>
      <c r="BH2989" s="7"/>
      <c r="BI2989" s="7"/>
      <c r="BJ2989" s="7"/>
      <c r="BK2989" s="7"/>
      <c r="BL2989" s="7"/>
      <c r="BM2989" s="7"/>
      <c r="BN2989" s="7"/>
      <c r="BO2989" s="7"/>
      <c r="BP2989" s="7"/>
      <c r="BQ2989" s="7"/>
      <c r="BR2989" s="7"/>
      <c r="BS2989" s="7"/>
      <c r="BT2989" s="7"/>
      <c r="BU2989" s="10"/>
    </row>
    <row r="2990" spans="1:73" s="1" customFormat="1" ht="26" x14ac:dyDescent="0.35">
      <c r="A2990" s="7">
        <f t="shared" si="46"/>
        <v>2989</v>
      </c>
      <c r="B2990" s="7" t="s">
        <v>14525</v>
      </c>
      <c r="C2990" s="7" t="s">
        <v>8120</v>
      </c>
      <c r="D2990" s="7" t="str">
        <f>VLOOKUP(C2990,[1]Sheet1!$A:$B,2,0)</f>
        <v>NAB0000004</v>
      </c>
      <c r="E2990" s="7" t="s">
        <v>294</v>
      </c>
      <c r="F2990" s="7" t="s">
        <v>9785</v>
      </c>
      <c r="G2990" s="7" t="s">
        <v>14526</v>
      </c>
      <c r="H2990" s="7">
        <v>541.28936999999996</v>
      </c>
      <c r="I2990" s="8"/>
      <c r="J2990" s="14"/>
      <c r="K2990" s="8" t="s">
        <v>8123</v>
      </c>
      <c r="L2990" s="7"/>
      <c r="M2990" s="7" t="s">
        <v>14527</v>
      </c>
      <c r="N2990" s="7"/>
      <c r="O2990" s="7"/>
      <c r="P2990" s="7" t="s">
        <v>10233</v>
      </c>
      <c r="Q2990" s="7"/>
      <c r="R2990" s="7"/>
      <c r="S2990" s="7" t="s">
        <v>14528</v>
      </c>
      <c r="T2990" s="7"/>
      <c r="U2990" s="7"/>
      <c r="V2990" s="7" t="s">
        <v>14529</v>
      </c>
      <c r="W2990" s="7"/>
      <c r="X2990" s="7"/>
      <c r="Y2990" s="7" t="s">
        <v>10015</v>
      </c>
      <c r="Z2990" s="7"/>
      <c r="AA2990" s="7"/>
      <c r="AB2990" s="7"/>
      <c r="AC2990" s="7"/>
      <c r="AD2990" s="7"/>
      <c r="AE2990" s="7"/>
      <c r="AF2990" s="7"/>
      <c r="AG2990" s="7"/>
      <c r="AH2990" s="7"/>
      <c r="AI2990" s="7"/>
      <c r="AJ2990" s="7"/>
      <c r="AK2990" s="7"/>
      <c r="AL2990" s="7"/>
      <c r="AM2990" s="7"/>
      <c r="AN2990" s="7"/>
      <c r="AO2990" s="7"/>
      <c r="AP2990" s="7"/>
      <c r="AQ2990" s="7"/>
      <c r="AR2990" s="7"/>
      <c r="AS2990" s="7"/>
      <c r="AT2990" s="7"/>
      <c r="AU2990" s="7"/>
      <c r="AV2990" s="7"/>
      <c r="AW2990" s="7"/>
      <c r="AX2990" s="7"/>
      <c r="AY2990" s="7"/>
      <c r="AZ2990" s="7"/>
      <c r="BA2990" s="7"/>
      <c r="BB2990" s="7"/>
      <c r="BC2990" s="7"/>
      <c r="BD2990" s="7"/>
      <c r="BE2990" s="7"/>
      <c r="BF2990" s="7"/>
      <c r="BG2990" s="7"/>
      <c r="BH2990" s="7"/>
      <c r="BI2990" s="7"/>
      <c r="BJ2990" s="7"/>
      <c r="BK2990" s="7"/>
      <c r="BL2990" s="7"/>
      <c r="BM2990" s="7"/>
      <c r="BN2990" s="7"/>
      <c r="BO2990" s="7"/>
      <c r="BP2990" s="7"/>
      <c r="BQ2990" s="7"/>
      <c r="BR2990" s="7"/>
      <c r="BS2990" s="7"/>
      <c r="BT2990" s="7"/>
      <c r="BU2990" s="10"/>
    </row>
    <row r="2991" spans="1:73" s="1" customFormat="1" x14ac:dyDescent="0.35">
      <c r="A2991" s="7">
        <f t="shared" si="46"/>
        <v>2990</v>
      </c>
      <c r="B2991" s="7" t="s">
        <v>14530</v>
      </c>
      <c r="C2991" s="7" t="s">
        <v>8120</v>
      </c>
      <c r="D2991" s="7" t="str">
        <f>VLOOKUP(C2991,[1]Sheet1!$A:$B,2,0)</f>
        <v>NAB0000004</v>
      </c>
      <c r="E2991" s="7" t="s">
        <v>8496</v>
      </c>
      <c r="F2991" s="7" t="s">
        <v>14531</v>
      </c>
      <c r="G2991" s="7" t="s">
        <v>14532</v>
      </c>
      <c r="H2991" s="7">
        <v>51.15784</v>
      </c>
      <c r="I2991" s="8"/>
      <c r="J2991" s="14"/>
      <c r="K2991" s="8" t="s">
        <v>8123</v>
      </c>
      <c r="L2991" s="7"/>
      <c r="M2991" s="7" t="s">
        <v>14533</v>
      </c>
      <c r="N2991" s="7"/>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c r="AN2991" s="7"/>
      <c r="AO2991" s="7"/>
      <c r="AP2991" s="7"/>
      <c r="AQ2991" s="7"/>
      <c r="AR2991" s="7"/>
      <c r="AS2991" s="7"/>
      <c r="AT2991" s="7"/>
      <c r="AU2991" s="7"/>
      <c r="AV2991" s="7"/>
      <c r="AW2991" s="7"/>
      <c r="AX2991" s="7"/>
      <c r="AY2991" s="7"/>
      <c r="AZ2991" s="7"/>
      <c r="BA2991" s="7"/>
      <c r="BB2991" s="7"/>
      <c r="BC2991" s="7"/>
      <c r="BD2991" s="7"/>
      <c r="BE2991" s="7"/>
      <c r="BF2991" s="7"/>
      <c r="BG2991" s="7"/>
      <c r="BH2991" s="7"/>
      <c r="BI2991" s="7"/>
      <c r="BJ2991" s="7"/>
      <c r="BK2991" s="7"/>
      <c r="BL2991" s="7"/>
      <c r="BM2991" s="7"/>
      <c r="BN2991" s="7"/>
      <c r="BO2991" s="7"/>
      <c r="BP2991" s="7"/>
      <c r="BQ2991" s="7"/>
      <c r="BR2991" s="7"/>
      <c r="BS2991" s="7"/>
      <c r="BT2991" s="7"/>
      <c r="BU2991" s="10"/>
    </row>
    <row r="2992" spans="1:73" s="1" customFormat="1" ht="26" x14ac:dyDescent="0.35">
      <c r="A2992" s="7">
        <f t="shared" si="46"/>
        <v>2991</v>
      </c>
      <c r="B2992" s="7" t="s">
        <v>14534</v>
      </c>
      <c r="C2992" s="7" t="s">
        <v>8120</v>
      </c>
      <c r="D2992" s="7" t="str">
        <f>VLOOKUP(C2992,[1]Sheet1!$A:$B,2,0)</f>
        <v>NAB0000004</v>
      </c>
      <c r="E2992" s="7" t="s">
        <v>419</v>
      </c>
      <c r="F2992" s="7" t="s">
        <v>8690</v>
      </c>
      <c r="G2992" s="7" t="s">
        <v>11078</v>
      </c>
      <c r="H2992" s="7">
        <v>407.664377</v>
      </c>
      <c r="I2992" s="8"/>
      <c r="J2992" s="15"/>
      <c r="K2992" s="8" t="s">
        <v>8123</v>
      </c>
      <c r="L2992" s="7"/>
      <c r="M2992" s="7" t="s">
        <v>14535</v>
      </c>
      <c r="N2992" s="7"/>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c r="AN2992" s="7"/>
      <c r="AO2992" s="7"/>
      <c r="AP2992" s="7"/>
      <c r="AQ2992" s="7"/>
      <c r="AR2992" s="7"/>
      <c r="AS2992" s="7"/>
      <c r="AT2992" s="7"/>
      <c r="AU2992" s="7"/>
      <c r="AV2992" s="7"/>
      <c r="AW2992" s="7"/>
      <c r="AX2992" s="7"/>
      <c r="AY2992" s="7"/>
      <c r="AZ2992" s="7"/>
      <c r="BA2992" s="7"/>
      <c r="BB2992" s="7"/>
      <c r="BC2992" s="7"/>
      <c r="BD2992" s="7"/>
      <c r="BE2992" s="7"/>
      <c r="BF2992" s="7"/>
      <c r="BG2992" s="7"/>
      <c r="BH2992" s="7"/>
      <c r="BI2992" s="7"/>
      <c r="BJ2992" s="7"/>
      <c r="BK2992" s="7"/>
      <c r="BL2992" s="7"/>
      <c r="BM2992" s="7"/>
      <c r="BN2992" s="7"/>
      <c r="BO2992" s="7"/>
      <c r="BP2992" s="7"/>
      <c r="BQ2992" s="7"/>
      <c r="BR2992" s="7"/>
      <c r="BS2992" s="7"/>
      <c r="BT2992" s="7"/>
      <c r="BU2992" s="10"/>
    </row>
    <row r="2993" spans="1:73" s="1" customFormat="1" ht="26" x14ac:dyDescent="0.35">
      <c r="A2993" s="7">
        <f t="shared" si="46"/>
        <v>2992</v>
      </c>
      <c r="B2993" s="7" t="s">
        <v>14536</v>
      </c>
      <c r="C2993" s="7" t="s">
        <v>8120</v>
      </c>
      <c r="D2993" s="7" t="str">
        <f>VLOOKUP(C2993,[1]Sheet1!$A:$B,2,0)</f>
        <v>NAB0000004</v>
      </c>
      <c r="E2993" s="7" t="s">
        <v>306</v>
      </c>
      <c r="F2993" s="7" t="s">
        <v>13609</v>
      </c>
      <c r="G2993" s="7" t="s">
        <v>14537</v>
      </c>
      <c r="H2993" s="7">
        <v>57.264011400000001</v>
      </c>
      <c r="I2993" s="8"/>
      <c r="J2993" s="15"/>
      <c r="K2993" s="8" t="s">
        <v>8123</v>
      </c>
      <c r="L2993" s="7"/>
      <c r="M2993" s="7" t="s">
        <v>14538</v>
      </c>
      <c r="N2993" s="7"/>
      <c r="O2993" s="7" t="s">
        <v>14539</v>
      </c>
      <c r="P2993" s="7" t="s">
        <v>14540</v>
      </c>
      <c r="Q2993" s="7"/>
      <c r="R2993" s="7" t="s">
        <v>14541</v>
      </c>
      <c r="S2993" s="7"/>
      <c r="T2993" s="7"/>
      <c r="U2993" s="7"/>
      <c r="V2993" s="7"/>
      <c r="W2993" s="7"/>
      <c r="X2993" s="7"/>
      <c r="Y2993" s="7"/>
      <c r="Z2993" s="7"/>
      <c r="AA2993" s="7"/>
      <c r="AB2993" s="7"/>
      <c r="AC2993" s="7"/>
      <c r="AD2993" s="7"/>
      <c r="AE2993" s="7"/>
      <c r="AF2993" s="7"/>
      <c r="AG2993" s="7"/>
      <c r="AH2993" s="7"/>
      <c r="AI2993" s="7"/>
      <c r="AJ2993" s="7"/>
      <c r="AK2993" s="7"/>
      <c r="AL2993" s="7"/>
      <c r="AM2993" s="7"/>
      <c r="AN2993" s="7"/>
      <c r="AO2993" s="7"/>
      <c r="AP2993" s="7"/>
      <c r="AQ2993" s="7"/>
      <c r="AR2993" s="7"/>
      <c r="AS2993" s="7"/>
      <c r="AT2993" s="7"/>
      <c r="AU2993" s="7"/>
      <c r="AV2993" s="7"/>
      <c r="AW2993" s="7"/>
      <c r="AX2993" s="7"/>
      <c r="AY2993" s="7"/>
      <c r="AZ2993" s="7"/>
      <c r="BA2993" s="7"/>
      <c r="BB2993" s="7"/>
      <c r="BC2993" s="7"/>
      <c r="BD2993" s="7"/>
      <c r="BE2993" s="7"/>
      <c r="BF2993" s="7"/>
      <c r="BG2993" s="7"/>
      <c r="BH2993" s="7"/>
      <c r="BI2993" s="7"/>
      <c r="BJ2993" s="7"/>
      <c r="BK2993" s="7"/>
      <c r="BL2993" s="7"/>
      <c r="BM2993" s="7"/>
      <c r="BN2993" s="7"/>
      <c r="BO2993" s="7"/>
      <c r="BP2993" s="7"/>
      <c r="BQ2993" s="7"/>
      <c r="BR2993" s="7"/>
      <c r="BS2993" s="7"/>
      <c r="BT2993" s="7"/>
      <c r="BU2993" s="10"/>
    </row>
    <row r="2994" spans="1:73" s="1" customFormat="1" ht="26" x14ac:dyDescent="0.35">
      <c r="A2994" s="7">
        <f t="shared" si="46"/>
        <v>2993</v>
      </c>
      <c r="B2994" s="7" t="s">
        <v>14542</v>
      </c>
      <c r="C2994" s="7" t="s">
        <v>8120</v>
      </c>
      <c r="D2994" s="7" t="str">
        <f>VLOOKUP(C2994,[1]Sheet1!$A:$B,2,0)</f>
        <v>NAB0000004</v>
      </c>
      <c r="E2994" s="7" t="s">
        <v>1153</v>
      </c>
      <c r="F2994" s="7" t="s">
        <v>14543</v>
      </c>
      <c r="G2994" s="7" t="s">
        <v>14544</v>
      </c>
      <c r="H2994" s="7">
        <v>7878.2911443000003</v>
      </c>
      <c r="I2994" s="8"/>
      <c r="J2994" s="14"/>
      <c r="K2994" s="8" t="s">
        <v>8123</v>
      </c>
      <c r="L2994" s="7"/>
      <c r="M2994" s="7" t="s">
        <v>14545</v>
      </c>
      <c r="N2994" s="7"/>
      <c r="O2994" s="7">
        <v>2598054</v>
      </c>
      <c r="P2994" s="7" t="s">
        <v>14546</v>
      </c>
      <c r="Q2994" s="7"/>
      <c r="R2994" s="7"/>
      <c r="S2994" s="7" t="s">
        <v>14547</v>
      </c>
      <c r="T2994" s="7"/>
      <c r="U2994" s="7">
        <v>1655009</v>
      </c>
      <c r="V2994" s="7"/>
      <c r="W2994" s="7"/>
      <c r="X2994" s="7"/>
      <c r="Y2994" s="7"/>
      <c r="Z2994" s="7"/>
      <c r="AA2994" s="7"/>
      <c r="AB2994" s="7"/>
      <c r="AC2994" s="7"/>
      <c r="AD2994" s="7"/>
      <c r="AE2994" s="7"/>
      <c r="AF2994" s="7"/>
      <c r="AG2994" s="7"/>
      <c r="AH2994" s="7"/>
      <c r="AI2994" s="7"/>
      <c r="AJ2994" s="7"/>
      <c r="AK2994" s="7"/>
      <c r="AL2994" s="7"/>
      <c r="AM2994" s="7"/>
      <c r="AN2994" s="7"/>
      <c r="AO2994" s="7"/>
      <c r="AP2994" s="7"/>
      <c r="AQ2994" s="7"/>
      <c r="AR2994" s="7"/>
      <c r="AS2994" s="7"/>
      <c r="AT2994" s="7"/>
      <c r="AU2994" s="7"/>
      <c r="AV2994" s="7"/>
      <c r="AW2994" s="7"/>
      <c r="AX2994" s="7"/>
      <c r="AY2994" s="7"/>
      <c r="AZ2994" s="7"/>
      <c r="BA2994" s="7"/>
      <c r="BB2994" s="7"/>
      <c r="BC2994" s="7"/>
      <c r="BD2994" s="7"/>
      <c r="BE2994" s="7"/>
      <c r="BF2994" s="7"/>
      <c r="BG2994" s="7"/>
      <c r="BH2994" s="7"/>
      <c r="BI2994" s="7"/>
      <c r="BJ2994" s="7"/>
      <c r="BK2994" s="7"/>
      <c r="BL2994" s="7"/>
      <c r="BM2994" s="7"/>
      <c r="BN2994" s="7"/>
      <c r="BO2994" s="7"/>
      <c r="BP2994" s="7"/>
      <c r="BQ2994" s="7"/>
      <c r="BR2994" s="7"/>
      <c r="BS2994" s="7"/>
      <c r="BT2994" s="7"/>
      <c r="BU2994" s="10"/>
    </row>
    <row r="2995" spans="1:73" s="1" customFormat="1" ht="26" x14ac:dyDescent="0.35">
      <c r="A2995" s="7">
        <f t="shared" si="46"/>
        <v>2994</v>
      </c>
      <c r="B2995" s="7" t="s">
        <v>14548</v>
      </c>
      <c r="C2995" s="7" t="s">
        <v>8120</v>
      </c>
      <c r="D2995" s="7" t="str">
        <f>VLOOKUP(C2995,[1]Sheet1!$A:$B,2,0)</f>
        <v>NAB0000004</v>
      </c>
      <c r="E2995" s="7" t="s">
        <v>1504</v>
      </c>
      <c r="F2995" s="7" t="s">
        <v>8228</v>
      </c>
      <c r="G2995" s="7"/>
      <c r="H2995" s="7">
        <v>834.89961600000004</v>
      </c>
      <c r="I2995" s="8"/>
      <c r="J2995" s="14"/>
      <c r="K2995" s="8" t="s">
        <v>8123</v>
      </c>
      <c r="L2995" s="7"/>
      <c r="M2995" s="7" t="s">
        <v>14549</v>
      </c>
      <c r="N2995" s="7"/>
      <c r="O2995" s="7">
        <v>1099855</v>
      </c>
      <c r="P2995" s="7" t="s">
        <v>14550</v>
      </c>
      <c r="Q2995" s="7"/>
      <c r="R2995" s="7">
        <v>2101233</v>
      </c>
      <c r="S2995" s="7" t="s">
        <v>14551</v>
      </c>
      <c r="T2995" s="7"/>
      <c r="U2995" s="7"/>
      <c r="V2995" s="7"/>
      <c r="W2995" s="7"/>
      <c r="X2995" s="7"/>
      <c r="Y2995" s="7"/>
      <c r="Z2995" s="7"/>
      <c r="AA2995" s="7"/>
      <c r="AB2995" s="7"/>
      <c r="AC2995" s="7"/>
      <c r="AD2995" s="7"/>
      <c r="AE2995" s="7"/>
      <c r="AF2995" s="7"/>
      <c r="AG2995" s="7"/>
      <c r="AH2995" s="7"/>
      <c r="AI2995" s="7"/>
      <c r="AJ2995" s="7"/>
      <c r="AK2995" s="7"/>
      <c r="AL2995" s="7"/>
      <c r="AM2995" s="7"/>
      <c r="AN2995" s="7"/>
      <c r="AO2995" s="7"/>
      <c r="AP2995" s="7"/>
      <c r="AQ2995" s="7"/>
      <c r="AR2995" s="7"/>
      <c r="AS2995" s="7"/>
      <c r="AT2995" s="7"/>
      <c r="AU2995" s="7"/>
      <c r="AV2995" s="7"/>
      <c r="AW2995" s="7"/>
      <c r="AX2995" s="7"/>
      <c r="AY2995" s="7"/>
      <c r="AZ2995" s="7"/>
      <c r="BA2995" s="7"/>
      <c r="BB2995" s="7"/>
      <c r="BC2995" s="7"/>
      <c r="BD2995" s="7"/>
      <c r="BE2995" s="7"/>
      <c r="BF2995" s="7"/>
      <c r="BG2995" s="7"/>
      <c r="BH2995" s="7"/>
      <c r="BI2995" s="7"/>
      <c r="BJ2995" s="7"/>
      <c r="BK2995" s="7"/>
      <c r="BL2995" s="7"/>
      <c r="BM2995" s="7"/>
      <c r="BN2995" s="7"/>
      <c r="BO2995" s="7"/>
      <c r="BP2995" s="7"/>
      <c r="BQ2995" s="7"/>
      <c r="BR2995" s="7"/>
      <c r="BS2995" s="7"/>
      <c r="BT2995" s="7"/>
      <c r="BU2995" s="10"/>
    </row>
    <row r="2996" spans="1:73" s="1" customFormat="1" ht="26" x14ac:dyDescent="0.35">
      <c r="A2996" s="7">
        <f t="shared" si="46"/>
        <v>2995</v>
      </c>
      <c r="B2996" s="7" t="s">
        <v>14552</v>
      </c>
      <c r="C2996" s="7" t="s">
        <v>8120</v>
      </c>
      <c r="D2996" s="7" t="str">
        <f>VLOOKUP(C2996,[1]Sheet1!$A:$B,2,0)</f>
        <v>NAB0000004</v>
      </c>
      <c r="E2996" s="7" t="s">
        <v>269</v>
      </c>
      <c r="F2996" s="7" t="s">
        <v>14553</v>
      </c>
      <c r="G2996" s="7" t="s">
        <v>14554</v>
      </c>
      <c r="H2996" s="7">
        <v>1374.4891058999999</v>
      </c>
      <c r="I2996" s="8"/>
      <c r="J2996" s="14"/>
      <c r="K2996" s="8" t="s">
        <v>8123</v>
      </c>
      <c r="L2996" s="7"/>
      <c r="M2996" s="7" t="s">
        <v>14555</v>
      </c>
      <c r="N2996" s="7"/>
      <c r="O2996" s="7"/>
      <c r="P2996" s="7" t="s">
        <v>14556</v>
      </c>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c r="AN2996" s="7"/>
      <c r="AO2996" s="7"/>
      <c r="AP2996" s="7"/>
      <c r="AQ2996" s="7"/>
      <c r="AR2996" s="7"/>
      <c r="AS2996" s="7"/>
      <c r="AT2996" s="7"/>
      <c r="AU2996" s="7"/>
      <c r="AV2996" s="7"/>
      <c r="AW2996" s="7"/>
      <c r="AX2996" s="7"/>
      <c r="AY2996" s="7"/>
      <c r="AZ2996" s="7"/>
      <c r="BA2996" s="7"/>
      <c r="BB2996" s="7"/>
      <c r="BC2996" s="7"/>
      <c r="BD2996" s="7"/>
      <c r="BE2996" s="7"/>
      <c r="BF2996" s="7"/>
      <c r="BG2996" s="7"/>
      <c r="BH2996" s="7"/>
      <c r="BI2996" s="7"/>
      <c r="BJ2996" s="7"/>
      <c r="BK2996" s="7"/>
      <c r="BL2996" s="7"/>
      <c r="BM2996" s="7"/>
      <c r="BN2996" s="7"/>
      <c r="BO2996" s="7"/>
      <c r="BP2996" s="7"/>
      <c r="BQ2996" s="7"/>
      <c r="BR2996" s="7"/>
      <c r="BS2996" s="7"/>
      <c r="BT2996" s="7"/>
      <c r="BU2996" s="10"/>
    </row>
    <row r="2997" spans="1:73" s="1" customFormat="1" ht="26" x14ac:dyDescent="0.35">
      <c r="A2997" s="7">
        <f t="shared" si="46"/>
        <v>2996</v>
      </c>
      <c r="B2997" s="7" t="s">
        <v>14557</v>
      </c>
      <c r="C2997" s="7" t="s">
        <v>8120</v>
      </c>
      <c r="D2997" s="7" t="str">
        <f>VLOOKUP(C2997,[1]Sheet1!$A:$B,2,0)</f>
        <v>NAB0000004</v>
      </c>
      <c r="E2997" s="7" t="s">
        <v>179</v>
      </c>
      <c r="F2997" s="7" t="s">
        <v>13010</v>
      </c>
      <c r="G2997" s="7" t="s">
        <v>14558</v>
      </c>
      <c r="H2997" s="7">
        <v>624.79140600000005</v>
      </c>
      <c r="I2997" s="8"/>
      <c r="J2997" s="14"/>
      <c r="K2997" s="8" t="s">
        <v>8123</v>
      </c>
      <c r="L2997" s="7"/>
      <c r="M2997" s="7" t="s">
        <v>14559</v>
      </c>
      <c r="N2997" s="7"/>
      <c r="O2997" s="7"/>
      <c r="P2997" s="7" t="s">
        <v>14560</v>
      </c>
      <c r="Q2997" s="7"/>
      <c r="R2997" s="7"/>
      <c r="S2997" s="7" t="s">
        <v>14561</v>
      </c>
      <c r="T2997" s="7"/>
      <c r="U2997" s="7"/>
      <c r="V2997" s="7"/>
      <c r="W2997" s="7"/>
      <c r="X2997" s="7"/>
      <c r="Y2997" s="7"/>
      <c r="Z2997" s="7"/>
      <c r="AA2997" s="7"/>
      <c r="AB2997" s="7"/>
      <c r="AC2997" s="7"/>
      <c r="AD2997" s="7"/>
      <c r="AE2997" s="7"/>
      <c r="AF2997" s="7"/>
      <c r="AG2997" s="7"/>
      <c r="AH2997" s="7"/>
      <c r="AI2997" s="7"/>
      <c r="AJ2997" s="7"/>
      <c r="AK2997" s="7"/>
      <c r="AL2997" s="7"/>
      <c r="AM2997" s="7"/>
      <c r="AN2997" s="7"/>
      <c r="AO2997" s="7"/>
      <c r="AP2997" s="7"/>
      <c r="AQ2997" s="7"/>
      <c r="AR2997" s="7"/>
      <c r="AS2997" s="7"/>
      <c r="AT2997" s="7"/>
      <c r="AU2997" s="7"/>
      <c r="AV2997" s="7"/>
      <c r="AW2997" s="7"/>
      <c r="AX2997" s="7"/>
      <c r="AY2997" s="7"/>
      <c r="AZ2997" s="7"/>
      <c r="BA2997" s="7"/>
      <c r="BB2997" s="7"/>
      <c r="BC2997" s="7"/>
      <c r="BD2997" s="7"/>
      <c r="BE2997" s="7"/>
      <c r="BF2997" s="7"/>
      <c r="BG2997" s="7"/>
      <c r="BH2997" s="7"/>
      <c r="BI2997" s="7"/>
      <c r="BJ2997" s="7"/>
      <c r="BK2997" s="7"/>
      <c r="BL2997" s="7"/>
      <c r="BM2997" s="7"/>
      <c r="BN2997" s="7"/>
      <c r="BO2997" s="7"/>
      <c r="BP2997" s="7"/>
      <c r="BQ2997" s="7"/>
      <c r="BR2997" s="7"/>
      <c r="BS2997" s="7"/>
      <c r="BT2997" s="7"/>
      <c r="BU2997" s="10"/>
    </row>
    <row r="2998" spans="1:73" s="1" customFormat="1" ht="26" x14ac:dyDescent="0.35">
      <c r="A2998" s="7">
        <f t="shared" si="46"/>
        <v>2997</v>
      </c>
      <c r="B2998" s="7" t="s">
        <v>14562</v>
      </c>
      <c r="C2998" s="7" t="s">
        <v>8120</v>
      </c>
      <c r="D2998" s="7" t="str">
        <f>VLOOKUP(C2998,[1]Sheet1!$A:$B,2,0)</f>
        <v>NAB0000004</v>
      </c>
      <c r="E2998" s="7" t="s">
        <v>507</v>
      </c>
      <c r="F2998" s="7" t="s">
        <v>10268</v>
      </c>
      <c r="G2998" s="7" t="s">
        <v>14563</v>
      </c>
      <c r="H2998" s="7">
        <v>325.42802</v>
      </c>
      <c r="I2998" s="8"/>
      <c r="J2998" s="14"/>
      <c r="K2998" s="8" t="s">
        <v>8123</v>
      </c>
      <c r="L2998" s="7"/>
      <c r="M2998" s="7" t="s">
        <v>14564</v>
      </c>
      <c r="N2998" s="7"/>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c r="AN2998" s="7"/>
      <c r="AO2998" s="7"/>
      <c r="AP2998" s="7"/>
      <c r="AQ2998" s="7"/>
      <c r="AR2998" s="7"/>
      <c r="AS2998" s="7"/>
      <c r="AT2998" s="7"/>
      <c r="AU2998" s="7"/>
      <c r="AV2998" s="7"/>
      <c r="AW2998" s="7"/>
      <c r="AX2998" s="7"/>
      <c r="AY2998" s="7"/>
      <c r="AZ2998" s="7"/>
      <c r="BA2998" s="7"/>
      <c r="BB2998" s="7"/>
      <c r="BC2998" s="7"/>
      <c r="BD2998" s="7"/>
      <c r="BE2998" s="7"/>
      <c r="BF2998" s="7"/>
      <c r="BG2998" s="7"/>
      <c r="BH2998" s="7"/>
      <c r="BI2998" s="7"/>
      <c r="BJ2998" s="7"/>
      <c r="BK2998" s="7"/>
      <c r="BL2998" s="7"/>
      <c r="BM2998" s="7"/>
      <c r="BN2998" s="7"/>
      <c r="BO2998" s="7"/>
      <c r="BP2998" s="7"/>
      <c r="BQ2998" s="7"/>
      <c r="BR2998" s="7"/>
      <c r="BS2998" s="7"/>
      <c r="BT2998" s="7"/>
      <c r="BU2998" s="10"/>
    </row>
    <row r="2999" spans="1:73" s="1" customFormat="1" ht="26" x14ac:dyDescent="0.35">
      <c r="A2999" s="7">
        <f t="shared" si="46"/>
        <v>2998</v>
      </c>
      <c r="B2999" s="7" t="s">
        <v>14565</v>
      </c>
      <c r="C2999" s="7" t="s">
        <v>8120</v>
      </c>
      <c r="D2999" s="7" t="str">
        <f>VLOOKUP(C2999,[1]Sheet1!$A:$B,2,0)</f>
        <v>NAB0000004</v>
      </c>
      <c r="E2999" s="7" t="s">
        <v>2462</v>
      </c>
      <c r="F2999" s="7" t="s">
        <v>6004</v>
      </c>
      <c r="G2999" s="7"/>
      <c r="H2999" s="7">
        <v>155.26011</v>
      </c>
      <c r="I2999" s="8"/>
      <c r="J2999" s="14"/>
      <c r="K2999" s="8" t="s">
        <v>8123</v>
      </c>
      <c r="L2999" s="7"/>
      <c r="M2999" s="7" t="s">
        <v>8887</v>
      </c>
      <c r="N2999" s="7"/>
      <c r="O2999" s="7"/>
      <c r="P2999" s="7" t="s">
        <v>10139</v>
      </c>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c r="AN2999" s="7"/>
      <c r="AO2999" s="7"/>
      <c r="AP2999" s="7"/>
      <c r="AQ2999" s="7"/>
      <c r="AR2999" s="7"/>
      <c r="AS2999" s="7"/>
      <c r="AT2999" s="7"/>
      <c r="AU2999" s="7"/>
      <c r="AV2999" s="7"/>
      <c r="AW2999" s="7"/>
      <c r="AX2999" s="7"/>
      <c r="AY2999" s="7"/>
      <c r="AZ2999" s="7"/>
      <c r="BA2999" s="7"/>
      <c r="BB2999" s="7">
        <v>2</v>
      </c>
      <c r="BC2999" s="7"/>
      <c r="BD2999" s="7"/>
      <c r="BE2999" s="7"/>
      <c r="BF2999" s="7"/>
      <c r="BG2999" s="7"/>
      <c r="BH2999" s="7"/>
      <c r="BI2999" s="7"/>
      <c r="BJ2999" s="7"/>
      <c r="BK2999" s="7"/>
      <c r="BL2999" s="7"/>
      <c r="BM2999" s="7"/>
      <c r="BN2999" s="7"/>
      <c r="BO2999" s="7"/>
      <c r="BP2999" s="7"/>
      <c r="BQ2999" s="7"/>
      <c r="BR2999" s="7"/>
      <c r="BS2999" s="7"/>
      <c r="BT2999" s="7"/>
      <c r="BU2999" s="10"/>
    </row>
    <row r="3000" spans="1:73" s="1" customFormat="1" ht="26" x14ac:dyDescent="0.35">
      <c r="A3000" s="7">
        <f t="shared" si="46"/>
        <v>2999</v>
      </c>
      <c r="B3000" s="7" t="s">
        <v>14566</v>
      </c>
      <c r="C3000" s="7" t="s">
        <v>8120</v>
      </c>
      <c r="D3000" s="7" t="str">
        <f>VLOOKUP(C3000,[1]Sheet1!$A:$B,2,0)</f>
        <v>NAB0000004</v>
      </c>
      <c r="E3000" s="7" t="s">
        <v>294</v>
      </c>
      <c r="F3000" s="7" t="s">
        <v>14567</v>
      </c>
      <c r="G3000" s="7" t="s">
        <v>14568</v>
      </c>
      <c r="H3000" s="7">
        <v>316.09861999999998</v>
      </c>
      <c r="I3000" s="8"/>
      <c r="J3000" s="14"/>
      <c r="K3000" s="8" t="s">
        <v>8123</v>
      </c>
      <c r="L3000" s="7"/>
      <c r="M3000" s="7" t="s">
        <v>14569</v>
      </c>
      <c r="N3000" s="7"/>
      <c r="O3000" s="7"/>
      <c r="P3000" s="7" t="s">
        <v>14570</v>
      </c>
      <c r="Q3000" s="7"/>
      <c r="R3000" s="7"/>
      <c r="S3000" s="7" t="s">
        <v>14571</v>
      </c>
      <c r="T3000" s="7"/>
      <c r="U3000" s="7"/>
      <c r="V3000" s="7" t="s">
        <v>14572</v>
      </c>
      <c r="W3000" s="7"/>
      <c r="X3000" s="7"/>
      <c r="Y3000" s="7"/>
      <c r="Z3000" s="7"/>
      <c r="AA3000" s="7"/>
      <c r="AB3000" s="7"/>
      <c r="AC3000" s="7"/>
      <c r="AD3000" s="7"/>
      <c r="AE3000" s="7"/>
      <c r="AF3000" s="7"/>
      <c r="AG3000" s="7"/>
      <c r="AH3000" s="7"/>
      <c r="AI3000" s="7"/>
      <c r="AJ3000" s="7"/>
      <c r="AK3000" s="7"/>
      <c r="AL3000" s="7"/>
      <c r="AM3000" s="7"/>
      <c r="AN3000" s="7"/>
      <c r="AO3000" s="7"/>
      <c r="AP3000" s="7"/>
      <c r="AQ3000" s="7"/>
      <c r="AR3000" s="7"/>
      <c r="AS3000" s="7"/>
      <c r="AT3000" s="7"/>
      <c r="AU3000" s="7"/>
      <c r="AV3000" s="7"/>
      <c r="AW3000" s="7"/>
      <c r="AX3000" s="7"/>
      <c r="AY3000" s="7"/>
      <c r="AZ3000" s="7"/>
      <c r="BA3000" s="7"/>
      <c r="BB3000" s="7"/>
      <c r="BC3000" s="7"/>
      <c r="BD3000" s="7"/>
      <c r="BE3000" s="7"/>
      <c r="BF3000" s="7"/>
      <c r="BG3000" s="7"/>
      <c r="BH3000" s="7"/>
      <c r="BI3000" s="7"/>
      <c r="BJ3000" s="7"/>
      <c r="BK3000" s="7"/>
      <c r="BL3000" s="7"/>
      <c r="BM3000" s="7"/>
      <c r="BN3000" s="7"/>
      <c r="BO3000" s="7"/>
      <c r="BP3000" s="7"/>
      <c r="BQ3000" s="7"/>
      <c r="BR3000" s="7"/>
      <c r="BS3000" s="7"/>
      <c r="BT3000" s="7"/>
      <c r="BU3000" s="10"/>
    </row>
    <row r="3001" spans="1:73" s="1" customFormat="1" ht="39" x14ac:dyDescent="0.35">
      <c r="A3001" s="7">
        <f t="shared" si="46"/>
        <v>3000</v>
      </c>
      <c r="B3001" s="7" t="s">
        <v>14573</v>
      </c>
      <c r="C3001" s="7" t="s">
        <v>8120</v>
      </c>
      <c r="D3001" s="7" t="str">
        <f>VLOOKUP(C3001,[1]Sheet1!$A:$B,2,0)</f>
        <v>NAB0000004</v>
      </c>
      <c r="E3001" s="7" t="s">
        <v>401</v>
      </c>
      <c r="F3001" s="7" t="s">
        <v>14574</v>
      </c>
      <c r="G3001" s="7" t="s">
        <v>14575</v>
      </c>
      <c r="H3001" s="7">
        <v>52.986355699999997</v>
      </c>
      <c r="I3001" s="8"/>
      <c r="J3001" s="14"/>
      <c r="K3001" s="8" t="s">
        <v>8123</v>
      </c>
      <c r="L3001" s="7"/>
      <c r="M3001" s="7" t="s">
        <v>14576</v>
      </c>
      <c r="N3001" s="7"/>
      <c r="O3001" s="7"/>
      <c r="P3001" s="7"/>
      <c r="Q3001" s="7"/>
      <c r="R3001" s="7"/>
      <c r="S3001" s="7"/>
      <c r="T3001" s="7"/>
      <c r="U3001" s="7"/>
      <c r="V3001" s="7"/>
      <c r="W3001" s="7"/>
      <c r="X3001" s="7"/>
      <c r="Y3001" s="7"/>
      <c r="Z3001" s="7"/>
      <c r="AA3001" s="7"/>
      <c r="AB3001" s="7"/>
      <c r="AC3001" s="7"/>
      <c r="AD3001" s="7"/>
      <c r="AE3001" s="7"/>
      <c r="AF3001" s="7"/>
      <c r="AG3001" s="7"/>
      <c r="AH3001" s="7"/>
      <c r="AI3001" s="7"/>
      <c r="AJ3001" s="7"/>
      <c r="AK3001" s="7"/>
      <c r="AL3001" s="7"/>
      <c r="AM3001" s="7"/>
      <c r="AN3001" s="7"/>
      <c r="AO3001" s="7"/>
      <c r="AP3001" s="7"/>
      <c r="AQ3001" s="7"/>
      <c r="AR3001" s="7"/>
      <c r="AS3001" s="7"/>
      <c r="AT3001" s="7"/>
      <c r="AU3001" s="7"/>
      <c r="AV3001" s="7"/>
      <c r="AW3001" s="7"/>
      <c r="AX3001" s="7"/>
      <c r="AY3001" s="7"/>
      <c r="AZ3001" s="7"/>
      <c r="BA3001" s="7"/>
      <c r="BB3001" s="7"/>
      <c r="BC3001" s="7"/>
      <c r="BD3001" s="7"/>
      <c r="BE3001" s="7"/>
      <c r="BF3001" s="7"/>
      <c r="BG3001" s="7"/>
      <c r="BH3001" s="7"/>
      <c r="BI3001" s="7"/>
      <c r="BJ3001" s="7"/>
      <c r="BK3001" s="7"/>
      <c r="BL3001" s="7"/>
      <c r="BM3001" s="7"/>
      <c r="BN3001" s="7"/>
      <c r="BO3001" s="7"/>
      <c r="BP3001" s="7"/>
      <c r="BQ3001" s="7"/>
      <c r="BR3001" s="7"/>
      <c r="BS3001" s="7"/>
      <c r="BT3001" s="7"/>
      <c r="BU3001" s="10"/>
    </row>
    <row r="3002" spans="1:73" s="1" customFormat="1" ht="26" x14ac:dyDescent="0.35">
      <c r="A3002" s="7">
        <f t="shared" si="46"/>
        <v>3001</v>
      </c>
      <c r="B3002" s="7" t="s">
        <v>14577</v>
      </c>
      <c r="C3002" s="7" t="s">
        <v>8120</v>
      </c>
      <c r="D3002" s="7" t="str">
        <f>VLOOKUP(C3002,[1]Sheet1!$A:$B,2,0)</f>
        <v>NAB0000004</v>
      </c>
      <c r="E3002" s="7" t="s">
        <v>72</v>
      </c>
      <c r="F3002" s="7" t="s">
        <v>14578</v>
      </c>
      <c r="G3002" s="7" t="s">
        <v>14579</v>
      </c>
      <c r="H3002" s="7">
        <v>507.89703040000001</v>
      </c>
      <c r="I3002" s="8"/>
      <c r="J3002" s="14"/>
      <c r="K3002" s="8" t="s">
        <v>8123</v>
      </c>
      <c r="L3002" s="7" t="s">
        <v>14580</v>
      </c>
      <c r="M3002" s="7" t="s">
        <v>14581</v>
      </c>
      <c r="N3002" s="7"/>
      <c r="O3002" s="7"/>
      <c r="P3002" s="7" t="s">
        <v>12224</v>
      </c>
      <c r="Q3002" s="7"/>
      <c r="R3002" s="7"/>
      <c r="S3002" s="7" t="s">
        <v>12226</v>
      </c>
      <c r="T3002" s="7"/>
      <c r="U3002" s="7"/>
      <c r="V3002" s="7" t="s">
        <v>14582</v>
      </c>
      <c r="W3002" s="7"/>
      <c r="X3002" s="7"/>
      <c r="Y3002" s="7"/>
      <c r="Z3002" s="7"/>
      <c r="AA3002" s="7"/>
      <c r="AB3002" s="7"/>
      <c r="AC3002" s="7"/>
      <c r="AD3002" s="7"/>
      <c r="AE3002" s="7"/>
      <c r="AF3002" s="7"/>
      <c r="AG3002" s="7"/>
      <c r="AH3002" s="7"/>
      <c r="AI3002" s="7"/>
      <c r="AJ3002" s="7"/>
      <c r="AK3002" s="7"/>
      <c r="AL3002" s="7"/>
      <c r="AM3002" s="7"/>
      <c r="AN3002" s="7"/>
      <c r="AO3002" s="7"/>
      <c r="AP3002" s="7"/>
      <c r="AQ3002" s="7"/>
      <c r="AR3002" s="7"/>
      <c r="AS3002" s="7"/>
      <c r="AT3002" s="7"/>
      <c r="AU3002" s="7"/>
      <c r="AV3002" s="7"/>
      <c r="AW3002" s="7"/>
      <c r="AX3002" s="7"/>
      <c r="AY3002" s="7"/>
      <c r="AZ3002" s="7"/>
      <c r="BA3002" s="7"/>
      <c r="BB3002" s="7"/>
      <c r="BC3002" s="7"/>
      <c r="BD3002" s="7"/>
      <c r="BE3002" s="7"/>
      <c r="BF3002" s="7"/>
      <c r="BG3002" s="7"/>
      <c r="BH3002" s="7"/>
      <c r="BI3002" s="7"/>
      <c r="BJ3002" s="7"/>
      <c r="BK3002" s="7"/>
      <c r="BL3002" s="7"/>
      <c r="BM3002" s="7"/>
      <c r="BN3002" s="7"/>
      <c r="BO3002" s="7"/>
      <c r="BP3002" s="7"/>
      <c r="BQ3002" s="7"/>
      <c r="BR3002" s="7"/>
      <c r="BS3002" s="7"/>
      <c r="BT3002" s="7"/>
      <c r="BU3002" s="10"/>
    </row>
    <row r="3003" spans="1:73" s="1" customFormat="1" ht="26" x14ac:dyDescent="0.35">
      <c r="A3003" s="7">
        <f t="shared" si="46"/>
        <v>3002</v>
      </c>
      <c r="B3003" s="7" t="s">
        <v>14583</v>
      </c>
      <c r="C3003" s="7" t="s">
        <v>8120</v>
      </c>
      <c r="D3003" s="7" t="str">
        <f>VLOOKUP(C3003,[1]Sheet1!$A:$B,2,0)</f>
        <v>NAB0000004</v>
      </c>
      <c r="E3003" s="7" t="s">
        <v>269</v>
      </c>
      <c r="F3003" s="7" t="s">
        <v>9602</v>
      </c>
      <c r="G3003" s="7" t="s">
        <v>14584</v>
      </c>
      <c r="H3003" s="7">
        <v>79.256150000000005</v>
      </c>
      <c r="I3003" s="8"/>
      <c r="J3003" s="14"/>
      <c r="K3003" s="8" t="s">
        <v>8123</v>
      </c>
      <c r="L3003" s="7"/>
      <c r="M3003" s="7" t="s">
        <v>14585</v>
      </c>
      <c r="N3003" s="7"/>
      <c r="O3003" s="7"/>
      <c r="P3003" s="7"/>
      <c r="Q3003" s="7"/>
      <c r="R3003" s="7"/>
      <c r="S3003" s="7"/>
      <c r="T3003" s="7"/>
      <c r="U3003" s="7"/>
      <c r="V3003" s="7"/>
      <c r="W3003" s="7"/>
      <c r="X3003" s="7"/>
      <c r="Y3003" s="7"/>
      <c r="Z3003" s="7"/>
      <c r="AA3003" s="7"/>
      <c r="AB3003" s="7"/>
      <c r="AC3003" s="7"/>
      <c r="AD3003" s="7"/>
      <c r="AE3003" s="7"/>
      <c r="AF3003" s="7"/>
      <c r="AG3003" s="7"/>
      <c r="AH3003" s="7"/>
      <c r="AI3003" s="7"/>
      <c r="AJ3003" s="7"/>
      <c r="AK3003" s="7"/>
      <c r="AL3003" s="7"/>
      <c r="AM3003" s="7"/>
      <c r="AN3003" s="7"/>
      <c r="AO3003" s="7"/>
      <c r="AP3003" s="7"/>
      <c r="AQ3003" s="7"/>
      <c r="AR3003" s="7"/>
      <c r="AS3003" s="7"/>
      <c r="AT3003" s="7"/>
      <c r="AU3003" s="7"/>
      <c r="AV3003" s="7"/>
      <c r="AW3003" s="7"/>
      <c r="AX3003" s="7"/>
      <c r="AY3003" s="7"/>
      <c r="AZ3003" s="7"/>
      <c r="BA3003" s="7"/>
      <c r="BB3003" s="7"/>
      <c r="BC3003" s="7"/>
      <c r="BD3003" s="7"/>
      <c r="BE3003" s="7"/>
      <c r="BF3003" s="7"/>
      <c r="BG3003" s="7"/>
      <c r="BH3003" s="7"/>
      <c r="BI3003" s="7"/>
      <c r="BJ3003" s="7"/>
      <c r="BK3003" s="7"/>
      <c r="BL3003" s="7"/>
      <c r="BM3003" s="7"/>
      <c r="BN3003" s="7"/>
      <c r="BO3003" s="7"/>
      <c r="BP3003" s="7"/>
      <c r="BQ3003" s="7"/>
      <c r="BR3003" s="7"/>
      <c r="BS3003" s="7"/>
      <c r="BT3003" s="7"/>
      <c r="BU3003" s="10"/>
    </row>
    <row r="3004" spans="1:73" s="1" customFormat="1" ht="26" x14ac:dyDescent="0.35">
      <c r="A3004" s="7">
        <f t="shared" si="46"/>
        <v>3003</v>
      </c>
      <c r="B3004" s="7" t="s">
        <v>14586</v>
      </c>
      <c r="C3004" s="7" t="s">
        <v>8120</v>
      </c>
      <c r="D3004" s="7" t="str">
        <f>VLOOKUP(C3004,[1]Sheet1!$A:$B,2,0)</f>
        <v>NAB0000004</v>
      </c>
      <c r="E3004" s="7" t="s">
        <v>72</v>
      </c>
      <c r="F3004" s="7" t="s">
        <v>8266</v>
      </c>
      <c r="G3004" s="7" t="s">
        <v>14587</v>
      </c>
      <c r="H3004" s="7">
        <v>891.11</v>
      </c>
      <c r="I3004" s="8"/>
      <c r="J3004" s="14"/>
      <c r="K3004" s="8" t="s">
        <v>8123</v>
      </c>
      <c r="L3004" s="7"/>
      <c r="M3004" s="7" t="s">
        <v>14588</v>
      </c>
      <c r="N3004" s="7"/>
      <c r="O3004" s="7"/>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c r="AN3004" s="7"/>
      <c r="AO3004" s="7"/>
      <c r="AP3004" s="7"/>
      <c r="AQ3004" s="7"/>
      <c r="AR3004" s="7"/>
      <c r="AS3004" s="7"/>
      <c r="AT3004" s="7"/>
      <c r="AU3004" s="7"/>
      <c r="AV3004" s="7"/>
      <c r="AW3004" s="7"/>
      <c r="AX3004" s="7"/>
      <c r="AY3004" s="7"/>
      <c r="AZ3004" s="7"/>
      <c r="BA3004" s="7"/>
      <c r="BB3004" s="7"/>
      <c r="BC3004" s="7"/>
      <c r="BD3004" s="7"/>
      <c r="BE3004" s="7"/>
      <c r="BF3004" s="7"/>
      <c r="BG3004" s="7"/>
      <c r="BH3004" s="7"/>
      <c r="BI3004" s="7"/>
      <c r="BJ3004" s="7"/>
      <c r="BK3004" s="7"/>
      <c r="BL3004" s="7"/>
      <c r="BM3004" s="7"/>
      <c r="BN3004" s="7"/>
      <c r="BO3004" s="7"/>
      <c r="BP3004" s="7"/>
      <c r="BQ3004" s="7"/>
      <c r="BR3004" s="7"/>
      <c r="BS3004" s="7"/>
      <c r="BT3004" s="7"/>
      <c r="BU3004" s="10"/>
    </row>
    <row r="3005" spans="1:73" s="1" customFormat="1" ht="39" x14ac:dyDescent="0.35">
      <c r="A3005" s="7">
        <f t="shared" si="46"/>
        <v>3004</v>
      </c>
      <c r="B3005" s="7" t="s">
        <v>14589</v>
      </c>
      <c r="C3005" s="7" t="s">
        <v>8120</v>
      </c>
      <c r="D3005" s="7" t="str">
        <f>VLOOKUP(C3005,[1]Sheet1!$A:$B,2,0)</f>
        <v>NAB0000004</v>
      </c>
      <c r="E3005" s="7" t="s">
        <v>179</v>
      </c>
      <c r="F3005" s="7" t="s">
        <v>8208</v>
      </c>
      <c r="G3005" s="7" t="s">
        <v>12164</v>
      </c>
      <c r="H3005" s="7">
        <v>35.725724</v>
      </c>
      <c r="I3005" s="8"/>
      <c r="J3005" s="14"/>
      <c r="K3005" s="8" t="s">
        <v>8123</v>
      </c>
      <c r="L3005" s="7"/>
      <c r="M3005" s="7" t="s">
        <v>14590</v>
      </c>
      <c r="N3005" s="7"/>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c r="AN3005" s="7"/>
      <c r="AO3005" s="7"/>
      <c r="AP3005" s="7"/>
      <c r="AQ3005" s="7"/>
      <c r="AR3005" s="7"/>
      <c r="AS3005" s="7"/>
      <c r="AT3005" s="7"/>
      <c r="AU3005" s="7"/>
      <c r="AV3005" s="7"/>
      <c r="AW3005" s="7"/>
      <c r="AX3005" s="7"/>
      <c r="AY3005" s="7"/>
      <c r="AZ3005" s="7"/>
      <c r="BA3005" s="7"/>
      <c r="BB3005" s="7"/>
      <c r="BC3005" s="7"/>
      <c r="BD3005" s="7"/>
      <c r="BE3005" s="7"/>
      <c r="BF3005" s="7"/>
      <c r="BG3005" s="7"/>
      <c r="BH3005" s="7"/>
      <c r="BI3005" s="7"/>
      <c r="BJ3005" s="7"/>
      <c r="BK3005" s="7"/>
      <c r="BL3005" s="7"/>
      <c r="BM3005" s="7"/>
      <c r="BN3005" s="7"/>
      <c r="BO3005" s="7"/>
      <c r="BP3005" s="7"/>
      <c r="BQ3005" s="7"/>
      <c r="BR3005" s="7"/>
      <c r="BS3005" s="7"/>
      <c r="BT3005" s="7"/>
      <c r="BU3005" s="10"/>
    </row>
    <row r="3006" spans="1:73" s="1" customFormat="1" ht="26" x14ac:dyDescent="0.35">
      <c r="A3006" s="7">
        <f t="shared" si="46"/>
        <v>3005</v>
      </c>
      <c r="B3006" s="7" t="s">
        <v>14591</v>
      </c>
      <c r="C3006" s="7" t="s">
        <v>8120</v>
      </c>
      <c r="D3006" s="7" t="str">
        <f>VLOOKUP(C3006,[1]Sheet1!$A:$B,2,0)</f>
        <v>NAB0000004</v>
      </c>
      <c r="E3006" s="7" t="s">
        <v>8121</v>
      </c>
      <c r="F3006" s="7" t="s">
        <v>9214</v>
      </c>
      <c r="G3006" s="7"/>
      <c r="H3006" s="7">
        <v>69.183584300000007</v>
      </c>
      <c r="I3006" s="8"/>
      <c r="J3006" s="14"/>
      <c r="K3006" s="8" t="s">
        <v>8123</v>
      </c>
      <c r="L3006" s="7"/>
      <c r="M3006" s="7" t="s">
        <v>14592</v>
      </c>
      <c r="N3006" s="7"/>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c r="AN3006" s="7"/>
      <c r="AO3006" s="7"/>
      <c r="AP3006" s="7"/>
      <c r="AQ3006" s="7"/>
      <c r="AR3006" s="7"/>
      <c r="AS3006" s="7"/>
      <c r="AT3006" s="7"/>
      <c r="AU3006" s="7"/>
      <c r="AV3006" s="7"/>
      <c r="AW3006" s="7"/>
      <c r="AX3006" s="7"/>
      <c r="AY3006" s="7"/>
      <c r="AZ3006" s="7"/>
      <c r="BA3006" s="7"/>
      <c r="BB3006" s="7"/>
      <c r="BC3006" s="7"/>
      <c r="BD3006" s="7"/>
      <c r="BE3006" s="7"/>
      <c r="BF3006" s="7"/>
      <c r="BG3006" s="7"/>
      <c r="BH3006" s="7"/>
      <c r="BI3006" s="7"/>
      <c r="BJ3006" s="7"/>
      <c r="BK3006" s="7"/>
      <c r="BL3006" s="7"/>
      <c r="BM3006" s="7"/>
      <c r="BN3006" s="7"/>
      <c r="BO3006" s="7"/>
      <c r="BP3006" s="7"/>
      <c r="BQ3006" s="7"/>
      <c r="BR3006" s="7"/>
      <c r="BS3006" s="7"/>
      <c r="BT3006" s="7"/>
      <c r="BU3006" s="10"/>
    </row>
    <row r="3007" spans="1:73" s="1" customFormat="1" ht="26" x14ac:dyDescent="0.35">
      <c r="A3007" s="7">
        <f t="shared" si="46"/>
        <v>3006</v>
      </c>
      <c r="B3007" s="7" t="s">
        <v>14593</v>
      </c>
      <c r="C3007" s="7" t="s">
        <v>8120</v>
      </c>
      <c r="D3007" s="7" t="str">
        <f>VLOOKUP(C3007,[1]Sheet1!$A:$B,2,0)</f>
        <v>NAB0000004</v>
      </c>
      <c r="E3007" s="7" t="s">
        <v>261</v>
      </c>
      <c r="F3007" s="7" t="s">
        <v>14594</v>
      </c>
      <c r="G3007" s="7" t="s">
        <v>14595</v>
      </c>
      <c r="H3007" s="7">
        <v>1442.0193376</v>
      </c>
      <c r="I3007" s="8"/>
      <c r="J3007" s="14"/>
      <c r="K3007" s="8" t="s">
        <v>8123</v>
      </c>
      <c r="L3007" s="7" t="s">
        <v>14596</v>
      </c>
      <c r="M3007" s="7" t="s">
        <v>14597</v>
      </c>
      <c r="N3007" s="7"/>
      <c r="O3007" s="7" t="s">
        <v>14598</v>
      </c>
      <c r="P3007" s="7" t="s">
        <v>14599</v>
      </c>
      <c r="Q3007" s="7"/>
      <c r="R3007" s="7" t="s">
        <v>14600</v>
      </c>
      <c r="S3007" s="7" t="s">
        <v>14601</v>
      </c>
      <c r="T3007" s="7"/>
      <c r="U3007" s="7" t="s">
        <v>14602</v>
      </c>
      <c r="V3007" s="7" t="s">
        <v>14603</v>
      </c>
      <c r="W3007" s="7"/>
      <c r="X3007" s="7" t="s">
        <v>14604</v>
      </c>
      <c r="Y3007" s="7"/>
      <c r="Z3007" s="7"/>
      <c r="AA3007" s="7"/>
      <c r="AB3007" s="7"/>
      <c r="AC3007" s="7"/>
      <c r="AD3007" s="7"/>
      <c r="AE3007" s="7"/>
      <c r="AF3007" s="7"/>
      <c r="AG3007" s="7"/>
      <c r="AH3007" s="7"/>
      <c r="AI3007" s="7"/>
      <c r="AJ3007" s="7"/>
      <c r="AK3007" s="7"/>
      <c r="AL3007" s="7"/>
      <c r="AM3007" s="7"/>
      <c r="AN3007" s="7"/>
      <c r="AO3007" s="7"/>
      <c r="AP3007" s="7"/>
      <c r="AQ3007" s="7"/>
      <c r="AR3007" s="7"/>
      <c r="AS3007" s="7"/>
      <c r="AT3007" s="7"/>
      <c r="AU3007" s="7"/>
      <c r="AV3007" s="7"/>
      <c r="AW3007" s="7"/>
      <c r="AX3007" s="7"/>
      <c r="AY3007" s="7"/>
      <c r="AZ3007" s="7"/>
      <c r="BA3007" s="7"/>
      <c r="BB3007" s="7"/>
      <c r="BC3007" s="7"/>
      <c r="BD3007" s="7"/>
      <c r="BE3007" s="7"/>
      <c r="BF3007" s="7"/>
      <c r="BG3007" s="7"/>
      <c r="BH3007" s="7"/>
      <c r="BI3007" s="7"/>
      <c r="BJ3007" s="7"/>
      <c r="BK3007" s="7"/>
      <c r="BL3007" s="7"/>
      <c r="BM3007" s="7"/>
      <c r="BN3007" s="7"/>
      <c r="BO3007" s="7"/>
      <c r="BP3007" s="7"/>
      <c r="BQ3007" s="7"/>
      <c r="BR3007" s="7"/>
      <c r="BS3007" s="7"/>
      <c r="BT3007" s="7"/>
      <c r="BU3007" s="10"/>
    </row>
    <row r="3008" spans="1:73" s="1" customFormat="1" ht="26" x14ac:dyDescent="0.35">
      <c r="A3008" s="7">
        <f t="shared" si="46"/>
        <v>3007</v>
      </c>
      <c r="B3008" s="7" t="s">
        <v>14605</v>
      </c>
      <c r="C3008" s="7" t="s">
        <v>8120</v>
      </c>
      <c r="D3008" s="7" t="str">
        <f>VLOOKUP(C3008,[1]Sheet1!$A:$B,2,0)</f>
        <v>NAB0000004</v>
      </c>
      <c r="E3008" s="7" t="s">
        <v>3996</v>
      </c>
      <c r="F3008" s="7" t="s">
        <v>14606</v>
      </c>
      <c r="G3008" s="7" t="s">
        <v>14607</v>
      </c>
      <c r="H3008" s="7">
        <v>51.478445499999999</v>
      </c>
      <c r="I3008" s="8"/>
      <c r="J3008" s="16"/>
      <c r="K3008" s="8" t="s">
        <v>8123</v>
      </c>
      <c r="L3008" s="7"/>
      <c r="M3008" s="7" t="s">
        <v>14608</v>
      </c>
      <c r="N3008" s="7"/>
      <c r="O3008" s="7"/>
      <c r="P3008" s="7"/>
      <c r="Q3008" s="7"/>
      <c r="R3008" s="7"/>
      <c r="S3008" s="7"/>
      <c r="T3008" s="7"/>
      <c r="U3008" s="7"/>
      <c r="V3008" s="7"/>
      <c r="W3008" s="7"/>
      <c r="X3008" s="7"/>
      <c r="Y3008" s="7"/>
      <c r="Z3008" s="7"/>
      <c r="AA3008" s="7"/>
      <c r="AB3008" s="7"/>
      <c r="AC3008" s="7"/>
      <c r="AD3008" s="7"/>
      <c r="AE3008" s="7"/>
      <c r="AF3008" s="7"/>
      <c r="AG3008" s="7"/>
      <c r="AH3008" s="7"/>
      <c r="AI3008" s="7"/>
      <c r="AJ3008" s="7"/>
      <c r="AK3008" s="7"/>
      <c r="AL3008" s="7"/>
      <c r="AM3008" s="7"/>
      <c r="AN3008" s="7"/>
      <c r="AO3008" s="7"/>
      <c r="AP3008" s="7"/>
      <c r="AQ3008" s="7"/>
      <c r="AR3008" s="7"/>
      <c r="AS3008" s="7"/>
      <c r="AT3008" s="7"/>
      <c r="AU3008" s="7"/>
      <c r="AV3008" s="7"/>
      <c r="AW3008" s="7"/>
      <c r="AX3008" s="7"/>
      <c r="AY3008" s="7"/>
      <c r="AZ3008" s="7"/>
      <c r="BA3008" s="7"/>
      <c r="BB3008" s="7"/>
      <c r="BC3008" s="7"/>
      <c r="BD3008" s="7"/>
      <c r="BE3008" s="7"/>
      <c r="BF3008" s="7"/>
      <c r="BG3008" s="7"/>
      <c r="BH3008" s="7"/>
      <c r="BI3008" s="7"/>
      <c r="BJ3008" s="7"/>
      <c r="BK3008" s="7"/>
      <c r="BL3008" s="7"/>
      <c r="BM3008" s="7"/>
      <c r="BN3008" s="7"/>
      <c r="BO3008" s="7"/>
      <c r="BP3008" s="7"/>
      <c r="BQ3008" s="7"/>
      <c r="BR3008" s="7"/>
      <c r="BS3008" s="7"/>
      <c r="BT3008" s="7"/>
      <c r="BU3008" s="10"/>
    </row>
    <row r="3009" spans="1:73" s="1" customFormat="1" x14ac:dyDescent="0.35">
      <c r="A3009" s="7">
        <f t="shared" si="46"/>
        <v>3008</v>
      </c>
      <c r="B3009" s="7" t="s">
        <v>14609</v>
      </c>
      <c r="C3009" s="7" t="s">
        <v>8120</v>
      </c>
      <c r="D3009" s="7" t="str">
        <f>VLOOKUP(C3009,[1]Sheet1!$A:$B,2,0)</f>
        <v>NAB0000004</v>
      </c>
      <c r="E3009" s="7" t="s">
        <v>9141</v>
      </c>
      <c r="F3009" s="7" t="s">
        <v>14610</v>
      </c>
      <c r="G3009" s="7" t="s">
        <v>14611</v>
      </c>
      <c r="H3009" s="7">
        <v>5128.6142148999998</v>
      </c>
      <c r="I3009" s="8"/>
      <c r="J3009" s="14"/>
      <c r="K3009" s="8" t="s">
        <v>8123</v>
      </c>
      <c r="L3009" s="7"/>
      <c r="M3009" s="7" t="s">
        <v>10122</v>
      </c>
      <c r="N3009" s="7"/>
      <c r="O3009" s="7"/>
      <c r="P3009" s="7" t="s">
        <v>14612</v>
      </c>
      <c r="Q3009" s="7"/>
      <c r="R3009" s="7"/>
      <c r="S3009" s="7" t="s">
        <v>14613</v>
      </c>
      <c r="T3009" s="7"/>
      <c r="U3009" s="7"/>
      <c r="V3009" s="7" t="s">
        <v>14614</v>
      </c>
      <c r="W3009" s="7"/>
      <c r="X3009" s="7"/>
      <c r="Y3009" s="7" t="s">
        <v>14615</v>
      </c>
      <c r="Z3009" s="7"/>
      <c r="AA3009" s="7"/>
      <c r="AB3009" s="7"/>
      <c r="AC3009" s="7"/>
      <c r="AD3009" s="7"/>
      <c r="AE3009" s="7"/>
      <c r="AF3009" s="7"/>
      <c r="AG3009" s="7"/>
      <c r="AH3009" s="7"/>
      <c r="AI3009" s="7"/>
      <c r="AJ3009" s="7"/>
      <c r="AK3009" s="7"/>
      <c r="AL3009" s="7"/>
      <c r="AM3009" s="7"/>
      <c r="AN3009" s="7"/>
      <c r="AO3009" s="7"/>
      <c r="AP3009" s="7"/>
      <c r="AQ3009" s="7"/>
      <c r="AR3009" s="7"/>
      <c r="AS3009" s="7"/>
      <c r="AT3009" s="7"/>
      <c r="AU3009" s="7"/>
      <c r="AV3009" s="7"/>
      <c r="AW3009" s="7"/>
      <c r="AX3009" s="7"/>
      <c r="AY3009" s="7"/>
      <c r="AZ3009" s="7"/>
      <c r="BA3009" s="7"/>
      <c r="BB3009" s="7"/>
      <c r="BC3009" s="7"/>
      <c r="BD3009" s="7"/>
      <c r="BE3009" s="7"/>
      <c r="BF3009" s="7"/>
      <c r="BG3009" s="7"/>
      <c r="BH3009" s="7"/>
      <c r="BI3009" s="7"/>
      <c r="BJ3009" s="7"/>
      <c r="BK3009" s="7"/>
      <c r="BL3009" s="7"/>
      <c r="BM3009" s="7"/>
      <c r="BN3009" s="7"/>
      <c r="BO3009" s="7"/>
      <c r="BP3009" s="7"/>
      <c r="BQ3009" s="7"/>
      <c r="BR3009" s="7"/>
      <c r="BS3009" s="7"/>
      <c r="BT3009" s="7"/>
      <c r="BU3009" s="10"/>
    </row>
    <row r="3010" spans="1:73" s="1" customFormat="1" ht="39" x14ac:dyDescent="0.35">
      <c r="A3010" s="7">
        <f t="shared" si="46"/>
        <v>3009</v>
      </c>
      <c r="B3010" s="7" t="s">
        <v>14616</v>
      </c>
      <c r="C3010" s="7" t="s">
        <v>8120</v>
      </c>
      <c r="D3010" s="7" t="str">
        <f>VLOOKUP(C3010,[1]Sheet1!$A:$B,2,0)</f>
        <v>NAB0000004</v>
      </c>
      <c r="E3010" s="7" t="s">
        <v>72</v>
      </c>
      <c r="F3010" s="7" t="s">
        <v>9904</v>
      </c>
      <c r="G3010" s="7" t="s">
        <v>14617</v>
      </c>
      <c r="H3010" s="7">
        <v>4490.4261201999998</v>
      </c>
      <c r="I3010" s="8"/>
      <c r="J3010" s="15"/>
      <c r="K3010" s="8" t="s">
        <v>8123</v>
      </c>
      <c r="L3010" s="7"/>
      <c r="M3010" s="7" t="s">
        <v>14618</v>
      </c>
      <c r="N3010" s="7"/>
      <c r="O3010" s="7">
        <v>186777</v>
      </c>
      <c r="P3010" s="7" t="s">
        <v>14619</v>
      </c>
      <c r="Q3010" s="7"/>
      <c r="R3010" s="7">
        <v>2722535</v>
      </c>
      <c r="S3010" s="7" t="s">
        <v>14620</v>
      </c>
      <c r="T3010" s="7"/>
      <c r="U3010" s="7">
        <v>6584899</v>
      </c>
      <c r="V3010" s="7"/>
      <c r="W3010" s="7"/>
      <c r="X3010" s="7"/>
      <c r="Y3010" s="7"/>
      <c r="Z3010" s="7"/>
      <c r="AA3010" s="7"/>
      <c r="AB3010" s="7"/>
      <c r="AC3010" s="7"/>
      <c r="AD3010" s="7"/>
      <c r="AE3010" s="7"/>
      <c r="AF3010" s="7"/>
      <c r="AG3010" s="7"/>
      <c r="AH3010" s="7"/>
      <c r="AI3010" s="7"/>
      <c r="AJ3010" s="7"/>
      <c r="AK3010" s="7"/>
      <c r="AL3010" s="7"/>
      <c r="AM3010" s="7"/>
      <c r="AN3010" s="7"/>
      <c r="AO3010" s="7"/>
      <c r="AP3010" s="7"/>
      <c r="AQ3010" s="7"/>
      <c r="AR3010" s="7"/>
      <c r="AS3010" s="7"/>
      <c r="AT3010" s="7"/>
      <c r="AU3010" s="7"/>
      <c r="AV3010" s="7"/>
      <c r="AW3010" s="7"/>
      <c r="AX3010" s="7"/>
      <c r="AY3010" s="7"/>
      <c r="AZ3010" s="7"/>
      <c r="BA3010" s="7"/>
      <c r="BB3010" s="7"/>
      <c r="BC3010" s="7"/>
      <c r="BD3010" s="7"/>
      <c r="BE3010" s="7"/>
      <c r="BF3010" s="7"/>
      <c r="BG3010" s="7"/>
      <c r="BH3010" s="7"/>
      <c r="BI3010" s="7"/>
      <c r="BJ3010" s="7"/>
      <c r="BK3010" s="7"/>
      <c r="BL3010" s="7"/>
      <c r="BM3010" s="7"/>
      <c r="BN3010" s="7"/>
      <c r="BO3010" s="7"/>
      <c r="BP3010" s="7"/>
      <c r="BQ3010" s="7"/>
      <c r="BR3010" s="7"/>
      <c r="BS3010" s="7"/>
      <c r="BT3010" s="7"/>
      <c r="BU3010" s="10"/>
    </row>
    <row r="3011" spans="1:73" s="1" customFormat="1" ht="39" x14ac:dyDescent="0.35">
      <c r="A3011" s="7">
        <f t="shared" si="46"/>
        <v>3010</v>
      </c>
      <c r="B3011" s="7" t="s">
        <v>14621</v>
      </c>
      <c r="C3011" s="7" t="s">
        <v>8120</v>
      </c>
      <c r="D3011" s="7" t="str">
        <f>VLOOKUP(C3011,[1]Sheet1!$A:$B,2,0)</f>
        <v>NAB0000004</v>
      </c>
      <c r="E3011" s="7" t="s">
        <v>8546</v>
      </c>
      <c r="F3011" s="7" t="s">
        <v>13854</v>
      </c>
      <c r="G3011" s="7" t="s">
        <v>14622</v>
      </c>
      <c r="H3011" s="7">
        <v>384.80594500000001</v>
      </c>
      <c r="I3011" s="8"/>
      <c r="J3011" s="14"/>
      <c r="K3011" s="8" t="s">
        <v>8123</v>
      </c>
      <c r="L3011" s="7"/>
      <c r="M3011" s="7" t="s">
        <v>14623</v>
      </c>
      <c r="N3011" s="7"/>
      <c r="O3011" s="7"/>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c r="AN3011" s="7"/>
      <c r="AO3011" s="7"/>
      <c r="AP3011" s="7"/>
      <c r="AQ3011" s="7"/>
      <c r="AR3011" s="7"/>
      <c r="AS3011" s="7"/>
      <c r="AT3011" s="7"/>
      <c r="AU3011" s="7"/>
      <c r="AV3011" s="7"/>
      <c r="AW3011" s="7"/>
      <c r="AX3011" s="7"/>
      <c r="AY3011" s="7"/>
      <c r="AZ3011" s="7"/>
      <c r="BA3011" s="7"/>
      <c r="BB3011" s="7"/>
      <c r="BC3011" s="7"/>
      <c r="BD3011" s="7"/>
      <c r="BE3011" s="7"/>
      <c r="BF3011" s="7"/>
      <c r="BG3011" s="7"/>
      <c r="BH3011" s="7"/>
      <c r="BI3011" s="7"/>
      <c r="BJ3011" s="7"/>
      <c r="BK3011" s="7"/>
      <c r="BL3011" s="7"/>
      <c r="BM3011" s="7"/>
      <c r="BN3011" s="7"/>
      <c r="BO3011" s="7"/>
      <c r="BP3011" s="7"/>
      <c r="BQ3011" s="7"/>
      <c r="BR3011" s="7"/>
      <c r="BS3011" s="7"/>
      <c r="BT3011" s="7"/>
      <c r="BU3011" s="10"/>
    </row>
    <row r="3012" spans="1:73" s="1" customFormat="1" ht="26" x14ac:dyDescent="0.35">
      <c r="A3012" s="7">
        <f t="shared" ref="A3012:A3075" si="47">A3011+1</f>
        <v>3011</v>
      </c>
      <c r="B3012" s="7" t="s">
        <v>14624</v>
      </c>
      <c r="C3012" s="7" t="s">
        <v>8120</v>
      </c>
      <c r="D3012" s="7" t="str">
        <f>VLOOKUP(C3012,[1]Sheet1!$A:$B,2,0)</f>
        <v>NAB0000004</v>
      </c>
      <c r="E3012" s="7" t="s">
        <v>3996</v>
      </c>
      <c r="F3012" s="7" t="s">
        <v>13997</v>
      </c>
      <c r="G3012" s="7" t="s">
        <v>14625</v>
      </c>
      <c r="H3012" s="7">
        <v>786.17194940000002</v>
      </c>
      <c r="I3012" s="8"/>
      <c r="J3012" s="14"/>
      <c r="K3012" s="8" t="s">
        <v>8123</v>
      </c>
      <c r="L3012" s="7"/>
      <c r="M3012" s="7" t="s">
        <v>14626</v>
      </c>
      <c r="N3012" s="7"/>
      <c r="O3012" s="7">
        <v>1130166</v>
      </c>
      <c r="P3012" s="7" t="s">
        <v>14627</v>
      </c>
      <c r="Q3012" s="7"/>
      <c r="R3012" s="7">
        <v>1027053</v>
      </c>
      <c r="S3012" s="7" t="s">
        <v>14628</v>
      </c>
      <c r="T3012" s="7"/>
      <c r="U3012" s="7"/>
      <c r="V3012" s="7"/>
      <c r="W3012" s="7"/>
      <c r="X3012" s="7"/>
      <c r="Y3012" s="7"/>
      <c r="Z3012" s="7"/>
      <c r="AA3012" s="7"/>
      <c r="AB3012" s="7"/>
      <c r="AC3012" s="7"/>
      <c r="AD3012" s="7"/>
      <c r="AE3012" s="7"/>
      <c r="AF3012" s="7"/>
      <c r="AG3012" s="7"/>
      <c r="AH3012" s="7"/>
      <c r="AI3012" s="7"/>
      <c r="AJ3012" s="7"/>
      <c r="AK3012" s="7"/>
      <c r="AL3012" s="7"/>
      <c r="AM3012" s="7"/>
      <c r="AN3012" s="7"/>
      <c r="AO3012" s="7"/>
      <c r="AP3012" s="7"/>
      <c r="AQ3012" s="7"/>
      <c r="AR3012" s="7"/>
      <c r="AS3012" s="7"/>
      <c r="AT3012" s="7"/>
      <c r="AU3012" s="7"/>
      <c r="AV3012" s="7"/>
      <c r="AW3012" s="7"/>
      <c r="AX3012" s="7"/>
      <c r="AY3012" s="7"/>
      <c r="AZ3012" s="7"/>
      <c r="BA3012" s="7"/>
      <c r="BB3012" s="7"/>
      <c r="BC3012" s="7"/>
      <c r="BD3012" s="7"/>
      <c r="BE3012" s="7"/>
      <c r="BF3012" s="7"/>
      <c r="BG3012" s="7"/>
      <c r="BH3012" s="7"/>
      <c r="BI3012" s="7"/>
      <c r="BJ3012" s="7"/>
      <c r="BK3012" s="7"/>
      <c r="BL3012" s="7"/>
      <c r="BM3012" s="7"/>
      <c r="BN3012" s="7"/>
      <c r="BO3012" s="7"/>
      <c r="BP3012" s="7"/>
      <c r="BQ3012" s="7"/>
      <c r="BR3012" s="7"/>
      <c r="BS3012" s="7"/>
      <c r="BT3012" s="7"/>
      <c r="BU3012" s="10"/>
    </row>
    <row r="3013" spans="1:73" s="1" customFormat="1" x14ac:dyDescent="0.35">
      <c r="A3013" s="7">
        <f t="shared" si="47"/>
        <v>3012</v>
      </c>
      <c r="B3013" s="7" t="s">
        <v>14629</v>
      </c>
      <c r="C3013" s="7" t="s">
        <v>8120</v>
      </c>
      <c r="D3013" s="7" t="str">
        <f>VLOOKUP(C3013,[1]Sheet1!$A:$B,2,0)</f>
        <v>NAB0000004</v>
      </c>
      <c r="E3013" s="7" t="s">
        <v>72</v>
      </c>
      <c r="F3013" s="7" t="s">
        <v>11477</v>
      </c>
      <c r="G3013" s="7" t="s">
        <v>14630</v>
      </c>
      <c r="H3013" s="7">
        <v>2094.9068075999999</v>
      </c>
      <c r="I3013" s="8"/>
      <c r="J3013" s="14"/>
      <c r="K3013" s="8" t="s">
        <v>8123</v>
      </c>
      <c r="L3013" s="7"/>
      <c r="M3013" s="7" t="s">
        <v>14631</v>
      </c>
      <c r="N3013" s="7"/>
      <c r="O3013" s="7">
        <v>497584</v>
      </c>
      <c r="P3013" s="7" t="s">
        <v>14632</v>
      </c>
      <c r="Q3013" s="7"/>
      <c r="R3013" s="7">
        <v>497630</v>
      </c>
      <c r="S3013" s="7" t="s">
        <v>14633</v>
      </c>
      <c r="T3013" s="7"/>
      <c r="U3013" s="7">
        <v>497914</v>
      </c>
      <c r="V3013" s="7" t="s">
        <v>14634</v>
      </c>
      <c r="W3013" s="7"/>
      <c r="X3013" s="7">
        <v>2591218</v>
      </c>
      <c r="Y3013" s="7" t="s">
        <v>14635</v>
      </c>
      <c r="Z3013" s="7"/>
      <c r="AA3013" s="7"/>
      <c r="AB3013" s="7"/>
      <c r="AC3013" s="7"/>
      <c r="AD3013" s="7"/>
      <c r="AE3013" s="7"/>
      <c r="AF3013" s="7"/>
      <c r="AG3013" s="7"/>
      <c r="AH3013" s="7"/>
      <c r="AI3013" s="7"/>
      <c r="AJ3013" s="7"/>
      <c r="AK3013" s="7"/>
      <c r="AL3013" s="7"/>
      <c r="AM3013" s="7"/>
      <c r="AN3013" s="7"/>
      <c r="AO3013" s="7"/>
      <c r="AP3013" s="7"/>
      <c r="AQ3013" s="7"/>
      <c r="AR3013" s="7"/>
      <c r="AS3013" s="7"/>
      <c r="AT3013" s="7"/>
      <c r="AU3013" s="7"/>
      <c r="AV3013" s="7"/>
      <c r="AW3013" s="7"/>
      <c r="AX3013" s="7"/>
      <c r="AY3013" s="7"/>
      <c r="AZ3013" s="7"/>
      <c r="BA3013" s="7"/>
      <c r="BB3013" s="7"/>
      <c r="BC3013" s="7"/>
      <c r="BD3013" s="7"/>
      <c r="BE3013" s="7"/>
      <c r="BF3013" s="7"/>
      <c r="BG3013" s="7"/>
      <c r="BH3013" s="7"/>
      <c r="BI3013" s="7"/>
      <c r="BJ3013" s="7"/>
      <c r="BK3013" s="7"/>
      <c r="BL3013" s="7"/>
      <c r="BM3013" s="7"/>
      <c r="BN3013" s="7"/>
      <c r="BO3013" s="7"/>
      <c r="BP3013" s="7"/>
      <c r="BQ3013" s="7"/>
      <c r="BR3013" s="7"/>
      <c r="BS3013" s="7"/>
      <c r="BT3013" s="7"/>
      <c r="BU3013" s="10"/>
    </row>
    <row r="3014" spans="1:73" s="1" customFormat="1" ht="26" x14ac:dyDescent="0.35">
      <c r="A3014" s="7">
        <f t="shared" si="47"/>
        <v>3013</v>
      </c>
      <c r="B3014" s="7" t="s">
        <v>14636</v>
      </c>
      <c r="C3014" s="7" t="s">
        <v>8120</v>
      </c>
      <c r="D3014" s="7" t="str">
        <f>VLOOKUP(C3014,[1]Sheet1!$A:$B,2,0)</f>
        <v>NAB0000004</v>
      </c>
      <c r="E3014" s="7" t="s">
        <v>179</v>
      </c>
      <c r="F3014" s="7" t="s">
        <v>8208</v>
      </c>
      <c r="G3014" s="7" t="s">
        <v>14637</v>
      </c>
      <c r="H3014" s="7">
        <v>487.34894000000003</v>
      </c>
      <c r="I3014" s="8"/>
      <c r="J3014" s="16"/>
      <c r="K3014" s="8" t="s">
        <v>8123</v>
      </c>
      <c r="L3014" s="7"/>
      <c r="M3014" s="7" t="s">
        <v>14638</v>
      </c>
      <c r="N3014" s="7"/>
      <c r="O3014" s="7"/>
      <c r="P3014" s="7" t="s">
        <v>14639</v>
      </c>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c r="AN3014" s="7"/>
      <c r="AO3014" s="7"/>
      <c r="AP3014" s="7"/>
      <c r="AQ3014" s="7"/>
      <c r="AR3014" s="7"/>
      <c r="AS3014" s="7"/>
      <c r="AT3014" s="7"/>
      <c r="AU3014" s="7"/>
      <c r="AV3014" s="7"/>
      <c r="AW3014" s="7"/>
      <c r="AX3014" s="7"/>
      <c r="AY3014" s="7"/>
      <c r="AZ3014" s="7"/>
      <c r="BA3014" s="7"/>
      <c r="BB3014" s="7"/>
      <c r="BC3014" s="7"/>
      <c r="BD3014" s="7"/>
      <c r="BE3014" s="7"/>
      <c r="BF3014" s="7"/>
      <c r="BG3014" s="7"/>
      <c r="BH3014" s="7"/>
      <c r="BI3014" s="7"/>
      <c r="BJ3014" s="7"/>
      <c r="BK3014" s="7"/>
      <c r="BL3014" s="7"/>
      <c r="BM3014" s="7"/>
      <c r="BN3014" s="7"/>
      <c r="BO3014" s="7"/>
      <c r="BP3014" s="7"/>
      <c r="BQ3014" s="7"/>
      <c r="BR3014" s="7"/>
      <c r="BS3014" s="7"/>
      <c r="BT3014" s="7"/>
      <c r="BU3014" s="10"/>
    </row>
    <row r="3015" spans="1:73" s="1" customFormat="1" ht="26" x14ac:dyDescent="0.35">
      <c r="A3015" s="7">
        <f t="shared" si="47"/>
        <v>3014</v>
      </c>
      <c r="B3015" s="7" t="s">
        <v>14640</v>
      </c>
      <c r="C3015" s="7" t="s">
        <v>8120</v>
      </c>
      <c r="D3015" s="7" t="str">
        <f>VLOOKUP(C3015,[1]Sheet1!$A:$B,2,0)</f>
        <v>NAB0000004</v>
      </c>
      <c r="E3015" s="7" t="s">
        <v>179</v>
      </c>
      <c r="F3015" s="7" t="s">
        <v>1575</v>
      </c>
      <c r="G3015" s="7" t="s">
        <v>14641</v>
      </c>
      <c r="H3015" s="7">
        <v>370.29</v>
      </c>
      <c r="I3015" s="8"/>
      <c r="J3015" s="14"/>
      <c r="K3015" s="8" t="s">
        <v>8123</v>
      </c>
      <c r="L3015" s="7"/>
      <c r="M3015" s="7" t="s">
        <v>14642</v>
      </c>
      <c r="N3015" s="7"/>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c r="AN3015" s="7"/>
      <c r="AO3015" s="7"/>
      <c r="AP3015" s="7"/>
      <c r="AQ3015" s="7"/>
      <c r="AR3015" s="7"/>
      <c r="AS3015" s="7"/>
      <c r="AT3015" s="7"/>
      <c r="AU3015" s="7"/>
      <c r="AV3015" s="7"/>
      <c r="AW3015" s="7"/>
      <c r="AX3015" s="7"/>
      <c r="AY3015" s="7"/>
      <c r="AZ3015" s="7"/>
      <c r="BA3015" s="7"/>
      <c r="BB3015" s="7"/>
      <c r="BC3015" s="7"/>
      <c r="BD3015" s="7"/>
      <c r="BE3015" s="7"/>
      <c r="BF3015" s="7"/>
      <c r="BG3015" s="7"/>
      <c r="BH3015" s="7"/>
      <c r="BI3015" s="7"/>
      <c r="BJ3015" s="7"/>
      <c r="BK3015" s="7"/>
      <c r="BL3015" s="7"/>
      <c r="BM3015" s="7"/>
      <c r="BN3015" s="7"/>
      <c r="BO3015" s="7"/>
      <c r="BP3015" s="7"/>
      <c r="BQ3015" s="7"/>
      <c r="BR3015" s="7"/>
      <c r="BS3015" s="7"/>
      <c r="BT3015" s="7"/>
      <c r="BU3015" s="10"/>
    </row>
    <row r="3016" spans="1:73" s="1" customFormat="1" ht="26" x14ac:dyDescent="0.35">
      <c r="A3016" s="7">
        <f t="shared" si="47"/>
        <v>3015</v>
      </c>
      <c r="B3016" s="7" t="s">
        <v>14643</v>
      </c>
      <c r="C3016" s="7" t="s">
        <v>8120</v>
      </c>
      <c r="D3016" s="7" t="str">
        <f>VLOOKUP(C3016,[1]Sheet1!$A:$B,2,0)</f>
        <v>NAB0000004</v>
      </c>
      <c r="E3016" s="7" t="s">
        <v>269</v>
      </c>
      <c r="F3016" s="7" t="s">
        <v>14644</v>
      </c>
      <c r="G3016" s="7" t="s">
        <v>14645</v>
      </c>
      <c r="H3016" s="7">
        <v>53.7</v>
      </c>
      <c r="I3016" s="8"/>
      <c r="J3016" s="15"/>
      <c r="K3016" s="8" t="s">
        <v>8123</v>
      </c>
      <c r="L3016" s="7"/>
      <c r="M3016" s="7" t="s">
        <v>14646</v>
      </c>
      <c r="N3016" s="7"/>
      <c r="O3016" s="7"/>
      <c r="P3016" s="7" t="s">
        <v>14647</v>
      </c>
      <c r="Q3016" s="7"/>
      <c r="R3016" s="7"/>
      <c r="S3016" s="7" t="s">
        <v>14648</v>
      </c>
      <c r="T3016" s="7"/>
      <c r="U3016" s="7"/>
      <c r="V3016" s="7" t="s">
        <v>14649</v>
      </c>
      <c r="W3016" s="7"/>
      <c r="X3016" s="7"/>
      <c r="Y3016" s="7"/>
      <c r="Z3016" s="7"/>
      <c r="AA3016" s="7"/>
      <c r="AB3016" s="7"/>
      <c r="AC3016" s="7"/>
      <c r="AD3016" s="7"/>
      <c r="AE3016" s="7"/>
      <c r="AF3016" s="7"/>
      <c r="AG3016" s="7"/>
      <c r="AH3016" s="7"/>
      <c r="AI3016" s="7"/>
      <c r="AJ3016" s="7"/>
      <c r="AK3016" s="7"/>
      <c r="AL3016" s="7"/>
      <c r="AM3016" s="7"/>
      <c r="AN3016" s="7"/>
      <c r="AO3016" s="7"/>
      <c r="AP3016" s="7"/>
      <c r="AQ3016" s="7"/>
      <c r="AR3016" s="7"/>
      <c r="AS3016" s="7"/>
      <c r="AT3016" s="7"/>
      <c r="AU3016" s="7"/>
      <c r="AV3016" s="7"/>
      <c r="AW3016" s="7"/>
      <c r="AX3016" s="7"/>
      <c r="AY3016" s="7"/>
      <c r="AZ3016" s="7"/>
      <c r="BA3016" s="7"/>
      <c r="BB3016" s="7"/>
      <c r="BC3016" s="7"/>
      <c r="BD3016" s="7"/>
      <c r="BE3016" s="7"/>
      <c r="BF3016" s="7"/>
      <c r="BG3016" s="7"/>
      <c r="BH3016" s="7"/>
      <c r="BI3016" s="7"/>
      <c r="BJ3016" s="7"/>
      <c r="BK3016" s="7"/>
      <c r="BL3016" s="7"/>
      <c r="BM3016" s="7"/>
      <c r="BN3016" s="7"/>
      <c r="BO3016" s="7"/>
      <c r="BP3016" s="7"/>
      <c r="BQ3016" s="7"/>
      <c r="BR3016" s="7"/>
      <c r="BS3016" s="7"/>
      <c r="BT3016" s="7"/>
      <c r="BU3016" s="10"/>
    </row>
    <row r="3017" spans="1:73" s="1" customFormat="1" ht="26" x14ac:dyDescent="0.35">
      <c r="A3017" s="7">
        <f t="shared" si="47"/>
        <v>3016</v>
      </c>
      <c r="B3017" s="7" t="s">
        <v>14650</v>
      </c>
      <c r="C3017" s="7" t="s">
        <v>8120</v>
      </c>
      <c r="D3017" s="7" t="str">
        <f>VLOOKUP(C3017,[1]Sheet1!$A:$B,2,0)</f>
        <v>NAB0000004</v>
      </c>
      <c r="E3017" s="7" t="s">
        <v>294</v>
      </c>
      <c r="F3017" s="7" t="s">
        <v>11070</v>
      </c>
      <c r="G3017" s="7" t="s">
        <v>14651</v>
      </c>
      <c r="H3017" s="7">
        <v>156.14677900000001</v>
      </c>
      <c r="I3017" s="8"/>
      <c r="J3017" s="15"/>
      <c r="K3017" s="8" t="s">
        <v>8123</v>
      </c>
      <c r="L3017" s="7"/>
      <c r="M3017" s="7" t="s">
        <v>12141</v>
      </c>
      <c r="N3017" s="7"/>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c r="AN3017" s="7"/>
      <c r="AO3017" s="7"/>
      <c r="AP3017" s="7"/>
      <c r="AQ3017" s="7"/>
      <c r="AR3017" s="7"/>
      <c r="AS3017" s="7"/>
      <c r="AT3017" s="7"/>
      <c r="AU3017" s="7"/>
      <c r="AV3017" s="7"/>
      <c r="AW3017" s="7"/>
      <c r="AX3017" s="7"/>
      <c r="AY3017" s="7"/>
      <c r="AZ3017" s="7"/>
      <c r="BA3017" s="7"/>
      <c r="BB3017" s="7"/>
      <c r="BC3017" s="7"/>
      <c r="BD3017" s="7"/>
      <c r="BE3017" s="7"/>
      <c r="BF3017" s="7"/>
      <c r="BG3017" s="7"/>
      <c r="BH3017" s="7"/>
      <c r="BI3017" s="7"/>
      <c r="BJ3017" s="7"/>
      <c r="BK3017" s="7"/>
      <c r="BL3017" s="7"/>
      <c r="BM3017" s="7"/>
      <c r="BN3017" s="7"/>
      <c r="BO3017" s="7"/>
      <c r="BP3017" s="7"/>
      <c r="BQ3017" s="7"/>
      <c r="BR3017" s="7"/>
      <c r="BS3017" s="7"/>
      <c r="BT3017" s="7"/>
      <c r="BU3017" s="10"/>
    </row>
    <row r="3018" spans="1:73" s="1" customFormat="1" ht="26" x14ac:dyDescent="0.35">
      <c r="A3018" s="7">
        <f t="shared" si="47"/>
        <v>3017</v>
      </c>
      <c r="B3018" s="7" t="s">
        <v>14652</v>
      </c>
      <c r="C3018" s="7" t="s">
        <v>8120</v>
      </c>
      <c r="D3018" s="7" t="str">
        <f>VLOOKUP(C3018,[1]Sheet1!$A:$B,2,0)</f>
        <v>NAB0000004</v>
      </c>
      <c r="E3018" s="7" t="s">
        <v>8188</v>
      </c>
      <c r="F3018" s="7" t="s">
        <v>8847</v>
      </c>
      <c r="G3018" s="7" t="s">
        <v>14653</v>
      </c>
      <c r="H3018" s="7">
        <v>203.01</v>
      </c>
      <c r="I3018" s="8"/>
      <c r="J3018" s="15"/>
      <c r="K3018" s="8" t="s">
        <v>8123</v>
      </c>
      <c r="L3018" s="7"/>
      <c r="M3018" s="7" t="s">
        <v>8850</v>
      </c>
      <c r="N3018" s="7"/>
      <c r="O3018" s="7"/>
      <c r="P3018" s="7" t="s">
        <v>8851</v>
      </c>
      <c r="Q3018" s="7"/>
      <c r="R3018" s="7"/>
      <c r="S3018" s="7" t="s">
        <v>8849</v>
      </c>
      <c r="T3018" s="7"/>
      <c r="U3018" s="7"/>
      <c r="V3018" s="7"/>
      <c r="W3018" s="7"/>
      <c r="X3018" s="7"/>
      <c r="Y3018" s="7"/>
      <c r="Z3018" s="7"/>
      <c r="AA3018" s="7"/>
      <c r="AB3018" s="7"/>
      <c r="AC3018" s="7"/>
      <c r="AD3018" s="7"/>
      <c r="AE3018" s="7"/>
      <c r="AF3018" s="7"/>
      <c r="AG3018" s="7"/>
      <c r="AH3018" s="7"/>
      <c r="AI3018" s="7"/>
      <c r="AJ3018" s="7"/>
      <c r="AK3018" s="7"/>
      <c r="AL3018" s="7"/>
      <c r="AM3018" s="7"/>
      <c r="AN3018" s="7"/>
      <c r="AO3018" s="7"/>
      <c r="AP3018" s="7"/>
      <c r="AQ3018" s="7"/>
      <c r="AR3018" s="7"/>
      <c r="AS3018" s="7"/>
      <c r="AT3018" s="7"/>
      <c r="AU3018" s="7"/>
      <c r="AV3018" s="7"/>
      <c r="AW3018" s="7"/>
      <c r="AX3018" s="7"/>
      <c r="AY3018" s="7"/>
      <c r="AZ3018" s="7"/>
      <c r="BA3018" s="7"/>
      <c r="BB3018" s="7"/>
      <c r="BC3018" s="7"/>
      <c r="BD3018" s="7"/>
      <c r="BE3018" s="7"/>
      <c r="BF3018" s="7"/>
      <c r="BG3018" s="7"/>
      <c r="BH3018" s="7"/>
      <c r="BI3018" s="7"/>
      <c r="BJ3018" s="7"/>
      <c r="BK3018" s="7"/>
      <c r="BL3018" s="7"/>
      <c r="BM3018" s="7"/>
      <c r="BN3018" s="7"/>
      <c r="BO3018" s="7"/>
      <c r="BP3018" s="7"/>
      <c r="BQ3018" s="7"/>
      <c r="BR3018" s="7"/>
      <c r="BS3018" s="7"/>
      <c r="BT3018" s="7"/>
      <c r="BU3018" s="10"/>
    </row>
    <row r="3019" spans="1:73" s="1" customFormat="1" ht="26" x14ac:dyDescent="0.35">
      <c r="A3019" s="7">
        <f t="shared" si="47"/>
        <v>3018</v>
      </c>
      <c r="B3019" s="7" t="s">
        <v>14654</v>
      </c>
      <c r="C3019" s="7" t="s">
        <v>8120</v>
      </c>
      <c r="D3019" s="7" t="str">
        <f>VLOOKUP(C3019,[1]Sheet1!$A:$B,2,0)</f>
        <v>NAB0000004</v>
      </c>
      <c r="E3019" s="7" t="s">
        <v>8121</v>
      </c>
      <c r="F3019" s="7" t="s">
        <v>8438</v>
      </c>
      <c r="G3019" s="7"/>
      <c r="H3019" s="7">
        <v>582.81375009999999</v>
      </c>
      <c r="I3019" s="8"/>
      <c r="J3019" s="14"/>
      <c r="K3019" s="8" t="s">
        <v>8123</v>
      </c>
      <c r="L3019" s="7"/>
      <c r="M3019" s="7" t="s">
        <v>14655</v>
      </c>
      <c r="N3019" s="7"/>
      <c r="O3019" s="7">
        <v>1051565</v>
      </c>
      <c r="P3019" s="7" t="s">
        <v>14656</v>
      </c>
      <c r="Q3019" s="7"/>
      <c r="R3019" s="7">
        <v>1051565</v>
      </c>
      <c r="S3019" s="7"/>
      <c r="T3019" s="7"/>
      <c r="U3019" s="7"/>
      <c r="V3019" s="7"/>
      <c r="W3019" s="7"/>
      <c r="X3019" s="7"/>
      <c r="Y3019" s="7"/>
      <c r="Z3019" s="7"/>
      <c r="AA3019" s="7"/>
      <c r="AB3019" s="7"/>
      <c r="AC3019" s="7"/>
      <c r="AD3019" s="7"/>
      <c r="AE3019" s="7"/>
      <c r="AF3019" s="7"/>
      <c r="AG3019" s="7"/>
      <c r="AH3019" s="7"/>
      <c r="AI3019" s="7"/>
      <c r="AJ3019" s="7"/>
      <c r="AK3019" s="7"/>
      <c r="AL3019" s="7"/>
      <c r="AM3019" s="7"/>
      <c r="AN3019" s="7"/>
      <c r="AO3019" s="7"/>
      <c r="AP3019" s="7"/>
      <c r="AQ3019" s="7"/>
      <c r="AR3019" s="7"/>
      <c r="AS3019" s="7"/>
      <c r="AT3019" s="7"/>
      <c r="AU3019" s="7"/>
      <c r="AV3019" s="7"/>
      <c r="AW3019" s="7"/>
      <c r="AX3019" s="7"/>
      <c r="AY3019" s="7"/>
      <c r="AZ3019" s="7"/>
      <c r="BA3019" s="7"/>
      <c r="BB3019" s="7"/>
      <c r="BC3019" s="7"/>
      <c r="BD3019" s="7"/>
      <c r="BE3019" s="7"/>
      <c r="BF3019" s="7"/>
      <c r="BG3019" s="7"/>
      <c r="BH3019" s="7"/>
      <c r="BI3019" s="7"/>
      <c r="BJ3019" s="7"/>
      <c r="BK3019" s="7"/>
      <c r="BL3019" s="7"/>
      <c r="BM3019" s="7"/>
      <c r="BN3019" s="7"/>
      <c r="BO3019" s="7"/>
      <c r="BP3019" s="7"/>
      <c r="BQ3019" s="7"/>
      <c r="BR3019" s="7"/>
      <c r="BS3019" s="7"/>
      <c r="BT3019" s="7"/>
      <c r="BU3019" s="10"/>
    </row>
    <row r="3020" spans="1:73" s="1" customFormat="1" ht="26" x14ac:dyDescent="0.35">
      <c r="A3020" s="7">
        <f t="shared" si="47"/>
        <v>3019</v>
      </c>
      <c r="B3020" s="7" t="s">
        <v>14657</v>
      </c>
      <c r="C3020" s="7" t="s">
        <v>8120</v>
      </c>
      <c r="D3020" s="7" t="str">
        <f>VLOOKUP(C3020,[1]Sheet1!$A:$B,2,0)</f>
        <v>NAB0000004</v>
      </c>
      <c r="E3020" s="7" t="s">
        <v>168</v>
      </c>
      <c r="F3020" s="7" t="s">
        <v>1730</v>
      </c>
      <c r="G3020" s="7" t="s">
        <v>14658</v>
      </c>
      <c r="H3020" s="7">
        <v>64.169889999999995</v>
      </c>
      <c r="I3020" s="8"/>
      <c r="J3020" s="14"/>
      <c r="K3020" s="8" t="s">
        <v>8123</v>
      </c>
      <c r="L3020" s="7"/>
      <c r="M3020" s="7" t="s">
        <v>14659</v>
      </c>
      <c r="N3020" s="7"/>
      <c r="O3020" s="7"/>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c r="AN3020" s="7"/>
      <c r="AO3020" s="7"/>
      <c r="AP3020" s="7"/>
      <c r="AQ3020" s="7"/>
      <c r="AR3020" s="7"/>
      <c r="AS3020" s="7"/>
      <c r="AT3020" s="7"/>
      <c r="AU3020" s="7"/>
      <c r="AV3020" s="7"/>
      <c r="AW3020" s="7"/>
      <c r="AX3020" s="7"/>
      <c r="AY3020" s="7"/>
      <c r="AZ3020" s="7"/>
      <c r="BA3020" s="7"/>
      <c r="BB3020" s="7"/>
      <c r="BC3020" s="7"/>
      <c r="BD3020" s="7"/>
      <c r="BE3020" s="7"/>
      <c r="BF3020" s="7"/>
      <c r="BG3020" s="7"/>
      <c r="BH3020" s="7"/>
      <c r="BI3020" s="7"/>
      <c r="BJ3020" s="7"/>
      <c r="BK3020" s="7"/>
      <c r="BL3020" s="7"/>
      <c r="BM3020" s="7"/>
      <c r="BN3020" s="7"/>
      <c r="BO3020" s="7"/>
      <c r="BP3020" s="7"/>
      <c r="BQ3020" s="7"/>
      <c r="BR3020" s="7"/>
      <c r="BS3020" s="7"/>
      <c r="BT3020" s="7"/>
      <c r="BU3020" s="10"/>
    </row>
    <row r="3021" spans="1:73" s="1" customFormat="1" ht="26" x14ac:dyDescent="0.35">
      <c r="A3021" s="7">
        <f t="shared" si="47"/>
        <v>3020</v>
      </c>
      <c r="B3021" s="7" t="s">
        <v>14660</v>
      </c>
      <c r="C3021" s="7" t="s">
        <v>8120</v>
      </c>
      <c r="D3021" s="7" t="str">
        <f>VLOOKUP(C3021,[1]Sheet1!$A:$B,2,0)</f>
        <v>NAB0000004</v>
      </c>
      <c r="E3021" s="7" t="s">
        <v>2246</v>
      </c>
      <c r="F3021" s="7" t="s">
        <v>11286</v>
      </c>
      <c r="G3021" s="7" t="s">
        <v>14661</v>
      </c>
      <c r="H3021" s="7">
        <v>135.91377919999999</v>
      </c>
      <c r="I3021" s="8"/>
      <c r="J3021" s="14"/>
      <c r="K3021" s="8" t="s">
        <v>8123</v>
      </c>
      <c r="L3021" s="7"/>
      <c r="M3021" s="7" t="s">
        <v>14662</v>
      </c>
      <c r="N3021" s="7"/>
      <c r="O3021" s="7"/>
      <c r="P3021" s="7" t="s">
        <v>14663</v>
      </c>
      <c r="Q3021" s="7"/>
      <c r="R3021" s="7"/>
      <c r="S3021" s="7" t="s">
        <v>14664</v>
      </c>
      <c r="T3021" s="7"/>
      <c r="U3021" s="7"/>
      <c r="V3021" s="7"/>
      <c r="W3021" s="7"/>
      <c r="X3021" s="7"/>
      <c r="Y3021" s="7"/>
      <c r="Z3021" s="7"/>
      <c r="AA3021" s="7"/>
      <c r="AB3021" s="7"/>
      <c r="AC3021" s="7"/>
      <c r="AD3021" s="7"/>
      <c r="AE3021" s="7"/>
      <c r="AF3021" s="7"/>
      <c r="AG3021" s="7"/>
      <c r="AH3021" s="7"/>
      <c r="AI3021" s="7"/>
      <c r="AJ3021" s="7"/>
      <c r="AK3021" s="7"/>
      <c r="AL3021" s="7"/>
      <c r="AM3021" s="7"/>
      <c r="AN3021" s="7"/>
      <c r="AO3021" s="7"/>
      <c r="AP3021" s="7"/>
      <c r="AQ3021" s="7"/>
      <c r="AR3021" s="7"/>
      <c r="AS3021" s="7"/>
      <c r="AT3021" s="7"/>
      <c r="AU3021" s="7"/>
      <c r="AV3021" s="7"/>
      <c r="AW3021" s="7"/>
      <c r="AX3021" s="7"/>
      <c r="AY3021" s="7"/>
      <c r="AZ3021" s="7"/>
      <c r="BA3021" s="7"/>
      <c r="BB3021" s="7"/>
      <c r="BC3021" s="7"/>
      <c r="BD3021" s="7"/>
      <c r="BE3021" s="7"/>
      <c r="BF3021" s="7"/>
      <c r="BG3021" s="7"/>
      <c r="BH3021" s="7"/>
      <c r="BI3021" s="7"/>
      <c r="BJ3021" s="7"/>
      <c r="BK3021" s="7"/>
      <c r="BL3021" s="7"/>
      <c r="BM3021" s="7"/>
      <c r="BN3021" s="7"/>
      <c r="BO3021" s="7"/>
      <c r="BP3021" s="7"/>
      <c r="BQ3021" s="7"/>
      <c r="BR3021" s="7"/>
      <c r="BS3021" s="7"/>
      <c r="BT3021" s="7"/>
      <c r="BU3021" s="10"/>
    </row>
    <row r="3022" spans="1:73" s="1" customFormat="1" ht="26" x14ac:dyDescent="0.35">
      <c r="A3022" s="7">
        <f t="shared" si="47"/>
        <v>3021</v>
      </c>
      <c r="B3022" s="7" t="s">
        <v>14665</v>
      </c>
      <c r="C3022" s="7" t="s">
        <v>8120</v>
      </c>
      <c r="D3022" s="7" t="str">
        <f>VLOOKUP(C3022,[1]Sheet1!$A:$B,2,0)</f>
        <v>NAB0000004</v>
      </c>
      <c r="E3022" s="7" t="s">
        <v>576</v>
      </c>
      <c r="F3022" s="7" t="s">
        <v>577</v>
      </c>
      <c r="G3022" s="7" t="s">
        <v>14666</v>
      </c>
      <c r="H3022" s="7">
        <v>48.57</v>
      </c>
      <c r="I3022" s="8"/>
      <c r="J3022" s="14"/>
      <c r="K3022" s="8" t="s">
        <v>8123</v>
      </c>
      <c r="L3022" s="7"/>
      <c r="M3022" s="7" t="s">
        <v>14667</v>
      </c>
      <c r="N3022" s="7"/>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c r="AN3022" s="7"/>
      <c r="AO3022" s="7"/>
      <c r="AP3022" s="7"/>
      <c r="AQ3022" s="7"/>
      <c r="AR3022" s="7"/>
      <c r="AS3022" s="7"/>
      <c r="AT3022" s="7"/>
      <c r="AU3022" s="7"/>
      <c r="AV3022" s="7"/>
      <c r="AW3022" s="7"/>
      <c r="AX3022" s="7"/>
      <c r="AY3022" s="7"/>
      <c r="AZ3022" s="7"/>
      <c r="BA3022" s="7"/>
      <c r="BB3022" s="7"/>
      <c r="BC3022" s="7"/>
      <c r="BD3022" s="7"/>
      <c r="BE3022" s="7"/>
      <c r="BF3022" s="7"/>
      <c r="BG3022" s="7"/>
      <c r="BH3022" s="7"/>
      <c r="BI3022" s="7"/>
      <c r="BJ3022" s="7"/>
      <c r="BK3022" s="7"/>
      <c r="BL3022" s="7"/>
      <c r="BM3022" s="7"/>
      <c r="BN3022" s="7"/>
      <c r="BO3022" s="7"/>
      <c r="BP3022" s="7"/>
      <c r="BQ3022" s="7"/>
      <c r="BR3022" s="7"/>
      <c r="BS3022" s="7"/>
      <c r="BT3022" s="7"/>
      <c r="BU3022" s="10"/>
    </row>
    <row r="3023" spans="1:73" s="1" customFormat="1" ht="39" x14ac:dyDescent="0.35">
      <c r="A3023" s="7">
        <f t="shared" si="47"/>
        <v>3022</v>
      </c>
      <c r="B3023" s="7" t="s">
        <v>14668</v>
      </c>
      <c r="C3023" s="7" t="s">
        <v>8120</v>
      </c>
      <c r="D3023" s="7" t="str">
        <f>VLOOKUP(C3023,[1]Sheet1!$A:$B,2,0)</f>
        <v>NAB0000004</v>
      </c>
      <c r="E3023" s="7" t="s">
        <v>179</v>
      </c>
      <c r="F3023" s="7" t="s">
        <v>9804</v>
      </c>
      <c r="G3023" s="7" t="s">
        <v>14669</v>
      </c>
      <c r="H3023" s="7">
        <v>9069.4556300000004</v>
      </c>
      <c r="I3023" s="8"/>
      <c r="J3023" s="14"/>
      <c r="K3023" s="8" t="s">
        <v>8123</v>
      </c>
      <c r="L3023" s="7" t="s">
        <v>14670</v>
      </c>
      <c r="M3023" s="7" t="s">
        <v>14671</v>
      </c>
      <c r="N3023" s="7"/>
      <c r="O3023" s="7">
        <v>43496</v>
      </c>
      <c r="P3023" s="7" t="s">
        <v>14672</v>
      </c>
      <c r="Q3023" s="7"/>
      <c r="R3023" s="7">
        <v>41760</v>
      </c>
      <c r="S3023" s="7" t="s">
        <v>14673</v>
      </c>
      <c r="T3023" s="7"/>
      <c r="U3023" s="7">
        <v>3384099</v>
      </c>
      <c r="V3023" s="7" t="s">
        <v>14674</v>
      </c>
      <c r="W3023" s="7"/>
      <c r="X3023" s="7">
        <v>771567</v>
      </c>
      <c r="Y3023" s="7"/>
      <c r="Z3023" s="7"/>
      <c r="AA3023" s="7"/>
      <c r="AB3023" s="7"/>
      <c r="AC3023" s="7"/>
      <c r="AD3023" s="7"/>
      <c r="AE3023" s="7"/>
      <c r="AF3023" s="7"/>
      <c r="AG3023" s="7"/>
      <c r="AH3023" s="7"/>
      <c r="AI3023" s="7"/>
      <c r="AJ3023" s="7"/>
      <c r="AK3023" s="7"/>
      <c r="AL3023" s="7"/>
      <c r="AM3023" s="7"/>
      <c r="AN3023" s="7"/>
      <c r="AO3023" s="7"/>
      <c r="AP3023" s="7"/>
      <c r="AQ3023" s="7"/>
      <c r="AR3023" s="7"/>
      <c r="AS3023" s="7"/>
      <c r="AT3023" s="7"/>
      <c r="AU3023" s="7"/>
      <c r="AV3023" s="7"/>
      <c r="AW3023" s="7"/>
      <c r="AX3023" s="7"/>
      <c r="AY3023" s="7"/>
      <c r="AZ3023" s="7"/>
      <c r="BA3023" s="7"/>
      <c r="BB3023" s="7"/>
      <c r="BC3023" s="7"/>
      <c r="BD3023" s="7"/>
      <c r="BE3023" s="7"/>
      <c r="BF3023" s="7"/>
      <c r="BG3023" s="7"/>
      <c r="BH3023" s="7"/>
      <c r="BI3023" s="7"/>
      <c r="BJ3023" s="7"/>
      <c r="BK3023" s="7"/>
      <c r="BL3023" s="7"/>
      <c r="BM3023" s="7"/>
      <c r="BN3023" s="7"/>
      <c r="BO3023" s="7"/>
      <c r="BP3023" s="7"/>
      <c r="BQ3023" s="7"/>
      <c r="BR3023" s="7"/>
      <c r="BS3023" s="7"/>
      <c r="BT3023" s="7"/>
      <c r="BU3023" s="10"/>
    </row>
    <row r="3024" spans="1:73" s="1" customFormat="1" ht="26" x14ac:dyDescent="0.35">
      <c r="A3024" s="7">
        <f t="shared" si="47"/>
        <v>3023</v>
      </c>
      <c r="B3024" s="7" t="s">
        <v>14675</v>
      </c>
      <c r="C3024" s="7" t="s">
        <v>8120</v>
      </c>
      <c r="D3024" s="7" t="str">
        <f>VLOOKUP(C3024,[1]Sheet1!$A:$B,2,0)</f>
        <v>NAB0000004</v>
      </c>
      <c r="E3024" s="7" t="s">
        <v>8156</v>
      </c>
      <c r="F3024" s="7" t="s">
        <v>10492</v>
      </c>
      <c r="G3024" s="7"/>
      <c r="H3024" s="7">
        <v>57.626739999999998</v>
      </c>
      <c r="I3024" s="8"/>
      <c r="J3024" s="14"/>
      <c r="K3024" s="8" t="s">
        <v>8123</v>
      </c>
      <c r="L3024" s="7"/>
      <c r="M3024" s="7" t="s">
        <v>12375</v>
      </c>
      <c r="N3024" s="7"/>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c r="AN3024" s="7"/>
      <c r="AO3024" s="7"/>
      <c r="AP3024" s="7"/>
      <c r="AQ3024" s="7"/>
      <c r="AR3024" s="7"/>
      <c r="AS3024" s="7"/>
      <c r="AT3024" s="7"/>
      <c r="AU3024" s="7"/>
      <c r="AV3024" s="7"/>
      <c r="AW3024" s="7"/>
      <c r="AX3024" s="7"/>
      <c r="AY3024" s="7"/>
      <c r="AZ3024" s="7"/>
      <c r="BA3024" s="7"/>
      <c r="BB3024" s="7"/>
      <c r="BC3024" s="7"/>
      <c r="BD3024" s="7"/>
      <c r="BE3024" s="7"/>
      <c r="BF3024" s="7"/>
      <c r="BG3024" s="7"/>
      <c r="BH3024" s="7"/>
      <c r="BI3024" s="7"/>
      <c r="BJ3024" s="7"/>
      <c r="BK3024" s="7"/>
      <c r="BL3024" s="7"/>
      <c r="BM3024" s="7"/>
      <c r="BN3024" s="7"/>
      <c r="BO3024" s="7"/>
      <c r="BP3024" s="7"/>
      <c r="BQ3024" s="7"/>
      <c r="BR3024" s="7"/>
      <c r="BS3024" s="7"/>
      <c r="BT3024" s="7"/>
      <c r="BU3024" s="10"/>
    </row>
    <row r="3025" spans="1:73" s="1" customFormat="1" ht="26" x14ac:dyDescent="0.35">
      <c r="A3025" s="7">
        <f t="shared" si="47"/>
        <v>3024</v>
      </c>
      <c r="B3025" s="7" t="s">
        <v>14676</v>
      </c>
      <c r="C3025" s="7" t="s">
        <v>8120</v>
      </c>
      <c r="D3025" s="7" t="str">
        <f>VLOOKUP(C3025,[1]Sheet1!$A:$B,2,0)</f>
        <v>NAB0000004</v>
      </c>
      <c r="E3025" s="7" t="s">
        <v>8156</v>
      </c>
      <c r="F3025" s="7" t="s">
        <v>8541</v>
      </c>
      <c r="G3025" s="7"/>
      <c r="H3025" s="7">
        <v>34.576050000000002</v>
      </c>
      <c r="I3025" s="8"/>
      <c r="J3025" s="15"/>
      <c r="K3025" s="8" t="s">
        <v>8123</v>
      </c>
      <c r="L3025" s="7"/>
      <c r="M3025" s="7" t="s">
        <v>14677</v>
      </c>
      <c r="N3025" s="7"/>
      <c r="O3025" s="7">
        <v>0</v>
      </c>
      <c r="P3025" s="7" t="s">
        <v>14678</v>
      </c>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c r="AN3025" s="7"/>
      <c r="AO3025" s="7"/>
      <c r="AP3025" s="7"/>
      <c r="AQ3025" s="7"/>
      <c r="AR3025" s="7"/>
      <c r="AS3025" s="7"/>
      <c r="AT3025" s="7"/>
      <c r="AU3025" s="7"/>
      <c r="AV3025" s="7"/>
      <c r="AW3025" s="7"/>
      <c r="AX3025" s="7"/>
      <c r="AY3025" s="7"/>
      <c r="AZ3025" s="7"/>
      <c r="BA3025" s="7"/>
      <c r="BB3025" s="7"/>
      <c r="BC3025" s="7"/>
      <c r="BD3025" s="7"/>
      <c r="BE3025" s="7"/>
      <c r="BF3025" s="7"/>
      <c r="BG3025" s="7"/>
      <c r="BH3025" s="7"/>
      <c r="BI3025" s="7"/>
      <c r="BJ3025" s="7"/>
      <c r="BK3025" s="7"/>
      <c r="BL3025" s="7"/>
      <c r="BM3025" s="7"/>
      <c r="BN3025" s="7"/>
      <c r="BO3025" s="7"/>
      <c r="BP3025" s="7"/>
      <c r="BQ3025" s="7"/>
      <c r="BR3025" s="7"/>
      <c r="BS3025" s="7"/>
      <c r="BT3025" s="7"/>
      <c r="BU3025" s="10"/>
    </row>
    <row r="3026" spans="1:73" s="1" customFormat="1" ht="26" x14ac:dyDescent="0.35">
      <c r="A3026" s="7">
        <f t="shared" si="47"/>
        <v>3025</v>
      </c>
      <c r="B3026" s="7" t="s">
        <v>14679</v>
      </c>
      <c r="C3026" s="7" t="s">
        <v>8120</v>
      </c>
      <c r="D3026" s="7" t="str">
        <f>VLOOKUP(C3026,[1]Sheet1!$A:$B,2,0)</f>
        <v>NAB0000004</v>
      </c>
      <c r="E3026" s="7" t="s">
        <v>8188</v>
      </c>
      <c r="F3026" s="7" t="s">
        <v>14680</v>
      </c>
      <c r="G3026" s="7" t="s">
        <v>14681</v>
      </c>
      <c r="H3026" s="7">
        <v>16597.810000000001</v>
      </c>
      <c r="I3026" s="8"/>
      <c r="J3026" s="15"/>
      <c r="K3026" s="8" t="s">
        <v>8123</v>
      </c>
      <c r="L3026" s="7"/>
      <c r="M3026" s="7" t="s">
        <v>14682</v>
      </c>
      <c r="N3026" s="7"/>
      <c r="O3026" s="7">
        <v>323281</v>
      </c>
      <c r="P3026" s="7" t="s">
        <v>14683</v>
      </c>
      <c r="Q3026" s="7"/>
      <c r="R3026" s="7">
        <v>134794</v>
      </c>
      <c r="S3026" s="7" t="s">
        <v>14684</v>
      </c>
      <c r="T3026" s="7"/>
      <c r="U3026" s="7">
        <v>303363</v>
      </c>
      <c r="V3026" s="7" t="s">
        <v>14685</v>
      </c>
      <c r="W3026" s="7"/>
      <c r="X3026" s="7">
        <v>224355</v>
      </c>
      <c r="Y3026" s="7"/>
      <c r="Z3026" s="7"/>
      <c r="AA3026" s="7"/>
      <c r="AB3026" s="7"/>
      <c r="AC3026" s="7"/>
      <c r="AD3026" s="7"/>
      <c r="AE3026" s="7"/>
      <c r="AF3026" s="7"/>
      <c r="AG3026" s="7"/>
      <c r="AH3026" s="7"/>
      <c r="AI3026" s="7"/>
      <c r="AJ3026" s="7"/>
      <c r="AK3026" s="7"/>
      <c r="AL3026" s="7"/>
      <c r="AM3026" s="7"/>
      <c r="AN3026" s="7"/>
      <c r="AO3026" s="7"/>
      <c r="AP3026" s="7"/>
      <c r="AQ3026" s="7"/>
      <c r="AR3026" s="7"/>
      <c r="AS3026" s="7"/>
      <c r="AT3026" s="7"/>
      <c r="AU3026" s="7"/>
      <c r="AV3026" s="7"/>
      <c r="AW3026" s="7"/>
      <c r="AX3026" s="7"/>
      <c r="AY3026" s="7"/>
      <c r="AZ3026" s="7"/>
      <c r="BA3026" s="7"/>
      <c r="BB3026" s="7"/>
      <c r="BC3026" s="7"/>
      <c r="BD3026" s="7"/>
      <c r="BE3026" s="7"/>
      <c r="BF3026" s="7"/>
      <c r="BG3026" s="7"/>
      <c r="BH3026" s="7"/>
      <c r="BI3026" s="7"/>
      <c r="BJ3026" s="7"/>
      <c r="BK3026" s="7"/>
      <c r="BL3026" s="7"/>
      <c r="BM3026" s="7"/>
      <c r="BN3026" s="7"/>
      <c r="BO3026" s="7"/>
      <c r="BP3026" s="7"/>
      <c r="BQ3026" s="7"/>
      <c r="BR3026" s="7"/>
      <c r="BS3026" s="7"/>
      <c r="BT3026" s="7"/>
      <c r="BU3026" s="10"/>
    </row>
    <row r="3027" spans="1:73" s="1" customFormat="1" ht="26" x14ac:dyDescent="0.35">
      <c r="A3027" s="7">
        <f t="shared" si="47"/>
        <v>3026</v>
      </c>
      <c r="B3027" s="7" t="s">
        <v>14686</v>
      </c>
      <c r="C3027" s="7" t="s">
        <v>8120</v>
      </c>
      <c r="D3027" s="7" t="str">
        <f>VLOOKUP(C3027,[1]Sheet1!$A:$B,2,0)</f>
        <v>NAB0000004</v>
      </c>
      <c r="E3027" s="7" t="s">
        <v>179</v>
      </c>
      <c r="F3027" s="7" t="s">
        <v>12895</v>
      </c>
      <c r="G3027" s="7" t="s">
        <v>14687</v>
      </c>
      <c r="H3027" s="7">
        <v>3888.5349698</v>
      </c>
      <c r="I3027" s="8"/>
      <c r="J3027" s="15"/>
      <c r="K3027" s="8" t="s">
        <v>8123</v>
      </c>
      <c r="L3027" s="7"/>
      <c r="M3027" s="7" t="s">
        <v>304</v>
      </c>
      <c r="N3027" s="7"/>
      <c r="O3027" s="7" t="s">
        <v>14688</v>
      </c>
      <c r="P3027" s="7" t="s">
        <v>14689</v>
      </c>
      <c r="Q3027" s="7"/>
      <c r="R3027" s="7" t="s">
        <v>14690</v>
      </c>
      <c r="S3027" s="7" t="s">
        <v>14691</v>
      </c>
      <c r="T3027" s="7"/>
      <c r="U3027" s="7"/>
      <c r="V3027" s="7" t="s">
        <v>14692</v>
      </c>
      <c r="W3027" s="7"/>
      <c r="X3027" s="7"/>
      <c r="Y3027" s="7"/>
      <c r="Z3027" s="7"/>
      <c r="AA3027" s="7"/>
      <c r="AB3027" s="7"/>
      <c r="AC3027" s="7"/>
      <c r="AD3027" s="7"/>
      <c r="AE3027" s="7"/>
      <c r="AF3027" s="7"/>
      <c r="AG3027" s="7"/>
      <c r="AH3027" s="7"/>
      <c r="AI3027" s="7"/>
      <c r="AJ3027" s="7"/>
      <c r="AK3027" s="7"/>
      <c r="AL3027" s="7"/>
      <c r="AM3027" s="7"/>
      <c r="AN3027" s="7"/>
      <c r="AO3027" s="7"/>
      <c r="AP3027" s="7"/>
      <c r="AQ3027" s="7"/>
      <c r="AR3027" s="7"/>
      <c r="AS3027" s="7"/>
      <c r="AT3027" s="7"/>
      <c r="AU3027" s="7"/>
      <c r="AV3027" s="7"/>
      <c r="AW3027" s="7"/>
      <c r="AX3027" s="7"/>
      <c r="AY3027" s="7"/>
      <c r="AZ3027" s="7"/>
      <c r="BA3027" s="7"/>
      <c r="BB3027" s="7"/>
      <c r="BC3027" s="7"/>
      <c r="BD3027" s="7"/>
      <c r="BE3027" s="7"/>
      <c r="BF3027" s="7"/>
      <c r="BG3027" s="7"/>
      <c r="BH3027" s="7"/>
      <c r="BI3027" s="7"/>
      <c r="BJ3027" s="7"/>
      <c r="BK3027" s="7"/>
      <c r="BL3027" s="7"/>
      <c r="BM3027" s="7"/>
      <c r="BN3027" s="7"/>
      <c r="BO3027" s="7"/>
      <c r="BP3027" s="7"/>
      <c r="BQ3027" s="7"/>
      <c r="BR3027" s="7"/>
      <c r="BS3027" s="7"/>
      <c r="BT3027" s="7"/>
      <c r="BU3027" s="10"/>
    </row>
    <row r="3028" spans="1:73" s="1" customFormat="1" x14ac:dyDescent="0.35">
      <c r="A3028" s="7">
        <f t="shared" si="47"/>
        <v>3027</v>
      </c>
      <c r="B3028" s="7" t="s">
        <v>14693</v>
      </c>
      <c r="C3028" s="7" t="s">
        <v>8120</v>
      </c>
      <c r="D3028" s="7" t="str">
        <f>VLOOKUP(C3028,[1]Sheet1!$A:$B,2,0)</f>
        <v>NAB0000004</v>
      </c>
      <c r="E3028" s="7" t="s">
        <v>6118</v>
      </c>
      <c r="F3028" s="7" t="s">
        <v>8279</v>
      </c>
      <c r="G3028" s="7" t="s">
        <v>14694</v>
      </c>
      <c r="H3028" s="7">
        <v>1487.0425378</v>
      </c>
      <c r="I3028" s="8"/>
      <c r="J3028" s="14"/>
      <c r="K3028" s="8" t="s">
        <v>8123</v>
      </c>
      <c r="L3028" s="7"/>
      <c r="M3028" s="7" t="s">
        <v>14695</v>
      </c>
      <c r="N3028" s="7"/>
      <c r="O3028" s="7"/>
      <c r="P3028" s="7" t="s">
        <v>14696</v>
      </c>
      <c r="Q3028" s="7"/>
      <c r="R3028" s="7"/>
      <c r="S3028" s="7"/>
      <c r="T3028" s="7"/>
      <c r="U3028" s="7"/>
      <c r="V3028" s="7"/>
      <c r="W3028" s="7"/>
      <c r="X3028" s="7"/>
      <c r="Y3028" s="7"/>
      <c r="Z3028" s="7"/>
      <c r="AA3028" s="7"/>
      <c r="AB3028" s="7"/>
      <c r="AC3028" s="7"/>
      <c r="AD3028" s="7"/>
      <c r="AE3028" s="7"/>
      <c r="AF3028" s="7"/>
      <c r="AG3028" s="7"/>
      <c r="AH3028" s="7"/>
      <c r="AI3028" s="7"/>
      <c r="AJ3028" s="7"/>
      <c r="AK3028" s="7"/>
      <c r="AL3028" s="7"/>
      <c r="AM3028" s="7"/>
      <c r="AN3028" s="7"/>
      <c r="AO3028" s="7"/>
      <c r="AP3028" s="7"/>
      <c r="AQ3028" s="7"/>
      <c r="AR3028" s="7"/>
      <c r="AS3028" s="7"/>
      <c r="AT3028" s="7"/>
      <c r="AU3028" s="7"/>
      <c r="AV3028" s="7"/>
      <c r="AW3028" s="7"/>
      <c r="AX3028" s="7"/>
      <c r="AY3028" s="7"/>
      <c r="AZ3028" s="7"/>
      <c r="BA3028" s="7"/>
      <c r="BB3028" s="7"/>
      <c r="BC3028" s="7"/>
      <c r="BD3028" s="7"/>
      <c r="BE3028" s="7"/>
      <c r="BF3028" s="7"/>
      <c r="BG3028" s="7"/>
      <c r="BH3028" s="7"/>
      <c r="BI3028" s="7"/>
      <c r="BJ3028" s="7"/>
      <c r="BK3028" s="7"/>
      <c r="BL3028" s="7"/>
      <c r="BM3028" s="7"/>
      <c r="BN3028" s="7"/>
      <c r="BO3028" s="7"/>
      <c r="BP3028" s="7"/>
      <c r="BQ3028" s="7"/>
      <c r="BR3028" s="7"/>
      <c r="BS3028" s="7"/>
      <c r="BT3028" s="7"/>
      <c r="BU3028" s="10"/>
    </row>
    <row r="3029" spans="1:73" s="1" customFormat="1" ht="26" x14ac:dyDescent="0.35">
      <c r="A3029" s="7">
        <f t="shared" si="47"/>
        <v>3028</v>
      </c>
      <c r="B3029" s="7" t="s">
        <v>14697</v>
      </c>
      <c r="C3029" s="7" t="s">
        <v>8120</v>
      </c>
      <c r="D3029" s="7" t="str">
        <f>VLOOKUP(C3029,[1]Sheet1!$A:$B,2,0)</f>
        <v>NAB0000004</v>
      </c>
      <c r="E3029" s="7" t="s">
        <v>419</v>
      </c>
      <c r="F3029" s="7" t="s">
        <v>8690</v>
      </c>
      <c r="G3029" s="7" t="s">
        <v>11078</v>
      </c>
      <c r="H3029" s="7">
        <v>226.75</v>
      </c>
      <c r="I3029" s="8"/>
      <c r="J3029" s="14"/>
      <c r="K3029" s="8" t="s">
        <v>8123</v>
      </c>
      <c r="L3029" s="7"/>
      <c r="M3029" s="7" t="s">
        <v>14698</v>
      </c>
      <c r="N3029" s="7"/>
      <c r="O3029" s="7"/>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c r="AN3029" s="7"/>
      <c r="AO3029" s="7"/>
      <c r="AP3029" s="7"/>
      <c r="AQ3029" s="7"/>
      <c r="AR3029" s="7"/>
      <c r="AS3029" s="7"/>
      <c r="AT3029" s="7"/>
      <c r="AU3029" s="7"/>
      <c r="AV3029" s="7"/>
      <c r="AW3029" s="7"/>
      <c r="AX3029" s="7"/>
      <c r="AY3029" s="7"/>
      <c r="AZ3029" s="7"/>
      <c r="BA3029" s="7"/>
      <c r="BB3029" s="7"/>
      <c r="BC3029" s="7"/>
      <c r="BD3029" s="7"/>
      <c r="BE3029" s="7"/>
      <c r="BF3029" s="7"/>
      <c r="BG3029" s="7"/>
      <c r="BH3029" s="7"/>
      <c r="BI3029" s="7"/>
      <c r="BJ3029" s="7"/>
      <c r="BK3029" s="7"/>
      <c r="BL3029" s="7"/>
      <c r="BM3029" s="7"/>
      <c r="BN3029" s="7"/>
      <c r="BO3029" s="7"/>
      <c r="BP3029" s="7"/>
      <c r="BQ3029" s="7"/>
      <c r="BR3029" s="7"/>
      <c r="BS3029" s="7"/>
      <c r="BT3029" s="7"/>
      <c r="BU3029" s="10"/>
    </row>
    <row r="3030" spans="1:73" s="1" customFormat="1" ht="26" x14ac:dyDescent="0.35">
      <c r="A3030" s="7">
        <f t="shared" si="47"/>
        <v>3029</v>
      </c>
      <c r="B3030" s="7" t="s">
        <v>14699</v>
      </c>
      <c r="C3030" s="7" t="s">
        <v>8120</v>
      </c>
      <c r="D3030" s="7" t="str">
        <f>VLOOKUP(C3030,[1]Sheet1!$A:$B,2,0)</f>
        <v>NAB0000004</v>
      </c>
      <c r="E3030" s="7" t="s">
        <v>168</v>
      </c>
      <c r="F3030" s="7" t="s">
        <v>1730</v>
      </c>
      <c r="G3030" s="7" t="s">
        <v>14700</v>
      </c>
      <c r="H3030" s="7">
        <v>39.68338</v>
      </c>
      <c r="I3030" s="8"/>
      <c r="J3030" s="15"/>
      <c r="K3030" s="8" t="s">
        <v>8123</v>
      </c>
      <c r="L3030" s="7"/>
      <c r="M3030" s="7" t="s">
        <v>14701</v>
      </c>
      <c r="N3030" s="7"/>
      <c r="O3030" s="7"/>
      <c r="P3030" s="7"/>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c r="AN3030" s="7"/>
      <c r="AO3030" s="7"/>
      <c r="AP3030" s="7"/>
      <c r="AQ3030" s="7"/>
      <c r="AR3030" s="7"/>
      <c r="AS3030" s="7"/>
      <c r="AT3030" s="7"/>
      <c r="AU3030" s="7"/>
      <c r="AV3030" s="7"/>
      <c r="AW3030" s="7"/>
      <c r="AX3030" s="7"/>
      <c r="AY3030" s="7"/>
      <c r="AZ3030" s="7"/>
      <c r="BA3030" s="7"/>
      <c r="BB3030" s="7"/>
      <c r="BC3030" s="7"/>
      <c r="BD3030" s="7"/>
      <c r="BE3030" s="7"/>
      <c r="BF3030" s="7"/>
      <c r="BG3030" s="7"/>
      <c r="BH3030" s="7"/>
      <c r="BI3030" s="7"/>
      <c r="BJ3030" s="7"/>
      <c r="BK3030" s="7"/>
      <c r="BL3030" s="7"/>
      <c r="BM3030" s="7"/>
      <c r="BN3030" s="7"/>
      <c r="BO3030" s="7"/>
      <c r="BP3030" s="7"/>
      <c r="BQ3030" s="7"/>
      <c r="BR3030" s="7"/>
      <c r="BS3030" s="7"/>
      <c r="BT3030" s="7"/>
      <c r="BU3030" s="10"/>
    </row>
    <row r="3031" spans="1:73" s="1" customFormat="1" ht="26" x14ac:dyDescent="0.35">
      <c r="A3031" s="7">
        <f t="shared" si="47"/>
        <v>3030</v>
      </c>
      <c r="B3031" s="7" t="s">
        <v>14702</v>
      </c>
      <c r="C3031" s="7" t="s">
        <v>8120</v>
      </c>
      <c r="D3031" s="7" t="str">
        <f>VLOOKUP(C3031,[1]Sheet1!$A:$B,2,0)</f>
        <v>NAB0000004</v>
      </c>
      <c r="E3031" s="7" t="s">
        <v>72</v>
      </c>
      <c r="F3031" s="7" t="s">
        <v>8266</v>
      </c>
      <c r="G3031" s="7" t="s">
        <v>8392</v>
      </c>
      <c r="H3031" s="7">
        <v>945.90432510000005</v>
      </c>
      <c r="I3031" s="8"/>
      <c r="J3031" s="15"/>
      <c r="K3031" s="8" t="s">
        <v>8123</v>
      </c>
      <c r="L3031" s="7"/>
      <c r="M3031" s="7" t="s">
        <v>8393</v>
      </c>
      <c r="N3031" s="7"/>
      <c r="O3031" s="7">
        <v>2522003</v>
      </c>
      <c r="P3031" s="7" t="s">
        <v>8394</v>
      </c>
      <c r="Q3031" s="7"/>
      <c r="R3031" s="7">
        <v>2535029</v>
      </c>
      <c r="S3031" s="7"/>
      <c r="T3031" s="7"/>
      <c r="U3031" s="7"/>
      <c r="V3031" s="7"/>
      <c r="W3031" s="7"/>
      <c r="X3031" s="7"/>
      <c r="Y3031" s="7"/>
      <c r="Z3031" s="7"/>
      <c r="AA3031" s="7"/>
      <c r="AB3031" s="7"/>
      <c r="AC3031" s="7"/>
      <c r="AD3031" s="7"/>
      <c r="AE3031" s="7"/>
      <c r="AF3031" s="7"/>
      <c r="AG3031" s="7"/>
      <c r="AH3031" s="7"/>
      <c r="AI3031" s="7"/>
      <c r="AJ3031" s="7"/>
      <c r="AK3031" s="7"/>
      <c r="AL3031" s="7"/>
      <c r="AM3031" s="7"/>
      <c r="AN3031" s="7"/>
      <c r="AO3031" s="7"/>
      <c r="AP3031" s="7"/>
      <c r="AQ3031" s="7"/>
      <c r="AR3031" s="7"/>
      <c r="AS3031" s="7"/>
      <c r="AT3031" s="7"/>
      <c r="AU3031" s="7"/>
      <c r="AV3031" s="7"/>
      <c r="AW3031" s="7"/>
      <c r="AX3031" s="7"/>
      <c r="AY3031" s="7"/>
      <c r="AZ3031" s="7"/>
      <c r="BA3031" s="7"/>
      <c r="BB3031" s="7"/>
      <c r="BC3031" s="7"/>
      <c r="BD3031" s="7"/>
      <c r="BE3031" s="7"/>
      <c r="BF3031" s="7"/>
      <c r="BG3031" s="7"/>
      <c r="BH3031" s="7"/>
      <c r="BI3031" s="7"/>
      <c r="BJ3031" s="7"/>
      <c r="BK3031" s="7"/>
      <c r="BL3031" s="7"/>
      <c r="BM3031" s="7"/>
      <c r="BN3031" s="7"/>
      <c r="BO3031" s="7"/>
      <c r="BP3031" s="7"/>
      <c r="BQ3031" s="7"/>
      <c r="BR3031" s="7"/>
      <c r="BS3031" s="7"/>
      <c r="BT3031" s="7"/>
      <c r="BU3031" s="10"/>
    </row>
    <row r="3032" spans="1:73" s="1" customFormat="1" ht="26" x14ac:dyDescent="0.35">
      <c r="A3032" s="7">
        <f t="shared" si="47"/>
        <v>3031</v>
      </c>
      <c r="B3032" s="7" t="s">
        <v>14703</v>
      </c>
      <c r="C3032" s="7" t="s">
        <v>8120</v>
      </c>
      <c r="D3032" s="7" t="str">
        <f>VLOOKUP(C3032,[1]Sheet1!$A:$B,2,0)</f>
        <v>NAB0000004</v>
      </c>
      <c r="E3032" s="7" t="s">
        <v>261</v>
      </c>
      <c r="F3032" s="7" t="s">
        <v>14704</v>
      </c>
      <c r="G3032" s="7" t="s">
        <v>14705</v>
      </c>
      <c r="H3032" s="7">
        <v>31.62</v>
      </c>
      <c r="I3032" s="8"/>
      <c r="J3032" s="15"/>
      <c r="K3032" s="8" t="s">
        <v>8123</v>
      </c>
      <c r="L3032" s="7"/>
      <c r="M3032" s="7" t="s">
        <v>14706</v>
      </c>
      <c r="N3032" s="7"/>
      <c r="O3032" s="7"/>
      <c r="P3032" s="7"/>
      <c r="Q3032" s="7"/>
      <c r="R3032" s="7"/>
      <c r="S3032" s="7"/>
      <c r="T3032" s="7"/>
      <c r="U3032" s="7"/>
      <c r="V3032" s="7"/>
      <c r="W3032" s="7"/>
      <c r="X3032" s="7"/>
      <c r="Y3032" s="7"/>
      <c r="Z3032" s="7"/>
      <c r="AA3032" s="7"/>
      <c r="AB3032" s="7"/>
      <c r="AC3032" s="7"/>
      <c r="AD3032" s="7"/>
      <c r="AE3032" s="7"/>
      <c r="AF3032" s="7"/>
      <c r="AG3032" s="7"/>
      <c r="AH3032" s="7"/>
      <c r="AI3032" s="7"/>
      <c r="AJ3032" s="7"/>
      <c r="AK3032" s="7"/>
      <c r="AL3032" s="7"/>
      <c r="AM3032" s="7"/>
      <c r="AN3032" s="7"/>
      <c r="AO3032" s="7"/>
      <c r="AP3032" s="7"/>
      <c r="AQ3032" s="7"/>
      <c r="AR3032" s="7"/>
      <c r="AS3032" s="7"/>
      <c r="AT3032" s="7"/>
      <c r="AU3032" s="7"/>
      <c r="AV3032" s="7"/>
      <c r="AW3032" s="7"/>
      <c r="AX3032" s="7"/>
      <c r="AY3032" s="7"/>
      <c r="AZ3032" s="7"/>
      <c r="BA3032" s="7"/>
      <c r="BB3032" s="7"/>
      <c r="BC3032" s="7"/>
      <c r="BD3032" s="7"/>
      <c r="BE3032" s="7"/>
      <c r="BF3032" s="7"/>
      <c r="BG3032" s="7"/>
      <c r="BH3032" s="7"/>
      <c r="BI3032" s="7"/>
      <c r="BJ3032" s="7"/>
      <c r="BK3032" s="7"/>
      <c r="BL3032" s="7"/>
      <c r="BM3032" s="7"/>
      <c r="BN3032" s="7"/>
      <c r="BO3032" s="7"/>
      <c r="BP3032" s="7"/>
      <c r="BQ3032" s="7"/>
      <c r="BR3032" s="7"/>
      <c r="BS3032" s="7"/>
      <c r="BT3032" s="7"/>
      <c r="BU3032" s="10"/>
    </row>
    <row r="3033" spans="1:73" s="1" customFormat="1" x14ac:dyDescent="0.35">
      <c r="A3033" s="7">
        <f t="shared" si="47"/>
        <v>3032</v>
      </c>
      <c r="B3033" s="7" t="s">
        <v>14707</v>
      </c>
      <c r="C3033" s="7" t="s">
        <v>8120</v>
      </c>
      <c r="D3033" s="7" t="str">
        <f>VLOOKUP(C3033,[1]Sheet1!$A:$B,2,0)</f>
        <v>NAB0000004</v>
      </c>
      <c r="E3033" s="7" t="s">
        <v>419</v>
      </c>
      <c r="F3033" s="7" t="s">
        <v>8864</v>
      </c>
      <c r="G3033" s="7" t="s">
        <v>14708</v>
      </c>
      <c r="H3033" s="7">
        <v>26.28575</v>
      </c>
      <c r="I3033" s="8"/>
      <c r="J3033" s="14"/>
      <c r="K3033" s="8" t="s">
        <v>8123</v>
      </c>
      <c r="L3033" s="7"/>
      <c r="M3033" s="7" t="s">
        <v>14707</v>
      </c>
      <c r="N3033" s="7"/>
      <c r="O3033" s="7"/>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c r="AN3033" s="7"/>
      <c r="AO3033" s="7"/>
      <c r="AP3033" s="7"/>
      <c r="AQ3033" s="7"/>
      <c r="AR3033" s="7"/>
      <c r="AS3033" s="7"/>
      <c r="AT3033" s="7"/>
      <c r="AU3033" s="7"/>
      <c r="AV3033" s="7"/>
      <c r="AW3033" s="7"/>
      <c r="AX3033" s="7"/>
      <c r="AY3033" s="7"/>
      <c r="AZ3033" s="7"/>
      <c r="BA3033" s="7"/>
      <c r="BB3033" s="7"/>
      <c r="BC3033" s="7"/>
      <c r="BD3033" s="7"/>
      <c r="BE3033" s="7"/>
      <c r="BF3033" s="7"/>
      <c r="BG3033" s="7"/>
      <c r="BH3033" s="7"/>
      <c r="BI3033" s="7"/>
      <c r="BJ3033" s="7"/>
      <c r="BK3033" s="7"/>
      <c r="BL3033" s="7"/>
      <c r="BM3033" s="7"/>
      <c r="BN3033" s="7"/>
      <c r="BO3033" s="7"/>
      <c r="BP3033" s="7"/>
      <c r="BQ3033" s="7"/>
      <c r="BR3033" s="7"/>
      <c r="BS3033" s="7"/>
      <c r="BT3033" s="7"/>
      <c r="BU3033" s="10"/>
    </row>
    <row r="3034" spans="1:73" s="1" customFormat="1" ht="26" x14ac:dyDescent="0.35">
      <c r="A3034" s="7">
        <f t="shared" si="47"/>
        <v>3033</v>
      </c>
      <c r="B3034" s="7" t="s">
        <v>14709</v>
      </c>
      <c r="C3034" s="7" t="s">
        <v>8120</v>
      </c>
      <c r="D3034" s="7" t="str">
        <f>VLOOKUP(C3034,[1]Sheet1!$A:$B,2,0)</f>
        <v>NAB0000004</v>
      </c>
      <c r="E3034" s="7" t="s">
        <v>576</v>
      </c>
      <c r="F3034" s="7" t="s">
        <v>270</v>
      </c>
      <c r="G3034" s="7" t="s">
        <v>14710</v>
      </c>
      <c r="H3034" s="7">
        <v>2386.7985047000002</v>
      </c>
      <c r="I3034" s="8"/>
      <c r="J3034" s="14"/>
      <c r="K3034" s="8" t="s">
        <v>8123</v>
      </c>
      <c r="L3034" s="7" t="s">
        <v>6221</v>
      </c>
      <c r="M3034" s="7" t="s">
        <v>14711</v>
      </c>
      <c r="N3034" s="7"/>
      <c r="O3034" s="7"/>
      <c r="P3034" s="7" t="s">
        <v>14712</v>
      </c>
      <c r="Q3034" s="7"/>
      <c r="R3034" s="7"/>
      <c r="S3034" s="7" t="s">
        <v>14713</v>
      </c>
      <c r="T3034" s="7"/>
      <c r="U3034" s="7"/>
      <c r="V3034" s="7"/>
      <c r="W3034" s="7"/>
      <c r="X3034" s="7"/>
      <c r="Y3034" s="7"/>
      <c r="Z3034" s="7"/>
      <c r="AA3034" s="7"/>
      <c r="AB3034" s="7"/>
      <c r="AC3034" s="7"/>
      <c r="AD3034" s="7"/>
      <c r="AE3034" s="7"/>
      <c r="AF3034" s="7"/>
      <c r="AG3034" s="7"/>
      <c r="AH3034" s="7"/>
      <c r="AI3034" s="7"/>
      <c r="AJ3034" s="7"/>
      <c r="AK3034" s="7"/>
      <c r="AL3034" s="7"/>
      <c r="AM3034" s="7"/>
      <c r="AN3034" s="7"/>
      <c r="AO3034" s="7"/>
      <c r="AP3034" s="7"/>
      <c r="AQ3034" s="7"/>
      <c r="AR3034" s="7"/>
      <c r="AS3034" s="7"/>
      <c r="AT3034" s="7"/>
      <c r="AU3034" s="7"/>
      <c r="AV3034" s="7"/>
      <c r="AW3034" s="7"/>
      <c r="AX3034" s="7"/>
      <c r="AY3034" s="7"/>
      <c r="AZ3034" s="7"/>
      <c r="BA3034" s="7"/>
      <c r="BB3034" s="7"/>
      <c r="BC3034" s="7"/>
      <c r="BD3034" s="7"/>
      <c r="BE3034" s="7"/>
      <c r="BF3034" s="7"/>
      <c r="BG3034" s="7"/>
      <c r="BH3034" s="7"/>
      <c r="BI3034" s="7"/>
      <c r="BJ3034" s="7"/>
      <c r="BK3034" s="7"/>
      <c r="BL3034" s="7"/>
      <c r="BM3034" s="7"/>
      <c r="BN3034" s="7"/>
      <c r="BO3034" s="7"/>
      <c r="BP3034" s="7"/>
      <c r="BQ3034" s="7"/>
      <c r="BR3034" s="7"/>
      <c r="BS3034" s="7"/>
      <c r="BT3034" s="7"/>
      <c r="BU3034" s="10"/>
    </row>
    <row r="3035" spans="1:73" s="1" customFormat="1" ht="26" x14ac:dyDescent="0.35">
      <c r="A3035" s="7">
        <f t="shared" si="47"/>
        <v>3034</v>
      </c>
      <c r="B3035" s="7" t="s">
        <v>14714</v>
      </c>
      <c r="C3035" s="7" t="s">
        <v>8120</v>
      </c>
      <c r="D3035" s="7" t="str">
        <f>VLOOKUP(C3035,[1]Sheet1!$A:$B,2,0)</f>
        <v>NAB0000004</v>
      </c>
      <c r="E3035" s="7" t="s">
        <v>8188</v>
      </c>
      <c r="F3035" s="7" t="s">
        <v>8658</v>
      </c>
      <c r="G3035" s="7" t="s">
        <v>14715</v>
      </c>
      <c r="H3035" s="7">
        <v>38.439073</v>
      </c>
      <c r="I3035" s="8"/>
      <c r="J3035" s="14"/>
      <c r="K3035" s="8" t="s">
        <v>8123</v>
      </c>
      <c r="L3035" s="7"/>
      <c r="M3035" s="7" t="s">
        <v>14716</v>
      </c>
      <c r="N3035" s="7"/>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c r="AN3035" s="7"/>
      <c r="AO3035" s="7"/>
      <c r="AP3035" s="7"/>
      <c r="AQ3035" s="7"/>
      <c r="AR3035" s="7"/>
      <c r="AS3035" s="7"/>
      <c r="AT3035" s="7"/>
      <c r="AU3035" s="7"/>
      <c r="AV3035" s="7"/>
      <c r="AW3035" s="7"/>
      <c r="AX3035" s="7"/>
      <c r="AY3035" s="7"/>
      <c r="AZ3035" s="7"/>
      <c r="BA3035" s="7"/>
      <c r="BB3035" s="7"/>
      <c r="BC3035" s="7"/>
      <c r="BD3035" s="7"/>
      <c r="BE3035" s="7"/>
      <c r="BF3035" s="7"/>
      <c r="BG3035" s="7"/>
      <c r="BH3035" s="7"/>
      <c r="BI3035" s="7"/>
      <c r="BJ3035" s="7"/>
      <c r="BK3035" s="7"/>
      <c r="BL3035" s="7"/>
      <c r="BM3035" s="7"/>
      <c r="BN3035" s="7"/>
      <c r="BO3035" s="7"/>
      <c r="BP3035" s="7"/>
      <c r="BQ3035" s="7"/>
      <c r="BR3035" s="7"/>
      <c r="BS3035" s="7"/>
      <c r="BT3035" s="7"/>
      <c r="BU3035" s="10"/>
    </row>
    <row r="3036" spans="1:73" s="1" customFormat="1" x14ac:dyDescent="0.35">
      <c r="A3036" s="7">
        <f t="shared" si="47"/>
        <v>3035</v>
      </c>
      <c r="B3036" s="7" t="s">
        <v>14717</v>
      </c>
      <c r="C3036" s="7" t="s">
        <v>8120</v>
      </c>
      <c r="D3036" s="7" t="str">
        <f>VLOOKUP(C3036,[1]Sheet1!$A:$B,2,0)</f>
        <v>NAB0000004</v>
      </c>
      <c r="E3036" s="7" t="s">
        <v>6118</v>
      </c>
      <c r="F3036" s="7" t="s">
        <v>14718</v>
      </c>
      <c r="G3036" s="7" t="s">
        <v>14719</v>
      </c>
      <c r="H3036" s="7">
        <v>75.39</v>
      </c>
      <c r="I3036" s="8"/>
      <c r="J3036" s="14"/>
      <c r="K3036" s="8" t="s">
        <v>8123</v>
      </c>
      <c r="L3036" s="7"/>
      <c r="M3036" s="7" t="s">
        <v>14720</v>
      </c>
      <c r="N3036" s="7"/>
      <c r="O3036" s="7"/>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c r="AN3036" s="7"/>
      <c r="AO3036" s="7"/>
      <c r="AP3036" s="7"/>
      <c r="AQ3036" s="7"/>
      <c r="AR3036" s="7"/>
      <c r="AS3036" s="7"/>
      <c r="AT3036" s="7"/>
      <c r="AU3036" s="7"/>
      <c r="AV3036" s="7"/>
      <c r="AW3036" s="7"/>
      <c r="AX3036" s="7"/>
      <c r="AY3036" s="7"/>
      <c r="AZ3036" s="7"/>
      <c r="BA3036" s="7"/>
      <c r="BB3036" s="7"/>
      <c r="BC3036" s="7"/>
      <c r="BD3036" s="7"/>
      <c r="BE3036" s="7"/>
      <c r="BF3036" s="7"/>
      <c r="BG3036" s="7"/>
      <c r="BH3036" s="7"/>
      <c r="BI3036" s="7"/>
      <c r="BJ3036" s="7"/>
      <c r="BK3036" s="7"/>
      <c r="BL3036" s="7"/>
      <c r="BM3036" s="7"/>
      <c r="BN3036" s="7"/>
      <c r="BO3036" s="7"/>
      <c r="BP3036" s="7"/>
      <c r="BQ3036" s="7"/>
      <c r="BR3036" s="7"/>
      <c r="BS3036" s="7"/>
      <c r="BT3036" s="7"/>
      <c r="BU3036" s="10"/>
    </row>
    <row r="3037" spans="1:73" s="1" customFormat="1" ht="26" x14ac:dyDescent="0.35">
      <c r="A3037" s="7">
        <f t="shared" si="47"/>
        <v>3036</v>
      </c>
      <c r="B3037" s="7" t="s">
        <v>14721</v>
      </c>
      <c r="C3037" s="7" t="s">
        <v>8120</v>
      </c>
      <c r="D3037" s="7" t="str">
        <f>VLOOKUP(C3037,[1]Sheet1!$A:$B,2,0)</f>
        <v>NAB0000004</v>
      </c>
      <c r="E3037" s="7" t="s">
        <v>72</v>
      </c>
      <c r="F3037" s="7" t="s">
        <v>11477</v>
      </c>
      <c r="G3037" s="7" t="s">
        <v>14722</v>
      </c>
      <c r="H3037" s="7">
        <v>35.290419999999997</v>
      </c>
      <c r="I3037" s="8"/>
      <c r="J3037" s="14"/>
      <c r="K3037" s="8" t="s">
        <v>8123</v>
      </c>
      <c r="L3037" s="7"/>
      <c r="M3037" s="7" t="s">
        <v>14723</v>
      </c>
      <c r="N3037" s="7"/>
      <c r="O3037" s="7"/>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c r="AN3037" s="7"/>
      <c r="AO3037" s="7"/>
      <c r="AP3037" s="7"/>
      <c r="AQ3037" s="7"/>
      <c r="AR3037" s="7"/>
      <c r="AS3037" s="7"/>
      <c r="AT3037" s="7"/>
      <c r="AU3037" s="7"/>
      <c r="AV3037" s="7"/>
      <c r="AW3037" s="7"/>
      <c r="AX3037" s="7"/>
      <c r="AY3037" s="7"/>
      <c r="AZ3037" s="7"/>
      <c r="BA3037" s="7"/>
      <c r="BB3037" s="7"/>
      <c r="BC3037" s="7"/>
      <c r="BD3037" s="7"/>
      <c r="BE3037" s="7"/>
      <c r="BF3037" s="7"/>
      <c r="BG3037" s="7"/>
      <c r="BH3037" s="7"/>
      <c r="BI3037" s="7"/>
      <c r="BJ3037" s="7"/>
      <c r="BK3037" s="7"/>
      <c r="BL3037" s="7"/>
      <c r="BM3037" s="7"/>
      <c r="BN3037" s="7"/>
      <c r="BO3037" s="7"/>
      <c r="BP3037" s="7"/>
      <c r="BQ3037" s="7"/>
      <c r="BR3037" s="7"/>
      <c r="BS3037" s="7"/>
      <c r="BT3037" s="7"/>
      <c r="BU3037" s="10"/>
    </row>
    <row r="3038" spans="1:73" s="1" customFormat="1" ht="26" x14ac:dyDescent="0.35">
      <c r="A3038" s="7">
        <f t="shared" si="47"/>
        <v>3037</v>
      </c>
      <c r="B3038" s="7" t="s">
        <v>14724</v>
      </c>
      <c r="C3038" s="7" t="s">
        <v>8120</v>
      </c>
      <c r="D3038" s="7" t="str">
        <f>VLOOKUP(C3038,[1]Sheet1!$A:$B,2,0)</f>
        <v>NAB0000004</v>
      </c>
      <c r="E3038" s="7" t="s">
        <v>155</v>
      </c>
      <c r="F3038" s="7" t="s">
        <v>9449</v>
      </c>
      <c r="G3038" s="7" t="s">
        <v>9450</v>
      </c>
      <c r="H3038" s="7">
        <v>37.868810000000003</v>
      </c>
      <c r="I3038" s="8"/>
      <c r="J3038" s="14"/>
      <c r="K3038" s="8" t="s">
        <v>8123</v>
      </c>
      <c r="L3038" s="7"/>
      <c r="M3038" s="7" t="s">
        <v>14725</v>
      </c>
      <c r="N3038" s="7"/>
      <c r="O3038" s="7" t="s">
        <v>8408</v>
      </c>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c r="AN3038" s="7"/>
      <c r="AO3038" s="7"/>
      <c r="AP3038" s="7"/>
      <c r="AQ3038" s="7"/>
      <c r="AR3038" s="7"/>
      <c r="AS3038" s="7"/>
      <c r="AT3038" s="7"/>
      <c r="AU3038" s="7"/>
      <c r="AV3038" s="7"/>
      <c r="AW3038" s="7"/>
      <c r="AX3038" s="7"/>
      <c r="AY3038" s="7"/>
      <c r="AZ3038" s="7"/>
      <c r="BA3038" s="7"/>
      <c r="BB3038" s="7"/>
      <c r="BC3038" s="7"/>
      <c r="BD3038" s="7"/>
      <c r="BE3038" s="7"/>
      <c r="BF3038" s="7"/>
      <c r="BG3038" s="7"/>
      <c r="BH3038" s="7"/>
      <c r="BI3038" s="7"/>
      <c r="BJ3038" s="7"/>
      <c r="BK3038" s="7"/>
      <c r="BL3038" s="7"/>
      <c r="BM3038" s="7"/>
      <c r="BN3038" s="7"/>
      <c r="BO3038" s="7"/>
      <c r="BP3038" s="7"/>
      <c r="BQ3038" s="7"/>
      <c r="BR3038" s="7"/>
      <c r="BS3038" s="7"/>
      <c r="BT3038" s="7"/>
      <c r="BU3038" s="10"/>
    </row>
    <row r="3039" spans="1:73" s="1" customFormat="1" ht="39" x14ac:dyDescent="0.35">
      <c r="A3039" s="7">
        <f t="shared" si="47"/>
        <v>3038</v>
      </c>
      <c r="B3039" s="7" t="s">
        <v>14726</v>
      </c>
      <c r="C3039" s="7" t="s">
        <v>8120</v>
      </c>
      <c r="D3039" s="7" t="str">
        <f>VLOOKUP(C3039,[1]Sheet1!$A:$B,2,0)</f>
        <v>NAB0000004</v>
      </c>
      <c r="E3039" s="7" t="s">
        <v>179</v>
      </c>
      <c r="F3039" s="7" t="s">
        <v>14727</v>
      </c>
      <c r="G3039" s="7" t="s">
        <v>14728</v>
      </c>
      <c r="H3039" s="7">
        <v>48.27711</v>
      </c>
      <c r="I3039" s="8"/>
      <c r="J3039" s="15"/>
      <c r="K3039" s="8" t="s">
        <v>8123</v>
      </c>
      <c r="L3039" s="7"/>
      <c r="M3039" s="7" t="s">
        <v>14729</v>
      </c>
      <c r="N3039" s="7"/>
      <c r="O3039" s="7"/>
      <c r="P3039" s="7" t="s">
        <v>14730</v>
      </c>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c r="AN3039" s="7"/>
      <c r="AO3039" s="7"/>
      <c r="AP3039" s="7"/>
      <c r="AQ3039" s="7"/>
      <c r="AR3039" s="7"/>
      <c r="AS3039" s="7"/>
      <c r="AT3039" s="7"/>
      <c r="AU3039" s="7"/>
      <c r="AV3039" s="7"/>
      <c r="AW3039" s="7"/>
      <c r="AX3039" s="7"/>
      <c r="AY3039" s="7"/>
      <c r="AZ3039" s="7"/>
      <c r="BA3039" s="7"/>
      <c r="BB3039" s="7"/>
      <c r="BC3039" s="7"/>
      <c r="BD3039" s="7"/>
      <c r="BE3039" s="7"/>
      <c r="BF3039" s="7"/>
      <c r="BG3039" s="7"/>
      <c r="BH3039" s="7"/>
      <c r="BI3039" s="7"/>
      <c r="BJ3039" s="7"/>
      <c r="BK3039" s="7"/>
      <c r="BL3039" s="7"/>
      <c r="BM3039" s="7"/>
      <c r="BN3039" s="7"/>
      <c r="BO3039" s="7"/>
      <c r="BP3039" s="7"/>
      <c r="BQ3039" s="7"/>
      <c r="BR3039" s="7"/>
      <c r="BS3039" s="7"/>
      <c r="BT3039" s="7"/>
      <c r="BU3039" s="10"/>
    </row>
    <row r="3040" spans="1:73" s="1" customFormat="1" x14ac:dyDescent="0.35">
      <c r="A3040" s="7">
        <f t="shared" si="47"/>
        <v>3039</v>
      </c>
      <c r="B3040" s="7" t="s">
        <v>14731</v>
      </c>
      <c r="C3040" s="7" t="s">
        <v>8120</v>
      </c>
      <c r="D3040" s="7" t="str">
        <f>VLOOKUP(C3040,[1]Sheet1!$A:$B,2,0)</f>
        <v>NAB0000004</v>
      </c>
      <c r="E3040" s="7" t="s">
        <v>269</v>
      </c>
      <c r="F3040" s="7" t="s">
        <v>14732</v>
      </c>
      <c r="G3040" s="7" t="s">
        <v>14733</v>
      </c>
      <c r="H3040" s="7">
        <v>45</v>
      </c>
      <c r="I3040" s="8"/>
      <c r="J3040" s="14"/>
      <c r="K3040" s="8" t="s">
        <v>8123</v>
      </c>
      <c r="L3040" s="7"/>
      <c r="M3040" s="7" t="s">
        <v>14734</v>
      </c>
      <c r="N3040" s="7"/>
      <c r="O3040" s="7"/>
      <c r="P3040" s="7"/>
      <c r="Q3040" s="7"/>
      <c r="R3040" s="7"/>
      <c r="S3040" s="7"/>
      <c r="T3040" s="7"/>
      <c r="U3040" s="7"/>
      <c r="V3040" s="7"/>
      <c r="W3040" s="7"/>
      <c r="X3040" s="7"/>
      <c r="Y3040" s="7"/>
      <c r="Z3040" s="7"/>
      <c r="AA3040" s="7"/>
      <c r="AB3040" s="7"/>
      <c r="AC3040" s="7"/>
      <c r="AD3040" s="7"/>
      <c r="AE3040" s="7"/>
      <c r="AF3040" s="7"/>
      <c r="AG3040" s="7"/>
      <c r="AH3040" s="7"/>
      <c r="AI3040" s="7"/>
      <c r="AJ3040" s="7"/>
      <c r="AK3040" s="7"/>
      <c r="AL3040" s="7"/>
      <c r="AM3040" s="7"/>
      <c r="AN3040" s="7"/>
      <c r="AO3040" s="7"/>
      <c r="AP3040" s="7"/>
      <c r="AQ3040" s="7"/>
      <c r="AR3040" s="7"/>
      <c r="AS3040" s="7"/>
      <c r="AT3040" s="7"/>
      <c r="AU3040" s="7"/>
      <c r="AV3040" s="7"/>
      <c r="AW3040" s="7"/>
      <c r="AX3040" s="7"/>
      <c r="AY3040" s="7"/>
      <c r="AZ3040" s="7"/>
      <c r="BA3040" s="7"/>
      <c r="BB3040" s="7"/>
      <c r="BC3040" s="7"/>
      <c r="BD3040" s="7"/>
      <c r="BE3040" s="7"/>
      <c r="BF3040" s="7"/>
      <c r="BG3040" s="7"/>
      <c r="BH3040" s="7"/>
      <c r="BI3040" s="7"/>
      <c r="BJ3040" s="7"/>
      <c r="BK3040" s="7"/>
      <c r="BL3040" s="7"/>
      <c r="BM3040" s="7"/>
      <c r="BN3040" s="7"/>
      <c r="BO3040" s="7"/>
      <c r="BP3040" s="7"/>
      <c r="BQ3040" s="7"/>
      <c r="BR3040" s="7"/>
      <c r="BS3040" s="7"/>
      <c r="BT3040" s="7"/>
      <c r="BU3040" s="10"/>
    </row>
    <row r="3041" spans="1:73" s="1" customFormat="1" ht="26" x14ac:dyDescent="0.35">
      <c r="A3041" s="7">
        <f t="shared" si="47"/>
        <v>3040</v>
      </c>
      <c r="B3041" s="7" t="s">
        <v>14735</v>
      </c>
      <c r="C3041" s="7" t="s">
        <v>8120</v>
      </c>
      <c r="D3041" s="7" t="str">
        <f>VLOOKUP(C3041,[1]Sheet1!$A:$B,2,0)</f>
        <v>NAB0000004</v>
      </c>
      <c r="E3041" s="7" t="s">
        <v>601</v>
      </c>
      <c r="F3041" s="7" t="s">
        <v>9002</v>
      </c>
      <c r="G3041" s="7" t="s">
        <v>14736</v>
      </c>
      <c r="H3041" s="7">
        <v>5482.8591527999997</v>
      </c>
      <c r="I3041" s="8"/>
      <c r="J3041" s="15"/>
      <c r="K3041" s="8" t="s">
        <v>8123</v>
      </c>
      <c r="L3041" s="7"/>
      <c r="M3041" s="7" t="s">
        <v>14737</v>
      </c>
      <c r="N3041" s="7"/>
      <c r="O3041" s="7"/>
      <c r="P3041" s="7" t="s">
        <v>14738</v>
      </c>
      <c r="Q3041" s="7"/>
      <c r="R3041" s="7"/>
      <c r="S3041" s="7"/>
      <c r="T3041" s="7"/>
      <c r="U3041" s="7"/>
      <c r="V3041" s="7"/>
      <c r="W3041" s="7"/>
      <c r="X3041" s="7"/>
      <c r="Y3041" s="7"/>
      <c r="Z3041" s="7"/>
      <c r="AA3041" s="7"/>
      <c r="AB3041" s="7"/>
      <c r="AC3041" s="7"/>
      <c r="AD3041" s="7"/>
      <c r="AE3041" s="7"/>
      <c r="AF3041" s="7"/>
      <c r="AG3041" s="7"/>
      <c r="AH3041" s="7"/>
      <c r="AI3041" s="7"/>
      <c r="AJ3041" s="7"/>
      <c r="AK3041" s="7"/>
      <c r="AL3041" s="7"/>
      <c r="AM3041" s="7"/>
      <c r="AN3041" s="7"/>
      <c r="AO3041" s="7"/>
      <c r="AP3041" s="7"/>
      <c r="AQ3041" s="7"/>
      <c r="AR3041" s="7"/>
      <c r="AS3041" s="7"/>
      <c r="AT3041" s="7"/>
      <c r="AU3041" s="7"/>
      <c r="AV3041" s="7"/>
      <c r="AW3041" s="7"/>
      <c r="AX3041" s="7"/>
      <c r="AY3041" s="7"/>
      <c r="AZ3041" s="7"/>
      <c r="BA3041" s="7"/>
      <c r="BB3041" s="7"/>
      <c r="BC3041" s="7"/>
      <c r="BD3041" s="7"/>
      <c r="BE3041" s="7"/>
      <c r="BF3041" s="7"/>
      <c r="BG3041" s="7"/>
      <c r="BH3041" s="7"/>
      <c r="BI3041" s="7"/>
      <c r="BJ3041" s="7"/>
      <c r="BK3041" s="7"/>
      <c r="BL3041" s="7"/>
      <c r="BM3041" s="7"/>
      <c r="BN3041" s="7"/>
      <c r="BO3041" s="7"/>
      <c r="BP3041" s="7"/>
      <c r="BQ3041" s="7"/>
      <c r="BR3041" s="7"/>
      <c r="BS3041" s="7"/>
      <c r="BT3041" s="7"/>
      <c r="BU3041" s="10"/>
    </row>
    <row r="3042" spans="1:73" s="1" customFormat="1" x14ac:dyDescent="0.35">
      <c r="A3042" s="7">
        <f t="shared" si="47"/>
        <v>3041</v>
      </c>
      <c r="B3042" s="7" t="s">
        <v>14739</v>
      </c>
      <c r="C3042" s="7" t="s">
        <v>8120</v>
      </c>
      <c r="D3042" s="7" t="str">
        <f>VLOOKUP(C3042,[1]Sheet1!$A:$B,2,0)</f>
        <v>NAB0000004</v>
      </c>
      <c r="E3042" s="7" t="s">
        <v>269</v>
      </c>
      <c r="F3042" s="7" t="s">
        <v>14732</v>
      </c>
      <c r="G3042" s="7" t="s">
        <v>14740</v>
      </c>
      <c r="H3042" s="7">
        <v>41.137450000000001</v>
      </c>
      <c r="I3042" s="8"/>
      <c r="J3042" s="14"/>
      <c r="K3042" s="8" t="s">
        <v>8123</v>
      </c>
      <c r="L3042" s="7"/>
      <c r="M3042" s="7" t="s">
        <v>10137</v>
      </c>
      <c r="N3042" s="7"/>
      <c r="O3042" s="7"/>
      <c r="P3042" s="7"/>
      <c r="Q3042" s="7"/>
      <c r="R3042" s="7"/>
      <c r="S3042" s="7"/>
      <c r="T3042" s="7"/>
      <c r="U3042" s="7"/>
      <c r="V3042" s="7"/>
      <c r="W3042" s="7"/>
      <c r="X3042" s="7"/>
      <c r="Y3042" s="7"/>
      <c r="Z3042" s="7"/>
      <c r="AA3042" s="7"/>
      <c r="AB3042" s="7"/>
      <c r="AC3042" s="7"/>
      <c r="AD3042" s="7"/>
      <c r="AE3042" s="7"/>
      <c r="AF3042" s="7"/>
      <c r="AG3042" s="7"/>
      <c r="AH3042" s="7"/>
      <c r="AI3042" s="7"/>
      <c r="AJ3042" s="7"/>
      <c r="AK3042" s="7"/>
      <c r="AL3042" s="7"/>
      <c r="AM3042" s="7"/>
      <c r="AN3042" s="7"/>
      <c r="AO3042" s="7"/>
      <c r="AP3042" s="7"/>
      <c r="AQ3042" s="7"/>
      <c r="AR3042" s="7"/>
      <c r="AS3042" s="7"/>
      <c r="AT3042" s="7"/>
      <c r="AU3042" s="7"/>
      <c r="AV3042" s="7"/>
      <c r="AW3042" s="7"/>
      <c r="AX3042" s="7"/>
      <c r="AY3042" s="7"/>
      <c r="AZ3042" s="7"/>
      <c r="BA3042" s="7"/>
      <c r="BB3042" s="7"/>
      <c r="BC3042" s="7"/>
      <c r="BD3042" s="7"/>
      <c r="BE3042" s="7"/>
      <c r="BF3042" s="7"/>
      <c r="BG3042" s="7"/>
      <c r="BH3042" s="7"/>
      <c r="BI3042" s="7"/>
      <c r="BJ3042" s="7"/>
      <c r="BK3042" s="7"/>
      <c r="BL3042" s="7"/>
      <c r="BM3042" s="7"/>
      <c r="BN3042" s="7"/>
      <c r="BO3042" s="7"/>
      <c r="BP3042" s="7"/>
      <c r="BQ3042" s="7"/>
      <c r="BR3042" s="7"/>
      <c r="BS3042" s="7"/>
      <c r="BT3042" s="7"/>
      <c r="BU3042" s="10"/>
    </row>
    <row r="3043" spans="1:73" s="1" customFormat="1" ht="39" x14ac:dyDescent="0.35">
      <c r="A3043" s="7">
        <f t="shared" si="47"/>
        <v>3042</v>
      </c>
      <c r="B3043" s="7" t="s">
        <v>14741</v>
      </c>
      <c r="C3043" s="7" t="s">
        <v>8120</v>
      </c>
      <c r="D3043" s="7" t="str">
        <f>VLOOKUP(C3043,[1]Sheet1!$A:$B,2,0)</f>
        <v>NAB0000004</v>
      </c>
      <c r="E3043" s="7" t="s">
        <v>6118</v>
      </c>
      <c r="F3043" s="7" t="s">
        <v>12871</v>
      </c>
      <c r="G3043" s="7" t="s">
        <v>14742</v>
      </c>
      <c r="H3043" s="7">
        <v>170.87</v>
      </c>
      <c r="I3043" s="8"/>
      <c r="J3043" s="14"/>
      <c r="K3043" s="8" t="s">
        <v>8123</v>
      </c>
      <c r="L3043" s="7" t="s">
        <v>12873</v>
      </c>
      <c r="M3043" s="7" t="s">
        <v>12874</v>
      </c>
      <c r="N3043" s="7"/>
      <c r="O3043" s="7"/>
      <c r="P3043" s="7" t="s">
        <v>14743</v>
      </c>
      <c r="Q3043" s="7"/>
      <c r="R3043" s="7"/>
      <c r="S3043" s="7"/>
      <c r="T3043" s="7"/>
      <c r="U3043" s="7"/>
      <c r="V3043" s="7"/>
      <c r="W3043" s="7"/>
      <c r="X3043" s="7"/>
      <c r="Y3043" s="7"/>
      <c r="Z3043" s="7"/>
      <c r="AA3043" s="7"/>
      <c r="AB3043" s="7"/>
      <c r="AC3043" s="7"/>
      <c r="AD3043" s="7"/>
      <c r="AE3043" s="7"/>
      <c r="AF3043" s="7"/>
      <c r="AG3043" s="7"/>
      <c r="AH3043" s="7"/>
      <c r="AI3043" s="7"/>
      <c r="AJ3043" s="7"/>
      <c r="AK3043" s="7"/>
      <c r="AL3043" s="7"/>
      <c r="AM3043" s="7"/>
      <c r="AN3043" s="7"/>
      <c r="AO3043" s="7"/>
      <c r="AP3043" s="7"/>
      <c r="AQ3043" s="7"/>
      <c r="AR3043" s="7"/>
      <c r="AS3043" s="7"/>
      <c r="AT3043" s="7"/>
      <c r="AU3043" s="7"/>
      <c r="AV3043" s="7"/>
      <c r="AW3043" s="7"/>
      <c r="AX3043" s="7"/>
      <c r="AY3043" s="7"/>
      <c r="AZ3043" s="7"/>
      <c r="BA3043" s="7"/>
      <c r="BB3043" s="7"/>
      <c r="BC3043" s="7"/>
      <c r="BD3043" s="7"/>
      <c r="BE3043" s="7"/>
      <c r="BF3043" s="7"/>
      <c r="BG3043" s="7"/>
      <c r="BH3043" s="7"/>
      <c r="BI3043" s="7"/>
      <c r="BJ3043" s="7"/>
      <c r="BK3043" s="7"/>
      <c r="BL3043" s="7"/>
      <c r="BM3043" s="7"/>
      <c r="BN3043" s="7"/>
      <c r="BO3043" s="7"/>
      <c r="BP3043" s="7"/>
      <c r="BQ3043" s="7"/>
      <c r="BR3043" s="7"/>
      <c r="BS3043" s="7"/>
      <c r="BT3043" s="7"/>
      <c r="BU3043" s="10"/>
    </row>
    <row r="3044" spans="1:73" s="1" customFormat="1" x14ac:dyDescent="0.35">
      <c r="A3044" s="7">
        <f t="shared" si="47"/>
        <v>3043</v>
      </c>
      <c r="B3044" s="7" t="s">
        <v>14744</v>
      </c>
      <c r="C3044" s="7" t="s">
        <v>8120</v>
      </c>
      <c r="D3044" s="7" t="str">
        <f>VLOOKUP(C3044,[1]Sheet1!$A:$B,2,0)</f>
        <v>NAB0000004</v>
      </c>
      <c r="E3044" s="7" t="s">
        <v>261</v>
      </c>
      <c r="F3044" s="7" t="s">
        <v>14745</v>
      </c>
      <c r="G3044" s="7" t="s">
        <v>14746</v>
      </c>
      <c r="H3044" s="7">
        <v>56.819432499999998</v>
      </c>
      <c r="I3044" s="8"/>
      <c r="J3044" s="14"/>
      <c r="K3044" s="8" t="s">
        <v>8123</v>
      </c>
      <c r="L3044" s="7"/>
      <c r="M3044" s="7" t="s">
        <v>14747</v>
      </c>
      <c r="N3044" s="7"/>
      <c r="O3044" s="7"/>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c r="AN3044" s="7"/>
      <c r="AO3044" s="7"/>
      <c r="AP3044" s="7"/>
      <c r="AQ3044" s="7"/>
      <c r="AR3044" s="7"/>
      <c r="AS3044" s="7"/>
      <c r="AT3044" s="7"/>
      <c r="AU3044" s="7"/>
      <c r="AV3044" s="7"/>
      <c r="AW3044" s="7"/>
      <c r="AX3044" s="7"/>
      <c r="AY3044" s="7"/>
      <c r="AZ3044" s="7"/>
      <c r="BA3044" s="7"/>
      <c r="BB3044" s="7"/>
      <c r="BC3044" s="7"/>
      <c r="BD3044" s="7"/>
      <c r="BE3044" s="7"/>
      <c r="BF3044" s="7"/>
      <c r="BG3044" s="7"/>
      <c r="BH3044" s="7"/>
      <c r="BI3044" s="7"/>
      <c r="BJ3044" s="7"/>
      <c r="BK3044" s="7"/>
      <c r="BL3044" s="7"/>
      <c r="BM3044" s="7"/>
      <c r="BN3044" s="7"/>
      <c r="BO3044" s="7"/>
      <c r="BP3044" s="7"/>
      <c r="BQ3044" s="7"/>
      <c r="BR3044" s="7"/>
      <c r="BS3044" s="7"/>
      <c r="BT3044" s="7"/>
      <c r="BU3044" s="10"/>
    </row>
    <row r="3045" spans="1:73" s="1" customFormat="1" ht="26" x14ac:dyDescent="0.35">
      <c r="A3045" s="7">
        <f t="shared" si="47"/>
        <v>3044</v>
      </c>
      <c r="B3045" s="7" t="s">
        <v>14748</v>
      </c>
      <c r="C3045" s="7" t="s">
        <v>8120</v>
      </c>
      <c r="D3045" s="7" t="str">
        <f>VLOOKUP(C3045,[1]Sheet1!$A:$B,2,0)</f>
        <v>NAB0000004</v>
      </c>
      <c r="E3045" s="7" t="s">
        <v>269</v>
      </c>
      <c r="F3045" s="7" t="s">
        <v>10916</v>
      </c>
      <c r="G3045" s="7" t="s">
        <v>14733</v>
      </c>
      <c r="H3045" s="7">
        <v>39.71434</v>
      </c>
      <c r="I3045" s="8"/>
      <c r="J3045" s="14"/>
      <c r="K3045" s="8" t="s">
        <v>8123</v>
      </c>
      <c r="L3045" s="7"/>
      <c r="M3045" s="7" t="s">
        <v>14749</v>
      </c>
      <c r="N3045" s="7"/>
      <c r="O3045" s="7"/>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c r="AN3045" s="7"/>
      <c r="AO3045" s="7"/>
      <c r="AP3045" s="7"/>
      <c r="AQ3045" s="7"/>
      <c r="AR3045" s="7"/>
      <c r="AS3045" s="7"/>
      <c r="AT3045" s="7"/>
      <c r="AU3045" s="7"/>
      <c r="AV3045" s="7"/>
      <c r="AW3045" s="7"/>
      <c r="AX3045" s="7"/>
      <c r="AY3045" s="7"/>
      <c r="AZ3045" s="7"/>
      <c r="BA3045" s="7"/>
      <c r="BB3045" s="7"/>
      <c r="BC3045" s="7"/>
      <c r="BD3045" s="7"/>
      <c r="BE3045" s="7"/>
      <c r="BF3045" s="7"/>
      <c r="BG3045" s="7"/>
      <c r="BH3045" s="7"/>
      <c r="BI3045" s="7"/>
      <c r="BJ3045" s="7"/>
      <c r="BK3045" s="7"/>
      <c r="BL3045" s="7"/>
      <c r="BM3045" s="7"/>
      <c r="BN3045" s="7"/>
      <c r="BO3045" s="7"/>
      <c r="BP3045" s="7"/>
      <c r="BQ3045" s="7"/>
      <c r="BR3045" s="7"/>
      <c r="BS3045" s="7"/>
      <c r="BT3045" s="7"/>
      <c r="BU3045" s="10"/>
    </row>
    <row r="3046" spans="1:73" s="1" customFormat="1" ht="26" x14ac:dyDescent="0.35">
      <c r="A3046" s="7">
        <f t="shared" si="47"/>
        <v>3045</v>
      </c>
      <c r="B3046" s="7" t="s">
        <v>14750</v>
      </c>
      <c r="C3046" s="7" t="s">
        <v>8120</v>
      </c>
      <c r="D3046" s="7" t="str">
        <f>VLOOKUP(C3046,[1]Sheet1!$A:$B,2,0)</f>
        <v>NAB0000004</v>
      </c>
      <c r="E3046" s="7" t="s">
        <v>72</v>
      </c>
      <c r="F3046" s="7" t="s">
        <v>9689</v>
      </c>
      <c r="G3046" s="7" t="s">
        <v>14751</v>
      </c>
      <c r="H3046" s="7">
        <v>400.1955011</v>
      </c>
      <c r="I3046" s="8"/>
      <c r="J3046" s="14"/>
      <c r="K3046" s="8" t="s">
        <v>8123</v>
      </c>
      <c r="L3046" s="7"/>
      <c r="M3046" s="7" t="s">
        <v>14752</v>
      </c>
      <c r="N3046" s="7"/>
      <c r="O3046" s="7"/>
      <c r="P3046" s="7" t="s">
        <v>14753</v>
      </c>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c r="AN3046" s="7"/>
      <c r="AO3046" s="7"/>
      <c r="AP3046" s="7"/>
      <c r="AQ3046" s="7"/>
      <c r="AR3046" s="7"/>
      <c r="AS3046" s="7"/>
      <c r="AT3046" s="7"/>
      <c r="AU3046" s="7"/>
      <c r="AV3046" s="7"/>
      <c r="AW3046" s="7"/>
      <c r="AX3046" s="7"/>
      <c r="AY3046" s="7"/>
      <c r="AZ3046" s="7"/>
      <c r="BA3046" s="7"/>
      <c r="BB3046" s="7"/>
      <c r="BC3046" s="7"/>
      <c r="BD3046" s="7"/>
      <c r="BE3046" s="7"/>
      <c r="BF3046" s="7"/>
      <c r="BG3046" s="7"/>
      <c r="BH3046" s="7"/>
      <c r="BI3046" s="7"/>
      <c r="BJ3046" s="7"/>
      <c r="BK3046" s="7"/>
      <c r="BL3046" s="7"/>
      <c r="BM3046" s="7"/>
      <c r="BN3046" s="7"/>
      <c r="BO3046" s="7"/>
      <c r="BP3046" s="7"/>
      <c r="BQ3046" s="7"/>
      <c r="BR3046" s="7"/>
      <c r="BS3046" s="7"/>
      <c r="BT3046" s="7"/>
      <c r="BU3046" s="10"/>
    </row>
    <row r="3047" spans="1:73" s="1" customFormat="1" x14ac:dyDescent="0.35">
      <c r="A3047" s="7">
        <f t="shared" si="47"/>
        <v>3046</v>
      </c>
      <c r="B3047" s="7" t="s">
        <v>14754</v>
      </c>
      <c r="C3047" s="7" t="s">
        <v>8120</v>
      </c>
      <c r="D3047" s="7" t="str">
        <f>VLOOKUP(C3047,[1]Sheet1!$A:$B,2,0)</f>
        <v>NAB0000004</v>
      </c>
      <c r="E3047" s="7" t="s">
        <v>269</v>
      </c>
      <c r="F3047" s="7" t="s">
        <v>14732</v>
      </c>
      <c r="G3047" s="7" t="s">
        <v>14755</v>
      </c>
      <c r="H3047" s="7">
        <v>29.7</v>
      </c>
      <c r="I3047" s="8"/>
      <c r="J3047" s="14"/>
      <c r="K3047" s="8" t="s">
        <v>8123</v>
      </c>
      <c r="L3047" s="7"/>
      <c r="M3047" s="7" t="s">
        <v>14756</v>
      </c>
      <c r="N3047" s="7"/>
      <c r="O3047" s="7"/>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c r="AN3047" s="7"/>
      <c r="AO3047" s="7"/>
      <c r="AP3047" s="7"/>
      <c r="AQ3047" s="7"/>
      <c r="AR3047" s="7"/>
      <c r="AS3047" s="7"/>
      <c r="AT3047" s="7"/>
      <c r="AU3047" s="7"/>
      <c r="AV3047" s="7"/>
      <c r="AW3047" s="7"/>
      <c r="AX3047" s="7"/>
      <c r="AY3047" s="7"/>
      <c r="AZ3047" s="7"/>
      <c r="BA3047" s="7"/>
      <c r="BB3047" s="7"/>
      <c r="BC3047" s="7"/>
      <c r="BD3047" s="7"/>
      <c r="BE3047" s="7"/>
      <c r="BF3047" s="7"/>
      <c r="BG3047" s="7"/>
      <c r="BH3047" s="7"/>
      <c r="BI3047" s="7"/>
      <c r="BJ3047" s="7"/>
      <c r="BK3047" s="7"/>
      <c r="BL3047" s="7"/>
      <c r="BM3047" s="7"/>
      <c r="BN3047" s="7"/>
      <c r="BO3047" s="7"/>
      <c r="BP3047" s="7"/>
      <c r="BQ3047" s="7"/>
      <c r="BR3047" s="7"/>
      <c r="BS3047" s="7"/>
      <c r="BT3047" s="7"/>
      <c r="BU3047" s="10"/>
    </row>
    <row r="3048" spans="1:73" s="1" customFormat="1" ht="26" x14ac:dyDescent="0.35">
      <c r="A3048" s="7">
        <f t="shared" si="47"/>
        <v>3047</v>
      </c>
      <c r="B3048" s="7" t="s">
        <v>14757</v>
      </c>
      <c r="C3048" s="7" t="s">
        <v>8120</v>
      </c>
      <c r="D3048" s="7" t="str">
        <f>VLOOKUP(C3048,[1]Sheet1!$A:$B,2,0)</f>
        <v>NAB0000004</v>
      </c>
      <c r="E3048" s="7" t="s">
        <v>576</v>
      </c>
      <c r="F3048" s="7" t="s">
        <v>13914</v>
      </c>
      <c r="G3048" s="7" t="s">
        <v>14758</v>
      </c>
      <c r="H3048" s="7">
        <v>40.048741800000002</v>
      </c>
      <c r="I3048" s="8"/>
      <c r="J3048" s="14"/>
      <c r="K3048" s="8" t="s">
        <v>8123</v>
      </c>
      <c r="L3048" s="7"/>
      <c r="M3048" s="7" t="s">
        <v>14759</v>
      </c>
      <c r="N3048" s="7"/>
      <c r="O3048" s="7"/>
      <c r="P3048" s="7"/>
      <c r="Q3048" s="7"/>
      <c r="R3048" s="7"/>
      <c r="S3048" s="7"/>
      <c r="T3048" s="7"/>
      <c r="U3048" s="7"/>
      <c r="V3048" s="7"/>
      <c r="W3048" s="7"/>
      <c r="X3048" s="7"/>
      <c r="Y3048" s="7"/>
      <c r="Z3048" s="7"/>
      <c r="AA3048" s="7"/>
      <c r="AB3048" s="7"/>
      <c r="AC3048" s="7"/>
      <c r="AD3048" s="7"/>
      <c r="AE3048" s="7"/>
      <c r="AF3048" s="7"/>
      <c r="AG3048" s="7"/>
      <c r="AH3048" s="7"/>
      <c r="AI3048" s="7"/>
      <c r="AJ3048" s="7"/>
      <c r="AK3048" s="7"/>
      <c r="AL3048" s="7"/>
      <c r="AM3048" s="7"/>
      <c r="AN3048" s="7"/>
      <c r="AO3048" s="7"/>
      <c r="AP3048" s="7"/>
      <c r="AQ3048" s="7"/>
      <c r="AR3048" s="7"/>
      <c r="AS3048" s="7"/>
      <c r="AT3048" s="7"/>
      <c r="AU3048" s="7"/>
      <c r="AV3048" s="7"/>
      <c r="AW3048" s="7"/>
      <c r="AX3048" s="7"/>
      <c r="AY3048" s="7"/>
      <c r="AZ3048" s="7"/>
      <c r="BA3048" s="7"/>
      <c r="BB3048" s="7"/>
      <c r="BC3048" s="7"/>
      <c r="BD3048" s="7"/>
      <c r="BE3048" s="7"/>
      <c r="BF3048" s="7"/>
      <c r="BG3048" s="7"/>
      <c r="BH3048" s="7"/>
      <c r="BI3048" s="7"/>
      <c r="BJ3048" s="7"/>
      <c r="BK3048" s="7"/>
      <c r="BL3048" s="7"/>
      <c r="BM3048" s="7"/>
      <c r="BN3048" s="7"/>
      <c r="BO3048" s="7"/>
      <c r="BP3048" s="7"/>
      <c r="BQ3048" s="7"/>
      <c r="BR3048" s="7"/>
      <c r="BS3048" s="7"/>
      <c r="BT3048" s="7"/>
      <c r="BU3048" s="10"/>
    </row>
    <row r="3049" spans="1:73" s="1" customFormat="1" x14ac:dyDescent="0.35">
      <c r="A3049" s="7">
        <f t="shared" si="47"/>
        <v>3048</v>
      </c>
      <c r="B3049" s="7" t="s">
        <v>14760</v>
      </c>
      <c r="C3049" s="7" t="s">
        <v>8120</v>
      </c>
      <c r="D3049" s="7" t="str">
        <f>VLOOKUP(C3049,[1]Sheet1!$A:$B,2,0)</f>
        <v>NAB0000004</v>
      </c>
      <c r="E3049" s="7" t="s">
        <v>155</v>
      </c>
      <c r="F3049" s="7" t="s">
        <v>9449</v>
      </c>
      <c r="G3049" s="7" t="s">
        <v>14761</v>
      </c>
      <c r="H3049" s="7">
        <v>152.6797</v>
      </c>
      <c r="I3049" s="8"/>
      <c r="J3049" s="15"/>
      <c r="K3049" s="8" t="s">
        <v>8123</v>
      </c>
      <c r="L3049" s="7" t="s">
        <v>9451</v>
      </c>
      <c r="M3049" s="7" t="s">
        <v>14762</v>
      </c>
      <c r="N3049" s="7"/>
      <c r="O3049" s="7" t="s">
        <v>8408</v>
      </c>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c r="AN3049" s="7"/>
      <c r="AO3049" s="7"/>
      <c r="AP3049" s="7"/>
      <c r="AQ3049" s="7"/>
      <c r="AR3049" s="7"/>
      <c r="AS3049" s="7"/>
      <c r="AT3049" s="7"/>
      <c r="AU3049" s="7"/>
      <c r="AV3049" s="7"/>
      <c r="AW3049" s="7"/>
      <c r="AX3049" s="7"/>
      <c r="AY3049" s="7"/>
      <c r="AZ3049" s="7"/>
      <c r="BA3049" s="7"/>
      <c r="BB3049" s="7"/>
      <c r="BC3049" s="7"/>
      <c r="BD3049" s="7"/>
      <c r="BE3049" s="7"/>
      <c r="BF3049" s="7"/>
      <c r="BG3049" s="7"/>
      <c r="BH3049" s="7"/>
      <c r="BI3049" s="7"/>
      <c r="BJ3049" s="7"/>
      <c r="BK3049" s="7"/>
      <c r="BL3049" s="7"/>
      <c r="BM3049" s="7"/>
      <c r="BN3049" s="7"/>
      <c r="BO3049" s="7"/>
      <c r="BP3049" s="7"/>
      <c r="BQ3049" s="7"/>
      <c r="BR3049" s="7"/>
      <c r="BS3049" s="7"/>
      <c r="BT3049" s="7"/>
      <c r="BU3049" s="10"/>
    </row>
    <row r="3050" spans="1:73" s="1" customFormat="1" ht="26" x14ac:dyDescent="0.35">
      <c r="A3050" s="7">
        <f t="shared" si="47"/>
        <v>3049</v>
      </c>
      <c r="B3050" s="7" t="s">
        <v>14763</v>
      </c>
      <c r="C3050" s="7" t="s">
        <v>8120</v>
      </c>
      <c r="D3050" s="7" t="str">
        <f>VLOOKUP(C3050,[1]Sheet1!$A:$B,2,0)</f>
        <v>NAB0000004</v>
      </c>
      <c r="E3050" s="7" t="s">
        <v>2223</v>
      </c>
      <c r="F3050" s="7" t="s">
        <v>14764</v>
      </c>
      <c r="G3050" s="7" t="s">
        <v>14765</v>
      </c>
      <c r="H3050" s="7">
        <v>29.093575600000001</v>
      </c>
      <c r="I3050" s="8"/>
      <c r="J3050" s="14"/>
      <c r="K3050" s="8" t="s">
        <v>8123</v>
      </c>
      <c r="L3050" s="7"/>
      <c r="M3050" s="7" t="s">
        <v>14766</v>
      </c>
      <c r="N3050" s="7"/>
      <c r="O3050" s="7"/>
      <c r="P3050" s="7" t="s">
        <v>14767</v>
      </c>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c r="AN3050" s="7"/>
      <c r="AO3050" s="7"/>
      <c r="AP3050" s="7"/>
      <c r="AQ3050" s="7"/>
      <c r="AR3050" s="7"/>
      <c r="AS3050" s="7"/>
      <c r="AT3050" s="7"/>
      <c r="AU3050" s="7"/>
      <c r="AV3050" s="7"/>
      <c r="AW3050" s="7"/>
      <c r="AX3050" s="7"/>
      <c r="AY3050" s="7"/>
      <c r="AZ3050" s="7"/>
      <c r="BA3050" s="7"/>
      <c r="BB3050" s="7"/>
      <c r="BC3050" s="7"/>
      <c r="BD3050" s="7"/>
      <c r="BE3050" s="7"/>
      <c r="BF3050" s="7"/>
      <c r="BG3050" s="7"/>
      <c r="BH3050" s="7"/>
      <c r="BI3050" s="7"/>
      <c r="BJ3050" s="7"/>
      <c r="BK3050" s="7"/>
      <c r="BL3050" s="7"/>
      <c r="BM3050" s="7"/>
      <c r="BN3050" s="7"/>
      <c r="BO3050" s="7"/>
      <c r="BP3050" s="7"/>
      <c r="BQ3050" s="7"/>
      <c r="BR3050" s="7"/>
      <c r="BS3050" s="7"/>
      <c r="BT3050" s="7"/>
      <c r="BU3050" s="10"/>
    </row>
    <row r="3051" spans="1:73" s="1" customFormat="1" ht="26" x14ac:dyDescent="0.35">
      <c r="A3051" s="7">
        <f t="shared" si="47"/>
        <v>3050</v>
      </c>
      <c r="B3051" s="7" t="s">
        <v>14768</v>
      </c>
      <c r="C3051" s="7" t="s">
        <v>8120</v>
      </c>
      <c r="D3051" s="7" t="str">
        <f>VLOOKUP(C3051,[1]Sheet1!$A:$B,2,0)</f>
        <v>NAB0000004</v>
      </c>
      <c r="E3051" s="7" t="s">
        <v>2246</v>
      </c>
      <c r="F3051" s="7" t="s">
        <v>14769</v>
      </c>
      <c r="G3051" s="7" t="s">
        <v>14770</v>
      </c>
      <c r="H3051" s="7">
        <v>104.2837506</v>
      </c>
      <c r="I3051" s="8"/>
      <c r="J3051" s="15"/>
      <c r="K3051" s="8" t="s">
        <v>8123</v>
      </c>
      <c r="L3051" s="7"/>
      <c r="M3051" s="7" t="s">
        <v>14771</v>
      </c>
      <c r="N3051" s="7"/>
      <c r="O3051" s="7"/>
      <c r="P3051" s="7" t="s">
        <v>10502</v>
      </c>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c r="AN3051" s="7"/>
      <c r="AO3051" s="7"/>
      <c r="AP3051" s="7"/>
      <c r="AQ3051" s="7"/>
      <c r="AR3051" s="7"/>
      <c r="AS3051" s="7"/>
      <c r="AT3051" s="7"/>
      <c r="AU3051" s="7"/>
      <c r="AV3051" s="7"/>
      <c r="AW3051" s="7"/>
      <c r="AX3051" s="7"/>
      <c r="AY3051" s="7"/>
      <c r="AZ3051" s="7"/>
      <c r="BA3051" s="7"/>
      <c r="BB3051" s="7"/>
      <c r="BC3051" s="7"/>
      <c r="BD3051" s="7"/>
      <c r="BE3051" s="7"/>
      <c r="BF3051" s="7"/>
      <c r="BG3051" s="7"/>
      <c r="BH3051" s="7"/>
      <c r="BI3051" s="7"/>
      <c r="BJ3051" s="7"/>
      <c r="BK3051" s="7"/>
      <c r="BL3051" s="7"/>
      <c r="BM3051" s="7"/>
      <c r="BN3051" s="7"/>
      <c r="BO3051" s="7"/>
      <c r="BP3051" s="7"/>
      <c r="BQ3051" s="7"/>
      <c r="BR3051" s="7"/>
      <c r="BS3051" s="7"/>
      <c r="BT3051" s="7"/>
      <c r="BU3051" s="10"/>
    </row>
    <row r="3052" spans="1:73" s="1" customFormat="1" x14ac:dyDescent="0.35">
      <c r="A3052" s="7">
        <f t="shared" si="47"/>
        <v>3051</v>
      </c>
      <c r="B3052" s="7" t="s">
        <v>14772</v>
      </c>
      <c r="C3052" s="7" t="s">
        <v>8120</v>
      </c>
      <c r="D3052" s="7" t="str">
        <f>VLOOKUP(C3052,[1]Sheet1!$A:$B,2,0)</f>
        <v>NAB0000004</v>
      </c>
      <c r="E3052" s="7" t="s">
        <v>269</v>
      </c>
      <c r="F3052" s="7" t="s">
        <v>10916</v>
      </c>
      <c r="G3052" s="7" t="s">
        <v>14773</v>
      </c>
      <c r="H3052" s="7">
        <v>32.912649999999999</v>
      </c>
      <c r="I3052" s="8"/>
      <c r="J3052" s="14"/>
      <c r="K3052" s="8" t="s">
        <v>8123</v>
      </c>
      <c r="L3052" s="7"/>
      <c r="M3052" s="7" t="s">
        <v>14774</v>
      </c>
      <c r="N3052" s="7"/>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c r="AN3052" s="7"/>
      <c r="AO3052" s="7"/>
      <c r="AP3052" s="7"/>
      <c r="AQ3052" s="7"/>
      <c r="AR3052" s="7"/>
      <c r="AS3052" s="7"/>
      <c r="AT3052" s="7"/>
      <c r="AU3052" s="7"/>
      <c r="AV3052" s="7"/>
      <c r="AW3052" s="7"/>
      <c r="AX3052" s="7"/>
      <c r="AY3052" s="7"/>
      <c r="AZ3052" s="7"/>
      <c r="BA3052" s="7"/>
      <c r="BB3052" s="7"/>
      <c r="BC3052" s="7"/>
      <c r="BD3052" s="7"/>
      <c r="BE3052" s="7"/>
      <c r="BF3052" s="7"/>
      <c r="BG3052" s="7"/>
      <c r="BH3052" s="7"/>
      <c r="BI3052" s="7"/>
      <c r="BJ3052" s="7"/>
      <c r="BK3052" s="7"/>
      <c r="BL3052" s="7"/>
      <c r="BM3052" s="7"/>
      <c r="BN3052" s="7"/>
      <c r="BO3052" s="7"/>
      <c r="BP3052" s="7"/>
      <c r="BQ3052" s="7"/>
      <c r="BR3052" s="7"/>
      <c r="BS3052" s="7"/>
      <c r="BT3052" s="7"/>
      <c r="BU3052" s="10"/>
    </row>
    <row r="3053" spans="1:73" s="1" customFormat="1" ht="26" x14ac:dyDescent="0.35">
      <c r="A3053" s="7">
        <f t="shared" si="47"/>
        <v>3052</v>
      </c>
      <c r="B3053" s="7" t="s">
        <v>14775</v>
      </c>
      <c r="C3053" s="7" t="s">
        <v>8120</v>
      </c>
      <c r="D3053" s="7" t="str">
        <f>VLOOKUP(C3053,[1]Sheet1!$A:$B,2,0)</f>
        <v>NAB0000004</v>
      </c>
      <c r="E3053" s="7" t="s">
        <v>269</v>
      </c>
      <c r="F3053" s="7" t="s">
        <v>14732</v>
      </c>
      <c r="G3053" s="7" t="s">
        <v>14776</v>
      </c>
      <c r="H3053" s="7">
        <v>96.628870000000006</v>
      </c>
      <c r="I3053" s="8"/>
      <c r="J3053" s="15"/>
      <c r="K3053" s="8" t="s">
        <v>8123</v>
      </c>
      <c r="L3053" s="7"/>
      <c r="M3053" s="7" t="s">
        <v>14777</v>
      </c>
      <c r="N3053" s="7"/>
      <c r="O3053" s="7"/>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c r="AN3053" s="7"/>
      <c r="AO3053" s="7"/>
      <c r="AP3053" s="7"/>
      <c r="AQ3053" s="7"/>
      <c r="AR3053" s="7"/>
      <c r="AS3053" s="7"/>
      <c r="AT3053" s="7"/>
      <c r="AU3053" s="7"/>
      <c r="AV3053" s="7"/>
      <c r="AW3053" s="7"/>
      <c r="AX3053" s="7"/>
      <c r="AY3053" s="7"/>
      <c r="AZ3053" s="7"/>
      <c r="BA3053" s="7"/>
      <c r="BB3053" s="7"/>
      <c r="BC3053" s="7"/>
      <c r="BD3053" s="7"/>
      <c r="BE3053" s="7"/>
      <c r="BF3053" s="7"/>
      <c r="BG3053" s="7"/>
      <c r="BH3053" s="7"/>
      <c r="BI3053" s="7"/>
      <c r="BJ3053" s="7"/>
      <c r="BK3053" s="7"/>
      <c r="BL3053" s="7"/>
      <c r="BM3053" s="7"/>
      <c r="BN3053" s="7"/>
      <c r="BO3053" s="7"/>
      <c r="BP3053" s="7"/>
      <c r="BQ3053" s="7"/>
      <c r="BR3053" s="7"/>
      <c r="BS3053" s="7"/>
      <c r="BT3053" s="7"/>
      <c r="BU3053" s="10"/>
    </row>
    <row r="3054" spans="1:73" s="1" customFormat="1" ht="26" x14ac:dyDescent="0.35">
      <c r="A3054" s="7">
        <f t="shared" si="47"/>
        <v>3053</v>
      </c>
      <c r="B3054" s="7" t="s">
        <v>14778</v>
      </c>
      <c r="C3054" s="7" t="s">
        <v>8120</v>
      </c>
      <c r="D3054" s="7" t="str">
        <f>VLOOKUP(C3054,[1]Sheet1!$A:$B,2,0)</f>
        <v>NAB0000004</v>
      </c>
      <c r="E3054" s="7" t="s">
        <v>576</v>
      </c>
      <c r="F3054" s="7" t="s">
        <v>8582</v>
      </c>
      <c r="G3054" s="7" t="s">
        <v>14779</v>
      </c>
      <c r="H3054" s="7">
        <v>91.218140000000005</v>
      </c>
      <c r="I3054" s="8"/>
      <c r="J3054" s="14"/>
      <c r="K3054" s="8" t="s">
        <v>8123</v>
      </c>
      <c r="L3054" s="7"/>
      <c r="M3054" s="7" t="s">
        <v>14780</v>
      </c>
      <c r="N3054" s="7"/>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c r="AN3054" s="7"/>
      <c r="AO3054" s="7"/>
      <c r="AP3054" s="7"/>
      <c r="AQ3054" s="7"/>
      <c r="AR3054" s="7"/>
      <c r="AS3054" s="7"/>
      <c r="AT3054" s="7"/>
      <c r="AU3054" s="7"/>
      <c r="AV3054" s="7"/>
      <c r="AW3054" s="7"/>
      <c r="AX3054" s="7"/>
      <c r="AY3054" s="7"/>
      <c r="AZ3054" s="7"/>
      <c r="BA3054" s="7"/>
      <c r="BB3054" s="7"/>
      <c r="BC3054" s="7"/>
      <c r="BD3054" s="7"/>
      <c r="BE3054" s="7"/>
      <c r="BF3054" s="7"/>
      <c r="BG3054" s="7"/>
      <c r="BH3054" s="7"/>
      <c r="BI3054" s="7"/>
      <c r="BJ3054" s="7"/>
      <c r="BK3054" s="7"/>
      <c r="BL3054" s="7"/>
      <c r="BM3054" s="7"/>
      <c r="BN3054" s="7"/>
      <c r="BO3054" s="7"/>
      <c r="BP3054" s="7"/>
      <c r="BQ3054" s="7"/>
      <c r="BR3054" s="7"/>
      <c r="BS3054" s="7"/>
      <c r="BT3054" s="7"/>
      <c r="BU3054" s="10"/>
    </row>
    <row r="3055" spans="1:73" s="1" customFormat="1" x14ac:dyDescent="0.35">
      <c r="A3055" s="7">
        <f t="shared" si="47"/>
        <v>3054</v>
      </c>
      <c r="B3055" s="7" t="s">
        <v>1289</v>
      </c>
      <c r="C3055" s="7" t="s">
        <v>8120</v>
      </c>
      <c r="D3055" s="7" t="str">
        <f>VLOOKUP(C3055,[1]Sheet1!$A:$B,2,0)</f>
        <v>NAB0000004</v>
      </c>
      <c r="E3055" s="7" t="s">
        <v>179</v>
      </c>
      <c r="F3055" s="7" t="s">
        <v>8315</v>
      </c>
      <c r="G3055" s="7" t="s">
        <v>14781</v>
      </c>
      <c r="H3055" s="7">
        <v>624.76419999999996</v>
      </c>
      <c r="I3055" s="8"/>
      <c r="J3055" s="14"/>
      <c r="K3055" s="8" t="s">
        <v>8123</v>
      </c>
      <c r="L3055" s="7"/>
      <c r="M3055" s="7" t="s">
        <v>14782</v>
      </c>
      <c r="N3055" s="7"/>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c r="AN3055" s="7"/>
      <c r="AO3055" s="7"/>
      <c r="AP3055" s="7"/>
      <c r="AQ3055" s="7"/>
      <c r="AR3055" s="7"/>
      <c r="AS3055" s="7"/>
      <c r="AT3055" s="7"/>
      <c r="AU3055" s="7"/>
      <c r="AV3055" s="7"/>
      <c r="AW3055" s="7"/>
      <c r="AX3055" s="7"/>
      <c r="AY3055" s="7"/>
      <c r="AZ3055" s="7"/>
      <c r="BA3055" s="7"/>
      <c r="BB3055" s="7"/>
      <c r="BC3055" s="7"/>
      <c r="BD3055" s="7"/>
      <c r="BE3055" s="7"/>
      <c r="BF3055" s="7"/>
      <c r="BG3055" s="7"/>
      <c r="BH3055" s="7"/>
      <c r="BI3055" s="7"/>
      <c r="BJ3055" s="7"/>
      <c r="BK3055" s="7"/>
      <c r="BL3055" s="7"/>
      <c r="BM3055" s="7"/>
      <c r="BN3055" s="7"/>
      <c r="BO3055" s="7"/>
      <c r="BP3055" s="7"/>
      <c r="BQ3055" s="7"/>
      <c r="BR3055" s="7"/>
      <c r="BS3055" s="7"/>
      <c r="BT3055" s="7"/>
      <c r="BU3055" s="10"/>
    </row>
    <row r="3056" spans="1:73" s="1" customFormat="1" x14ac:dyDescent="0.35">
      <c r="A3056" s="7">
        <f t="shared" si="47"/>
        <v>3055</v>
      </c>
      <c r="B3056" s="7" t="s">
        <v>14783</v>
      </c>
      <c r="C3056" s="7" t="s">
        <v>8120</v>
      </c>
      <c r="D3056" s="7" t="str">
        <f>VLOOKUP(C3056,[1]Sheet1!$A:$B,2,0)</f>
        <v>NAB0000004</v>
      </c>
      <c r="E3056" s="7" t="s">
        <v>8188</v>
      </c>
      <c r="F3056" s="7" t="s">
        <v>14784</v>
      </c>
      <c r="G3056" s="7" t="s">
        <v>14785</v>
      </c>
      <c r="H3056" s="7">
        <v>25.824995499999996</v>
      </c>
      <c r="I3056" s="8"/>
      <c r="J3056" s="14"/>
      <c r="K3056" s="8" t="s">
        <v>8123</v>
      </c>
      <c r="L3056" s="7"/>
      <c r="M3056" s="7" t="s">
        <v>14783</v>
      </c>
      <c r="N3056" s="7"/>
      <c r="O3056" s="7"/>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c r="AN3056" s="7"/>
      <c r="AO3056" s="7"/>
      <c r="AP3056" s="7"/>
      <c r="AQ3056" s="7"/>
      <c r="AR3056" s="7"/>
      <c r="AS3056" s="7"/>
      <c r="AT3056" s="7"/>
      <c r="AU3056" s="7"/>
      <c r="AV3056" s="7"/>
      <c r="AW3056" s="7"/>
      <c r="AX3056" s="7"/>
      <c r="AY3056" s="7"/>
      <c r="AZ3056" s="7"/>
      <c r="BA3056" s="7"/>
      <c r="BB3056" s="7"/>
      <c r="BC3056" s="7"/>
      <c r="BD3056" s="7"/>
      <c r="BE3056" s="7"/>
      <c r="BF3056" s="7"/>
      <c r="BG3056" s="7"/>
      <c r="BH3056" s="7"/>
      <c r="BI3056" s="7"/>
      <c r="BJ3056" s="7"/>
      <c r="BK3056" s="7"/>
      <c r="BL3056" s="7"/>
      <c r="BM3056" s="7"/>
      <c r="BN3056" s="7"/>
      <c r="BO3056" s="7"/>
      <c r="BP3056" s="7"/>
      <c r="BQ3056" s="7"/>
      <c r="BR3056" s="7"/>
      <c r="BS3056" s="7"/>
      <c r="BT3056" s="7"/>
      <c r="BU3056" s="10"/>
    </row>
    <row r="3057" spans="1:73" s="1" customFormat="1" ht="26" x14ac:dyDescent="0.35">
      <c r="A3057" s="7">
        <f t="shared" si="47"/>
        <v>3056</v>
      </c>
      <c r="B3057" s="7" t="s">
        <v>14786</v>
      </c>
      <c r="C3057" s="7" t="s">
        <v>8120</v>
      </c>
      <c r="D3057" s="7" t="str">
        <f>VLOOKUP(C3057,[1]Sheet1!$A:$B,2,0)</f>
        <v>NAB0000004</v>
      </c>
      <c r="E3057" s="7" t="s">
        <v>358</v>
      </c>
      <c r="F3057" s="7" t="s">
        <v>8152</v>
      </c>
      <c r="G3057" s="7" t="s">
        <v>10855</v>
      </c>
      <c r="H3057" s="7">
        <v>26.247219999999999</v>
      </c>
      <c r="I3057" s="8"/>
      <c r="J3057" s="14"/>
      <c r="K3057" s="8" t="s">
        <v>8123</v>
      </c>
      <c r="L3057" s="7"/>
      <c r="M3057" s="7" t="s">
        <v>14786</v>
      </c>
      <c r="N3057" s="7"/>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c r="AN3057" s="7"/>
      <c r="AO3057" s="7"/>
      <c r="AP3057" s="7"/>
      <c r="AQ3057" s="7"/>
      <c r="AR3057" s="7"/>
      <c r="AS3057" s="7"/>
      <c r="AT3057" s="7"/>
      <c r="AU3057" s="7"/>
      <c r="AV3057" s="7"/>
      <c r="AW3057" s="7"/>
      <c r="AX3057" s="7"/>
      <c r="AY3057" s="7"/>
      <c r="AZ3057" s="7"/>
      <c r="BA3057" s="7"/>
      <c r="BB3057" s="7"/>
      <c r="BC3057" s="7"/>
      <c r="BD3057" s="7"/>
      <c r="BE3057" s="7"/>
      <c r="BF3057" s="7"/>
      <c r="BG3057" s="7"/>
      <c r="BH3057" s="7"/>
      <c r="BI3057" s="7"/>
      <c r="BJ3057" s="7"/>
      <c r="BK3057" s="7"/>
      <c r="BL3057" s="7"/>
      <c r="BM3057" s="7"/>
      <c r="BN3057" s="7"/>
      <c r="BO3057" s="7"/>
      <c r="BP3057" s="7"/>
      <c r="BQ3057" s="7"/>
      <c r="BR3057" s="7"/>
      <c r="BS3057" s="7"/>
      <c r="BT3057" s="7"/>
      <c r="BU3057" s="10"/>
    </row>
    <row r="3058" spans="1:73" s="1" customFormat="1" ht="26" x14ac:dyDescent="0.35">
      <c r="A3058" s="7">
        <f t="shared" si="47"/>
        <v>3057</v>
      </c>
      <c r="B3058" s="7" t="s">
        <v>14787</v>
      </c>
      <c r="C3058" s="7" t="s">
        <v>8120</v>
      </c>
      <c r="D3058" s="7" t="str">
        <f>VLOOKUP(C3058,[1]Sheet1!$A:$B,2,0)</f>
        <v>NAB0000004</v>
      </c>
      <c r="E3058" s="7" t="s">
        <v>6118</v>
      </c>
      <c r="F3058" s="7" t="s">
        <v>8279</v>
      </c>
      <c r="G3058" s="7" t="s">
        <v>14788</v>
      </c>
      <c r="H3058" s="7">
        <v>750.36577</v>
      </c>
      <c r="I3058" s="8"/>
      <c r="J3058" s="14"/>
      <c r="K3058" s="8" t="s">
        <v>8123</v>
      </c>
      <c r="L3058" s="7"/>
      <c r="M3058" s="7" t="s">
        <v>14789</v>
      </c>
      <c r="N3058" s="7"/>
      <c r="O3058" s="7"/>
      <c r="P3058" s="7" t="s">
        <v>14790</v>
      </c>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c r="AN3058" s="7"/>
      <c r="AO3058" s="7"/>
      <c r="AP3058" s="7"/>
      <c r="AQ3058" s="7"/>
      <c r="AR3058" s="7"/>
      <c r="AS3058" s="7"/>
      <c r="AT3058" s="7"/>
      <c r="AU3058" s="7"/>
      <c r="AV3058" s="7"/>
      <c r="AW3058" s="7"/>
      <c r="AX3058" s="7"/>
      <c r="AY3058" s="7"/>
      <c r="AZ3058" s="7"/>
      <c r="BA3058" s="7"/>
      <c r="BB3058" s="7"/>
      <c r="BC3058" s="7"/>
      <c r="BD3058" s="7"/>
      <c r="BE3058" s="7"/>
      <c r="BF3058" s="7"/>
      <c r="BG3058" s="7"/>
      <c r="BH3058" s="7"/>
      <c r="BI3058" s="7"/>
      <c r="BJ3058" s="7"/>
      <c r="BK3058" s="7"/>
      <c r="BL3058" s="7"/>
      <c r="BM3058" s="7"/>
      <c r="BN3058" s="7"/>
      <c r="BO3058" s="7"/>
      <c r="BP3058" s="7"/>
      <c r="BQ3058" s="7"/>
      <c r="BR3058" s="7"/>
      <c r="BS3058" s="7"/>
      <c r="BT3058" s="7"/>
      <c r="BU3058" s="10"/>
    </row>
    <row r="3059" spans="1:73" s="1" customFormat="1" x14ac:dyDescent="0.35">
      <c r="A3059" s="7">
        <f t="shared" si="47"/>
        <v>3058</v>
      </c>
      <c r="B3059" s="7" t="s">
        <v>14791</v>
      </c>
      <c r="C3059" s="7" t="s">
        <v>8120</v>
      </c>
      <c r="D3059" s="7" t="str">
        <f>VLOOKUP(C3059,[1]Sheet1!$A:$B,2,0)</f>
        <v>NAB0000004</v>
      </c>
      <c r="E3059" s="7" t="s">
        <v>8188</v>
      </c>
      <c r="F3059" s="7" t="s">
        <v>9174</v>
      </c>
      <c r="G3059" s="7" t="s">
        <v>14792</v>
      </c>
      <c r="H3059" s="7">
        <v>66.224781100000001</v>
      </c>
      <c r="I3059" s="8"/>
      <c r="J3059" s="14"/>
      <c r="K3059" s="8" t="s">
        <v>8123</v>
      </c>
      <c r="L3059" s="7"/>
      <c r="M3059" s="7" t="s">
        <v>14793</v>
      </c>
      <c r="N3059" s="7"/>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c r="AN3059" s="7"/>
      <c r="AO3059" s="7"/>
      <c r="AP3059" s="7"/>
      <c r="AQ3059" s="7"/>
      <c r="AR3059" s="7"/>
      <c r="AS3059" s="7"/>
      <c r="AT3059" s="7"/>
      <c r="AU3059" s="7"/>
      <c r="AV3059" s="7"/>
      <c r="AW3059" s="7"/>
      <c r="AX3059" s="7"/>
      <c r="AY3059" s="7"/>
      <c r="AZ3059" s="7"/>
      <c r="BA3059" s="7"/>
      <c r="BB3059" s="7"/>
      <c r="BC3059" s="7"/>
      <c r="BD3059" s="7"/>
      <c r="BE3059" s="7"/>
      <c r="BF3059" s="7"/>
      <c r="BG3059" s="7"/>
      <c r="BH3059" s="7"/>
      <c r="BI3059" s="7"/>
      <c r="BJ3059" s="7"/>
      <c r="BK3059" s="7"/>
      <c r="BL3059" s="7"/>
      <c r="BM3059" s="7"/>
      <c r="BN3059" s="7"/>
      <c r="BO3059" s="7"/>
      <c r="BP3059" s="7"/>
      <c r="BQ3059" s="7"/>
      <c r="BR3059" s="7"/>
      <c r="BS3059" s="7"/>
      <c r="BT3059" s="7"/>
      <c r="BU3059" s="10"/>
    </row>
    <row r="3060" spans="1:73" s="1" customFormat="1" x14ac:dyDescent="0.35">
      <c r="A3060" s="7">
        <f t="shared" si="47"/>
        <v>3059</v>
      </c>
      <c r="B3060" s="7" t="s">
        <v>14794</v>
      </c>
      <c r="C3060" s="7" t="s">
        <v>8120</v>
      </c>
      <c r="D3060" s="7" t="str">
        <f>VLOOKUP(C3060,[1]Sheet1!$A:$B,2,0)</f>
        <v>NAB0000004</v>
      </c>
      <c r="E3060" s="7" t="s">
        <v>8188</v>
      </c>
      <c r="F3060" s="7" t="s">
        <v>14795</v>
      </c>
      <c r="G3060" s="7" t="s">
        <v>14796</v>
      </c>
      <c r="H3060" s="7">
        <v>30.399495999999999</v>
      </c>
      <c r="I3060" s="8"/>
      <c r="J3060" s="14"/>
      <c r="K3060" s="8" t="s">
        <v>8123</v>
      </c>
      <c r="L3060" s="7"/>
      <c r="M3060" s="7" t="s">
        <v>14794</v>
      </c>
      <c r="N3060" s="7"/>
      <c r="O3060" s="7"/>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c r="AN3060" s="7"/>
      <c r="AO3060" s="7"/>
      <c r="AP3060" s="7"/>
      <c r="AQ3060" s="7"/>
      <c r="AR3060" s="7"/>
      <c r="AS3060" s="7"/>
      <c r="AT3060" s="7"/>
      <c r="AU3060" s="7"/>
      <c r="AV3060" s="7"/>
      <c r="AW3060" s="7"/>
      <c r="AX3060" s="7"/>
      <c r="AY3060" s="7"/>
      <c r="AZ3060" s="7"/>
      <c r="BA3060" s="7"/>
      <c r="BB3060" s="7"/>
      <c r="BC3060" s="7"/>
      <c r="BD3060" s="7"/>
      <c r="BE3060" s="7"/>
      <c r="BF3060" s="7"/>
      <c r="BG3060" s="7"/>
      <c r="BH3060" s="7"/>
      <c r="BI3060" s="7"/>
      <c r="BJ3060" s="7"/>
      <c r="BK3060" s="7"/>
      <c r="BL3060" s="7"/>
      <c r="BM3060" s="7"/>
      <c r="BN3060" s="7"/>
      <c r="BO3060" s="7"/>
      <c r="BP3060" s="7"/>
      <c r="BQ3060" s="7"/>
      <c r="BR3060" s="7"/>
      <c r="BS3060" s="7"/>
      <c r="BT3060" s="7"/>
      <c r="BU3060" s="10"/>
    </row>
    <row r="3061" spans="1:73" s="1" customFormat="1" ht="26" x14ac:dyDescent="0.35">
      <c r="A3061" s="7">
        <f t="shared" si="47"/>
        <v>3060</v>
      </c>
      <c r="B3061" s="7" t="s">
        <v>14797</v>
      </c>
      <c r="C3061" s="7" t="s">
        <v>8120</v>
      </c>
      <c r="D3061" s="7" t="str">
        <f>VLOOKUP(C3061,[1]Sheet1!$A:$B,2,0)</f>
        <v>NAB0000004</v>
      </c>
      <c r="E3061" s="7" t="s">
        <v>419</v>
      </c>
      <c r="F3061" s="7" t="s">
        <v>8864</v>
      </c>
      <c r="G3061" s="7" t="s">
        <v>14798</v>
      </c>
      <c r="H3061" s="7">
        <v>45.329439999999998</v>
      </c>
      <c r="I3061" s="8"/>
      <c r="J3061" s="14"/>
      <c r="K3061" s="8" t="s">
        <v>8123</v>
      </c>
      <c r="L3061" s="7"/>
      <c r="M3061" s="7" t="s">
        <v>14799</v>
      </c>
      <c r="N3061" s="7"/>
      <c r="O3061" s="7"/>
      <c r="P3061" s="7" t="s">
        <v>13573</v>
      </c>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c r="AN3061" s="7"/>
      <c r="AO3061" s="7"/>
      <c r="AP3061" s="7"/>
      <c r="AQ3061" s="7"/>
      <c r="AR3061" s="7"/>
      <c r="AS3061" s="7"/>
      <c r="AT3061" s="7"/>
      <c r="AU3061" s="7"/>
      <c r="AV3061" s="7"/>
      <c r="AW3061" s="7"/>
      <c r="AX3061" s="7"/>
      <c r="AY3061" s="7"/>
      <c r="AZ3061" s="7"/>
      <c r="BA3061" s="7"/>
      <c r="BB3061" s="7"/>
      <c r="BC3061" s="7"/>
      <c r="BD3061" s="7"/>
      <c r="BE3061" s="7"/>
      <c r="BF3061" s="7"/>
      <c r="BG3061" s="7"/>
      <c r="BH3061" s="7"/>
      <c r="BI3061" s="7"/>
      <c r="BJ3061" s="7"/>
      <c r="BK3061" s="7"/>
      <c r="BL3061" s="7"/>
      <c r="BM3061" s="7"/>
      <c r="BN3061" s="7"/>
      <c r="BO3061" s="7"/>
      <c r="BP3061" s="7"/>
      <c r="BQ3061" s="7"/>
      <c r="BR3061" s="7"/>
      <c r="BS3061" s="7"/>
      <c r="BT3061" s="7"/>
      <c r="BU3061" s="10"/>
    </row>
    <row r="3062" spans="1:73" s="1" customFormat="1" ht="26" x14ac:dyDescent="0.35">
      <c r="A3062" s="7">
        <f t="shared" si="47"/>
        <v>3061</v>
      </c>
      <c r="B3062" s="7" t="s">
        <v>14800</v>
      </c>
      <c r="C3062" s="7" t="s">
        <v>8120</v>
      </c>
      <c r="D3062" s="7" t="str">
        <f>VLOOKUP(C3062,[1]Sheet1!$A:$B,2,0)</f>
        <v>NAB0000004</v>
      </c>
      <c r="E3062" s="7" t="s">
        <v>294</v>
      </c>
      <c r="F3062" s="7" t="s">
        <v>14801</v>
      </c>
      <c r="G3062" s="7" t="s">
        <v>14802</v>
      </c>
      <c r="H3062" s="7">
        <v>25.232802599999999</v>
      </c>
      <c r="I3062" s="8"/>
      <c r="J3062" s="14"/>
      <c r="K3062" s="8" t="s">
        <v>8123</v>
      </c>
      <c r="L3062" s="7"/>
      <c r="M3062" s="7" t="s">
        <v>14803</v>
      </c>
      <c r="N3062" s="7"/>
      <c r="O3062" s="7"/>
      <c r="P3062" s="7" t="s">
        <v>14804</v>
      </c>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c r="AN3062" s="7"/>
      <c r="AO3062" s="7"/>
      <c r="AP3062" s="7"/>
      <c r="AQ3062" s="7"/>
      <c r="AR3062" s="7"/>
      <c r="AS3062" s="7"/>
      <c r="AT3062" s="7"/>
      <c r="AU3062" s="7"/>
      <c r="AV3062" s="7"/>
      <c r="AW3062" s="7"/>
      <c r="AX3062" s="7"/>
      <c r="AY3062" s="7"/>
      <c r="AZ3062" s="7"/>
      <c r="BA3062" s="7"/>
      <c r="BB3062" s="7"/>
      <c r="BC3062" s="7"/>
      <c r="BD3062" s="7"/>
      <c r="BE3062" s="7"/>
      <c r="BF3062" s="7"/>
      <c r="BG3062" s="7"/>
      <c r="BH3062" s="7"/>
      <c r="BI3062" s="7"/>
      <c r="BJ3062" s="7"/>
      <c r="BK3062" s="7"/>
      <c r="BL3062" s="7"/>
      <c r="BM3062" s="7"/>
      <c r="BN3062" s="7"/>
      <c r="BO3062" s="7"/>
      <c r="BP3062" s="7"/>
      <c r="BQ3062" s="7"/>
      <c r="BR3062" s="7"/>
      <c r="BS3062" s="7"/>
      <c r="BT3062" s="7"/>
      <c r="BU3062" s="10"/>
    </row>
    <row r="3063" spans="1:73" s="1" customFormat="1" ht="26" x14ac:dyDescent="0.35">
      <c r="A3063" s="7">
        <f t="shared" si="47"/>
        <v>3062</v>
      </c>
      <c r="B3063" s="7" t="s">
        <v>14805</v>
      </c>
      <c r="C3063" s="7" t="s">
        <v>8120</v>
      </c>
      <c r="D3063" s="7" t="str">
        <f>VLOOKUP(C3063,[1]Sheet1!$A:$B,2,0)</f>
        <v>NAB0000004</v>
      </c>
      <c r="E3063" s="7" t="s">
        <v>261</v>
      </c>
      <c r="F3063" s="7" t="s">
        <v>14806</v>
      </c>
      <c r="G3063" s="7" t="s">
        <v>14807</v>
      </c>
      <c r="H3063" s="7">
        <v>30.85</v>
      </c>
      <c r="I3063" s="8"/>
      <c r="J3063" s="14"/>
      <c r="K3063" s="8" t="s">
        <v>8123</v>
      </c>
      <c r="L3063" s="7"/>
      <c r="M3063" s="7" t="s">
        <v>14808</v>
      </c>
      <c r="N3063" s="7"/>
      <c r="O3063" s="7"/>
      <c r="P3063" s="7" t="s">
        <v>14809</v>
      </c>
      <c r="Q3063" s="7"/>
      <c r="R3063" s="7"/>
      <c r="S3063" s="7"/>
      <c r="T3063" s="7"/>
      <c r="U3063" s="7"/>
      <c r="V3063" s="7"/>
      <c r="W3063" s="7"/>
      <c r="X3063" s="7"/>
      <c r="Y3063" s="7"/>
      <c r="Z3063" s="7"/>
      <c r="AA3063" s="7"/>
      <c r="AB3063" s="7"/>
      <c r="AC3063" s="7"/>
      <c r="AD3063" s="7"/>
      <c r="AE3063" s="7"/>
      <c r="AF3063" s="7"/>
      <c r="AG3063" s="7"/>
      <c r="AH3063" s="7"/>
      <c r="AI3063" s="7"/>
      <c r="AJ3063" s="7"/>
      <c r="AK3063" s="7"/>
      <c r="AL3063" s="7"/>
      <c r="AM3063" s="7"/>
      <c r="AN3063" s="7"/>
      <c r="AO3063" s="7"/>
      <c r="AP3063" s="7"/>
      <c r="AQ3063" s="7"/>
      <c r="AR3063" s="7"/>
      <c r="AS3063" s="7"/>
      <c r="AT3063" s="7"/>
      <c r="AU3063" s="7"/>
      <c r="AV3063" s="7"/>
      <c r="AW3063" s="7"/>
      <c r="AX3063" s="7"/>
      <c r="AY3063" s="7"/>
      <c r="AZ3063" s="7"/>
      <c r="BA3063" s="7"/>
      <c r="BB3063" s="7"/>
      <c r="BC3063" s="7"/>
      <c r="BD3063" s="7"/>
      <c r="BE3063" s="7"/>
      <c r="BF3063" s="7"/>
      <c r="BG3063" s="7"/>
      <c r="BH3063" s="7"/>
      <c r="BI3063" s="7"/>
      <c r="BJ3063" s="7"/>
      <c r="BK3063" s="7"/>
      <c r="BL3063" s="7"/>
      <c r="BM3063" s="7"/>
      <c r="BN3063" s="7"/>
      <c r="BO3063" s="7"/>
      <c r="BP3063" s="7"/>
      <c r="BQ3063" s="7"/>
      <c r="BR3063" s="7"/>
      <c r="BS3063" s="7"/>
      <c r="BT3063" s="7"/>
      <c r="BU3063" s="10"/>
    </row>
    <row r="3064" spans="1:73" s="1" customFormat="1" ht="26" x14ac:dyDescent="0.35">
      <c r="A3064" s="7">
        <f t="shared" si="47"/>
        <v>3063</v>
      </c>
      <c r="B3064" s="7" t="s">
        <v>14810</v>
      </c>
      <c r="C3064" s="7" t="s">
        <v>8120</v>
      </c>
      <c r="D3064" s="7" t="str">
        <f>VLOOKUP(C3064,[1]Sheet1!$A:$B,2,0)</f>
        <v>NAB0000004</v>
      </c>
      <c r="E3064" s="7" t="s">
        <v>72</v>
      </c>
      <c r="F3064" s="7" t="s">
        <v>8266</v>
      </c>
      <c r="G3064" s="7" t="s">
        <v>8677</v>
      </c>
      <c r="H3064" s="7">
        <v>1716.6673292</v>
      </c>
      <c r="I3064" s="8"/>
      <c r="J3064" s="14"/>
      <c r="K3064" s="8" t="s">
        <v>8123</v>
      </c>
      <c r="L3064" s="7"/>
      <c r="M3064" s="7" t="s">
        <v>8678</v>
      </c>
      <c r="N3064" s="7"/>
      <c r="O3064" s="7">
        <v>559572</v>
      </c>
      <c r="P3064" s="7" t="s">
        <v>8679</v>
      </c>
      <c r="Q3064" s="7"/>
      <c r="R3064" s="7"/>
      <c r="S3064" s="7" t="s">
        <v>8680</v>
      </c>
      <c r="T3064" s="7"/>
      <c r="U3064" s="7">
        <v>1653734</v>
      </c>
      <c r="V3064" s="7" t="s">
        <v>8681</v>
      </c>
      <c r="W3064" s="7"/>
      <c r="X3064" s="7">
        <v>2236712</v>
      </c>
      <c r="Y3064" s="7" t="s">
        <v>8682</v>
      </c>
      <c r="Z3064" s="7"/>
      <c r="AA3064" s="7"/>
      <c r="AB3064" s="7"/>
      <c r="AC3064" s="7"/>
      <c r="AD3064" s="7"/>
      <c r="AE3064" s="7"/>
      <c r="AF3064" s="7"/>
      <c r="AG3064" s="7"/>
      <c r="AH3064" s="7"/>
      <c r="AI3064" s="7"/>
      <c r="AJ3064" s="7"/>
      <c r="AK3064" s="7"/>
      <c r="AL3064" s="7"/>
      <c r="AM3064" s="7"/>
      <c r="AN3064" s="7"/>
      <c r="AO3064" s="7"/>
      <c r="AP3064" s="7"/>
      <c r="AQ3064" s="7"/>
      <c r="AR3064" s="7"/>
      <c r="AS3064" s="7"/>
      <c r="AT3064" s="7"/>
      <c r="AU3064" s="7"/>
      <c r="AV3064" s="7"/>
      <c r="AW3064" s="7"/>
      <c r="AX3064" s="7"/>
      <c r="AY3064" s="7"/>
      <c r="AZ3064" s="7"/>
      <c r="BA3064" s="7"/>
      <c r="BB3064" s="7"/>
      <c r="BC3064" s="7"/>
      <c r="BD3064" s="7"/>
      <c r="BE3064" s="7"/>
      <c r="BF3064" s="7"/>
      <c r="BG3064" s="7"/>
      <c r="BH3064" s="7"/>
      <c r="BI3064" s="7"/>
      <c r="BJ3064" s="7"/>
      <c r="BK3064" s="7"/>
      <c r="BL3064" s="7"/>
      <c r="BM3064" s="7"/>
      <c r="BN3064" s="7"/>
      <c r="BO3064" s="7"/>
      <c r="BP3064" s="7"/>
      <c r="BQ3064" s="7"/>
      <c r="BR3064" s="7"/>
      <c r="BS3064" s="7"/>
      <c r="BT3064" s="7"/>
      <c r="BU3064" s="10"/>
    </row>
    <row r="3065" spans="1:73" s="1" customFormat="1" ht="26" x14ac:dyDescent="0.35">
      <c r="A3065" s="7">
        <f t="shared" si="47"/>
        <v>3064</v>
      </c>
      <c r="B3065" s="7" t="s">
        <v>14811</v>
      </c>
      <c r="C3065" s="7" t="s">
        <v>8120</v>
      </c>
      <c r="D3065" s="7" t="str">
        <f>VLOOKUP(C3065,[1]Sheet1!$A:$B,2,0)</f>
        <v>NAB0000004</v>
      </c>
      <c r="E3065" s="7" t="s">
        <v>306</v>
      </c>
      <c r="F3065" s="7" t="s">
        <v>14812</v>
      </c>
      <c r="G3065" s="7" t="s">
        <v>14813</v>
      </c>
      <c r="H3065" s="7">
        <v>511.6340391</v>
      </c>
      <c r="I3065" s="8"/>
      <c r="J3065" s="14"/>
      <c r="K3065" s="8" t="s">
        <v>8123</v>
      </c>
      <c r="L3065" s="7"/>
      <c r="M3065" s="7" t="s">
        <v>14814</v>
      </c>
      <c r="N3065" s="7"/>
      <c r="O3065" s="7" t="s">
        <v>14815</v>
      </c>
      <c r="P3065" s="7" t="s">
        <v>14816</v>
      </c>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c r="AN3065" s="7"/>
      <c r="AO3065" s="7"/>
      <c r="AP3065" s="7"/>
      <c r="AQ3065" s="7"/>
      <c r="AR3065" s="7"/>
      <c r="AS3065" s="7"/>
      <c r="AT3065" s="7"/>
      <c r="AU3065" s="7"/>
      <c r="AV3065" s="7"/>
      <c r="AW3065" s="7"/>
      <c r="AX3065" s="7"/>
      <c r="AY3065" s="7"/>
      <c r="AZ3065" s="7"/>
      <c r="BA3065" s="7"/>
      <c r="BB3065" s="7"/>
      <c r="BC3065" s="7"/>
      <c r="BD3065" s="7"/>
      <c r="BE3065" s="7"/>
      <c r="BF3065" s="7"/>
      <c r="BG3065" s="7"/>
      <c r="BH3065" s="7"/>
      <c r="BI3065" s="7"/>
      <c r="BJ3065" s="7"/>
      <c r="BK3065" s="7"/>
      <c r="BL3065" s="7"/>
      <c r="BM3065" s="7"/>
      <c r="BN3065" s="7"/>
      <c r="BO3065" s="7"/>
      <c r="BP3065" s="7"/>
      <c r="BQ3065" s="7"/>
      <c r="BR3065" s="7"/>
      <c r="BS3065" s="7"/>
      <c r="BT3065" s="7"/>
      <c r="BU3065" s="10"/>
    </row>
    <row r="3066" spans="1:73" s="1" customFormat="1" ht="26" x14ac:dyDescent="0.35">
      <c r="A3066" s="7">
        <f t="shared" si="47"/>
        <v>3065</v>
      </c>
      <c r="B3066" s="7" t="s">
        <v>14817</v>
      </c>
      <c r="C3066" s="7" t="s">
        <v>8120</v>
      </c>
      <c r="D3066" s="7" t="str">
        <f>VLOOKUP(C3066,[1]Sheet1!$A:$B,2,0)</f>
        <v>NAB0000004</v>
      </c>
      <c r="E3066" s="7" t="s">
        <v>419</v>
      </c>
      <c r="F3066" s="7" t="s">
        <v>8864</v>
      </c>
      <c r="G3066" s="7" t="s">
        <v>14818</v>
      </c>
      <c r="H3066" s="7">
        <v>671.51786000000004</v>
      </c>
      <c r="I3066" s="8"/>
      <c r="J3066" s="15"/>
      <c r="K3066" s="8" t="s">
        <v>8123</v>
      </c>
      <c r="L3066" s="7"/>
      <c r="M3066" s="7" t="s">
        <v>14819</v>
      </c>
      <c r="N3066" s="7"/>
      <c r="O3066" s="7"/>
      <c r="P3066" s="7" t="s">
        <v>14820</v>
      </c>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c r="AN3066" s="7"/>
      <c r="AO3066" s="7"/>
      <c r="AP3066" s="7"/>
      <c r="AQ3066" s="7"/>
      <c r="AR3066" s="7"/>
      <c r="AS3066" s="7"/>
      <c r="AT3066" s="7"/>
      <c r="AU3066" s="7"/>
      <c r="AV3066" s="7"/>
      <c r="AW3066" s="7"/>
      <c r="AX3066" s="7"/>
      <c r="AY3066" s="7"/>
      <c r="AZ3066" s="7"/>
      <c r="BA3066" s="7"/>
      <c r="BB3066" s="7"/>
      <c r="BC3066" s="7"/>
      <c r="BD3066" s="7"/>
      <c r="BE3066" s="7"/>
      <c r="BF3066" s="7"/>
      <c r="BG3066" s="7"/>
      <c r="BH3066" s="7"/>
      <c r="BI3066" s="7"/>
      <c r="BJ3066" s="7"/>
      <c r="BK3066" s="7"/>
      <c r="BL3066" s="7"/>
      <c r="BM3066" s="7"/>
      <c r="BN3066" s="7"/>
      <c r="BO3066" s="7"/>
      <c r="BP3066" s="7"/>
      <c r="BQ3066" s="7"/>
      <c r="BR3066" s="7"/>
      <c r="BS3066" s="7"/>
      <c r="BT3066" s="7"/>
      <c r="BU3066" s="10"/>
    </row>
    <row r="3067" spans="1:73" s="1" customFormat="1" x14ac:dyDescent="0.35">
      <c r="A3067" s="7">
        <f t="shared" si="47"/>
        <v>3066</v>
      </c>
      <c r="B3067" s="7" t="s">
        <v>14821</v>
      </c>
      <c r="C3067" s="7" t="s">
        <v>8120</v>
      </c>
      <c r="D3067" s="7" t="str">
        <f>VLOOKUP(C3067,[1]Sheet1!$A:$B,2,0)</f>
        <v>NAB0000004</v>
      </c>
      <c r="E3067" s="7" t="s">
        <v>155</v>
      </c>
      <c r="F3067" s="7" t="s">
        <v>9449</v>
      </c>
      <c r="G3067" s="7" t="s">
        <v>12157</v>
      </c>
      <c r="H3067" s="7">
        <v>36.948259999999998</v>
      </c>
      <c r="I3067" s="8"/>
      <c r="J3067" s="14"/>
      <c r="K3067" s="8" t="s">
        <v>8123</v>
      </c>
      <c r="L3067" s="7" t="s">
        <v>9451</v>
      </c>
      <c r="M3067" s="7" t="s">
        <v>14822</v>
      </c>
      <c r="N3067" s="7"/>
      <c r="O3067" s="7" t="s">
        <v>8408</v>
      </c>
      <c r="P3067" s="7"/>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c r="AN3067" s="7"/>
      <c r="AO3067" s="7"/>
      <c r="AP3067" s="7"/>
      <c r="AQ3067" s="7"/>
      <c r="AR3067" s="7"/>
      <c r="AS3067" s="7"/>
      <c r="AT3067" s="7"/>
      <c r="AU3067" s="7"/>
      <c r="AV3067" s="7"/>
      <c r="AW3067" s="7"/>
      <c r="AX3067" s="7"/>
      <c r="AY3067" s="7"/>
      <c r="AZ3067" s="7"/>
      <c r="BA3067" s="7"/>
      <c r="BB3067" s="7"/>
      <c r="BC3067" s="7"/>
      <c r="BD3067" s="7"/>
      <c r="BE3067" s="7"/>
      <c r="BF3067" s="7"/>
      <c r="BG3067" s="7"/>
      <c r="BH3067" s="7"/>
      <c r="BI3067" s="7"/>
      <c r="BJ3067" s="7"/>
      <c r="BK3067" s="7"/>
      <c r="BL3067" s="7"/>
      <c r="BM3067" s="7"/>
      <c r="BN3067" s="7"/>
      <c r="BO3067" s="7"/>
      <c r="BP3067" s="7"/>
      <c r="BQ3067" s="7"/>
      <c r="BR3067" s="7"/>
      <c r="BS3067" s="7"/>
      <c r="BT3067" s="7"/>
      <c r="BU3067" s="10"/>
    </row>
    <row r="3068" spans="1:73" s="1" customFormat="1" ht="26" x14ac:dyDescent="0.35">
      <c r="A3068" s="7">
        <f t="shared" si="47"/>
        <v>3067</v>
      </c>
      <c r="B3068" s="7" t="s">
        <v>14823</v>
      </c>
      <c r="C3068" s="7" t="s">
        <v>8120</v>
      </c>
      <c r="D3068" s="7" t="str">
        <f>VLOOKUP(C3068,[1]Sheet1!$A:$B,2,0)</f>
        <v>NAB0000004</v>
      </c>
      <c r="E3068" s="7" t="s">
        <v>6118</v>
      </c>
      <c r="F3068" s="7" t="s">
        <v>10981</v>
      </c>
      <c r="G3068" s="7" t="s">
        <v>14824</v>
      </c>
      <c r="H3068" s="7">
        <v>33.847998599999997</v>
      </c>
      <c r="I3068" s="8"/>
      <c r="J3068" s="14"/>
      <c r="K3068" s="8" t="s">
        <v>8123</v>
      </c>
      <c r="L3068" s="7"/>
      <c r="M3068" s="7" t="s">
        <v>14825</v>
      </c>
      <c r="N3068" s="7"/>
      <c r="O3068" s="7"/>
      <c r="P3068" s="7" t="s">
        <v>14826</v>
      </c>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c r="AN3068" s="7"/>
      <c r="AO3068" s="7"/>
      <c r="AP3068" s="7"/>
      <c r="AQ3068" s="7"/>
      <c r="AR3068" s="7"/>
      <c r="AS3068" s="7"/>
      <c r="AT3068" s="7"/>
      <c r="AU3068" s="7"/>
      <c r="AV3068" s="7"/>
      <c r="AW3068" s="7"/>
      <c r="AX3068" s="7"/>
      <c r="AY3068" s="7"/>
      <c r="AZ3068" s="7"/>
      <c r="BA3068" s="7"/>
      <c r="BB3068" s="7"/>
      <c r="BC3068" s="7"/>
      <c r="BD3068" s="7"/>
      <c r="BE3068" s="7"/>
      <c r="BF3068" s="7"/>
      <c r="BG3068" s="7"/>
      <c r="BH3068" s="7"/>
      <c r="BI3068" s="7"/>
      <c r="BJ3068" s="7"/>
      <c r="BK3068" s="7"/>
      <c r="BL3068" s="7"/>
      <c r="BM3068" s="7"/>
      <c r="BN3068" s="7"/>
      <c r="BO3068" s="7"/>
      <c r="BP3068" s="7"/>
      <c r="BQ3068" s="7"/>
      <c r="BR3068" s="7"/>
      <c r="BS3068" s="7"/>
      <c r="BT3068" s="7"/>
      <c r="BU3068" s="10"/>
    </row>
    <row r="3069" spans="1:73" s="1" customFormat="1" ht="26" x14ac:dyDescent="0.35">
      <c r="A3069" s="7">
        <f t="shared" si="47"/>
        <v>3068</v>
      </c>
      <c r="B3069" s="7" t="s">
        <v>14827</v>
      </c>
      <c r="C3069" s="7" t="s">
        <v>8120</v>
      </c>
      <c r="D3069" s="7" t="str">
        <f>VLOOKUP(C3069,[1]Sheet1!$A:$B,2,0)</f>
        <v>NAB0000004</v>
      </c>
      <c r="E3069" s="7" t="s">
        <v>269</v>
      </c>
      <c r="F3069" s="7" t="s">
        <v>10231</v>
      </c>
      <c r="G3069" s="7" t="s">
        <v>14828</v>
      </c>
      <c r="H3069" s="7">
        <v>40.424984500000001</v>
      </c>
      <c r="I3069" s="8"/>
      <c r="J3069" s="14"/>
      <c r="K3069" s="8" t="s">
        <v>8123</v>
      </c>
      <c r="L3069" s="7"/>
      <c r="M3069" s="7" t="s">
        <v>14829</v>
      </c>
      <c r="N3069" s="7"/>
      <c r="O3069" s="7"/>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c r="AN3069" s="7"/>
      <c r="AO3069" s="7"/>
      <c r="AP3069" s="7"/>
      <c r="AQ3069" s="7"/>
      <c r="AR3069" s="7"/>
      <c r="AS3069" s="7"/>
      <c r="AT3069" s="7"/>
      <c r="AU3069" s="7"/>
      <c r="AV3069" s="7"/>
      <c r="AW3069" s="7"/>
      <c r="AX3069" s="7"/>
      <c r="AY3069" s="7"/>
      <c r="AZ3069" s="7"/>
      <c r="BA3069" s="7"/>
      <c r="BB3069" s="7"/>
      <c r="BC3069" s="7"/>
      <c r="BD3069" s="7"/>
      <c r="BE3069" s="7"/>
      <c r="BF3069" s="7"/>
      <c r="BG3069" s="7"/>
      <c r="BH3069" s="7"/>
      <c r="BI3069" s="7"/>
      <c r="BJ3069" s="7"/>
      <c r="BK3069" s="7"/>
      <c r="BL3069" s="7"/>
      <c r="BM3069" s="7"/>
      <c r="BN3069" s="7"/>
      <c r="BO3069" s="7"/>
      <c r="BP3069" s="7"/>
      <c r="BQ3069" s="7"/>
      <c r="BR3069" s="7"/>
      <c r="BS3069" s="7"/>
      <c r="BT3069" s="7"/>
      <c r="BU3069" s="10"/>
    </row>
    <row r="3070" spans="1:73" s="1" customFormat="1" x14ac:dyDescent="0.35">
      <c r="A3070" s="7">
        <f t="shared" si="47"/>
        <v>3069</v>
      </c>
      <c r="B3070" s="7" t="s">
        <v>14830</v>
      </c>
      <c r="C3070" s="7" t="s">
        <v>8120</v>
      </c>
      <c r="D3070" s="7" t="str">
        <f>VLOOKUP(C3070,[1]Sheet1!$A:$B,2,0)</f>
        <v>NAB0000004</v>
      </c>
      <c r="E3070" s="7" t="s">
        <v>6118</v>
      </c>
      <c r="F3070" s="7" t="s">
        <v>8596</v>
      </c>
      <c r="G3070" s="7" t="s">
        <v>14831</v>
      </c>
      <c r="H3070" s="7">
        <v>99.626373999999998</v>
      </c>
      <c r="I3070" s="8"/>
      <c r="J3070" s="14"/>
      <c r="K3070" s="8" t="s">
        <v>8123</v>
      </c>
      <c r="L3070" s="7"/>
      <c r="M3070" s="7" t="s">
        <v>14832</v>
      </c>
      <c r="N3070" s="7"/>
      <c r="O3070" s="7"/>
      <c r="P3070" s="7" t="s">
        <v>14833</v>
      </c>
      <c r="Q3070" s="7"/>
      <c r="R3070" s="7"/>
      <c r="S3070" s="7"/>
      <c r="T3070" s="7"/>
      <c r="U3070" s="7"/>
      <c r="V3070" s="7"/>
      <c r="W3070" s="7"/>
      <c r="X3070" s="7"/>
      <c r="Y3070" s="7"/>
      <c r="Z3070" s="7"/>
      <c r="AA3070" s="7"/>
      <c r="AB3070" s="7"/>
      <c r="AC3070" s="7"/>
      <c r="AD3070" s="7"/>
      <c r="AE3070" s="7"/>
      <c r="AF3070" s="7"/>
      <c r="AG3070" s="7"/>
      <c r="AH3070" s="7"/>
      <c r="AI3070" s="7"/>
      <c r="AJ3070" s="7"/>
      <c r="AK3070" s="7"/>
      <c r="AL3070" s="7"/>
      <c r="AM3070" s="7"/>
      <c r="AN3070" s="7"/>
      <c r="AO3070" s="7"/>
      <c r="AP3070" s="7"/>
      <c r="AQ3070" s="7"/>
      <c r="AR3070" s="7"/>
      <c r="AS3070" s="7"/>
      <c r="AT3070" s="7"/>
      <c r="AU3070" s="7"/>
      <c r="AV3070" s="7"/>
      <c r="AW3070" s="7"/>
      <c r="AX3070" s="7"/>
      <c r="AY3070" s="7"/>
      <c r="AZ3070" s="7"/>
      <c r="BA3070" s="7"/>
      <c r="BB3070" s="7"/>
      <c r="BC3070" s="7"/>
      <c r="BD3070" s="7"/>
      <c r="BE3070" s="7"/>
      <c r="BF3070" s="7"/>
      <c r="BG3070" s="7"/>
      <c r="BH3070" s="7"/>
      <c r="BI3070" s="7"/>
      <c r="BJ3070" s="7"/>
      <c r="BK3070" s="7"/>
      <c r="BL3070" s="7"/>
      <c r="BM3070" s="7"/>
      <c r="BN3070" s="7"/>
      <c r="BO3070" s="7"/>
      <c r="BP3070" s="7"/>
      <c r="BQ3070" s="7"/>
      <c r="BR3070" s="7"/>
      <c r="BS3070" s="7"/>
      <c r="BT3070" s="7"/>
      <c r="BU3070" s="10"/>
    </row>
    <row r="3071" spans="1:73" s="1" customFormat="1" x14ac:dyDescent="0.35">
      <c r="A3071" s="7">
        <f t="shared" si="47"/>
        <v>3070</v>
      </c>
      <c r="B3071" s="7" t="s">
        <v>14834</v>
      </c>
      <c r="C3071" s="7" t="s">
        <v>8120</v>
      </c>
      <c r="D3071" s="7" t="str">
        <f>VLOOKUP(C3071,[1]Sheet1!$A:$B,2,0)</f>
        <v>NAB0000004</v>
      </c>
      <c r="E3071" s="7" t="s">
        <v>6118</v>
      </c>
      <c r="F3071" s="7" t="s">
        <v>14835</v>
      </c>
      <c r="G3071" s="7" t="s">
        <v>14836</v>
      </c>
      <c r="H3071" s="7">
        <v>403.62647899999996</v>
      </c>
      <c r="I3071" s="8"/>
      <c r="J3071" s="15"/>
      <c r="K3071" s="8" t="s">
        <v>8123</v>
      </c>
      <c r="L3071" s="7"/>
      <c r="M3071" s="7" t="s">
        <v>14837</v>
      </c>
      <c r="N3071" s="7"/>
      <c r="O3071" s="7"/>
      <c r="P3071" s="7" t="s">
        <v>14838</v>
      </c>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c r="AN3071" s="7"/>
      <c r="AO3071" s="7"/>
      <c r="AP3071" s="7"/>
      <c r="AQ3071" s="7"/>
      <c r="AR3071" s="7"/>
      <c r="AS3071" s="7"/>
      <c r="AT3071" s="7"/>
      <c r="AU3071" s="7"/>
      <c r="AV3071" s="7"/>
      <c r="AW3071" s="7"/>
      <c r="AX3071" s="7"/>
      <c r="AY3071" s="7"/>
      <c r="AZ3071" s="7"/>
      <c r="BA3071" s="7"/>
      <c r="BB3071" s="7"/>
      <c r="BC3071" s="7"/>
      <c r="BD3071" s="7"/>
      <c r="BE3071" s="7"/>
      <c r="BF3071" s="7"/>
      <c r="BG3071" s="7"/>
      <c r="BH3071" s="7"/>
      <c r="BI3071" s="7"/>
      <c r="BJ3071" s="7"/>
      <c r="BK3071" s="7"/>
      <c r="BL3071" s="7"/>
      <c r="BM3071" s="7"/>
      <c r="BN3071" s="7"/>
      <c r="BO3071" s="7"/>
      <c r="BP3071" s="7"/>
      <c r="BQ3071" s="7"/>
      <c r="BR3071" s="7"/>
      <c r="BS3071" s="7"/>
      <c r="BT3071" s="7"/>
      <c r="BU3071" s="10"/>
    </row>
    <row r="3072" spans="1:73" s="1" customFormat="1" ht="26" x14ac:dyDescent="0.35">
      <c r="A3072" s="7">
        <f t="shared" si="47"/>
        <v>3071</v>
      </c>
      <c r="B3072" s="7" t="s">
        <v>14839</v>
      </c>
      <c r="C3072" s="7" t="s">
        <v>8120</v>
      </c>
      <c r="D3072" s="7" t="str">
        <f>VLOOKUP(C3072,[1]Sheet1!$A:$B,2,0)</f>
        <v>NAB0000004</v>
      </c>
      <c r="E3072" s="7" t="s">
        <v>576</v>
      </c>
      <c r="F3072" s="7" t="s">
        <v>270</v>
      </c>
      <c r="G3072" s="7" t="s">
        <v>14840</v>
      </c>
      <c r="H3072" s="7">
        <v>132.5169975</v>
      </c>
      <c r="I3072" s="8"/>
      <c r="J3072" s="14"/>
      <c r="K3072" s="8" t="s">
        <v>8123</v>
      </c>
      <c r="L3072" s="7"/>
      <c r="M3072" s="7" t="s">
        <v>9921</v>
      </c>
      <c r="N3072" s="7"/>
      <c r="O3072" s="7"/>
      <c r="P3072" s="7"/>
      <c r="Q3072" s="7"/>
      <c r="R3072" s="7"/>
      <c r="S3072" s="7"/>
      <c r="T3072" s="7"/>
      <c r="U3072" s="7"/>
      <c r="V3072" s="7"/>
      <c r="W3072" s="7"/>
      <c r="X3072" s="7"/>
      <c r="Y3072" s="7"/>
      <c r="Z3072" s="7"/>
      <c r="AA3072" s="7"/>
      <c r="AB3072" s="7"/>
      <c r="AC3072" s="7"/>
      <c r="AD3072" s="7"/>
      <c r="AE3072" s="7"/>
      <c r="AF3072" s="7"/>
      <c r="AG3072" s="7"/>
      <c r="AH3072" s="7"/>
      <c r="AI3072" s="7"/>
      <c r="AJ3072" s="7"/>
      <c r="AK3072" s="7"/>
      <c r="AL3072" s="7"/>
      <c r="AM3072" s="7"/>
      <c r="AN3072" s="7"/>
      <c r="AO3072" s="7"/>
      <c r="AP3072" s="7"/>
      <c r="AQ3072" s="7"/>
      <c r="AR3072" s="7"/>
      <c r="AS3072" s="7"/>
      <c r="AT3072" s="7"/>
      <c r="AU3072" s="7"/>
      <c r="AV3072" s="7"/>
      <c r="AW3072" s="7"/>
      <c r="AX3072" s="7"/>
      <c r="AY3072" s="7"/>
      <c r="AZ3072" s="7"/>
      <c r="BA3072" s="7"/>
      <c r="BB3072" s="7"/>
      <c r="BC3072" s="7"/>
      <c r="BD3072" s="7"/>
      <c r="BE3072" s="7"/>
      <c r="BF3072" s="7"/>
      <c r="BG3072" s="7"/>
      <c r="BH3072" s="7"/>
      <c r="BI3072" s="7"/>
      <c r="BJ3072" s="7"/>
      <c r="BK3072" s="7"/>
      <c r="BL3072" s="7"/>
      <c r="BM3072" s="7"/>
      <c r="BN3072" s="7"/>
      <c r="BO3072" s="7"/>
      <c r="BP3072" s="7"/>
      <c r="BQ3072" s="7"/>
      <c r="BR3072" s="7"/>
      <c r="BS3072" s="7"/>
      <c r="BT3072" s="7"/>
      <c r="BU3072" s="10"/>
    </row>
    <row r="3073" spans="1:73" s="1" customFormat="1" ht="26" x14ac:dyDescent="0.35">
      <c r="A3073" s="7">
        <f t="shared" si="47"/>
        <v>3072</v>
      </c>
      <c r="B3073" s="7" t="s">
        <v>14841</v>
      </c>
      <c r="C3073" s="7" t="s">
        <v>8120</v>
      </c>
      <c r="D3073" s="7" t="str">
        <f>VLOOKUP(C3073,[1]Sheet1!$A:$B,2,0)</f>
        <v>NAB0000004</v>
      </c>
      <c r="E3073" s="7" t="s">
        <v>6118</v>
      </c>
      <c r="F3073" s="7" t="s">
        <v>11163</v>
      </c>
      <c r="G3073" s="7" t="s">
        <v>14842</v>
      </c>
      <c r="H3073" s="7">
        <v>109.35236400000001</v>
      </c>
      <c r="I3073" s="8"/>
      <c r="J3073" s="15"/>
      <c r="K3073" s="8" t="s">
        <v>8123</v>
      </c>
      <c r="L3073" s="7"/>
      <c r="M3073" s="7" t="s">
        <v>14843</v>
      </c>
      <c r="N3073" s="7"/>
      <c r="O3073" s="7"/>
      <c r="P3073" s="7" t="s">
        <v>12589</v>
      </c>
      <c r="Q3073" s="7"/>
      <c r="R3073" s="7"/>
      <c r="S3073" s="7"/>
      <c r="T3073" s="7"/>
      <c r="U3073" s="7"/>
      <c r="V3073" s="7"/>
      <c r="W3073" s="7"/>
      <c r="X3073" s="7"/>
      <c r="Y3073" s="7"/>
      <c r="Z3073" s="7"/>
      <c r="AA3073" s="7"/>
      <c r="AB3073" s="7"/>
      <c r="AC3073" s="7"/>
      <c r="AD3073" s="7"/>
      <c r="AE3073" s="7"/>
      <c r="AF3073" s="7"/>
      <c r="AG3073" s="7"/>
      <c r="AH3073" s="7"/>
      <c r="AI3073" s="7"/>
      <c r="AJ3073" s="7"/>
      <c r="AK3073" s="7"/>
      <c r="AL3073" s="7"/>
      <c r="AM3073" s="7"/>
      <c r="AN3073" s="7"/>
      <c r="AO3073" s="7"/>
      <c r="AP3073" s="7"/>
      <c r="AQ3073" s="7"/>
      <c r="AR3073" s="7"/>
      <c r="AS3073" s="7"/>
      <c r="AT3073" s="7"/>
      <c r="AU3073" s="7"/>
      <c r="AV3073" s="7"/>
      <c r="AW3073" s="7"/>
      <c r="AX3073" s="7"/>
      <c r="AY3073" s="7"/>
      <c r="AZ3073" s="7"/>
      <c r="BA3073" s="7"/>
      <c r="BB3073" s="7"/>
      <c r="BC3073" s="7"/>
      <c r="BD3073" s="7"/>
      <c r="BE3073" s="7"/>
      <c r="BF3073" s="7"/>
      <c r="BG3073" s="7"/>
      <c r="BH3073" s="7"/>
      <c r="BI3073" s="7"/>
      <c r="BJ3073" s="7"/>
      <c r="BK3073" s="7"/>
      <c r="BL3073" s="7"/>
      <c r="BM3073" s="7"/>
      <c r="BN3073" s="7"/>
      <c r="BO3073" s="7"/>
      <c r="BP3073" s="7"/>
      <c r="BQ3073" s="7"/>
      <c r="BR3073" s="7"/>
      <c r="BS3073" s="7"/>
      <c r="BT3073" s="7"/>
      <c r="BU3073" s="10"/>
    </row>
    <row r="3074" spans="1:73" s="1" customFormat="1" x14ac:dyDescent="0.35">
      <c r="A3074" s="7">
        <f t="shared" si="47"/>
        <v>3073</v>
      </c>
      <c r="B3074" s="7" t="s">
        <v>14844</v>
      </c>
      <c r="C3074" s="7" t="s">
        <v>8120</v>
      </c>
      <c r="D3074" s="7" t="str">
        <f>VLOOKUP(C3074,[1]Sheet1!$A:$B,2,0)</f>
        <v>NAB0000004</v>
      </c>
      <c r="E3074" s="7" t="s">
        <v>179</v>
      </c>
      <c r="F3074" s="7" t="s">
        <v>8131</v>
      </c>
      <c r="G3074" s="7" t="s">
        <v>14845</v>
      </c>
      <c r="H3074" s="7">
        <v>59.09</v>
      </c>
      <c r="I3074" s="8"/>
      <c r="J3074" s="15"/>
      <c r="K3074" s="8" t="s">
        <v>8123</v>
      </c>
      <c r="L3074" s="7"/>
      <c r="M3074" s="7" t="s">
        <v>8944</v>
      </c>
      <c r="N3074" s="7"/>
      <c r="O3074" s="7" t="s">
        <v>14846</v>
      </c>
      <c r="P3074" s="7" t="s">
        <v>14847</v>
      </c>
      <c r="Q3074" s="7"/>
      <c r="R3074" s="7" t="s">
        <v>14848</v>
      </c>
      <c r="S3074" s="7"/>
      <c r="T3074" s="7"/>
      <c r="U3074" s="7"/>
      <c r="V3074" s="7"/>
      <c r="W3074" s="7"/>
      <c r="X3074" s="7"/>
      <c r="Y3074" s="7"/>
      <c r="Z3074" s="7"/>
      <c r="AA3074" s="7"/>
      <c r="AB3074" s="7"/>
      <c r="AC3074" s="7"/>
      <c r="AD3074" s="7"/>
      <c r="AE3074" s="7"/>
      <c r="AF3074" s="7"/>
      <c r="AG3074" s="7"/>
      <c r="AH3074" s="7"/>
      <c r="AI3074" s="7"/>
      <c r="AJ3074" s="7"/>
      <c r="AK3074" s="7"/>
      <c r="AL3074" s="7"/>
      <c r="AM3074" s="7"/>
      <c r="AN3074" s="7"/>
      <c r="AO3074" s="7"/>
      <c r="AP3074" s="7"/>
      <c r="AQ3074" s="7"/>
      <c r="AR3074" s="7"/>
      <c r="AS3074" s="7"/>
      <c r="AT3074" s="7"/>
      <c r="AU3074" s="7"/>
      <c r="AV3074" s="7"/>
      <c r="AW3074" s="7"/>
      <c r="AX3074" s="7"/>
      <c r="AY3074" s="7"/>
      <c r="AZ3074" s="7"/>
      <c r="BA3074" s="7"/>
      <c r="BB3074" s="7"/>
      <c r="BC3074" s="7"/>
      <c r="BD3074" s="7"/>
      <c r="BE3074" s="7"/>
      <c r="BF3074" s="7"/>
      <c r="BG3074" s="7"/>
      <c r="BH3074" s="7"/>
      <c r="BI3074" s="7"/>
      <c r="BJ3074" s="7"/>
      <c r="BK3074" s="7"/>
      <c r="BL3074" s="7"/>
      <c r="BM3074" s="7"/>
      <c r="BN3074" s="7"/>
      <c r="BO3074" s="7"/>
      <c r="BP3074" s="7"/>
      <c r="BQ3074" s="7"/>
      <c r="BR3074" s="7"/>
      <c r="BS3074" s="7"/>
      <c r="BT3074" s="7"/>
      <c r="BU3074" s="10"/>
    </row>
    <row r="3075" spans="1:73" s="1" customFormat="1" x14ac:dyDescent="0.35">
      <c r="A3075" s="7">
        <f t="shared" si="47"/>
        <v>3074</v>
      </c>
      <c r="B3075" s="7" t="s">
        <v>14849</v>
      </c>
      <c r="C3075" s="7" t="s">
        <v>8120</v>
      </c>
      <c r="D3075" s="7" t="str">
        <f>VLOOKUP(C3075,[1]Sheet1!$A:$B,2,0)</f>
        <v>NAB0000004</v>
      </c>
      <c r="E3075" s="7" t="s">
        <v>8188</v>
      </c>
      <c r="F3075" s="7" t="s">
        <v>14850</v>
      </c>
      <c r="G3075" s="7" t="s">
        <v>14851</v>
      </c>
      <c r="H3075" s="7">
        <v>36.32873</v>
      </c>
      <c r="I3075" s="8"/>
      <c r="J3075" s="14"/>
      <c r="K3075" s="8" t="s">
        <v>8123</v>
      </c>
      <c r="L3075" s="7"/>
      <c r="M3075" s="7" t="s">
        <v>14852</v>
      </c>
      <c r="N3075" s="7"/>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c r="AN3075" s="7"/>
      <c r="AO3075" s="7"/>
      <c r="AP3075" s="7"/>
      <c r="AQ3075" s="7"/>
      <c r="AR3075" s="7"/>
      <c r="AS3075" s="7"/>
      <c r="AT3075" s="7"/>
      <c r="AU3075" s="7"/>
      <c r="AV3075" s="7"/>
      <c r="AW3075" s="7"/>
      <c r="AX3075" s="7"/>
      <c r="AY3075" s="7"/>
      <c r="AZ3075" s="7"/>
      <c r="BA3075" s="7"/>
      <c r="BB3075" s="7"/>
      <c r="BC3075" s="7"/>
      <c r="BD3075" s="7"/>
      <c r="BE3075" s="7"/>
      <c r="BF3075" s="7"/>
      <c r="BG3075" s="7"/>
      <c r="BH3075" s="7"/>
      <c r="BI3075" s="7"/>
      <c r="BJ3075" s="7"/>
      <c r="BK3075" s="7"/>
      <c r="BL3075" s="7"/>
      <c r="BM3075" s="7"/>
      <c r="BN3075" s="7"/>
      <c r="BO3075" s="7"/>
      <c r="BP3075" s="7"/>
      <c r="BQ3075" s="7"/>
      <c r="BR3075" s="7"/>
      <c r="BS3075" s="7"/>
      <c r="BT3075" s="7"/>
      <c r="BU3075" s="10"/>
    </row>
    <row r="3076" spans="1:73" s="1" customFormat="1" ht="26" x14ac:dyDescent="0.35">
      <c r="A3076" s="7">
        <f t="shared" ref="A3076:A3139" si="48">A3075+1</f>
        <v>3075</v>
      </c>
      <c r="B3076" s="7" t="s">
        <v>14853</v>
      </c>
      <c r="C3076" s="7" t="s">
        <v>8120</v>
      </c>
      <c r="D3076" s="7" t="str">
        <f>VLOOKUP(C3076,[1]Sheet1!$A:$B,2,0)</f>
        <v>NAB0000004</v>
      </c>
      <c r="E3076" s="7" t="s">
        <v>8121</v>
      </c>
      <c r="F3076" s="7" t="s">
        <v>8443</v>
      </c>
      <c r="G3076" s="7"/>
      <c r="H3076" s="7">
        <v>128.0224825</v>
      </c>
      <c r="I3076" s="8"/>
      <c r="J3076" s="14"/>
      <c r="K3076" s="8" t="s">
        <v>8123</v>
      </c>
      <c r="L3076" s="7"/>
      <c r="M3076" s="7" t="s">
        <v>14854</v>
      </c>
      <c r="N3076" s="7"/>
      <c r="O3076" s="7"/>
      <c r="P3076" s="7"/>
      <c r="Q3076" s="7"/>
      <c r="R3076" s="7"/>
      <c r="S3076" s="7"/>
      <c r="T3076" s="7"/>
      <c r="U3076" s="7"/>
      <c r="V3076" s="7"/>
      <c r="W3076" s="7"/>
      <c r="X3076" s="7"/>
      <c r="Y3076" s="7"/>
      <c r="Z3076" s="7"/>
      <c r="AA3076" s="7"/>
      <c r="AB3076" s="7"/>
      <c r="AC3076" s="7"/>
      <c r="AD3076" s="7"/>
      <c r="AE3076" s="7"/>
      <c r="AF3076" s="7"/>
      <c r="AG3076" s="7"/>
      <c r="AH3076" s="7"/>
      <c r="AI3076" s="7"/>
      <c r="AJ3076" s="7"/>
      <c r="AK3076" s="7"/>
      <c r="AL3076" s="7"/>
      <c r="AM3076" s="7"/>
      <c r="AN3076" s="7"/>
      <c r="AO3076" s="7"/>
      <c r="AP3076" s="7"/>
      <c r="AQ3076" s="7"/>
      <c r="AR3076" s="7"/>
      <c r="AS3076" s="7"/>
      <c r="AT3076" s="7"/>
      <c r="AU3076" s="7"/>
      <c r="AV3076" s="7"/>
      <c r="AW3076" s="7"/>
      <c r="AX3076" s="7"/>
      <c r="AY3076" s="7"/>
      <c r="AZ3076" s="7"/>
      <c r="BA3076" s="7"/>
      <c r="BB3076" s="7"/>
      <c r="BC3076" s="7"/>
      <c r="BD3076" s="7"/>
      <c r="BE3076" s="7"/>
      <c r="BF3076" s="7"/>
      <c r="BG3076" s="7"/>
      <c r="BH3076" s="7"/>
      <c r="BI3076" s="7"/>
      <c r="BJ3076" s="7"/>
      <c r="BK3076" s="7"/>
      <c r="BL3076" s="7"/>
      <c r="BM3076" s="7"/>
      <c r="BN3076" s="7"/>
      <c r="BO3076" s="7"/>
      <c r="BP3076" s="7"/>
      <c r="BQ3076" s="7"/>
      <c r="BR3076" s="7"/>
      <c r="BS3076" s="7"/>
      <c r="BT3076" s="7"/>
      <c r="BU3076" s="10"/>
    </row>
    <row r="3077" spans="1:73" s="1" customFormat="1" ht="26" x14ac:dyDescent="0.35">
      <c r="A3077" s="7">
        <f t="shared" si="48"/>
        <v>3076</v>
      </c>
      <c r="B3077" s="7" t="s">
        <v>14855</v>
      </c>
      <c r="C3077" s="7" t="s">
        <v>8120</v>
      </c>
      <c r="D3077" s="7" t="str">
        <f>VLOOKUP(C3077,[1]Sheet1!$A:$B,2,0)</f>
        <v>NAB0000004</v>
      </c>
      <c r="E3077" s="7" t="s">
        <v>72</v>
      </c>
      <c r="F3077" s="7" t="s">
        <v>8266</v>
      </c>
      <c r="G3077" s="7" t="s">
        <v>14856</v>
      </c>
      <c r="H3077" s="7">
        <v>130.06943189999998</v>
      </c>
      <c r="I3077" s="8"/>
      <c r="J3077" s="14"/>
      <c r="K3077" s="8" t="s">
        <v>8123</v>
      </c>
      <c r="L3077" s="7"/>
      <c r="M3077" s="7" t="s">
        <v>14857</v>
      </c>
      <c r="N3077" s="7"/>
      <c r="O3077" s="7"/>
      <c r="P3077" s="7" t="s">
        <v>14858</v>
      </c>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c r="AN3077" s="7"/>
      <c r="AO3077" s="7"/>
      <c r="AP3077" s="7"/>
      <c r="AQ3077" s="7"/>
      <c r="AR3077" s="7"/>
      <c r="AS3077" s="7"/>
      <c r="AT3077" s="7"/>
      <c r="AU3077" s="7"/>
      <c r="AV3077" s="7"/>
      <c r="AW3077" s="7"/>
      <c r="AX3077" s="7"/>
      <c r="AY3077" s="7"/>
      <c r="AZ3077" s="7"/>
      <c r="BA3077" s="7"/>
      <c r="BB3077" s="7"/>
      <c r="BC3077" s="7"/>
      <c r="BD3077" s="7"/>
      <c r="BE3077" s="7"/>
      <c r="BF3077" s="7"/>
      <c r="BG3077" s="7"/>
      <c r="BH3077" s="7"/>
      <c r="BI3077" s="7"/>
      <c r="BJ3077" s="7"/>
      <c r="BK3077" s="7"/>
      <c r="BL3077" s="7"/>
      <c r="BM3077" s="7"/>
      <c r="BN3077" s="7"/>
      <c r="BO3077" s="7"/>
      <c r="BP3077" s="7"/>
      <c r="BQ3077" s="7"/>
      <c r="BR3077" s="7"/>
      <c r="BS3077" s="7"/>
      <c r="BT3077" s="7"/>
      <c r="BU3077" s="10"/>
    </row>
    <row r="3078" spans="1:73" s="1" customFormat="1" ht="39" x14ac:dyDescent="0.35">
      <c r="A3078" s="7">
        <f t="shared" si="48"/>
        <v>3077</v>
      </c>
      <c r="B3078" s="7" t="s">
        <v>14859</v>
      </c>
      <c r="C3078" s="7" t="s">
        <v>8120</v>
      </c>
      <c r="D3078" s="7" t="str">
        <f>VLOOKUP(C3078,[1]Sheet1!$A:$B,2,0)</f>
        <v>NAB0000004</v>
      </c>
      <c r="E3078" s="7" t="s">
        <v>576</v>
      </c>
      <c r="F3078" s="7" t="s">
        <v>12422</v>
      </c>
      <c r="G3078" s="7" t="s">
        <v>12423</v>
      </c>
      <c r="H3078" s="7">
        <v>610.71905990000005</v>
      </c>
      <c r="I3078" s="8"/>
      <c r="J3078" s="14"/>
      <c r="K3078" s="8" t="s">
        <v>8123</v>
      </c>
      <c r="L3078" s="7"/>
      <c r="M3078" s="7" t="s">
        <v>14860</v>
      </c>
      <c r="N3078" s="7"/>
      <c r="O3078" s="7" t="s">
        <v>14861</v>
      </c>
      <c r="P3078" s="7" t="s">
        <v>14862</v>
      </c>
      <c r="Q3078" s="7"/>
      <c r="R3078" s="7" t="s">
        <v>14863</v>
      </c>
      <c r="S3078" s="7" t="s">
        <v>10200</v>
      </c>
      <c r="T3078" s="7"/>
      <c r="U3078" s="7" t="s">
        <v>14864</v>
      </c>
      <c r="V3078" s="7"/>
      <c r="W3078" s="7"/>
      <c r="X3078" s="7"/>
      <c r="Y3078" s="7"/>
      <c r="Z3078" s="7"/>
      <c r="AA3078" s="7"/>
      <c r="AB3078" s="7"/>
      <c r="AC3078" s="7"/>
      <c r="AD3078" s="7"/>
      <c r="AE3078" s="7"/>
      <c r="AF3078" s="7"/>
      <c r="AG3078" s="7"/>
      <c r="AH3078" s="7"/>
      <c r="AI3078" s="7"/>
      <c r="AJ3078" s="7"/>
      <c r="AK3078" s="7"/>
      <c r="AL3078" s="7"/>
      <c r="AM3078" s="7"/>
      <c r="AN3078" s="7"/>
      <c r="AO3078" s="7"/>
      <c r="AP3078" s="7"/>
      <c r="AQ3078" s="7"/>
      <c r="AR3078" s="7"/>
      <c r="AS3078" s="7"/>
      <c r="AT3078" s="7"/>
      <c r="AU3078" s="7"/>
      <c r="AV3078" s="7"/>
      <c r="AW3078" s="7"/>
      <c r="AX3078" s="7"/>
      <c r="AY3078" s="7"/>
      <c r="AZ3078" s="7"/>
      <c r="BA3078" s="7"/>
      <c r="BB3078" s="7"/>
      <c r="BC3078" s="7"/>
      <c r="BD3078" s="7"/>
      <c r="BE3078" s="7"/>
      <c r="BF3078" s="7"/>
      <c r="BG3078" s="7"/>
      <c r="BH3078" s="7"/>
      <c r="BI3078" s="7"/>
      <c r="BJ3078" s="7"/>
      <c r="BK3078" s="7"/>
      <c r="BL3078" s="7"/>
      <c r="BM3078" s="7"/>
      <c r="BN3078" s="7"/>
      <c r="BO3078" s="7"/>
      <c r="BP3078" s="7"/>
      <c r="BQ3078" s="7"/>
      <c r="BR3078" s="7"/>
      <c r="BS3078" s="7"/>
      <c r="BT3078" s="7"/>
      <c r="BU3078" s="10"/>
    </row>
    <row r="3079" spans="1:73" s="1" customFormat="1" ht="26" x14ac:dyDescent="0.35">
      <c r="A3079" s="7">
        <f t="shared" si="48"/>
        <v>3078</v>
      </c>
      <c r="B3079" s="7" t="s">
        <v>14865</v>
      </c>
      <c r="C3079" s="7" t="s">
        <v>8120</v>
      </c>
      <c r="D3079" s="7" t="str">
        <f>VLOOKUP(C3079,[1]Sheet1!$A:$B,2,0)</f>
        <v>NAB0000004</v>
      </c>
      <c r="E3079" s="7" t="s">
        <v>261</v>
      </c>
      <c r="F3079" s="7" t="s">
        <v>8643</v>
      </c>
      <c r="G3079" s="7" t="s">
        <v>14866</v>
      </c>
      <c r="H3079" s="7">
        <v>61.579043399999996</v>
      </c>
      <c r="I3079" s="8"/>
      <c r="J3079" s="14"/>
      <c r="K3079" s="8" t="s">
        <v>8123</v>
      </c>
      <c r="L3079" s="7"/>
      <c r="M3079" s="7" t="s">
        <v>14867</v>
      </c>
      <c r="N3079" s="7"/>
      <c r="O3079" s="7"/>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c r="AN3079" s="7"/>
      <c r="AO3079" s="7"/>
      <c r="AP3079" s="7"/>
      <c r="AQ3079" s="7"/>
      <c r="AR3079" s="7"/>
      <c r="AS3079" s="7"/>
      <c r="AT3079" s="7"/>
      <c r="AU3079" s="7"/>
      <c r="AV3079" s="7"/>
      <c r="AW3079" s="7"/>
      <c r="AX3079" s="7"/>
      <c r="AY3079" s="7"/>
      <c r="AZ3079" s="7"/>
      <c r="BA3079" s="7"/>
      <c r="BB3079" s="7"/>
      <c r="BC3079" s="7"/>
      <c r="BD3079" s="7"/>
      <c r="BE3079" s="7"/>
      <c r="BF3079" s="7"/>
      <c r="BG3079" s="7"/>
      <c r="BH3079" s="7"/>
      <c r="BI3079" s="7"/>
      <c r="BJ3079" s="7"/>
      <c r="BK3079" s="7"/>
      <c r="BL3079" s="7"/>
      <c r="BM3079" s="7"/>
      <c r="BN3079" s="7"/>
      <c r="BO3079" s="7"/>
      <c r="BP3079" s="7"/>
      <c r="BQ3079" s="7"/>
      <c r="BR3079" s="7"/>
      <c r="BS3079" s="7"/>
      <c r="BT3079" s="7"/>
      <c r="BU3079" s="10"/>
    </row>
    <row r="3080" spans="1:73" s="1" customFormat="1" ht="26" x14ac:dyDescent="0.35">
      <c r="A3080" s="7">
        <f t="shared" si="48"/>
        <v>3079</v>
      </c>
      <c r="B3080" s="7" t="s">
        <v>14868</v>
      </c>
      <c r="C3080" s="7" t="s">
        <v>8120</v>
      </c>
      <c r="D3080" s="7" t="str">
        <f>VLOOKUP(C3080,[1]Sheet1!$A:$B,2,0)</f>
        <v>NAB0000004</v>
      </c>
      <c r="E3080" s="7" t="s">
        <v>8188</v>
      </c>
      <c r="F3080" s="7" t="s">
        <v>14869</v>
      </c>
      <c r="G3080" s="7" t="s">
        <v>14870</v>
      </c>
      <c r="H3080" s="7">
        <v>25.47607</v>
      </c>
      <c r="I3080" s="8"/>
      <c r="J3080" s="15"/>
      <c r="K3080" s="8" t="s">
        <v>8123</v>
      </c>
      <c r="L3080" s="7"/>
      <c r="M3080" s="7" t="s">
        <v>14871</v>
      </c>
      <c r="N3080" s="7"/>
      <c r="O3080" s="7"/>
      <c r="P3080" s="7" t="s">
        <v>14872</v>
      </c>
      <c r="Q3080" s="7"/>
      <c r="R3080" s="7"/>
      <c r="S3080" s="7"/>
      <c r="T3080" s="7"/>
      <c r="U3080" s="7"/>
      <c r="V3080" s="7"/>
      <c r="W3080" s="7"/>
      <c r="X3080" s="7"/>
      <c r="Y3080" s="7"/>
      <c r="Z3080" s="7"/>
      <c r="AA3080" s="7"/>
      <c r="AB3080" s="7"/>
      <c r="AC3080" s="7"/>
      <c r="AD3080" s="7"/>
      <c r="AE3080" s="7"/>
      <c r="AF3080" s="7"/>
      <c r="AG3080" s="7"/>
      <c r="AH3080" s="7"/>
      <c r="AI3080" s="7"/>
      <c r="AJ3080" s="7"/>
      <c r="AK3080" s="7"/>
      <c r="AL3080" s="7"/>
      <c r="AM3080" s="7"/>
      <c r="AN3080" s="7"/>
      <c r="AO3080" s="7"/>
      <c r="AP3080" s="7"/>
      <c r="AQ3080" s="7"/>
      <c r="AR3080" s="7"/>
      <c r="AS3080" s="7"/>
      <c r="AT3080" s="7"/>
      <c r="AU3080" s="7"/>
      <c r="AV3080" s="7"/>
      <c r="AW3080" s="7"/>
      <c r="AX3080" s="7"/>
      <c r="AY3080" s="7"/>
      <c r="AZ3080" s="7"/>
      <c r="BA3080" s="7"/>
      <c r="BB3080" s="7"/>
      <c r="BC3080" s="7"/>
      <c r="BD3080" s="7"/>
      <c r="BE3080" s="7"/>
      <c r="BF3080" s="7"/>
      <c r="BG3080" s="7"/>
      <c r="BH3080" s="7"/>
      <c r="BI3080" s="7"/>
      <c r="BJ3080" s="7"/>
      <c r="BK3080" s="7"/>
      <c r="BL3080" s="7"/>
      <c r="BM3080" s="7"/>
      <c r="BN3080" s="7"/>
      <c r="BO3080" s="7"/>
      <c r="BP3080" s="7"/>
      <c r="BQ3080" s="7"/>
      <c r="BR3080" s="7"/>
      <c r="BS3080" s="7"/>
      <c r="BT3080" s="7"/>
      <c r="BU3080" s="10"/>
    </row>
    <row r="3081" spans="1:73" s="1" customFormat="1" ht="143" x14ac:dyDescent="0.35">
      <c r="A3081" s="7">
        <f t="shared" si="48"/>
        <v>3080</v>
      </c>
      <c r="B3081" s="7" t="s">
        <v>14873</v>
      </c>
      <c r="C3081" s="7" t="s">
        <v>8120</v>
      </c>
      <c r="D3081" s="7" t="str">
        <f>VLOOKUP(C3081,[1]Sheet1!$A:$B,2,0)</f>
        <v>NAB0000004</v>
      </c>
      <c r="E3081" s="7" t="s">
        <v>8546</v>
      </c>
      <c r="F3081" s="7" t="s">
        <v>14874</v>
      </c>
      <c r="G3081" s="7" t="s">
        <v>14875</v>
      </c>
      <c r="H3081" s="7">
        <v>43179.7056906</v>
      </c>
      <c r="I3081" s="8"/>
      <c r="J3081" s="14"/>
      <c r="K3081" s="8" t="s">
        <v>8123</v>
      </c>
      <c r="L3081" s="7" t="s">
        <v>14876</v>
      </c>
      <c r="M3081" s="7" t="s">
        <v>14877</v>
      </c>
      <c r="N3081" s="7"/>
      <c r="O3081" s="7">
        <v>1120077</v>
      </c>
      <c r="P3081" s="7" t="s">
        <v>14878</v>
      </c>
      <c r="Q3081" s="7"/>
      <c r="R3081" s="7"/>
      <c r="S3081" s="7" t="s">
        <v>14879</v>
      </c>
      <c r="T3081" s="7"/>
      <c r="U3081" s="7">
        <v>445897</v>
      </c>
      <c r="V3081" s="7" t="s">
        <v>14880</v>
      </c>
      <c r="W3081" s="7"/>
      <c r="X3081" s="7"/>
      <c r="Y3081" s="7" t="s">
        <v>14881</v>
      </c>
      <c r="Z3081" s="7"/>
      <c r="AA3081" s="7">
        <v>458186</v>
      </c>
      <c r="AB3081" s="7" t="s">
        <v>1311</v>
      </c>
      <c r="AC3081" s="7"/>
      <c r="AD3081" s="7">
        <v>409495</v>
      </c>
      <c r="AE3081" s="7" t="s">
        <v>14882</v>
      </c>
      <c r="AF3081" s="7"/>
      <c r="AG3081" s="7">
        <v>6659787</v>
      </c>
      <c r="AH3081" s="7"/>
      <c r="AI3081" s="7"/>
      <c r="AJ3081" s="7"/>
      <c r="AK3081" s="7"/>
      <c r="AL3081" s="7"/>
      <c r="AM3081" s="7"/>
      <c r="AN3081" s="7"/>
      <c r="AO3081" s="7"/>
      <c r="AP3081" s="7"/>
      <c r="AQ3081" s="7"/>
      <c r="AR3081" s="7"/>
      <c r="AS3081" s="7"/>
      <c r="AT3081" s="7"/>
      <c r="AU3081" s="7"/>
      <c r="AV3081" s="7"/>
      <c r="AW3081" s="7"/>
      <c r="AX3081" s="7"/>
      <c r="AY3081" s="7"/>
      <c r="AZ3081" s="7"/>
      <c r="BA3081" s="7"/>
      <c r="BB3081" s="7"/>
      <c r="BC3081" s="7"/>
      <c r="BD3081" s="7"/>
      <c r="BE3081" s="7"/>
      <c r="BF3081" s="7"/>
      <c r="BG3081" s="7"/>
      <c r="BH3081" s="7"/>
      <c r="BI3081" s="7"/>
      <c r="BJ3081" s="7"/>
      <c r="BK3081" s="7"/>
      <c r="BL3081" s="7"/>
      <c r="BM3081" s="7"/>
      <c r="BN3081" s="7"/>
      <c r="BO3081" s="7"/>
      <c r="BP3081" s="7"/>
      <c r="BQ3081" s="7"/>
      <c r="BR3081" s="7"/>
      <c r="BS3081" s="7"/>
      <c r="BT3081" s="7"/>
      <c r="BU3081" s="10"/>
    </row>
    <row r="3082" spans="1:73" s="1" customFormat="1" ht="26" x14ac:dyDescent="0.35">
      <c r="A3082" s="7">
        <f t="shared" si="48"/>
        <v>3081</v>
      </c>
      <c r="B3082" s="7" t="s">
        <v>14883</v>
      </c>
      <c r="C3082" s="7" t="s">
        <v>8120</v>
      </c>
      <c r="D3082" s="7" t="str">
        <f>VLOOKUP(C3082,[1]Sheet1!$A:$B,2,0)</f>
        <v>NAB0000004</v>
      </c>
      <c r="E3082" s="7" t="s">
        <v>72</v>
      </c>
      <c r="F3082" s="7" t="s">
        <v>8987</v>
      </c>
      <c r="G3082" s="7" t="s">
        <v>14884</v>
      </c>
      <c r="H3082" s="7">
        <v>921.28</v>
      </c>
      <c r="I3082" s="8"/>
      <c r="J3082" s="14"/>
      <c r="K3082" s="8" t="s">
        <v>8123</v>
      </c>
      <c r="L3082" s="7"/>
      <c r="M3082" s="7" t="s">
        <v>14885</v>
      </c>
      <c r="N3082" s="7"/>
      <c r="O3082" s="7"/>
      <c r="P3082" s="7" t="s">
        <v>14886</v>
      </c>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c r="AN3082" s="7"/>
      <c r="AO3082" s="7"/>
      <c r="AP3082" s="7"/>
      <c r="AQ3082" s="7"/>
      <c r="AR3082" s="7"/>
      <c r="AS3082" s="7"/>
      <c r="AT3082" s="7"/>
      <c r="AU3082" s="7"/>
      <c r="AV3082" s="7"/>
      <c r="AW3082" s="7"/>
      <c r="AX3082" s="7"/>
      <c r="AY3082" s="7"/>
      <c r="AZ3082" s="7"/>
      <c r="BA3082" s="7"/>
      <c r="BB3082" s="7"/>
      <c r="BC3082" s="7"/>
      <c r="BD3082" s="7"/>
      <c r="BE3082" s="7"/>
      <c r="BF3082" s="7"/>
      <c r="BG3082" s="7"/>
      <c r="BH3082" s="7"/>
      <c r="BI3082" s="7"/>
      <c r="BJ3082" s="7"/>
      <c r="BK3082" s="7"/>
      <c r="BL3082" s="7"/>
      <c r="BM3082" s="7"/>
      <c r="BN3082" s="7"/>
      <c r="BO3082" s="7"/>
      <c r="BP3082" s="7"/>
      <c r="BQ3082" s="7"/>
      <c r="BR3082" s="7"/>
      <c r="BS3082" s="7"/>
      <c r="BT3082" s="7"/>
      <c r="BU3082" s="10"/>
    </row>
    <row r="3083" spans="1:73" s="1" customFormat="1" ht="26" x14ac:dyDescent="0.35">
      <c r="A3083" s="7">
        <f t="shared" si="48"/>
        <v>3082</v>
      </c>
      <c r="B3083" s="7" t="s">
        <v>14887</v>
      </c>
      <c r="C3083" s="7" t="s">
        <v>8120</v>
      </c>
      <c r="D3083" s="7" t="str">
        <f>VLOOKUP(C3083,[1]Sheet1!$A:$B,2,0)</f>
        <v>NAB0000004</v>
      </c>
      <c r="E3083" s="7" t="s">
        <v>3996</v>
      </c>
      <c r="F3083" s="7" t="s">
        <v>9106</v>
      </c>
      <c r="G3083" s="7" t="s">
        <v>14888</v>
      </c>
      <c r="H3083" s="7">
        <v>40.003900000000002</v>
      </c>
      <c r="I3083" s="8"/>
      <c r="J3083" s="14"/>
      <c r="K3083" s="8" t="s">
        <v>8123</v>
      </c>
      <c r="L3083" s="7"/>
      <c r="M3083" s="7" t="s">
        <v>14889</v>
      </c>
      <c r="N3083" s="7"/>
      <c r="O3083" s="7"/>
      <c r="P3083" s="7"/>
      <c r="Q3083" s="7"/>
      <c r="R3083" s="7"/>
      <c r="S3083" s="7"/>
      <c r="T3083" s="7"/>
      <c r="U3083" s="7"/>
      <c r="V3083" s="7"/>
      <c r="W3083" s="7"/>
      <c r="X3083" s="7"/>
      <c r="Y3083" s="7"/>
      <c r="Z3083" s="7"/>
      <c r="AA3083" s="7"/>
      <c r="AB3083" s="7"/>
      <c r="AC3083" s="7"/>
      <c r="AD3083" s="7"/>
      <c r="AE3083" s="7"/>
      <c r="AF3083" s="7"/>
      <c r="AG3083" s="7"/>
      <c r="AH3083" s="7"/>
      <c r="AI3083" s="7"/>
      <c r="AJ3083" s="7"/>
      <c r="AK3083" s="7"/>
      <c r="AL3083" s="7"/>
      <c r="AM3083" s="7"/>
      <c r="AN3083" s="7"/>
      <c r="AO3083" s="7"/>
      <c r="AP3083" s="7"/>
      <c r="AQ3083" s="7"/>
      <c r="AR3083" s="7"/>
      <c r="AS3083" s="7"/>
      <c r="AT3083" s="7"/>
      <c r="AU3083" s="7"/>
      <c r="AV3083" s="7"/>
      <c r="AW3083" s="7"/>
      <c r="AX3083" s="7"/>
      <c r="AY3083" s="7"/>
      <c r="AZ3083" s="7"/>
      <c r="BA3083" s="7"/>
      <c r="BB3083" s="7"/>
      <c r="BC3083" s="7"/>
      <c r="BD3083" s="7"/>
      <c r="BE3083" s="7"/>
      <c r="BF3083" s="7"/>
      <c r="BG3083" s="7"/>
      <c r="BH3083" s="7"/>
      <c r="BI3083" s="7"/>
      <c r="BJ3083" s="7"/>
      <c r="BK3083" s="7"/>
      <c r="BL3083" s="7"/>
      <c r="BM3083" s="7"/>
      <c r="BN3083" s="7"/>
      <c r="BO3083" s="7"/>
      <c r="BP3083" s="7"/>
      <c r="BQ3083" s="7"/>
      <c r="BR3083" s="7"/>
      <c r="BS3083" s="7"/>
      <c r="BT3083" s="7"/>
      <c r="BU3083" s="10"/>
    </row>
    <row r="3084" spans="1:73" s="1" customFormat="1" ht="26" x14ac:dyDescent="0.35">
      <c r="A3084" s="7">
        <f t="shared" si="48"/>
        <v>3083</v>
      </c>
      <c r="B3084" s="7" t="s">
        <v>14890</v>
      </c>
      <c r="C3084" s="7" t="s">
        <v>8120</v>
      </c>
      <c r="D3084" s="7" t="str">
        <f>VLOOKUP(C3084,[1]Sheet1!$A:$B,2,0)</f>
        <v>NAB0000004</v>
      </c>
      <c r="E3084" s="7" t="s">
        <v>1504</v>
      </c>
      <c r="F3084" s="7" t="s">
        <v>14891</v>
      </c>
      <c r="G3084" s="7"/>
      <c r="H3084" s="7">
        <v>811.53661780000004</v>
      </c>
      <c r="I3084" s="8"/>
      <c r="J3084" s="14"/>
      <c r="K3084" s="8" t="s">
        <v>8123</v>
      </c>
      <c r="L3084" s="7"/>
      <c r="M3084" s="7" t="s">
        <v>14892</v>
      </c>
      <c r="N3084" s="7"/>
      <c r="O3084" s="7">
        <v>1902188</v>
      </c>
      <c r="P3084" s="7" t="s">
        <v>14893</v>
      </c>
      <c r="Q3084" s="7"/>
      <c r="R3084" s="7">
        <v>1902359</v>
      </c>
      <c r="S3084" s="7" t="s">
        <v>14894</v>
      </c>
      <c r="T3084" s="7"/>
      <c r="U3084" s="7">
        <v>6439475</v>
      </c>
      <c r="V3084" s="7" t="s">
        <v>14895</v>
      </c>
      <c r="W3084" s="7"/>
      <c r="X3084" s="7">
        <v>3010452</v>
      </c>
      <c r="Y3084" s="7"/>
      <c r="Z3084" s="7"/>
      <c r="AA3084" s="7"/>
      <c r="AB3084" s="7"/>
      <c r="AC3084" s="7"/>
      <c r="AD3084" s="7"/>
      <c r="AE3084" s="7"/>
      <c r="AF3084" s="7"/>
      <c r="AG3084" s="7"/>
      <c r="AH3084" s="7"/>
      <c r="AI3084" s="7"/>
      <c r="AJ3084" s="7"/>
      <c r="AK3084" s="7"/>
      <c r="AL3084" s="7"/>
      <c r="AM3084" s="7"/>
      <c r="AN3084" s="7"/>
      <c r="AO3084" s="7"/>
      <c r="AP3084" s="7"/>
      <c r="AQ3084" s="7"/>
      <c r="AR3084" s="7"/>
      <c r="AS3084" s="7"/>
      <c r="AT3084" s="7"/>
      <c r="AU3084" s="7"/>
      <c r="AV3084" s="7"/>
      <c r="AW3084" s="7"/>
      <c r="AX3084" s="7"/>
      <c r="AY3084" s="7"/>
      <c r="AZ3084" s="7"/>
      <c r="BA3084" s="7"/>
      <c r="BB3084" s="7"/>
      <c r="BC3084" s="7"/>
      <c r="BD3084" s="7"/>
      <c r="BE3084" s="7"/>
      <c r="BF3084" s="7"/>
      <c r="BG3084" s="7"/>
      <c r="BH3084" s="7"/>
      <c r="BI3084" s="7"/>
      <c r="BJ3084" s="7"/>
      <c r="BK3084" s="7"/>
      <c r="BL3084" s="7"/>
      <c r="BM3084" s="7"/>
      <c r="BN3084" s="7"/>
      <c r="BO3084" s="7"/>
      <c r="BP3084" s="7"/>
      <c r="BQ3084" s="7"/>
      <c r="BR3084" s="7"/>
      <c r="BS3084" s="7"/>
      <c r="BT3084" s="7"/>
      <c r="BU3084" s="10"/>
    </row>
    <row r="3085" spans="1:73" s="1" customFormat="1" ht="26" x14ac:dyDescent="0.35">
      <c r="A3085" s="7">
        <f t="shared" si="48"/>
        <v>3084</v>
      </c>
      <c r="B3085" s="7" t="s">
        <v>14896</v>
      </c>
      <c r="C3085" s="7" t="s">
        <v>8120</v>
      </c>
      <c r="D3085" s="7" t="str">
        <f>VLOOKUP(C3085,[1]Sheet1!$A:$B,2,0)</f>
        <v>NAB0000004</v>
      </c>
      <c r="E3085" s="7" t="s">
        <v>8188</v>
      </c>
      <c r="F3085" s="7" t="s">
        <v>14897</v>
      </c>
      <c r="G3085" s="7" t="s">
        <v>14898</v>
      </c>
      <c r="H3085" s="7">
        <v>1911.8214548999999</v>
      </c>
      <c r="I3085" s="8"/>
      <c r="J3085" s="14"/>
      <c r="K3085" s="8" t="s">
        <v>8123</v>
      </c>
      <c r="L3085" s="7"/>
      <c r="M3085" s="7" t="s">
        <v>14899</v>
      </c>
      <c r="N3085" s="7"/>
      <c r="O3085" s="7">
        <v>70573</v>
      </c>
      <c r="P3085" s="7" t="s">
        <v>14900</v>
      </c>
      <c r="Q3085" s="7"/>
      <c r="R3085" s="7"/>
      <c r="S3085" s="7" t="s">
        <v>14901</v>
      </c>
      <c r="T3085" s="7"/>
      <c r="U3085" s="7"/>
      <c r="V3085" s="7" t="s">
        <v>14902</v>
      </c>
      <c r="W3085" s="7"/>
      <c r="X3085" s="7">
        <v>136222</v>
      </c>
      <c r="Y3085" s="7" t="s">
        <v>14903</v>
      </c>
      <c r="Z3085" s="7"/>
      <c r="AA3085" s="7"/>
      <c r="AB3085" s="7" t="s">
        <v>14904</v>
      </c>
      <c r="AC3085" s="7"/>
      <c r="AD3085" s="7">
        <v>3470120</v>
      </c>
      <c r="AE3085" s="7"/>
      <c r="AF3085" s="7"/>
      <c r="AG3085" s="7"/>
      <c r="AH3085" s="7"/>
      <c r="AI3085" s="7"/>
      <c r="AJ3085" s="7"/>
      <c r="AK3085" s="7"/>
      <c r="AL3085" s="7"/>
      <c r="AM3085" s="7"/>
      <c r="AN3085" s="7"/>
      <c r="AO3085" s="7"/>
      <c r="AP3085" s="7"/>
      <c r="AQ3085" s="7"/>
      <c r="AR3085" s="7"/>
      <c r="AS3085" s="7"/>
      <c r="AT3085" s="7"/>
      <c r="AU3085" s="7"/>
      <c r="AV3085" s="7"/>
      <c r="AW3085" s="7"/>
      <c r="AX3085" s="7"/>
      <c r="AY3085" s="7"/>
      <c r="AZ3085" s="7"/>
      <c r="BA3085" s="7"/>
      <c r="BB3085" s="7"/>
      <c r="BC3085" s="7"/>
      <c r="BD3085" s="7"/>
      <c r="BE3085" s="7"/>
      <c r="BF3085" s="7"/>
      <c r="BG3085" s="7"/>
      <c r="BH3085" s="7"/>
      <c r="BI3085" s="7"/>
      <c r="BJ3085" s="7"/>
      <c r="BK3085" s="7"/>
      <c r="BL3085" s="7"/>
      <c r="BM3085" s="7"/>
      <c r="BN3085" s="7"/>
      <c r="BO3085" s="7"/>
      <c r="BP3085" s="7"/>
      <c r="BQ3085" s="7"/>
      <c r="BR3085" s="7"/>
      <c r="BS3085" s="7"/>
      <c r="BT3085" s="7"/>
      <c r="BU3085" s="10"/>
    </row>
    <row r="3086" spans="1:73" s="1" customFormat="1" x14ac:dyDescent="0.35">
      <c r="A3086" s="7">
        <f t="shared" si="48"/>
        <v>3085</v>
      </c>
      <c r="B3086" s="7" t="s">
        <v>14905</v>
      </c>
      <c r="C3086" s="7" t="s">
        <v>8120</v>
      </c>
      <c r="D3086" s="7" t="str">
        <f>VLOOKUP(C3086,[1]Sheet1!$A:$B,2,0)</f>
        <v>NAB0000004</v>
      </c>
      <c r="E3086" s="7" t="s">
        <v>72</v>
      </c>
      <c r="F3086" s="7" t="s">
        <v>8266</v>
      </c>
      <c r="G3086" s="7" t="s">
        <v>14906</v>
      </c>
      <c r="H3086" s="7">
        <v>1320.6528473000001</v>
      </c>
      <c r="I3086" s="8"/>
      <c r="J3086" s="14"/>
      <c r="K3086" s="8" t="s">
        <v>8123</v>
      </c>
      <c r="L3086" s="7"/>
      <c r="M3086" s="7" t="s">
        <v>14907</v>
      </c>
      <c r="N3086" s="7"/>
      <c r="O3086" s="7">
        <v>192181</v>
      </c>
      <c r="P3086" s="7" t="s">
        <v>14908</v>
      </c>
      <c r="Q3086" s="7"/>
      <c r="R3086" s="7">
        <v>464638</v>
      </c>
      <c r="S3086" s="7"/>
      <c r="T3086" s="7"/>
      <c r="U3086" s="7"/>
      <c r="V3086" s="7"/>
      <c r="W3086" s="7"/>
      <c r="X3086" s="7"/>
      <c r="Y3086" s="7"/>
      <c r="Z3086" s="7"/>
      <c r="AA3086" s="7"/>
      <c r="AB3086" s="7"/>
      <c r="AC3086" s="7"/>
      <c r="AD3086" s="7"/>
      <c r="AE3086" s="7"/>
      <c r="AF3086" s="7"/>
      <c r="AG3086" s="7"/>
      <c r="AH3086" s="7"/>
      <c r="AI3086" s="7"/>
      <c r="AJ3086" s="7"/>
      <c r="AK3086" s="7"/>
      <c r="AL3086" s="7"/>
      <c r="AM3086" s="7"/>
      <c r="AN3086" s="7"/>
      <c r="AO3086" s="7"/>
      <c r="AP3086" s="7"/>
      <c r="AQ3086" s="7"/>
      <c r="AR3086" s="7"/>
      <c r="AS3086" s="7"/>
      <c r="AT3086" s="7"/>
      <c r="AU3086" s="7"/>
      <c r="AV3086" s="7"/>
      <c r="AW3086" s="7"/>
      <c r="AX3086" s="7"/>
      <c r="AY3086" s="7"/>
      <c r="AZ3086" s="7"/>
      <c r="BA3086" s="7"/>
      <c r="BB3086" s="7"/>
      <c r="BC3086" s="7"/>
      <c r="BD3086" s="7"/>
      <c r="BE3086" s="7"/>
      <c r="BF3086" s="7"/>
      <c r="BG3086" s="7"/>
      <c r="BH3086" s="7"/>
      <c r="BI3086" s="7"/>
      <c r="BJ3086" s="7"/>
      <c r="BK3086" s="7"/>
      <c r="BL3086" s="7"/>
      <c r="BM3086" s="7"/>
      <c r="BN3086" s="7"/>
      <c r="BO3086" s="7"/>
      <c r="BP3086" s="7"/>
      <c r="BQ3086" s="7"/>
      <c r="BR3086" s="7"/>
      <c r="BS3086" s="7"/>
      <c r="BT3086" s="7"/>
      <c r="BU3086" s="10"/>
    </row>
    <row r="3087" spans="1:73" s="1" customFormat="1" ht="26" x14ac:dyDescent="0.35">
      <c r="A3087" s="7">
        <f t="shared" si="48"/>
        <v>3086</v>
      </c>
      <c r="B3087" s="7" t="s">
        <v>14909</v>
      </c>
      <c r="C3087" s="7" t="s">
        <v>8120</v>
      </c>
      <c r="D3087" s="7" t="str">
        <f>VLOOKUP(C3087,[1]Sheet1!$A:$B,2,0)</f>
        <v>NAB0000004</v>
      </c>
      <c r="E3087" s="7" t="s">
        <v>179</v>
      </c>
      <c r="F3087" s="7" t="s">
        <v>8208</v>
      </c>
      <c r="G3087" s="7" t="s">
        <v>14910</v>
      </c>
      <c r="H3087" s="7">
        <v>1019.0169362</v>
      </c>
      <c r="I3087" s="8"/>
      <c r="J3087" s="14"/>
      <c r="K3087" s="8" t="s">
        <v>8123</v>
      </c>
      <c r="L3087" s="7"/>
      <c r="M3087" s="7" t="s">
        <v>14911</v>
      </c>
      <c r="N3087" s="7"/>
      <c r="O3087" s="7">
        <v>2640683</v>
      </c>
      <c r="P3087" s="7" t="s">
        <v>14912</v>
      </c>
      <c r="Q3087" s="7"/>
      <c r="R3087" s="7">
        <v>2641292</v>
      </c>
      <c r="S3087" s="7" t="s">
        <v>14913</v>
      </c>
      <c r="T3087" s="7"/>
      <c r="U3087" s="7">
        <v>2640651</v>
      </c>
      <c r="V3087" s="7" t="s">
        <v>14914</v>
      </c>
      <c r="W3087" s="7"/>
      <c r="X3087" s="7">
        <v>5139507</v>
      </c>
      <c r="Y3087" s="7"/>
      <c r="Z3087" s="7"/>
      <c r="AA3087" s="7"/>
      <c r="AB3087" s="7"/>
      <c r="AC3087" s="7"/>
      <c r="AD3087" s="7"/>
      <c r="AE3087" s="7"/>
      <c r="AF3087" s="7"/>
      <c r="AG3087" s="7"/>
      <c r="AH3087" s="7"/>
      <c r="AI3087" s="7"/>
      <c r="AJ3087" s="7"/>
      <c r="AK3087" s="7"/>
      <c r="AL3087" s="7"/>
      <c r="AM3087" s="7"/>
      <c r="AN3087" s="7"/>
      <c r="AO3087" s="7"/>
      <c r="AP3087" s="7"/>
      <c r="AQ3087" s="7"/>
      <c r="AR3087" s="7"/>
      <c r="AS3087" s="7"/>
      <c r="AT3087" s="7"/>
      <c r="AU3087" s="7"/>
      <c r="AV3087" s="7"/>
      <c r="AW3087" s="7"/>
      <c r="AX3087" s="7"/>
      <c r="AY3087" s="7"/>
      <c r="AZ3087" s="7"/>
      <c r="BA3087" s="7"/>
      <c r="BB3087" s="7"/>
      <c r="BC3087" s="7"/>
      <c r="BD3087" s="7"/>
      <c r="BE3087" s="7"/>
      <c r="BF3087" s="7"/>
      <c r="BG3087" s="7"/>
      <c r="BH3087" s="7"/>
      <c r="BI3087" s="7"/>
      <c r="BJ3087" s="7"/>
      <c r="BK3087" s="7"/>
      <c r="BL3087" s="7"/>
      <c r="BM3087" s="7"/>
      <c r="BN3087" s="7"/>
      <c r="BO3087" s="7"/>
      <c r="BP3087" s="7"/>
      <c r="BQ3087" s="7"/>
      <c r="BR3087" s="7"/>
      <c r="BS3087" s="7"/>
      <c r="BT3087" s="7"/>
      <c r="BU3087" s="10"/>
    </row>
    <row r="3088" spans="1:73" s="1" customFormat="1" ht="26" x14ac:dyDescent="0.35">
      <c r="A3088" s="7">
        <f t="shared" si="48"/>
        <v>3087</v>
      </c>
      <c r="B3088" s="7" t="s">
        <v>14915</v>
      </c>
      <c r="C3088" s="7" t="s">
        <v>8120</v>
      </c>
      <c r="D3088" s="7" t="str">
        <f>VLOOKUP(C3088,[1]Sheet1!$A:$B,2,0)</f>
        <v>NAB0000004</v>
      </c>
      <c r="E3088" s="7" t="s">
        <v>9073</v>
      </c>
      <c r="F3088" s="7" t="s">
        <v>11216</v>
      </c>
      <c r="G3088" s="7" t="s">
        <v>14916</v>
      </c>
      <c r="H3088" s="7">
        <v>53.88</v>
      </c>
      <c r="I3088" s="8"/>
      <c r="J3088" s="14"/>
      <c r="K3088" s="8" t="s">
        <v>8123</v>
      </c>
      <c r="L3088" s="7"/>
      <c r="M3088" s="7" t="s">
        <v>14917</v>
      </c>
      <c r="N3088" s="7"/>
      <c r="O3088" s="7"/>
      <c r="P3088" s="7"/>
      <c r="Q3088" s="7"/>
      <c r="R3088" s="7"/>
      <c r="S3088" s="7"/>
      <c r="T3088" s="7"/>
      <c r="U3088" s="7"/>
      <c r="V3088" s="7"/>
      <c r="W3088" s="7"/>
      <c r="X3088" s="7"/>
      <c r="Y3088" s="7"/>
      <c r="Z3088" s="7"/>
      <c r="AA3088" s="7"/>
      <c r="AB3088" s="7"/>
      <c r="AC3088" s="7"/>
      <c r="AD3088" s="7"/>
      <c r="AE3088" s="7"/>
      <c r="AF3088" s="7"/>
      <c r="AG3088" s="7"/>
      <c r="AH3088" s="7"/>
      <c r="AI3088" s="7"/>
      <c r="AJ3088" s="7"/>
      <c r="AK3088" s="7"/>
      <c r="AL3088" s="7"/>
      <c r="AM3088" s="7"/>
      <c r="AN3088" s="7"/>
      <c r="AO3088" s="7"/>
      <c r="AP3088" s="7"/>
      <c r="AQ3088" s="7"/>
      <c r="AR3088" s="7"/>
      <c r="AS3088" s="7"/>
      <c r="AT3088" s="7"/>
      <c r="AU3088" s="7"/>
      <c r="AV3088" s="7"/>
      <c r="AW3088" s="7"/>
      <c r="AX3088" s="7"/>
      <c r="AY3088" s="7"/>
      <c r="AZ3088" s="7"/>
      <c r="BA3088" s="7"/>
      <c r="BB3088" s="7"/>
      <c r="BC3088" s="7"/>
      <c r="BD3088" s="7"/>
      <c r="BE3088" s="7"/>
      <c r="BF3088" s="7"/>
      <c r="BG3088" s="7"/>
      <c r="BH3088" s="7"/>
      <c r="BI3088" s="7"/>
      <c r="BJ3088" s="7"/>
      <c r="BK3088" s="7"/>
      <c r="BL3088" s="7"/>
      <c r="BM3088" s="7"/>
      <c r="BN3088" s="7"/>
      <c r="BO3088" s="7"/>
      <c r="BP3088" s="7"/>
      <c r="BQ3088" s="7"/>
      <c r="BR3088" s="7"/>
      <c r="BS3088" s="7"/>
      <c r="BT3088" s="7"/>
      <c r="BU3088" s="10"/>
    </row>
    <row r="3089" spans="1:73" s="1" customFormat="1" x14ac:dyDescent="0.35">
      <c r="A3089" s="7">
        <f t="shared" si="48"/>
        <v>3088</v>
      </c>
      <c r="B3089" s="7" t="s">
        <v>14918</v>
      </c>
      <c r="C3089" s="7" t="s">
        <v>8120</v>
      </c>
      <c r="D3089" s="7" t="str">
        <f>VLOOKUP(C3089,[1]Sheet1!$A:$B,2,0)</f>
        <v>NAB0000004</v>
      </c>
      <c r="E3089" s="7" t="s">
        <v>8188</v>
      </c>
      <c r="F3089" s="7" t="s">
        <v>14919</v>
      </c>
      <c r="G3089" s="7" t="s">
        <v>14920</v>
      </c>
      <c r="H3089" s="7">
        <v>25.1</v>
      </c>
      <c r="I3089" s="8"/>
      <c r="J3089" s="14"/>
      <c r="K3089" s="8" t="s">
        <v>8123</v>
      </c>
      <c r="L3089" s="7"/>
      <c r="M3089" s="7" t="s">
        <v>14921</v>
      </c>
      <c r="N3089" s="7"/>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c r="AN3089" s="7"/>
      <c r="AO3089" s="7"/>
      <c r="AP3089" s="7"/>
      <c r="AQ3089" s="7"/>
      <c r="AR3089" s="7"/>
      <c r="AS3089" s="7"/>
      <c r="AT3089" s="7"/>
      <c r="AU3089" s="7"/>
      <c r="AV3089" s="7"/>
      <c r="AW3089" s="7"/>
      <c r="AX3089" s="7"/>
      <c r="AY3089" s="7"/>
      <c r="AZ3089" s="7"/>
      <c r="BA3089" s="7"/>
      <c r="BB3089" s="7"/>
      <c r="BC3089" s="7"/>
      <c r="BD3089" s="7"/>
      <c r="BE3089" s="7"/>
      <c r="BF3089" s="7"/>
      <c r="BG3089" s="7"/>
      <c r="BH3089" s="7"/>
      <c r="BI3089" s="7"/>
      <c r="BJ3089" s="7"/>
      <c r="BK3089" s="7"/>
      <c r="BL3089" s="7"/>
      <c r="BM3089" s="7"/>
      <c r="BN3089" s="7"/>
      <c r="BO3089" s="7"/>
      <c r="BP3089" s="7"/>
      <c r="BQ3089" s="7"/>
      <c r="BR3089" s="7"/>
      <c r="BS3089" s="7"/>
      <c r="BT3089" s="7"/>
      <c r="BU3089" s="10"/>
    </row>
    <row r="3090" spans="1:73" s="1" customFormat="1" ht="26" x14ac:dyDescent="0.35">
      <c r="A3090" s="7">
        <f t="shared" si="48"/>
        <v>3089</v>
      </c>
      <c r="B3090" s="7" t="s">
        <v>14922</v>
      </c>
      <c r="C3090" s="7" t="s">
        <v>8120</v>
      </c>
      <c r="D3090" s="7" t="str">
        <f>VLOOKUP(C3090,[1]Sheet1!$A:$B,2,0)</f>
        <v>NAB0000004</v>
      </c>
      <c r="E3090" s="7" t="s">
        <v>1899</v>
      </c>
      <c r="F3090" s="7" t="s">
        <v>8670</v>
      </c>
      <c r="G3090" s="7" t="s">
        <v>8671</v>
      </c>
      <c r="H3090" s="7">
        <v>120.44216230000001</v>
      </c>
      <c r="I3090" s="8"/>
      <c r="J3090" s="14"/>
      <c r="K3090" s="8" t="s">
        <v>8123</v>
      </c>
      <c r="L3090" s="7"/>
      <c r="M3090" s="7" t="s">
        <v>14923</v>
      </c>
      <c r="N3090" s="7"/>
      <c r="O3090" s="7">
        <v>3226561</v>
      </c>
      <c r="P3090" s="7" t="s">
        <v>9813</v>
      </c>
      <c r="Q3090" s="7"/>
      <c r="R3090" s="7">
        <v>3226570</v>
      </c>
      <c r="S3090" s="7"/>
      <c r="T3090" s="7"/>
      <c r="U3090" s="7"/>
      <c r="V3090" s="7"/>
      <c r="W3090" s="7"/>
      <c r="X3090" s="7"/>
      <c r="Y3090" s="7"/>
      <c r="Z3090" s="7"/>
      <c r="AA3090" s="7"/>
      <c r="AB3090" s="7"/>
      <c r="AC3090" s="7"/>
      <c r="AD3090" s="7"/>
      <c r="AE3090" s="7"/>
      <c r="AF3090" s="7"/>
      <c r="AG3090" s="7"/>
      <c r="AH3090" s="7"/>
      <c r="AI3090" s="7"/>
      <c r="AJ3090" s="7"/>
      <c r="AK3090" s="7"/>
      <c r="AL3090" s="7"/>
      <c r="AM3090" s="7"/>
      <c r="AN3090" s="7"/>
      <c r="AO3090" s="7"/>
      <c r="AP3090" s="7"/>
      <c r="AQ3090" s="7"/>
      <c r="AR3090" s="7"/>
      <c r="AS3090" s="7"/>
      <c r="AT3090" s="7"/>
      <c r="AU3090" s="7"/>
      <c r="AV3090" s="7"/>
      <c r="AW3090" s="7"/>
      <c r="AX3090" s="7"/>
      <c r="AY3090" s="7"/>
      <c r="AZ3090" s="7"/>
      <c r="BA3090" s="7"/>
      <c r="BB3090" s="7"/>
      <c r="BC3090" s="7"/>
      <c r="BD3090" s="7"/>
      <c r="BE3090" s="7"/>
      <c r="BF3090" s="7"/>
      <c r="BG3090" s="7"/>
      <c r="BH3090" s="7"/>
      <c r="BI3090" s="7"/>
      <c r="BJ3090" s="7"/>
      <c r="BK3090" s="7"/>
      <c r="BL3090" s="7"/>
      <c r="BM3090" s="7"/>
      <c r="BN3090" s="7"/>
      <c r="BO3090" s="7"/>
      <c r="BP3090" s="7"/>
      <c r="BQ3090" s="7"/>
      <c r="BR3090" s="7"/>
      <c r="BS3090" s="7"/>
      <c r="BT3090" s="7"/>
      <c r="BU3090" s="10"/>
    </row>
    <row r="3091" spans="1:73" s="1" customFormat="1" x14ac:dyDescent="0.35">
      <c r="A3091" s="7">
        <f t="shared" si="48"/>
        <v>3090</v>
      </c>
      <c r="B3091" s="7" t="s">
        <v>14924</v>
      </c>
      <c r="C3091" s="7" t="s">
        <v>8120</v>
      </c>
      <c r="D3091" s="7" t="str">
        <f>VLOOKUP(C3091,[1]Sheet1!$A:$B,2,0)</f>
        <v>NAB0000004</v>
      </c>
      <c r="E3091" s="7" t="s">
        <v>179</v>
      </c>
      <c r="F3091" s="7" t="s">
        <v>8245</v>
      </c>
      <c r="G3091" s="7" t="s">
        <v>14925</v>
      </c>
      <c r="H3091" s="7">
        <v>2329.7831498999999</v>
      </c>
      <c r="I3091" s="8"/>
      <c r="J3091" s="14"/>
      <c r="K3091" s="8" t="s">
        <v>8123</v>
      </c>
      <c r="L3091" s="7"/>
      <c r="M3091" s="7" t="s">
        <v>8247</v>
      </c>
      <c r="N3091" s="7"/>
      <c r="O3091" s="7" t="s">
        <v>14926</v>
      </c>
      <c r="P3091" s="7"/>
      <c r="Q3091" s="7"/>
      <c r="R3091" s="7">
        <v>2640683</v>
      </c>
      <c r="S3091" s="7"/>
      <c r="T3091" s="7"/>
      <c r="U3091" s="7"/>
      <c r="V3091" s="7"/>
      <c r="W3091" s="7"/>
      <c r="X3091" s="7"/>
      <c r="Y3091" s="7"/>
      <c r="Z3091" s="7"/>
      <c r="AA3091" s="7"/>
      <c r="AB3091" s="7"/>
      <c r="AC3091" s="7"/>
      <c r="AD3091" s="7"/>
      <c r="AE3091" s="7"/>
      <c r="AF3091" s="7"/>
      <c r="AG3091" s="7"/>
      <c r="AH3091" s="7"/>
      <c r="AI3091" s="7"/>
      <c r="AJ3091" s="7"/>
      <c r="AK3091" s="7"/>
      <c r="AL3091" s="7"/>
      <c r="AM3091" s="7"/>
      <c r="AN3091" s="7"/>
      <c r="AO3091" s="7"/>
      <c r="AP3091" s="7"/>
      <c r="AQ3091" s="7"/>
      <c r="AR3091" s="7"/>
      <c r="AS3091" s="7"/>
      <c r="AT3091" s="7"/>
      <c r="AU3091" s="7"/>
      <c r="AV3091" s="7"/>
      <c r="AW3091" s="7"/>
      <c r="AX3091" s="7"/>
      <c r="AY3091" s="7"/>
      <c r="AZ3091" s="7"/>
      <c r="BA3091" s="7"/>
      <c r="BB3091" s="7"/>
      <c r="BC3091" s="7"/>
      <c r="BD3091" s="7"/>
      <c r="BE3091" s="7"/>
      <c r="BF3091" s="7"/>
      <c r="BG3091" s="7"/>
      <c r="BH3091" s="7"/>
      <c r="BI3091" s="7"/>
      <c r="BJ3091" s="7"/>
      <c r="BK3091" s="7"/>
      <c r="BL3091" s="7"/>
      <c r="BM3091" s="7"/>
      <c r="BN3091" s="7"/>
      <c r="BO3091" s="7"/>
      <c r="BP3091" s="7"/>
      <c r="BQ3091" s="7"/>
      <c r="BR3091" s="7"/>
      <c r="BS3091" s="7"/>
      <c r="BT3091" s="7"/>
      <c r="BU3091" s="10"/>
    </row>
    <row r="3092" spans="1:73" s="1" customFormat="1" ht="26" x14ac:dyDescent="0.35">
      <c r="A3092" s="7">
        <f t="shared" si="48"/>
        <v>3091</v>
      </c>
      <c r="B3092" s="7" t="s">
        <v>14927</v>
      </c>
      <c r="C3092" s="7" t="s">
        <v>8120</v>
      </c>
      <c r="D3092" s="7" t="str">
        <f>VLOOKUP(C3092,[1]Sheet1!$A:$B,2,0)</f>
        <v>NAB0000004</v>
      </c>
      <c r="E3092" s="7" t="s">
        <v>6122</v>
      </c>
      <c r="F3092" s="7" t="s">
        <v>8354</v>
      </c>
      <c r="G3092" s="7"/>
      <c r="H3092" s="7">
        <v>25.11656</v>
      </c>
      <c r="I3092" s="8"/>
      <c r="J3092" s="16"/>
      <c r="K3092" s="8" t="s">
        <v>8123</v>
      </c>
      <c r="L3092" s="7"/>
      <c r="M3092" s="7" t="s">
        <v>14927</v>
      </c>
      <c r="N3092" s="7"/>
      <c r="O3092" s="7"/>
      <c r="P3092" s="7"/>
      <c r="Q3092" s="7"/>
      <c r="R3092" s="7"/>
      <c r="S3092" s="7"/>
      <c r="T3092" s="7"/>
      <c r="U3092" s="7"/>
      <c r="V3092" s="7"/>
      <c r="W3092" s="7"/>
      <c r="X3092" s="7"/>
      <c r="Y3092" s="7"/>
      <c r="Z3092" s="7"/>
      <c r="AA3092" s="7"/>
      <c r="AB3092" s="7"/>
      <c r="AC3092" s="7"/>
      <c r="AD3092" s="7"/>
      <c r="AE3092" s="7"/>
      <c r="AF3092" s="7"/>
      <c r="AG3092" s="7"/>
      <c r="AH3092" s="7"/>
      <c r="AI3092" s="7"/>
      <c r="AJ3092" s="7"/>
      <c r="AK3092" s="7"/>
      <c r="AL3092" s="7"/>
      <c r="AM3092" s="7"/>
      <c r="AN3092" s="7"/>
      <c r="AO3092" s="7"/>
      <c r="AP3092" s="7"/>
      <c r="AQ3092" s="7"/>
      <c r="AR3092" s="7"/>
      <c r="AS3092" s="7"/>
      <c r="AT3092" s="7"/>
      <c r="AU3092" s="7"/>
      <c r="AV3092" s="7"/>
      <c r="AW3092" s="7"/>
      <c r="AX3092" s="7"/>
      <c r="AY3092" s="7"/>
      <c r="AZ3092" s="7"/>
      <c r="BA3092" s="7"/>
      <c r="BB3092" s="7"/>
      <c r="BC3092" s="7"/>
      <c r="BD3092" s="7"/>
      <c r="BE3092" s="7"/>
      <c r="BF3092" s="7"/>
      <c r="BG3092" s="7"/>
      <c r="BH3092" s="7"/>
      <c r="BI3092" s="7"/>
      <c r="BJ3092" s="7"/>
      <c r="BK3092" s="7"/>
      <c r="BL3092" s="7"/>
      <c r="BM3092" s="7"/>
      <c r="BN3092" s="7"/>
      <c r="BO3092" s="7"/>
      <c r="BP3092" s="7"/>
      <c r="BQ3092" s="7"/>
      <c r="BR3092" s="7"/>
      <c r="BS3092" s="7"/>
      <c r="BT3092" s="7"/>
      <c r="BU3092" s="10"/>
    </row>
    <row r="3093" spans="1:73" s="1" customFormat="1" ht="26" x14ac:dyDescent="0.35">
      <c r="A3093" s="7">
        <f t="shared" si="48"/>
        <v>3092</v>
      </c>
      <c r="B3093" s="7" t="s">
        <v>14928</v>
      </c>
      <c r="C3093" s="7" t="s">
        <v>8120</v>
      </c>
      <c r="D3093" s="7" t="str">
        <f>VLOOKUP(C3093,[1]Sheet1!$A:$B,2,0)</f>
        <v>NAB0000004</v>
      </c>
      <c r="E3093" s="7" t="s">
        <v>8188</v>
      </c>
      <c r="F3093" s="7" t="s">
        <v>14929</v>
      </c>
      <c r="G3093" s="7" t="s">
        <v>14930</v>
      </c>
      <c r="H3093" s="7">
        <v>4041.4295535000001</v>
      </c>
      <c r="I3093" s="8"/>
      <c r="J3093" s="14"/>
      <c r="K3093" s="8" t="s">
        <v>8123</v>
      </c>
      <c r="L3093" s="7"/>
      <c r="M3093" s="7" t="s">
        <v>14931</v>
      </c>
      <c r="N3093" s="7"/>
      <c r="O3093" s="7">
        <v>1011690</v>
      </c>
      <c r="P3093" s="7" t="s">
        <v>14932</v>
      </c>
      <c r="Q3093" s="7"/>
      <c r="R3093" s="7">
        <v>395127</v>
      </c>
      <c r="S3093" s="7" t="s">
        <v>14933</v>
      </c>
      <c r="T3093" s="7"/>
      <c r="U3093" s="7">
        <v>7034065</v>
      </c>
      <c r="V3093" s="7"/>
      <c r="W3093" s="7"/>
      <c r="X3093" s="7"/>
      <c r="Y3093" s="7"/>
      <c r="Z3093" s="7"/>
      <c r="AA3093" s="7"/>
      <c r="AB3093" s="7"/>
      <c r="AC3093" s="7"/>
      <c r="AD3093" s="7"/>
      <c r="AE3093" s="7"/>
      <c r="AF3093" s="7"/>
      <c r="AG3093" s="7"/>
      <c r="AH3093" s="7"/>
      <c r="AI3093" s="7"/>
      <c r="AJ3093" s="7"/>
      <c r="AK3093" s="7"/>
      <c r="AL3093" s="7"/>
      <c r="AM3093" s="7"/>
      <c r="AN3093" s="7"/>
      <c r="AO3093" s="7"/>
      <c r="AP3093" s="7"/>
      <c r="AQ3093" s="7"/>
      <c r="AR3093" s="7"/>
      <c r="AS3093" s="7"/>
      <c r="AT3093" s="7"/>
      <c r="AU3093" s="7"/>
      <c r="AV3093" s="7"/>
      <c r="AW3093" s="7"/>
      <c r="AX3093" s="7"/>
      <c r="AY3093" s="7"/>
      <c r="AZ3093" s="7"/>
      <c r="BA3093" s="7"/>
      <c r="BB3093" s="7"/>
      <c r="BC3093" s="7"/>
      <c r="BD3093" s="7"/>
      <c r="BE3093" s="7"/>
      <c r="BF3093" s="7"/>
      <c r="BG3093" s="7"/>
      <c r="BH3093" s="7"/>
      <c r="BI3093" s="7"/>
      <c r="BJ3093" s="7"/>
      <c r="BK3093" s="7"/>
      <c r="BL3093" s="7"/>
      <c r="BM3093" s="7"/>
      <c r="BN3093" s="7"/>
      <c r="BO3093" s="7"/>
      <c r="BP3093" s="7"/>
      <c r="BQ3093" s="7"/>
      <c r="BR3093" s="7"/>
      <c r="BS3093" s="7"/>
      <c r="BT3093" s="7"/>
      <c r="BU3093" s="10"/>
    </row>
    <row r="3094" spans="1:73" s="1" customFormat="1" ht="26" x14ac:dyDescent="0.35">
      <c r="A3094" s="7">
        <f t="shared" si="48"/>
        <v>3093</v>
      </c>
      <c r="B3094" s="7" t="s">
        <v>14934</v>
      </c>
      <c r="C3094" s="7" t="s">
        <v>8120</v>
      </c>
      <c r="D3094" s="7" t="str">
        <f>VLOOKUP(C3094,[1]Sheet1!$A:$B,2,0)</f>
        <v>NAB0000004</v>
      </c>
      <c r="E3094" s="7" t="s">
        <v>261</v>
      </c>
      <c r="F3094" s="7" t="s">
        <v>14935</v>
      </c>
      <c r="G3094" s="7" t="s">
        <v>14936</v>
      </c>
      <c r="H3094" s="7">
        <v>530.29607840000006</v>
      </c>
      <c r="I3094" s="8"/>
      <c r="J3094" s="14"/>
      <c r="K3094" s="8" t="s">
        <v>8123</v>
      </c>
      <c r="L3094" s="7"/>
      <c r="M3094" s="7" t="s">
        <v>14937</v>
      </c>
      <c r="N3094" s="7"/>
      <c r="O3094" s="7"/>
      <c r="P3094" s="7"/>
      <c r="Q3094" s="7"/>
      <c r="R3094" s="7"/>
      <c r="S3094" s="7"/>
      <c r="T3094" s="7"/>
      <c r="U3094" s="7"/>
      <c r="V3094" s="7"/>
      <c r="W3094" s="7"/>
      <c r="X3094" s="7"/>
      <c r="Y3094" s="7"/>
      <c r="Z3094" s="7"/>
      <c r="AA3094" s="7"/>
      <c r="AB3094" s="7"/>
      <c r="AC3094" s="7"/>
      <c r="AD3094" s="7"/>
      <c r="AE3094" s="7"/>
      <c r="AF3094" s="7"/>
      <c r="AG3094" s="7"/>
      <c r="AH3094" s="7"/>
      <c r="AI3094" s="7"/>
      <c r="AJ3094" s="7"/>
      <c r="AK3094" s="7"/>
      <c r="AL3094" s="7"/>
      <c r="AM3094" s="7"/>
      <c r="AN3094" s="7"/>
      <c r="AO3094" s="7"/>
      <c r="AP3094" s="7"/>
      <c r="AQ3094" s="7"/>
      <c r="AR3094" s="7"/>
      <c r="AS3094" s="7"/>
      <c r="AT3094" s="7"/>
      <c r="AU3094" s="7"/>
      <c r="AV3094" s="7"/>
      <c r="AW3094" s="7"/>
      <c r="AX3094" s="7"/>
      <c r="AY3094" s="7"/>
      <c r="AZ3094" s="7"/>
      <c r="BA3094" s="7"/>
      <c r="BB3094" s="7"/>
      <c r="BC3094" s="7"/>
      <c r="BD3094" s="7"/>
      <c r="BE3094" s="7"/>
      <c r="BF3094" s="7"/>
      <c r="BG3094" s="7"/>
      <c r="BH3094" s="7"/>
      <c r="BI3094" s="7"/>
      <c r="BJ3094" s="7"/>
      <c r="BK3094" s="7"/>
      <c r="BL3094" s="7"/>
      <c r="BM3094" s="7"/>
      <c r="BN3094" s="7"/>
      <c r="BO3094" s="7"/>
      <c r="BP3094" s="7"/>
      <c r="BQ3094" s="7"/>
      <c r="BR3094" s="7"/>
      <c r="BS3094" s="7"/>
      <c r="BT3094" s="7"/>
      <c r="BU3094" s="10"/>
    </row>
    <row r="3095" spans="1:73" s="1" customFormat="1" ht="26" x14ac:dyDescent="0.35">
      <c r="A3095" s="7">
        <f t="shared" si="48"/>
        <v>3094</v>
      </c>
      <c r="B3095" s="7" t="s">
        <v>14938</v>
      </c>
      <c r="C3095" s="7" t="s">
        <v>8120</v>
      </c>
      <c r="D3095" s="7" t="str">
        <f>VLOOKUP(C3095,[1]Sheet1!$A:$B,2,0)</f>
        <v>NAB0000004</v>
      </c>
      <c r="E3095" s="7" t="s">
        <v>261</v>
      </c>
      <c r="F3095" s="7" t="s">
        <v>14935</v>
      </c>
      <c r="G3095" s="7" t="s">
        <v>14939</v>
      </c>
      <c r="H3095" s="7">
        <v>487.2489564</v>
      </c>
      <c r="I3095" s="8"/>
      <c r="J3095" s="14"/>
      <c r="K3095" s="8" t="s">
        <v>8123</v>
      </c>
      <c r="L3095" s="7"/>
      <c r="M3095" s="7" t="s">
        <v>14937</v>
      </c>
      <c r="N3095" s="7"/>
      <c r="O3095" s="7"/>
      <c r="P3095" s="7"/>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c r="AN3095" s="7"/>
      <c r="AO3095" s="7"/>
      <c r="AP3095" s="7"/>
      <c r="AQ3095" s="7"/>
      <c r="AR3095" s="7"/>
      <c r="AS3095" s="7"/>
      <c r="AT3095" s="7"/>
      <c r="AU3095" s="7"/>
      <c r="AV3095" s="7"/>
      <c r="AW3095" s="7"/>
      <c r="AX3095" s="7"/>
      <c r="AY3095" s="7"/>
      <c r="AZ3095" s="7"/>
      <c r="BA3095" s="7"/>
      <c r="BB3095" s="7"/>
      <c r="BC3095" s="7"/>
      <c r="BD3095" s="7"/>
      <c r="BE3095" s="7"/>
      <c r="BF3095" s="7"/>
      <c r="BG3095" s="7"/>
      <c r="BH3095" s="7"/>
      <c r="BI3095" s="7"/>
      <c r="BJ3095" s="7"/>
      <c r="BK3095" s="7"/>
      <c r="BL3095" s="7"/>
      <c r="BM3095" s="7"/>
      <c r="BN3095" s="7"/>
      <c r="BO3095" s="7"/>
      <c r="BP3095" s="7"/>
      <c r="BQ3095" s="7"/>
      <c r="BR3095" s="7"/>
      <c r="BS3095" s="7"/>
      <c r="BT3095" s="7"/>
      <c r="BU3095" s="10"/>
    </row>
    <row r="3096" spans="1:73" s="1" customFormat="1" ht="26" x14ac:dyDescent="0.35">
      <c r="A3096" s="7">
        <f t="shared" si="48"/>
        <v>3095</v>
      </c>
      <c r="B3096" s="7" t="s">
        <v>14940</v>
      </c>
      <c r="C3096" s="7" t="s">
        <v>8120</v>
      </c>
      <c r="D3096" s="7" t="str">
        <f>VLOOKUP(C3096,[1]Sheet1!$A:$B,2,0)</f>
        <v>NAB0000004</v>
      </c>
      <c r="E3096" s="7" t="s">
        <v>261</v>
      </c>
      <c r="F3096" s="7" t="s">
        <v>14935</v>
      </c>
      <c r="G3096" s="7" t="s">
        <v>14941</v>
      </c>
      <c r="H3096" s="7">
        <v>549.4483937</v>
      </c>
      <c r="I3096" s="8"/>
      <c r="J3096" s="14"/>
      <c r="K3096" s="8" t="s">
        <v>8123</v>
      </c>
      <c r="L3096" s="7"/>
      <c r="M3096" s="7" t="s">
        <v>14937</v>
      </c>
      <c r="N3096" s="7"/>
      <c r="O3096" s="7"/>
      <c r="P3096" s="7"/>
      <c r="Q3096" s="7"/>
      <c r="R3096" s="7"/>
      <c r="S3096" s="7"/>
      <c r="T3096" s="7"/>
      <c r="U3096" s="7"/>
      <c r="V3096" s="7"/>
      <c r="W3096" s="7"/>
      <c r="X3096" s="7"/>
      <c r="Y3096" s="7"/>
      <c r="Z3096" s="7"/>
      <c r="AA3096" s="7"/>
      <c r="AB3096" s="7"/>
      <c r="AC3096" s="7"/>
      <c r="AD3096" s="7"/>
      <c r="AE3096" s="7"/>
      <c r="AF3096" s="7"/>
      <c r="AG3096" s="7"/>
      <c r="AH3096" s="7"/>
      <c r="AI3096" s="7"/>
      <c r="AJ3096" s="7"/>
      <c r="AK3096" s="7"/>
      <c r="AL3096" s="7"/>
      <c r="AM3096" s="7"/>
      <c r="AN3096" s="7"/>
      <c r="AO3096" s="7"/>
      <c r="AP3096" s="7"/>
      <c r="AQ3096" s="7"/>
      <c r="AR3096" s="7"/>
      <c r="AS3096" s="7"/>
      <c r="AT3096" s="7"/>
      <c r="AU3096" s="7"/>
      <c r="AV3096" s="7"/>
      <c r="AW3096" s="7"/>
      <c r="AX3096" s="7"/>
      <c r="AY3096" s="7"/>
      <c r="AZ3096" s="7"/>
      <c r="BA3096" s="7"/>
      <c r="BB3096" s="7"/>
      <c r="BC3096" s="7"/>
      <c r="BD3096" s="7"/>
      <c r="BE3096" s="7"/>
      <c r="BF3096" s="7"/>
      <c r="BG3096" s="7"/>
      <c r="BH3096" s="7"/>
      <c r="BI3096" s="7"/>
      <c r="BJ3096" s="7"/>
      <c r="BK3096" s="7"/>
      <c r="BL3096" s="7"/>
      <c r="BM3096" s="7"/>
      <c r="BN3096" s="7"/>
      <c r="BO3096" s="7"/>
      <c r="BP3096" s="7"/>
      <c r="BQ3096" s="7"/>
      <c r="BR3096" s="7"/>
      <c r="BS3096" s="7"/>
      <c r="BT3096" s="7"/>
      <c r="BU3096" s="10"/>
    </row>
    <row r="3097" spans="1:73" s="1" customFormat="1" ht="39" x14ac:dyDescent="0.35">
      <c r="A3097" s="7">
        <f t="shared" si="48"/>
        <v>3096</v>
      </c>
      <c r="B3097" s="7" t="s">
        <v>14942</v>
      </c>
      <c r="C3097" s="7" t="s">
        <v>8120</v>
      </c>
      <c r="D3097" s="7" t="str">
        <f>VLOOKUP(C3097,[1]Sheet1!$A:$B,2,0)</f>
        <v>NAB0000004</v>
      </c>
      <c r="E3097" s="7" t="s">
        <v>179</v>
      </c>
      <c r="F3097" s="7" t="s">
        <v>8299</v>
      </c>
      <c r="G3097" s="7" t="s">
        <v>14943</v>
      </c>
      <c r="H3097" s="7">
        <v>470.29920970000001</v>
      </c>
      <c r="I3097" s="8"/>
      <c r="J3097" s="14"/>
      <c r="K3097" s="8" t="s">
        <v>8123</v>
      </c>
      <c r="L3097" s="7"/>
      <c r="M3097" s="7" t="s">
        <v>14944</v>
      </c>
      <c r="N3097" s="7"/>
      <c r="O3097" s="7"/>
      <c r="P3097" s="7"/>
      <c r="Q3097" s="7"/>
      <c r="R3097" s="7"/>
      <c r="S3097" s="7"/>
      <c r="T3097" s="7"/>
      <c r="U3097" s="7"/>
      <c r="V3097" s="7"/>
      <c r="W3097" s="7"/>
      <c r="X3097" s="7"/>
      <c r="Y3097" s="7"/>
      <c r="Z3097" s="7"/>
      <c r="AA3097" s="7"/>
      <c r="AB3097" s="7"/>
      <c r="AC3097" s="7"/>
      <c r="AD3097" s="7"/>
      <c r="AE3097" s="7"/>
      <c r="AF3097" s="7"/>
      <c r="AG3097" s="7"/>
      <c r="AH3097" s="7"/>
      <c r="AI3097" s="7"/>
      <c r="AJ3097" s="7"/>
      <c r="AK3097" s="7"/>
      <c r="AL3097" s="7"/>
      <c r="AM3097" s="7"/>
      <c r="AN3097" s="7"/>
      <c r="AO3097" s="7"/>
      <c r="AP3097" s="7"/>
      <c r="AQ3097" s="7"/>
      <c r="AR3097" s="7"/>
      <c r="AS3097" s="7"/>
      <c r="AT3097" s="7"/>
      <c r="AU3097" s="7"/>
      <c r="AV3097" s="7"/>
      <c r="AW3097" s="7"/>
      <c r="AX3097" s="7"/>
      <c r="AY3097" s="7"/>
      <c r="AZ3097" s="7"/>
      <c r="BA3097" s="7"/>
      <c r="BB3097" s="7"/>
      <c r="BC3097" s="7"/>
      <c r="BD3097" s="7"/>
      <c r="BE3097" s="7"/>
      <c r="BF3097" s="7"/>
      <c r="BG3097" s="7"/>
      <c r="BH3097" s="7"/>
      <c r="BI3097" s="7"/>
      <c r="BJ3097" s="7"/>
      <c r="BK3097" s="7"/>
      <c r="BL3097" s="7"/>
      <c r="BM3097" s="7"/>
      <c r="BN3097" s="7"/>
      <c r="BO3097" s="7"/>
      <c r="BP3097" s="7"/>
      <c r="BQ3097" s="7"/>
      <c r="BR3097" s="7"/>
      <c r="BS3097" s="7"/>
      <c r="BT3097" s="7"/>
      <c r="BU3097" s="10"/>
    </row>
    <row r="3098" spans="1:73" s="1" customFormat="1" x14ac:dyDescent="0.35">
      <c r="A3098" s="7">
        <f t="shared" si="48"/>
        <v>3097</v>
      </c>
      <c r="B3098" s="7" t="s">
        <v>14945</v>
      </c>
      <c r="C3098" s="7" t="s">
        <v>8120</v>
      </c>
      <c r="D3098" s="7" t="str">
        <f>VLOOKUP(C3098,[1]Sheet1!$A:$B,2,0)</f>
        <v>NAB0000004</v>
      </c>
      <c r="E3098" s="7" t="s">
        <v>576</v>
      </c>
      <c r="F3098" s="7" t="s">
        <v>270</v>
      </c>
      <c r="G3098" s="7" t="s">
        <v>14946</v>
      </c>
      <c r="H3098" s="7">
        <v>43.125849299999999</v>
      </c>
      <c r="I3098" s="8"/>
      <c r="J3098" s="14"/>
      <c r="K3098" s="8" t="s">
        <v>8123</v>
      </c>
      <c r="L3098" s="7"/>
      <c r="M3098" s="7" t="s">
        <v>14947</v>
      </c>
      <c r="N3098" s="7"/>
      <c r="O3098" s="7"/>
      <c r="P3098" s="7"/>
      <c r="Q3098" s="7"/>
      <c r="R3098" s="7"/>
      <c r="S3098" s="7"/>
      <c r="T3098" s="7"/>
      <c r="U3098" s="7"/>
      <c r="V3098" s="7"/>
      <c r="W3098" s="7"/>
      <c r="X3098" s="7"/>
      <c r="Y3098" s="7"/>
      <c r="Z3098" s="7"/>
      <c r="AA3098" s="7"/>
      <c r="AB3098" s="7"/>
      <c r="AC3098" s="7"/>
      <c r="AD3098" s="7"/>
      <c r="AE3098" s="7"/>
      <c r="AF3098" s="7"/>
      <c r="AG3098" s="7"/>
      <c r="AH3098" s="7"/>
      <c r="AI3098" s="7"/>
      <c r="AJ3098" s="7"/>
      <c r="AK3098" s="7"/>
      <c r="AL3098" s="7"/>
      <c r="AM3098" s="7"/>
      <c r="AN3098" s="7"/>
      <c r="AO3098" s="7"/>
      <c r="AP3098" s="7"/>
      <c r="AQ3098" s="7"/>
      <c r="AR3098" s="7"/>
      <c r="AS3098" s="7"/>
      <c r="AT3098" s="7"/>
      <c r="AU3098" s="7"/>
      <c r="AV3098" s="7"/>
      <c r="AW3098" s="7"/>
      <c r="AX3098" s="7"/>
      <c r="AY3098" s="7"/>
      <c r="AZ3098" s="7"/>
      <c r="BA3098" s="7"/>
      <c r="BB3098" s="7"/>
      <c r="BC3098" s="7"/>
      <c r="BD3098" s="7"/>
      <c r="BE3098" s="7"/>
      <c r="BF3098" s="7"/>
      <c r="BG3098" s="7"/>
      <c r="BH3098" s="7"/>
      <c r="BI3098" s="7"/>
      <c r="BJ3098" s="7"/>
      <c r="BK3098" s="7"/>
      <c r="BL3098" s="7"/>
      <c r="BM3098" s="7"/>
      <c r="BN3098" s="7"/>
      <c r="BO3098" s="7"/>
      <c r="BP3098" s="7"/>
      <c r="BQ3098" s="7"/>
      <c r="BR3098" s="7"/>
      <c r="BS3098" s="7"/>
      <c r="BT3098" s="7"/>
      <c r="BU3098" s="10"/>
    </row>
    <row r="3099" spans="1:73" s="1" customFormat="1" ht="26" x14ac:dyDescent="0.35">
      <c r="A3099" s="7">
        <f t="shared" si="48"/>
        <v>3098</v>
      </c>
      <c r="B3099" s="7" t="s">
        <v>14948</v>
      </c>
      <c r="C3099" s="7" t="s">
        <v>8120</v>
      </c>
      <c r="D3099" s="7" t="str">
        <f>VLOOKUP(C3099,[1]Sheet1!$A:$B,2,0)</f>
        <v>NAB0000004</v>
      </c>
      <c r="E3099" s="7" t="s">
        <v>179</v>
      </c>
      <c r="F3099" s="7" t="s">
        <v>8315</v>
      </c>
      <c r="G3099" s="7" t="s">
        <v>14949</v>
      </c>
      <c r="H3099" s="7">
        <v>516.13744459999998</v>
      </c>
      <c r="I3099" s="8"/>
      <c r="J3099" s="15"/>
      <c r="K3099" s="8" t="s">
        <v>8123</v>
      </c>
      <c r="L3099" s="7"/>
      <c r="M3099" s="7" t="s">
        <v>14950</v>
      </c>
      <c r="N3099" s="7"/>
      <c r="O3099" s="7">
        <v>1043372</v>
      </c>
      <c r="P3099" s="7" t="s">
        <v>14951</v>
      </c>
      <c r="Q3099" s="7"/>
      <c r="R3099" s="7">
        <v>1042654</v>
      </c>
      <c r="S3099" s="7"/>
      <c r="T3099" s="7"/>
      <c r="U3099" s="7"/>
      <c r="V3099" s="7"/>
      <c r="W3099" s="7"/>
      <c r="X3099" s="7"/>
      <c r="Y3099" s="7"/>
      <c r="Z3099" s="7"/>
      <c r="AA3099" s="7"/>
      <c r="AB3099" s="7"/>
      <c r="AC3099" s="7"/>
      <c r="AD3099" s="7"/>
      <c r="AE3099" s="7"/>
      <c r="AF3099" s="7"/>
      <c r="AG3099" s="7"/>
      <c r="AH3099" s="7"/>
      <c r="AI3099" s="7"/>
      <c r="AJ3099" s="7"/>
      <c r="AK3099" s="7"/>
      <c r="AL3099" s="7"/>
      <c r="AM3099" s="7"/>
      <c r="AN3099" s="7"/>
      <c r="AO3099" s="7"/>
      <c r="AP3099" s="7"/>
      <c r="AQ3099" s="7"/>
      <c r="AR3099" s="7"/>
      <c r="AS3099" s="7"/>
      <c r="AT3099" s="7"/>
      <c r="AU3099" s="7"/>
      <c r="AV3099" s="7"/>
      <c r="AW3099" s="7"/>
      <c r="AX3099" s="7"/>
      <c r="AY3099" s="7"/>
      <c r="AZ3099" s="7"/>
      <c r="BA3099" s="7"/>
      <c r="BB3099" s="7"/>
      <c r="BC3099" s="7"/>
      <c r="BD3099" s="7"/>
      <c r="BE3099" s="7"/>
      <c r="BF3099" s="7"/>
      <c r="BG3099" s="7"/>
      <c r="BH3099" s="7"/>
      <c r="BI3099" s="7"/>
      <c r="BJ3099" s="7"/>
      <c r="BK3099" s="7"/>
      <c r="BL3099" s="7"/>
      <c r="BM3099" s="7"/>
      <c r="BN3099" s="7"/>
      <c r="BO3099" s="7"/>
      <c r="BP3099" s="7"/>
      <c r="BQ3099" s="7"/>
      <c r="BR3099" s="7"/>
      <c r="BS3099" s="7"/>
      <c r="BT3099" s="7"/>
      <c r="BU3099" s="10"/>
    </row>
    <row r="3100" spans="1:73" s="1" customFormat="1" ht="26" x14ac:dyDescent="0.35">
      <c r="A3100" s="7">
        <f t="shared" si="48"/>
        <v>3099</v>
      </c>
      <c r="B3100" s="7" t="s">
        <v>14952</v>
      </c>
      <c r="C3100" s="7" t="s">
        <v>8120</v>
      </c>
      <c r="D3100" s="7" t="str">
        <f>VLOOKUP(C3100,[1]Sheet1!$A:$B,2,0)</f>
        <v>NAB0000004</v>
      </c>
      <c r="E3100" s="7" t="s">
        <v>261</v>
      </c>
      <c r="F3100" s="7" t="s">
        <v>8220</v>
      </c>
      <c r="G3100" s="7" t="s">
        <v>14953</v>
      </c>
      <c r="H3100" s="7">
        <v>66.959190000000007</v>
      </c>
      <c r="I3100" s="8"/>
      <c r="J3100" s="14"/>
      <c r="K3100" s="8" t="s">
        <v>8123</v>
      </c>
      <c r="L3100" s="7"/>
      <c r="M3100" s="7" t="s">
        <v>14954</v>
      </c>
      <c r="N3100" s="7"/>
      <c r="O3100" s="7"/>
      <c r="P3100" s="7" t="s">
        <v>14955</v>
      </c>
      <c r="Q3100" s="7"/>
      <c r="R3100" s="7"/>
      <c r="S3100" s="7" t="s">
        <v>14956</v>
      </c>
      <c r="T3100" s="7"/>
      <c r="U3100" s="7"/>
      <c r="V3100" s="7"/>
      <c r="W3100" s="7"/>
      <c r="X3100" s="7"/>
      <c r="Y3100" s="7"/>
      <c r="Z3100" s="7"/>
      <c r="AA3100" s="7"/>
      <c r="AB3100" s="7"/>
      <c r="AC3100" s="7"/>
      <c r="AD3100" s="7"/>
      <c r="AE3100" s="7"/>
      <c r="AF3100" s="7"/>
      <c r="AG3100" s="7"/>
      <c r="AH3100" s="7"/>
      <c r="AI3100" s="7"/>
      <c r="AJ3100" s="7"/>
      <c r="AK3100" s="7"/>
      <c r="AL3100" s="7"/>
      <c r="AM3100" s="7"/>
      <c r="AN3100" s="7"/>
      <c r="AO3100" s="7"/>
      <c r="AP3100" s="7"/>
      <c r="AQ3100" s="7"/>
      <c r="AR3100" s="7"/>
      <c r="AS3100" s="7"/>
      <c r="AT3100" s="7"/>
      <c r="AU3100" s="7"/>
      <c r="AV3100" s="7"/>
      <c r="AW3100" s="7"/>
      <c r="AX3100" s="7"/>
      <c r="AY3100" s="7"/>
      <c r="AZ3100" s="7"/>
      <c r="BA3100" s="7"/>
      <c r="BB3100" s="7"/>
      <c r="BC3100" s="7"/>
      <c r="BD3100" s="7"/>
      <c r="BE3100" s="7"/>
      <c r="BF3100" s="7"/>
      <c r="BG3100" s="7"/>
      <c r="BH3100" s="7"/>
      <c r="BI3100" s="7"/>
      <c r="BJ3100" s="7"/>
      <c r="BK3100" s="7"/>
      <c r="BL3100" s="7"/>
      <c r="BM3100" s="7"/>
      <c r="BN3100" s="7"/>
      <c r="BO3100" s="7"/>
      <c r="BP3100" s="7"/>
      <c r="BQ3100" s="7"/>
      <c r="BR3100" s="7"/>
      <c r="BS3100" s="7"/>
      <c r="BT3100" s="7"/>
      <c r="BU3100" s="10"/>
    </row>
    <row r="3101" spans="1:73" s="1" customFormat="1" ht="26" x14ac:dyDescent="0.35">
      <c r="A3101" s="7">
        <f t="shared" si="48"/>
        <v>3100</v>
      </c>
      <c r="B3101" s="7" t="s">
        <v>14957</v>
      </c>
      <c r="C3101" s="7" t="s">
        <v>8120</v>
      </c>
      <c r="D3101" s="7" t="str">
        <f>VLOOKUP(C3101,[1]Sheet1!$A:$B,2,0)</f>
        <v>NAB0000004</v>
      </c>
      <c r="E3101" s="7" t="s">
        <v>269</v>
      </c>
      <c r="F3101" s="7" t="s">
        <v>8326</v>
      </c>
      <c r="G3101" s="7" t="s">
        <v>14958</v>
      </c>
      <c r="H3101" s="7">
        <v>299.99407220000001</v>
      </c>
      <c r="I3101" s="8"/>
      <c r="J3101" s="14"/>
      <c r="K3101" s="8" t="s">
        <v>8123</v>
      </c>
      <c r="L3101" s="7"/>
      <c r="M3101" s="7" t="s">
        <v>14959</v>
      </c>
      <c r="N3101" s="7"/>
      <c r="O3101" s="7"/>
      <c r="P3101" s="7" t="s">
        <v>14960</v>
      </c>
      <c r="Q3101" s="7"/>
      <c r="R3101" s="7"/>
      <c r="S3101" s="7" t="s">
        <v>14961</v>
      </c>
      <c r="T3101" s="7"/>
      <c r="U3101" s="7"/>
      <c r="V3101" s="7"/>
      <c r="W3101" s="7"/>
      <c r="X3101" s="7"/>
      <c r="Y3101" s="7"/>
      <c r="Z3101" s="7"/>
      <c r="AA3101" s="7"/>
      <c r="AB3101" s="7"/>
      <c r="AC3101" s="7"/>
      <c r="AD3101" s="7"/>
      <c r="AE3101" s="7"/>
      <c r="AF3101" s="7"/>
      <c r="AG3101" s="7"/>
      <c r="AH3101" s="7"/>
      <c r="AI3101" s="7"/>
      <c r="AJ3101" s="7"/>
      <c r="AK3101" s="7"/>
      <c r="AL3101" s="7"/>
      <c r="AM3101" s="7"/>
      <c r="AN3101" s="7"/>
      <c r="AO3101" s="7"/>
      <c r="AP3101" s="7"/>
      <c r="AQ3101" s="7"/>
      <c r="AR3101" s="7"/>
      <c r="AS3101" s="7"/>
      <c r="AT3101" s="7"/>
      <c r="AU3101" s="7"/>
      <c r="AV3101" s="7"/>
      <c r="AW3101" s="7"/>
      <c r="AX3101" s="7"/>
      <c r="AY3101" s="7"/>
      <c r="AZ3101" s="7"/>
      <c r="BA3101" s="7"/>
      <c r="BB3101" s="7"/>
      <c r="BC3101" s="7"/>
      <c r="BD3101" s="7"/>
      <c r="BE3101" s="7"/>
      <c r="BF3101" s="7"/>
      <c r="BG3101" s="7"/>
      <c r="BH3101" s="7"/>
      <c r="BI3101" s="7"/>
      <c r="BJ3101" s="7"/>
      <c r="BK3101" s="7"/>
      <c r="BL3101" s="7"/>
      <c r="BM3101" s="7"/>
      <c r="BN3101" s="7"/>
      <c r="BO3101" s="7"/>
      <c r="BP3101" s="7"/>
      <c r="BQ3101" s="7"/>
      <c r="BR3101" s="7"/>
      <c r="BS3101" s="7"/>
      <c r="BT3101" s="7"/>
      <c r="BU3101" s="10"/>
    </row>
    <row r="3102" spans="1:73" s="1" customFormat="1" ht="26" x14ac:dyDescent="0.35">
      <c r="A3102" s="7">
        <f t="shared" si="48"/>
        <v>3101</v>
      </c>
      <c r="B3102" s="7" t="s">
        <v>14962</v>
      </c>
      <c r="C3102" s="7" t="s">
        <v>8120</v>
      </c>
      <c r="D3102" s="7" t="str">
        <f>VLOOKUP(C3102,[1]Sheet1!$A:$B,2,0)</f>
        <v>NAB0000004</v>
      </c>
      <c r="E3102" s="7" t="s">
        <v>401</v>
      </c>
      <c r="F3102" s="7" t="s">
        <v>13490</v>
      </c>
      <c r="G3102" s="7" t="s">
        <v>14963</v>
      </c>
      <c r="H3102" s="7">
        <v>26.133692400000001</v>
      </c>
      <c r="I3102" s="8"/>
      <c r="J3102" s="14"/>
      <c r="K3102" s="8" t="s">
        <v>8123</v>
      </c>
      <c r="L3102" s="7"/>
      <c r="M3102" s="7" t="s">
        <v>14964</v>
      </c>
      <c r="N3102" s="7"/>
      <c r="O3102" s="7"/>
      <c r="P3102" s="7"/>
      <c r="Q3102" s="7"/>
      <c r="R3102" s="7"/>
      <c r="S3102" s="7"/>
      <c r="T3102" s="7"/>
      <c r="U3102" s="7"/>
      <c r="V3102" s="7"/>
      <c r="W3102" s="7"/>
      <c r="X3102" s="7"/>
      <c r="Y3102" s="7"/>
      <c r="Z3102" s="7"/>
      <c r="AA3102" s="7"/>
      <c r="AB3102" s="7"/>
      <c r="AC3102" s="7"/>
      <c r="AD3102" s="7"/>
      <c r="AE3102" s="7"/>
      <c r="AF3102" s="7"/>
      <c r="AG3102" s="7"/>
      <c r="AH3102" s="7"/>
      <c r="AI3102" s="7"/>
      <c r="AJ3102" s="7"/>
      <c r="AK3102" s="7"/>
      <c r="AL3102" s="7"/>
      <c r="AM3102" s="7"/>
      <c r="AN3102" s="7"/>
      <c r="AO3102" s="7"/>
      <c r="AP3102" s="7"/>
      <c r="AQ3102" s="7"/>
      <c r="AR3102" s="7"/>
      <c r="AS3102" s="7"/>
      <c r="AT3102" s="7"/>
      <c r="AU3102" s="7"/>
      <c r="AV3102" s="7"/>
      <c r="AW3102" s="7"/>
      <c r="AX3102" s="7"/>
      <c r="AY3102" s="7"/>
      <c r="AZ3102" s="7"/>
      <c r="BA3102" s="7"/>
      <c r="BB3102" s="7"/>
      <c r="BC3102" s="7"/>
      <c r="BD3102" s="7"/>
      <c r="BE3102" s="7"/>
      <c r="BF3102" s="7"/>
      <c r="BG3102" s="7"/>
      <c r="BH3102" s="7"/>
      <c r="BI3102" s="7"/>
      <c r="BJ3102" s="7"/>
      <c r="BK3102" s="7"/>
      <c r="BL3102" s="7"/>
      <c r="BM3102" s="7"/>
      <c r="BN3102" s="7"/>
      <c r="BO3102" s="7"/>
      <c r="BP3102" s="7"/>
      <c r="BQ3102" s="7"/>
      <c r="BR3102" s="7"/>
      <c r="BS3102" s="7"/>
      <c r="BT3102" s="7"/>
      <c r="BU3102" s="10"/>
    </row>
    <row r="3103" spans="1:73" s="1" customFormat="1" ht="26" x14ac:dyDescent="0.35">
      <c r="A3103" s="7">
        <f t="shared" si="48"/>
        <v>3102</v>
      </c>
      <c r="B3103" s="7" t="s">
        <v>14965</v>
      </c>
      <c r="C3103" s="7" t="s">
        <v>8120</v>
      </c>
      <c r="D3103" s="7" t="str">
        <f>VLOOKUP(C3103,[1]Sheet1!$A:$B,2,0)</f>
        <v>NAB0000004</v>
      </c>
      <c r="E3103" s="7" t="s">
        <v>6065</v>
      </c>
      <c r="F3103" s="7" t="s">
        <v>14966</v>
      </c>
      <c r="G3103" s="7" t="s">
        <v>14967</v>
      </c>
      <c r="H3103" s="7">
        <v>180.50984399999999</v>
      </c>
      <c r="I3103" s="8"/>
      <c r="J3103" s="14"/>
      <c r="K3103" s="8" t="s">
        <v>8123</v>
      </c>
      <c r="L3103" s="7"/>
      <c r="M3103" s="7" t="s">
        <v>14968</v>
      </c>
      <c r="N3103" s="7"/>
      <c r="O3103" s="7"/>
      <c r="P3103" s="7" t="s">
        <v>14969</v>
      </c>
      <c r="Q3103" s="7"/>
      <c r="R3103" s="7"/>
      <c r="S3103" s="7"/>
      <c r="T3103" s="7"/>
      <c r="U3103" s="7"/>
      <c r="V3103" s="7"/>
      <c r="W3103" s="7"/>
      <c r="X3103" s="7"/>
      <c r="Y3103" s="7"/>
      <c r="Z3103" s="7"/>
      <c r="AA3103" s="7"/>
      <c r="AB3103" s="7"/>
      <c r="AC3103" s="7"/>
      <c r="AD3103" s="7"/>
      <c r="AE3103" s="7"/>
      <c r="AF3103" s="7"/>
      <c r="AG3103" s="7"/>
      <c r="AH3103" s="7"/>
      <c r="AI3103" s="7"/>
      <c r="AJ3103" s="7"/>
      <c r="AK3103" s="7"/>
      <c r="AL3103" s="7"/>
      <c r="AM3103" s="7"/>
      <c r="AN3103" s="7"/>
      <c r="AO3103" s="7"/>
      <c r="AP3103" s="7"/>
      <c r="AQ3103" s="7"/>
      <c r="AR3103" s="7"/>
      <c r="AS3103" s="7"/>
      <c r="AT3103" s="7"/>
      <c r="AU3103" s="7"/>
      <c r="AV3103" s="7"/>
      <c r="AW3103" s="7"/>
      <c r="AX3103" s="7"/>
      <c r="AY3103" s="7"/>
      <c r="AZ3103" s="7"/>
      <c r="BA3103" s="7"/>
      <c r="BB3103" s="7"/>
      <c r="BC3103" s="7"/>
      <c r="BD3103" s="7"/>
      <c r="BE3103" s="7"/>
      <c r="BF3103" s="7"/>
      <c r="BG3103" s="7"/>
      <c r="BH3103" s="7"/>
      <c r="BI3103" s="7"/>
      <c r="BJ3103" s="7"/>
      <c r="BK3103" s="7"/>
      <c r="BL3103" s="7"/>
      <c r="BM3103" s="7"/>
      <c r="BN3103" s="7"/>
      <c r="BO3103" s="7"/>
      <c r="BP3103" s="7"/>
      <c r="BQ3103" s="7"/>
      <c r="BR3103" s="7"/>
      <c r="BS3103" s="7"/>
      <c r="BT3103" s="7"/>
      <c r="BU3103" s="10"/>
    </row>
    <row r="3104" spans="1:73" s="1" customFormat="1" ht="26" x14ac:dyDescent="0.35">
      <c r="A3104" s="7">
        <f t="shared" si="48"/>
        <v>3103</v>
      </c>
      <c r="B3104" s="7" t="s">
        <v>14970</v>
      </c>
      <c r="C3104" s="7" t="s">
        <v>8120</v>
      </c>
      <c r="D3104" s="7" t="str">
        <f>VLOOKUP(C3104,[1]Sheet1!$A:$B,2,0)</f>
        <v>NAB0000004</v>
      </c>
      <c r="E3104" s="7" t="s">
        <v>3996</v>
      </c>
      <c r="F3104" s="7" t="s">
        <v>11294</v>
      </c>
      <c r="G3104" s="7" t="s">
        <v>11310</v>
      </c>
      <c r="H3104" s="7">
        <v>42.002949999999998</v>
      </c>
      <c r="I3104" s="8"/>
      <c r="J3104" s="14"/>
      <c r="K3104" s="8" t="s">
        <v>8123</v>
      </c>
      <c r="L3104" s="7"/>
      <c r="M3104" s="7" t="s">
        <v>14971</v>
      </c>
      <c r="N3104" s="7"/>
      <c r="O3104" s="7"/>
      <c r="P3104" s="7"/>
      <c r="Q3104" s="7"/>
      <c r="R3104" s="7"/>
      <c r="S3104" s="7"/>
      <c r="T3104" s="7"/>
      <c r="U3104" s="7"/>
      <c r="V3104" s="7"/>
      <c r="W3104" s="7"/>
      <c r="X3104" s="7"/>
      <c r="Y3104" s="7"/>
      <c r="Z3104" s="7"/>
      <c r="AA3104" s="7"/>
      <c r="AB3104" s="7"/>
      <c r="AC3104" s="7"/>
      <c r="AD3104" s="7"/>
      <c r="AE3104" s="7"/>
      <c r="AF3104" s="7"/>
      <c r="AG3104" s="7"/>
      <c r="AH3104" s="7"/>
      <c r="AI3104" s="7"/>
      <c r="AJ3104" s="7"/>
      <c r="AK3104" s="7"/>
      <c r="AL3104" s="7"/>
      <c r="AM3104" s="7"/>
      <c r="AN3104" s="7"/>
      <c r="AO3104" s="7"/>
      <c r="AP3104" s="7"/>
      <c r="AQ3104" s="7"/>
      <c r="AR3104" s="7"/>
      <c r="AS3104" s="7"/>
      <c r="AT3104" s="7"/>
      <c r="AU3104" s="7"/>
      <c r="AV3104" s="7"/>
      <c r="AW3104" s="7"/>
      <c r="AX3104" s="7"/>
      <c r="AY3104" s="7"/>
      <c r="AZ3104" s="7"/>
      <c r="BA3104" s="7"/>
      <c r="BB3104" s="7"/>
      <c r="BC3104" s="7"/>
      <c r="BD3104" s="7"/>
      <c r="BE3104" s="7"/>
      <c r="BF3104" s="7"/>
      <c r="BG3104" s="7"/>
      <c r="BH3104" s="7"/>
      <c r="BI3104" s="7"/>
      <c r="BJ3104" s="7"/>
      <c r="BK3104" s="7"/>
      <c r="BL3104" s="7"/>
      <c r="BM3104" s="7"/>
      <c r="BN3104" s="7"/>
      <c r="BO3104" s="7"/>
      <c r="BP3104" s="7"/>
      <c r="BQ3104" s="7"/>
      <c r="BR3104" s="7"/>
      <c r="BS3104" s="7"/>
      <c r="BT3104" s="7"/>
      <c r="BU3104" s="10"/>
    </row>
    <row r="3105" spans="1:73" s="1" customFormat="1" ht="26" x14ac:dyDescent="0.35">
      <c r="A3105" s="7">
        <f t="shared" si="48"/>
        <v>3104</v>
      </c>
      <c r="B3105" s="7" t="s">
        <v>14972</v>
      </c>
      <c r="C3105" s="7" t="s">
        <v>8120</v>
      </c>
      <c r="D3105" s="7" t="str">
        <f>VLOOKUP(C3105,[1]Sheet1!$A:$B,2,0)</f>
        <v>NAB0000004</v>
      </c>
      <c r="E3105" s="7" t="s">
        <v>14973</v>
      </c>
      <c r="F3105" s="7" t="s">
        <v>10227</v>
      </c>
      <c r="G3105" s="7" t="s">
        <v>10228</v>
      </c>
      <c r="H3105" s="7">
        <v>111.73</v>
      </c>
      <c r="I3105" s="8"/>
      <c r="J3105" s="14"/>
      <c r="K3105" s="8" t="s">
        <v>8123</v>
      </c>
      <c r="L3105" s="7"/>
      <c r="M3105" s="7" t="s">
        <v>14974</v>
      </c>
      <c r="N3105" s="7"/>
      <c r="O3105" s="7"/>
      <c r="P3105" s="7" t="s">
        <v>14975</v>
      </c>
      <c r="Q3105" s="7"/>
      <c r="R3105" s="7"/>
      <c r="S3105" s="7"/>
      <c r="T3105" s="7"/>
      <c r="U3105" s="7"/>
      <c r="V3105" s="7"/>
      <c r="W3105" s="7"/>
      <c r="X3105" s="7"/>
      <c r="Y3105" s="7"/>
      <c r="Z3105" s="7"/>
      <c r="AA3105" s="7"/>
      <c r="AB3105" s="7"/>
      <c r="AC3105" s="7"/>
      <c r="AD3105" s="7"/>
      <c r="AE3105" s="7"/>
      <c r="AF3105" s="7"/>
      <c r="AG3105" s="7"/>
      <c r="AH3105" s="7"/>
      <c r="AI3105" s="7"/>
      <c r="AJ3105" s="7"/>
      <c r="AK3105" s="7"/>
      <c r="AL3105" s="7"/>
      <c r="AM3105" s="7"/>
      <c r="AN3105" s="7"/>
      <c r="AO3105" s="7"/>
      <c r="AP3105" s="7"/>
      <c r="AQ3105" s="7"/>
      <c r="AR3105" s="7"/>
      <c r="AS3105" s="7"/>
      <c r="AT3105" s="7"/>
      <c r="AU3105" s="7"/>
      <c r="AV3105" s="7"/>
      <c r="AW3105" s="7"/>
      <c r="AX3105" s="7"/>
      <c r="AY3105" s="7"/>
      <c r="AZ3105" s="7"/>
      <c r="BA3105" s="7"/>
      <c r="BB3105" s="7"/>
      <c r="BC3105" s="7"/>
      <c r="BD3105" s="7"/>
      <c r="BE3105" s="7"/>
      <c r="BF3105" s="7"/>
      <c r="BG3105" s="7"/>
      <c r="BH3105" s="7"/>
      <c r="BI3105" s="7"/>
      <c r="BJ3105" s="7"/>
      <c r="BK3105" s="7"/>
      <c r="BL3105" s="7"/>
      <c r="BM3105" s="7"/>
      <c r="BN3105" s="7"/>
      <c r="BO3105" s="7"/>
      <c r="BP3105" s="7"/>
      <c r="BQ3105" s="7"/>
      <c r="BR3105" s="7"/>
      <c r="BS3105" s="7"/>
      <c r="BT3105" s="7"/>
      <c r="BU3105" s="10"/>
    </row>
    <row r="3106" spans="1:73" s="1" customFormat="1" ht="26" x14ac:dyDescent="0.35">
      <c r="A3106" s="7">
        <f t="shared" si="48"/>
        <v>3105</v>
      </c>
      <c r="B3106" s="7" t="s">
        <v>14976</v>
      </c>
      <c r="C3106" s="7" t="s">
        <v>8120</v>
      </c>
      <c r="D3106" s="7" t="str">
        <f>VLOOKUP(C3106,[1]Sheet1!$A:$B,2,0)</f>
        <v>NAB0000004</v>
      </c>
      <c r="E3106" s="7" t="s">
        <v>3996</v>
      </c>
      <c r="F3106" s="7" t="s">
        <v>11294</v>
      </c>
      <c r="G3106" s="7" t="s">
        <v>14977</v>
      </c>
      <c r="H3106" s="7">
        <v>48.085590000000003</v>
      </c>
      <c r="I3106" s="8"/>
      <c r="J3106" s="14"/>
      <c r="K3106" s="8" t="s">
        <v>8123</v>
      </c>
      <c r="L3106" s="7"/>
      <c r="M3106" s="7" t="s">
        <v>14976</v>
      </c>
      <c r="N3106" s="7"/>
      <c r="O3106" s="7"/>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c r="AN3106" s="7"/>
      <c r="AO3106" s="7"/>
      <c r="AP3106" s="7"/>
      <c r="AQ3106" s="7"/>
      <c r="AR3106" s="7"/>
      <c r="AS3106" s="7"/>
      <c r="AT3106" s="7"/>
      <c r="AU3106" s="7"/>
      <c r="AV3106" s="7"/>
      <c r="AW3106" s="7"/>
      <c r="AX3106" s="7"/>
      <c r="AY3106" s="7"/>
      <c r="AZ3106" s="7"/>
      <c r="BA3106" s="7"/>
      <c r="BB3106" s="7"/>
      <c r="BC3106" s="7"/>
      <c r="BD3106" s="7"/>
      <c r="BE3106" s="7"/>
      <c r="BF3106" s="7"/>
      <c r="BG3106" s="7"/>
      <c r="BH3106" s="7"/>
      <c r="BI3106" s="7"/>
      <c r="BJ3106" s="7"/>
      <c r="BK3106" s="7"/>
      <c r="BL3106" s="7"/>
      <c r="BM3106" s="7"/>
      <c r="BN3106" s="7"/>
      <c r="BO3106" s="7"/>
      <c r="BP3106" s="7"/>
      <c r="BQ3106" s="7"/>
      <c r="BR3106" s="7"/>
      <c r="BS3106" s="7"/>
      <c r="BT3106" s="7"/>
      <c r="BU3106" s="10"/>
    </row>
    <row r="3107" spans="1:73" s="1" customFormat="1" ht="26" x14ac:dyDescent="0.35">
      <c r="A3107" s="7">
        <f t="shared" si="48"/>
        <v>3106</v>
      </c>
      <c r="B3107" s="7" t="s">
        <v>14978</v>
      </c>
      <c r="C3107" s="7" t="s">
        <v>8120</v>
      </c>
      <c r="D3107" s="7" t="str">
        <f>VLOOKUP(C3107,[1]Sheet1!$A:$B,2,0)</f>
        <v>NAB0000004</v>
      </c>
      <c r="E3107" s="7" t="s">
        <v>3996</v>
      </c>
      <c r="F3107" s="7" t="s">
        <v>11294</v>
      </c>
      <c r="G3107" s="7" t="s">
        <v>14979</v>
      </c>
      <c r="H3107" s="7">
        <v>41.67</v>
      </c>
      <c r="I3107" s="8"/>
      <c r="J3107" s="14"/>
      <c r="K3107" s="8" t="s">
        <v>8123</v>
      </c>
      <c r="L3107" s="7"/>
      <c r="M3107" s="7" t="s">
        <v>14978</v>
      </c>
      <c r="N3107" s="7"/>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c r="AN3107" s="7"/>
      <c r="AO3107" s="7"/>
      <c r="AP3107" s="7"/>
      <c r="AQ3107" s="7"/>
      <c r="AR3107" s="7"/>
      <c r="AS3107" s="7"/>
      <c r="AT3107" s="7"/>
      <c r="AU3107" s="7"/>
      <c r="AV3107" s="7"/>
      <c r="AW3107" s="7"/>
      <c r="AX3107" s="7"/>
      <c r="AY3107" s="7"/>
      <c r="AZ3107" s="7"/>
      <c r="BA3107" s="7"/>
      <c r="BB3107" s="7"/>
      <c r="BC3107" s="7"/>
      <c r="BD3107" s="7"/>
      <c r="BE3107" s="7"/>
      <c r="BF3107" s="7"/>
      <c r="BG3107" s="7"/>
      <c r="BH3107" s="7"/>
      <c r="BI3107" s="7"/>
      <c r="BJ3107" s="7"/>
      <c r="BK3107" s="7"/>
      <c r="BL3107" s="7"/>
      <c r="BM3107" s="7"/>
      <c r="BN3107" s="7"/>
      <c r="BO3107" s="7"/>
      <c r="BP3107" s="7"/>
      <c r="BQ3107" s="7"/>
      <c r="BR3107" s="7"/>
      <c r="BS3107" s="7"/>
      <c r="BT3107" s="7"/>
      <c r="BU3107" s="10"/>
    </row>
    <row r="3108" spans="1:73" s="1" customFormat="1" ht="39" x14ac:dyDescent="0.35">
      <c r="A3108" s="7">
        <f t="shared" si="48"/>
        <v>3107</v>
      </c>
      <c r="B3108" s="7" t="s">
        <v>14980</v>
      </c>
      <c r="C3108" s="7" t="s">
        <v>8120</v>
      </c>
      <c r="D3108" s="7" t="str">
        <f>VLOOKUP(C3108,[1]Sheet1!$A:$B,2,0)</f>
        <v>NAB0000004</v>
      </c>
      <c r="E3108" s="7" t="s">
        <v>2223</v>
      </c>
      <c r="F3108" s="7" t="s">
        <v>14764</v>
      </c>
      <c r="G3108" s="7" t="s">
        <v>14981</v>
      </c>
      <c r="H3108" s="7">
        <v>38.234850600000001</v>
      </c>
      <c r="I3108" s="8"/>
      <c r="J3108" s="14"/>
      <c r="K3108" s="8" t="s">
        <v>8123</v>
      </c>
      <c r="L3108" s="7"/>
      <c r="M3108" s="7" t="s">
        <v>14982</v>
      </c>
      <c r="N3108" s="7"/>
      <c r="O3108" s="7"/>
      <c r="P3108" s="7" t="s">
        <v>14983</v>
      </c>
      <c r="Q3108" s="7"/>
      <c r="R3108" s="7"/>
      <c r="S3108" s="7" t="s">
        <v>14984</v>
      </c>
      <c r="T3108" s="7"/>
      <c r="U3108" s="7"/>
      <c r="V3108" s="7"/>
      <c r="W3108" s="7"/>
      <c r="X3108" s="7"/>
      <c r="Y3108" s="7"/>
      <c r="Z3108" s="7"/>
      <c r="AA3108" s="7"/>
      <c r="AB3108" s="7"/>
      <c r="AC3108" s="7"/>
      <c r="AD3108" s="7"/>
      <c r="AE3108" s="7"/>
      <c r="AF3108" s="7"/>
      <c r="AG3108" s="7"/>
      <c r="AH3108" s="7"/>
      <c r="AI3108" s="7"/>
      <c r="AJ3108" s="7"/>
      <c r="AK3108" s="7"/>
      <c r="AL3108" s="7"/>
      <c r="AM3108" s="7"/>
      <c r="AN3108" s="7"/>
      <c r="AO3108" s="7"/>
      <c r="AP3108" s="7"/>
      <c r="AQ3108" s="7"/>
      <c r="AR3108" s="7"/>
      <c r="AS3108" s="7"/>
      <c r="AT3108" s="7"/>
      <c r="AU3108" s="7"/>
      <c r="AV3108" s="7"/>
      <c r="AW3108" s="7"/>
      <c r="AX3108" s="7"/>
      <c r="AY3108" s="7"/>
      <c r="AZ3108" s="7"/>
      <c r="BA3108" s="7"/>
      <c r="BB3108" s="7"/>
      <c r="BC3108" s="7"/>
      <c r="BD3108" s="7"/>
      <c r="BE3108" s="7"/>
      <c r="BF3108" s="7"/>
      <c r="BG3108" s="7"/>
      <c r="BH3108" s="7"/>
      <c r="BI3108" s="7"/>
      <c r="BJ3108" s="7"/>
      <c r="BK3108" s="7"/>
      <c r="BL3108" s="7"/>
      <c r="BM3108" s="7"/>
      <c r="BN3108" s="7"/>
      <c r="BO3108" s="7"/>
      <c r="BP3108" s="7"/>
      <c r="BQ3108" s="7"/>
      <c r="BR3108" s="7"/>
      <c r="BS3108" s="7"/>
      <c r="BT3108" s="7"/>
      <c r="BU3108" s="10"/>
    </row>
    <row r="3109" spans="1:73" s="1" customFormat="1" x14ac:dyDescent="0.35">
      <c r="A3109" s="7">
        <f t="shared" si="48"/>
        <v>3108</v>
      </c>
      <c r="B3109" s="7" t="s">
        <v>14985</v>
      </c>
      <c r="C3109" s="7" t="s">
        <v>8120</v>
      </c>
      <c r="D3109" s="7" t="str">
        <f>VLOOKUP(C3109,[1]Sheet1!$A:$B,2,0)</f>
        <v>NAB0000004</v>
      </c>
      <c r="E3109" s="7" t="s">
        <v>8121</v>
      </c>
      <c r="F3109" s="7" t="s">
        <v>8576</v>
      </c>
      <c r="G3109" s="7"/>
      <c r="H3109" s="7">
        <v>45</v>
      </c>
      <c r="I3109" s="8"/>
      <c r="J3109" s="14"/>
      <c r="K3109" s="8" t="s">
        <v>8123</v>
      </c>
      <c r="L3109" s="7"/>
      <c r="M3109" s="7" t="s">
        <v>14986</v>
      </c>
      <c r="N3109" s="7"/>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c r="AN3109" s="7"/>
      <c r="AO3109" s="7"/>
      <c r="AP3109" s="7"/>
      <c r="AQ3109" s="7"/>
      <c r="AR3109" s="7"/>
      <c r="AS3109" s="7"/>
      <c r="AT3109" s="7"/>
      <c r="AU3109" s="7"/>
      <c r="AV3109" s="7"/>
      <c r="AW3109" s="7"/>
      <c r="AX3109" s="7"/>
      <c r="AY3109" s="7"/>
      <c r="AZ3109" s="7"/>
      <c r="BA3109" s="7"/>
      <c r="BB3109" s="7"/>
      <c r="BC3109" s="7"/>
      <c r="BD3109" s="7"/>
      <c r="BE3109" s="7"/>
      <c r="BF3109" s="7"/>
      <c r="BG3109" s="7"/>
      <c r="BH3109" s="7"/>
      <c r="BI3109" s="7"/>
      <c r="BJ3109" s="7"/>
      <c r="BK3109" s="7"/>
      <c r="BL3109" s="7"/>
      <c r="BM3109" s="7"/>
      <c r="BN3109" s="7"/>
      <c r="BO3109" s="7"/>
      <c r="BP3109" s="7"/>
      <c r="BQ3109" s="7"/>
      <c r="BR3109" s="7"/>
      <c r="BS3109" s="7"/>
      <c r="BT3109" s="7"/>
      <c r="BU3109" s="10"/>
    </row>
    <row r="3110" spans="1:73" s="1" customFormat="1" x14ac:dyDescent="0.35">
      <c r="A3110" s="7">
        <f t="shared" si="48"/>
        <v>3109</v>
      </c>
      <c r="B3110" s="7" t="s">
        <v>14987</v>
      </c>
      <c r="C3110" s="7" t="s">
        <v>8120</v>
      </c>
      <c r="D3110" s="7" t="str">
        <f>VLOOKUP(C3110,[1]Sheet1!$A:$B,2,0)</f>
        <v>NAB0000004</v>
      </c>
      <c r="E3110" s="7" t="s">
        <v>3052</v>
      </c>
      <c r="F3110" s="7" t="s">
        <v>14988</v>
      </c>
      <c r="G3110" s="7" t="s">
        <v>14989</v>
      </c>
      <c r="H3110" s="7">
        <v>5110.8529741000002</v>
      </c>
      <c r="I3110" s="8"/>
      <c r="J3110" s="15"/>
      <c r="K3110" s="8" t="s">
        <v>8123</v>
      </c>
      <c r="L3110" s="7"/>
      <c r="M3110" s="7" t="s">
        <v>14990</v>
      </c>
      <c r="N3110" s="7"/>
      <c r="O3110" s="7"/>
      <c r="P3110" s="7" t="s">
        <v>14991</v>
      </c>
      <c r="Q3110" s="7"/>
      <c r="R3110" s="7"/>
      <c r="S3110" s="7"/>
      <c r="T3110" s="7"/>
      <c r="U3110" s="7"/>
      <c r="V3110" s="7"/>
      <c r="W3110" s="7"/>
      <c r="X3110" s="7"/>
      <c r="Y3110" s="7"/>
      <c r="Z3110" s="7"/>
      <c r="AA3110" s="7"/>
      <c r="AB3110" s="7"/>
      <c r="AC3110" s="7"/>
      <c r="AD3110" s="7"/>
      <c r="AE3110" s="7"/>
      <c r="AF3110" s="7"/>
      <c r="AG3110" s="7"/>
      <c r="AH3110" s="7"/>
      <c r="AI3110" s="7"/>
      <c r="AJ3110" s="7"/>
      <c r="AK3110" s="7"/>
      <c r="AL3110" s="7"/>
      <c r="AM3110" s="7"/>
      <c r="AN3110" s="7"/>
      <c r="AO3110" s="7"/>
      <c r="AP3110" s="7"/>
      <c r="AQ3110" s="7"/>
      <c r="AR3110" s="7"/>
      <c r="AS3110" s="7"/>
      <c r="AT3110" s="7"/>
      <c r="AU3110" s="7"/>
      <c r="AV3110" s="7"/>
      <c r="AW3110" s="7"/>
      <c r="AX3110" s="7"/>
      <c r="AY3110" s="7"/>
      <c r="AZ3110" s="7"/>
      <c r="BA3110" s="7"/>
      <c r="BB3110" s="7"/>
      <c r="BC3110" s="7"/>
      <c r="BD3110" s="7"/>
      <c r="BE3110" s="7"/>
      <c r="BF3110" s="7"/>
      <c r="BG3110" s="7"/>
      <c r="BH3110" s="7"/>
      <c r="BI3110" s="7"/>
      <c r="BJ3110" s="7"/>
      <c r="BK3110" s="7"/>
      <c r="BL3110" s="7"/>
      <c r="BM3110" s="7"/>
      <c r="BN3110" s="7"/>
      <c r="BO3110" s="7"/>
      <c r="BP3110" s="7"/>
      <c r="BQ3110" s="7"/>
      <c r="BR3110" s="7"/>
      <c r="BS3110" s="7"/>
      <c r="BT3110" s="7"/>
      <c r="BU3110" s="10"/>
    </row>
    <row r="3111" spans="1:73" s="1" customFormat="1" x14ac:dyDescent="0.35">
      <c r="A3111" s="7">
        <f t="shared" si="48"/>
        <v>3110</v>
      </c>
      <c r="B3111" s="7" t="s">
        <v>14992</v>
      </c>
      <c r="C3111" s="7" t="s">
        <v>8120</v>
      </c>
      <c r="D3111" s="7" t="str">
        <f>VLOOKUP(C3111,[1]Sheet1!$A:$B,2,0)</f>
        <v>NAB0000004</v>
      </c>
      <c r="E3111" s="7" t="s">
        <v>261</v>
      </c>
      <c r="F3111" s="7" t="s">
        <v>8220</v>
      </c>
      <c r="G3111" s="7" t="s">
        <v>14993</v>
      </c>
      <c r="H3111" s="7">
        <v>53.836168499999999</v>
      </c>
      <c r="I3111" s="8"/>
      <c r="J3111" s="14"/>
      <c r="K3111" s="8" t="s">
        <v>8123</v>
      </c>
      <c r="L3111" s="7"/>
      <c r="M3111" s="7" t="s">
        <v>14994</v>
      </c>
      <c r="N3111" s="7"/>
      <c r="O3111" s="7"/>
      <c r="P3111" s="7"/>
      <c r="Q3111" s="7"/>
      <c r="R3111" s="7"/>
      <c r="S3111" s="7"/>
      <c r="T3111" s="7"/>
      <c r="U3111" s="7"/>
      <c r="V3111" s="7"/>
      <c r="W3111" s="7"/>
      <c r="X3111" s="7"/>
      <c r="Y3111" s="7"/>
      <c r="Z3111" s="7"/>
      <c r="AA3111" s="7"/>
      <c r="AB3111" s="7"/>
      <c r="AC3111" s="7"/>
      <c r="AD3111" s="7"/>
      <c r="AE3111" s="7"/>
      <c r="AF3111" s="7"/>
      <c r="AG3111" s="7"/>
      <c r="AH3111" s="7"/>
      <c r="AI3111" s="7"/>
      <c r="AJ3111" s="7"/>
      <c r="AK3111" s="7"/>
      <c r="AL3111" s="7"/>
      <c r="AM3111" s="7"/>
      <c r="AN3111" s="7"/>
      <c r="AO3111" s="7"/>
      <c r="AP3111" s="7"/>
      <c r="AQ3111" s="7"/>
      <c r="AR3111" s="7"/>
      <c r="AS3111" s="7"/>
      <c r="AT3111" s="7"/>
      <c r="AU3111" s="7"/>
      <c r="AV3111" s="7"/>
      <c r="AW3111" s="7"/>
      <c r="AX3111" s="7"/>
      <c r="AY3111" s="7"/>
      <c r="AZ3111" s="7"/>
      <c r="BA3111" s="7"/>
      <c r="BB3111" s="7"/>
      <c r="BC3111" s="7"/>
      <c r="BD3111" s="7"/>
      <c r="BE3111" s="7"/>
      <c r="BF3111" s="7"/>
      <c r="BG3111" s="7"/>
      <c r="BH3111" s="7"/>
      <c r="BI3111" s="7"/>
      <c r="BJ3111" s="7"/>
      <c r="BK3111" s="7"/>
      <c r="BL3111" s="7"/>
      <c r="BM3111" s="7"/>
      <c r="BN3111" s="7"/>
      <c r="BO3111" s="7"/>
      <c r="BP3111" s="7"/>
      <c r="BQ3111" s="7"/>
      <c r="BR3111" s="7"/>
      <c r="BS3111" s="7"/>
      <c r="BT3111" s="7"/>
      <c r="BU3111" s="10"/>
    </row>
    <row r="3112" spans="1:73" s="1" customFormat="1" x14ac:dyDescent="0.35">
      <c r="A3112" s="7">
        <f t="shared" si="48"/>
        <v>3111</v>
      </c>
      <c r="B3112" s="7" t="s">
        <v>14995</v>
      </c>
      <c r="C3112" s="7" t="s">
        <v>8120</v>
      </c>
      <c r="D3112" s="7" t="str">
        <f>VLOOKUP(C3112,[1]Sheet1!$A:$B,2,0)</f>
        <v>NAB0000004</v>
      </c>
      <c r="E3112" s="7" t="s">
        <v>72</v>
      </c>
      <c r="F3112" s="7" t="s">
        <v>10040</v>
      </c>
      <c r="G3112" s="7" t="s">
        <v>14996</v>
      </c>
      <c r="H3112" s="7">
        <v>1435</v>
      </c>
      <c r="I3112" s="8"/>
      <c r="J3112" s="14"/>
      <c r="K3112" s="8" t="s">
        <v>8123</v>
      </c>
      <c r="L3112" s="7"/>
      <c r="M3112" s="7" t="s">
        <v>14997</v>
      </c>
      <c r="N3112" s="7"/>
      <c r="O3112" s="7"/>
      <c r="P3112" s="7" t="s">
        <v>14998</v>
      </c>
      <c r="Q3112" s="7"/>
      <c r="R3112" s="7"/>
      <c r="S3112" s="7" t="s">
        <v>14999</v>
      </c>
      <c r="T3112" s="7"/>
      <c r="U3112" s="7"/>
      <c r="V3112" s="7" t="s">
        <v>15000</v>
      </c>
      <c r="W3112" s="7"/>
      <c r="X3112" s="7"/>
      <c r="Y3112" s="7" t="s">
        <v>15001</v>
      </c>
      <c r="Z3112" s="7"/>
      <c r="AA3112" s="7"/>
      <c r="AB3112" s="7" t="s">
        <v>15002</v>
      </c>
      <c r="AC3112" s="7"/>
      <c r="AD3112" s="7"/>
      <c r="AE3112" s="7" t="s">
        <v>15003</v>
      </c>
      <c r="AF3112" s="7"/>
      <c r="AG3112" s="7"/>
      <c r="AH3112" s="7" t="s">
        <v>15004</v>
      </c>
      <c r="AI3112" s="7"/>
      <c r="AJ3112" s="7"/>
      <c r="AK3112" s="7" t="s">
        <v>15005</v>
      </c>
      <c r="AL3112" s="7"/>
      <c r="AM3112" s="7"/>
      <c r="AN3112" s="7" t="s">
        <v>15006</v>
      </c>
      <c r="AO3112" s="7"/>
      <c r="AP3112" s="7"/>
      <c r="AQ3112" s="7"/>
      <c r="AR3112" s="7"/>
      <c r="AS3112" s="7"/>
      <c r="AT3112" s="7"/>
      <c r="AU3112" s="7"/>
      <c r="AV3112" s="7"/>
      <c r="AW3112" s="7"/>
      <c r="AX3112" s="7"/>
      <c r="AY3112" s="7"/>
      <c r="AZ3112" s="7"/>
      <c r="BA3112" s="7"/>
      <c r="BB3112" s="7"/>
      <c r="BC3112" s="7"/>
      <c r="BD3112" s="7"/>
      <c r="BE3112" s="7"/>
      <c r="BF3112" s="7"/>
      <c r="BG3112" s="7"/>
      <c r="BH3112" s="7"/>
      <c r="BI3112" s="7"/>
      <c r="BJ3112" s="7"/>
      <c r="BK3112" s="7"/>
      <c r="BL3112" s="7"/>
      <c r="BM3112" s="7"/>
      <c r="BN3112" s="7"/>
      <c r="BO3112" s="7"/>
      <c r="BP3112" s="7"/>
      <c r="BQ3112" s="7"/>
      <c r="BR3112" s="7"/>
      <c r="BS3112" s="7"/>
      <c r="BT3112" s="7"/>
      <c r="BU3112" s="10"/>
    </row>
    <row r="3113" spans="1:73" s="1" customFormat="1" ht="26" x14ac:dyDescent="0.35">
      <c r="A3113" s="7">
        <f t="shared" si="48"/>
        <v>3112</v>
      </c>
      <c r="B3113" s="7" t="s">
        <v>15007</v>
      </c>
      <c r="C3113" s="7" t="s">
        <v>8120</v>
      </c>
      <c r="D3113" s="7" t="str">
        <f>VLOOKUP(C3113,[1]Sheet1!$A:$B,2,0)</f>
        <v>NAB0000004</v>
      </c>
      <c r="E3113" s="7" t="s">
        <v>576</v>
      </c>
      <c r="F3113" s="7" t="s">
        <v>270</v>
      </c>
      <c r="G3113" s="7" t="s">
        <v>15008</v>
      </c>
      <c r="H3113" s="7">
        <v>155.25738999999999</v>
      </c>
      <c r="I3113" s="8"/>
      <c r="J3113" s="15"/>
      <c r="K3113" s="8" t="s">
        <v>8123</v>
      </c>
      <c r="L3113" s="7"/>
      <c r="M3113" s="7" t="s">
        <v>15009</v>
      </c>
      <c r="N3113" s="7"/>
      <c r="O3113" s="7"/>
      <c r="P3113" s="7" t="s">
        <v>15010</v>
      </c>
      <c r="Q3113" s="7"/>
      <c r="R3113" s="7"/>
      <c r="S3113" s="7" t="s">
        <v>15011</v>
      </c>
      <c r="T3113" s="7"/>
      <c r="U3113" s="7"/>
      <c r="V3113" s="7"/>
      <c r="W3113" s="7"/>
      <c r="X3113" s="7"/>
      <c r="Y3113" s="7"/>
      <c r="Z3113" s="7"/>
      <c r="AA3113" s="7"/>
      <c r="AB3113" s="7"/>
      <c r="AC3113" s="7"/>
      <c r="AD3113" s="7"/>
      <c r="AE3113" s="7"/>
      <c r="AF3113" s="7"/>
      <c r="AG3113" s="7"/>
      <c r="AH3113" s="7"/>
      <c r="AI3113" s="7"/>
      <c r="AJ3113" s="7"/>
      <c r="AK3113" s="7"/>
      <c r="AL3113" s="7"/>
      <c r="AM3113" s="7"/>
      <c r="AN3113" s="7"/>
      <c r="AO3113" s="7"/>
      <c r="AP3113" s="7"/>
      <c r="AQ3113" s="7"/>
      <c r="AR3113" s="7"/>
      <c r="AS3113" s="7"/>
      <c r="AT3113" s="7"/>
      <c r="AU3113" s="7"/>
      <c r="AV3113" s="7"/>
      <c r="AW3113" s="7"/>
      <c r="AX3113" s="7"/>
      <c r="AY3113" s="7"/>
      <c r="AZ3113" s="7"/>
      <c r="BA3113" s="7"/>
      <c r="BB3113" s="7"/>
      <c r="BC3113" s="7"/>
      <c r="BD3113" s="7"/>
      <c r="BE3113" s="7"/>
      <c r="BF3113" s="7"/>
      <c r="BG3113" s="7"/>
      <c r="BH3113" s="7"/>
      <c r="BI3113" s="7"/>
      <c r="BJ3113" s="7"/>
      <c r="BK3113" s="7"/>
      <c r="BL3113" s="7"/>
      <c r="BM3113" s="7"/>
      <c r="BN3113" s="7"/>
      <c r="BO3113" s="7"/>
      <c r="BP3113" s="7"/>
      <c r="BQ3113" s="7"/>
      <c r="BR3113" s="7"/>
      <c r="BS3113" s="7"/>
      <c r="BT3113" s="7"/>
      <c r="BU3113" s="10"/>
    </row>
    <row r="3114" spans="1:73" s="1" customFormat="1" x14ac:dyDescent="0.35">
      <c r="A3114" s="7">
        <f t="shared" si="48"/>
        <v>3113</v>
      </c>
      <c r="B3114" s="7" t="s">
        <v>15012</v>
      </c>
      <c r="C3114" s="7" t="s">
        <v>8120</v>
      </c>
      <c r="D3114" s="7" t="str">
        <f>VLOOKUP(C3114,[1]Sheet1!$A:$B,2,0)</f>
        <v>NAB0000004</v>
      </c>
      <c r="E3114" s="7" t="s">
        <v>4832</v>
      </c>
      <c r="F3114" s="7" t="s">
        <v>6018</v>
      </c>
      <c r="G3114" s="7"/>
      <c r="H3114" s="7">
        <v>100.51764970000001</v>
      </c>
      <c r="I3114" s="8"/>
      <c r="J3114" s="14"/>
      <c r="K3114" s="8" t="s">
        <v>8123</v>
      </c>
      <c r="L3114" s="7"/>
      <c r="M3114" s="7" t="s">
        <v>15013</v>
      </c>
      <c r="N3114" s="7"/>
      <c r="O3114" s="7">
        <v>0</v>
      </c>
      <c r="P3114" s="7" t="s">
        <v>15014</v>
      </c>
      <c r="Q3114" s="7"/>
      <c r="R3114" s="7">
        <v>0</v>
      </c>
      <c r="S3114" s="7" t="s">
        <v>15015</v>
      </c>
      <c r="T3114" s="7"/>
      <c r="U3114" s="7"/>
      <c r="V3114" s="7" t="s">
        <v>15016</v>
      </c>
      <c r="W3114" s="7"/>
      <c r="X3114" s="7"/>
      <c r="Y3114" s="7" t="s">
        <v>15017</v>
      </c>
      <c r="Z3114" s="7"/>
      <c r="AA3114" s="7"/>
      <c r="AB3114" s="7"/>
      <c r="AC3114" s="7"/>
      <c r="AD3114" s="7"/>
      <c r="AE3114" s="7"/>
      <c r="AF3114" s="7"/>
      <c r="AG3114" s="7"/>
      <c r="AH3114" s="7"/>
      <c r="AI3114" s="7"/>
      <c r="AJ3114" s="7"/>
      <c r="AK3114" s="7"/>
      <c r="AL3114" s="7"/>
      <c r="AM3114" s="7"/>
      <c r="AN3114" s="7"/>
      <c r="AO3114" s="7"/>
      <c r="AP3114" s="7"/>
      <c r="AQ3114" s="7"/>
      <c r="AR3114" s="7"/>
      <c r="AS3114" s="7"/>
      <c r="AT3114" s="7"/>
      <c r="AU3114" s="7"/>
      <c r="AV3114" s="7"/>
      <c r="AW3114" s="7"/>
      <c r="AX3114" s="7"/>
      <c r="AY3114" s="7"/>
      <c r="AZ3114" s="7"/>
      <c r="BA3114" s="7"/>
      <c r="BB3114" s="7"/>
      <c r="BC3114" s="7"/>
      <c r="BD3114" s="7"/>
      <c r="BE3114" s="7"/>
      <c r="BF3114" s="7"/>
      <c r="BG3114" s="7"/>
      <c r="BH3114" s="7"/>
      <c r="BI3114" s="7"/>
      <c r="BJ3114" s="7"/>
      <c r="BK3114" s="7"/>
      <c r="BL3114" s="7"/>
      <c r="BM3114" s="7"/>
      <c r="BN3114" s="7"/>
      <c r="BO3114" s="7"/>
      <c r="BP3114" s="7"/>
      <c r="BQ3114" s="7"/>
      <c r="BR3114" s="7"/>
      <c r="BS3114" s="7"/>
      <c r="BT3114" s="7"/>
      <c r="BU3114" s="10"/>
    </row>
    <row r="3115" spans="1:73" s="1" customFormat="1" ht="26" x14ac:dyDescent="0.35">
      <c r="A3115" s="7">
        <f t="shared" si="48"/>
        <v>3114</v>
      </c>
      <c r="B3115" s="7" t="s">
        <v>15018</v>
      </c>
      <c r="C3115" s="7" t="s">
        <v>8120</v>
      </c>
      <c r="D3115" s="7" t="str">
        <f>VLOOKUP(C3115,[1]Sheet1!$A:$B,2,0)</f>
        <v>NAB0000004</v>
      </c>
      <c r="E3115" s="7" t="s">
        <v>2223</v>
      </c>
      <c r="F3115" s="7" t="s">
        <v>15019</v>
      </c>
      <c r="G3115" s="7" t="s">
        <v>15020</v>
      </c>
      <c r="H3115" s="7">
        <v>1118.1944450000001</v>
      </c>
      <c r="I3115" s="8"/>
      <c r="J3115" s="14"/>
      <c r="K3115" s="8" t="s">
        <v>8123</v>
      </c>
      <c r="L3115" s="7"/>
      <c r="M3115" s="7" t="s">
        <v>15021</v>
      </c>
      <c r="N3115" s="7"/>
      <c r="O3115" s="7"/>
      <c r="P3115" s="7" t="s">
        <v>15022</v>
      </c>
      <c r="Q3115" s="7"/>
      <c r="R3115" s="7"/>
      <c r="S3115" s="7" t="s">
        <v>15023</v>
      </c>
      <c r="T3115" s="7"/>
      <c r="U3115" s="7">
        <v>7338183</v>
      </c>
      <c r="V3115" s="7"/>
      <c r="W3115" s="7"/>
      <c r="X3115" s="7"/>
      <c r="Y3115" s="7"/>
      <c r="Z3115" s="7"/>
      <c r="AA3115" s="7"/>
      <c r="AB3115" s="7"/>
      <c r="AC3115" s="7"/>
      <c r="AD3115" s="7"/>
      <c r="AE3115" s="7"/>
      <c r="AF3115" s="7"/>
      <c r="AG3115" s="7"/>
      <c r="AH3115" s="7"/>
      <c r="AI3115" s="7"/>
      <c r="AJ3115" s="7"/>
      <c r="AK3115" s="7"/>
      <c r="AL3115" s="7"/>
      <c r="AM3115" s="7"/>
      <c r="AN3115" s="7"/>
      <c r="AO3115" s="7"/>
      <c r="AP3115" s="7"/>
      <c r="AQ3115" s="7"/>
      <c r="AR3115" s="7"/>
      <c r="AS3115" s="7"/>
      <c r="AT3115" s="7"/>
      <c r="AU3115" s="7"/>
      <c r="AV3115" s="7"/>
      <c r="AW3115" s="7"/>
      <c r="AX3115" s="7"/>
      <c r="AY3115" s="7"/>
      <c r="AZ3115" s="7"/>
      <c r="BA3115" s="7"/>
      <c r="BB3115" s="7"/>
      <c r="BC3115" s="7"/>
      <c r="BD3115" s="7"/>
      <c r="BE3115" s="7"/>
      <c r="BF3115" s="7"/>
      <c r="BG3115" s="7"/>
      <c r="BH3115" s="7"/>
      <c r="BI3115" s="7"/>
      <c r="BJ3115" s="7"/>
      <c r="BK3115" s="7"/>
      <c r="BL3115" s="7"/>
      <c r="BM3115" s="7"/>
      <c r="BN3115" s="7"/>
      <c r="BO3115" s="7"/>
      <c r="BP3115" s="7"/>
      <c r="BQ3115" s="7"/>
      <c r="BR3115" s="7"/>
      <c r="BS3115" s="7"/>
      <c r="BT3115" s="7"/>
      <c r="BU3115" s="10"/>
    </row>
    <row r="3116" spans="1:73" s="1" customFormat="1" ht="26" x14ac:dyDescent="0.35">
      <c r="A3116" s="7">
        <f t="shared" si="48"/>
        <v>3115</v>
      </c>
      <c r="B3116" s="7" t="s">
        <v>15024</v>
      </c>
      <c r="C3116" s="7" t="s">
        <v>8120</v>
      </c>
      <c r="D3116" s="7" t="str">
        <f>VLOOKUP(C3116,[1]Sheet1!$A:$B,2,0)</f>
        <v>NAB0000004</v>
      </c>
      <c r="E3116" s="7" t="s">
        <v>4821</v>
      </c>
      <c r="F3116" s="7" t="s">
        <v>15025</v>
      </c>
      <c r="G3116" s="7"/>
      <c r="H3116" s="7">
        <v>45.426949999999998</v>
      </c>
      <c r="I3116" s="8"/>
      <c r="J3116" s="14"/>
      <c r="K3116" s="8" t="s">
        <v>8123</v>
      </c>
      <c r="L3116" s="7"/>
      <c r="M3116" s="7" t="s">
        <v>15026</v>
      </c>
      <c r="N3116" s="7"/>
      <c r="O3116" s="7"/>
      <c r="P3116" s="7"/>
      <c r="Q3116" s="7"/>
      <c r="R3116" s="7"/>
      <c r="S3116" s="7"/>
      <c r="T3116" s="7"/>
      <c r="U3116" s="7"/>
      <c r="V3116" s="7"/>
      <c r="W3116" s="7"/>
      <c r="X3116" s="7"/>
      <c r="Y3116" s="7"/>
      <c r="Z3116" s="7"/>
      <c r="AA3116" s="7"/>
      <c r="AB3116" s="7"/>
      <c r="AC3116" s="7"/>
      <c r="AD3116" s="7"/>
      <c r="AE3116" s="7"/>
      <c r="AF3116" s="7"/>
      <c r="AG3116" s="7"/>
      <c r="AH3116" s="7"/>
      <c r="AI3116" s="7"/>
      <c r="AJ3116" s="7"/>
      <c r="AK3116" s="7"/>
      <c r="AL3116" s="7"/>
      <c r="AM3116" s="7"/>
      <c r="AN3116" s="7"/>
      <c r="AO3116" s="7"/>
      <c r="AP3116" s="7"/>
      <c r="AQ3116" s="7"/>
      <c r="AR3116" s="7"/>
      <c r="AS3116" s="7"/>
      <c r="AT3116" s="7"/>
      <c r="AU3116" s="7"/>
      <c r="AV3116" s="7"/>
      <c r="AW3116" s="7"/>
      <c r="AX3116" s="7"/>
      <c r="AY3116" s="7"/>
      <c r="AZ3116" s="7"/>
      <c r="BA3116" s="7"/>
      <c r="BB3116" s="7"/>
      <c r="BC3116" s="7"/>
      <c r="BD3116" s="7"/>
      <c r="BE3116" s="7"/>
      <c r="BF3116" s="7"/>
      <c r="BG3116" s="7"/>
      <c r="BH3116" s="7"/>
      <c r="BI3116" s="7"/>
      <c r="BJ3116" s="7"/>
      <c r="BK3116" s="7"/>
      <c r="BL3116" s="7"/>
      <c r="BM3116" s="7"/>
      <c r="BN3116" s="7"/>
      <c r="BO3116" s="7"/>
      <c r="BP3116" s="7"/>
      <c r="BQ3116" s="7"/>
      <c r="BR3116" s="7"/>
      <c r="BS3116" s="7"/>
      <c r="BT3116" s="7"/>
      <c r="BU3116" s="10"/>
    </row>
    <row r="3117" spans="1:73" s="1" customFormat="1" ht="26" x14ac:dyDescent="0.35">
      <c r="A3117" s="7">
        <f t="shared" si="48"/>
        <v>3116</v>
      </c>
      <c r="B3117" s="7" t="s">
        <v>15027</v>
      </c>
      <c r="C3117" s="7" t="s">
        <v>8120</v>
      </c>
      <c r="D3117" s="7" t="str">
        <f>VLOOKUP(C3117,[1]Sheet1!$A:$B,2,0)</f>
        <v>NAB0000004</v>
      </c>
      <c r="E3117" s="7" t="s">
        <v>576</v>
      </c>
      <c r="F3117" s="7" t="s">
        <v>270</v>
      </c>
      <c r="G3117" s="7" t="s">
        <v>15028</v>
      </c>
      <c r="H3117" s="7">
        <v>99.818989999999999</v>
      </c>
      <c r="I3117" s="8"/>
      <c r="J3117" s="14"/>
      <c r="K3117" s="8" t="s">
        <v>8123</v>
      </c>
      <c r="L3117" s="7"/>
      <c r="M3117" s="7" t="s">
        <v>15029</v>
      </c>
      <c r="N3117" s="7"/>
      <c r="O3117" s="7"/>
      <c r="P3117" s="7"/>
      <c r="Q3117" s="7"/>
      <c r="R3117" s="7"/>
      <c r="S3117" s="7"/>
      <c r="T3117" s="7"/>
      <c r="U3117" s="7"/>
      <c r="V3117" s="7"/>
      <c r="W3117" s="7"/>
      <c r="X3117" s="7"/>
      <c r="Y3117" s="7"/>
      <c r="Z3117" s="7"/>
      <c r="AA3117" s="7"/>
      <c r="AB3117" s="7"/>
      <c r="AC3117" s="7"/>
      <c r="AD3117" s="7"/>
      <c r="AE3117" s="7"/>
      <c r="AF3117" s="7"/>
      <c r="AG3117" s="7"/>
      <c r="AH3117" s="7"/>
      <c r="AI3117" s="7"/>
      <c r="AJ3117" s="7"/>
      <c r="AK3117" s="7"/>
      <c r="AL3117" s="7"/>
      <c r="AM3117" s="7"/>
      <c r="AN3117" s="7"/>
      <c r="AO3117" s="7"/>
      <c r="AP3117" s="7"/>
      <c r="AQ3117" s="7"/>
      <c r="AR3117" s="7"/>
      <c r="AS3117" s="7"/>
      <c r="AT3117" s="7"/>
      <c r="AU3117" s="7"/>
      <c r="AV3117" s="7"/>
      <c r="AW3117" s="7"/>
      <c r="AX3117" s="7"/>
      <c r="AY3117" s="7"/>
      <c r="AZ3117" s="7"/>
      <c r="BA3117" s="7"/>
      <c r="BB3117" s="7"/>
      <c r="BC3117" s="7"/>
      <c r="BD3117" s="7"/>
      <c r="BE3117" s="7"/>
      <c r="BF3117" s="7"/>
      <c r="BG3117" s="7"/>
      <c r="BH3117" s="7"/>
      <c r="BI3117" s="7"/>
      <c r="BJ3117" s="7"/>
      <c r="BK3117" s="7"/>
      <c r="BL3117" s="7"/>
      <c r="BM3117" s="7"/>
      <c r="BN3117" s="7"/>
      <c r="BO3117" s="7"/>
      <c r="BP3117" s="7"/>
      <c r="BQ3117" s="7"/>
      <c r="BR3117" s="7"/>
      <c r="BS3117" s="7"/>
      <c r="BT3117" s="7"/>
      <c r="BU3117" s="10"/>
    </row>
    <row r="3118" spans="1:73" s="1" customFormat="1" ht="26" x14ac:dyDescent="0.35">
      <c r="A3118" s="7">
        <f t="shared" si="48"/>
        <v>3117</v>
      </c>
      <c r="B3118" s="7" t="s">
        <v>15030</v>
      </c>
      <c r="C3118" s="7" t="s">
        <v>8120</v>
      </c>
      <c r="D3118" s="7" t="str">
        <f>VLOOKUP(C3118,[1]Sheet1!$A:$B,2,0)</f>
        <v>NAB0000004</v>
      </c>
      <c r="E3118" s="7" t="s">
        <v>261</v>
      </c>
      <c r="F3118" s="7" t="s">
        <v>15031</v>
      </c>
      <c r="G3118" s="7" t="s">
        <v>15032</v>
      </c>
      <c r="H3118" s="7">
        <v>51.089713600000003</v>
      </c>
      <c r="I3118" s="8"/>
      <c r="J3118" s="14"/>
      <c r="K3118" s="8" t="s">
        <v>8123</v>
      </c>
      <c r="L3118" s="7"/>
      <c r="M3118" s="7" t="s">
        <v>15033</v>
      </c>
      <c r="N3118" s="7"/>
      <c r="O3118" s="7"/>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c r="AN3118" s="7"/>
      <c r="AO3118" s="7"/>
      <c r="AP3118" s="7"/>
      <c r="AQ3118" s="7"/>
      <c r="AR3118" s="7"/>
      <c r="AS3118" s="7"/>
      <c r="AT3118" s="7"/>
      <c r="AU3118" s="7"/>
      <c r="AV3118" s="7"/>
      <c r="AW3118" s="7"/>
      <c r="AX3118" s="7"/>
      <c r="AY3118" s="7"/>
      <c r="AZ3118" s="7"/>
      <c r="BA3118" s="7"/>
      <c r="BB3118" s="7"/>
      <c r="BC3118" s="7"/>
      <c r="BD3118" s="7"/>
      <c r="BE3118" s="7"/>
      <c r="BF3118" s="7"/>
      <c r="BG3118" s="7"/>
      <c r="BH3118" s="7"/>
      <c r="BI3118" s="7"/>
      <c r="BJ3118" s="7"/>
      <c r="BK3118" s="7"/>
      <c r="BL3118" s="7"/>
      <c r="BM3118" s="7"/>
      <c r="BN3118" s="7"/>
      <c r="BO3118" s="7"/>
      <c r="BP3118" s="7"/>
      <c r="BQ3118" s="7"/>
      <c r="BR3118" s="7"/>
      <c r="BS3118" s="7"/>
      <c r="BT3118" s="7"/>
      <c r="BU3118" s="10"/>
    </row>
    <row r="3119" spans="1:73" s="1" customFormat="1" x14ac:dyDescent="0.35">
      <c r="A3119" s="7">
        <f t="shared" si="48"/>
        <v>3118</v>
      </c>
      <c r="B3119" s="7" t="s">
        <v>15034</v>
      </c>
      <c r="C3119" s="7" t="s">
        <v>8120</v>
      </c>
      <c r="D3119" s="7" t="str">
        <f>VLOOKUP(C3119,[1]Sheet1!$A:$B,2,0)</f>
        <v>NAB0000004</v>
      </c>
      <c r="E3119" s="7" t="s">
        <v>6122</v>
      </c>
      <c r="F3119" s="7" t="s">
        <v>15035</v>
      </c>
      <c r="G3119" s="7"/>
      <c r="H3119" s="7">
        <v>481.54623099999998</v>
      </c>
      <c r="I3119" s="8"/>
      <c r="J3119" s="14"/>
      <c r="K3119" s="8" t="s">
        <v>8123</v>
      </c>
      <c r="L3119" s="7"/>
      <c r="M3119" s="7" t="s">
        <v>15036</v>
      </c>
      <c r="N3119" s="7"/>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c r="AN3119" s="7"/>
      <c r="AO3119" s="7"/>
      <c r="AP3119" s="7"/>
      <c r="AQ3119" s="7"/>
      <c r="AR3119" s="7"/>
      <c r="AS3119" s="7"/>
      <c r="AT3119" s="7"/>
      <c r="AU3119" s="7"/>
      <c r="AV3119" s="7"/>
      <c r="AW3119" s="7"/>
      <c r="AX3119" s="7"/>
      <c r="AY3119" s="7"/>
      <c r="AZ3119" s="7"/>
      <c r="BA3119" s="7"/>
      <c r="BB3119" s="7"/>
      <c r="BC3119" s="7"/>
      <c r="BD3119" s="7"/>
      <c r="BE3119" s="7"/>
      <c r="BF3119" s="7"/>
      <c r="BG3119" s="7"/>
      <c r="BH3119" s="7"/>
      <c r="BI3119" s="7"/>
      <c r="BJ3119" s="7"/>
      <c r="BK3119" s="7"/>
      <c r="BL3119" s="7"/>
      <c r="BM3119" s="7"/>
      <c r="BN3119" s="7"/>
      <c r="BO3119" s="7"/>
      <c r="BP3119" s="7"/>
      <c r="BQ3119" s="7"/>
      <c r="BR3119" s="7"/>
      <c r="BS3119" s="7"/>
      <c r="BT3119" s="7"/>
      <c r="BU3119" s="10"/>
    </row>
    <row r="3120" spans="1:73" s="1" customFormat="1" ht="26" x14ac:dyDescent="0.35">
      <c r="A3120" s="7">
        <f t="shared" si="48"/>
        <v>3119</v>
      </c>
      <c r="B3120" s="7" t="s">
        <v>15037</v>
      </c>
      <c r="C3120" s="7" t="s">
        <v>8120</v>
      </c>
      <c r="D3120" s="7" t="str">
        <f>VLOOKUP(C3120,[1]Sheet1!$A:$B,2,0)</f>
        <v>NAB0000004</v>
      </c>
      <c r="E3120" s="7" t="s">
        <v>8188</v>
      </c>
      <c r="F3120" s="7" t="s">
        <v>8847</v>
      </c>
      <c r="G3120" s="7" t="s">
        <v>15038</v>
      </c>
      <c r="H3120" s="7">
        <v>429.61286670000004</v>
      </c>
      <c r="I3120" s="8"/>
      <c r="J3120" s="14"/>
      <c r="K3120" s="8" t="s">
        <v>8123</v>
      </c>
      <c r="L3120" s="7"/>
      <c r="M3120" s="7" t="s">
        <v>15039</v>
      </c>
      <c r="N3120" s="7"/>
      <c r="O3120" s="7">
        <v>389474</v>
      </c>
      <c r="P3120" s="7" t="s">
        <v>15040</v>
      </c>
      <c r="Q3120" s="7"/>
      <c r="R3120" s="7">
        <v>389502</v>
      </c>
      <c r="S3120" s="7"/>
      <c r="T3120" s="7"/>
      <c r="U3120" s="7"/>
      <c r="V3120" s="7"/>
      <c r="W3120" s="7"/>
      <c r="X3120" s="7"/>
      <c r="Y3120" s="7"/>
      <c r="Z3120" s="7"/>
      <c r="AA3120" s="7"/>
      <c r="AB3120" s="7"/>
      <c r="AC3120" s="7"/>
      <c r="AD3120" s="7"/>
      <c r="AE3120" s="7"/>
      <c r="AF3120" s="7"/>
      <c r="AG3120" s="7"/>
      <c r="AH3120" s="7"/>
      <c r="AI3120" s="7"/>
      <c r="AJ3120" s="7"/>
      <c r="AK3120" s="7"/>
      <c r="AL3120" s="7"/>
      <c r="AM3120" s="7"/>
      <c r="AN3120" s="7"/>
      <c r="AO3120" s="7"/>
      <c r="AP3120" s="7"/>
      <c r="AQ3120" s="7"/>
      <c r="AR3120" s="7"/>
      <c r="AS3120" s="7"/>
      <c r="AT3120" s="7"/>
      <c r="AU3120" s="7"/>
      <c r="AV3120" s="7"/>
      <c r="AW3120" s="7"/>
      <c r="AX3120" s="7"/>
      <c r="AY3120" s="7"/>
      <c r="AZ3120" s="7"/>
      <c r="BA3120" s="7"/>
      <c r="BB3120" s="7"/>
      <c r="BC3120" s="7"/>
      <c r="BD3120" s="7"/>
      <c r="BE3120" s="7"/>
      <c r="BF3120" s="7"/>
      <c r="BG3120" s="7"/>
      <c r="BH3120" s="7"/>
      <c r="BI3120" s="7"/>
      <c r="BJ3120" s="7"/>
      <c r="BK3120" s="7"/>
      <c r="BL3120" s="7"/>
      <c r="BM3120" s="7"/>
      <c r="BN3120" s="7"/>
      <c r="BO3120" s="7"/>
      <c r="BP3120" s="7"/>
      <c r="BQ3120" s="7"/>
      <c r="BR3120" s="7"/>
      <c r="BS3120" s="7"/>
      <c r="BT3120" s="7"/>
      <c r="BU3120" s="10"/>
    </row>
    <row r="3121" spans="1:73" s="1" customFormat="1" ht="26" x14ac:dyDescent="0.35">
      <c r="A3121" s="7">
        <f t="shared" si="48"/>
        <v>3120</v>
      </c>
      <c r="B3121" s="7" t="s">
        <v>15041</v>
      </c>
      <c r="C3121" s="7" t="s">
        <v>8120</v>
      </c>
      <c r="D3121" s="7" t="str">
        <f>VLOOKUP(C3121,[1]Sheet1!$A:$B,2,0)</f>
        <v>NAB0000004</v>
      </c>
      <c r="E3121" s="7" t="s">
        <v>72</v>
      </c>
      <c r="F3121" s="7" t="s">
        <v>8266</v>
      </c>
      <c r="G3121" s="7" t="s">
        <v>15042</v>
      </c>
      <c r="H3121" s="7">
        <v>920.11955</v>
      </c>
      <c r="I3121" s="8"/>
      <c r="J3121" s="16"/>
      <c r="K3121" s="8" t="s">
        <v>8123</v>
      </c>
      <c r="L3121" s="7"/>
      <c r="M3121" s="7" t="s">
        <v>15043</v>
      </c>
      <c r="N3121" s="7"/>
      <c r="O3121" s="7">
        <v>6447983</v>
      </c>
      <c r="P3121" s="7" t="s">
        <v>15044</v>
      </c>
      <c r="Q3121" s="7"/>
      <c r="R3121" s="7">
        <v>6373040</v>
      </c>
      <c r="S3121" s="7"/>
      <c r="T3121" s="7"/>
      <c r="U3121" s="7"/>
      <c r="V3121" s="7"/>
      <c r="W3121" s="7"/>
      <c r="X3121" s="7"/>
      <c r="Y3121" s="7"/>
      <c r="Z3121" s="7"/>
      <c r="AA3121" s="7"/>
      <c r="AB3121" s="7"/>
      <c r="AC3121" s="7"/>
      <c r="AD3121" s="7"/>
      <c r="AE3121" s="7"/>
      <c r="AF3121" s="7"/>
      <c r="AG3121" s="7"/>
      <c r="AH3121" s="7"/>
      <c r="AI3121" s="7"/>
      <c r="AJ3121" s="7"/>
      <c r="AK3121" s="7"/>
      <c r="AL3121" s="7"/>
      <c r="AM3121" s="7"/>
      <c r="AN3121" s="7"/>
      <c r="AO3121" s="7"/>
      <c r="AP3121" s="7"/>
      <c r="AQ3121" s="7"/>
      <c r="AR3121" s="7"/>
      <c r="AS3121" s="7"/>
      <c r="AT3121" s="7"/>
      <c r="AU3121" s="7"/>
      <c r="AV3121" s="7"/>
      <c r="AW3121" s="7"/>
      <c r="AX3121" s="7"/>
      <c r="AY3121" s="7"/>
      <c r="AZ3121" s="7"/>
      <c r="BA3121" s="7"/>
      <c r="BB3121" s="7"/>
      <c r="BC3121" s="7"/>
      <c r="BD3121" s="7"/>
      <c r="BE3121" s="7"/>
      <c r="BF3121" s="7"/>
      <c r="BG3121" s="7"/>
      <c r="BH3121" s="7"/>
      <c r="BI3121" s="7"/>
      <c r="BJ3121" s="7"/>
      <c r="BK3121" s="7"/>
      <c r="BL3121" s="7"/>
      <c r="BM3121" s="7"/>
      <c r="BN3121" s="7"/>
      <c r="BO3121" s="7"/>
      <c r="BP3121" s="7"/>
      <c r="BQ3121" s="7"/>
      <c r="BR3121" s="7"/>
      <c r="BS3121" s="7"/>
      <c r="BT3121" s="7"/>
      <c r="BU3121" s="10"/>
    </row>
    <row r="3122" spans="1:73" s="1" customFormat="1" ht="26" x14ac:dyDescent="0.35">
      <c r="A3122" s="7">
        <f t="shared" si="48"/>
        <v>3121</v>
      </c>
      <c r="B3122" s="7" t="s">
        <v>15045</v>
      </c>
      <c r="C3122" s="7" t="s">
        <v>8120</v>
      </c>
      <c r="D3122" s="7" t="str">
        <f>VLOOKUP(C3122,[1]Sheet1!$A:$B,2,0)</f>
        <v>NAB0000004</v>
      </c>
      <c r="E3122" s="7" t="s">
        <v>261</v>
      </c>
      <c r="F3122" s="7" t="s">
        <v>15046</v>
      </c>
      <c r="G3122" s="7" t="s">
        <v>15047</v>
      </c>
      <c r="H3122" s="7">
        <v>33.35</v>
      </c>
      <c r="I3122" s="8"/>
      <c r="J3122" s="15"/>
      <c r="K3122" s="8" t="s">
        <v>8123</v>
      </c>
      <c r="L3122" s="7"/>
      <c r="M3122" s="7" t="s">
        <v>15048</v>
      </c>
      <c r="N3122" s="7"/>
      <c r="O3122" s="7"/>
      <c r="P3122" s="7"/>
      <c r="Q3122" s="7"/>
      <c r="R3122" s="7"/>
      <c r="S3122" s="7"/>
      <c r="T3122" s="7"/>
      <c r="U3122" s="7"/>
      <c r="V3122" s="7"/>
      <c r="W3122" s="7"/>
      <c r="X3122" s="7"/>
      <c r="Y3122" s="7"/>
      <c r="Z3122" s="7"/>
      <c r="AA3122" s="7"/>
      <c r="AB3122" s="7"/>
      <c r="AC3122" s="7"/>
      <c r="AD3122" s="7"/>
      <c r="AE3122" s="7"/>
      <c r="AF3122" s="7"/>
      <c r="AG3122" s="7"/>
      <c r="AH3122" s="7"/>
      <c r="AI3122" s="7"/>
      <c r="AJ3122" s="7"/>
      <c r="AK3122" s="7"/>
      <c r="AL3122" s="7"/>
      <c r="AM3122" s="7"/>
      <c r="AN3122" s="7"/>
      <c r="AO3122" s="7"/>
      <c r="AP3122" s="7"/>
      <c r="AQ3122" s="7"/>
      <c r="AR3122" s="7"/>
      <c r="AS3122" s="7"/>
      <c r="AT3122" s="7"/>
      <c r="AU3122" s="7"/>
      <c r="AV3122" s="7"/>
      <c r="AW3122" s="7"/>
      <c r="AX3122" s="7"/>
      <c r="AY3122" s="7"/>
      <c r="AZ3122" s="7"/>
      <c r="BA3122" s="7"/>
      <c r="BB3122" s="7"/>
      <c r="BC3122" s="7"/>
      <c r="BD3122" s="7"/>
      <c r="BE3122" s="7"/>
      <c r="BF3122" s="7"/>
      <c r="BG3122" s="7"/>
      <c r="BH3122" s="7"/>
      <c r="BI3122" s="7"/>
      <c r="BJ3122" s="7"/>
      <c r="BK3122" s="7"/>
      <c r="BL3122" s="7"/>
      <c r="BM3122" s="7"/>
      <c r="BN3122" s="7"/>
      <c r="BO3122" s="7"/>
      <c r="BP3122" s="7"/>
      <c r="BQ3122" s="7"/>
      <c r="BR3122" s="7"/>
      <c r="BS3122" s="7"/>
      <c r="BT3122" s="7"/>
      <c r="BU3122" s="10"/>
    </row>
    <row r="3123" spans="1:73" s="1" customFormat="1" ht="26" x14ac:dyDescent="0.35">
      <c r="A3123" s="7">
        <f t="shared" si="48"/>
        <v>3122</v>
      </c>
      <c r="B3123" s="7" t="s">
        <v>15049</v>
      </c>
      <c r="C3123" s="7" t="s">
        <v>8120</v>
      </c>
      <c r="D3123" s="7" t="str">
        <f>VLOOKUP(C3123,[1]Sheet1!$A:$B,2,0)</f>
        <v>NAB0000004</v>
      </c>
      <c r="E3123" s="7" t="s">
        <v>3052</v>
      </c>
      <c r="F3123" s="7" t="s">
        <v>15050</v>
      </c>
      <c r="G3123" s="7" t="s">
        <v>15051</v>
      </c>
      <c r="H3123" s="7">
        <v>5803.8967902999993</v>
      </c>
      <c r="I3123" s="8"/>
      <c r="J3123" s="15"/>
      <c r="K3123" s="8" t="s">
        <v>8123</v>
      </c>
      <c r="L3123" s="7"/>
      <c r="M3123" s="7" t="s">
        <v>15052</v>
      </c>
      <c r="N3123" s="7"/>
      <c r="O3123" s="7"/>
      <c r="P3123" s="7" t="s">
        <v>15053</v>
      </c>
      <c r="Q3123" s="7"/>
      <c r="R3123" s="7"/>
      <c r="S3123" s="7" t="s">
        <v>15054</v>
      </c>
      <c r="T3123" s="7"/>
      <c r="U3123" s="7"/>
      <c r="V3123" s="7"/>
      <c r="W3123" s="7"/>
      <c r="X3123" s="7"/>
      <c r="Y3123" s="7"/>
      <c r="Z3123" s="7"/>
      <c r="AA3123" s="7"/>
      <c r="AB3123" s="7"/>
      <c r="AC3123" s="7"/>
      <c r="AD3123" s="7"/>
      <c r="AE3123" s="7"/>
      <c r="AF3123" s="7"/>
      <c r="AG3123" s="7"/>
      <c r="AH3123" s="7"/>
      <c r="AI3123" s="7"/>
      <c r="AJ3123" s="7"/>
      <c r="AK3123" s="7"/>
      <c r="AL3123" s="7"/>
      <c r="AM3123" s="7"/>
      <c r="AN3123" s="7"/>
      <c r="AO3123" s="7"/>
      <c r="AP3123" s="7"/>
      <c r="AQ3123" s="7"/>
      <c r="AR3123" s="7"/>
      <c r="AS3123" s="7"/>
      <c r="AT3123" s="7"/>
      <c r="AU3123" s="7"/>
      <c r="AV3123" s="7"/>
      <c r="AW3123" s="7"/>
      <c r="AX3123" s="7"/>
      <c r="AY3123" s="7"/>
      <c r="AZ3123" s="7"/>
      <c r="BA3123" s="7"/>
      <c r="BB3123" s="7"/>
      <c r="BC3123" s="7"/>
      <c r="BD3123" s="7"/>
      <c r="BE3123" s="7"/>
      <c r="BF3123" s="7"/>
      <c r="BG3123" s="7"/>
      <c r="BH3123" s="7"/>
      <c r="BI3123" s="7"/>
      <c r="BJ3123" s="7"/>
      <c r="BK3123" s="7"/>
      <c r="BL3123" s="7"/>
      <c r="BM3123" s="7"/>
      <c r="BN3123" s="7"/>
      <c r="BO3123" s="7"/>
      <c r="BP3123" s="7"/>
      <c r="BQ3123" s="7"/>
      <c r="BR3123" s="7"/>
      <c r="BS3123" s="7"/>
      <c r="BT3123" s="7"/>
      <c r="BU3123" s="10"/>
    </row>
    <row r="3124" spans="1:73" s="1" customFormat="1" ht="26" x14ac:dyDescent="0.35">
      <c r="A3124" s="7">
        <f t="shared" si="48"/>
        <v>3123</v>
      </c>
      <c r="B3124" s="7" t="s">
        <v>15055</v>
      </c>
      <c r="C3124" s="7" t="s">
        <v>8120</v>
      </c>
      <c r="D3124" s="7" t="str">
        <f>VLOOKUP(C3124,[1]Sheet1!$A:$B,2,0)</f>
        <v>NAB0000004</v>
      </c>
      <c r="E3124" s="7" t="s">
        <v>9376</v>
      </c>
      <c r="F3124" s="7" t="s">
        <v>15056</v>
      </c>
      <c r="G3124" s="7" t="s">
        <v>15057</v>
      </c>
      <c r="H3124" s="7">
        <v>39.060079999999999</v>
      </c>
      <c r="I3124" s="8"/>
      <c r="J3124" s="14"/>
      <c r="K3124" s="8" t="s">
        <v>8123</v>
      </c>
      <c r="L3124" s="7"/>
      <c r="M3124" s="7" t="s">
        <v>15058</v>
      </c>
      <c r="N3124" s="7"/>
      <c r="O3124" s="7">
        <v>1686863</v>
      </c>
      <c r="P3124" s="7" t="s">
        <v>11229</v>
      </c>
      <c r="Q3124" s="7"/>
      <c r="R3124" s="7">
        <v>1689236</v>
      </c>
      <c r="S3124" s="7"/>
      <c r="T3124" s="7"/>
      <c r="U3124" s="7"/>
      <c r="V3124" s="7"/>
      <c r="W3124" s="7"/>
      <c r="X3124" s="7"/>
      <c r="Y3124" s="7"/>
      <c r="Z3124" s="7"/>
      <c r="AA3124" s="7"/>
      <c r="AB3124" s="7"/>
      <c r="AC3124" s="7"/>
      <c r="AD3124" s="7"/>
      <c r="AE3124" s="7"/>
      <c r="AF3124" s="7"/>
      <c r="AG3124" s="7"/>
      <c r="AH3124" s="7"/>
      <c r="AI3124" s="7"/>
      <c r="AJ3124" s="7"/>
      <c r="AK3124" s="7"/>
      <c r="AL3124" s="7"/>
      <c r="AM3124" s="7"/>
      <c r="AN3124" s="7"/>
      <c r="AO3124" s="7"/>
      <c r="AP3124" s="7"/>
      <c r="AQ3124" s="7"/>
      <c r="AR3124" s="7"/>
      <c r="AS3124" s="7"/>
      <c r="AT3124" s="7"/>
      <c r="AU3124" s="7"/>
      <c r="AV3124" s="7"/>
      <c r="AW3124" s="7"/>
      <c r="AX3124" s="7"/>
      <c r="AY3124" s="7"/>
      <c r="AZ3124" s="7"/>
      <c r="BA3124" s="7"/>
      <c r="BB3124" s="7"/>
      <c r="BC3124" s="7"/>
      <c r="BD3124" s="7"/>
      <c r="BE3124" s="7"/>
      <c r="BF3124" s="7"/>
      <c r="BG3124" s="7"/>
      <c r="BH3124" s="7"/>
      <c r="BI3124" s="7"/>
      <c r="BJ3124" s="7"/>
      <c r="BK3124" s="7"/>
      <c r="BL3124" s="7"/>
      <c r="BM3124" s="7"/>
      <c r="BN3124" s="7"/>
      <c r="BO3124" s="7"/>
      <c r="BP3124" s="7"/>
      <c r="BQ3124" s="7"/>
      <c r="BR3124" s="7"/>
      <c r="BS3124" s="7"/>
      <c r="BT3124" s="7"/>
      <c r="BU3124" s="10"/>
    </row>
    <row r="3125" spans="1:73" s="1" customFormat="1" ht="26" x14ac:dyDescent="0.35">
      <c r="A3125" s="7">
        <f t="shared" si="48"/>
        <v>3124</v>
      </c>
      <c r="B3125" s="7" t="s">
        <v>15059</v>
      </c>
      <c r="C3125" s="7" t="s">
        <v>8120</v>
      </c>
      <c r="D3125" s="7" t="str">
        <f>VLOOKUP(C3125,[1]Sheet1!$A:$B,2,0)</f>
        <v>NAB0000004</v>
      </c>
      <c r="E3125" s="7" t="s">
        <v>168</v>
      </c>
      <c r="F3125" s="7" t="s">
        <v>15060</v>
      </c>
      <c r="G3125" s="7" t="s">
        <v>15061</v>
      </c>
      <c r="H3125" s="7">
        <v>33.855029999999999</v>
      </c>
      <c r="I3125" s="8"/>
      <c r="J3125" s="14"/>
      <c r="K3125" s="8" t="s">
        <v>8123</v>
      </c>
      <c r="L3125" s="7"/>
      <c r="M3125" s="7" t="s">
        <v>15059</v>
      </c>
      <c r="N3125" s="7"/>
      <c r="O3125" s="7"/>
      <c r="P3125" s="7"/>
      <c r="Q3125" s="7"/>
      <c r="R3125" s="7"/>
      <c r="S3125" s="7"/>
      <c r="T3125" s="7"/>
      <c r="U3125" s="7"/>
      <c r="V3125" s="7"/>
      <c r="W3125" s="7"/>
      <c r="X3125" s="7"/>
      <c r="Y3125" s="7"/>
      <c r="Z3125" s="7"/>
      <c r="AA3125" s="7"/>
      <c r="AB3125" s="7"/>
      <c r="AC3125" s="7"/>
      <c r="AD3125" s="7"/>
      <c r="AE3125" s="7"/>
      <c r="AF3125" s="7"/>
      <c r="AG3125" s="7"/>
      <c r="AH3125" s="7"/>
      <c r="AI3125" s="7"/>
      <c r="AJ3125" s="7"/>
      <c r="AK3125" s="7"/>
      <c r="AL3125" s="7"/>
      <c r="AM3125" s="7"/>
      <c r="AN3125" s="7"/>
      <c r="AO3125" s="7"/>
      <c r="AP3125" s="7"/>
      <c r="AQ3125" s="7"/>
      <c r="AR3125" s="7"/>
      <c r="AS3125" s="7"/>
      <c r="AT3125" s="7"/>
      <c r="AU3125" s="7"/>
      <c r="AV3125" s="7"/>
      <c r="AW3125" s="7"/>
      <c r="AX3125" s="7"/>
      <c r="AY3125" s="7"/>
      <c r="AZ3125" s="7"/>
      <c r="BA3125" s="7"/>
      <c r="BB3125" s="7"/>
      <c r="BC3125" s="7"/>
      <c r="BD3125" s="7"/>
      <c r="BE3125" s="7"/>
      <c r="BF3125" s="7"/>
      <c r="BG3125" s="7"/>
      <c r="BH3125" s="7"/>
      <c r="BI3125" s="7"/>
      <c r="BJ3125" s="7"/>
      <c r="BK3125" s="7"/>
      <c r="BL3125" s="7"/>
      <c r="BM3125" s="7"/>
      <c r="BN3125" s="7"/>
      <c r="BO3125" s="7"/>
      <c r="BP3125" s="7"/>
      <c r="BQ3125" s="7"/>
      <c r="BR3125" s="7"/>
      <c r="BS3125" s="7"/>
      <c r="BT3125" s="7"/>
      <c r="BU3125" s="10"/>
    </row>
    <row r="3126" spans="1:73" s="1" customFormat="1" x14ac:dyDescent="0.35">
      <c r="A3126" s="7">
        <f t="shared" si="48"/>
        <v>3125</v>
      </c>
      <c r="B3126" s="7" t="s">
        <v>15062</v>
      </c>
      <c r="C3126" s="7" t="s">
        <v>8120</v>
      </c>
      <c r="D3126" s="7" t="str">
        <f>VLOOKUP(C3126,[1]Sheet1!$A:$B,2,0)</f>
        <v>NAB0000004</v>
      </c>
      <c r="E3126" s="7" t="s">
        <v>6118</v>
      </c>
      <c r="F3126" s="7" t="s">
        <v>8279</v>
      </c>
      <c r="G3126" s="7" t="s">
        <v>15063</v>
      </c>
      <c r="H3126" s="7">
        <v>2736.6665162999998</v>
      </c>
      <c r="I3126" s="8"/>
      <c r="J3126" s="15"/>
      <c r="K3126" s="8" t="s">
        <v>8123</v>
      </c>
      <c r="L3126" s="7" t="s">
        <v>15064</v>
      </c>
      <c r="M3126" s="7" t="s">
        <v>8530</v>
      </c>
      <c r="N3126" s="7"/>
      <c r="O3126" s="7"/>
      <c r="P3126" s="7" t="s">
        <v>8531</v>
      </c>
      <c r="Q3126" s="7"/>
      <c r="R3126" s="7"/>
      <c r="S3126" s="7" t="s">
        <v>15065</v>
      </c>
      <c r="T3126" s="7"/>
      <c r="U3126" s="7"/>
      <c r="V3126" s="7" t="s">
        <v>15066</v>
      </c>
      <c r="W3126" s="7"/>
      <c r="X3126" s="7"/>
      <c r="Y3126" s="7"/>
      <c r="Z3126" s="7"/>
      <c r="AA3126" s="7"/>
      <c r="AB3126" s="7"/>
      <c r="AC3126" s="7"/>
      <c r="AD3126" s="7"/>
      <c r="AE3126" s="7"/>
      <c r="AF3126" s="7"/>
      <c r="AG3126" s="7"/>
      <c r="AH3126" s="7"/>
      <c r="AI3126" s="7"/>
      <c r="AJ3126" s="7"/>
      <c r="AK3126" s="7"/>
      <c r="AL3126" s="7"/>
      <c r="AM3126" s="7"/>
      <c r="AN3126" s="7"/>
      <c r="AO3126" s="7"/>
      <c r="AP3126" s="7"/>
      <c r="AQ3126" s="7"/>
      <c r="AR3126" s="7"/>
      <c r="AS3126" s="7"/>
      <c r="AT3126" s="7"/>
      <c r="AU3126" s="7"/>
      <c r="AV3126" s="7"/>
      <c r="AW3126" s="7"/>
      <c r="AX3126" s="7"/>
      <c r="AY3126" s="7"/>
      <c r="AZ3126" s="7"/>
      <c r="BA3126" s="7"/>
      <c r="BB3126" s="7"/>
      <c r="BC3126" s="7"/>
      <c r="BD3126" s="7"/>
      <c r="BE3126" s="7"/>
      <c r="BF3126" s="7"/>
      <c r="BG3126" s="7"/>
      <c r="BH3126" s="7"/>
      <c r="BI3126" s="7"/>
      <c r="BJ3126" s="7"/>
      <c r="BK3126" s="7"/>
      <c r="BL3126" s="7"/>
      <c r="BM3126" s="7"/>
      <c r="BN3126" s="7"/>
      <c r="BO3126" s="7"/>
      <c r="BP3126" s="7"/>
      <c r="BQ3126" s="7"/>
      <c r="BR3126" s="7"/>
      <c r="BS3126" s="7"/>
      <c r="BT3126" s="7"/>
      <c r="BU3126" s="10"/>
    </row>
    <row r="3127" spans="1:73" s="1" customFormat="1" ht="26" x14ac:dyDescent="0.35">
      <c r="A3127" s="7">
        <f t="shared" si="48"/>
        <v>3126</v>
      </c>
      <c r="B3127" s="7" t="s">
        <v>15067</v>
      </c>
      <c r="C3127" s="7" t="s">
        <v>8120</v>
      </c>
      <c r="D3127" s="7" t="str">
        <f>VLOOKUP(C3127,[1]Sheet1!$A:$B,2,0)</f>
        <v>NAB0000004</v>
      </c>
      <c r="E3127" s="7" t="s">
        <v>168</v>
      </c>
      <c r="F3127" s="7" t="s">
        <v>9021</v>
      </c>
      <c r="G3127" s="7" t="s">
        <v>15068</v>
      </c>
      <c r="H3127" s="7">
        <v>36.602257000000002</v>
      </c>
      <c r="I3127" s="8"/>
      <c r="J3127" s="14"/>
      <c r="K3127" s="8" t="s">
        <v>8123</v>
      </c>
      <c r="L3127" s="7"/>
      <c r="M3127" s="7" t="s">
        <v>15069</v>
      </c>
      <c r="N3127" s="7"/>
      <c r="O3127" s="7"/>
      <c r="P3127" s="7" t="s">
        <v>15070</v>
      </c>
      <c r="Q3127" s="7"/>
      <c r="R3127" s="7"/>
      <c r="S3127" s="7" t="s">
        <v>15071</v>
      </c>
      <c r="T3127" s="7"/>
      <c r="U3127" s="7"/>
      <c r="V3127" s="7"/>
      <c r="W3127" s="7"/>
      <c r="X3127" s="7"/>
      <c r="Y3127" s="7"/>
      <c r="Z3127" s="7"/>
      <c r="AA3127" s="7"/>
      <c r="AB3127" s="7"/>
      <c r="AC3127" s="7"/>
      <c r="AD3127" s="7"/>
      <c r="AE3127" s="7"/>
      <c r="AF3127" s="7"/>
      <c r="AG3127" s="7"/>
      <c r="AH3127" s="7"/>
      <c r="AI3127" s="7"/>
      <c r="AJ3127" s="7"/>
      <c r="AK3127" s="7"/>
      <c r="AL3127" s="7"/>
      <c r="AM3127" s="7"/>
      <c r="AN3127" s="7"/>
      <c r="AO3127" s="7"/>
      <c r="AP3127" s="7"/>
      <c r="AQ3127" s="7"/>
      <c r="AR3127" s="7"/>
      <c r="AS3127" s="7"/>
      <c r="AT3127" s="7"/>
      <c r="AU3127" s="7"/>
      <c r="AV3127" s="7"/>
      <c r="AW3127" s="7"/>
      <c r="AX3127" s="7"/>
      <c r="AY3127" s="7"/>
      <c r="AZ3127" s="7"/>
      <c r="BA3127" s="7"/>
      <c r="BB3127" s="7"/>
      <c r="BC3127" s="7"/>
      <c r="BD3127" s="7"/>
      <c r="BE3127" s="7"/>
      <c r="BF3127" s="7"/>
      <c r="BG3127" s="7"/>
      <c r="BH3127" s="7"/>
      <c r="BI3127" s="7"/>
      <c r="BJ3127" s="7"/>
      <c r="BK3127" s="7"/>
      <c r="BL3127" s="7"/>
      <c r="BM3127" s="7"/>
      <c r="BN3127" s="7"/>
      <c r="BO3127" s="7"/>
      <c r="BP3127" s="7"/>
      <c r="BQ3127" s="7"/>
      <c r="BR3127" s="7"/>
      <c r="BS3127" s="7"/>
      <c r="BT3127" s="7"/>
      <c r="BU3127" s="10"/>
    </row>
    <row r="3128" spans="1:73" s="1" customFormat="1" ht="26" x14ac:dyDescent="0.35">
      <c r="A3128" s="7">
        <f t="shared" si="48"/>
        <v>3127</v>
      </c>
      <c r="B3128" s="7" t="s">
        <v>15072</v>
      </c>
      <c r="C3128" s="7" t="s">
        <v>8120</v>
      </c>
      <c r="D3128" s="7" t="str">
        <f>VLOOKUP(C3128,[1]Sheet1!$A:$B,2,0)</f>
        <v>NAB0000004</v>
      </c>
      <c r="E3128" s="7" t="s">
        <v>179</v>
      </c>
      <c r="F3128" s="7" t="s">
        <v>9651</v>
      </c>
      <c r="G3128" s="7" t="s">
        <v>15073</v>
      </c>
      <c r="H3128" s="7">
        <v>359.5</v>
      </c>
      <c r="I3128" s="8"/>
      <c r="J3128" s="14"/>
      <c r="K3128" s="8" t="s">
        <v>8123</v>
      </c>
      <c r="L3128" s="7"/>
      <c r="M3128" s="7" t="s">
        <v>15074</v>
      </c>
      <c r="N3128" s="7"/>
      <c r="O3128" s="7"/>
      <c r="P3128" s="7" t="s">
        <v>15075</v>
      </c>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c r="AN3128" s="7"/>
      <c r="AO3128" s="7"/>
      <c r="AP3128" s="7"/>
      <c r="AQ3128" s="7"/>
      <c r="AR3128" s="7"/>
      <c r="AS3128" s="7"/>
      <c r="AT3128" s="7"/>
      <c r="AU3128" s="7"/>
      <c r="AV3128" s="7"/>
      <c r="AW3128" s="7"/>
      <c r="AX3128" s="7"/>
      <c r="AY3128" s="7"/>
      <c r="AZ3128" s="7"/>
      <c r="BA3128" s="7"/>
      <c r="BB3128" s="7"/>
      <c r="BC3128" s="7"/>
      <c r="BD3128" s="7"/>
      <c r="BE3128" s="7"/>
      <c r="BF3128" s="7"/>
      <c r="BG3128" s="7"/>
      <c r="BH3128" s="7"/>
      <c r="BI3128" s="7"/>
      <c r="BJ3128" s="7"/>
      <c r="BK3128" s="7"/>
      <c r="BL3128" s="7"/>
      <c r="BM3128" s="7"/>
      <c r="BN3128" s="7"/>
      <c r="BO3128" s="7"/>
      <c r="BP3128" s="7"/>
      <c r="BQ3128" s="7"/>
      <c r="BR3128" s="7"/>
      <c r="BS3128" s="7"/>
      <c r="BT3128" s="7"/>
      <c r="BU3128" s="10"/>
    </row>
    <row r="3129" spans="1:73" s="1" customFormat="1" ht="65" x14ac:dyDescent="0.35">
      <c r="A3129" s="7">
        <f t="shared" si="48"/>
        <v>3128</v>
      </c>
      <c r="B3129" s="7" t="s">
        <v>15076</v>
      </c>
      <c r="C3129" s="7" t="s">
        <v>8120</v>
      </c>
      <c r="D3129" s="7" t="str">
        <f>VLOOKUP(C3129,[1]Sheet1!$A:$B,2,0)</f>
        <v>NAB0000004</v>
      </c>
      <c r="E3129" s="7" t="s">
        <v>991</v>
      </c>
      <c r="F3129" s="7" t="s">
        <v>8255</v>
      </c>
      <c r="G3129" s="7" t="s">
        <v>15077</v>
      </c>
      <c r="H3129" s="7">
        <v>46.500435000000003</v>
      </c>
      <c r="I3129" s="8"/>
      <c r="J3129" s="14"/>
      <c r="K3129" s="8" t="s">
        <v>8123</v>
      </c>
      <c r="L3129" s="7"/>
      <c r="M3129" s="7" t="s">
        <v>15078</v>
      </c>
      <c r="N3129" s="7"/>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c r="AN3129" s="7"/>
      <c r="AO3129" s="7"/>
      <c r="AP3129" s="7"/>
      <c r="AQ3129" s="7"/>
      <c r="AR3129" s="7"/>
      <c r="AS3129" s="7"/>
      <c r="AT3129" s="7"/>
      <c r="AU3129" s="7"/>
      <c r="AV3129" s="7"/>
      <c r="AW3129" s="7"/>
      <c r="AX3129" s="7"/>
      <c r="AY3129" s="7"/>
      <c r="AZ3129" s="7"/>
      <c r="BA3129" s="7"/>
      <c r="BB3129" s="7"/>
      <c r="BC3129" s="7"/>
      <c r="BD3129" s="7"/>
      <c r="BE3129" s="7"/>
      <c r="BF3129" s="7"/>
      <c r="BG3129" s="7"/>
      <c r="BH3129" s="7"/>
      <c r="BI3129" s="7"/>
      <c r="BJ3129" s="7"/>
      <c r="BK3129" s="7"/>
      <c r="BL3129" s="7"/>
      <c r="BM3129" s="7"/>
      <c r="BN3129" s="7"/>
      <c r="BO3129" s="7"/>
      <c r="BP3129" s="7"/>
      <c r="BQ3129" s="7"/>
      <c r="BR3129" s="7"/>
      <c r="BS3129" s="7"/>
      <c r="BT3129" s="7"/>
      <c r="BU3129" s="10"/>
    </row>
    <row r="3130" spans="1:73" s="1" customFormat="1" ht="26" x14ac:dyDescent="0.35">
      <c r="A3130" s="7">
        <f t="shared" si="48"/>
        <v>3129</v>
      </c>
      <c r="B3130" s="7" t="s">
        <v>15079</v>
      </c>
      <c r="C3130" s="7" t="s">
        <v>8120</v>
      </c>
      <c r="D3130" s="7" t="str">
        <f>VLOOKUP(C3130,[1]Sheet1!$A:$B,2,0)</f>
        <v>NAB0000004</v>
      </c>
      <c r="E3130" s="7" t="s">
        <v>6122</v>
      </c>
      <c r="F3130" s="7" t="s">
        <v>8354</v>
      </c>
      <c r="G3130" s="7"/>
      <c r="H3130" s="7">
        <v>25.06202</v>
      </c>
      <c r="I3130" s="8"/>
      <c r="J3130" s="14"/>
      <c r="K3130" s="8" t="s">
        <v>8123</v>
      </c>
      <c r="L3130" s="7"/>
      <c r="M3130" s="7" t="s">
        <v>15079</v>
      </c>
      <c r="N3130" s="7"/>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c r="AN3130" s="7"/>
      <c r="AO3130" s="7"/>
      <c r="AP3130" s="7"/>
      <c r="AQ3130" s="7"/>
      <c r="AR3130" s="7"/>
      <c r="AS3130" s="7"/>
      <c r="AT3130" s="7"/>
      <c r="AU3130" s="7"/>
      <c r="AV3130" s="7"/>
      <c r="AW3130" s="7"/>
      <c r="AX3130" s="7"/>
      <c r="AY3130" s="7"/>
      <c r="AZ3130" s="7"/>
      <c r="BA3130" s="7"/>
      <c r="BB3130" s="7"/>
      <c r="BC3130" s="7"/>
      <c r="BD3130" s="7"/>
      <c r="BE3130" s="7"/>
      <c r="BF3130" s="7"/>
      <c r="BG3130" s="7"/>
      <c r="BH3130" s="7"/>
      <c r="BI3130" s="7"/>
      <c r="BJ3130" s="7"/>
      <c r="BK3130" s="7"/>
      <c r="BL3130" s="7"/>
      <c r="BM3130" s="7"/>
      <c r="BN3130" s="7"/>
      <c r="BO3130" s="7"/>
      <c r="BP3130" s="7"/>
      <c r="BQ3130" s="7"/>
      <c r="BR3130" s="7"/>
      <c r="BS3130" s="7"/>
      <c r="BT3130" s="7"/>
      <c r="BU3130" s="10"/>
    </row>
    <row r="3131" spans="1:73" s="1" customFormat="1" ht="26" x14ac:dyDescent="0.35">
      <c r="A3131" s="7">
        <f t="shared" si="48"/>
        <v>3130</v>
      </c>
      <c r="B3131" s="7" t="s">
        <v>15080</v>
      </c>
      <c r="C3131" s="7" t="s">
        <v>8120</v>
      </c>
      <c r="D3131" s="7" t="str">
        <f>VLOOKUP(C3131,[1]Sheet1!$A:$B,2,0)</f>
        <v>NAB0000004</v>
      </c>
      <c r="E3131" s="7" t="s">
        <v>656</v>
      </c>
      <c r="F3131" s="7" t="s">
        <v>8547</v>
      </c>
      <c r="G3131" s="7" t="s">
        <v>15081</v>
      </c>
      <c r="H3131" s="7">
        <v>56.918452899999998</v>
      </c>
      <c r="I3131" s="8"/>
      <c r="J3131" s="15"/>
      <c r="K3131" s="8" t="s">
        <v>8123</v>
      </c>
      <c r="L3131" s="7" t="s">
        <v>15082</v>
      </c>
      <c r="M3131" s="7" t="s">
        <v>15083</v>
      </c>
      <c r="N3131" s="7"/>
      <c r="O3131" s="7"/>
      <c r="P3131" s="7"/>
      <c r="Q3131" s="7"/>
      <c r="R3131" s="7"/>
      <c r="S3131" s="7"/>
      <c r="T3131" s="7"/>
      <c r="U3131" s="7"/>
      <c r="V3131" s="7"/>
      <c r="W3131" s="7"/>
      <c r="X3131" s="7"/>
      <c r="Y3131" s="7"/>
      <c r="Z3131" s="7"/>
      <c r="AA3131" s="7"/>
      <c r="AB3131" s="7"/>
      <c r="AC3131" s="7"/>
      <c r="AD3131" s="7"/>
      <c r="AE3131" s="7"/>
      <c r="AF3131" s="7"/>
      <c r="AG3131" s="7"/>
      <c r="AH3131" s="7"/>
      <c r="AI3131" s="7"/>
      <c r="AJ3131" s="7"/>
      <c r="AK3131" s="7"/>
      <c r="AL3131" s="7"/>
      <c r="AM3131" s="7"/>
      <c r="AN3131" s="7"/>
      <c r="AO3131" s="7"/>
      <c r="AP3131" s="7"/>
      <c r="AQ3131" s="7"/>
      <c r="AR3131" s="7"/>
      <c r="AS3131" s="7"/>
      <c r="AT3131" s="7"/>
      <c r="AU3131" s="7"/>
      <c r="AV3131" s="7"/>
      <c r="AW3131" s="7"/>
      <c r="AX3131" s="7"/>
      <c r="AY3131" s="7"/>
      <c r="AZ3131" s="7"/>
      <c r="BA3131" s="7"/>
      <c r="BB3131" s="7"/>
      <c r="BC3131" s="7"/>
      <c r="BD3131" s="7"/>
      <c r="BE3131" s="7"/>
      <c r="BF3131" s="7"/>
      <c r="BG3131" s="7"/>
      <c r="BH3131" s="7"/>
      <c r="BI3131" s="7"/>
      <c r="BJ3131" s="7"/>
      <c r="BK3131" s="7"/>
      <c r="BL3131" s="7"/>
      <c r="BM3131" s="7"/>
      <c r="BN3131" s="7"/>
      <c r="BO3131" s="7"/>
      <c r="BP3131" s="7"/>
      <c r="BQ3131" s="7"/>
      <c r="BR3131" s="7"/>
      <c r="BS3131" s="7"/>
      <c r="BT3131" s="7"/>
      <c r="BU3131" s="10"/>
    </row>
    <row r="3132" spans="1:73" s="1" customFormat="1" ht="26" x14ac:dyDescent="0.35">
      <c r="A3132" s="7">
        <f t="shared" si="48"/>
        <v>3131</v>
      </c>
      <c r="B3132" s="7" t="s">
        <v>15084</v>
      </c>
      <c r="C3132" s="7" t="s">
        <v>8120</v>
      </c>
      <c r="D3132" s="7" t="str">
        <f>VLOOKUP(C3132,[1]Sheet1!$A:$B,2,0)</f>
        <v>NAB0000004</v>
      </c>
      <c r="E3132" s="7" t="s">
        <v>179</v>
      </c>
      <c r="F3132" s="7" t="s">
        <v>15085</v>
      </c>
      <c r="G3132" s="7" t="s">
        <v>15086</v>
      </c>
      <c r="H3132" s="7">
        <v>975.67343919999996</v>
      </c>
      <c r="I3132" s="8"/>
      <c r="J3132" s="15"/>
      <c r="K3132" s="8" t="s">
        <v>8123</v>
      </c>
      <c r="L3132" s="7"/>
      <c r="M3132" s="7" t="s">
        <v>15087</v>
      </c>
      <c r="N3132" s="7"/>
      <c r="O3132" s="7">
        <v>1635009</v>
      </c>
      <c r="P3132" s="7" t="s">
        <v>15088</v>
      </c>
      <c r="Q3132" s="7"/>
      <c r="R3132" s="7">
        <v>5322291</v>
      </c>
      <c r="S3132" s="7"/>
      <c r="T3132" s="7"/>
      <c r="U3132" s="7"/>
      <c r="V3132" s="7"/>
      <c r="W3132" s="7"/>
      <c r="X3132" s="7"/>
      <c r="Y3132" s="7"/>
      <c r="Z3132" s="7"/>
      <c r="AA3132" s="7"/>
      <c r="AB3132" s="7"/>
      <c r="AC3132" s="7"/>
      <c r="AD3132" s="7"/>
      <c r="AE3132" s="7"/>
      <c r="AF3132" s="7"/>
      <c r="AG3132" s="7"/>
      <c r="AH3132" s="7"/>
      <c r="AI3132" s="7"/>
      <c r="AJ3132" s="7"/>
      <c r="AK3132" s="7"/>
      <c r="AL3132" s="7"/>
      <c r="AM3132" s="7"/>
      <c r="AN3132" s="7"/>
      <c r="AO3132" s="7"/>
      <c r="AP3132" s="7"/>
      <c r="AQ3132" s="7"/>
      <c r="AR3132" s="7"/>
      <c r="AS3132" s="7"/>
      <c r="AT3132" s="7"/>
      <c r="AU3132" s="7"/>
      <c r="AV3132" s="7"/>
      <c r="AW3132" s="7"/>
      <c r="AX3132" s="7"/>
      <c r="AY3132" s="7"/>
      <c r="AZ3132" s="7"/>
      <c r="BA3132" s="7"/>
      <c r="BB3132" s="7"/>
      <c r="BC3132" s="7"/>
      <c r="BD3132" s="7"/>
      <c r="BE3132" s="7"/>
      <c r="BF3132" s="7"/>
      <c r="BG3132" s="7"/>
      <c r="BH3132" s="7"/>
      <c r="BI3132" s="7"/>
      <c r="BJ3132" s="7"/>
      <c r="BK3132" s="7"/>
      <c r="BL3132" s="7"/>
      <c r="BM3132" s="7"/>
      <c r="BN3132" s="7"/>
      <c r="BO3132" s="7"/>
      <c r="BP3132" s="7"/>
      <c r="BQ3132" s="7"/>
      <c r="BR3132" s="7"/>
      <c r="BS3132" s="7"/>
      <c r="BT3132" s="7"/>
      <c r="BU3132" s="10"/>
    </row>
    <row r="3133" spans="1:73" s="1" customFormat="1" ht="26" x14ac:dyDescent="0.35">
      <c r="A3133" s="7">
        <f t="shared" si="48"/>
        <v>3132</v>
      </c>
      <c r="B3133" s="7" t="s">
        <v>15089</v>
      </c>
      <c r="C3133" s="7" t="s">
        <v>8120</v>
      </c>
      <c r="D3133" s="7" t="str">
        <f>VLOOKUP(C3133,[1]Sheet1!$A:$B,2,0)</f>
        <v>NAB0000004</v>
      </c>
      <c r="E3133" s="7" t="s">
        <v>72</v>
      </c>
      <c r="F3133" s="7" t="s">
        <v>10040</v>
      </c>
      <c r="G3133" s="7" t="s">
        <v>15090</v>
      </c>
      <c r="H3133" s="7">
        <v>458.80738000000002</v>
      </c>
      <c r="I3133" s="8"/>
      <c r="J3133" s="14"/>
      <c r="K3133" s="8" t="s">
        <v>8123</v>
      </c>
      <c r="L3133" s="7"/>
      <c r="M3133" s="7" t="s">
        <v>15091</v>
      </c>
      <c r="N3133" s="7"/>
      <c r="O3133" s="7"/>
      <c r="P3133" s="7" t="s">
        <v>15092</v>
      </c>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c r="AN3133" s="7"/>
      <c r="AO3133" s="7"/>
      <c r="AP3133" s="7"/>
      <c r="AQ3133" s="7"/>
      <c r="AR3133" s="7"/>
      <c r="AS3133" s="7"/>
      <c r="AT3133" s="7"/>
      <c r="AU3133" s="7"/>
      <c r="AV3133" s="7"/>
      <c r="AW3133" s="7"/>
      <c r="AX3133" s="7"/>
      <c r="AY3133" s="7"/>
      <c r="AZ3133" s="7"/>
      <c r="BA3133" s="7"/>
      <c r="BB3133" s="7"/>
      <c r="BC3133" s="7"/>
      <c r="BD3133" s="7"/>
      <c r="BE3133" s="7"/>
      <c r="BF3133" s="7"/>
      <c r="BG3133" s="7"/>
      <c r="BH3133" s="7"/>
      <c r="BI3133" s="7"/>
      <c r="BJ3133" s="7"/>
      <c r="BK3133" s="7"/>
      <c r="BL3133" s="7"/>
      <c r="BM3133" s="7"/>
      <c r="BN3133" s="7"/>
      <c r="BO3133" s="7"/>
      <c r="BP3133" s="7"/>
      <c r="BQ3133" s="7"/>
      <c r="BR3133" s="7"/>
      <c r="BS3133" s="7"/>
      <c r="BT3133" s="7"/>
      <c r="BU3133" s="10"/>
    </row>
    <row r="3134" spans="1:73" s="1" customFormat="1" ht="26" x14ac:dyDescent="0.35">
      <c r="A3134" s="7">
        <f t="shared" si="48"/>
        <v>3133</v>
      </c>
      <c r="B3134" s="7" t="s">
        <v>15093</v>
      </c>
      <c r="C3134" s="7" t="s">
        <v>8120</v>
      </c>
      <c r="D3134" s="7" t="str">
        <f>VLOOKUP(C3134,[1]Sheet1!$A:$B,2,0)</f>
        <v>NAB0000004</v>
      </c>
      <c r="E3134" s="7" t="s">
        <v>3106</v>
      </c>
      <c r="F3134" s="7" t="s">
        <v>15094</v>
      </c>
      <c r="G3134" s="7" t="s">
        <v>15095</v>
      </c>
      <c r="H3134" s="7">
        <v>579.27903819999995</v>
      </c>
      <c r="I3134" s="8"/>
      <c r="J3134" s="14"/>
      <c r="K3134" s="8" t="s">
        <v>8123</v>
      </c>
      <c r="L3134" s="7" t="s">
        <v>15096</v>
      </c>
      <c r="M3134" s="7" t="s">
        <v>15097</v>
      </c>
      <c r="N3134" s="7"/>
      <c r="O3134" s="7"/>
      <c r="P3134" s="7" t="s">
        <v>15098</v>
      </c>
      <c r="Q3134" s="7"/>
      <c r="R3134" s="7" t="s">
        <v>9284</v>
      </c>
      <c r="S3134" s="7" t="s">
        <v>15099</v>
      </c>
      <c r="T3134" s="7"/>
      <c r="U3134" s="7" t="s">
        <v>9284</v>
      </c>
      <c r="V3134" s="7" t="s">
        <v>15100</v>
      </c>
      <c r="W3134" s="7"/>
      <c r="X3134" s="7" t="s">
        <v>9284</v>
      </c>
      <c r="Y3134" s="7"/>
      <c r="Z3134" s="7"/>
      <c r="AA3134" s="7"/>
      <c r="AB3134" s="7"/>
      <c r="AC3134" s="7"/>
      <c r="AD3134" s="7"/>
      <c r="AE3134" s="7"/>
      <c r="AF3134" s="7"/>
      <c r="AG3134" s="7"/>
      <c r="AH3134" s="7"/>
      <c r="AI3134" s="7"/>
      <c r="AJ3134" s="7"/>
      <c r="AK3134" s="7"/>
      <c r="AL3134" s="7"/>
      <c r="AM3134" s="7"/>
      <c r="AN3134" s="7"/>
      <c r="AO3134" s="7"/>
      <c r="AP3134" s="7"/>
      <c r="AQ3134" s="7"/>
      <c r="AR3134" s="7"/>
      <c r="AS3134" s="7"/>
      <c r="AT3134" s="7"/>
      <c r="AU3134" s="7"/>
      <c r="AV3134" s="7"/>
      <c r="AW3134" s="7"/>
      <c r="AX3134" s="7"/>
      <c r="AY3134" s="7"/>
      <c r="AZ3134" s="7"/>
      <c r="BA3134" s="7"/>
      <c r="BB3134" s="7"/>
      <c r="BC3134" s="7"/>
      <c r="BD3134" s="7"/>
      <c r="BE3134" s="7"/>
      <c r="BF3134" s="7"/>
      <c r="BG3134" s="7"/>
      <c r="BH3134" s="7"/>
      <c r="BI3134" s="7"/>
      <c r="BJ3134" s="7"/>
      <c r="BK3134" s="7"/>
      <c r="BL3134" s="7"/>
      <c r="BM3134" s="7"/>
      <c r="BN3134" s="7"/>
      <c r="BO3134" s="7"/>
      <c r="BP3134" s="7"/>
      <c r="BQ3134" s="7"/>
      <c r="BR3134" s="7"/>
      <c r="BS3134" s="7"/>
      <c r="BT3134" s="7"/>
      <c r="BU3134" s="10"/>
    </row>
    <row r="3135" spans="1:73" s="1" customFormat="1" ht="39" x14ac:dyDescent="0.35">
      <c r="A3135" s="7">
        <f t="shared" si="48"/>
        <v>3134</v>
      </c>
      <c r="B3135" s="7" t="s">
        <v>15101</v>
      </c>
      <c r="C3135" s="7" t="s">
        <v>8120</v>
      </c>
      <c r="D3135" s="7" t="str">
        <f>VLOOKUP(C3135,[1]Sheet1!$A:$B,2,0)</f>
        <v>NAB0000004</v>
      </c>
      <c r="E3135" s="7" t="s">
        <v>358</v>
      </c>
      <c r="F3135" s="7" t="s">
        <v>9597</v>
      </c>
      <c r="G3135" s="7" t="s">
        <v>15102</v>
      </c>
      <c r="H3135" s="7">
        <v>1302.9323113</v>
      </c>
      <c r="I3135" s="8"/>
      <c r="J3135" s="14"/>
      <c r="K3135" s="8" t="s">
        <v>8123</v>
      </c>
      <c r="L3135" s="7"/>
      <c r="M3135" s="7" t="s">
        <v>15103</v>
      </c>
      <c r="N3135" s="7"/>
      <c r="O3135" s="7"/>
      <c r="P3135" s="7" t="s">
        <v>15104</v>
      </c>
      <c r="Q3135" s="7"/>
      <c r="R3135" s="7"/>
      <c r="S3135" s="7"/>
      <c r="T3135" s="7"/>
      <c r="U3135" s="7"/>
      <c r="V3135" s="7"/>
      <c r="W3135" s="7"/>
      <c r="X3135" s="7"/>
      <c r="Y3135" s="7"/>
      <c r="Z3135" s="7"/>
      <c r="AA3135" s="7"/>
      <c r="AB3135" s="7"/>
      <c r="AC3135" s="7"/>
      <c r="AD3135" s="7"/>
      <c r="AE3135" s="7"/>
      <c r="AF3135" s="7"/>
      <c r="AG3135" s="7"/>
      <c r="AH3135" s="7"/>
      <c r="AI3135" s="7"/>
      <c r="AJ3135" s="7"/>
      <c r="AK3135" s="7"/>
      <c r="AL3135" s="7"/>
      <c r="AM3135" s="7"/>
      <c r="AN3135" s="7"/>
      <c r="AO3135" s="7"/>
      <c r="AP3135" s="7"/>
      <c r="AQ3135" s="7"/>
      <c r="AR3135" s="7"/>
      <c r="AS3135" s="7"/>
      <c r="AT3135" s="7"/>
      <c r="AU3135" s="7"/>
      <c r="AV3135" s="7"/>
      <c r="AW3135" s="7"/>
      <c r="AX3135" s="7"/>
      <c r="AY3135" s="7"/>
      <c r="AZ3135" s="7"/>
      <c r="BA3135" s="7"/>
      <c r="BB3135" s="7"/>
      <c r="BC3135" s="7"/>
      <c r="BD3135" s="7"/>
      <c r="BE3135" s="7"/>
      <c r="BF3135" s="7"/>
      <c r="BG3135" s="7"/>
      <c r="BH3135" s="7"/>
      <c r="BI3135" s="7"/>
      <c r="BJ3135" s="7"/>
      <c r="BK3135" s="7"/>
      <c r="BL3135" s="7"/>
      <c r="BM3135" s="7"/>
      <c r="BN3135" s="7"/>
      <c r="BO3135" s="7"/>
      <c r="BP3135" s="7"/>
      <c r="BQ3135" s="7"/>
      <c r="BR3135" s="7"/>
      <c r="BS3135" s="7"/>
      <c r="BT3135" s="7"/>
      <c r="BU3135" s="10"/>
    </row>
    <row r="3136" spans="1:73" s="1" customFormat="1" ht="26" x14ac:dyDescent="0.35">
      <c r="A3136" s="7">
        <f t="shared" si="48"/>
        <v>3135</v>
      </c>
      <c r="B3136" s="7" t="s">
        <v>15105</v>
      </c>
      <c r="C3136" s="7" t="s">
        <v>8120</v>
      </c>
      <c r="D3136" s="7" t="str">
        <f>VLOOKUP(C3136,[1]Sheet1!$A:$B,2,0)</f>
        <v>NAB0000004</v>
      </c>
      <c r="E3136" s="7" t="s">
        <v>601</v>
      </c>
      <c r="F3136" s="7" t="s">
        <v>9002</v>
      </c>
      <c r="G3136" s="7" t="s">
        <v>15106</v>
      </c>
      <c r="H3136" s="7">
        <v>9957.1867885000011</v>
      </c>
      <c r="I3136" s="8"/>
      <c r="J3136" s="14"/>
      <c r="K3136" s="8" t="s">
        <v>8123</v>
      </c>
      <c r="L3136" s="7" t="s">
        <v>15107</v>
      </c>
      <c r="M3136" s="7" t="s">
        <v>15108</v>
      </c>
      <c r="N3136" s="7"/>
      <c r="O3136" s="7"/>
      <c r="P3136" s="7"/>
      <c r="Q3136" s="7"/>
      <c r="R3136" s="7"/>
      <c r="S3136" s="7"/>
      <c r="T3136" s="7"/>
      <c r="U3136" s="7"/>
      <c r="V3136" s="7"/>
      <c r="W3136" s="7"/>
      <c r="X3136" s="7"/>
      <c r="Y3136" s="7"/>
      <c r="Z3136" s="7"/>
      <c r="AA3136" s="7"/>
      <c r="AB3136" s="7"/>
      <c r="AC3136" s="7"/>
      <c r="AD3136" s="7"/>
      <c r="AE3136" s="7"/>
      <c r="AF3136" s="7"/>
      <c r="AG3136" s="7"/>
      <c r="AH3136" s="7"/>
      <c r="AI3136" s="7"/>
      <c r="AJ3136" s="7"/>
      <c r="AK3136" s="7"/>
      <c r="AL3136" s="7"/>
      <c r="AM3136" s="7"/>
      <c r="AN3136" s="7"/>
      <c r="AO3136" s="7"/>
      <c r="AP3136" s="7"/>
      <c r="AQ3136" s="7"/>
      <c r="AR3136" s="7"/>
      <c r="AS3136" s="7"/>
      <c r="AT3136" s="7"/>
      <c r="AU3136" s="7"/>
      <c r="AV3136" s="7"/>
      <c r="AW3136" s="7"/>
      <c r="AX3136" s="7"/>
      <c r="AY3136" s="7"/>
      <c r="AZ3136" s="7"/>
      <c r="BA3136" s="7"/>
      <c r="BB3136" s="7"/>
      <c r="BC3136" s="7"/>
      <c r="BD3136" s="7"/>
      <c r="BE3136" s="7"/>
      <c r="BF3136" s="7"/>
      <c r="BG3136" s="7"/>
      <c r="BH3136" s="7"/>
      <c r="BI3136" s="7"/>
      <c r="BJ3136" s="7"/>
      <c r="BK3136" s="7"/>
      <c r="BL3136" s="7"/>
      <c r="BM3136" s="7"/>
      <c r="BN3136" s="7"/>
      <c r="BO3136" s="7"/>
      <c r="BP3136" s="7"/>
      <c r="BQ3136" s="7"/>
      <c r="BR3136" s="7"/>
      <c r="BS3136" s="7"/>
      <c r="BT3136" s="7"/>
      <c r="BU3136" s="10"/>
    </row>
    <row r="3137" spans="1:73" s="1" customFormat="1" ht="26" x14ac:dyDescent="0.35">
      <c r="A3137" s="7">
        <f t="shared" si="48"/>
        <v>3136</v>
      </c>
      <c r="B3137" s="7" t="s">
        <v>15109</v>
      </c>
      <c r="C3137" s="7" t="s">
        <v>8120</v>
      </c>
      <c r="D3137" s="7" t="str">
        <f>VLOOKUP(C3137,[1]Sheet1!$A:$B,2,0)</f>
        <v>NAB0000004</v>
      </c>
      <c r="E3137" s="7" t="s">
        <v>6065</v>
      </c>
      <c r="F3137" s="7" t="s">
        <v>15110</v>
      </c>
      <c r="G3137" s="7" t="s">
        <v>15111</v>
      </c>
      <c r="H3137" s="7">
        <v>165.238294</v>
      </c>
      <c r="I3137" s="8"/>
      <c r="J3137" s="14"/>
      <c r="K3137" s="8" t="s">
        <v>8123</v>
      </c>
      <c r="L3137" s="7"/>
      <c r="M3137" s="7" t="s">
        <v>15112</v>
      </c>
      <c r="N3137" s="7"/>
      <c r="O3137" s="7"/>
      <c r="P3137" s="7" t="s">
        <v>15113</v>
      </c>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c r="AN3137" s="7"/>
      <c r="AO3137" s="7"/>
      <c r="AP3137" s="7"/>
      <c r="AQ3137" s="7"/>
      <c r="AR3137" s="7"/>
      <c r="AS3137" s="7"/>
      <c r="AT3137" s="7"/>
      <c r="AU3137" s="7"/>
      <c r="AV3137" s="7"/>
      <c r="AW3137" s="7"/>
      <c r="AX3137" s="7"/>
      <c r="AY3137" s="7"/>
      <c r="AZ3137" s="7"/>
      <c r="BA3137" s="7"/>
      <c r="BB3137" s="7"/>
      <c r="BC3137" s="7"/>
      <c r="BD3137" s="7"/>
      <c r="BE3137" s="7"/>
      <c r="BF3137" s="7"/>
      <c r="BG3137" s="7"/>
      <c r="BH3137" s="7"/>
      <c r="BI3137" s="7"/>
      <c r="BJ3137" s="7"/>
      <c r="BK3137" s="7"/>
      <c r="BL3137" s="7"/>
      <c r="BM3137" s="7"/>
      <c r="BN3137" s="7"/>
      <c r="BO3137" s="7"/>
      <c r="BP3137" s="7"/>
      <c r="BQ3137" s="7"/>
      <c r="BR3137" s="7"/>
      <c r="BS3137" s="7"/>
      <c r="BT3137" s="7"/>
      <c r="BU3137" s="10"/>
    </row>
    <row r="3138" spans="1:73" s="1" customFormat="1" ht="26" x14ac:dyDescent="0.35">
      <c r="A3138" s="7">
        <f t="shared" si="48"/>
        <v>3137</v>
      </c>
      <c r="B3138" s="7" t="s">
        <v>15114</v>
      </c>
      <c r="C3138" s="7" t="s">
        <v>8120</v>
      </c>
      <c r="D3138" s="7" t="str">
        <f>VLOOKUP(C3138,[1]Sheet1!$A:$B,2,0)</f>
        <v>NAB0000004</v>
      </c>
      <c r="E3138" s="7" t="s">
        <v>1834</v>
      </c>
      <c r="F3138" s="7" t="s">
        <v>10847</v>
      </c>
      <c r="G3138" s="7" t="s">
        <v>15115</v>
      </c>
      <c r="H3138" s="7">
        <v>200.22139000000001</v>
      </c>
      <c r="I3138" s="8"/>
      <c r="J3138" s="14"/>
      <c r="K3138" s="8" t="s">
        <v>8123</v>
      </c>
      <c r="L3138" s="7"/>
      <c r="M3138" s="7" t="s">
        <v>15116</v>
      </c>
      <c r="N3138" s="7"/>
      <c r="O3138" s="7"/>
      <c r="P3138" s="7" t="s">
        <v>15117</v>
      </c>
      <c r="Q3138" s="7"/>
      <c r="R3138" s="7"/>
      <c r="S3138" s="7"/>
      <c r="T3138" s="7"/>
      <c r="U3138" s="7"/>
      <c r="V3138" s="7"/>
      <c r="W3138" s="7"/>
      <c r="X3138" s="7"/>
      <c r="Y3138" s="7"/>
      <c r="Z3138" s="7"/>
      <c r="AA3138" s="7"/>
      <c r="AB3138" s="7"/>
      <c r="AC3138" s="7"/>
      <c r="AD3138" s="7"/>
      <c r="AE3138" s="7"/>
      <c r="AF3138" s="7"/>
      <c r="AG3138" s="7"/>
      <c r="AH3138" s="7"/>
      <c r="AI3138" s="7"/>
      <c r="AJ3138" s="7"/>
      <c r="AK3138" s="7"/>
      <c r="AL3138" s="7"/>
      <c r="AM3138" s="7"/>
      <c r="AN3138" s="7"/>
      <c r="AO3138" s="7"/>
      <c r="AP3138" s="7"/>
      <c r="AQ3138" s="7"/>
      <c r="AR3138" s="7"/>
      <c r="AS3138" s="7"/>
      <c r="AT3138" s="7"/>
      <c r="AU3138" s="7"/>
      <c r="AV3138" s="7"/>
      <c r="AW3138" s="7"/>
      <c r="AX3138" s="7"/>
      <c r="AY3138" s="7"/>
      <c r="AZ3138" s="7"/>
      <c r="BA3138" s="7"/>
      <c r="BB3138" s="7"/>
      <c r="BC3138" s="7"/>
      <c r="BD3138" s="7"/>
      <c r="BE3138" s="7"/>
      <c r="BF3138" s="7"/>
      <c r="BG3138" s="7"/>
      <c r="BH3138" s="7"/>
      <c r="BI3138" s="7"/>
      <c r="BJ3138" s="7"/>
      <c r="BK3138" s="7"/>
      <c r="BL3138" s="7"/>
      <c r="BM3138" s="7"/>
      <c r="BN3138" s="7"/>
      <c r="BO3138" s="7"/>
      <c r="BP3138" s="7"/>
      <c r="BQ3138" s="7"/>
      <c r="BR3138" s="7"/>
      <c r="BS3138" s="7"/>
      <c r="BT3138" s="7"/>
      <c r="BU3138" s="10"/>
    </row>
    <row r="3139" spans="1:73" s="1" customFormat="1" ht="26" x14ac:dyDescent="0.35">
      <c r="A3139" s="7">
        <f t="shared" si="48"/>
        <v>3138</v>
      </c>
      <c r="B3139" s="7" t="s">
        <v>15118</v>
      </c>
      <c r="C3139" s="7" t="s">
        <v>8120</v>
      </c>
      <c r="D3139" s="7" t="str">
        <f>VLOOKUP(C3139,[1]Sheet1!$A:$B,2,0)</f>
        <v>NAB0000004</v>
      </c>
      <c r="E3139" s="7" t="s">
        <v>14973</v>
      </c>
      <c r="F3139" s="7" t="s">
        <v>1603</v>
      </c>
      <c r="G3139" s="7" t="s">
        <v>15119</v>
      </c>
      <c r="H3139" s="7">
        <v>2670.3783020999999</v>
      </c>
      <c r="I3139" s="8"/>
      <c r="J3139" s="15"/>
      <c r="K3139" s="8" t="s">
        <v>8123</v>
      </c>
      <c r="L3139" s="7"/>
      <c r="M3139" s="7" t="s">
        <v>15120</v>
      </c>
      <c r="N3139" s="7"/>
      <c r="O3139" s="7"/>
      <c r="P3139" s="7" t="s">
        <v>15121</v>
      </c>
      <c r="Q3139" s="7"/>
      <c r="R3139" s="7"/>
      <c r="S3139" s="7"/>
      <c r="T3139" s="7"/>
      <c r="U3139" s="7"/>
      <c r="V3139" s="7"/>
      <c r="W3139" s="7"/>
      <c r="X3139" s="7"/>
      <c r="Y3139" s="7"/>
      <c r="Z3139" s="7"/>
      <c r="AA3139" s="7"/>
      <c r="AB3139" s="7"/>
      <c r="AC3139" s="7"/>
      <c r="AD3139" s="7"/>
      <c r="AE3139" s="7"/>
      <c r="AF3139" s="7"/>
      <c r="AG3139" s="7"/>
      <c r="AH3139" s="7"/>
      <c r="AI3139" s="7"/>
      <c r="AJ3139" s="7"/>
      <c r="AK3139" s="7"/>
      <c r="AL3139" s="7"/>
      <c r="AM3139" s="7"/>
      <c r="AN3139" s="7"/>
      <c r="AO3139" s="7"/>
      <c r="AP3139" s="7"/>
      <c r="AQ3139" s="7"/>
      <c r="AR3139" s="7"/>
      <c r="AS3139" s="7"/>
      <c r="AT3139" s="7"/>
      <c r="AU3139" s="7"/>
      <c r="AV3139" s="7"/>
      <c r="AW3139" s="7"/>
      <c r="AX3139" s="7"/>
      <c r="AY3139" s="7"/>
      <c r="AZ3139" s="7"/>
      <c r="BA3139" s="7"/>
      <c r="BB3139" s="7"/>
      <c r="BC3139" s="7"/>
      <c r="BD3139" s="7"/>
      <c r="BE3139" s="7"/>
      <c r="BF3139" s="7"/>
      <c r="BG3139" s="7"/>
      <c r="BH3139" s="7"/>
      <c r="BI3139" s="7"/>
      <c r="BJ3139" s="7"/>
      <c r="BK3139" s="7"/>
      <c r="BL3139" s="7"/>
      <c r="BM3139" s="7"/>
      <c r="BN3139" s="7"/>
      <c r="BO3139" s="7"/>
      <c r="BP3139" s="7"/>
      <c r="BQ3139" s="7"/>
      <c r="BR3139" s="7"/>
      <c r="BS3139" s="7"/>
      <c r="BT3139" s="7"/>
      <c r="BU3139" s="10"/>
    </row>
    <row r="3140" spans="1:73" s="1" customFormat="1" x14ac:dyDescent="0.35">
      <c r="A3140" s="7">
        <f t="shared" ref="A3140:A3203" si="49">A3139+1</f>
        <v>3139</v>
      </c>
      <c r="B3140" s="7" t="s">
        <v>15122</v>
      </c>
      <c r="C3140" s="7" t="s">
        <v>8120</v>
      </c>
      <c r="D3140" s="7" t="str">
        <f>VLOOKUP(C3140,[1]Sheet1!$A:$B,2,0)</f>
        <v>NAB0000004</v>
      </c>
      <c r="E3140" s="7" t="s">
        <v>8121</v>
      </c>
      <c r="F3140" s="7" t="s">
        <v>10256</v>
      </c>
      <c r="G3140" s="7"/>
      <c r="H3140" s="7">
        <v>36.697589499999999</v>
      </c>
      <c r="I3140" s="8"/>
      <c r="J3140" s="14"/>
      <c r="K3140" s="8" t="s">
        <v>8123</v>
      </c>
      <c r="L3140" s="7"/>
      <c r="M3140" s="7" t="s">
        <v>15123</v>
      </c>
      <c r="N3140" s="7"/>
      <c r="O3140" s="7"/>
      <c r="P3140" s="7"/>
      <c r="Q3140" s="7"/>
      <c r="R3140" s="7"/>
      <c r="S3140" s="7"/>
      <c r="T3140" s="7"/>
      <c r="U3140" s="7"/>
      <c r="V3140" s="7"/>
      <c r="W3140" s="7"/>
      <c r="X3140" s="7"/>
      <c r="Y3140" s="7"/>
      <c r="Z3140" s="7"/>
      <c r="AA3140" s="7"/>
      <c r="AB3140" s="7"/>
      <c r="AC3140" s="7"/>
      <c r="AD3140" s="7"/>
      <c r="AE3140" s="7"/>
      <c r="AF3140" s="7"/>
      <c r="AG3140" s="7"/>
      <c r="AH3140" s="7"/>
      <c r="AI3140" s="7"/>
      <c r="AJ3140" s="7"/>
      <c r="AK3140" s="7"/>
      <c r="AL3140" s="7"/>
      <c r="AM3140" s="7"/>
      <c r="AN3140" s="7"/>
      <c r="AO3140" s="7"/>
      <c r="AP3140" s="7"/>
      <c r="AQ3140" s="7"/>
      <c r="AR3140" s="7"/>
      <c r="AS3140" s="7"/>
      <c r="AT3140" s="7"/>
      <c r="AU3140" s="7"/>
      <c r="AV3140" s="7"/>
      <c r="AW3140" s="7"/>
      <c r="AX3140" s="7"/>
      <c r="AY3140" s="7"/>
      <c r="AZ3140" s="7"/>
      <c r="BA3140" s="7"/>
      <c r="BB3140" s="7"/>
      <c r="BC3140" s="7"/>
      <c r="BD3140" s="7"/>
      <c r="BE3140" s="7"/>
      <c r="BF3140" s="7"/>
      <c r="BG3140" s="7"/>
      <c r="BH3140" s="7"/>
      <c r="BI3140" s="7"/>
      <c r="BJ3140" s="7"/>
      <c r="BK3140" s="7"/>
      <c r="BL3140" s="7"/>
      <c r="BM3140" s="7"/>
      <c r="BN3140" s="7"/>
      <c r="BO3140" s="7"/>
      <c r="BP3140" s="7"/>
      <c r="BQ3140" s="7"/>
      <c r="BR3140" s="7"/>
      <c r="BS3140" s="7"/>
      <c r="BT3140" s="7"/>
      <c r="BU3140" s="10"/>
    </row>
    <row r="3141" spans="1:73" s="1" customFormat="1" ht="26" x14ac:dyDescent="0.35">
      <c r="A3141" s="7">
        <f t="shared" si="49"/>
        <v>3140</v>
      </c>
      <c r="B3141" s="7" t="s">
        <v>15124</v>
      </c>
      <c r="C3141" s="7" t="s">
        <v>8120</v>
      </c>
      <c r="D3141" s="7" t="str">
        <f>VLOOKUP(C3141,[1]Sheet1!$A:$B,2,0)</f>
        <v>NAB0000004</v>
      </c>
      <c r="E3141" s="7" t="s">
        <v>179</v>
      </c>
      <c r="F3141" s="7" t="s">
        <v>11980</v>
      </c>
      <c r="G3141" s="7" t="s">
        <v>15125</v>
      </c>
      <c r="H3141" s="7">
        <v>298.18416999999999</v>
      </c>
      <c r="I3141" s="8"/>
      <c r="J3141" s="14"/>
      <c r="K3141" s="8" t="s">
        <v>8123</v>
      </c>
      <c r="L3141" s="7"/>
      <c r="M3141" s="7" t="s">
        <v>15126</v>
      </c>
      <c r="N3141" s="7"/>
      <c r="O3141" s="7"/>
      <c r="P3141" s="7"/>
      <c r="Q3141" s="7"/>
      <c r="R3141" s="7"/>
      <c r="S3141" s="7"/>
      <c r="T3141" s="7"/>
      <c r="U3141" s="7"/>
      <c r="V3141" s="7"/>
      <c r="W3141" s="7"/>
      <c r="X3141" s="7"/>
      <c r="Y3141" s="7"/>
      <c r="Z3141" s="7"/>
      <c r="AA3141" s="7"/>
      <c r="AB3141" s="7"/>
      <c r="AC3141" s="7"/>
      <c r="AD3141" s="7"/>
      <c r="AE3141" s="7"/>
      <c r="AF3141" s="7"/>
      <c r="AG3141" s="7"/>
      <c r="AH3141" s="7"/>
      <c r="AI3141" s="7"/>
      <c r="AJ3141" s="7"/>
      <c r="AK3141" s="7"/>
      <c r="AL3141" s="7"/>
      <c r="AM3141" s="7"/>
      <c r="AN3141" s="7"/>
      <c r="AO3141" s="7"/>
      <c r="AP3141" s="7"/>
      <c r="AQ3141" s="7"/>
      <c r="AR3141" s="7"/>
      <c r="AS3141" s="7"/>
      <c r="AT3141" s="7"/>
      <c r="AU3141" s="7"/>
      <c r="AV3141" s="7"/>
      <c r="AW3141" s="7"/>
      <c r="AX3141" s="7"/>
      <c r="AY3141" s="7"/>
      <c r="AZ3141" s="7"/>
      <c r="BA3141" s="7"/>
      <c r="BB3141" s="7"/>
      <c r="BC3141" s="7"/>
      <c r="BD3141" s="7"/>
      <c r="BE3141" s="7"/>
      <c r="BF3141" s="7"/>
      <c r="BG3141" s="7"/>
      <c r="BH3141" s="7"/>
      <c r="BI3141" s="7"/>
      <c r="BJ3141" s="7"/>
      <c r="BK3141" s="7"/>
      <c r="BL3141" s="7"/>
      <c r="BM3141" s="7"/>
      <c r="BN3141" s="7"/>
      <c r="BO3141" s="7"/>
      <c r="BP3141" s="7"/>
      <c r="BQ3141" s="7"/>
      <c r="BR3141" s="7"/>
      <c r="BS3141" s="7"/>
      <c r="BT3141" s="7"/>
      <c r="BU3141" s="10"/>
    </row>
    <row r="3142" spans="1:73" s="1" customFormat="1" ht="26" x14ac:dyDescent="0.35">
      <c r="A3142" s="7">
        <f t="shared" si="49"/>
        <v>3141</v>
      </c>
      <c r="B3142" s="7" t="s">
        <v>15127</v>
      </c>
      <c r="C3142" s="7" t="s">
        <v>8120</v>
      </c>
      <c r="D3142" s="7" t="str">
        <f>VLOOKUP(C3142,[1]Sheet1!$A:$B,2,0)</f>
        <v>NAB0000004</v>
      </c>
      <c r="E3142" s="7" t="s">
        <v>1048</v>
      </c>
      <c r="F3142" s="7" t="s">
        <v>15128</v>
      </c>
      <c r="G3142" s="7" t="s">
        <v>15129</v>
      </c>
      <c r="H3142" s="7">
        <v>776.03666039999996</v>
      </c>
      <c r="I3142" s="8"/>
      <c r="J3142" s="14"/>
      <c r="K3142" s="8" t="s">
        <v>8123</v>
      </c>
      <c r="L3142" s="7"/>
      <c r="M3142" s="7" t="s">
        <v>15130</v>
      </c>
      <c r="N3142" s="7"/>
      <c r="O3142" s="7" t="s">
        <v>15131</v>
      </c>
      <c r="P3142" s="7" t="s">
        <v>15132</v>
      </c>
      <c r="Q3142" s="7"/>
      <c r="R3142" s="7" t="s">
        <v>15133</v>
      </c>
      <c r="S3142" s="7"/>
      <c r="T3142" s="7"/>
      <c r="U3142" s="7"/>
      <c r="V3142" s="7"/>
      <c r="W3142" s="7"/>
      <c r="X3142" s="7"/>
      <c r="Y3142" s="7"/>
      <c r="Z3142" s="7"/>
      <c r="AA3142" s="7"/>
      <c r="AB3142" s="7"/>
      <c r="AC3142" s="7"/>
      <c r="AD3142" s="7"/>
      <c r="AE3142" s="7"/>
      <c r="AF3142" s="7"/>
      <c r="AG3142" s="7"/>
      <c r="AH3142" s="7"/>
      <c r="AI3142" s="7"/>
      <c r="AJ3142" s="7"/>
      <c r="AK3142" s="7"/>
      <c r="AL3142" s="7"/>
      <c r="AM3142" s="7"/>
      <c r="AN3142" s="7"/>
      <c r="AO3142" s="7"/>
      <c r="AP3142" s="7"/>
      <c r="AQ3142" s="7"/>
      <c r="AR3142" s="7"/>
      <c r="AS3142" s="7"/>
      <c r="AT3142" s="7"/>
      <c r="AU3142" s="7"/>
      <c r="AV3142" s="7"/>
      <c r="AW3142" s="7"/>
      <c r="AX3142" s="7"/>
      <c r="AY3142" s="7"/>
      <c r="AZ3142" s="7"/>
      <c r="BA3142" s="7"/>
      <c r="BB3142" s="7"/>
      <c r="BC3142" s="7"/>
      <c r="BD3142" s="7"/>
      <c r="BE3142" s="7"/>
      <c r="BF3142" s="7"/>
      <c r="BG3142" s="7"/>
      <c r="BH3142" s="7"/>
      <c r="BI3142" s="7"/>
      <c r="BJ3142" s="7"/>
      <c r="BK3142" s="7"/>
      <c r="BL3142" s="7"/>
      <c r="BM3142" s="7"/>
      <c r="BN3142" s="7"/>
      <c r="BO3142" s="7"/>
      <c r="BP3142" s="7"/>
      <c r="BQ3142" s="7"/>
      <c r="BR3142" s="7"/>
      <c r="BS3142" s="7"/>
      <c r="BT3142" s="7"/>
      <c r="BU3142" s="10"/>
    </row>
    <row r="3143" spans="1:73" s="1" customFormat="1" ht="26" x14ac:dyDescent="0.35">
      <c r="A3143" s="7">
        <f t="shared" si="49"/>
        <v>3142</v>
      </c>
      <c r="B3143" s="7" t="s">
        <v>15134</v>
      </c>
      <c r="C3143" s="7" t="s">
        <v>8120</v>
      </c>
      <c r="D3143" s="7" t="str">
        <f>VLOOKUP(C3143,[1]Sheet1!$A:$B,2,0)</f>
        <v>NAB0000004</v>
      </c>
      <c r="E3143" s="7" t="s">
        <v>8156</v>
      </c>
      <c r="F3143" s="7" t="s">
        <v>8541</v>
      </c>
      <c r="G3143" s="7"/>
      <c r="H3143" s="7">
        <v>34.348770000000002</v>
      </c>
      <c r="I3143" s="8"/>
      <c r="J3143" s="14"/>
      <c r="K3143" s="8" t="s">
        <v>8123</v>
      </c>
      <c r="L3143" s="7"/>
      <c r="M3143" s="7" t="s">
        <v>15135</v>
      </c>
      <c r="N3143" s="7"/>
      <c r="O3143" s="7">
        <v>0</v>
      </c>
      <c r="P3143" s="7"/>
      <c r="Q3143" s="7"/>
      <c r="R3143" s="7"/>
      <c r="S3143" s="7"/>
      <c r="T3143" s="7"/>
      <c r="U3143" s="7"/>
      <c r="V3143" s="7"/>
      <c r="W3143" s="7"/>
      <c r="X3143" s="7"/>
      <c r="Y3143" s="7"/>
      <c r="Z3143" s="7"/>
      <c r="AA3143" s="7"/>
      <c r="AB3143" s="7"/>
      <c r="AC3143" s="7"/>
      <c r="AD3143" s="7"/>
      <c r="AE3143" s="7"/>
      <c r="AF3143" s="7"/>
      <c r="AG3143" s="7"/>
      <c r="AH3143" s="7"/>
      <c r="AI3143" s="7"/>
      <c r="AJ3143" s="7"/>
      <c r="AK3143" s="7"/>
      <c r="AL3143" s="7"/>
      <c r="AM3143" s="7"/>
      <c r="AN3143" s="7"/>
      <c r="AO3143" s="7"/>
      <c r="AP3143" s="7"/>
      <c r="AQ3143" s="7"/>
      <c r="AR3143" s="7"/>
      <c r="AS3143" s="7"/>
      <c r="AT3143" s="7"/>
      <c r="AU3143" s="7"/>
      <c r="AV3143" s="7"/>
      <c r="AW3143" s="7"/>
      <c r="AX3143" s="7"/>
      <c r="AY3143" s="7"/>
      <c r="AZ3143" s="7"/>
      <c r="BA3143" s="7"/>
      <c r="BB3143" s="7"/>
      <c r="BC3143" s="7"/>
      <c r="BD3143" s="7"/>
      <c r="BE3143" s="7"/>
      <c r="BF3143" s="7"/>
      <c r="BG3143" s="7"/>
      <c r="BH3143" s="7"/>
      <c r="BI3143" s="7"/>
      <c r="BJ3143" s="7"/>
      <c r="BK3143" s="7"/>
      <c r="BL3143" s="7"/>
      <c r="BM3143" s="7"/>
      <c r="BN3143" s="7"/>
      <c r="BO3143" s="7"/>
      <c r="BP3143" s="7"/>
      <c r="BQ3143" s="7"/>
      <c r="BR3143" s="7"/>
      <c r="BS3143" s="7"/>
      <c r="BT3143" s="7"/>
      <c r="BU3143" s="10"/>
    </row>
    <row r="3144" spans="1:73" s="1" customFormat="1" ht="26" x14ac:dyDescent="0.35">
      <c r="A3144" s="7">
        <f t="shared" si="49"/>
        <v>3143</v>
      </c>
      <c r="B3144" s="7" t="s">
        <v>15136</v>
      </c>
      <c r="C3144" s="7" t="s">
        <v>8120</v>
      </c>
      <c r="D3144" s="7" t="str">
        <f>VLOOKUP(C3144,[1]Sheet1!$A:$B,2,0)</f>
        <v>NAB0000004</v>
      </c>
      <c r="E3144" s="7" t="s">
        <v>991</v>
      </c>
      <c r="F3144" s="7" t="s">
        <v>15137</v>
      </c>
      <c r="G3144" s="7" t="s">
        <v>15138</v>
      </c>
      <c r="H3144" s="7">
        <v>203.24592999999999</v>
      </c>
      <c r="I3144" s="8"/>
      <c r="J3144" s="14"/>
      <c r="K3144" s="8" t="s">
        <v>8123</v>
      </c>
      <c r="L3144" s="7"/>
      <c r="M3144" s="7" t="s">
        <v>15139</v>
      </c>
      <c r="N3144" s="7"/>
      <c r="O3144" s="7"/>
      <c r="P3144" s="7" t="s">
        <v>15140</v>
      </c>
      <c r="Q3144" s="7"/>
      <c r="R3144" s="7"/>
      <c r="S3144" s="7" t="s">
        <v>15141</v>
      </c>
      <c r="T3144" s="7"/>
      <c r="U3144" s="7"/>
      <c r="V3144" s="7" t="s">
        <v>15142</v>
      </c>
      <c r="W3144" s="7"/>
      <c r="X3144" s="7"/>
      <c r="Y3144" s="7"/>
      <c r="Z3144" s="7"/>
      <c r="AA3144" s="7"/>
      <c r="AB3144" s="7"/>
      <c r="AC3144" s="7"/>
      <c r="AD3144" s="7"/>
      <c r="AE3144" s="7"/>
      <c r="AF3144" s="7"/>
      <c r="AG3144" s="7"/>
      <c r="AH3144" s="7"/>
      <c r="AI3144" s="7"/>
      <c r="AJ3144" s="7"/>
      <c r="AK3144" s="7"/>
      <c r="AL3144" s="7"/>
      <c r="AM3144" s="7"/>
      <c r="AN3144" s="7"/>
      <c r="AO3144" s="7"/>
      <c r="AP3144" s="7"/>
      <c r="AQ3144" s="7"/>
      <c r="AR3144" s="7"/>
      <c r="AS3144" s="7"/>
      <c r="AT3144" s="7"/>
      <c r="AU3144" s="7"/>
      <c r="AV3144" s="7"/>
      <c r="AW3144" s="7"/>
      <c r="AX3144" s="7"/>
      <c r="AY3144" s="7"/>
      <c r="AZ3144" s="7"/>
      <c r="BA3144" s="7"/>
      <c r="BB3144" s="7"/>
      <c r="BC3144" s="7"/>
      <c r="BD3144" s="7"/>
      <c r="BE3144" s="7"/>
      <c r="BF3144" s="7"/>
      <c r="BG3144" s="7"/>
      <c r="BH3144" s="7"/>
      <c r="BI3144" s="7"/>
      <c r="BJ3144" s="7"/>
      <c r="BK3144" s="7"/>
      <c r="BL3144" s="7"/>
      <c r="BM3144" s="7"/>
      <c r="BN3144" s="7"/>
      <c r="BO3144" s="7"/>
      <c r="BP3144" s="7"/>
      <c r="BQ3144" s="7"/>
      <c r="BR3144" s="7"/>
      <c r="BS3144" s="7"/>
      <c r="BT3144" s="7"/>
      <c r="BU3144" s="10"/>
    </row>
    <row r="3145" spans="1:73" s="1" customFormat="1" ht="26" x14ac:dyDescent="0.35">
      <c r="A3145" s="7">
        <f t="shared" si="49"/>
        <v>3144</v>
      </c>
      <c r="B3145" s="7" t="s">
        <v>15143</v>
      </c>
      <c r="C3145" s="7" t="s">
        <v>8120</v>
      </c>
      <c r="D3145" s="7" t="str">
        <f>VLOOKUP(C3145,[1]Sheet1!$A:$B,2,0)</f>
        <v>NAB0000004</v>
      </c>
      <c r="E3145" s="7" t="s">
        <v>261</v>
      </c>
      <c r="F3145" s="7" t="s">
        <v>13004</v>
      </c>
      <c r="G3145" s="7" t="s">
        <v>15144</v>
      </c>
      <c r="H3145" s="7">
        <v>35.68</v>
      </c>
      <c r="I3145" s="8"/>
      <c r="J3145" s="14"/>
      <c r="K3145" s="8" t="s">
        <v>8123</v>
      </c>
      <c r="L3145" s="7"/>
      <c r="M3145" s="7" t="s">
        <v>15145</v>
      </c>
      <c r="N3145" s="7"/>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c r="AN3145" s="7"/>
      <c r="AO3145" s="7"/>
      <c r="AP3145" s="7"/>
      <c r="AQ3145" s="7"/>
      <c r="AR3145" s="7"/>
      <c r="AS3145" s="7"/>
      <c r="AT3145" s="7"/>
      <c r="AU3145" s="7"/>
      <c r="AV3145" s="7"/>
      <c r="AW3145" s="7"/>
      <c r="AX3145" s="7"/>
      <c r="AY3145" s="7"/>
      <c r="AZ3145" s="7"/>
      <c r="BA3145" s="7"/>
      <c r="BB3145" s="7"/>
      <c r="BC3145" s="7"/>
      <c r="BD3145" s="7"/>
      <c r="BE3145" s="7"/>
      <c r="BF3145" s="7"/>
      <c r="BG3145" s="7"/>
      <c r="BH3145" s="7"/>
      <c r="BI3145" s="7"/>
      <c r="BJ3145" s="7"/>
      <c r="BK3145" s="7"/>
      <c r="BL3145" s="7"/>
      <c r="BM3145" s="7"/>
      <c r="BN3145" s="7"/>
      <c r="BO3145" s="7"/>
      <c r="BP3145" s="7"/>
      <c r="BQ3145" s="7"/>
      <c r="BR3145" s="7"/>
      <c r="BS3145" s="7"/>
      <c r="BT3145" s="7"/>
      <c r="BU3145" s="10"/>
    </row>
    <row r="3146" spans="1:73" s="1" customFormat="1" x14ac:dyDescent="0.35">
      <c r="A3146" s="7">
        <f t="shared" si="49"/>
        <v>3145</v>
      </c>
      <c r="B3146" s="7" t="s">
        <v>15146</v>
      </c>
      <c r="C3146" s="7" t="s">
        <v>8120</v>
      </c>
      <c r="D3146" s="7" t="str">
        <f>VLOOKUP(C3146,[1]Sheet1!$A:$B,2,0)</f>
        <v>NAB0000004</v>
      </c>
      <c r="E3146" s="7" t="s">
        <v>401</v>
      </c>
      <c r="F3146" s="7" t="s">
        <v>14272</v>
      </c>
      <c r="G3146" s="7" t="s">
        <v>15147</v>
      </c>
      <c r="H3146" s="7">
        <v>30.09047</v>
      </c>
      <c r="I3146" s="8"/>
      <c r="J3146" s="14"/>
      <c r="K3146" s="8" t="s">
        <v>8123</v>
      </c>
      <c r="L3146" s="7"/>
      <c r="M3146" s="7" t="s">
        <v>15148</v>
      </c>
      <c r="N3146" s="7"/>
      <c r="O3146" s="7"/>
      <c r="P3146" s="7" t="s">
        <v>15149</v>
      </c>
      <c r="Q3146" s="7"/>
      <c r="R3146" s="7"/>
      <c r="S3146" s="7" t="s">
        <v>15150</v>
      </c>
      <c r="T3146" s="7"/>
      <c r="U3146" s="7"/>
      <c r="V3146" s="7"/>
      <c r="W3146" s="7"/>
      <c r="X3146" s="7"/>
      <c r="Y3146" s="7"/>
      <c r="Z3146" s="7"/>
      <c r="AA3146" s="7"/>
      <c r="AB3146" s="7"/>
      <c r="AC3146" s="7"/>
      <c r="AD3146" s="7"/>
      <c r="AE3146" s="7"/>
      <c r="AF3146" s="7"/>
      <c r="AG3146" s="7"/>
      <c r="AH3146" s="7"/>
      <c r="AI3146" s="7"/>
      <c r="AJ3146" s="7"/>
      <c r="AK3146" s="7"/>
      <c r="AL3146" s="7"/>
      <c r="AM3146" s="7"/>
      <c r="AN3146" s="7"/>
      <c r="AO3146" s="7"/>
      <c r="AP3146" s="7"/>
      <c r="AQ3146" s="7"/>
      <c r="AR3146" s="7"/>
      <c r="AS3146" s="7"/>
      <c r="AT3146" s="7"/>
      <c r="AU3146" s="7"/>
      <c r="AV3146" s="7"/>
      <c r="AW3146" s="7"/>
      <c r="AX3146" s="7"/>
      <c r="AY3146" s="7"/>
      <c r="AZ3146" s="7"/>
      <c r="BA3146" s="7"/>
      <c r="BB3146" s="7"/>
      <c r="BC3146" s="7"/>
      <c r="BD3146" s="7"/>
      <c r="BE3146" s="7"/>
      <c r="BF3146" s="7"/>
      <c r="BG3146" s="7"/>
      <c r="BH3146" s="7"/>
      <c r="BI3146" s="7"/>
      <c r="BJ3146" s="7"/>
      <c r="BK3146" s="7"/>
      <c r="BL3146" s="7"/>
      <c r="BM3146" s="7"/>
      <c r="BN3146" s="7"/>
      <c r="BO3146" s="7"/>
      <c r="BP3146" s="7"/>
      <c r="BQ3146" s="7"/>
      <c r="BR3146" s="7"/>
      <c r="BS3146" s="7"/>
      <c r="BT3146" s="7"/>
      <c r="BU3146" s="10"/>
    </row>
    <row r="3147" spans="1:73" s="1" customFormat="1" ht="39" x14ac:dyDescent="0.35">
      <c r="A3147" s="7">
        <f t="shared" si="49"/>
        <v>3146</v>
      </c>
      <c r="B3147" s="7" t="s">
        <v>15151</v>
      </c>
      <c r="C3147" s="7" t="s">
        <v>8120</v>
      </c>
      <c r="D3147" s="7" t="str">
        <f>VLOOKUP(C3147,[1]Sheet1!$A:$B,2,0)</f>
        <v>NAB0000004</v>
      </c>
      <c r="E3147" s="7" t="s">
        <v>8121</v>
      </c>
      <c r="F3147" s="7" t="s">
        <v>8146</v>
      </c>
      <c r="G3147" s="7"/>
      <c r="H3147" s="7">
        <v>37.0866471</v>
      </c>
      <c r="I3147" s="8"/>
      <c r="J3147" s="14"/>
      <c r="K3147" s="8" t="s">
        <v>8123</v>
      </c>
      <c r="L3147" s="7"/>
      <c r="M3147" s="7" t="s">
        <v>15152</v>
      </c>
      <c r="N3147" s="7"/>
      <c r="O3147" s="7"/>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c r="AN3147" s="7"/>
      <c r="AO3147" s="7"/>
      <c r="AP3147" s="7"/>
      <c r="AQ3147" s="7"/>
      <c r="AR3147" s="7"/>
      <c r="AS3147" s="7"/>
      <c r="AT3147" s="7"/>
      <c r="AU3147" s="7"/>
      <c r="AV3147" s="7"/>
      <c r="AW3147" s="7"/>
      <c r="AX3147" s="7"/>
      <c r="AY3147" s="7"/>
      <c r="AZ3147" s="7"/>
      <c r="BA3147" s="7"/>
      <c r="BB3147" s="7"/>
      <c r="BC3147" s="7"/>
      <c r="BD3147" s="7"/>
      <c r="BE3147" s="7"/>
      <c r="BF3147" s="7"/>
      <c r="BG3147" s="7"/>
      <c r="BH3147" s="7"/>
      <c r="BI3147" s="7"/>
      <c r="BJ3147" s="7"/>
      <c r="BK3147" s="7"/>
      <c r="BL3147" s="7"/>
      <c r="BM3147" s="7"/>
      <c r="BN3147" s="7"/>
      <c r="BO3147" s="7"/>
      <c r="BP3147" s="7"/>
      <c r="BQ3147" s="7"/>
      <c r="BR3147" s="7"/>
      <c r="BS3147" s="7"/>
      <c r="BT3147" s="7"/>
      <c r="BU3147" s="10"/>
    </row>
    <row r="3148" spans="1:73" s="1" customFormat="1" ht="26" x14ac:dyDescent="0.35">
      <c r="A3148" s="7">
        <f t="shared" si="49"/>
        <v>3147</v>
      </c>
      <c r="B3148" s="7" t="s">
        <v>15153</v>
      </c>
      <c r="C3148" s="7" t="s">
        <v>8120</v>
      </c>
      <c r="D3148" s="7" t="str">
        <f>VLOOKUP(C3148,[1]Sheet1!$A:$B,2,0)</f>
        <v>NAB0000004</v>
      </c>
      <c r="E3148" s="7" t="s">
        <v>261</v>
      </c>
      <c r="F3148" s="7" t="s">
        <v>8552</v>
      </c>
      <c r="G3148" s="7" t="s">
        <v>15154</v>
      </c>
      <c r="H3148" s="7">
        <v>63.886629999999997</v>
      </c>
      <c r="I3148" s="8"/>
      <c r="J3148" s="14"/>
      <c r="K3148" s="8" t="s">
        <v>8123</v>
      </c>
      <c r="L3148" s="7"/>
      <c r="M3148" s="7" t="s">
        <v>15155</v>
      </c>
      <c r="N3148" s="7"/>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c r="AN3148" s="7"/>
      <c r="AO3148" s="7"/>
      <c r="AP3148" s="7"/>
      <c r="AQ3148" s="7"/>
      <c r="AR3148" s="7"/>
      <c r="AS3148" s="7"/>
      <c r="AT3148" s="7"/>
      <c r="AU3148" s="7"/>
      <c r="AV3148" s="7"/>
      <c r="AW3148" s="7"/>
      <c r="AX3148" s="7"/>
      <c r="AY3148" s="7"/>
      <c r="AZ3148" s="7"/>
      <c r="BA3148" s="7"/>
      <c r="BB3148" s="7"/>
      <c r="BC3148" s="7"/>
      <c r="BD3148" s="7"/>
      <c r="BE3148" s="7"/>
      <c r="BF3148" s="7"/>
      <c r="BG3148" s="7"/>
      <c r="BH3148" s="7"/>
      <c r="BI3148" s="7"/>
      <c r="BJ3148" s="7"/>
      <c r="BK3148" s="7"/>
      <c r="BL3148" s="7"/>
      <c r="BM3148" s="7"/>
      <c r="BN3148" s="7"/>
      <c r="BO3148" s="7"/>
      <c r="BP3148" s="7"/>
      <c r="BQ3148" s="7"/>
      <c r="BR3148" s="7"/>
      <c r="BS3148" s="7"/>
      <c r="BT3148" s="7"/>
      <c r="BU3148" s="10"/>
    </row>
    <row r="3149" spans="1:73" s="1" customFormat="1" ht="39" x14ac:dyDescent="0.35">
      <c r="A3149" s="7">
        <f t="shared" si="49"/>
        <v>3148</v>
      </c>
      <c r="B3149" s="7" t="s">
        <v>15156</v>
      </c>
      <c r="C3149" s="7" t="s">
        <v>8120</v>
      </c>
      <c r="D3149" s="7" t="str">
        <f>VLOOKUP(C3149,[1]Sheet1!$A:$B,2,0)</f>
        <v>NAB0000004</v>
      </c>
      <c r="E3149" s="7" t="s">
        <v>3417</v>
      </c>
      <c r="F3149" s="7" t="s">
        <v>15157</v>
      </c>
      <c r="G3149" s="7" t="s">
        <v>15158</v>
      </c>
      <c r="H3149" s="7">
        <v>43.091340000000002</v>
      </c>
      <c r="I3149" s="8"/>
      <c r="J3149" s="16"/>
      <c r="K3149" s="8" t="s">
        <v>8123</v>
      </c>
      <c r="L3149" s="7"/>
      <c r="M3149" s="7" t="s">
        <v>15159</v>
      </c>
      <c r="N3149" s="7"/>
      <c r="O3149" s="7"/>
      <c r="P3149" s="7"/>
      <c r="Q3149" s="7"/>
      <c r="R3149" s="7"/>
      <c r="S3149" s="7"/>
      <c r="T3149" s="7"/>
      <c r="U3149" s="7"/>
      <c r="V3149" s="7"/>
      <c r="W3149" s="7"/>
      <c r="X3149" s="7"/>
      <c r="Y3149" s="7"/>
      <c r="Z3149" s="7"/>
      <c r="AA3149" s="7"/>
      <c r="AB3149" s="7"/>
      <c r="AC3149" s="7"/>
      <c r="AD3149" s="7"/>
      <c r="AE3149" s="7"/>
      <c r="AF3149" s="7"/>
      <c r="AG3149" s="7"/>
      <c r="AH3149" s="7"/>
      <c r="AI3149" s="7"/>
      <c r="AJ3149" s="7"/>
      <c r="AK3149" s="7"/>
      <c r="AL3149" s="7"/>
      <c r="AM3149" s="7"/>
      <c r="AN3149" s="7"/>
      <c r="AO3149" s="7"/>
      <c r="AP3149" s="7"/>
      <c r="AQ3149" s="7"/>
      <c r="AR3149" s="7"/>
      <c r="AS3149" s="7"/>
      <c r="AT3149" s="7"/>
      <c r="AU3149" s="7"/>
      <c r="AV3149" s="7"/>
      <c r="AW3149" s="7"/>
      <c r="AX3149" s="7"/>
      <c r="AY3149" s="7"/>
      <c r="AZ3149" s="7"/>
      <c r="BA3149" s="7"/>
      <c r="BB3149" s="7"/>
      <c r="BC3149" s="7"/>
      <c r="BD3149" s="7"/>
      <c r="BE3149" s="7"/>
      <c r="BF3149" s="7"/>
      <c r="BG3149" s="7"/>
      <c r="BH3149" s="7"/>
      <c r="BI3149" s="7"/>
      <c r="BJ3149" s="7"/>
      <c r="BK3149" s="7"/>
      <c r="BL3149" s="7"/>
      <c r="BM3149" s="7"/>
      <c r="BN3149" s="7"/>
      <c r="BO3149" s="7"/>
      <c r="BP3149" s="7"/>
      <c r="BQ3149" s="7"/>
      <c r="BR3149" s="7"/>
      <c r="BS3149" s="7"/>
      <c r="BT3149" s="7"/>
      <c r="BU3149" s="10"/>
    </row>
    <row r="3150" spans="1:73" s="1" customFormat="1" ht="52" x14ac:dyDescent="0.35">
      <c r="A3150" s="7">
        <f t="shared" si="49"/>
        <v>3149</v>
      </c>
      <c r="B3150" s="7" t="s">
        <v>15160</v>
      </c>
      <c r="C3150" s="7" t="s">
        <v>8120</v>
      </c>
      <c r="D3150" s="7" t="str">
        <f>VLOOKUP(C3150,[1]Sheet1!$A:$B,2,0)</f>
        <v>NAB0000004</v>
      </c>
      <c r="E3150" s="7" t="s">
        <v>991</v>
      </c>
      <c r="F3150" s="7" t="s">
        <v>8255</v>
      </c>
      <c r="G3150" s="7" t="s">
        <v>15161</v>
      </c>
      <c r="H3150" s="7">
        <v>28.421898200000001</v>
      </c>
      <c r="I3150" s="8"/>
      <c r="J3150" s="14"/>
      <c r="K3150" s="8" t="s">
        <v>8123</v>
      </c>
      <c r="L3150" s="7"/>
      <c r="M3150" s="7" t="s">
        <v>15162</v>
      </c>
      <c r="N3150" s="7"/>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c r="AN3150" s="7"/>
      <c r="AO3150" s="7"/>
      <c r="AP3150" s="7"/>
      <c r="AQ3150" s="7"/>
      <c r="AR3150" s="7"/>
      <c r="AS3150" s="7"/>
      <c r="AT3150" s="7"/>
      <c r="AU3150" s="7"/>
      <c r="AV3150" s="7"/>
      <c r="AW3150" s="7"/>
      <c r="AX3150" s="7"/>
      <c r="AY3150" s="7"/>
      <c r="AZ3150" s="7"/>
      <c r="BA3150" s="7"/>
      <c r="BB3150" s="7"/>
      <c r="BC3150" s="7"/>
      <c r="BD3150" s="7"/>
      <c r="BE3150" s="7"/>
      <c r="BF3150" s="7"/>
      <c r="BG3150" s="7"/>
      <c r="BH3150" s="7"/>
      <c r="BI3150" s="7"/>
      <c r="BJ3150" s="7"/>
      <c r="BK3150" s="7"/>
      <c r="BL3150" s="7"/>
      <c r="BM3150" s="7"/>
      <c r="BN3150" s="7"/>
      <c r="BO3150" s="7"/>
      <c r="BP3150" s="7"/>
      <c r="BQ3150" s="7"/>
      <c r="BR3150" s="7"/>
      <c r="BS3150" s="7"/>
      <c r="BT3150" s="7"/>
      <c r="BU3150" s="10"/>
    </row>
    <row r="3151" spans="1:73" s="1" customFormat="1" ht="52" x14ac:dyDescent="0.35">
      <c r="A3151" s="7">
        <f t="shared" si="49"/>
        <v>3150</v>
      </c>
      <c r="B3151" s="7" t="s">
        <v>15163</v>
      </c>
      <c r="C3151" s="7" t="s">
        <v>8120</v>
      </c>
      <c r="D3151" s="7" t="str">
        <f>VLOOKUP(C3151,[1]Sheet1!$A:$B,2,0)</f>
        <v>NAB0000004</v>
      </c>
      <c r="E3151" s="7" t="s">
        <v>991</v>
      </c>
      <c r="F3151" s="7" t="s">
        <v>8255</v>
      </c>
      <c r="G3151" s="7" t="s">
        <v>15164</v>
      </c>
      <c r="H3151" s="7">
        <v>42.865310000000001</v>
      </c>
      <c r="I3151" s="8"/>
      <c r="J3151" s="14"/>
      <c r="K3151" s="8" t="s">
        <v>8123</v>
      </c>
      <c r="L3151" s="7"/>
      <c r="M3151" s="7" t="s">
        <v>15165</v>
      </c>
      <c r="N3151" s="7"/>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c r="AN3151" s="7"/>
      <c r="AO3151" s="7"/>
      <c r="AP3151" s="7"/>
      <c r="AQ3151" s="7"/>
      <c r="AR3151" s="7"/>
      <c r="AS3151" s="7"/>
      <c r="AT3151" s="7"/>
      <c r="AU3151" s="7"/>
      <c r="AV3151" s="7"/>
      <c r="AW3151" s="7"/>
      <c r="AX3151" s="7"/>
      <c r="AY3151" s="7"/>
      <c r="AZ3151" s="7"/>
      <c r="BA3151" s="7"/>
      <c r="BB3151" s="7"/>
      <c r="BC3151" s="7"/>
      <c r="BD3151" s="7"/>
      <c r="BE3151" s="7"/>
      <c r="BF3151" s="7"/>
      <c r="BG3151" s="7"/>
      <c r="BH3151" s="7"/>
      <c r="BI3151" s="7"/>
      <c r="BJ3151" s="7"/>
      <c r="BK3151" s="7"/>
      <c r="BL3151" s="7"/>
      <c r="BM3151" s="7"/>
      <c r="BN3151" s="7"/>
      <c r="BO3151" s="7"/>
      <c r="BP3151" s="7"/>
      <c r="BQ3151" s="7"/>
      <c r="BR3151" s="7"/>
      <c r="BS3151" s="7"/>
      <c r="BT3151" s="7"/>
      <c r="BU3151" s="10"/>
    </row>
    <row r="3152" spans="1:73" s="1" customFormat="1" ht="52" x14ac:dyDescent="0.35">
      <c r="A3152" s="7">
        <f t="shared" si="49"/>
        <v>3151</v>
      </c>
      <c r="B3152" s="7" t="s">
        <v>15166</v>
      </c>
      <c r="C3152" s="7" t="s">
        <v>8120</v>
      </c>
      <c r="D3152" s="7" t="str">
        <f>VLOOKUP(C3152,[1]Sheet1!$A:$B,2,0)</f>
        <v>NAB0000004</v>
      </c>
      <c r="E3152" s="7" t="s">
        <v>991</v>
      </c>
      <c r="F3152" s="7" t="s">
        <v>8255</v>
      </c>
      <c r="G3152" s="7" t="s">
        <v>15167</v>
      </c>
      <c r="H3152" s="7">
        <v>39.783270000000002</v>
      </c>
      <c r="I3152" s="8"/>
      <c r="J3152" s="14"/>
      <c r="K3152" s="8" t="s">
        <v>8123</v>
      </c>
      <c r="L3152" s="7"/>
      <c r="M3152" s="7" t="s">
        <v>15168</v>
      </c>
      <c r="N3152" s="7"/>
      <c r="O3152" s="7"/>
      <c r="P3152" s="7"/>
      <c r="Q3152" s="7"/>
      <c r="R3152" s="7"/>
      <c r="S3152" s="7"/>
      <c r="T3152" s="7"/>
      <c r="U3152" s="7"/>
      <c r="V3152" s="7"/>
      <c r="W3152" s="7"/>
      <c r="X3152" s="7"/>
      <c r="Y3152" s="7"/>
      <c r="Z3152" s="7"/>
      <c r="AA3152" s="7"/>
      <c r="AB3152" s="7"/>
      <c r="AC3152" s="7"/>
      <c r="AD3152" s="7"/>
      <c r="AE3152" s="7"/>
      <c r="AF3152" s="7"/>
      <c r="AG3152" s="7"/>
      <c r="AH3152" s="7"/>
      <c r="AI3152" s="7"/>
      <c r="AJ3152" s="7"/>
      <c r="AK3152" s="7"/>
      <c r="AL3152" s="7"/>
      <c r="AM3152" s="7"/>
      <c r="AN3152" s="7"/>
      <c r="AO3152" s="7"/>
      <c r="AP3152" s="7"/>
      <c r="AQ3152" s="7"/>
      <c r="AR3152" s="7"/>
      <c r="AS3152" s="7"/>
      <c r="AT3152" s="7"/>
      <c r="AU3152" s="7"/>
      <c r="AV3152" s="7"/>
      <c r="AW3152" s="7"/>
      <c r="AX3152" s="7"/>
      <c r="AY3152" s="7"/>
      <c r="AZ3152" s="7"/>
      <c r="BA3152" s="7"/>
      <c r="BB3152" s="7"/>
      <c r="BC3152" s="7"/>
      <c r="BD3152" s="7"/>
      <c r="BE3152" s="7"/>
      <c r="BF3152" s="7"/>
      <c r="BG3152" s="7"/>
      <c r="BH3152" s="7"/>
      <c r="BI3152" s="7"/>
      <c r="BJ3152" s="7"/>
      <c r="BK3152" s="7"/>
      <c r="BL3152" s="7"/>
      <c r="BM3152" s="7"/>
      <c r="BN3152" s="7"/>
      <c r="BO3152" s="7"/>
      <c r="BP3152" s="7"/>
      <c r="BQ3152" s="7"/>
      <c r="BR3152" s="7"/>
      <c r="BS3152" s="7"/>
      <c r="BT3152" s="7"/>
      <c r="BU3152" s="10"/>
    </row>
    <row r="3153" spans="1:73" s="1" customFormat="1" ht="39" x14ac:dyDescent="0.35">
      <c r="A3153" s="7">
        <f t="shared" si="49"/>
        <v>3152</v>
      </c>
      <c r="B3153" s="7" t="s">
        <v>15169</v>
      </c>
      <c r="C3153" s="7" t="s">
        <v>8120</v>
      </c>
      <c r="D3153" s="7" t="str">
        <f>VLOOKUP(C3153,[1]Sheet1!$A:$B,2,0)</f>
        <v>NAB0000004</v>
      </c>
      <c r="E3153" s="7" t="s">
        <v>991</v>
      </c>
      <c r="F3153" s="7" t="s">
        <v>8255</v>
      </c>
      <c r="G3153" s="7" t="s">
        <v>15170</v>
      </c>
      <c r="H3153" s="7">
        <v>30</v>
      </c>
      <c r="I3153" s="8"/>
      <c r="J3153" s="14"/>
      <c r="K3153" s="8" t="s">
        <v>8123</v>
      </c>
      <c r="L3153" s="7"/>
      <c r="M3153" s="7" t="s">
        <v>15171</v>
      </c>
      <c r="N3153" s="7"/>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c r="AN3153" s="7"/>
      <c r="AO3153" s="7"/>
      <c r="AP3153" s="7"/>
      <c r="AQ3153" s="7"/>
      <c r="AR3153" s="7"/>
      <c r="AS3153" s="7"/>
      <c r="AT3153" s="7"/>
      <c r="AU3153" s="7"/>
      <c r="AV3153" s="7"/>
      <c r="AW3153" s="7"/>
      <c r="AX3153" s="7"/>
      <c r="AY3153" s="7"/>
      <c r="AZ3153" s="7"/>
      <c r="BA3153" s="7"/>
      <c r="BB3153" s="7"/>
      <c r="BC3153" s="7"/>
      <c r="BD3153" s="7"/>
      <c r="BE3153" s="7"/>
      <c r="BF3153" s="7"/>
      <c r="BG3153" s="7"/>
      <c r="BH3153" s="7"/>
      <c r="BI3153" s="7"/>
      <c r="BJ3153" s="7"/>
      <c r="BK3153" s="7"/>
      <c r="BL3153" s="7"/>
      <c r="BM3153" s="7"/>
      <c r="BN3153" s="7"/>
      <c r="BO3153" s="7"/>
      <c r="BP3153" s="7"/>
      <c r="BQ3153" s="7"/>
      <c r="BR3153" s="7"/>
      <c r="BS3153" s="7"/>
      <c r="BT3153" s="7"/>
      <c r="BU3153" s="10"/>
    </row>
    <row r="3154" spans="1:73" s="1" customFormat="1" x14ac:dyDescent="0.35">
      <c r="A3154" s="7">
        <f t="shared" si="49"/>
        <v>3153</v>
      </c>
      <c r="B3154" s="7" t="s">
        <v>15172</v>
      </c>
      <c r="C3154" s="7" t="s">
        <v>8120</v>
      </c>
      <c r="D3154" s="7" t="str">
        <f>VLOOKUP(C3154,[1]Sheet1!$A:$B,2,0)</f>
        <v>NAB0000004</v>
      </c>
      <c r="E3154" s="7" t="s">
        <v>419</v>
      </c>
      <c r="F3154" s="7" t="s">
        <v>903</v>
      </c>
      <c r="G3154" s="7" t="s">
        <v>15173</v>
      </c>
      <c r="H3154" s="7">
        <v>412.84598499999998</v>
      </c>
      <c r="I3154" s="8"/>
      <c r="J3154" s="14"/>
      <c r="K3154" s="8" t="s">
        <v>8123</v>
      </c>
      <c r="L3154" s="7"/>
      <c r="M3154" s="7" t="s">
        <v>15174</v>
      </c>
      <c r="N3154" s="7"/>
      <c r="O3154" s="7"/>
      <c r="P3154" s="7" t="s">
        <v>11322</v>
      </c>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c r="AN3154" s="7"/>
      <c r="AO3154" s="7"/>
      <c r="AP3154" s="7"/>
      <c r="AQ3154" s="7"/>
      <c r="AR3154" s="7"/>
      <c r="AS3154" s="7"/>
      <c r="AT3154" s="7"/>
      <c r="AU3154" s="7"/>
      <c r="AV3154" s="7"/>
      <c r="AW3154" s="7"/>
      <c r="AX3154" s="7"/>
      <c r="AY3154" s="7"/>
      <c r="AZ3154" s="7"/>
      <c r="BA3154" s="7"/>
      <c r="BB3154" s="7"/>
      <c r="BC3154" s="7"/>
      <c r="BD3154" s="7"/>
      <c r="BE3154" s="7"/>
      <c r="BF3154" s="7"/>
      <c r="BG3154" s="7"/>
      <c r="BH3154" s="7"/>
      <c r="BI3154" s="7"/>
      <c r="BJ3154" s="7"/>
      <c r="BK3154" s="7"/>
      <c r="BL3154" s="7"/>
      <c r="BM3154" s="7"/>
      <c r="BN3154" s="7"/>
      <c r="BO3154" s="7"/>
      <c r="BP3154" s="7"/>
      <c r="BQ3154" s="7"/>
      <c r="BR3154" s="7"/>
      <c r="BS3154" s="7"/>
      <c r="BT3154" s="7"/>
      <c r="BU3154" s="10"/>
    </row>
    <row r="3155" spans="1:73" s="1" customFormat="1" ht="26" x14ac:dyDescent="0.35">
      <c r="A3155" s="7">
        <f t="shared" si="49"/>
        <v>3154</v>
      </c>
      <c r="B3155" s="7" t="s">
        <v>15175</v>
      </c>
      <c r="C3155" s="7" t="s">
        <v>8120</v>
      </c>
      <c r="D3155" s="7" t="str">
        <f>VLOOKUP(C3155,[1]Sheet1!$A:$B,2,0)</f>
        <v>NAB0000004</v>
      </c>
      <c r="E3155" s="7" t="s">
        <v>6695</v>
      </c>
      <c r="F3155" s="7" t="s">
        <v>15176</v>
      </c>
      <c r="G3155" s="7" t="s">
        <v>15177</v>
      </c>
      <c r="H3155" s="7">
        <v>127.6645745</v>
      </c>
      <c r="I3155" s="8"/>
      <c r="J3155" s="14"/>
      <c r="K3155" s="8" t="s">
        <v>8123</v>
      </c>
      <c r="L3155" s="7"/>
      <c r="M3155" s="7" t="s">
        <v>15178</v>
      </c>
      <c r="N3155" s="7"/>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c r="AN3155" s="7"/>
      <c r="AO3155" s="7"/>
      <c r="AP3155" s="7"/>
      <c r="AQ3155" s="7"/>
      <c r="AR3155" s="7"/>
      <c r="AS3155" s="7"/>
      <c r="AT3155" s="7"/>
      <c r="AU3155" s="7"/>
      <c r="AV3155" s="7"/>
      <c r="AW3155" s="7"/>
      <c r="AX3155" s="7"/>
      <c r="AY3155" s="7"/>
      <c r="AZ3155" s="7"/>
      <c r="BA3155" s="7"/>
      <c r="BB3155" s="7"/>
      <c r="BC3155" s="7"/>
      <c r="BD3155" s="7"/>
      <c r="BE3155" s="7"/>
      <c r="BF3155" s="7"/>
      <c r="BG3155" s="7"/>
      <c r="BH3155" s="7"/>
      <c r="BI3155" s="7"/>
      <c r="BJ3155" s="7"/>
      <c r="BK3155" s="7"/>
      <c r="BL3155" s="7"/>
      <c r="BM3155" s="7"/>
      <c r="BN3155" s="7"/>
      <c r="BO3155" s="7"/>
      <c r="BP3155" s="7"/>
      <c r="BQ3155" s="7"/>
      <c r="BR3155" s="7"/>
      <c r="BS3155" s="7"/>
      <c r="BT3155" s="7"/>
      <c r="BU3155" s="10"/>
    </row>
    <row r="3156" spans="1:73" s="1" customFormat="1" x14ac:dyDescent="0.35">
      <c r="A3156" s="7">
        <f t="shared" si="49"/>
        <v>3155</v>
      </c>
      <c r="B3156" s="7" t="s">
        <v>15179</v>
      </c>
      <c r="C3156" s="7" t="s">
        <v>8120</v>
      </c>
      <c r="D3156" s="7" t="str">
        <f>VLOOKUP(C3156,[1]Sheet1!$A:$B,2,0)</f>
        <v>NAB0000004</v>
      </c>
      <c r="E3156" s="7" t="s">
        <v>1899</v>
      </c>
      <c r="F3156" s="7" t="s">
        <v>15180</v>
      </c>
      <c r="G3156" s="7" t="s">
        <v>11082</v>
      </c>
      <c r="H3156" s="7">
        <v>55.079009999999997</v>
      </c>
      <c r="I3156" s="8"/>
      <c r="J3156" s="14"/>
      <c r="K3156" s="8" t="s">
        <v>8123</v>
      </c>
      <c r="L3156" s="7"/>
      <c r="M3156" s="7" t="s">
        <v>11083</v>
      </c>
      <c r="N3156" s="7"/>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c r="AN3156" s="7"/>
      <c r="AO3156" s="7"/>
      <c r="AP3156" s="7"/>
      <c r="AQ3156" s="7"/>
      <c r="AR3156" s="7"/>
      <c r="AS3156" s="7"/>
      <c r="AT3156" s="7"/>
      <c r="AU3156" s="7"/>
      <c r="AV3156" s="7"/>
      <c r="AW3156" s="7"/>
      <c r="AX3156" s="7"/>
      <c r="AY3156" s="7"/>
      <c r="AZ3156" s="7"/>
      <c r="BA3156" s="7"/>
      <c r="BB3156" s="7"/>
      <c r="BC3156" s="7"/>
      <c r="BD3156" s="7"/>
      <c r="BE3156" s="7"/>
      <c r="BF3156" s="7"/>
      <c r="BG3156" s="7"/>
      <c r="BH3156" s="7"/>
      <c r="BI3156" s="7"/>
      <c r="BJ3156" s="7"/>
      <c r="BK3156" s="7"/>
      <c r="BL3156" s="7"/>
      <c r="BM3156" s="7"/>
      <c r="BN3156" s="7"/>
      <c r="BO3156" s="7"/>
      <c r="BP3156" s="7"/>
      <c r="BQ3156" s="7"/>
      <c r="BR3156" s="7"/>
      <c r="BS3156" s="7"/>
      <c r="BT3156" s="7"/>
      <c r="BU3156" s="10"/>
    </row>
    <row r="3157" spans="1:73" s="1" customFormat="1" ht="26" x14ac:dyDescent="0.35">
      <c r="A3157" s="7">
        <f t="shared" si="49"/>
        <v>3156</v>
      </c>
      <c r="B3157" s="7" t="s">
        <v>15181</v>
      </c>
      <c r="C3157" s="7" t="s">
        <v>8120</v>
      </c>
      <c r="D3157" s="7" t="str">
        <f>VLOOKUP(C3157,[1]Sheet1!$A:$B,2,0)</f>
        <v>NAB0000004</v>
      </c>
      <c r="E3157" s="7" t="s">
        <v>358</v>
      </c>
      <c r="F3157" s="7" t="s">
        <v>11371</v>
      </c>
      <c r="G3157" s="7" t="s">
        <v>15182</v>
      </c>
      <c r="H3157" s="7">
        <v>29.952000000000002</v>
      </c>
      <c r="I3157" s="8"/>
      <c r="J3157" s="14"/>
      <c r="K3157" s="8" t="s">
        <v>8123</v>
      </c>
      <c r="L3157" s="7" t="s">
        <v>15183</v>
      </c>
      <c r="M3157" s="7" t="s">
        <v>15184</v>
      </c>
      <c r="N3157" s="7"/>
      <c r="O3157" s="7"/>
      <c r="P3157" s="7" t="s">
        <v>15185</v>
      </c>
      <c r="Q3157" s="7"/>
      <c r="R3157" s="7"/>
      <c r="S3157" s="7"/>
      <c r="T3157" s="7"/>
      <c r="U3157" s="7"/>
      <c r="V3157" s="7"/>
      <c r="W3157" s="7"/>
      <c r="X3157" s="7"/>
      <c r="Y3157" s="7"/>
      <c r="Z3157" s="7"/>
      <c r="AA3157" s="7"/>
      <c r="AB3157" s="7"/>
      <c r="AC3157" s="7"/>
      <c r="AD3157" s="7"/>
      <c r="AE3157" s="7"/>
      <c r="AF3157" s="7"/>
      <c r="AG3157" s="7"/>
      <c r="AH3157" s="7"/>
      <c r="AI3157" s="7"/>
      <c r="AJ3157" s="7"/>
      <c r="AK3157" s="7"/>
      <c r="AL3157" s="7"/>
      <c r="AM3157" s="7"/>
      <c r="AN3157" s="7"/>
      <c r="AO3157" s="7"/>
      <c r="AP3157" s="7"/>
      <c r="AQ3157" s="7"/>
      <c r="AR3157" s="7"/>
      <c r="AS3157" s="7"/>
      <c r="AT3157" s="7"/>
      <c r="AU3157" s="7"/>
      <c r="AV3157" s="7"/>
      <c r="AW3157" s="7"/>
      <c r="AX3157" s="7"/>
      <c r="AY3157" s="7"/>
      <c r="AZ3157" s="7"/>
      <c r="BA3157" s="7"/>
      <c r="BB3157" s="7"/>
      <c r="BC3157" s="7"/>
      <c r="BD3157" s="7"/>
      <c r="BE3157" s="7"/>
      <c r="BF3157" s="7"/>
      <c r="BG3157" s="7"/>
      <c r="BH3157" s="7"/>
      <c r="BI3157" s="7"/>
      <c r="BJ3157" s="7"/>
      <c r="BK3157" s="7"/>
      <c r="BL3157" s="7"/>
      <c r="BM3157" s="7"/>
      <c r="BN3157" s="7"/>
      <c r="BO3157" s="7"/>
      <c r="BP3157" s="7"/>
      <c r="BQ3157" s="7"/>
      <c r="BR3157" s="7"/>
      <c r="BS3157" s="7"/>
      <c r="BT3157" s="7"/>
      <c r="BU3157" s="10"/>
    </row>
    <row r="3158" spans="1:73" s="1" customFormat="1" ht="26" x14ac:dyDescent="0.35">
      <c r="A3158" s="7">
        <f t="shared" si="49"/>
        <v>3157</v>
      </c>
      <c r="B3158" s="7" t="s">
        <v>15186</v>
      </c>
      <c r="C3158" s="7" t="s">
        <v>8120</v>
      </c>
      <c r="D3158" s="7" t="str">
        <f>VLOOKUP(C3158,[1]Sheet1!$A:$B,2,0)</f>
        <v>NAB0000004</v>
      </c>
      <c r="E3158" s="7" t="s">
        <v>419</v>
      </c>
      <c r="F3158" s="7" t="s">
        <v>8690</v>
      </c>
      <c r="G3158" s="7" t="s">
        <v>15187</v>
      </c>
      <c r="H3158" s="7">
        <v>310.04111</v>
      </c>
      <c r="I3158" s="8"/>
      <c r="J3158" s="14"/>
      <c r="K3158" s="8" t="s">
        <v>8123</v>
      </c>
      <c r="L3158" s="7"/>
      <c r="M3158" s="7" t="s">
        <v>15188</v>
      </c>
      <c r="N3158" s="7"/>
      <c r="O3158" s="7">
        <v>2521422</v>
      </c>
      <c r="P3158" s="7" t="s">
        <v>15189</v>
      </c>
      <c r="Q3158" s="7"/>
      <c r="R3158" s="7">
        <v>6469802</v>
      </c>
      <c r="S3158" s="7"/>
      <c r="T3158" s="7"/>
      <c r="U3158" s="7"/>
      <c r="V3158" s="7"/>
      <c r="W3158" s="7"/>
      <c r="X3158" s="7"/>
      <c r="Y3158" s="7"/>
      <c r="Z3158" s="7"/>
      <c r="AA3158" s="7"/>
      <c r="AB3158" s="7"/>
      <c r="AC3158" s="7"/>
      <c r="AD3158" s="7"/>
      <c r="AE3158" s="7"/>
      <c r="AF3158" s="7"/>
      <c r="AG3158" s="7"/>
      <c r="AH3158" s="7"/>
      <c r="AI3158" s="7"/>
      <c r="AJ3158" s="7"/>
      <c r="AK3158" s="7"/>
      <c r="AL3158" s="7"/>
      <c r="AM3158" s="7"/>
      <c r="AN3158" s="7"/>
      <c r="AO3158" s="7"/>
      <c r="AP3158" s="7"/>
      <c r="AQ3158" s="7"/>
      <c r="AR3158" s="7"/>
      <c r="AS3158" s="7"/>
      <c r="AT3158" s="7"/>
      <c r="AU3158" s="7"/>
      <c r="AV3158" s="7"/>
      <c r="AW3158" s="7"/>
      <c r="AX3158" s="7"/>
      <c r="AY3158" s="7"/>
      <c r="AZ3158" s="7"/>
      <c r="BA3158" s="7"/>
      <c r="BB3158" s="7"/>
      <c r="BC3158" s="7"/>
      <c r="BD3158" s="7"/>
      <c r="BE3158" s="7"/>
      <c r="BF3158" s="7"/>
      <c r="BG3158" s="7"/>
      <c r="BH3158" s="7"/>
      <c r="BI3158" s="7"/>
      <c r="BJ3158" s="7"/>
      <c r="BK3158" s="7"/>
      <c r="BL3158" s="7"/>
      <c r="BM3158" s="7"/>
      <c r="BN3158" s="7"/>
      <c r="BO3158" s="7"/>
      <c r="BP3158" s="7"/>
      <c r="BQ3158" s="7"/>
      <c r="BR3158" s="7"/>
      <c r="BS3158" s="7"/>
      <c r="BT3158" s="7"/>
      <c r="BU3158" s="10"/>
    </row>
    <row r="3159" spans="1:73" s="1" customFormat="1" ht="65" x14ac:dyDescent="0.35">
      <c r="A3159" s="7">
        <f t="shared" si="49"/>
        <v>3158</v>
      </c>
      <c r="B3159" s="7" t="s">
        <v>15190</v>
      </c>
      <c r="C3159" s="7" t="s">
        <v>8120</v>
      </c>
      <c r="D3159" s="7" t="str">
        <f>VLOOKUP(C3159,[1]Sheet1!$A:$B,2,0)</f>
        <v>NAB0000004</v>
      </c>
      <c r="E3159" s="7" t="s">
        <v>3319</v>
      </c>
      <c r="F3159" s="7" t="s">
        <v>15191</v>
      </c>
      <c r="G3159" s="7" t="s">
        <v>15192</v>
      </c>
      <c r="H3159" s="7">
        <v>304.78728999999998</v>
      </c>
      <c r="I3159" s="8"/>
      <c r="J3159" s="14"/>
      <c r="K3159" s="8" t="s">
        <v>8123</v>
      </c>
      <c r="L3159" s="7"/>
      <c r="M3159" s="7" t="s">
        <v>15193</v>
      </c>
      <c r="N3159" s="7"/>
      <c r="O3159" s="7"/>
      <c r="P3159" s="7" t="s">
        <v>15194</v>
      </c>
      <c r="Q3159" s="7"/>
      <c r="R3159" s="7"/>
      <c r="S3159" s="7" t="s">
        <v>15195</v>
      </c>
      <c r="T3159" s="7"/>
      <c r="U3159" s="7"/>
      <c r="V3159" s="7"/>
      <c r="W3159" s="7"/>
      <c r="X3159" s="7"/>
      <c r="Y3159" s="7"/>
      <c r="Z3159" s="7"/>
      <c r="AA3159" s="7"/>
      <c r="AB3159" s="7"/>
      <c r="AC3159" s="7"/>
      <c r="AD3159" s="7"/>
      <c r="AE3159" s="7"/>
      <c r="AF3159" s="7"/>
      <c r="AG3159" s="7"/>
      <c r="AH3159" s="7"/>
      <c r="AI3159" s="7"/>
      <c r="AJ3159" s="7"/>
      <c r="AK3159" s="7"/>
      <c r="AL3159" s="7"/>
      <c r="AM3159" s="7"/>
      <c r="AN3159" s="7"/>
      <c r="AO3159" s="7"/>
      <c r="AP3159" s="7"/>
      <c r="AQ3159" s="7"/>
      <c r="AR3159" s="7"/>
      <c r="AS3159" s="7"/>
      <c r="AT3159" s="7"/>
      <c r="AU3159" s="7"/>
      <c r="AV3159" s="7"/>
      <c r="AW3159" s="7"/>
      <c r="AX3159" s="7"/>
      <c r="AY3159" s="7"/>
      <c r="AZ3159" s="7"/>
      <c r="BA3159" s="7"/>
      <c r="BB3159" s="7"/>
      <c r="BC3159" s="7"/>
      <c r="BD3159" s="7"/>
      <c r="BE3159" s="7"/>
      <c r="BF3159" s="7"/>
      <c r="BG3159" s="7"/>
      <c r="BH3159" s="7"/>
      <c r="BI3159" s="7"/>
      <c r="BJ3159" s="7"/>
      <c r="BK3159" s="7"/>
      <c r="BL3159" s="7"/>
      <c r="BM3159" s="7"/>
      <c r="BN3159" s="7"/>
      <c r="BO3159" s="7"/>
      <c r="BP3159" s="7"/>
      <c r="BQ3159" s="7"/>
      <c r="BR3159" s="7"/>
      <c r="BS3159" s="7"/>
      <c r="BT3159" s="7"/>
      <c r="BU3159" s="10"/>
    </row>
    <row r="3160" spans="1:73" s="1" customFormat="1" x14ac:dyDescent="0.35">
      <c r="A3160" s="7">
        <f t="shared" si="49"/>
        <v>3159</v>
      </c>
      <c r="B3160" s="7" t="s">
        <v>15196</v>
      </c>
      <c r="C3160" s="7" t="s">
        <v>8120</v>
      </c>
      <c r="D3160" s="7" t="str">
        <f>VLOOKUP(C3160,[1]Sheet1!$A:$B,2,0)</f>
        <v>NAB0000004</v>
      </c>
      <c r="E3160" s="7" t="s">
        <v>14973</v>
      </c>
      <c r="F3160" s="7" t="s">
        <v>1603</v>
      </c>
      <c r="G3160" s="7" t="s">
        <v>15197</v>
      </c>
      <c r="H3160" s="7">
        <v>112.704106</v>
      </c>
      <c r="I3160" s="8"/>
      <c r="J3160" s="16"/>
      <c r="K3160" s="8" t="s">
        <v>8123</v>
      </c>
      <c r="L3160" s="7"/>
      <c r="M3160" s="7" t="s">
        <v>15198</v>
      </c>
      <c r="N3160" s="7"/>
      <c r="O3160" s="7"/>
      <c r="P3160" s="7" t="s">
        <v>15199</v>
      </c>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c r="AN3160" s="7"/>
      <c r="AO3160" s="7"/>
      <c r="AP3160" s="7"/>
      <c r="AQ3160" s="7"/>
      <c r="AR3160" s="7"/>
      <c r="AS3160" s="7"/>
      <c r="AT3160" s="7"/>
      <c r="AU3160" s="7"/>
      <c r="AV3160" s="7"/>
      <c r="AW3160" s="7"/>
      <c r="AX3160" s="7"/>
      <c r="AY3160" s="7"/>
      <c r="AZ3160" s="7"/>
      <c r="BA3160" s="7"/>
      <c r="BB3160" s="7"/>
      <c r="BC3160" s="7"/>
      <c r="BD3160" s="7"/>
      <c r="BE3160" s="7"/>
      <c r="BF3160" s="7"/>
      <c r="BG3160" s="7"/>
      <c r="BH3160" s="7"/>
      <c r="BI3160" s="7"/>
      <c r="BJ3160" s="7"/>
      <c r="BK3160" s="7"/>
      <c r="BL3160" s="7"/>
      <c r="BM3160" s="7"/>
      <c r="BN3160" s="7"/>
      <c r="BO3160" s="7"/>
      <c r="BP3160" s="7"/>
      <c r="BQ3160" s="7"/>
      <c r="BR3160" s="7"/>
      <c r="BS3160" s="7"/>
      <c r="BT3160" s="7"/>
      <c r="BU3160" s="10"/>
    </row>
    <row r="3161" spans="1:73" s="1" customFormat="1" x14ac:dyDescent="0.35">
      <c r="A3161" s="7">
        <f t="shared" si="49"/>
        <v>3160</v>
      </c>
      <c r="B3161" s="7" t="s">
        <v>15200</v>
      </c>
      <c r="C3161" s="7" t="s">
        <v>8120</v>
      </c>
      <c r="D3161" s="7" t="str">
        <f>VLOOKUP(C3161,[1]Sheet1!$A:$B,2,0)</f>
        <v>NAB0000004</v>
      </c>
      <c r="E3161" s="7" t="s">
        <v>11651</v>
      </c>
      <c r="F3161" s="7" t="s">
        <v>15201</v>
      </c>
      <c r="G3161" s="7"/>
      <c r="H3161" s="7">
        <v>34.824076499999997</v>
      </c>
      <c r="I3161" s="8"/>
      <c r="J3161" s="15"/>
      <c r="K3161" s="8" t="s">
        <v>8123</v>
      </c>
      <c r="L3161" s="7"/>
      <c r="M3161" s="7" t="s">
        <v>15202</v>
      </c>
      <c r="N3161" s="7"/>
      <c r="O3161" s="7">
        <v>0</v>
      </c>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c r="AN3161" s="7"/>
      <c r="AO3161" s="7"/>
      <c r="AP3161" s="7"/>
      <c r="AQ3161" s="7"/>
      <c r="AR3161" s="7"/>
      <c r="AS3161" s="7"/>
      <c r="AT3161" s="7"/>
      <c r="AU3161" s="7"/>
      <c r="AV3161" s="7"/>
      <c r="AW3161" s="7"/>
      <c r="AX3161" s="7"/>
      <c r="AY3161" s="7"/>
      <c r="AZ3161" s="7"/>
      <c r="BA3161" s="7"/>
      <c r="BB3161" s="7"/>
      <c r="BC3161" s="7"/>
      <c r="BD3161" s="7"/>
      <c r="BE3161" s="7"/>
      <c r="BF3161" s="7"/>
      <c r="BG3161" s="7"/>
      <c r="BH3161" s="7"/>
      <c r="BI3161" s="7"/>
      <c r="BJ3161" s="7"/>
      <c r="BK3161" s="7"/>
      <c r="BL3161" s="7"/>
      <c r="BM3161" s="7"/>
      <c r="BN3161" s="7"/>
      <c r="BO3161" s="7"/>
      <c r="BP3161" s="7"/>
      <c r="BQ3161" s="7"/>
      <c r="BR3161" s="7"/>
      <c r="BS3161" s="7"/>
      <c r="BT3161" s="7"/>
      <c r="BU3161" s="10"/>
    </row>
    <row r="3162" spans="1:73" s="1" customFormat="1" ht="39" x14ac:dyDescent="0.35">
      <c r="A3162" s="7">
        <f t="shared" si="49"/>
        <v>3161</v>
      </c>
      <c r="B3162" s="7" t="s">
        <v>15203</v>
      </c>
      <c r="C3162" s="7" t="s">
        <v>8120</v>
      </c>
      <c r="D3162" s="7" t="str">
        <f>VLOOKUP(C3162,[1]Sheet1!$A:$B,2,0)</f>
        <v>NAB0000004</v>
      </c>
      <c r="E3162" s="7" t="s">
        <v>6695</v>
      </c>
      <c r="F3162" s="7" t="s">
        <v>15204</v>
      </c>
      <c r="G3162" s="7" t="s">
        <v>15205</v>
      </c>
      <c r="H3162" s="7">
        <v>4344.2510199999997</v>
      </c>
      <c r="I3162" s="8"/>
      <c r="J3162" s="14"/>
      <c r="K3162" s="8" t="s">
        <v>8123</v>
      </c>
      <c r="L3162" s="7"/>
      <c r="M3162" s="7" t="s">
        <v>15206</v>
      </c>
      <c r="N3162" s="7"/>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c r="AN3162" s="7"/>
      <c r="AO3162" s="7"/>
      <c r="AP3162" s="7"/>
      <c r="AQ3162" s="7"/>
      <c r="AR3162" s="7"/>
      <c r="AS3162" s="7"/>
      <c r="AT3162" s="7"/>
      <c r="AU3162" s="7"/>
      <c r="AV3162" s="7"/>
      <c r="AW3162" s="7"/>
      <c r="AX3162" s="7"/>
      <c r="AY3162" s="7"/>
      <c r="AZ3162" s="7"/>
      <c r="BA3162" s="7"/>
      <c r="BB3162" s="7"/>
      <c r="BC3162" s="7"/>
      <c r="BD3162" s="7"/>
      <c r="BE3162" s="7"/>
      <c r="BF3162" s="7"/>
      <c r="BG3162" s="7"/>
      <c r="BH3162" s="7"/>
      <c r="BI3162" s="7"/>
      <c r="BJ3162" s="7"/>
      <c r="BK3162" s="7"/>
      <c r="BL3162" s="7"/>
      <c r="BM3162" s="7"/>
      <c r="BN3162" s="7"/>
      <c r="BO3162" s="7"/>
      <c r="BP3162" s="7"/>
      <c r="BQ3162" s="7"/>
      <c r="BR3162" s="7"/>
      <c r="BS3162" s="7"/>
      <c r="BT3162" s="7"/>
      <c r="BU3162" s="10"/>
    </row>
    <row r="3163" spans="1:73" s="1" customFormat="1" ht="26" x14ac:dyDescent="0.35">
      <c r="A3163" s="7">
        <f t="shared" si="49"/>
        <v>3162</v>
      </c>
      <c r="B3163" s="7" t="s">
        <v>15207</v>
      </c>
      <c r="C3163" s="7" t="s">
        <v>8120</v>
      </c>
      <c r="D3163" s="7" t="str">
        <f>VLOOKUP(C3163,[1]Sheet1!$A:$B,2,0)</f>
        <v>NAB0000004</v>
      </c>
      <c r="E3163" s="7" t="s">
        <v>1834</v>
      </c>
      <c r="F3163" s="7" t="s">
        <v>15208</v>
      </c>
      <c r="G3163" s="7" t="s">
        <v>15209</v>
      </c>
      <c r="H3163" s="7">
        <v>3363.76019</v>
      </c>
      <c r="I3163" s="8"/>
      <c r="J3163" s="16"/>
      <c r="K3163" s="8" t="s">
        <v>8123</v>
      </c>
      <c r="L3163" s="7"/>
      <c r="M3163" s="7" t="s">
        <v>15210</v>
      </c>
      <c r="N3163" s="7"/>
      <c r="O3163" s="7">
        <v>1717805</v>
      </c>
      <c r="P3163" s="7" t="s">
        <v>15211</v>
      </c>
      <c r="Q3163" s="7"/>
      <c r="R3163" s="7">
        <v>3295705</v>
      </c>
      <c r="S3163" s="7" t="s">
        <v>15212</v>
      </c>
      <c r="T3163" s="7"/>
      <c r="U3163" s="7">
        <v>1866536</v>
      </c>
      <c r="V3163" s="7" t="s">
        <v>15213</v>
      </c>
      <c r="W3163" s="7"/>
      <c r="X3163" s="7">
        <v>6849089</v>
      </c>
      <c r="Y3163" s="7"/>
      <c r="Z3163" s="7"/>
      <c r="AA3163" s="7"/>
      <c r="AB3163" s="7"/>
      <c r="AC3163" s="7"/>
      <c r="AD3163" s="7"/>
      <c r="AE3163" s="7"/>
      <c r="AF3163" s="7"/>
      <c r="AG3163" s="7"/>
      <c r="AH3163" s="7"/>
      <c r="AI3163" s="7"/>
      <c r="AJ3163" s="7"/>
      <c r="AK3163" s="7"/>
      <c r="AL3163" s="7"/>
      <c r="AM3163" s="7"/>
      <c r="AN3163" s="7"/>
      <c r="AO3163" s="7"/>
      <c r="AP3163" s="7"/>
      <c r="AQ3163" s="7"/>
      <c r="AR3163" s="7"/>
      <c r="AS3163" s="7"/>
      <c r="AT3163" s="7"/>
      <c r="AU3163" s="7"/>
      <c r="AV3163" s="7"/>
      <c r="AW3163" s="7"/>
      <c r="AX3163" s="7"/>
      <c r="AY3163" s="7"/>
      <c r="AZ3163" s="7"/>
      <c r="BA3163" s="7"/>
      <c r="BB3163" s="7"/>
      <c r="BC3163" s="7"/>
      <c r="BD3163" s="7"/>
      <c r="BE3163" s="7"/>
      <c r="BF3163" s="7"/>
      <c r="BG3163" s="7"/>
      <c r="BH3163" s="7"/>
      <c r="BI3163" s="7"/>
      <c r="BJ3163" s="7"/>
      <c r="BK3163" s="7"/>
      <c r="BL3163" s="7"/>
      <c r="BM3163" s="7"/>
      <c r="BN3163" s="7"/>
      <c r="BO3163" s="7"/>
      <c r="BP3163" s="7"/>
      <c r="BQ3163" s="7"/>
      <c r="BR3163" s="7"/>
      <c r="BS3163" s="7"/>
      <c r="BT3163" s="7"/>
      <c r="BU3163" s="10"/>
    </row>
    <row r="3164" spans="1:73" s="1" customFormat="1" ht="65" x14ac:dyDescent="0.35">
      <c r="A3164" s="7">
        <f t="shared" si="49"/>
        <v>3163</v>
      </c>
      <c r="B3164" s="7" t="s">
        <v>15214</v>
      </c>
      <c r="C3164" s="7" t="s">
        <v>8120</v>
      </c>
      <c r="D3164" s="7" t="str">
        <f>VLOOKUP(C3164,[1]Sheet1!$A:$B,2,0)</f>
        <v>NAB0000004</v>
      </c>
      <c r="E3164" s="7" t="s">
        <v>991</v>
      </c>
      <c r="F3164" s="7" t="s">
        <v>8255</v>
      </c>
      <c r="G3164" s="7" t="s">
        <v>15215</v>
      </c>
      <c r="H3164" s="7">
        <v>25.597532900000001</v>
      </c>
      <c r="I3164" s="8"/>
      <c r="J3164" s="14"/>
      <c r="K3164" s="8" t="s">
        <v>8123</v>
      </c>
      <c r="L3164" s="7"/>
      <c r="M3164" s="7" t="s">
        <v>15216</v>
      </c>
      <c r="N3164" s="7"/>
      <c r="O3164" s="7"/>
      <c r="P3164" s="7"/>
      <c r="Q3164" s="7"/>
      <c r="R3164" s="7"/>
      <c r="S3164" s="7"/>
      <c r="T3164" s="7"/>
      <c r="U3164" s="7"/>
      <c r="V3164" s="7"/>
      <c r="W3164" s="7"/>
      <c r="X3164" s="7"/>
      <c r="Y3164" s="7"/>
      <c r="Z3164" s="7"/>
      <c r="AA3164" s="7"/>
      <c r="AB3164" s="7"/>
      <c r="AC3164" s="7"/>
      <c r="AD3164" s="7"/>
      <c r="AE3164" s="7"/>
      <c r="AF3164" s="7"/>
      <c r="AG3164" s="7"/>
      <c r="AH3164" s="7"/>
      <c r="AI3164" s="7"/>
      <c r="AJ3164" s="7"/>
      <c r="AK3164" s="7"/>
      <c r="AL3164" s="7"/>
      <c r="AM3164" s="7"/>
      <c r="AN3164" s="7"/>
      <c r="AO3164" s="7"/>
      <c r="AP3164" s="7"/>
      <c r="AQ3164" s="7"/>
      <c r="AR3164" s="7"/>
      <c r="AS3164" s="7"/>
      <c r="AT3164" s="7"/>
      <c r="AU3164" s="7"/>
      <c r="AV3164" s="7"/>
      <c r="AW3164" s="7"/>
      <c r="AX3164" s="7"/>
      <c r="AY3164" s="7"/>
      <c r="AZ3164" s="7"/>
      <c r="BA3164" s="7"/>
      <c r="BB3164" s="7"/>
      <c r="BC3164" s="7"/>
      <c r="BD3164" s="7"/>
      <c r="BE3164" s="7"/>
      <c r="BF3164" s="7"/>
      <c r="BG3164" s="7"/>
      <c r="BH3164" s="7"/>
      <c r="BI3164" s="7"/>
      <c r="BJ3164" s="7"/>
      <c r="BK3164" s="7"/>
      <c r="BL3164" s="7"/>
      <c r="BM3164" s="7"/>
      <c r="BN3164" s="7"/>
      <c r="BO3164" s="7"/>
      <c r="BP3164" s="7"/>
      <c r="BQ3164" s="7"/>
      <c r="BR3164" s="7"/>
      <c r="BS3164" s="7"/>
      <c r="BT3164" s="7"/>
      <c r="BU3164" s="10"/>
    </row>
    <row r="3165" spans="1:73" s="1" customFormat="1" ht="26" x14ac:dyDescent="0.35">
      <c r="A3165" s="7">
        <f t="shared" si="49"/>
        <v>3164</v>
      </c>
      <c r="B3165" s="7" t="s">
        <v>15217</v>
      </c>
      <c r="C3165" s="7" t="s">
        <v>8120</v>
      </c>
      <c r="D3165" s="7" t="str">
        <f>VLOOKUP(C3165,[1]Sheet1!$A:$B,2,0)</f>
        <v>NAB0000004</v>
      </c>
      <c r="E3165" s="7" t="s">
        <v>8121</v>
      </c>
      <c r="F3165" s="7" t="s">
        <v>15218</v>
      </c>
      <c r="G3165" s="7"/>
      <c r="H3165" s="7">
        <v>279.77372000000003</v>
      </c>
      <c r="I3165" s="8"/>
      <c r="J3165" s="15"/>
      <c r="K3165" s="8" t="s">
        <v>8123</v>
      </c>
      <c r="L3165" s="7"/>
      <c r="M3165" s="7" t="s">
        <v>15219</v>
      </c>
      <c r="N3165" s="7"/>
      <c r="O3165" s="7">
        <v>0</v>
      </c>
      <c r="P3165" s="7" t="s">
        <v>15220</v>
      </c>
      <c r="Q3165" s="7"/>
      <c r="R3165" s="7">
        <v>0</v>
      </c>
      <c r="S3165" s="7" t="s">
        <v>15221</v>
      </c>
      <c r="T3165" s="7"/>
      <c r="U3165" s="7"/>
      <c r="V3165" s="7" t="s">
        <v>15222</v>
      </c>
      <c r="W3165" s="7"/>
      <c r="X3165" s="7"/>
      <c r="Y3165" s="7"/>
      <c r="Z3165" s="7"/>
      <c r="AA3165" s="7"/>
      <c r="AB3165" s="7"/>
      <c r="AC3165" s="7"/>
      <c r="AD3165" s="7"/>
      <c r="AE3165" s="7"/>
      <c r="AF3165" s="7"/>
      <c r="AG3165" s="7"/>
      <c r="AH3165" s="7"/>
      <c r="AI3165" s="7"/>
      <c r="AJ3165" s="7"/>
      <c r="AK3165" s="7"/>
      <c r="AL3165" s="7"/>
      <c r="AM3165" s="7"/>
      <c r="AN3165" s="7"/>
      <c r="AO3165" s="7"/>
      <c r="AP3165" s="7"/>
      <c r="AQ3165" s="7"/>
      <c r="AR3165" s="7"/>
      <c r="AS3165" s="7"/>
      <c r="AT3165" s="7"/>
      <c r="AU3165" s="7"/>
      <c r="AV3165" s="7"/>
      <c r="AW3165" s="7"/>
      <c r="AX3165" s="7"/>
      <c r="AY3165" s="7"/>
      <c r="AZ3165" s="7"/>
      <c r="BA3165" s="7"/>
      <c r="BB3165" s="7"/>
      <c r="BC3165" s="7"/>
      <c r="BD3165" s="7"/>
      <c r="BE3165" s="7"/>
      <c r="BF3165" s="7"/>
      <c r="BG3165" s="7"/>
      <c r="BH3165" s="7"/>
      <c r="BI3165" s="7"/>
      <c r="BJ3165" s="7"/>
      <c r="BK3165" s="7"/>
      <c r="BL3165" s="7"/>
      <c r="BM3165" s="7"/>
      <c r="BN3165" s="7"/>
      <c r="BO3165" s="7"/>
      <c r="BP3165" s="7"/>
      <c r="BQ3165" s="7"/>
      <c r="BR3165" s="7"/>
      <c r="BS3165" s="7"/>
      <c r="BT3165" s="7"/>
      <c r="BU3165" s="10"/>
    </row>
    <row r="3166" spans="1:73" s="1" customFormat="1" ht="39" x14ac:dyDescent="0.35">
      <c r="A3166" s="7">
        <f t="shared" si="49"/>
        <v>3165</v>
      </c>
      <c r="B3166" s="7" t="s">
        <v>15223</v>
      </c>
      <c r="C3166" s="7" t="s">
        <v>8120</v>
      </c>
      <c r="D3166" s="7" t="str">
        <f>VLOOKUP(C3166,[1]Sheet1!$A:$B,2,0)</f>
        <v>NAB0000004</v>
      </c>
      <c r="E3166" s="7" t="s">
        <v>294</v>
      </c>
      <c r="F3166" s="7" t="s">
        <v>15224</v>
      </c>
      <c r="G3166" s="7" t="s">
        <v>15225</v>
      </c>
      <c r="H3166" s="7">
        <v>5068.4292999999998</v>
      </c>
      <c r="I3166" s="8"/>
      <c r="J3166" s="14"/>
      <c r="K3166" s="8" t="s">
        <v>8123</v>
      </c>
      <c r="L3166" s="7"/>
      <c r="M3166" s="7" t="s">
        <v>15226</v>
      </c>
      <c r="N3166" s="7"/>
      <c r="O3166" s="7">
        <v>5585</v>
      </c>
      <c r="P3166" s="7" t="s">
        <v>15227</v>
      </c>
      <c r="Q3166" s="7"/>
      <c r="R3166" s="7">
        <v>8121697</v>
      </c>
      <c r="S3166" s="7" t="s">
        <v>15228</v>
      </c>
      <c r="T3166" s="7"/>
      <c r="U3166" s="7">
        <v>7344</v>
      </c>
      <c r="V3166" s="7" t="s">
        <v>15229</v>
      </c>
      <c r="W3166" s="7"/>
      <c r="X3166" s="7">
        <v>13791</v>
      </c>
      <c r="Y3166" s="7" t="s">
        <v>15230</v>
      </c>
      <c r="Z3166" s="7"/>
      <c r="AA3166" s="7">
        <v>13729</v>
      </c>
      <c r="AB3166" s="7" t="s">
        <v>15231</v>
      </c>
      <c r="AC3166" s="7"/>
      <c r="AD3166" s="7"/>
      <c r="AE3166" s="7" t="s">
        <v>15232</v>
      </c>
      <c r="AF3166" s="7"/>
      <c r="AG3166" s="7"/>
      <c r="AH3166" s="7" t="s">
        <v>15233</v>
      </c>
      <c r="AI3166" s="7"/>
      <c r="AJ3166" s="7"/>
      <c r="AK3166" s="7" t="s">
        <v>15234</v>
      </c>
      <c r="AL3166" s="7"/>
      <c r="AM3166" s="7"/>
      <c r="AN3166" s="7"/>
      <c r="AO3166" s="7"/>
      <c r="AP3166" s="7"/>
      <c r="AQ3166" s="7"/>
      <c r="AR3166" s="7"/>
      <c r="AS3166" s="7"/>
      <c r="AT3166" s="7"/>
      <c r="AU3166" s="7"/>
      <c r="AV3166" s="7"/>
      <c r="AW3166" s="7"/>
      <c r="AX3166" s="7"/>
      <c r="AY3166" s="7"/>
      <c r="AZ3166" s="7"/>
      <c r="BA3166" s="7"/>
      <c r="BB3166" s="7"/>
      <c r="BC3166" s="7"/>
      <c r="BD3166" s="7"/>
      <c r="BE3166" s="7"/>
      <c r="BF3166" s="7"/>
      <c r="BG3166" s="7"/>
      <c r="BH3166" s="7"/>
      <c r="BI3166" s="7"/>
      <c r="BJ3166" s="7"/>
      <c r="BK3166" s="7"/>
      <c r="BL3166" s="7"/>
      <c r="BM3166" s="7"/>
      <c r="BN3166" s="7"/>
      <c r="BO3166" s="7"/>
      <c r="BP3166" s="7"/>
      <c r="BQ3166" s="7"/>
      <c r="BR3166" s="7"/>
      <c r="BS3166" s="7"/>
      <c r="BT3166" s="7"/>
      <c r="BU3166" s="10"/>
    </row>
    <row r="3167" spans="1:73" s="1" customFormat="1" ht="39" x14ac:dyDescent="0.35">
      <c r="A3167" s="7">
        <f t="shared" si="49"/>
        <v>3166</v>
      </c>
      <c r="B3167" s="7" t="s">
        <v>15235</v>
      </c>
      <c r="C3167" s="7" t="s">
        <v>8120</v>
      </c>
      <c r="D3167" s="7" t="str">
        <f>VLOOKUP(C3167,[1]Sheet1!$A:$B,2,0)</f>
        <v>NAB0000004</v>
      </c>
      <c r="E3167" s="7" t="s">
        <v>294</v>
      </c>
      <c r="F3167" s="7" t="s">
        <v>15224</v>
      </c>
      <c r="G3167" s="7" t="s">
        <v>15236</v>
      </c>
      <c r="H3167" s="7">
        <v>5315.0338632000003</v>
      </c>
      <c r="I3167" s="8"/>
      <c r="J3167" s="14"/>
      <c r="K3167" s="8" t="s">
        <v>8123</v>
      </c>
      <c r="L3167" s="7"/>
      <c r="M3167" s="7" t="s">
        <v>15226</v>
      </c>
      <c r="N3167" s="7"/>
      <c r="O3167" s="7">
        <v>5585</v>
      </c>
      <c r="P3167" s="7" t="s">
        <v>15227</v>
      </c>
      <c r="Q3167" s="7"/>
      <c r="R3167" s="7">
        <v>8121697</v>
      </c>
      <c r="S3167" s="7" t="s">
        <v>15237</v>
      </c>
      <c r="T3167" s="7"/>
      <c r="U3167" s="7">
        <v>8175209</v>
      </c>
      <c r="V3167" s="7" t="s">
        <v>15238</v>
      </c>
      <c r="W3167" s="7"/>
      <c r="X3167" s="7">
        <v>8176255</v>
      </c>
      <c r="Y3167" s="7" t="s">
        <v>15239</v>
      </c>
      <c r="Z3167" s="7"/>
      <c r="AA3167" s="7">
        <v>8469309</v>
      </c>
      <c r="AB3167" s="7" t="s">
        <v>15240</v>
      </c>
      <c r="AC3167" s="7"/>
      <c r="AD3167" s="7">
        <v>13681</v>
      </c>
      <c r="AE3167" s="7" t="s">
        <v>15241</v>
      </c>
      <c r="AF3167" s="7"/>
      <c r="AG3167" s="7">
        <v>9745</v>
      </c>
      <c r="AH3167" s="7" t="s">
        <v>15231</v>
      </c>
      <c r="AI3167" s="7"/>
      <c r="AJ3167" s="7"/>
      <c r="AK3167" s="7" t="s">
        <v>15242</v>
      </c>
      <c r="AL3167" s="7"/>
      <c r="AM3167" s="7"/>
      <c r="AN3167" s="7"/>
      <c r="AO3167" s="7"/>
      <c r="AP3167" s="7"/>
      <c r="AQ3167" s="7"/>
      <c r="AR3167" s="7"/>
      <c r="AS3167" s="7"/>
      <c r="AT3167" s="7"/>
      <c r="AU3167" s="7"/>
      <c r="AV3167" s="7"/>
      <c r="AW3167" s="7"/>
      <c r="AX3167" s="7"/>
      <c r="AY3167" s="7"/>
      <c r="AZ3167" s="7"/>
      <c r="BA3167" s="7"/>
      <c r="BB3167" s="7"/>
      <c r="BC3167" s="7"/>
      <c r="BD3167" s="7"/>
      <c r="BE3167" s="7"/>
      <c r="BF3167" s="7"/>
      <c r="BG3167" s="7"/>
      <c r="BH3167" s="7"/>
      <c r="BI3167" s="7"/>
      <c r="BJ3167" s="7"/>
      <c r="BK3167" s="7"/>
      <c r="BL3167" s="7"/>
      <c r="BM3167" s="7"/>
      <c r="BN3167" s="7"/>
      <c r="BO3167" s="7"/>
      <c r="BP3167" s="7"/>
      <c r="BQ3167" s="7"/>
      <c r="BR3167" s="7"/>
      <c r="BS3167" s="7"/>
      <c r="BT3167" s="7"/>
      <c r="BU3167" s="10"/>
    </row>
    <row r="3168" spans="1:73" s="1" customFormat="1" x14ac:dyDescent="0.35">
      <c r="A3168" s="7">
        <f t="shared" si="49"/>
        <v>3167</v>
      </c>
      <c r="B3168" s="7" t="s">
        <v>15243</v>
      </c>
      <c r="C3168" s="7" t="s">
        <v>8120</v>
      </c>
      <c r="D3168" s="7" t="str">
        <f>VLOOKUP(C3168,[1]Sheet1!$A:$B,2,0)</f>
        <v>NAB0000004</v>
      </c>
      <c r="E3168" s="7" t="s">
        <v>179</v>
      </c>
      <c r="F3168" s="7" t="s">
        <v>8131</v>
      </c>
      <c r="G3168" s="7" t="s">
        <v>15244</v>
      </c>
      <c r="H3168" s="7">
        <v>88.516350000000003</v>
      </c>
      <c r="I3168" s="8"/>
      <c r="J3168" s="14"/>
      <c r="K3168" s="8" t="s">
        <v>8123</v>
      </c>
      <c r="L3168" s="7"/>
      <c r="M3168" s="7" t="s">
        <v>15245</v>
      </c>
      <c r="N3168" s="7"/>
      <c r="O3168" s="7"/>
      <c r="P3168" s="7"/>
      <c r="Q3168" s="7"/>
      <c r="R3168" s="7"/>
      <c r="S3168" s="7"/>
      <c r="T3168" s="7"/>
      <c r="U3168" s="7"/>
      <c r="V3168" s="7"/>
      <c r="W3168" s="7"/>
      <c r="X3168" s="7"/>
      <c r="Y3168" s="7"/>
      <c r="Z3168" s="7"/>
      <c r="AA3168" s="7"/>
      <c r="AB3168" s="7"/>
      <c r="AC3168" s="7"/>
      <c r="AD3168" s="7"/>
      <c r="AE3168" s="7"/>
      <c r="AF3168" s="7"/>
      <c r="AG3168" s="7"/>
      <c r="AH3168" s="7"/>
      <c r="AI3168" s="7"/>
      <c r="AJ3168" s="7"/>
      <c r="AK3168" s="7"/>
      <c r="AL3168" s="7"/>
      <c r="AM3168" s="7"/>
      <c r="AN3168" s="7"/>
      <c r="AO3168" s="7"/>
      <c r="AP3168" s="7"/>
      <c r="AQ3168" s="7"/>
      <c r="AR3168" s="7"/>
      <c r="AS3168" s="7"/>
      <c r="AT3168" s="7"/>
      <c r="AU3168" s="7"/>
      <c r="AV3168" s="7"/>
      <c r="AW3168" s="7"/>
      <c r="AX3168" s="7"/>
      <c r="AY3168" s="7"/>
      <c r="AZ3168" s="7"/>
      <c r="BA3168" s="7"/>
      <c r="BB3168" s="7"/>
      <c r="BC3168" s="7"/>
      <c r="BD3168" s="7"/>
      <c r="BE3168" s="7"/>
      <c r="BF3168" s="7"/>
      <c r="BG3168" s="7"/>
      <c r="BH3168" s="7"/>
      <c r="BI3168" s="7"/>
      <c r="BJ3168" s="7"/>
      <c r="BK3168" s="7"/>
      <c r="BL3168" s="7"/>
      <c r="BM3168" s="7"/>
      <c r="BN3168" s="7"/>
      <c r="BO3168" s="7"/>
      <c r="BP3168" s="7"/>
      <c r="BQ3168" s="7"/>
      <c r="BR3168" s="7"/>
      <c r="BS3168" s="7"/>
      <c r="BT3168" s="7"/>
      <c r="BU3168" s="10"/>
    </row>
    <row r="3169" spans="1:73" s="1" customFormat="1" x14ac:dyDescent="0.35">
      <c r="A3169" s="7">
        <f t="shared" si="49"/>
        <v>3168</v>
      </c>
      <c r="B3169" s="7" t="s">
        <v>15246</v>
      </c>
      <c r="C3169" s="7" t="s">
        <v>8120</v>
      </c>
      <c r="D3169" s="7" t="str">
        <f>VLOOKUP(C3169,[1]Sheet1!$A:$B,2,0)</f>
        <v>NAB0000004</v>
      </c>
      <c r="E3169" s="7" t="s">
        <v>179</v>
      </c>
      <c r="F3169" s="7" t="s">
        <v>8315</v>
      </c>
      <c r="G3169" s="7" t="s">
        <v>15247</v>
      </c>
      <c r="H3169" s="7">
        <v>67.6533053</v>
      </c>
      <c r="I3169" s="8"/>
      <c r="J3169" s="16"/>
      <c r="K3169" s="8" t="s">
        <v>8123</v>
      </c>
      <c r="L3169" s="7"/>
      <c r="M3169" s="7" t="s">
        <v>15248</v>
      </c>
      <c r="N3169" s="7"/>
      <c r="O3169" s="7"/>
      <c r="P3169" s="7"/>
      <c r="Q3169" s="7"/>
      <c r="R3169" s="7"/>
      <c r="S3169" s="7"/>
      <c r="T3169" s="7"/>
      <c r="U3169" s="7"/>
      <c r="V3169" s="7"/>
      <c r="W3169" s="7"/>
      <c r="X3169" s="7"/>
      <c r="Y3169" s="7"/>
      <c r="Z3169" s="7"/>
      <c r="AA3169" s="7"/>
      <c r="AB3169" s="7"/>
      <c r="AC3169" s="7"/>
      <c r="AD3169" s="7"/>
      <c r="AE3169" s="7"/>
      <c r="AF3169" s="7"/>
      <c r="AG3169" s="7"/>
      <c r="AH3169" s="7"/>
      <c r="AI3169" s="7"/>
      <c r="AJ3169" s="7"/>
      <c r="AK3169" s="7"/>
      <c r="AL3169" s="7"/>
      <c r="AM3169" s="7"/>
      <c r="AN3169" s="7"/>
      <c r="AO3169" s="7"/>
      <c r="AP3169" s="7"/>
      <c r="AQ3169" s="7"/>
      <c r="AR3169" s="7"/>
      <c r="AS3169" s="7"/>
      <c r="AT3169" s="7"/>
      <c r="AU3169" s="7"/>
      <c r="AV3169" s="7"/>
      <c r="AW3169" s="7"/>
      <c r="AX3169" s="7"/>
      <c r="AY3169" s="7"/>
      <c r="AZ3169" s="7"/>
      <c r="BA3169" s="7"/>
      <c r="BB3169" s="7"/>
      <c r="BC3169" s="7"/>
      <c r="BD3169" s="7"/>
      <c r="BE3169" s="7"/>
      <c r="BF3169" s="7"/>
      <c r="BG3169" s="7"/>
      <c r="BH3169" s="7"/>
      <c r="BI3169" s="7"/>
      <c r="BJ3169" s="7"/>
      <c r="BK3169" s="7"/>
      <c r="BL3169" s="7"/>
      <c r="BM3169" s="7"/>
      <c r="BN3169" s="7"/>
      <c r="BO3169" s="7"/>
      <c r="BP3169" s="7"/>
      <c r="BQ3169" s="7"/>
      <c r="BR3169" s="7"/>
      <c r="BS3169" s="7"/>
      <c r="BT3169" s="7"/>
      <c r="BU3169" s="10"/>
    </row>
    <row r="3170" spans="1:73" s="1" customFormat="1" ht="26" x14ac:dyDescent="0.35">
      <c r="A3170" s="7">
        <f t="shared" si="49"/>
        <v>3169</v>
      </c>
      <c r="B3170" s="7" t="s">
        <v>15249</v>
      </c>
      <c r="C3170" s="7" t="s">
        <v>8120</v>
      </c>
      <c r="D3170" s="7" t="str">
        <f>VLOOKUP(C3170,[1]Sheet1!$A:$B,2,0)</f>
        <v>NAB0000004</v>
      </c>
      <c r="E3170" s="7" t="s">
        <v>8121</v>
      </c>
      <c r="F3170" s="7" t="s">
        <v>8909</v>
      </c>
      <c r="G3170" s="7"/>
      <c r="H3170" s="7">
        <v>1774.4570982</v>
      </c>
      <c r="I3170" s="8"/>
      <c r="J3170" s="14"/>
      <c r="K3170" s="8" t="s">
        <v>8123</v>
      </c>
      <c r="L3170" s="7"/>
      <c r="M3170" s="7" t="s">
        <v>8906</v>
      </c>
      <c r="N3170" s="7"/>
      <c r="O3170" s="7">
        <v>0</v>
      </c>
      <c r="P3170" s="7" t="s">
        <v>8910</v>
      </c>
      <c r="Q3170" s="7"/>
      <c r="R3170" s="7">
        <v>0</v>
      </c>
      <c r="S3170" s="7" t="s">
        <v>15250</v>
      </c>
      <c r="T3170" s="7"/>
      <c r="U3170" s="7"/>
      <c r="V3170" s="7" t="s">
        <v>15251</v>
      </c>
      <c r="W3170" s="7"/>
      <c r="X3170" s="7"/>
      <c r="Y3170" s="7"/>
      <c r="Z3170" s="7"/>
      <c r="AA3170" s="7"/>
      <c r="AB3170" s="7"/>
      <c r="AC3170" s="7"/>
      <c r="AD3170" s="7"/>
      <c r="AE3170" s="7"/>
      <c r="AF3170" s="7"/>
      <c r="AG3170" s="7"/>
      <c r="AH3170" s="7"/>
      <c r="AI3170" s="7"/>
      <c r="AJ3170" s="7"/>
      <c r="AK3170" s="7"/>
      <c r="AL3170" s="7"/>
      <c r="AM3170" s="7"/>
      <c r="AN3170" s="7"/>
      <c r="AO3170" s="7"/>
      <c r="AP3170" s="7"/>
      <c r="AQ3170" s="7"/>
      <c r="AR3170" s="7"/>
      <c r="AS3170" s="7"/>
      <c r="AT3170" s="7"/>
      <c r="AU3170" s="7"/>
      <c r="AV3170" s="7"/>
      <c r="AW3170" s="7"/>
      <c r="AX3170" s="7"/>
      <c r="AY3170" s="7"/>
      <c r="AZ3170" s="7"/>
      <c r="BA3170" s="7"/>
      <c r="BB3170" s="7"/>
      <c r="BC3170" s="7"/>
      <c r="BD3170" s="7"/>
      <c r="BE3170" s="7"/>
      <c r="BF3170" s="7"/>
      <c r="BG3170" s="7"/>
      <c r="BH3170" s="7"/>
      <c r="BI3170" s="7"/>
      <c r="BJ3170" s="7"/>
      <c r="BK3170" s="7"/>
      <c r="BL3170" s="7"/>
      <c r="BM3170" s="7"/>
      <c r="BN3170" s="7"/>
      <c r="BO3170" s="7"/>
      <c r="BP3170" s="7"/>
      <c r="BQ3170" s="7"/>
      <c r="BR3170" s="7"/>
      <c r="BS3170" s="7"/>
      <c r="BT3170" s="7"/>
      <c r="BU3170" s="10"/>
    </row>
    <row r="3171" spans="1:73" s="1" customFormat="1" ht="26" x14ac:dyDescent="0.35">
      <c r="A3171" s="7">
        <f t="shared" si="49"/>
        <v>3170</v>
      </c>
      <c r="B3171" s="7" t="s">
        <v>15252</v>
      </c>
      <c r="C3171" s="7" t="s">
        <v>8120</v>
      </c>
      <c r="D3171" s="7" t="str">
        <f>VLOOKUP(C3171,[1]Sheet1!$A:$B,2,0)</f>
        <v>NAB0000004</v>
      </c>
      <c r="E3171" s="7" t="s">
        <v>261</v>
      </c>
      <c r="F3171" s="7" t="s">
        <v>15253</v>
      </c>
      <c r="G3171" s="7" t="s">
        <v>15254</v>
      </c>
      <c r="H3171" s="7">
        <v>116.5488842</v>
      </c>
      <c r="I3171" s="8"/>
      <c r="J3171" s="14"/>
      <c r="K3171" s="8" t="s">
        <v>8123</v>
      </c>
      <c r="L3171" s="7"/>
      <c r="M3171" s="7" t="s">
        <v>15255</v>
      </c>
      <c r="N3171" s="7"/>
      <c r="O3171" s="7"/>
      <c r="P3171" s="7"/>
      <c r="Q3171" s="7"/>
      <c r="R3171" s="7"/>
      <c r="S3171" s="7"/>
      <c r="T3171" s="7"/>
      <c r="U3171" s="7"/>
      <c r="V3171" s="7"/>
      <c r="W3171" s="7"/>
      <c r="X3171" s="7"/>
      <c r="Y3171" s="7"/>
      <c r="Z3171" s="7"/>
      <c r="AA3171" s="7"/>
      <c r="AB3171" s="7"/>
      <c r="AC3171" s="7"/>
      <c r="AD3171" s="7"/>
      <c r="AE3171" s="7"/>
      <c r="AF3171" s="7"/>
      <c r="AG3171" s="7"/>
      <c r="AH3171" s="7"/>
      <c r="AI3171" s="7"/>
      <c r="AJ3171" s="7"/>
      <c r="AK3171" s="7"/>
      <c r="AL3171" s="7"/>
      <c r="AM3171" s="7"/>
      <c r="AN3171" s="7"/>
      <c r="AO3171" s="7"/>
      <c r="AP3171" s="7"/>
      <c r="AQ3171" s="7"/>
      <c r="AR3171" s="7"/>
      <c r="AS3171" s="7"/>
      <c r="AT3171" s="7"/>
      <c r="AU3171" s="7"/>
      <c r="AV3171" s="7"/>
      <c r="AW3171" s="7"/>
      <c r="AX3171" s="7"/>
      <c r="AY3171" s="7"/>
      <c r="AZ3171" s="7"/>
      <c r="BA3171" s="7"/>
      <c r="BB3171" s="7"/>
      <c r="BC3171" s="7"/>
      <c r="BD3171" s="7"/>
      <c r="BE3171" s="7"/>
      <c r="BF3171" s="7"/>
      <c r="BG3171" s="7"/>
      <c r="BH3171" s="7"/>
      <c r="BI3171" s="7"/>
      <c r="BJ3171" s="7"/>
      <c r="BK3171" s="7"/>
      <c r="BL3171" s="7"/>
      <c r="BM3171" s="7"/>
      <c r="BN3171" s="7"/>
      <c r="BO3171" s="7"/>
      <c r="BP3171" s="7"/>
      <c r="BQ3171" s="7"/>
      <c r="BR3171" s="7"/>
      <c r="BS3171" s="7"/>
      <c r="BT3171" s="7"/>
      <c r="BU3171" s="10"/>
    </row>
    <row r="3172" spans="1:73" s="1" customFormat="1" ht="52" x14ac:dyDescent="0.35">
      <c r="A3172" s="7">
        <f t="shared" si="49"/>
        <v>3171</v>
      </c>
      <c r="B3172" s="7" t="s">
        <v>15256</v>
      </c>
      <c r="C3172" s="7" t="s">
        <v>8120</v>
      </c>
      <c r="D3172" s="7" t="str">
        <f>VLOOKUP(C3172,[1]Sheet1!$A:$B,2,0)</f>
        <v>NAB0000004</v>
      </c>
      <c r="E3172" s="7" t="s">
        <v>991</v>
      </c>
      <c r="F3172" s="7" t="s">
        <v>8255</v>
      </c>
      <c r="G3172" s="7" t="s">
        <v>15257</v>
      </c>
      <c r="H3172" s="7">
        <v>45.867029299999999</v>
      </c>
      <c r="I3172" s="8"/>
      <c r="J3172" s="15"/>
      <c r="K3172" s="8" t="s">
        <v>8123</v>
      </c>
      <c r="L3172" s="7"/>
      <c r="M3172" s="7" t="s">
        <v>15258</v>
      </c>
      <c r="N3172" s="7"/>
      <c r="O3172" s="7"/>
      <c r="P3172" s="7"/>
      <c r="Q3172" s="7"/>
      <c r="R3172" s="7"/>
      <c r="S3172" s="7"/>
      <c r="T3172" s="7"/>
      <c r="U3172" s="7"/>
      <c r="V3172" s="7"/>
      <c r="W3172" s="7"/>
      <c r="X3172" s="7"/>
      <c r="Y3172" s="7"/>
      <c r="Z3172" s="7"/>
      <c r="AA3172" s="7"/>
      <c r="AB3172" s="7"/>
      <c r="AC3172" s="7"/>
      <c r="AD3172" s="7"/>
      <c r="AE3172" s="7"/>
      <c r="AF3172" s="7"/>
      <c r="AG3172" s="7"/>
      <c r="AH3172" s="7"/>
      <c r="AI3172" s="7"/>
      <c r="AJ3172" s="7"/>
      <c r="AK3172" s="7"/>
      <c r="AL3172" s="7"/>
      <c r="AM3172" s="7"/>
      <c r="AN3172" s="7"/>
      <c r="AO3172" s="7"/>
      <c r="AP3172" s="7"/>
      <c r="AQ3172" s="7"/>
      <c r="AR3172" s="7"/>
      <c r="AS3172" s="7"/>
      <c r="AT3172" s="7"/>
      <c r="AU3172" s="7"/>
      <c r="AV3172" s="7"/>
      <c r="AW3172" s="7"/>
      <c r="AX3172" s="7"/>
      <c r="AY3172" s="7"/>
      <c r="AZ3172" s="7"/>
      <c r="BA3172" s="7"/>
      <c r="BB3172" s="7"/>
      <c r="BC3172" s="7"/>
      <c r="BD3172" s="7"/>
      <c r="BE3172" s="7"/>
      <c r="BF3172" s="7"/>
      <c r="BG3172" s="7"/>
      <c r="BH3172" s="7"/>
      <c r="BI3172" s="7"/>
      <c r="BJ3172" s="7"/>
      <c r="BK3172" s="7"/>
      <c r="BL3172" s="7"/>
      <c r="BM3172" s="7"/>
      <c r="BN3172" s="7"/>
      <c r="BO3172" s="7"/>
      <c r="BP3172" s="7"/>
      <c r="BQ3172" s="7"/>
      <c r="BR3172" s="7"/>
      <c r="BS3172" s="7"/>
      <c r="BT3172" s="7"/>
      <c r="BU3172" s="10"/>
    </row>
    <row r="3173" spans="1:73" s="1" customFormat="1" ht="26" x14ac:dyDescent="0.35">
      <c r="A3173" s="7">
        <f t="shared" si="49"/>
        <v>3172</v>
      </c>
      <c r="B3173" s="7" t="s">
        <v>15259</v>
      </c>
      <c r="C3173" s="7" t="s">
        <v>8120</v>
      </c>
      <c r="D3173" s="7" t="str">
        <f>VLOOKUP(C3173,[1]Sheet1!$A:$B,2,0)</f>
        <v>NAB0000004</v>
      </c>
      <c r="E3173" s="7" t="s">
        <v>179</v>
      </c>
      <c r="F3173" s="7" t="s">
        <v>15260</v>
      </c>
      <c r="G3173" s="7" t="s">
        <v>15261</v>
      </c>
      <c r="H3173" s="7">
        <v>5271.6870091999999</v>
      </c>
      <c r="I3173" s="8"/>
      <c r="J3173" s="15"/>
      <c r="K3173" s="8" t="s">
        <v>8123</v>
      </c>
      <c r="L3173" s="7"/>
      <c r="M3173" s="7" t="s">
        <v>15262</v>
      </c>
      <c r="N3173" s="7"/>
      <c r="O3173" s="7" t="s">
        <v>15263</v>
      </c>
      <c r="P3173" s="7" t="s">
        <v>15264</v>
      </c>
      <c r="Q3173" s="7"/>
      <c r="R3173" s="7" t="s">
        <v>15265</v>
      </c>
      <c r="S3173" s="7"/>
      <c r="T3173" s="7"/>
      <c r="U3173" s="7"/>
      <c r="V3173" s="7"/>
      <c r="W3173" s="7"/>
      <c r="X3173" s="7"/>
      <c r="Y3173" s="7"/>
      <c r="Z3173" s="7"/>
      <c r="AA3173" s="7"/>
      <c r="AB3173" s="7"/>
      <c r="AC3173" s="7"/>
      <c r="AD3173" s="7"/>
      <c r="AE3173" s="7"/>
      <c r="AF3173" s="7"/>
      <c r="AG3173" s="7"/>
      <c r="AH3173" s="7"/>
      <c r="AI3173" s="7"/>
      <c r="AJ3173" s="7"/>
      <c r="AK3173" s="7"/>
      <c r="AL3173" s="7"/>
      <c r="AM3173" s="7"/>
      <c r="AN3173" s="7"/>
      <c r="AO3173" s="7"/>
      <c r="AP3173" s="7"/>
      <c r="AQ3173" s="7"/>
      <c r="AR3173" s="7"/>
      <c r="AS3173" s="7"/>
      <c r="AT3173" s="7"/>
      <c r="AU3173" s="7"/>
      <c r="AV3173" s="7"/>
      <c r="AW3173" s="7"/>
      <c r="AX3173" s="7"/>
      <c r="AY3173" s="7"/>
      <c r="AZ3173" s="7"/>
      <c r="BA3173" s="7"/>
      <c r="BB3173" s="7"/>
      <c r="BC3173" s="7"/>
      <c r="BD3173" s="7"/>
      <c r="BE3173" s="7"/>
      <c r="BF3173" s="7"/>
      <c r="BG3173" s="7"/>
      <c r="BH3173" s="7"/>
      <c r="BI3173" s="7"/>
      <c r="BJ3173" s="7"/>
      <c r="BK3173" s="7"/>
      <c r="BL3173" s="7"/>
      <c r="BM3173" s="7"/>
      <c r="BN3173" s="7"/>
      <c r="BO3173" s="7"/>
      <c r="BP3173" s="7"/>
      <c r="BQ3173" s="7"/>
      <c r="BR3173" s="7"/>
      <c r="BS3173" s="7"/>
      <c r="BT3173" s="7"/>
      <c r="BU3173" s="10"/>
    </row>
    <row r="3174" spans="1:73" s="1" customFormat="1" ht="26" x14ac:dyDescent="0.35">
      <c r="A3174" s="7">
        <f t="shared" si="49"/>
        <v>3173</v>
      </c>
      <c r="B3174" s="7" t="s">
        <v>15266</v>
      </c>
      <c r="C3174" s="7" t="s">
        <v>8120</v>
      </c>
      <c r="D3174" s="7" t="str">
        <f>VLOOKUP(C3174,[1]Sheet1!$A:$B,2,0)</f>
        <v>NAB0000004</v>
      </c>
      <c r="E3174" s="7" t="s">
        <v>269</v>
      </c>
      <c r="F3174" s="7" t="s">
        <v>15267</v>
      </c>
      <c r="G3174" s="7" t="s">
        <v>15268</v>
      </c>
      <c r="H3174" s="7">
        <v>2837.0493166000001</v>
      </c>
      <c r="I3174" s="8"/>
      <c r="J3174" s="15"/>
      <c r="K3174" s="8" t="s">
        <v>8123</v>
      </c>
      <c r="L3174" s="7"/>
      <c r="M3174" s="7" t="s">
        <v>15269</v>
      </c>
      <c r="N3174" s="7"/>
      <c r="O3174" s="7">
        <v>5544879</v>
      </c>
      <c r="P3174" s="7" t="s">
        <v>15270</v>
      </c>
      <c r="Q3174" s="7"/>
      <c r="R3174" s="7"/>
      <c r="S3174" s="7"/>
      <c r="T3174" s="7"/>
      <c r="U3174" s="7"/>
      <c r="V3174" s="7"/>
      <c r="W3174" s="7"/>
      <c r="X3174" s="7"/>
      <c r="Y3174" s="7"/>
      <c r="Z3174" s="7"/>
      <c r="AA3174" s="7"/>
      <c r="AB3174" s="7"/>
      <c r="AC3174" s="7"/>
      <c r="AD3174" s="7"/>
      <c r="AE3174" s="7"/>
      <c r="AF3174" s="7"/>
      <c r="AG3174" s="7"/>
      <c r="AH3174" s="7"/>
      <c r="AI3174" s="7"/>
      <c r="AJ3174" s="7"/>
      <c r="AK3174" s="7"/>
      <c r="AL3174" s="7"/>
      <c r="AM3174" s="7"/>
      <c r="AN3174" s="7"/>
      <c r="AO3174" s="7"/>
      <c r="AP3174" s="7"/>
      <c r="AQ3174" s="7"/>
      <c r="AR3174" s="7"/>
      <c r="AS3174" s="7"/>
      <c r="AT3174" s="7"/>
      <c r="AU3174" s="7"/>
      <c r="AV3174" s="7"/>
      <c r="AW3174" s="7"/>
      <c r="AX3174" s="7"/>
      <c r="AY3174" s="7"/>
      <c r="AZ3174" s="7"/>
      <c r="BA3174" s="7"/>
      <c r="BB3174" s="7"/>
      <c r="BC3174" s="7"/>
      <c r="BD3174" s="7"/>
      <c r="BE3174" s="7"/>
      <c r="BF3174" s="7"/>
      <c r="BG3174" s="7"/>
      <c r="BH3174" s="7"/>
      <c r="BI3174" s="7"/>
      <c r="BJ3174" s="7"/>
      <c r="BK3174" s="7"/>
      <c r="BL3174" s="7"/>
      <c r="BM3174" s="7"/>
      <c r="BN3174" s="7"/>
      <c r="BO3174" s="7"/>
      <c r="BP3174" s="7"/>
      <c r="BQ3174" s="7"/>
      <c r="BR3174" s="7"/>
      <c r="BS3174" s="7"/>
      <c r="BT3174" s="7"/>
      <c r="BU3174" s="10"/>
    </row>
    <row r="3175" spans="1:73" s="1" customFormat="1" ht="26" x14ac:dyDescent="0.35">
      <c r="A3175" s="7">
        <f t="shared" si="49"/>
        <v>3174</v>
      </c>
      <c r="B3175" s="7" t="s">
        <v>15271</v>
      </c>
      <c r="C3175" s="7" t="s">
        <v>8120</v>
      </c>
      <c r="D3175" s="7" t="str">
        <f>VLOOKUP(C3175,[1]Sheet1!$A:$B,2,0)</f>
        <v>NAB0000004</v>
      </c>
      <c r="E3175" s="7" t="s">
        <v>179</v>
      </c>
      <c r="F3175" s="7" t="s">
        <v>8315</v>
      </c>
      <c r="G3175" s="7" t="s">
        <v>15272</v>
      </c>
      <c r="H3175" s="7">
        <v>264.76704690000003</v>
      </c>
      <c r="I3175" s="8"/>
      <c r="J3175" s="14"/>
      <c r="K3175" s="8" t="s">
        <v>8123</v>
      </c>
      <c r="L3175" s="7"/>
      <c r="M3175" s="7" t="s">
        <v>15273</v>
      </c>
      <c r="N3175" s="7"/>
      <c r="O3175" s="7">
        <v>725193</v>
      </c>
      <c r="P3175" s="7" t="s">
        <v>15274</v>
      </c>
      <c r="Q3175" s="7"/>
      <c r="R3175" s="7">
        <v>725728</v>
      </c>
      <c r="S3175" s="7"/>
      <c r="T3175" s="7"/>
      <c r="U3175" s="7"/>
      <c r="V3175" s="7"/>
      <c r="W3175" s="7"/>
      <c r="X3175" s="7"/>
      <c r="Y3175" s="7"/>
      <c r="Z3175" s="7"/>
      <c r="AA3175" s="7"/>
      <c r="AB3175" s="7"/>
      <c r="AC3175" s="7"/>
      <c r="AD3175" s="7"/>
      <c r="AE3175" s="7"/>
      <c r="AF3175" s="7"/>
      <c r="AG3175" s="7"/>
      <c r="AH3175" s="7"/>
      <c r="AI3175" s="7"/>
      <c r="AJ3175" s="7"/>
      <c r="AK3175" s="7"/>
      <c r="AL3175" s="7"/>
      <c r="AM3175" s="7"/>
      <c r="AN3175" s="7"/>
      <c r="AO3175" s="7"/>
      <c r="AP3175" s="7"/>
      <c r="AQ3175" s="7"/>
      <c r="AR3175" s="7"/>
      <c r="AS3175" s="7"/>
      <c r="AT3175" s="7"/>
      <c r="AU3175" s="7"/>
      <c r="AV3175" s="7"/>
      <c r="AW3175" s="7"/>
      <c r="AX3175" s="7"/>
      <c r="AY3175" s="7"/>
      <c r="AZ3175" s="7"/>
      <c r="BA3175" s="7"/>
      <c r="BB3175" s="7"/>
      <c r="BC3175" s="7"/>
      <c r="BD3175" s="7"/>
      <c r="BE3175" s="7"/>
      <c r="BF3175" s="7"/>
      <c r="BG3175" s="7"/>
      <c r="BH3175" s="7"/>
      <c r="BI3175" s="7"/>
      <c r="BJ3175" s="7"/>
      <c r="BK3175" s="7"/>
      <c r="BL3175" s="7"/>
      <c r="BM3175" s="7"/>
      <c r="BN3175" s="7"/>
      <c r="BO3175" s="7"/>
      <c r="BP3175" s="7"/>
      <c r="BQ3175" s="7"/>
      <c r="BR3175" s="7"/>
      <c r="BS3175" s="7"/>
      <c r="BT3175" s="7"/>
      <c r="BU3175" s="10"/>
    </row>
    <row r="3176" spans="1:73" s="1" customFormat="1" ht="26" x14ac:dyDescent="0.35">
      <c r="A3176" s="7">
        <f t="shared" si="49"/>
        <v>3175</v>
      </c>
      <c r="B3176" s="7" t="s">
        <v>15275</v>
      </c>
      <c r="C3176" s="7" t="s">
        <v>8120</v>
      </c>
      <c r="D3176" s="7" t="str">
        <f>VLOOKUP(C3176,[1]Sheet1!$A:$B,2,0)</f>
        <v>NAB0000004</v>
      </c>
      <c r="E3176" s="7" t="s">
        <v>294</v>
      </c>
      <c r="F3176" s="7" t="s">
        <v>15276</v>
      </c>
      <c r="G3176" s="7" t="s">
        <v>15277</v>
      </c>
      <c r="H3176" s="7">
        <v>611.77310220000004</v>
      </c>
      <c r="I3176" s="8"/>
      <c r="J3176" s="14"/>
      <c r="K3176" s="8" t="s">
        <v>8123</v>
      </c>
      <c r="L3176" s="7"/>
      <c r="M3176" s="7" t="s">
        <v>15278</v>
      </c>
      <c r="N3176" s="7"/>
      <c r="O3176" s="7">
        <v>1070154</v>
      </c>
      <c r="P3176" s="7" t="s">
        <v>15279</v>
      </c>
      <c r="Q3176" s="7"/>
      <c r="R3176" s="7">
        <v>1070209</v>
      </c>
      <c r="S3176" s="7"/>
      <c r="T3176" s="7"/>
      <c r="U3176" s="7"/>
      <c r="V3176" s="7"/>
      <c r="W3176" s="7"/>
      <c r="X3176" s="7"/>
      <c r="Y3176" s="7"/>
      <c r="Z3176" s="7"/>
      <c r="AA3176" s="7"/>
      <c r="AB3176" s="7"/>
      <c r="AC3176" s="7"/>
      <c r="AD3176" s="7"/>
      <c r="AE3176" s="7"/>
      <c r="AF3176" s="7"/>
      <c r="AG3176" s="7"/>
      <c r="AH3176" s="7"/>
      <c r="AI3176" s="7"/>
      <c r="AJ3176" s="7"/>
      <c r="AK3176" s="7"/>
      <c r="AL3176" s="7"/>
      <c r="AM3176" s="7"/>
      <c r="AN3176" s="7"/>
      <c r="AO3176" s="7"/>
      <c r="AP3176" s="7"/>
      <c r="AQ3176" s="7"/>
      <c r="AR3176" s="7"/>
      <c r="AS3176" s="7"/>
      <c r="AT3176" s="7"/>
      <c r="AU3176" s="7"/>
      <c r="AV3176" s="7"/>
      <c r="AW3176" s="7"/>
      <c r="AX3176" s="7"/>
      <c r="AY3176" s="7"/>
      <c r="AZ3176" s="7"/>
      <c r="BA3176" s="7"/>
      <c r="BB3176" s="7"/>
      <c r="BC3176" s="7"/>
      <c r="BD3176" s="7"/>
      <c r="BE3176" s="7"/>
      <c r="BF3176" s="7"/>
      <c r="BG3176" s="7"/>
      <c r="BH3176" s="7"/>
      <c r="BI3176" s="7"/>
      <c r="BJ3176" s="7"/>
      <c r="BK3176" s="7"/>
      <c r="BL3176" s="7"/>
      <c r="BM3176" s="7"/>
      <c r="BN3176" s="7"/>
      <c r="BO3176" s="7"/>
      <c r="BP3176" s="7"/>
      <c r="BQ3176" s="7"/>
      <c r="BR3176" s="7"/>
      <c r="BS3176" s="7"/>
      <c r="BT3176" s="7"/>
      <c r="BU3176" s="10"/>
    </row>
    <row r="3177" spans="1:73" s="1" customFormat="1" ht="26" x14ac:dyDescent="0.35">
      <c r="A3177" s="7">
        <f t="shared" si="49"/>
        <v>3176</v>
      </c>
      <c r="B3177" s="7" t="s">
        <v>15280</v>
      </c>
      <c r="C3177" s="7" t="s">
        <v>8120</v>
      </c>
      <c r="D3177" s="7" t="str">
        <f>VLOOKUP(C3177,[1]Sheet1!$A:$B,2,0)</f>
        <v>NAB0000004</v>
      </c>
      <c r="E3177" s="7" t="s">
        <v>3996</v>
      </c>
      <c r="F3177" s="7" t="s">
        <v>9106</v>
      </c>
      <c r="G3177" s="7" t="s">
        <v>15281</v>
      </c>
      <c r="H3177" s="7">
        <v>78.428285000000002</v>
      </c>
      <c r="I3177" s="8"/>
      <c r="J3177" s="14"/>
      <c r="K3177" s="8" t="s">
        <v>8123</v>
      </c>
      <c r="L3177" s="7"/>
      <c r="M3177" s="7" t="s">
        <v>15282</v>
      </c>
      <c r="N3177" s="7"/>
      <c r="O3177" s="7"/>
      <c r="P3177" s="7"/>
      <c r="Q3177" s="7"/>
      <c r="R3177" s="7"/>
      <c r="S3177" s="7"/>
      <c r="T3177" s="7"/>
      <c r="U3177" s="7"/>
      <c r="V3177" s="7"/>
      <c r="W3177" s="7"/>
      <c r="X3177" s="7"/>
      <c r="Y3177" s="7"/>
      <c r="Z3177" s="7"/>
      <c r="AA3177" s="7"/>
      <c r="AB3177" s="7"/>
      <c r="AC3177" s="7"/>
      <c r="AD3177" s="7"/>
      <c r="AE3177" s="7"/>
      <c r="AF3177" s="7"/>
      <c r="AG3177" s="7"/>
      <c r="AH3177" s="7"/>
      <c r="AI3177" s="7"/>
      <c r="AJ3177" s="7"/>
      <c r="AK3177" s="7"/>
      <c r="AL3177" s="7"/>
      <c r="AM3177" s="7"/>
      <c r="AN3177" s="7"/>
      <c r="AO3177" s="7"/>
      <c r="AP3177" s="7"/>
      <c r="AQ3177" s="7"/>
      <c r="AR3177" s="7"/>
      <c r="AS3177" s="7"/>
      <c r="AT3177" s="7"/>
      <c r="AU3177" s="7"/>
      <c r="AV3177" s="7"/>
      <c r="AW3177" s="7"/>
      <c r="AX3177" s="7"/>
      <c r="AY3177" s="7"/>
      <c r="AZ3177" s="7"/>
      <c r="BA3177" s="7"/>
      <c r="BB3177" s="7"/>
      <c r="BC3177" s="7"/>
      <c r="BD3177" s="7"/>
      <c r="BE3177" s="7"/>
      <c r="BF3177" s="7"/>
      <c r="BG3177" s="7"/>
      <c r="BH3177" s="7"/>
      <c r="BI3177" s="7"/>
      <c r="BJ3177" s="7"/>
      <c r="BK3177" s="7"/>
      <c r="BL3177" s="7"/>
      <c r="BM3177" s="7"/>
      <c r="BN3177" s="7"/>
      <c r="BO3177" s="7"/>
      <c r="BP3177" s="7"/>
      <c r="BQ3177" s="7"/>
      <c r="BR3177" s="7"/>
      <c r="BS3177" s="7"/>
      <c r="BT3177" s="7"/>
      <c r="BU3177" s="10"/>
    </row>
    <row r="3178" spans="1:73" s="1" customFormat="1" x14ac:dyDescent="0.35">
      <c r="A3178" s="7">
        <f t="shared" si="49"/>
        <v>3177</v>
      </c>
      <c r="B3178" s="7" t="s">
        <v>15283</v>
      </c>
      <c r="C3178" s="7" t="s">
        <v>8120</v>
      </c>
      <c r="D3178" s="7" t="str">
        <f>VLOOKUP(C3178,[1]Sheet1!$A:$B,2,0)</f>
        <v>NAB0000004</v>
      </c>
      <c r="E3178" s="7" t="s">
        <v>13021</v>
      </c>
      <c r="F3178" s="7" t="s">
        <v>15284</v>
      </c>
      <c r="G3178" s="7"/>
      <c r="H3178" s="7">
        <v>113.7573805</v>
      </c>
      <c r="I3178" s="8"/>
      <c r="J3178" s="14"/>
      <c r="K3178" s="8" t="s">
        <v>8123</v>
      </c>
      <c r="L3178" s="7"/>
      <c r="M3178" s="7" t="s">
        <v>15285</v>
      </c>
      <c r="N3178" s="7"/>
      <c r="O3178" s="7"/>
      <c r="P3178" s="7"/>
      <c r="Q3178" s="7"/>
      <c r="R3178" s="7"/>
      <c r="S3178" s="7"/>
      <c r="T3178" s="7"/>
      <c r="U3178" s="7"/>
      <c r="V3178" s="7"/>
      <c r="W3178" s="7"/>
      <c r="X3178" s="7"/>
      <c r="Y3178" s="7"/>
      <c r="Z3178" s="7"/>
      <c r="AA3178" s="7"/>
      <c r="AB3178" s="7"/>
      <c r="AC3178" s="7"/>
      <c r="AD3178" s="7"/>
      <c r="AE3178" s="7"/>
      <c r="AF3178" s="7"/>
      <c r="AG3178" s="7"/>
      <c r="AH3178" s="7"/>
      <c r="AI3178" s="7"/>
      <c r="AJ3178" s="7"/>
      <c r="AK3178" s="7"/>
      <c r="AL3178" s="7"/>
      <c r="AM3178" s="7"/>
      <c r="AN3178" s="7"/>
      <c r="AO3178" s="7"/>
      <c r="AP3178" s="7"/>
      <c r="AQ3178" s="7"/>
      <c r="AR3178" s="7"/>
      <c r="AS3178" s="7"/>
      <c r="AT3178" s="7"/>
      <c r="AU3178" s="7"/>
      <c r="AV3178" s="7"/>
      <c r="AW3178" s="7"/>
      <c r="AX3178" s="7"/>
      <c r="AY3178" s="7"/>
      <c r="AZ3178" s="7"/>
      <c r="BA3178" s="7"/>
      <c r="BB3178" s="7"/>
      <c r="BC3178" s="7"/>
      <c r="BD3178" s="7"/>
      <c r="BE3178" s="7"/>
      <c r="BF3178" s="7"/>
      <c r="BG3178" s="7"/>
      <c r="BH3178" s="7"/>
      <c r="BI3178" s="7"/>
      <c r="BJ3178" s="7"/>
      <c r="BK3178" s="7"/>
      <c r="BL3178" s="7"/>
      <c r="BM3178" s="7"/>
      <c r="BN3178" s="7"/>
      <c r="BO3178" s="7"/>
      <c r="BP3178" s="7"/>
      <c r="BQ3178" s="7"/>
      <c r="BR3178" s="7"/>
      <c r="BS3178" s="7"/>
      <c r="BT3178" s="7"/>
      <c r="BU3178" s="10"/>
    </row>
    <row r="3179" spans="1:73" s="1" customFormat="1" ht="26" x14ac:dyDescent="0.35">
      <c r="A3179" s="7">
        <f t="shared" si="49"/>
        <v>3178</v>
      </c>
      <c r="B3179" s="7" t="s">
        <v>15286</v>
      </c>
      <c r="C3179" s="7" t="s">
        <v>8120</v>
      </c>
      <c r="D3179" s="7" t="str">
        <f>VLOOKUP(C3179,[1]Sheet1!$A:$B,2,0)</f>
        <v>NAB0000004</v>
      </c>
      <c r="E3179" s="7" t="s">
        <v>1834</v>
      </c>
      <c r="F3179" s="7" t="s">
        <v>8802</v>
      </c>
      <c r="G3179" s="7" t="s">
        <v>15287</v>
      </c>
      <c r="H3179" s="7">
        <v>55.498824299999995</v>
      </c>
      <c r="I3179" s="8"/>
      <c r="J3179" s="14"/>
      <c r="K3179" s="8" t="s">
        <v>8123</v>
      </c>
      <c r="L3179" s="7"/>
      <c r="M3179" s="7" t="s">
        <v>15288</v>
      </c>
      <c r="N3179" s="7"/>
      <c r="O3179" s="7"/>
      <c r="P3179" s="7"/>
      <c r="Q3179" s="7"/>
      <c r="R3179" s="7"/>
      <c r="S3179" s="7"/>
      <c r="T3179" s="7"/>
      <c r="U3179" s="7"/>
      <c r="V3179" s="7"/>
      <c r="W3179" s="7"/>
      <c r="X3179" s="7"/>
      <c r="Y3179" s="7"/>
      <c r="Z3179" s="7"/>
      <c r="AA3179" s="7"/>
      <c r="AB3179" s="7"/>
      <c r="AC3179" s="7"/>
      <c r="AD3179" s="7"/>
      <c r="AE3179" s="7"/>
      <c r="AF3179" s="7"/>
      <c r="AG3179" s="7"/>
      <c r="AH3179" s="7"/>
      <c r="AI3179" s="7"/>
      <c r="AJ3179" s="7"/>
      <c r="AK3179" s="7"/>
      <c r="AL3179" s="7"/>
      <c r="AM3179" s="7"/>
      <c r="AN3179" s="7"/>
      <c r="AO3179" s="7"/>
      <c r="AP3179" s="7"/>
      <c r="AQ3179" s="7"/>
      <c r="AR3179" s="7"/>
      <c r="AS3179" s="7"/>
      <c r="AT3179" s="7"/>
      <c r="AU3179" s="7"/>
      <c r="AV3179" s="7"/>
      <c r="AW3179" s="7"/>
      <c r="AX3179" s="7"/>
      <c r="AY3179" s="7"/>
      <c r="AZ3179" s="7"/>
      <c r="BA3179" s="7"/>
      <c r="BB3179" s="7"/>
      <c r="BC3179" s="7"/>
      <c r="BD3179" s="7"/>
      <c r="BE3179" s="7"/>
      <c r="BF3179" s="7"/>
      <c r="BG3179" s="7"/>
      <c r="BH3179" s="7"/>
      <c r="BI3179" s="7"/>
      <c r="BJ3179" s="7"/>
      <c r="BK3179" s="7"/>
      <c r="BL3179" s="7"/>
      <c r="BM3179" s="7"/>
      <c r="BN3179" s="7"/>
      <c r="BO3179" s="7"/>
      <c r="BP3179" s="7"/>
      <c r="BQ3179" s="7"/>
      <c r="BR3179" s="7"/>
      <c r="BS3179" s="7"/>
      <c r="BT3179" s="7"/>
      <c r="BU3179" s="10"/>
    </row>
    <row r="3180" spans="1:73" s="1" customFormat="1" x14ac:dyDescent="0.35">
      <c r="A3180" s="7">
        <f t="shared" si="49"/>
        <v>3179</v>
      </c>
      <c r="B3180" s="7" t="s">
        <v>15289</v>
      </c>
      <c r="C3180" s="7" t="s">
        <v>8120</v>
      </c>
      <c r="D3180" s="7" t="str">
        <f>VLOOKUP(C3180,[1]Sheet1!$A:$B,2,0)</f>
        <v>NAB0000004</v>
      </c>
      <c r="E3180" s="7" t="s">
        <v>261</v>
      </c>
      <c r="F3180" s="7" t="s">
        <v>10870</v>
      </c>
      <c r="G3180" s="7" t="s">
        <v>15290</v>
      </c>
      <c r="H3180" s="7">
        <v>92.730720000000005</v>
      </c>
      <c r="I3180" s="8"/>
      <c r="J3180" s="14"/>
      <c r="K3180" s="8" t="s">
        <v>8123</v>
      </c>
      <c r="L3180" s="7"/>
      <c r="M3180" s="7" t="s">
        <v>15291</v>
      </c>
      <c r="N3180" s="7"/>
      <c r="O3180" s="7"/>
      <c r="P3180" s="7"/>
      <c r="Q3180" s="7"/>
      <c r="R3180" s="7"/>
      <c r="S3180" s="7"/>
      <c r="T3180" s="7"/>
      <c r="U3180" s="7"/>
      <c r="V3180" s="7"/>
      <c r="W3180" s="7"/>
      <c r="X3180" s="7"/>
      <c r="Y3180" s="7"/>
      <c r="Z3180" s="7"/>
      <c r="AA3180" s="7"/>
      <c r="AB3180" s="7"/>
      <c r="AC3180" s="7"/>
      <c r="AD3180" s="7"/>
      <c r="AE3180" s="7"/>
      <c r="AF3180" s="7"/>
      <c r="AG3180" s="7"/>
      <c r="AH3180" s="7"/>
      <c r="AI3180" s="7"/>
      <c r="AJ3180" s="7"/>
      <c r="AK3180" s="7"/>
      <c r="AL3180" s="7"/>
      <c r="AM3180" s="7"/>
      <c r="AN3180" s="7"/>
      <c r="AO3180" s="7"/>
      <c r="AP3180" s="7"/>
      <c r="AQ3180" s="7"/>
      <c r="AR3180" s="7"/>
      <c r="AS3180" s="7"/>
      <c r="AT3180" s="7"/>
      <c r="AU3180" s="7"/>
      <c r="AV3180" s="7"/>
      <c r="AW3180" s="7"/>
      <c r="AX3180" s="7"/>
      <c r="AY3180" s="7"/>
      <c r="AZ3180" s="7"/>
      <c r="BA3180" s="7"/>
      <c r="BB3180" s="7"/>
      <c r="BC3180" s="7"/>
      <c r="BD3180" s="7"/>
      <c r="BE3180" s="7"/>
      <c r="BF3180" s="7"/>
      <c r="BG3180" s="7"/>
      <c r="BH3180" s="7"/>
      <c r="BI3180" s="7"/>
      <c r="BJ3180" s="7"/>
      <c r="BK3180" s="7"/>
      <c r="BL3180" s="7"/>
      <c r="BM3180" s="7"/>
      <c r="BN3180" s="7"/>
      <c r="BO3180" s="7"/>
      <c r="BP3180" s="7"/>
      <c r="BQ3180" s="7"/>
      <c r="BR3180" s="7"/>
      <c r="BS3180" s="7"/>
      <c r="BT3180" s="7"/>
      <c r="BU3180" s="10"/>
    </row>
    <row r="3181" spans="1:73" s="1" customFormat="1" ht="52" x14ac:dyDescent="0.35">
      <c r="A3181" s="7">
        <f t="shared" si="49"/>
        <v>3180</v>
      </c>
      <c r="B3181" s="7" t="s">
        <v>15292</v>
      </c>
      <c r="C3181" s="7" t="s">
        <v>8120</v>
      </c>
      <c r="D3181" s="7" t="str">
        <f>VLOOKUP(C3181,[1]Sheet1!$A:$B,2,0)</f>
        <v>NAB0000004</v>
      </c>
      <c r="E3181" s="7" t="s">
        <v>8546</v>
      </c>
      <c r="F3181" s="7" t="s">
        <v>15293</v>
      </c>
      <c r="G3181" s="7" t="s">
        <v>15294</v>
      </c>
      <c r="H3181" s="7">
        <v>21517.807704999999</v>
      </c>
      <c r="I3181" s="8"/>
      <c r="J3181" s="14"/>
      <c r="K3181" s="8" t="s">
        <v>8123</v>
      </c>
      <c r="L3181" s="7" t="s">
        <v>15295</v>
      </c>
      <c r="M3181" s="7" t="s">
        <v>15296</v>
      </c>
      <c r="N3181" s="7"/>
      <c r="O3181" s="7">
        <v>25484</v>
      </c>
      <c r="P3181" s="7" t="s">
        <v>15297</v>
      </c>
      <c r="Q3181" s="7"/>
      <c r="R3181" s="7">
        <v>90549</v>
      </c>
      <c r="S3181" s="7" t="s">
        <v>15298</v>
      </c>
      <c r="T3181" s="7"/>
      <c r="U3181" s="7">
        <v>255496</v>
      </c>
      <c r="V3181" s="7" t="s">
        <v>15299</v>
      </c>
      <c r="W3181" s="7"/>
      <c r="X3181" s="7">
        <v>255671</v>
      </c>
      <c r="Y3181" s="7" t="s">
        <v>15300</v>
      </c>
      <c r="Z3181" s="7"/>
      <c r="AA3181" s="7">
        <v>507833</v>
      </c>
      <c r="AB3181" s="7" t="s">
        <v>15301</v>
      </c>
      <c r="AC3181" s="7"/>
      <c r="AD3181" s="7">
        <v>1392227</v>
      </c>
      <c r="AE3181" s="7"/>
      <c r="AF3181" s="7"/>
      <c r="AG3181" s="7"/>
      <c r="AH3181" s="7"/>
      <c r="AI3181" s="7"/>
      <c r="AJ3181" s="7"/>
      <c r="AK3181" s="7"/>
      <c r="AL3181" s="7"/>
      <c r="AM3181" s="7"/>
      <c r="AN3181" s="7"/>
      <c r="AO3181" s="7"/>
      <c r="AP3181" s="7"/>
      <c r="AQ3181" s="7"/>
      <c r="AR3181" s="7"/>
      <c r="AS3181" s="7"/>
      <c r="AT3181" s="7"/>
      <c r="AU3181" s="7"/>
      <c r="AV3181" s="7"/>
      <c r="AW3181" s="7"/>
      <c r="AX3181" s="7"/>
      <c r="AY3181" s="7"/>
      <c r="AZ3181" s="7"/>
      <c r="BA3181" s="7"/>
      <c r="BB3181" s="7"/>
      <c r="BC3181" s="7"/>
      <c r="BD3181" s="7"/>
      <c r="BE3181" s="7"/>
      <c r="BF3181" s="7"/>
      <c r="BG3181" s="7"/>
      <c r="BH3181" s="7"/>
      <c r="BI3181" s="7"/>
      <c r="BJ3181" s="7"/>
      <c r="BK3181" s="7"/>
      <c r="BL3181" s="7"/>
      <c r="BM3181" s="7"/>
      <c r="BN3181" s="7"/>
      <c r="BO3181" s="7"/>
      <c r="BP3181" s="7"/>
      <c r="BQ3181" s="7"/>
      <c r="BR3181" s="7"/>
      <c r="BS3181" s="7"/>
      <c r="BT3181" s="7"/>
      <c r="BU3181" s="10"/>
    </row>
    <row r="3182" spans="1:73" s="1" customFormat="1" ht="26" x14ac:dyDescent="0.35">
      <c r="A3182" s="7">
        <f t="shared" si="49"/>
        <v>3181</v>
      </c>
      <c r="B3182" s="7" t="s">
        <v>15302</v>
      </c>
      <c r="C3182" s="7" t="s">
        <v>8120</v>
      </c>
      <c r="D3182" s="7" t="str">
        <f>VLOOKUP(C3182,[1]Sheet1!$A:$B,2,0)</f>
        <v>NAB0000004</v>
      </c>
      <c r="E3182" s="7" t="s">
        <v>8546</v>
      </c>
      <c r="F3182" s="7" t="s">
        <v>15293</v>
      </c>
      <c r="G3182" s="7" t="s">
        <v>15303</v>
      </c>
      <c r="H3182" s="7">
        <v>75456.767699999997</v>
      </c>
      <c r="I3182" s="8"/>
      <c r="J3182" s="15"/>
      <c r="K3182" s="8" t="s">
        <v>8123</v>
      </c>
      <c r="L3182" s="7" t="s">
        <v>15304</v>
      </c>
      <c r="M3182" s="7"/>
      <c r="N3182" s="7"/>
      <c r="O3182" s="7"/>
      <c r="P3182" s="7"/>
      <c r="Q3182" s="7"/>
      <c r="R3182" s="7"/>
      <c r="S3182" s="7"/>
      <c r="T3182" s="7"/>
      <c r="U3182" s="7"/>
      <c r="V3182" s="7"/>
      <c r="W3182" s="7"/>
      <c r="X3182" s="7"/>
      <c r="Y3182" s="7"/>
      <c r="Z3182" s="7"/>
      <c r="AA3182" s="7"/>
      <c r="AB3182" s="7"/>
      <c r="AC3182" s="7"/>
      <c r="AD3182" s="7"/>
      <c r="AE3182" s="7"/>
      <c r="AF3182" s="7"/>
      <c r="AG3182" s="7"/>
      <c r="AH3182" s="7"/>
      <c r="AI3182" s="7"/>
      <c r="AJ3182" s="7"/>
      <c r="AK3182" s="7"/>
      <c r="AL3182" s="7"/>
      <c r="AM3182" s="7"/>
      <c r="AN3182" s="7"/>
      <c r="AO3182" s="7"/>
      <c r="AP3182" s="7"/>
      <c r="AQ3182" s="7"/>
      <c r="AR3182" s="7"/>
      <c r="AS3182" s="7"/>
      <c r="AT3182" s="7"/>
      <c r="AU3182" s="7"/>
      <c r="AV3182" s="7"/>
      <c r="AW3182" s="7"/>
      <c r="AX3182" s="7"/>
      <c r="AY3182" s="7"/>
      <c r="AZ3182" s="7"/>
      <c r="BA3182" s="7"/>
      <c r="BB3182" s="7"/>
      <c r="BC3182" s="7"/>
      <c r="BD3182" s="7"/>
      <c r="BE3182" s="7"/>
      <c r="BF3182" s="7"/>
      <c r="BG3182" s="7"/>
      <c r="BH3182" s="7"/>
      <c r="BI3182" s="7"/>
      <c r="BJ3182" s="7"/>
      <c r="BK3182" s="7"/>
      <c r="BL3182" s="7"/>
      <c r="BM3182" s="7"/>
      <c r="BN3182" s="7"/>
      <c r="BO3182" s="7"/>
      <c r="BP3182" s="7"/>
      <c r="BQ3182" s="7"/>
      <c r="BR3182" s="7"/>
      <c r="BS3182" s="7"/>
      <c r="BT3182" s="7"/>
      <c r="BU3182" s="10"/>
    </row>
    <row r="3183" spans="1:73" s="1" customFormat="1" x14ac:dyDescent="0.35">
      <c r="A3183" s="7">
        <f t="shared" si="49"/>
        <v>3182</v>
      </c>
      <c r="B3183" s="7" t="s">
        <v>15305</v>
      </c>
      <c r="C3183" s="7" t="s">
        <v>8120</v>
      </c>
      <c r="D3183" s="7" t="str">
        <f>VLOOKUP(C3183,[1]Sheet1!$A:$B,2,0)</f>
        <v>NAB0000004</v>
      </c>
      <c r="E3183" s="7" t="s">
        <v>4821</v>
      </c>
      <c r="F3183" s="7" t="s">
        <v>8350</v>
      </c>
      <c r="G3183" s="7"/>
      <c r="H3183" s="7">
        <v>37.738480000000003</v>
      </c>
      <c r="I3183" s="8"/>
      <c r="J3183" s="14"/>
      <c r="K3183" s="8" t="s">
        <v>8123</v>
      </c>
      <c r="L3183" s="7"/>
      <c r="M3183" s="7" t="s">
        <v>15306</v>
      </c>
      <c r="N3183" s="7"/>
      <c r="O3183" s="7"/>
      <c r="P3183" s="7"/>
      <c r="Q3183" s="7"/>
      <c r="R3183" s="7"/>
      <c r="S3183" s="7"/>
      <c r="T3183" s="7"/>
      <c r="U3183" s="7"/>
      <c r="V3183" s="7"/>
      <c r="W3183" s="7"/>
      <c r="X3183" s="7"/>
      <c r="Y3183" s="7"/>
      <c r="Z3183" s="7"/>
      <c r="AA3183" s="7"/>
      <c r="AB3183" s="7"/>
      <c r="AC3183" s="7"/>
      <c r="AD3183" s="7"/>
      <c r="AE3183" s="7"/>
      <c r="AF3183" s="7"/>
      <c r="AG3183" s="7"/>
      <c r="AH3183" s="7"/>
      <c r="AI3183" s="7"/>
      <c r="AJ3183" s="7"/>
      <c r="AK3183" s="7"/>
      <c r="AL3183" s="7"/>
      <c r="AM3183" s="7"/>
      <c r="AN3183" s="7"/>
      <c r="AO3183" s="7"/>
      <c r="AP3183" s="7"/>
      <c r="AQ3183" s="7"/>
      <c r="AR3183" s="7"/>
      <c r="AS3183" s="7"/>
      <c r="AT3183" s="7"/>
      <c r="AU3183" s="7"/>
      <c r="AV3183" s="7"/>
      <c r="AW3183" s="7"/>
      <c r="AX3183" s="7"/>
      <c r="AY3183" s="7"/>
      <c r="AZ3183" s="7"/>
      <c r="BA3183" s="7"/>
      <c r="BB3183" s="7"/>
      <c r="BC3183" s="7"/>
      <c r="BD3183" s="7"/>
      <c r="BE3183" s="7"/>
      <c r="BF3183" s="7"/>
      <c r="BG3183" s="7"/>
      <c r="BH3183" s="7"/>
      <c r="BI3183" s="7"/>
      <c r="BJ3183" s="7"/>
      <c r="BK3183" s="7"/>
      <c r="BL3183" s="7"/>
      <c r="BM3183" s="7"/>
      <c r="BN3183" s="7"/>
      <c r="BO3183" s="7"/>
      <c r="BP3183" s="7"/>
      <c r="BQ3183" s="7"/>
      <c r="BR3183" s="7"/>
      <c r="BS3183" s="7"/>
      <c r="BT3183" s="7"/>
      <c r="BU3183" s="10"/>
    </row>
    <row r="3184" spans="1:73" s="1" customFormat="1" x14ac:dyDescent="0.35">
      <c r="A3184" s="7">
        <f t="shared" si="49"/>
        <v>3183</v>
      </c>
      <c r="B3184" s="7" t="s">
        <v>15307</v>
      </c>
      <c r="C3184" s="7" t="s">
        <v>8120</v>
      </c>
      <c r="D3184" s="7" t="str">
        <f>VLOOKUP(C3184,[1]Sheet1!$A:$B,2,0)</f>
        <v>NAB0000004</v>
      </c>
      <c r="E3184" s="7" t="s">
        <v>179</v>
      </c>
      <c r="F3184" s="7" t="s">
        <v>9185</v>
      </c>
      <c r="G3184" s="7" t="s">
        <v>15308</v>
      </c>
      <c r="H3184" s="7">
        <v>390.74541549999998</v>
      </c>
      <c r="I3184" s="8"/>
      <c r="J3184" s="14"/>
      <c r="K3184" s="8" t="s">
        <v>8123</v>
      </c>
      <c r="L3184" s="7"/>
      <c r="M3184" s="7" t="s">
        <v>15309</v>
      </c>
      <c r="N3184" s="7"/>
      <c r="O3184" s="7"/>
      <c r="P3184" s="7"/>
      <c r="Q3184" s="7"/>
      <c r="R3184" s="7"/>
      <c r="S3184" s="7"/>
      <c r="T3184" s="7"/>
      <c r="U3184" s="7"/>
      <c r="V3184" s="7"/>
      <c r="W3184" s="7"/>
      <c r="X3184" s="7"/>
      <c r="Y3184" s="7"/>
      <c r="Z3184" s="7"/>
      <c r="AA3184" s="7"/>
      <c r="AB3184" s="7"/>
      <c r="AC3184" s="7"/>
      <c r="AD3184" s="7"/>
      <c r="AE3184" s="7"/>
      <c r="AF3184" s="7"/>
      <c r="AG3184" s="7"/>
      <c r="AH3184" s="7"/>
      <c r="AI3184" s="7"/>
      <c r="AJ3184" s="7"/>
      <c r="AK3184" s="7"/>
      <c r="AL3184" s="7"/>
      <c r="AM3184" s="7"/>
      <c r="AN3184" s="7"/>
      <c r="AO3184" s="7"/>
      <c r="AP3184" s="7"/>
      <c r="AQ3184" s="7"/>
      <c r="AR3184" s="7"/>
      <c r="AS3184" s="7"/>
      <c r="AT3184" s="7"/>
      <c r="AU3184" s="7"/>
      <c r="AV3184" s="7"/>
      <c r="AW3184" s="7"/>
      <c r="AX3184" s="7"/>
      <c r="AY3184" s="7"/>
      <c r="AZ3184" s="7"/>
      <c r="BA3184" s="7"/>
      <c r="BB3184" s="7"/>
      <c r="BC3184" s="7"/>
      <c r="BD3184" s="7"/>
      <c r="BE3184" s="7"/>
      <c r="BF3184" s="7"/>
      <c r="BG3184" s="7"/>
      <c r="BH3184" s="7"/>
      <c r="BI3184" s="7"/>
      <c r="BJ3184" s="7"/>
      <c r="BK3184" s="7"/>
      <c r="BL3184" s="7"/>
      <c r="BM3184" s="7"/>
      <c r="BN3184" s="7"/>
      <c r="BO3184" s="7"/>
      <c r="BP3184" s="7"/>
      <c r="BQ3184" s="7"/>
      <c r="BR3184" s="7"/>
      <c r="BS3184" s="7"/>
      <c r="BT3184" s="7"/>
      <c r="BU3184" s="10"/>
    </row>
    <row r="3185" spans="1:73" s="1" customFormat="1" ht="26" x14ac:dyDescent="0.35">
      <c r="A3185" s="7">
        <f t="shared" si="49"/>
        <v>3184</v>
      </c>
      <c r="B3185" s="7" t="s">
        <v>15310</v>
      </c>
      <c r="C3185" s="7" t="s">
        <v>8120</v>
      </c>
      <c r="D3185" s="7" t="str">
        <f>VLOOKUP(C3185,[1]Sheet1!$A:$B,2,0)</f>
        <v>NAB0000004</v>
      </c>
      <c r="E3185" s="7" t="s">
        <v>179</v>
      </c>
      <c r="F3185" s="7" t="s">
        <v>8208</v>
      </c>
      <c r="G3185" s="7" t="s">
        <v>15311</v>
      </c>
      <c r="H3185" s="7">
        <v>261.68777</v>
      </c>
      <c r="I3185" s="8"/>
      <c r="J3185" s="15"/>
      <c r="K3185" s="8" t="s">
        <v>8123</v>
      </c>
      <c r="L3185" s="7"/>
      <c r="M3185" s="7" t="s">
        <v>15312</v>
      </c>
      <c r="N3185" s="7"/>
      <c r="O3185" s="7"/>
      <c r="P3185" s="7"/>
      <c r="Q3185" s="7"/>
      <c r="R3185" s="7"/>
      <c r="S3185" s="7"/>
      <c r="T3185" s="7"/>
      <c r="U3185" s="7"/>
      <c r="V3185" s="7"/>
      <c r="W3185" s="7"/>
      <c r="X3185" s="7"/>
      <c r="Y3185" s="7"/>
      <c r="Z3185" s="7"/>
      <c r="AA3185" s="7"/>
      <c r="AB3185" s="7"/>
      <c r="AC3185" s="7"/>
      <c r="AD3185" s="7"/>
      <c r="AE3185" s="7"/>
      <c r="AF3185" s="7"/>
      <c r="AG3185" s="7"/>
      <c r="AH3185" s="7"/>
      <c r="AI3185" s="7"/>
      <c r="AJ3185" s="7"/>
      <c r="AK3185" s="7"/>
      <c r="AL3185" s="7"/>
      <c r="AM3185" s="7"/>
      <c r="AN3185" s="7"/>
      <c r="AO3185" s="7"/>
      <c r="AP3185" s="7"/>
      <c r="AQ3185" s="7"/>
      <c r="AR3185" s="7"/>
      <c r="AS3185" s="7"/>
      <c r="AT3185" s="7"/>
      <c r="AU3185" s="7"/>
      <c r="AV3185" s="7"/>
      <c r="AW3185" s="7"/>
      <c r="AX3185" s="7"/>
      <c r="AY3185" s="7"/>
      <c r="AZ3185" s="7"/>
      <c r="BA3185" s="7"/>
      <c r="BB3185" s="7"/>
      <c r="BC3185" s="7"/>
      <c r="BD3185" s="7"/>
      <c r="BE3185" s="7"/>
      <c r="BF3185" s="7"/>
      <c r="BG3185" s="7"/>
      <c r="BH3185" s="7"/>
      <c r="BI3185" s="7"/>
      <c r="BJ3185" s="7"/>
      <c r="BK3185" s="7"/>
      <c r="BL3185" s="7"/>
      <c r="BM3185" s="7"/>
      <c r="BN3185" s="7"/>
      <c r="BO3185" s="7"/>
      <c r="BP3185" s="7"/>
      <c r="BQ3185" s="7"/>
      <c r="BR3185" s="7"/>
      <c r="BS3185" s="7"/>
      <c r="BT3185" s="7"/>
      <c r="BU3185" s="10"/>
    </row>
    <row r="3186" spans="1:73" s="1" customFormat="1" ht="39" x14ac:dyDescent="0.35">
      <c r="A3186" s="7">
        <f t="shared" si="49"/>
        <v>3185</v>
      </c>
      <c r="B3186" s="7" t="s">
        <v>15313</v>
      </c>
      <c r="C3186" s="7" t="s">
        <v>8120</v>
      </c>
      <c r="D3186" s="7" t="str">
        <f>VLOOKUP(C3186,[1]Sheet1!$A:$B,2,0)</f>
        <v>NAB0000004</v>
      </c>
      <c r="E3186" s="7" t="s">
        <v>294</v>
      </c>
      <c r="F3186" s="7" t="s">
        <v>15314</v>
      </c>
      <c r="G3186" s="7" t="s">
        <v>15315</v>
      </c>
      <c r="H3186" s="7">
        <v>1033.6565092999999</v>
      </c>
      <c r="I3186" s="8"/>
      <c r="J3186" s="14"/>
      <c r="K3186" s="8" t="s">
        <v>8123</v>
      </c>
      <c r="L3186" s="7"/>
      <c r="M3186" s="7" t="s">
        <v>15316</v>
      </c>
      <c r="N3186" s="7"/>
      <c r="O3186" s="7">
        <v>3440520</v>
      </c>
      <c r="P3186" s="7" t="s">
        <v>15317</v>
      </c>
      <c r="Q3186" s="7"/>
      <c r="R3186" s="7">
        <v>6925682</v>
      </c>
      <c r="S3186" s="7" t="s">
        <v>15318</v>
      </c>
      <c r="T3186" s="7"/>
      <c r="U3186" s="7"/>
      <c r="V3186" s="7" t="s">
        <v>15319</v>
      </c>
      <c r="W3186" s="7"/>
      <c r="X3186" s="7"/>
      <c r="Y3186" s="7"/>
      <c r="Z3186" s="7"/>
      <c r="AA3186" s="7"/>
      <c r="AB3186" s="7"/>
      <c r="AC3186" s="7"/>
      <c r="AD3186" s="7"/>
      <c r="AE3186" s="7"/>
      <c r="AF3186" s="7"/>
      <c r="AG3186" s="7"/>
      <c r="AH3186" s="7"/>
      <c r="AI3186" s="7"/>
      <c r="AJ3186" s="7"/>
      <c r="AK3186" s="7"/>
      <c r="AL3186" s="7"/>
      <c r="AM3186" s="7"/>
      <c r="AN3186" s="7"/>
      <c r="AO3186" s="7"/>
      <c r="AP3186" s="7"/>
      <c r="AQ3186" s="7"/>
      <c r="AR3186" s="7"/>
      <c r="AS3186" s="7"/>
      <c r="AT3186" s="7"/>
      <c r="AU3186" s="7"/>
      <c r="AV3186" s="7"/>
      <c r="AW3186" s="7"/>
      <c r="AX3186" s="7"/>
      <c r="AY3186" s="7"/>
      <c r="AZ3186" s="7"/>
      <c r="BA3186" s="7"/>
      <c r="BB3186" s="7"/>
      <c r="BC3186" s="7"/>
      <c r="BD3186" s="7"/>
      <c r="BE3186" s="7"/>
      <c r="BF3186" s="7"/>
      <c r="BG3186" s="7"/>
      <c r="BH3186" s="7"/>
      <c r="BI3186" s="7"/>
      <c r="BJ3186" s="7"/>
      <c r="BK3186" s="7"/>
      <c r="BL3186" s="7"/>
      <c r="BM3186" s="7"/>
      <c r="BN3186" s="7"/>
      <c r="BO3186" s="7"/>
      <c r="BP3186" s="7"/>
      <c r="BQ3186" s="7"/>
      <c r="BR3186" s="7"/>
      <c r="BS3186" s="7"/>
      <c r="BT3186" s="7"/>
      <c r="BU3186" s="10"/>
    </row>
    <row r="3187" spans="1:73" s="1" customFormat="1" x14ac:dyDescent="0.35">
      <c r="A3187" s="7">
        <f t="shared" si="49"/>
        <v>3186</v>
      </c>
      <c r="B3187" s="7" t="s">
        <v>15320</v>
      </c>
      <c r="C3187" s="7" t="s">
        <v>8120</v>
      </c>
      <c r="D3187" s="7" t="str">
        <f>VLOOKUP(C3187,[1]Sheet1!$A:$B,2,0)</f>
        <v>NAB0000004</v>
      </c>
      <c r="E3187" s="7" t="s">
        <v>2246</v>
      </c>
      <c r="F3187" s="7" t="s">
        <v>15321</v>
      </c>
      <c r="G3187" s="7" t="s">
        <v>15322</v>
      </c>
      <c r="H3187" s="7">
        <v>623.16214939999998</v>
      </c>
      <c r="I3187" s="8"/>
      <c r="J3187" s="14"/>
      <c r="K3187" s="8" t="s">
        <v>8123</v>
      </c>
      <c r="L3187" s="7" t="s">
        <v>12055</v>
      </c>
      <c r="M3187" s="7" t="s">
        <v>15323</v>
      </c>
      <c r="N3187" s="7"/>
      <c r="O3187" s="7"/>
      <c r="P3187" s="7" t="s">
        <v>15324</v>
      </c>
      <c r="Q3187" s="7"/>
      <c r="R3187" s="7"/>
      <c r="S3187" s="7"/>
      <c r="T3187" s="7"/>
      <c r="U3187" s="7"/>
      <c r="V3187" s="7"/>
      <c r="W3187" s="7"/>
      <c r="X3187" s="7"/>
      <c r="Y3187" s="7"/>
      <c r="Z3187" s="7"/>
      <c r="AA3187" s="7"/>
      <c r="AB3187" s="7"/>
      <c r="AC3187" s="7"/>
      <c r="AD3187" s="7"/>
      <c r="AE3187" s="7"/>
      <c r="AF3187" s="7"/>
      <c r="AG3187" s="7"/>
      <c r="AH3187" s="7"/>
      <c r="AI3187" s="7"/>
      <c r="AJ3187" s="7"/>
      <c r="AK3187" s="7"/>
      <c r="AL3187" s="7"/>
      <c r="AM3187" s="7"/>
      <c r="AN3187" s="7"/>
      <c r="AO3187" s="7"/>
      <c r="AP3187" s="7"/>
      <c r="AQ3187" s="7"/>
      <c r="AR3187" s="7"/>
      <c r="AS3187" s="7"/>
      <c r="AT3187" s="7"/>
      <c r="AU3187" s="7"/>
      <c r="AV3187" s="7"/>
      <c r="AW3187" s="7"/>
      <c r="AX3187" s="7"/>
      <c r="AY3187" s="7"/>
      <c r="AZ3187" s="7"/>
      <c r="BA3187" s="7"/>
      <c r="BB3187" s="7"/>
      <c r="BC3187" s="7"/>
      <c r="BD3187" s="7"/>
      <c r="BE3187" s="7"/>
      <c r="BF3187" s="7"/>
      <c r="BG3187" s="7"/>
      <c r="BH3187" s="7"/>
      <c r="BI3187" s="7"/>
      <c r="BJ3187" s="7"/>
      <c r="BK3187" s="7"/>
      <c r="BL3187" s="7"/>
      <c r="BM3187" s="7"/>
      <c r="BN3187" s="7"/>
      <c r="BO3187" s="7"/>
      <c r="BP3187" s="7"/>
      <c r="BQ3187" s="7"/>
      <c r="BR3187" s="7"/>
      <c r="BS3187" s="7"/>
      <c r="BT3187" s="7"/>
      <c r="BU3187" s="10"/>
    </row>
    <row r="3188" spans="1:73" s="1" customFormat="1" ht="26" x14ac:dyDescent="0.35">
      <c r="A3188" s="7">
        <f t="shared" si="49"/>
        <v>3187</v>
      </c>
      <c r="B3188" s="7" t="s">
        <v>15325</v>
      </c>
      <c r="C3188" s="7" t="s">
        <v>8120</v>
      </c>
      <c r="D3188" s="7" t="str">
        <f>VLOOKUP(C3188,[1]Sheet1!$A:$B,2,0)</f>
        <v>NAB0000004</v>
      </c>
      <c r="E3188" s="7" t="s">
        <v>72</v>
      </c>
      <c r="F3188" s="7" t="s">
        <v>15326</v>
      </c>
      <c r="G3188" s="7" t="s">
        <v>15327</v>
      </c>
      <c r="H3188" s="7">
        <v>990.16014510000002</v>
      </c>
      <c r="I3188" s="8"/>
      <c r="J3188" s="14"/>
      <c r="K3188" s="8" t="s">
        <v>8123</v>
      </c>
      <c r="L3188" s="7"/>
      <c r="M3188" s="7" t="s">
        <v>15328</v>
      </c>
      <c r="N3188" s="7"/>
      <c r="O3188" s="7"/>
      <c r="P3188" s="7"/>
      <c r="Q3188" s="7"/>
      <c r="R3188" s="7"/>
      <c r="S3188" s="7"/>
      <c r="T3188" s="7"/>
      <c r="U3188" s="7"/>
      <c r="V3188" s="7"/>
      <c r="W3188" s="7"/>
      <c r="X3188" s="7"/>
      <c r="Y3188" s="7"/>
      <c r="Z3188" s="7"/>
      <c r="AA3188" s="7"/>
      <c r="AB3188" s="7"/>
      <c r="AC3188" s="7"/>
      <c r="AD3188" s="7"/>
      <c r="AE3188" s="7"/>
      <c r="AF3188" s="7"/>
      <c r="AG3188" s="7"/>
      <c r="AH3188" s="7"/>
      <c r="AI3188" s="7"/>
      <c r="AJ3188" s="7"/>
      <c r="AK3188" s="7"/>
      <c r="AL3188" s="7"/>
      <c r="AM3188" s="7"/>
      <c r="AN3188" s="7"/>
      <c r="AO3188" s="7"/>
      <c r="AP3188" s="7"/>
      <c r="AQ3188" s="7"/>
      <c r="AR3188" s="7"/>
      <c r="AS3188" s="7"/>
      <c r="AT3188" s="7"/>
      <c r="AU3188" s="7"/>
      <c r="AV3188" s="7"/>
      <c r="AW3188" s="7"/>
      <c r="AX3188" s="7"/>
      <c r="AY3188" s="7"/>
      <c r="AZ3188" s="7"/>
      <c r="BA3188" s="7"/>
      <c r="BB3188" s="7"/>
      <c r="BC3188" s="7"/>
      <c r="BD3188" s="7"/>
      <c r="BE3188" s="7"/>
      <c r="BF3188" s="7"/>
      <c r="BG3188" s="7"/>
      <c r="BH3188" s="7"/>
      <c r="BI3188" s="7"/>
      <c r="BJ3188" s="7"/>
      <c r="BK3188" s="7"/>
      <c r="BL3188" s="7"/>
      <c r="BM3188" s="7"/>
      <c r="BN3188" s="7"/>
      <c r="BO3188" s="7"/>
      <c r="BP3188" s="7"/>
      <c r="BQ3188" s="7"/>
      <c r="BR3188" s="7"/>
      <c r="BS3188" s="7"/>
      <c r="BT3188" s="7"/>
      <c r="BU3188" s="10"/>
    </row>
    <row r="3189" spans="1:73" s="1" customFormat="1" x14ac:dyDescent="0.35">
      <c r="A3189" s="7">
        <f t="shared" si="49"/>
        <v>3188</v>
      </c>
      <c r="B3189" s="7" t="s">
        <v>15329</v>
      </c>
      <c r="C3189" s="7" t="s">
        <v>8120</v>
      </c>
      <c r="D3189" s="7" t="str">
        <f>VLOOKUP(C3189,[1]Sheet1!$A:$B,2,0)</f>
        <v>NAB0000004</v>
      </c>
      <c r="E3189" s="7" t="s">
        <v>261</v>
      </c>
      <c r="F3189" s="7" t="s">
        <v>9878</v>
      </c>
      <c r="G3189" s="7" t="s">
        <v>15330</v>
      </c>
      <c r="H3189" s="7">
        <v>50.979555599999998</v>
      </c>
      <c r="I3189" s="8"/>
      <c r="J3189" s="14"/>
      <c r="K3189" s="8" t="s">
        <v>8123</v>
      </c>
      <c r="L3189" s="7"/>
      <c r="M3189" s="7" t="s">
        <v>15331</v>
      </c>
      <c r="N3189" s="7"/>
      <c r="O3189" s="7"/>
      <c r="P3189" s="7" t="s">
        <v>15332</v>
      </c>
      <c r="Q3189" s="7"/>
      <c r="R3189" s="7"/>
      <c r="S3189" s="7"/>
      <c r="T3189" s="7"/>
      <c r="U3189" s="7"/>
      <c r="V3189" s="7"/>
      <c r="W3189" s="7"/>
      <c r="X3189" s="7"/>
      <c r="Y3189" s="7"/>
      <c r="Z3189" s="7"/>
      <c r="AA3189" s="7"/>
      <c r="AB3189" s="7"/>
      <c r="AC3189" s="7"/>
      <c r="AD3189" s="7"/>
      <c r="AE3189" s="7"/>
      <c r="AF3189" s="7"/>
      <c r="AG3189" s="7"/>
      <c r="AH3189" s="7"/>
      <c r="AI3189" s="7"/>
      <c r="AJ3189" s="7"/>
      <c r="AK3189" s="7"/>
      <c r="AL3189" s="7"/>
      <c r="AM3189" s="7"/>
      <c r="AN3189" s="7"/>
      <c r="AO3189" s="7"/>
      <c r="AP3189" s="7"/>
      <c r="AQ3189" s="7"/>
      <c r="AR3189" s="7"/>
      <c r="AS3189" s="7"/>
      <c r="AT3189" s="7"/>
      <c r="AU3189" s="7"/>
      <c r="AV3189" s="7"/>
      <c r="AW3189" s="7"/>
      <c r="AX3189" s="7"/>
      <c r="AY3189" s="7"/>
      <c r="AZ3189" s="7"/>
      <c r="BA3189" s="7"/>
      <c r="BB3189" s="7"/>
      <c r="BC3189" s="7"/>
      <c r="BD3189" s="7"/>
      <c r="BE3189" s="7"/>
      <c r="BF3189" s="7"/>
      <c r="BG3189" s="7"/>
      <c r="BH3189" s="7"/>
      <c r="BI3189" s="7"/>
      <c r="BJ3189" s="7"/>
      <c r="BK3189" s="7"/>
      <c r="BL3189" s="7"/>
      <c r="BM3189" s="7"/>
      <c r="BN3189" s="7"/>
      <c r="BO3189" s="7"/>
      <c r="BP3189" s="7"/>
      <c r="BQ3189" s="7"/>
      <c r="BR3189" s="7"/>
      <c r="BS3189" s="7"/>
      <c r="BT3189" s="7"/>
      <c r="BU3189" s="10"/>
    </row>
    <row r="3190" spans="1:73" s="1" customFormat="1" ht="26" x14ac:dyDescent="0.35">
      <c r="A3190" s="7">
        <f t="shared" si="49"/>
        <v>3189</v>
      </c>
      <c r="B3190" s="7" t="s">
        <v>15333</v>
      </c>
      <c r="C3190" s="7" t="s">
        <v>8120</v>
      </c>
      <c r="D3190" s="7" t="str">
        <f>VLOOKUP(C3190,[1]Sheet1!$A:$B,2,0)</f>
        <v>NAB0000004</v>
      </c>
      <c r="E3190" s="7" t="s">
        <v>720</v>
      </c>
      <c r="F3190" s="7" t="s">
        <v>15334</v>
      </c>
      <c r="G3190" s="7" t="s">
        <v>15335</v>
      </c>
      <c r="H3190" s="7">
        <v>39.529960000000003</v>
      </c>
      <c r="I3190" s="8"/>
      <c r="J3190" s="14"/>
      <c r="K3190" s="8" t="s">
        <v>8123</v>
      </c>
      <c r="L3190" s="7"/>
      <c r="M3190" s="7" t="s">
        <v>15333</v>
      </c>
      <c r="N3190" s="7"/>
      <c r="O3190" s="7"/>
      <c r="P3190" s="7"/>
      <c r="Q3190" s="7"/>
      <c r="R3190" s="7"/>
      <c r="S3190" s="7"/>
      <c r="T3190" s="7"/>
      <c r="U3190" s="7"/>
      <c r="V3190" s="7"/>
      <c r="W3190" s="7"/>
      <c r="X3190" s="7"/>
      <c r="Y3190" s="7"/>
      <c r="Z3190" s="7"/>
      <c r="AA3190" s="7"/>
      <c r="AB3190" s="7"/>
      <c r="AC3190" s="7"/>
      <c r="AD3190" s="7"/>
      <c r="AE3190" s="7"/>
      <c r="AF3190" s="7"/>
      <c r="AG3190" s="7"/>
      <c r="AH3190" s="7"/>
      <c r="AI3190" s="7"/>
      <c r="AJ3190" s="7"/>
      <c r="AK3190" s="7"/>
      <c r="AL3190" s="7"/>
      <c r="AM3190" s="7"/>
      <c r="AN3190" s="7"/>
      <c r="AO3190" s="7"/>
      <c r="AP3190" s="7"/>
      <c r="AQ3190" s="7"/>
      <c r="AR3190" s="7"/>
      <c r="AS3190" s="7"/>
      <c r="AT3190" s="7"/>
      <c r="AU3190" s="7"/>
      <c r="AV3190" s="7"/>
      <c r="AW3190" s="7"/>
      <c r="AX3190" s="7"/>
      <c r="AY3190" s="7"/>
      <c r="AZ3190" s="7"/>
      <c r="BA3190" s="7"/>
      <c r="BB3190" s="7"/>
      <c r="BC3190" s="7"/>
      <c r="BD3190" s="7"/>
      <c r="BE3190" s="7"/>
      <c r="BF3190" s="7"/>
      <c r="BG3190" s="7"/>
      <c r="BH3190" s="7"/>
      <c r="BI3190" s="7"/>
      <c r="BJ3190" s="7"/>
      <c r="BK3190" s="7"/>
      <c r="BL3190" s="7"/>
      <c r="BM3190" s="7"/>
      <c r="BN3190" s="7"/>
      <c r="BO3190" s="7"/>
      <c r="BP3190" s="7"/>
      <c r="BQ3190" s="7"/>
      <c r="BR3190" s="7"/>
      <c r="BS3190" s="7"/>
      <c r="BT3190" s="7"/>
      <c r="BU3190" s="10"/>
    </row>
    <row r="3191" spans="1:73" s="1" customFormat="1" x14ac:dyDescent="0.35">
      <c r="A3191" s="7">
        <f t="shared" si="49"/>
        <v>3190</v>
      </c>
      <c r="B3191" s="7" t="s">
        <v>15336</v>
      </c>
      <c r="C3191" s="7" t="s">
        <v>8120</v>
      </c>
      <c r="D3191" s="7" t="str">
        <f>VLOOKUP(C3191,[1]Sheet1!$A:$B,2,0)</f>
        <v>NAB0000004</v>
      </c>
      <c r="E3191" s="7" t="s">
        <v>6122</v>
      </c>
      <c r="F3191" s="7" t="s">
        <v>8354</v>
      </c>
      <c r="G3191" s="7"/>
      <c r="H3191" s="7">
        <v>25.03417</v>
      </c>
      <c r="I3191" s="8"/>
      <c r="J3191" s="14"/>
      <c r="K3191" s="8" t="s">
        <v>8123</v>
      </c>
      <c r="L3191" s="7"/>
      <c r="M3191" s="7" t="s">
        <v>15336</v>
      </c>
      <c r="N3191" s="7"/>
      <c r="O3191" s="7"/>
      <c r="P3191" s="7"/>
      <c r="Q3191" s="7"/>
      <c r="R3191" s="7"/>
      <c r="S3191" s="7"/>
      <c r="T3191" s="7"/>
      <c r="U3191" s="7"/>
      <c r="V3191" s="7"/>
      <c r="W3191" s="7"/>
      <c r="X3191" s="7"/>
      <c r="Y3191" s="7"/>
      <c r="Z3191" s="7"/>
      <c r="AA3191" s="7"/>
      <c r="AB3191" s="7"/>
      <c r="AC3191" s="7"/>
      <c r="AD3191" s="7"/>
      <c r="AE3191" s="7"/>
      <c r="AF3191" s="7"/>
      <c r="AG3191" s="7"/>
      <c r="AH3191" s="7"/>
      <c r="AI3191" s="7"/>
      <c r="AJ3191" s="7"/>
      <c r="AK3191" s="7"/>
      <c r="AL3191" s="7"/>
      <c r="AM3191" s="7"/>
      <c r="AN3191" s="7"/>
      <c r="AO3191" s="7"/>
      <c r="AP3191" s="7"/>
      <c r="AQ3191" s="7"/>
      <c r="AR3191" s="7"/>
      <c r="AS3191" s="7"/>
      <c r="AT3191" s="7"/>
      <c r="AU3191" s="7"/>
      <c r="AV3191" s="7"/>
      <c r="AW3191" s="7"/>
      <c r="AX3191" s="7"/>
      <c r="AY3191" s="7"/>
      <c r="AZ3191" s="7"/>
      <c r="BA3191" s="7"/>
      <c r="BB3191" s="7"/>
      <c r="BC3191" s="7"/>
      <c r="BD3191" s="7"/>
      <c r="BE3191" s="7"/>
      <c r="BF3191" s="7"/>
      <c r="BG3191" s="7"/>
      <c r="BH3191" s="7"/>
      <c r="BI3191" s="7"/>
      <c r="BJ3191" s="7"/>
      <c r="BK3191" s="7"/>
      <c r="BL3191" s="7"/>
      <c r="BM3191" s="7"/>
      <c r="BN3191" s="7"/>
      <c r="BO3191" s="7"/>
      <c r="BP3191" s="7"/>
      <c r="BQ3191" s="7"/>
      <c r="BR3191" s="7"/>
      <c r="BS3191" s="7"/>
      <c r="BT3191" s="7"/>
      <c r="BU3191" s="10"/>
    </row>
    <row r="3192" spans="1:73" s="1" customFormat="1" x14ac:dyDescent="0.35">
      <c r="A3192" s="7">
        <f t="shared" si="49"/>
        <v>3191</v>
      </c>
      <c r="B3192" s="7" t="s">
        <v>15337</v>
      </c>
      <c r="C3192" s="7" t="s">
        <v>8120</v>
      </c>
      <c r="D3192" s="7" t="str">
        <f>VLOOKUP(C3192,[1]Sheet1!$A:$B,2,0)</f>
        <v>NAB0000004</v>
      </c>
      <c r="E3192" s="7" t="s">
        <v>576</v>
      </c>
      <c r="F3192" s="7" t="s">
        <v>270</v>
      </c>
      <c r="G3192" s="7" t="s">
        <v>15338</v>
      </c>
      <c r="H3192" s="7">
        <v>26.05</v>
      </c>
      <c r="I3192" s="8"/>
      <c r="J3192" s="14"/>
      <c r="K3192" s="8" t="s">
        <v>8123</v>
      </c>
      <c r="L3192" s="7"/>
      <c r="M3192" s="7" t="s">
        <v>15339</v>
      </c>
      <c r="N3192" s="7"/>
      <c r="O3192" s="7"/>
      <c r="P3192" s="7"/>
      <c r="Q3192" s="7"/>
      <c r="R3192" s="7"/>
      <c r="S3192" s="7"/>
      <c r="T3192" s="7"/>
      <c r="U3192" s="7"/>
      <c r="V3192" s="7"/>
      <c r="W3192" s="7"/>
      <c r="X3192" s="7"/>
      <c r="Y3192" s="7"/>
      <c r="Z3192" s="7"/>
      <c r="AA3192" s="7"/>
      <c r="AB3192" s="7"/>
      <c r="AC3192" s="7"/>
      <c r="AD3192" s="7"/>
      <c r="AE3192" s="7"/>
      <c r="AF3192" s="7"/>
      <c r="AG3192" s="7"/>
      <c r="AH3192" s="7"/>
      <c r="AI3192" s="7"/>
      <c r="AJ3192" s="7"/>
      <c r="AK3192" s="7"/>
      <c r="AL3192" s="7"/>
      <c r="AM3192" s="7"/>
      <c r="AN3192" s="7"/>
      <c r="AO3192" s="7"/>
      <c r="AP3192" s="7"/>
      <c r="AQ3192" s="7"/>
      <c r="AR3192" s="7"/>
      <c r="AS3192" s="7"/>
      <c r="AT3192" s="7"/>
      <c r="AU3192" s="7"/>
      <c r="AV3192" s="7"/>
      <c r="AW3192" s="7"/>
      <c r="AX3192" s="7"/>
      <c r="AY3192" s="7"/>
      <c r="AZ3192" s="7"/>
      <c r="BA3192" s="7"/>
      <c r="BB3192" s="7"/>
      <c r="BC3192" s="7"/>
      <c r="BD3192" s="7"/>
      <c r="BE3192" s="7"/>
      <c r="BF3192" s="7"/>
      <c r="BG3192" s="7"/>
      <c r="BH3192" s="7"/>
      <c r="BI3192" s="7"/>
      <c r="BJ3192" s="7"/>
      <c r="BK3192" s="7"/>
      <c r="BL3192" s="7"/>
      <c r="BM3192" s="7"/>
      <c r="BN3192" s="7"/>
      <c r="BO3192" s="7"/>
      <c r="BP3192" s="7"/>
      <c r="BQ3192" s="7"/>
      <c r="BR3192" s="7"/>
      <c r="BS3192" s="7"/>
      <c r="BT3192" s="7"/>
      <c r="BU3192" s="10"/>
    </row>
    <row r="3193" spans="1:73" s="1" customFormat="1" ht="26" x14ac:dyDescent="0.35">
      <c r="A3193" s="7">
        <f t="shared" si="49"/>
        <v>3192</v>
      </c>
      <c r="B3193" s="7" t="s">
        <v>15340</v>
      </c>
      <c r="C3193" s="7" t="s">
        <v>8120</v>
      </c>
      <c r="D3193" s="7" t="str">
        <f>VLOOKUP(C3193,[1]Sheet1!$A:$B,2,0)</f>
        <v>NAB0000004</v>
      </c>
      <c r="E3193" s="7" t="s">
        <v>269</v>
      </c>
      <c r="F3193" s="7" t="s">
        <v>13643</v>
      </c>
      <c r="G3193" s="7" t="s">
        <v>15341</v>
      </c>
      <c r="H3193" s="7">
        <v>85.441519999999997</v>
      </c>
      <c r="I3193" s="8"/>
      <c r="J3193" s="14"/>
      <c r="K3193" s="8" t="s">
        <v>8123</v>
      </c>
      <c r="L3193" s="7"/>
      <c r="M3193" s="7" t="s">
        <v>15340</v>
      </c>
      <c r="N3193" s="7"/>
      <c r="O3193" s="7"/>
      <c r="P3193" s="7"/>
      <c r="Q3193" s="7"/>
      <c r="R3193" s="7"/>
      <c r="S3193" s="7"/>
      <c r="T3193" s="7"/>
      <c r="U3193" s="7"/>
      <c r="V3193" s="7"/>
      <c r="W3193" s="7"/>
      <c r="X3193" s="7"/>
      <c r="Y3193" s="7"/>
      <c r="Z3193" s="7"/>
      <c r="AA3193" s="7"/>
      <c r="AB3193" s="7"/>
      <c r="AC3193" s="7"/>
      <c r="AD3193" s="7"/>
      <c r="AE3193" s="7"/>
      <c r="AF3193" s="7"/>
      <c r="AG3193" s="7"/>
      <c r="AH3193" s="7"/>
      <c r="AI3193" s="7"/>
      <c r="AJ3193" s="7"/>
      <c r="AK3193" s="7"/>
      <c r="AL3193" s="7"/>
      <c r="AM3193" s="7"/>
      <c r="AN3193" s="7"/>
      <c r="AO3193" s="7"/>
      <c r="AP3193" s="7"/>
      <c r="AQ3193" s="7"/>
      <c r="AR3193" s="7"/>
      <c r="AS3193" s="7"/>
      <c r="AT3193" s="7"/>
      <c r="AU3193" s="7"/>
      <c r="AV3193" s="7"/>
      <c r="AW3193" s="7"/>
      <c r="AX3193" s="7"/>
      <c r="AY3193" s="7"/>
      <c r="AZ3193" s="7"/>
      <c r="BA3193" s="7"/>
      <c r="BB3193" s="7"/>
      <c r="BC3193" s="7"/>
      <c r="BD3193" s="7"/>
      <c r="BE3193" s="7"/>
      <c r="BF3193" s="7"/>
      <c r="BG3193" s="7"/>
      <c r="BH3193" s="7"/>
      <c r="BI3193" s="7"/>
      <c r="BJ3193" s="7"/>
      <c r="BK3193" s="7"/>
      <c r="BL3193" s="7"/>
      <c r="BM3193" s="7"/>
      <c r="BN3193" s="7"/>
      <c r="BO3193" s="7"/>
      <c r="BP3193" s="7"/>
      <c r="BQ3193" s="7"/>
      <c r="BR3193" s="7"/>
      <c r="BS3193" s="7"/>
      <c r="BT3193" s="7"/>
      <c r="BU3193" s="10"/>
    </row>
    <row r="3194" spans="1:73" s="1" customFormat="1" x14ac:dyDescent="0.35">
      <c r="A3194" s="7">
        <f t="shared" si="49"/>
        <v>3193</v>
      </c>
      <c r="B3194" s="7" t="s">
        <v>15342</v>
      </c>
      <c r="C3194" s="7" t="s">
        <v>8120</v>
      </c>
      <c r="D3194" s="7" t="str">
        <f>VLOOKUP(C3194,[1]Sheet1!$A:$B,2,0)</f>
        <v>NAB0000004</v>
      </c>
      <c r="E3194" s="7" t="s">
        <v>9882</v>
      </c>
      <c r="F3194" s="7" t="s">
        <v>13411</v>
      </c>
      <c r="G3194" s="7"/>
      <c r="H3194" s="7">
        <v>27.11957</v>
      </c>
      <c r="I3194" s="8"/>
      <c r="J3194" s="14"/>
      <c r="K3194" s="8" t="s">
        <v>8123</v>
      </c>
      <c r="L3194" s="7"/>
      <c r="M3194" s="7" t="s">
        <v>15342</v>
      </c>
      <c r="N3194" s="7"/>
      <c r="O3194" s="7"/>
      <c r="P3194" s="7"/>
      <c r="Q3194" s="7"/>
      <c r="R3194" s="7"/>
      <c r="S3194" s="7"/>
      <c r="T3194" s="7"/>
      <c r="U3194" s="7"/>
      <c r="V3194" s="7"/>
      <c r="W3194" s="7"/>
      <c r="X3194" s="7"/>
      <c r="Y3194" s="7"/>
      <c r="Z3194" s="7"/>
      <c r="AA3194" s="7"/>
      <c r="AB3194" s="7"/>
      <c r="AC3194" s="7"/>
      <c r="AD3194" s="7"/>
      <c r="AE3194" s="7"/>
      <c r="AF3194" s="7"/>
      <c r="AG3194" s="7"/>
      <c r="AH3194" s="7"/>
      <c r="AI3194" s="7"/>
      <c r="AJ3194" s="7"/>
      <c r="AK3194" s="7"/>
      <c r="AL3194" s="7"/>
      <c r="AM3194" s="7"/>
      <c r="AN3194" s="7"/>
      <c r="AO3194" s="7"/>
      <c r="AP3194" s="7"/>
      <c r="AQ3194" s="7"/>
      <c r="AR3194" s="7"/>
      <c r="AS3194" s="7"/>
      <c r="AT3194" s="7"/>
      <c r="AU3194" s="7"/>
      <c r="AV3194" s="7"/>
      <c r="AW3194" s="7"/>
      <c r="AX3194" s="7"/>
      <c r="AY3194" s="7"/>
      <c r="AZ3194" s="7"/>
      <c r="BA3194" s="7"/>
      <c r="BB3194" s="7"/>
      <c r="BC3194" s="7"/>
      <c r="BD3194" s="7"/>
      <c r="BE3194" s="7"/>
      <c r="BF3194" s="7"/>
      <c r="BG3194" s="7"/>
      <c r="BH3194" s="7"/>
      <c r="BI3194" s="7"/>
      <c r="BJ3194" s="7"/>
      <c r="BK3194" s="7"/>
      <c r="BL3194" s="7"/>
      <c r="BM3194" s="7"/>
      <c r="BN3194" s="7"/>
      <c r="BO3194" s="7"/>
      <c r="BP3194" s="7"/>
      <c r="BQ3194" s="7"/>
      <c r="BR3194" s="7"/>
      <c r="BS3194" s="7"/>
      <c r="BT3194" s="7"/>
      <c r="BU3194" s="10"/>
    </row>
    <row r="3195" spans="1:73" s="1" customFormat="1" x14ac:dyDescent="0.35">
      <c r="A3195" s="7">
        <f t="shared" si="49"/>
        <v>3194</v>
      </c>
      <c r="B3195" s="7" t="s">
        <v>15343</v>
      </c>
      <c r="C3195" s="7" t="s">
        <v>8120</v>
      </c>
      <c r="D3195" s="7" t="str">
        <f>VLOOKUP(C3195,[1]Sheet1!$A:$B,2,0)</f>
        <v>NAB0000004</v>
      </c>
      <c r="E3195" s="7" t="s">
        <v>2223</v>
      </c>
      <c r="F3195" s="7" t="s">
        <v>10144</v>
      </c>
      <c r="G3195" s="7" t="s">
        <v>15344</v>
      </c>
      <c r="H3195" s="7">
        <v>509.30212</v>
      </c>
      <c r="I3195" s="8"/>
      <c r="J3195" s="14"/>
      <c r="K3195" s="8" t="s">
        <v>8123</v>
      </c>
      <c r="L3195" s="7" t="s">
        <v>15345</v>
      </c>
      <c r="M3195" s="7" t="s">
        <v>15346</v>
      </c>
      <c r="N3195" s="7"/>
      <c r="O3195" s="7">
        <v>1554340</v>
      </c>
      <c r="P3195" s="7" t="s">
        <v>15347</v>
      </c>
      <c r="Q3195" s="7"/>
      <c r="R3195" s="7">
        <v>1807948</v>
      </c>
      <c r="S3195" s="7" t="s">
        <v>15348</v>
      </c>
      <c r="T3195" s="7"/>
      <c r="U3195" s="7">
        <v>1807998</v>
      </c>
      <c r="V3195" s="7"/>
      <c r="W3195" s="7"/>
      <c r="X3195" s="7"/>
      <c r="Y3195" s="7"/>
      <c r="Z3195" s="7"/>
      <c r="AA3195" s="7"/>
      <c r="AB3195" s="7"/>
      <c r="AC3195" s="7"/>
      <c r="AD3195" s="7"/>
      <c r="AE3195" s="7"/>
      <c r="AF3195" s="7"/>
      <c r="AG3195" s="7"/>
      <c r="AH3195" s="7"/>
      <c r="AI3195" s="7"/>
      <c r="AJ3195" s="7"/>
      <c r="AK3195" s="7"/>
      <c r="AL3195" s="7"/>
      <c r="AM3195" s="7"/>
      <c r="AN3195" s="7"/>
      <c r="AO3195" s="7"/>
      <c r="AP3195" s="7"/>
      <c r="AQ3195" s="7"/>
      <c r="AR3195" s="7"/>
      <c r="AS3195" s="7"/>
      <c r="AT3195" s="7"/>
      <c r="AU3195" s="7"/>
      <c r="AV3195" s="7"/>
      <c r="AW3195" s="7"/>
      <c r="AX3195" s="7"/>
      <c r="AY3195" s="7"/>
      <c r="AZ3195" s="7"/>
      <c r="BA3195" s="7"/>
      <c r="BB3195" s="7"/>
      <c r="BC3195" s="7"/>
      <c r="BD3195" s="7"/>
      <c r="BE3195" s="7"/>
      <c r="BF3195" s="7"/>
      <c r="BG3195" s="7"/>
      <c r="BH3195" s="7"/>
      <c r="BI3195" s="7"/>
      <c r="BJ3195" s="7"/>
      <c r="BK3195" s="7"/>
      <c r="BL3195" s="7"/>
      <c r="BM3195" s="7"/>
      <c r="BN3195" s="7"/>
      <c r="BO3195" s="7"/>
      <c r="BP3195" s="7"/>
      <c r="BQ3195" s="7"/>
      <c r="BR3195" s="7"/>
      <c r="BS3195" s="7"/>
      <c r="BT3195" s="7"/>
      <c r="BU3195" s="10"/>
    </row>
    <row r="3196" spans="1:73" s="1" customFormat="1" x14ac:dyDescent="0.35">
      <c r="A3196" s="7">
        <f t="shared" si="49"/>
        <v>3195</v>
      </c>
      <c r="B3196" s="7" t="s">
        <v>15349</v>
      </c>
      <c r="C3196" s="7" t="s">
        <v>8120</v>
      </c>
      <c r="D3196" s="7" t="str">
        <f>VLOOKUP(C3196,[1]Sheet1!$A:$B,2,0)</f>
        <v>NAB0000004</v>
      </c>
      <c r="E3196" s="7" t="s">
        <v>6122</v>
      </c>
      <c r="F3196" s="7" t="s">
        <v>15350</v>
      </c>
      <c r="G3196" s="7"/>
      <c r="H3196" s="7">
        <v>766.06569000000002</v>
      </c>
      <c r="I3196" s="8"/>
      <c r="J3196" s="14"/>
      <c r="K3196" s="8" t="s">
        <v>8123</v>
      </c>
      <c r="L3196" s="7"/>
      <c r="M3196" s="7" t="s">
        <v>15351</v>
      </c>
      <c r="N3196" s="7"/>
      <c r="O3196" s="7" t="s">
        <v>15352</v>
      </c>
      <c r="P3196" s="7" t="s">
        <v>15353</v>
      </c>
      <c r="Q3196" s="7"/>
      <c r="R3196" s="7" t="s">
        <v>15354</v>
      </c>
      <c r="S3196" s="7"/>
      <c r="T3196" s="7"/>
      <c r="U3196" s="7"/>
      <c r="V3196" s="7"/>
      <c r="W3196" s="7"/>
      <c r="X3196" s="7"/>
      <c r="Y3196" s="7"/>
      <c r="Z3196" s="7"/>
      <c r="AA3196" s="7"/>
      <c r="AB3196" s="7"/>
      <c r="AC3196" s="7"/>
      <c r="AD3196" s="7"/>
      <c r="AE3196" s="7"/>
      <c r="AF3196" s="7"/>
      <c r="AG3196" s="7"/>
      <c r="AH3196" s="7"/>
      <c r="AI3196" s="7"/>
      <c r="AJ3196" s="7"/>
      <c r="AK3196" s="7"/>
      <c r="AL3196" s="7"/>
      <c r="AM3196" s="7"/>
      <c r="AN3196" s="7"/>
      <c r="AO3196" s="7"/>
      <c r="AP3196" s="7"/>
      <c r="AQ3196" s="7"/>
      <c r="AR3196" s="7"/>
      <c r="AS3196" s="7"/>
      <c r="AT3196" s="7"/>
      <c r="AU3196" s="7"/>
      <c r="AV3196" s="7"/>
      <c r="AW3196" s="7"/>
      <c r="AX3196" s="7"/>
      <c r="AY3196" s="7"/>
      <c r="AZ3196" s="7"/>
      <c r="BA3196" s="7"/>
      <c r="BB3196" s="7"/>
      <c r="BC3196" s="7"/>
      <c r="BD3196" s="7"/>
      <c r="BE3196" s="7"/>
      <c r="BF3196" s="7"/>
      <c r="BG3196" s="7"/>
      <c r="BH3196" s="7"/>
      <c r="BI3196" s="7"/>
      <c r="BJ3196" s="7"/>
      <c r="BK3196" s="7"/>
      <c r="BL3196" s="7"/>
      <c r="BM3196" s="7"/>
      <c r="BN3196" s="7"/>
      <c r="BO3196" s="7"/>
      <c r="BP3196" s="7"/>
      <c r="BQ3196" s="7"/>
      <c r="BR3196" s="7"/>
      <c r="BS3196" s="7"/>
      <c r="BT3196" s="7"/>
      <c r="BU3196" s="10"/>
    </row>
    <row r="3197" spans="1:73" s="1" customFormat="1" x14ac:dyDescent="0.35">
      <c r="A3197" s="7">
        <f t="shared" si="49"/>
        <v>3196</v>
      </c>
      <c r="B3197" s="7" t="s">
        <v>15355</v>
      </c>
      <c r="C3197" s="7" t="s">
        <v>8120</v>
      </c>
      <c r="D3197" s="7" t="str">
        <f>VLOOKUP(C3197,[1]Sheet1!$A:$B,2,0)</f>
        <v>NAB0000004</v>
      </c>
      <c r="E3197" s="7" t="s">
        <v>261</v>
      </c>
      <c r="F3197" s="7" t="s">
        <v>15356</v>
      </c>
      <c r="G3197" s="7" t="s">
        <v>15357</v>
      </c>
      <c r="H3197" s="7">
        <v>54.200679999999998</v>
      </c>
      <c r="I3197" s="8"/>
      <c r="J3197" s="15"/>
      <c r="K3197" s="8" t="s">
        <v>8123</v>
      </c>
      <c r="L3197" s="7"/>
      <c r="M3197" s="7" t="s">
        <v>15358</v>
      </c>
      <c r="N3197" s="7"/>
      <c r="O3197" s="7"/>
      <c r="P3197" s="7"/>
      <c r="Q3197" s="7"/>
      <c r="R3197" s="7"/>
      <c r="S3197" s="7"/>
      <c r="T3197" s="7"/>
      <c r="U3197" s="7"/>
      <c r="V3197" s="7"/>
      <c r="W3197" s="7"/>
      <c r="X3197" s="7"/>
      <c r="Y3197" s="7"/>
      <c r="Z3197" s="7"/>
      <c r="AA3197" s="7"/>
      <c r="AB3197" s="7"/>
      <c r="AC3197" s="7"/>
      <c r="AD3197" s="7"/>
      <c r="AE3197" s="7"/>
      <c r="AF3197" s="7"/>
      <c r="AG3197" s="7"/>
      <c r="AH3197" s="7"/>
      <c r="AI3197" s="7"/>
      <c r="AJ3197" s="7"/>
      <c r="AK3197" s="7"/>
      <c r="AL3197" s="7"/>
      <c r="AM3197" s="7"/>
      <c r="AN3197" s="7"/>
      <c r="AO3197" s="7"/>
      <c r="AP3197" s="7"/>
      <c r="AQ3197" s="7"/>
      <c r="AR3197" s="7"/>
      <c r="AS3197" s="7"/>
      <c r="AT3197" s="7"/>
      <c r="AU3197" s="7"/>
      <c r="AV3197" s="7"/>
      <c r="AW3197" s="7"/>
      <c r="AX3197" s="7"/>
      <c r="AY3197" s="7"/>
      <c r="AZ3197" s="7"/>
      <c r="BA3197" s="7"/>
      <c r="BB3197" s="7"/>
      <c r="BC3197" s="7"/>
      <c r="BD3197" s="7"/>
      <c r="BE3197" s="7"/>
      <c r="BF3197" s="7"/>
      <c r="BG3197" s="7"/>
      <c r="BH3197" s="7"/>
      <c r="BI3197" s="7"/>
      <c r="BJ3197" s="7"/>
      <c r="BK3197" s="7"/>
      <c r="BL3197" s="7"/>
      <c r="BM3197" s="7"/>
      <c r="BN3197" s="7"/>
      <c r="BO3197" s="7"/>
      <c r="BP3197" s="7"/>
      <c r="BQ3197" s="7"/>
      <c r="BR3197" s="7"/>
      <c r="BS3197" s="7"/>
      <c r="BT3197" s="7"/>
      <c r="BU3197" s="10"/>
    </row>
    <row r="3198" spans="1:73" s="1" customFormat="1" ht="39" x14ac:dyDescent="0.35">
      <c r="A3198" s="7">
        <f t="shared" si="49"/>
        <v>3197</v>
      </c>
      <c r="B3198" s="7" t="s">
        <v>15359</v>
      </c>
      <c r="C3198" s="7" t="s">
        <v>8120</v>
      </c>
      <c r="D3198" s="7" t="str">
        <f>VLOOKUP(C3198,[1]Sheet1!$A:$B,2,0)</f>
        <v>NAB0000004</v>
      </c>
      <c r="E3198" s="7" t="s">
        <v>72</v>
      </c>
      <c r="F3198" s="7" t="s">
        <v>8266</v>
      </c>
      <c r="G3198" s="7" t="s">
        <v>15360</v>
      </c>
      <c r="H3198" s="7">
        <v>186.39466999999999</v>
      </c>
      <c r="I3198" s="8"/>
      <c r="J3198" s="15"/>
      <c r="K3198" s="8" t="s">
        <v>8123</v>
      </c>
      <c r="L3198" s="7"/>
      <c r="M3198" s="7" t="s">
        <v>15361</v>
      </c>
      <c r="N3198" s="7"/>
      <c r="O3198" s="7"/>
      <c r="P3198" s="7"/>
      <c r="Q3198" s="7"/>
      <c r="R3198" s="7"/>
      <c r="S3198" s="7"/>
      <c r="T3198" s="7"/>
      <c r="U3198" s="7"/>
      <c r="V3198" s="7"/>
      <c r="W3198" s="7"/>
      <c r="X3198" s="7"/>
      <c r="Y3198" s="7"/>
      <c r="Z3198" s="7"/>
      <c r="AA3198" s="7"/>
      <c r="AB3198" s="7"/>
      <c r="AC3198" s="7"/>
      <c r="AD3198" s="7"/>
      <c r="AE3198" s="7"/>
      <c r="AF3198" s="7"/>
      <c r="AG3198" s="7"/>
      <c r="AH3198" s="7"/>
      <c r="AI3198" s="7"/>
      <c r="AJ3198" s="7"/>
      <c r="AK3198" s="7"/>
      <c r="AL3198" s="7"/>
      <c r="AM3198" s="7"/>
      <c r="AN3198" s="7"/>
      <c r="AO3198" s="7"/>
      <c r="AP3198" s="7"/>
      <c r="AQ3198" s="7"/>
      <c r="AR3198" s="7"/>
      <c r="AS3198" s="7"/>
      <c r="AT3198" s="7"/>
      <c r="AU3198" s="7"/>
      <c r="AV3198" s="7"/>
      <c r="AW3198" s="7"/>
      <c r="AX3198" s="7"/>
      <c r="AY3198" s="7"/>
      <c r="AZ3198" s="7"/>
      <c r="BA3198" s="7"/>
      <c r="BB3198" s="7"/>
      <c r="BC3198" s="7"/>
      <c r="BD3198" s="7"/>
      <c r="BE3198" s="7"/>
      <c r="BF3198" s="7"/>
      <c r="BG3198" s="7"/>
      <c r="BH3198" s="7"/>
      <c r="BI3198" s="7"/>
      <c r="BJ3198" s="7"/>
      <c r="BK3198" s="7"/>
      <c r="BL3198" s="7"/>
      <c r="BM3198" s="7"/>
      <c r="BN3198" s="7"/>
      <c r="BO3198" s="7"/>
      <c r="BP3198" s="7"/>
      <c r="BQ3198" s="7"/>
      <c r="BR3198" s="7"/>
      <c r="BS3198" s="7"/>
      <c r="BT3198" s="7"/>
      <c r="BU3198" s="10"/>
    </row>
    <row r="3199" spans="1:73" s="1" customFormat="1" ht="26" x14ac:dyDescent="0.35">
      <c r="A3199" s="7">
        <f t="shared" si="49"/>
        <v>3198</v>
      </c>
      <c r="B3199" s="7" t="s">
        <v>15362</v>
      </c>
      <c r="C3199" s="7" t="s">
        <v>8120</v>
      </c>
      <c r="D3199" s="7" t="str">
        <f>VLOOKUP(C3199,[1]Sheet1!$A:$B,2,0)</f>
        <v>NAB0000004</v>
      </c>
      <c r="E3199" s="7" t="s">
        <v>269</v>
      </c>
      <c r="F3199" s="7" t="s">
        <v>15363</v>
      </c>
      <c r="G3199" s="7" t="s">
        <v>15364</v>
      </c>
      <c r="H3199" s="7">
        <v>164.13364659999999</v>
      </c>
      <c r="I3199" s="8"/>
      <c r="J3199" s="14"/>
      <c r="K3199" s="8" t="s">
        <v>8123</v>
      </c>
      <c r="L3199" s="7" t="s">
        <v>15365</v>
      </c>
      <c r="M3199" s="7" t="s">
        <v>15366</v>
      </c>
      <c r="N3199" s="7"/>
      <c r="O3199" s="7" t="s">
        <v>8920</v>
      </c>
      <c r="P3199" s="7" t="s">
        <v>14960</v>
      </c>
      <c r="Q3199" s="7"/>
      <c r="R3199" s="7" t="s">
        <v>8920</v>
      </c>
      <c r="S3199" s="7" t="s">
        <v>15367</v>
      </c>
      <c r="T3199" s="7"/>
      <c r="U3199" s="7" t="s">
        <v>8920</v>
      </c>
      <c r="V3199" s="7"/>
      <c r="W3199" s="7"/>
      <c r="X3199" s="7"/>
      <c r="Y3199" s="7"/>
      <c r="Z3199" s="7"/>
      <c r="AA3199" s="7"/>
      <c r="AB3199" s="7"/>
      <c r="AC3199" s="7"/>
      <c r="AD3199" s="7"/>
      <c r="AE3199" s="7"/>
      <c r="AF3199" s="7"/>
      <c r="AG3199" s="7"/>
      <c r="AH3199" s="7"/>
      <c r="AI3199" s="7"/>
      <c r="AJ3199" s="7"/>
      <c r="AK3199" s="7"/>
      <c r="AL3199" s="7"/>
      <c r="AM3199" s="7"/>
      <c r="AN3199" s="7"/>
      <c r="AO3199" s="7"/>
      <c r="AP3199" s="7"/>
      <c r="AQ3199" s="7"/>
      <c r="AR3199" s="7"/>
      <c r="AS3199" s="7"/>
      <c r="AT3199" s="7"/>
      <c r="AU3199" s="7"/>
      <c r="AV3199" s="7"/>
      <c r="AW3199" s="7"/>
      <c r="AX3199" s="7"/>
      <c r="AY3199" s="7"/>
      <c r="AZ3199" s="7"/>
      <c r="BA3199" s="7"/>
      <c r="BB3199" s="7"/>
      <c r="BC3199" s="7"/>
      <c r="BD3199" s="7"/>
      <c r="BE3199" s="7"/>
      <c r="BF3199" s="7"/>
      <c r="BG3199" s="7"/>
      <c r="BH3199" s="7"/>
      <c r="BI3199" s="7"/>
      <c r="BJ3199" s="7"/>
      <c r="BK3199" s="7"/>
      <c r="BL3199" s="7"/>
      <c r="BM3199" s="7"/>
      <c r="BN3199" s="7"/>
      <c r="BO3199" s="7"/>
      <c r="BP3199" s="7"/>
      <c r="BQ3199" s="7"/>
      <c r="BR3199" s="7"/>
      <c r="BS3199" s="7"/>
      <c r="BT3199" s="7"/>
      <c r="BU3199" s="10"/>
    </row>
    <row r="3200" spans="1:73" s="1" customFormat="1" ht="26" x14ac:dyDescent="0.35">
      <c r="A3200" s="7">
        <f t="shared" si="49"/>
        <v>3199</v>
      </c>
      <c r="B3200" s="7" t="s">
        <v>15368</v>
      </c>
      <c r="C3200" s="7" t="s">
        <v>8120</v>
      </c>
      <c r="D3200" s="7" t="str">
        <f>VLOOKUP(C3200,[1]Sheet1!$A:$B,2,0)</f>
        <v>NAB0000004</v>
      </c>
      <c r="E3200" s="7" t="s">
        <v>294</v>
      </c>
      <c r="F3200" s="7" t="s">
        <v>15314</v>
      </c>
      <c r="G3200" s="7" t="s">
        <v>15369</v>
      </c>
      <c r="H3200" s="7">
        <v>1620.0028225999999</v>
      </c>
      <c r="I3200" s="8"/>
      <c r="J3200" s="16"/>
      <c r="K3200" s="8" t="s">
        <v>8123</v>
      </c>
      <c r="L3200" s="7"/>
      <c r="M3200" s="7" t="s">
        <v>15316</v>
      </c>
      <c r="N3200" s="7"/>
      <c r="O3200" s="7"/>
      <c r="P3200" s="7" t="s">
        <v>15317</v>
      </c>
      <c r="Q3200" s="7"/>
      <c r="R3200" s="7"/>
      <c r="S3200" s="7" t="s">
        <v>15318</v>
      </c>
      <c r="T3200" s="7"/>
      <c r="U3200" s="7"/>
      <c r="V3200" s="7" t="s">
        <v>15319</v>
      </c>
      <c r="W3200" s="7"/>
      <c r="X3200" s="7"/>
      <c r="Y3200" s="7"/>
      <c r="Z3200" s="7"/>
      <c r="AA3200" s="7"/>
      <c r="AB3200" s="7"/>
      <c r="AC3200" s="7"/>
      <c r="AD3200" s="7"/>
      <c r="AE3200" s="7"/>
      <c r="AF3200" s="7"/>
      <c r="AG3200" s="7"/>
      <c r="AH3200" s="7"/>
      <c r="AI3200" s="7"/>
      <c r="AJ3200" s="7"/>
      <c r="AK3200" s="7"/>
      <c r="AL3200" s="7"/>
      <c r="AM3200" s="7"/>
      <c r="AN3200" s="7"/>
      <c r="AO3200" s="7"/>
      <c r="AP3200" s="7"/>
      <c r="AQ3200" s="7"/>
      <c r="AR3200" s="7"/>
      <c r="AS3200" s="7"/>
      <c r="AT3200" s="7"/>
      <c r="AU3200" s="7"/>
      <c r="AV3200" s="7"/>
      <c r="AW3200" s="7"/>
      <c r="AX3200" s="7"/>
      <c r="AY3200" s="7"/>
      <c r="AZ3200" s="7"/>
      <c r="BA3200" s="7"/>
      <c r="BB3200" s="7"/>
      <c r="BC3200" s="7"/>
      <c r="BD3200" s="7"/>
      <c r="BE3200" s="7"/>
      <c r="BF3200" s="7"/>
      <c r="BG3200" s="7"/>
      <c r="BH3200" s="7"/>
      <c r="BI3200" s="7"/>
      <c r="BJ3200" s="7"/>
      <c r="BK3200" s="7"/>
      <c r="BL3200" s="7"/>
      <c r="BM3200" s="7"/>
      <c r="BN3200" s="7"/>
      <c r="BO3200" s="7"/>
      <c r="BP3200" s="7"/>
      <c r="BQ3200" s="7"/>
      <c r="BR3200" s="7"/>
      <c r="BS3200" s="7"/>
      <c r="BT3200" s="7"/>
      <c r="BU3200" s="10"/>
    </row>
    <row r="3201" spans="1:73" s="1" customFormat="1" ht="26" x14ac:dyDescent="0.35">
      <c r="A3201" s="7">
        <f t="shared" si="49"/>
        <v>3200</v>
      </c>
      <c r="B3201" s="7" t="s">
        <v>15370</v>
      </c>
      <c r="C3201" s="7" t="s">
        <v>8120</v>
      </c>
      <c r="D3201" s="7" t="str">
        <f>VLOOKUP(C3201,[1]Sheet1!$A:$B,2,0)</f>
        <v>NAB0000004</v>
      </c>
      <c r="E3201" s="7" t="s">
        <v>179</v>
      </c>
      <c r="F3201" s="7" t="s">
        <v>8131</v>
      </c>
      <c r="G3201" s="7" t="s">
        <v>15371</v>
      </c>
      <c r="H3201" s="7">
        <v>27.65</v>
      </c>
      <c r="I3201" s="8"/>
      <c r="J3201" s="16"/>
      <c r="K3201" s="8" t="s">
        <v>8123</v>
      </c>
      <c r="L3201" s="7"/>
      <c r="M3201" s="7" t="s">
        <v>8046</v>
      </c>
      <c r="N3201" s="7"/>
      <c r="O3201" s="7"/>
      <c r="P3201" s="7"/>
      <c r="Q3201" s="7"/>
      <c r="R3201" s="7"/>
      <c r="S3201" s="7"/>
      <c r="T3201" s="7"/>
      <c r="U3201" s="7"/>
      <c r="V3201" s="7"/>
      <c r="W3201" s="7"/>
      <c r="X3201" s="7"/>
      <c r="Y3201" s="7"/>
      <c r="Z3201" s="7"/>
      <c r="AA3201" s="7"/>
      <c r="AB3201" s="7"/>
      <c r="AC3201" s="7"/>
      <c r="AD3201" s="7"/>
      <c r="AE3201" s="7"/>
      <c r="AF3201" s="7"/>
      <c r="AG3201" s="7"/>
      <c r="AH3201" s="7"/>
      <c r="AI3201" s="7"/>
      <c r="AJ3201" s="7"/>
      <c r="AK3201" s="7"/>
      <c r="AL3201" s="7"/>
      <c r="AM3201" s="7"/>
      <c r="AN3201" s="7"/>
      <c r="AO3201" s="7"/>
      <c r="AP3201" s="7"/>
      <c r="AQ3201" s="7"/>
      <c r="AR3201" s="7"/>
      <c r="AS3201" s="7"/>
      <c r="AT3201" s="7"/>
      <c r="AU3201" s="7"/>
      <c r="AV3201" s="7"/>
      <c r="AW3201" s="7"/>
      <c r="AX3201" s="7"/>
      <c r="AY3201" s="7"/>
      <c r="AZ3201" s="7"/>
      <c r="BA3201" s="7"/>
      <c r="BB3201" s="7"/>
      <c r="BC3201" s="7"/>
      <c r="BD3201" s="7"/>
      <c r="BE3201" s="7"/>
      <c r="BF3201" s="7"/>
      <c r="BG3201" s="7"/>
      <c r="BH3201" s="7"/>
      <c r="BI3201" s="7"/>
      <c r="BJ3201" s="7"/>
      <c r="BK3201" s="7"/>
      <c r="BL3201" s="7"/>
      <c r="BM3201" s="7"/>
      <c r="BN3201" s="7"/>
      <c r="BO3201" s="7"/>
      <c r="BP3201" s="7"/>
      <c r="BQ3201" s="7"/>
      <c r="BR3201" s="7"/>
      <c r="BS3201" s="7"/>
      <c r="BT3201" s="7"/>
      <c r="BU3201" s="10"/>
    </row>
    <row r="3202" spans="1:73" s="1" customFormat="1" ht="26" x14ac:dyDescent="0.35">
      <c r="A3202" s="7">
        <f t="shared" si="49"/>
        <v>3201</v>
      </c>
      <c r="B3202" s="7" t="s">
        <v>15372</v>
      </c>
      <c r="C3202" s="7" t="s">
        <v>8120</v>
      </c>
      <c r="D3202" s="7" t="str">
        <f>VLOOKUP(C3202,[1]Sheet1!$A:$B,2,0)</f>
        <v>NAB0000004</v>
      </c>
      <c r="E3202" s="7" t="s">
        <v>179</v>
      </c>
      <c r="F3202" s="7" t="s">
        <v>15373</v>
      </c>
      <c r="G3202" s="7" t="s">
        <v>15374</v>
      </c>
      <c r="H3202" s="7">
        <v>392.78901479999996</v>
      </c>
      <c r="I3202" s="8"/>
      <c r="J3202" s="14"/>
      <c r="K3202" s="8" t="s">
        <v>8123</v>
      </c>
      <c r="L3202" s="7"/>
      <c r="M3202" s="7" t="s">
        <v>15375</v>
      </c>
      <c r="N3202" s="7"/>
      <c r="O3202" s="7"/>
      <c r="P3202" s="7" t="s">
        <v>15376</v>
      </c>
      <c r="Q3202" s="7"/>
      <c r="R3202" s="7"/>
      <c r="S3202" s="7"/>
      <c r="T3202" s="7"/>
      <c r="U3202" s="7"/>
      <c r="V3202" s="7"/>
      <c r="W3202" s="7"/>
      <c r="X3202" s="7"/>
      <c r="Y3202" s="7"/>
      <c r="Z3202" s="7"/>
      <c r="AA3202" s="7"/>
      <c r="AB3202" s="7"/>
      <c r="AC3202" s="7"/>
      <c r="AD3202" s="7"/>
      <c r="AE3202" s="7"/>
      <c r="AF3202" s="7"/>
      <c r="AG3202" s="7"/>
      <c r="AH3202" s="7"/>
      <c r="AI3202" s="7"/>
      <c r="AJ3202" s="7"/>
      <c r="AK3202" s="7"/>
      <c r="AL3202" s="7"/>
      <c r="AM3202" s="7"/>
      <c r="AN3202" s="7"/>
      <c r="AO3202" s="7"/>
      <c r="AP3202" s="7"/>
      <c r="AQ3202" s="7"/>
      <c r="AR3202" s="7"/>
      <c r="AS3202" s="7"/>
      <c r="AT3202" s="7"/>
      <c r="AU3202" s="7"/>
      <c r="AV3202" s="7"/>
      <c r="AW3202" s="7"/>
      <c r="AX3202" s="7"/>
      <c r="AY3202" s="7"/>
      <c r="AZ3202" s="7"/>
      <c r="BA3202" s="7"/>
      <c r="BB3202" s="7"/>
      <c r="BC3202" s="7"/>
      <c r="BD3202" s="7"/>
      <c r="BE3202" s="7"/>
      <c r="BF3202" s="7"/>
      <c r="BG3202" s="7"/>
      <c r="BH3202" s="7"/>
      <c r="BI3202" s="7"/>
      <c r="BJ3202" s="7"/>
      <c r="BK3202" s="7"/>
      <c r="BL3202" s="7"/>
      <c r="BM3202" s="7"/>
      <c r="BN3202" s="7"/>
      <c r="BO3202" s="7"/>
      <c r="BP3202" s="7"/>
      <c r="BQ3202" s="7"/>
      <c r="BR3202" s="7"/>
      <c r="BS3202" s="7"/>
      <c r="BT3202" s="7"/>
      <c r="BU3202" s="10"/>
    </row>
    <row r="3203" spans="1:73" s="1" customFormat="1" ht="26" x14ac:dyDescent="0.35">
      <c r="A3203" s="7">
        <f t="shared" si="49"/>
        <v>3202</v>
      </c>
      <c r="B3203" s="7" t="s">
        <v>15377</v>
      </c>
      <c r="C3203" s="7" t="s">
        <v>8120</v>
      </c>
      <c r="D3203" s="7" t="str">
        <f>VLOOKUP(C3203,[1]Sheet1!$A:$B,2,0)</f>
        <v>NAB0000004</v>
      </c>
      <c r="E3203" s="7" t="s">
        <v>401</v>
      </c>
      <c r="F3203" s="7" t="s">
        <v>15378</v>
      </c>
      <c r="G3203" s="7" t="s">
        <v>15379</v>
      </c>
      <c r="H3203" s="7">
        <v>66.904679999999999</v>
      </c>
      <c r="I3203" s="8"/>
      <c r="J3203" s="14"/>
      <c r="K3203" s="8" t="s">
        <v>8123</v>
      </c>
      <c r="L3203" s="7"/>
      <c r="M3203" s="7" t="s">
        <v>15380</v>
      </c>
      <c r="N3203" s="7"/>
      <c r="O3203" s="7"/>
      <c r="P3203" s="7"/>
      <c r="Q3203" s="7"/>
      <c r="R3203" s="7"/>
      <c r="S3203" s="7"/>
      <c r="T3203" s="7"/>
      <c r="U3203" s="7"/>
      <c r="V3203" s="7"/>
      <c r="W3203" s="7"/>
      <c r="X3203" s="7"/>
      <c r="Y3203" s="7"/>
      <c r="Z3203" s="7"/>
      <c r="AA3203" s="7"/>
      <c r="AB3203" s="7"/>
      <c r="AC3203" s="7"/>
      <c r="AD3203" s="7"/>
      <c r="AE3203" s="7"/>
      <c r="AF3203" s="7"/>
      <c r="AG3203" s="7"/>
      <c r="AH3203" s="7"/>
      <c r="AI3203" s="7"/>
      <c r="AJ3203" s="7"/>
      <c r="AK3203" s="7"/>
      <c r="AL3203" s="7"/>
      <c r="AM3203" s="7"/>
      <c r="AN3203" s="7"/>
      <c r="AO3203" s="7"/>
      <c r="AP3203" s="7"/>
      <c r="AQ3203" s="7"/>
      <c r="AR3203" s="7"/>
      <c r="AS3203" s="7"/>
      <c r="AT3203" s="7"/>
      <c r="AU3203" s="7"/>
      <c r="AV3203" s="7"/>
      <c r="AW3203" s="7"/>
      <c r="AX3203" s="7"/>
      <c r="AY3203" s="7"/>
      <c r="AZ3203" s="7"/>
      <c r="BA3203" s="7"/>
      <c r="BB3203" s="7"/>
      <c r="BC3203" s="7"/>
      <c r="BD3203" s="7"/>
      <c r="BE3203" s="7"/>
      <c r="BF3203" s="7"/>
      <c r="BG3203" s="7"/>
      <c r="BH3203" s="7"/>
      <c r="BI3203" s="7"/>
      <c r="BJ3203" s="7"/>
      <c r="BK3203" s="7"/>
      <c r="BL3203" s="7"/>
      <c r="BM3203" s="7"/>
      <c r="BN3203" s="7"/>
      <c r="BO3203" s="7"/>
      <c r="BP3203" s="7"/>
      <c r="BQ3203" s="7"/>
      <c r="BR3203" s="7"/>
      <c r="BS3203" s="7"/>
      <c r="BT3203" s="7"/>
      <c r="BU3203" s="10"/>
    </row>
    <row r="3204" spans="1:73" s="1" customFormat="1" ht="26" x14ac:dyDescent="0.35">
      <c r="A3204" s="7">
        <f t="shared" ref="A3204:A3267" si="50">A3203+1</f>
        <v>3203</v>
      </c>
      <c r="B3204" s="7" t="s">
        <v>15381</v>
      </c>
      <c r="C3204" s="7" t="s">
        <v>8120</v>
      </c>
      <c r="D3204" s="7" t="str">
        <f>VLOOKUP(C3204,[1]Sheet1!$A:$B,2,0)</f>
        <v>NAB0000004</v>
      </c>
      <c r="E3204" s="7" t="s">
        <v>72</v>
      </c>
      <c r="F3204" s="7" t="s">
        <v>10040</v>
      </c>
      <c r="G3204" s="7" t="s">
        <v>15382</v>
      </c>
      <c r="H3204" s="7">
        <v>2453.3340238999999</v>
      </c>
      <c r="I3204" s="8"/>
      <c r="J3204" s="14"/>
      <c r="K3204" s="8" t="s">
        <v>8123</v>
      </c>
      <c r="L3204" s="7" t="s">
        <v>15383</v>
      </c>
      <c r="M3204" s="7" t="s">
        <v>13864</v>
      </c>
      <c r="N3204" s="7"/>
      <c r="O3204" s="7"/>
      <c r="P3204" s="7" t="s">
        <v>15384</v>
      </c>
      <c r="Q3204" s="7"/>
      <c r="R3204" s="7"/>
      <c r="S3204" s="7" t="s">
        <v>13865</v>
      </c>
      <c r="T3204" s="7"/>
      <c r="U3204" s="7"/>
      <c r="V3204" s="7"/>
      <c r="W3204" s="7"/>
      <c r="X3204" s="7"/>
      <c r="Y3204" s="7"/>
      <c r="Z3204" s="7"/>
      <c r="AA3204" s="7"/>
      <c r="AB3204" s="7"/>
      <c r="AC3204" s="7"/>
      <c r="AD3204" s="7"/>
      <c r="AE3204" s="7"/>
      <c r="AF3204" s="7"/>
      <c r="AG3204" s="7"/>
      <c r="AH3204" s="7"/>
      <c r="AI3204" s="7"/>
      <c r="AJ3204" s="7"/>
      <c r="AK3204" s="7"/>
      <c r="AL3204" s="7"/>
      <c r="AM3204" s="7"/>
      <c r="AN3204" s="7"/>
      <c r="AO3204" s="7"/>
      <c r="AP3204" s="7"/>
      <c r="AQ3204" s="7"/>
      <c r="AR3204" s="7"/>
      <c r="AS3204" s="7"/>
      <c r="AT3204" s="7"/>
      <c r="AU3204" s="7"/>
      <c r="AV3204" s="7"/>
      <c r="AW3204" s="7"/>
      <c r="AX3204" s="7"/>
      <c r="AY3204" s="7"/>
      <c r="AZ3204" s="7"/>
      <c r="BA3204" s="7"/>
      <c r="BB3204" s="7"/>
      <c r="BC3204" s="7"/>
      <c r="BD3204" s="7"/>
      <c r="BE3204" s="7"/>
      <c r="BF3204" s="7"/>
      <c r="BG3204" s="7"/>
      <c r="BH3204" s="7"/>
      <c r="BI3204" s="7"/>
      <c r="BJ3204" s="7"/>
      <c r="BK3204" s="7"/>
      <c r="BL3204" s="7"/>
      <c r="BM3204" s="7"/>
      <c r="BN3204" s="7"/>
      <c r="BO3204" s="7"/>
      <c r="BP3204" s="7"/>
      <c r="BQ3204" s="7"/>
      <c r="BR3204" s="7"/>
      <c r="BS3204" s="7"/>
      <c r="BT3204" s="7"/>
      <c r="BU3204" s="10"/>
    </row>
    <row r="3205" spans="1:73" s="1" customFormat="1" ht="26" x14ac:dyDescent="0.35">
      <c r="A3205" s="7">
        <f t="shared" si="50"/>
        <v>3204</v>
      </c>
      <c r="B3205" s="7" t="s">
        <v>15385</v>
      </c>
      <c r="C3205" s="7" t="s">
        <v>8120</v>
      </c>
      <c r="D3205" s="7" t="str">
        <f>VLOOKUP(C3205,[1]Sheet1!$A:$B,2,0)</f>
        <v>NAB0000004</v>
      </c>
      <c r="E3205" s="7" t="s">
        <v>401</v>
      </c>
      <c r="F3205" s="7" t="s">
        <v>15378</v>
      </c>
      <c r="G3205" s="7" t="s">
        <v>15379</v>
      </c>
      <c r="H3205" s="7">
        <v>69.051586</v>
      </c>
      <c r="I3205" s="8"/>
      <c r="J3205" s="14"/>
      <c r="K3205" s="8" t="s">
        <v>8123</v>
      </c>
      <c r="L3205" s="7"/>
      <c r="M3205" s="7" t="s">
        <v>15386</v>
      </c>
      <c r="N3205" s="7"/>
      <c r="O3205" s="7"/>
      <c r="P3205" s="7"/>
      <c r="Q3205" s="7"/>
      <c r="R3205" s="7"/>
      <c r="S3205" s="7"/>
      <c r="T3205" s="7"/>
      <c r="U3205" s="7"/>
      <c r="V3205" s="7"/>
      <c r="W3205" s="7"/>
      <c r="X3205" s="7"/>
      <c r="Y3205" s="7"/>
      <c r="Z3205" s="7"/>
      <c r="AA3205" s="7"/>
      <c r="AB3205" s="7"/>
      <c r="AC3205" s="7"/>
      <c r="AD3205" s="7"/>
      <c r="AE3205" s="7"/>
      <c r="AF3205" s="7"/>
      <c r="AG3205" s="7"/>
      <c r="AH3205" s="7"/>
      <c r="AI3205" s="7"/>
      <c r="AJ3205" s="7"/>
      <c r="AK3205" s="7"/>
      <c r="AL3205" s="7"/>
      <c r="AM3205" s="7"/>
      <c r="AN3205" s="7"/>
      <c r="AO3205" s="7"/>
      <c r="AP3205" s="7"/>
      <c r="AQ3205" s="7"/>
      <c r="AR3205" s="7"/>
      <c r="AS3205" s="7"/>
      <c r="AT3205" s="7"/>
      <c r="AU3205" s="7"/>
      <c r="AV3205" s="7"/>
      <c r="AW3205" s="7"/>
      <c r="AX3205" s="7"/>
      <c r="AY3205" s="7"/>
      <c r="AZ3205" s="7"/>
      <c r="BA3205" s="7"/>
      <c r="BB3205" s="7"/>
      <c r="BC3205" s="7"/>
      <c r="BD3205" s="7"/>
      <c r="BE3205" s="7"/>
      <c r="BF3205" s="7"/>
      <c r="BG3205" s="7"/>
      <c r="BH3205" s="7"/>
      <c r="BI3205" s="7"/>
      <c r="BJ3205" s="7"/>
      <c r="BK3205" s="7"/>
      <c r="BL3205" s="7"/>
      <c r="BM3205" s="7"/>
      <c r="BN3205" s="7"/>
      <c r="BO3205" s="7"/>
      <c r="BP3205" s="7"/>
      <c r="BQ3205" s="7"/>
      <c r="BR3205" s="7"/>
      <c r="BS3205" s="7"/>
      <c r="BT3205" s="7"/>
      <c r="BU3205" s="10"/>
    </row>
    <row r="3206" spans="1:73" s="1" customFormat="1" ht="39" x14ac:dyDescent="0.35">
      <c r="A3206" s="7">
        <f t="shared" si="50"/>
        <v>3205</v>
      </c>
      <c r="B3206" s="7" t="s">
        <v>15387</v>
      </c>
      <c r="C3206" s="7" t="s">
        <v>8120</v>
      </c>
      <c r="D3206" s="7" t="str">
        <f>VLOOKUP(C3206,[1]Sheet1!$A:$B,2,0)</f>
        <v>NAB0000004</v>
      </c>
      <c r="E3206" s="7" t="s">
        <v>261</v>
      </c>
      <c r="F3206" s="7" t="s">
        <v>8220</v>
      </c>
      <c r="G3206" s="7" t="s">
        <v>15388</v>
      </c>
      <c r="H3206" s="7">
        <v>72.97</v>
      </c>
      <c r="I3206" s="8"/>
      <c r="J3206" s="14"/>
      <c r="K3206" s="8" t="s">
        <v>8123</v>
      </c>
      <c r="L3206" s="7"/>
      <c r="M3206" s="7" t="s">
        <v>15389</v>
      </c>
      <c r="N3206" s="7"/>
      <c r="O3206" s="7"/>
      <c r="P3206" s="7" t="s">
        <v>15390</v>
      </c>
      <c r="Q3206" s="7"/>
      <c r="R3206" s="7"/>
      <c r="S3206" s="7" t="s">
        <v>15391</v>
      </c>
      <c r="T3206" s="7"/>
      <c r="U3206" s="7"/>
      <c r="V3206" s="7"/>
      <c r="W3206" s="7"/>
      <c r="X3206" s="7"/>
      <c r="Y3206" s="7"/>
      <c r="Z3206" s="7"/>
      <c r="AA3206" s="7"/>
      <c r="AB3206" s="7"/>
      <c r="AC3206" s="7"/>
      <c r="AD3206" s="7"/>
      <c r="AE3206" s="7"/>
      <c r="AF3206" s="7"/>
      <c r="AG3206" s="7"/>
      <c r="AH3206" s="7"/>
      <c r="AI3206" s="7"/>
      <c r="AJ3206" s="7"/>
      <c r="AK3206" s="7"/>
      <c r="AL3206" s="7"/>
      <c r="AM3206" s="7"/>
      <c r="AN3206" s="7"/>
      <c r="AO3206" s="7"/>
      <c r="AP3206" s="7"/>
      <c r="AQ3206" s="7"/>
      <c r="AR3206" s="7"/>
      <c r="AS3206" s="7"/>
      <c r="AT3206" s="7"/>
      <c r="AU3206" s="7"/>
      <c r="AV3206" s="7"/>
      <c r="AW3206" s="7"/>
      <c r="AX3206" s="7"/>
      <c r="AY3206" s="7"/>
      <c r="AZ3206" s="7"/>
      <c r="BA3206" s="7"/>
      <c r="BB3206" s="7"/>
      <c r="BC3206" s="7"/>
      <c r="BD3206" s="7"/>
      <c r="BE3206" s="7"/>
      <c r="BF3206" s="7"/>
      <c r="BG3206" s="7"/>
      <c r="BH3206" s="7"/>
      <c r="BI3206" s="7"/>
      <c r="BJ3206" s="7"/>
      <c r="BK3206" s="7"/>
      <c r="BL3206" s="7"/>
      <c r="BM3206" s="7"/>
      <c r="BN3206" s="7"/>
      <c r="BO3206" s="7"/>
      <c r="BP3206" s="7"/>
      <c r="BQ3206" s="7"/>
      <c r="BR3206" s="7"/>
      <c r="BS3206" s="7"/>
      <c r="BT3206" s="7"/>
      <c r="BU3206" s="10"/>
    </row>
    <row r="3207" spans="1:73" s="1" customFormat="1" ht="26" x14ac:dyDescent="0.35">
      <c r="A3207" s="7">
        <f t="shared" si="50"/>
        <v>3206</v>
      </c>
      <c r="B3207" s="7" t="s">
        <v>15392</v>
      </c>
      <c r="C3207" s="7" t="s">
        <v>8120</v>
      </c>
      <c r="D3207" s="7" t="str">
        <f>VLOOKUP(C3207,[1]Sheet1!$A:$B,2,0)</f>
        <v>NAB0000004</v>
      </c>
      <c r="E3207" s="7" t="s">
        <v>261</v>
      </c>
      <c r="F3207" s="7" t="s">
        <v>8220</v>
      </c>
      <c r="G3207" s="7" t="s">
        <v>15393</v>
      </c>
      <c r="H3207" s="7">
        <v>116.06</v>
      </c>
      <c r="I3207" s="8"/>
      <c r="J3207" s="14"/>
      <c r="K3207" s="8" t="s">
        <v>8123</v>
      </c>
      <c r="L3207" s="7"/>
      <c r="M3207" s="7" t="s">
        <v>15394</v>
      </c>
      <c r="N3207" s="7"/>
      <c r="O3207" s="7"/>
      <c r="P3207" s="7" t="s">
        <v>15395</v>
      </c>
      <c r="Q3207" s="7"/>
      <c r="R3207" s="7"/>
      <c r="S3207" s="7"/>
      <c r="T3207" s="7"/>
      <c r="U3207" s="7"/>
      <c r="V3207" s="7"/>
      <c r="W3207" s="7"/>
      <c r="X3207" s="7"/>
      <c r="Y3207" s="7"/>
      <c r="Z3207" s="7"/>
      <c r="AA3207" s="7"/>
      <c r="AB3207" s="7"/>
      <c r="AC3207" s="7"/>
      <c r="AD3207" s="7"/>
      <c r="AE3207" s="7"/>
      <c r="AF3207" s="7"/>
      <c r="AG3207" s="7"/>
      <c r="AH3207" s="7"/>
      <c r="AI3207" s="7"/>
      <c r="AJ3207" s="7"/>
      <c r="AK3207" s="7"/>
      <c r="AL3207" s="7"/>
      <c r="AM3207" s="7"/>
      <c r="AN3207" s="7"/>
      <c r="AO3207" s="7"/>
      <c r="AP3207" s="7"/>
      <c r="AQ3207" s="7"/>
      <c r="AR3207" s="7"/>
      <c r="AS3207" s="7"/>
      <c r="AT3207" s="7"/>
      <c r="AU3207" s="7"/>
      <c r="AV3207" s="7"/>
      <c r="AW3207" s="7"/>
      <c r="AX3207" s="7"/>
      <c r="AY3207" s="7"/>
      <c r="AZ3207" s="7"/>
      <c r="BA3207" s="7"/>
      <c r="BB3207" s="7"/>
      <c r="BC3207" s="7"/>
      <c r="BD3207" s="7"/>
      <c r="BE3207" s="7"/>
      <c r="BF3207" s="7"/>
      <c r="BG3207" s="7"/>
      <c r="BH3207" s="7"/>
      <c r="BI3207" s="7"/>
      <c r="BJ3207" s="7"/>
      <c r="BK3207" s="7"/>
      <c r="BL3207" s="7"/>
      <c r="BM3207" s="7"/>
      <c r="BN3207" s="7"/>
      <c r="BO3207" s="7"/>
      <c r="BP3207" s="7"/>
      <c r="BQ3207" s="7"/>
      <c r="BR3207" s="7"/>
      <c r="BS3207" s="7"/>
      <c r="BT3207" s="7"/>
      <c r="BU3207" s="10"/>
    </row>
    <row r="3208" spans="1:73" s="1" customFormat="1" ht="26" x14ac:dyDescent="0.35">
      <c r="A3208" s="7">
        <f t="shared" si="50"/>
        <v>3207</v>
      </c>
      <c r="B3208" s="7" t="s">
        <v>15396</v>
      </c>
      <c r="C3208" s="7" t="s">
        <v>8120</v>
      </c>
      <c r="D3208" s="7" t="str">
        <f>VLOOKUP(C3208,[1]Sheet1!$A:$B,2,0)</f>
        <v>NAB0000004</v>
      </c>
      <c r="E3208" s="7" t="s">
        <v>3052</v>
      </c>
      <c r="F3208" s="7" t="s">
        <v>15397</v>
      </c>
      <c r="G3208" s="7" t="s">
        <v>15398</v>
      </c>
      <c r="H3208" s="7">
        <v>291.92180000000002</v>
      </c>
      <c r="I3208" s="8"/>
      <c r="J3208" s="14"/>
      <c r="K3208" s="8" t="s">
        <v>8123</v>
      </c>
      <c r="L3208" s="7" t="s">
        <v>125</v>
      </c>
      <c r="M3208" s="7" t="s">
        <v>15399</v>
      </c>
      <c r="N3208" s="7"/>
      <c r="O3208" s="7"/>
      <c r="P3208" s="7" t="s">
        <v>15400</v>
      </c>
      <c r="Q3208" s="7"/>
      <c r="R3208" s="7"/>
      <c r="S3208" s="7"/>
      <c r="T3208" s="7"/>
      <c r="U3208" s="7"/>
      <c r="V3208" s="7"/>
      <c r="W3208" s="7"/>
      <c r="X3208" s="7"/>
      <c r="Y3208" s="7"/>
      <c r="Z3208" s="7"/>
      <c r="AA3208" s="7"/>
      <c r="AB3208" s="7"/>
      <c r="AC3208" s="7"/>
      <c r="AD3208" s="7"/>
      <c r="AE3208" s="7"/>
      <c r="AF3208" s="7"/>
      <c r="AG3208" s="7"/>
      <c r="AH3208" s="7"/>
      <c r="AI3208" s="7"/>
      <c r="AJ3208" s="7"/>
      <c r="AK3208" s="7"/>
      <c r="AL3208" s="7"/>
      <c r="AM3208" s="7"/>
      <c r="AN3208" s="7"/>
      <c r="AO3208" s="7"/>
      <c r="AP3208" s="7"/>
      <c r="AQ3208" s="7"/>
      <c r="AR3208" s="7"/>
      <c r="AS3208" s="7"/>
      <c r="AT3208" s="7"/>
      <c r="AU3208" s="7"/>
      <c r="AV3208" s="7"/>
      <c r="AW3208" s="7"/>
      <c r="AX3208" s="7"/>
      <c r="AY3208" s="7"/>
      <c r="AZ3208" s="7"/>
      <c r="BA3208" s="7"/>
      <c r="BB3208" s="7"/>
      <c r="BC3208" s="7"/>
      <c r="BD3208" s="7"/>
      <c r="BE3208" s="7"/>
      <c r="BF3208" s="7"/>
      <c r="BG3208" s="7"/>
      <c r="BH3208" s="7"/>
      <c r="BI3208" s="7"/>
      <c r="BJ3208" s="7"/>
      <c r="BK3208" s="7"/>
      <c r="BL3208" s="7"/>
      <c r="BM3208" s="7"/>
      <c r="BN3208" s="7"/>
      <c r="BO3208" s="7"/>
      <c r="BP3208" s="7"/>
      <c r="BQ3208" s="7"/>
      <c r="BR3208" s="7"/>
      <c r="BS3208" s="7"/>
      <c r="BT3208" s="7"/>
      <c r="BU3208" s="10"/>
    </row>
    <row r="3209" spans="1:73" s="1" customFormat="1" ht="26" x14ac:dyDescent="0.35">
      <c r="A3209" s="7">
        <f t="shared" si="50"/>
        <v>3208</v>
      </c>
      <c r="B3209" s="7" t="s">
        <v>15401</v>
      </c>
      <c r="C3209" s="7" t="s">
        <v>8120</v>
      </c>
      <c r="D3209" s="7" t="str">
        <f>VLOOKUP(C3209,[1]Sheet1!$A:$B,2,0)</f>
        <v>NAB0000004</v>
      </c>
      <c r="E3209" s="7" t="s">
        <v>1899</v>
      </c>
      <c r="F3209" s="7" t="s">
        <v>8670</v>
      </c>
      <c r="G3209" s="7" t="s">
        <v>8671</v>
      </c>
      <c r="H3209" s="7">
        <v>118.8574098</v>
      </c>
      <c r="I3209" s="8"/>
      <c r="J3209" s="14"/>
      <c r="K3209" s="8" t="s">
        <v>8123</v>
      </c>
      <c r="L3209" s="7"/>
      <c r="M3209" s="7" t="s">
        <v>14923</v>
      </c>
      <c r="N3209" s="7"/>
      <c r="O3209" s="7">
        <v>3226561</v>
      </c>
      <c r="P3209" s="7" t="s">
        <v>15402</v>
      </c>
      <c r="Q3209" s="7"/>
      <c r="R3209" s="7">
        <v>3332707</v>
      </c>
      <c r="S3209" s="7"/>
      <c r="T3209" s="7"/>
      <c r="U3209" s="7"/>
      <c r="V3209" s="7"/>
      <c r="W3209" s="7"/>
      <c r="X3209" s="7"/>
      <c r="Y3209" s="7"/>
      <c r="Z3209" s="7"/>
      <c r="AA3209" s="7"/>
      <c r="AB3209" s="7"/>
      <c r="AC3209" s="7"/>
      <c r="AD3209" s="7"/>
      <c r="AE3209" s="7"/>
      <c r="AF3209" s="7"/>
      <c r="AG3209" s="7"/>
      <c r="AH3209" s="7"/>
      <c r="AI3209" s="7"/>
      <c r="AJ3209" s="7"/>
      <c r="AK3209" s="7"/>
      <c r="AL3209" s="7"/>
      <c r="AM3209" s="7"/>
      <c r="AN3209" s="7"/>
      <c r="AO3209" s="7"/>
      <c r="AP3209" s="7"/>
      <c r="AQ3209" s="7"/>
      <c r="AR3209" s="7"/>
      <c r="AS3209" s="7"/>
      <c r="AT3209" s="7"/>
      <c r="AU3209" s="7"/>
      <c r="AV3209" s="7"/>
      <c r="AW3209" s="7"/>
      <c r="AX3209" s="7"/>
      <c r="AY3209" s="7"/>
      <c r="AZ3209" s="7"/>
      <c r="BA3209" s="7"/>
      <c r="BB3209" s="7"/>
      <c r="BC3209" s="7"/>
      <c r="BD3209" s="7"/>
      <c r="BE3209" s="7"/>
      <c r="BF3209" s="7"/>
      <c r="BG3209" s="7"/>
      <c r="BH3209" s="7"/>
      <c r="BI3209" s="7"/>
      <c r="BJ3209" s="7"/>
      <c r="BK3209" s="7"/>
      <c r="BL3209" s="7"/>
      <c r="BM3209" s="7"/>
      <c r="BN3209" s="7"/>
      <c r="BO3209" s="7"/>
      <c r="BP3209" s="7"/>
      <c r="BQ3209" s="7"/>
      <c r="BR3209" s="7"/>
      <c r="BS3209" s="7"/>
      <c r="BT3209" s="7"/>
      <c r="BU3209" s="10"/>
    </row>
    <row r="3210" spans="1:73" s="1" customFormat="1" ht="26" x14ac:dyDescent="0.35">
      <c r="A3210" s="7">
        <f t="shared" si="50"/>
        <v>3209</v>
      </c>
      <c r="B3210" s="7" t="s">
        <v>15403</v>
      </c>
      <c r="C3210" s="7" t="s">
        <v>8120</v>
      </c>
      <c r="D3210" s="7" t="str">
        <f>VLOOKUP(C3210,[1]Sheet1!$A:$B,2,0)</f>
        <v>NAB0000004</v>
      </c>
      <c r="E3210" s="7" t="s">
        <v>179</v>
      </c>
      <c r="F3210" s="7" t="s">
        <v>8131</v>
      </c>
      <c r="G3210" s="7" t="s">
        <v>15404</v>
      </c>
      <c r="H3210" s="7">
        <v>44.989800000000002</v>
      </c>
      <c r="I3210" s="8"/>
      <c r="J3210" s="14"/>
      <c r="K3210" s="8" t="s">
        <v>8123</v>
      </c>
      <c r="L3210" s="7"/>
      <c r="M3210" s="7" t="s">
        <v>15405</v>
      </c>
      <c r="N3210" s="7"/>
      <c r="O3210" s="7"/>
      <c r="P3210" s="7"/>
      <c r="Q3210" s="7"/>
      <c r="R3210" s="7"/>
      <c r="S3210" s="7"/>
      <c r="T3210" s="7"/>
      <c r="U3210" s="7"/>
      <c r="V3210" s="7"/>
      <c r="W3210" s="7"/>
      <c r="X3210" s="7"/>
      <c r="Y3210" s="7"/>
      <c r="Z3210" s="7"/>
      <c r="AA3210" s="7"/>
      <c r="AB3210" s="7"/>
      <c r="AC3210" s="7"/>
      <c r="AD3210" s="7"/>
      <c r="AE3210" s="7"/>
      <c r="AF3210" s="7"/>
      <c r="AG3210" s="7"/>
      <c r="AH3210" s="7"/>
      <c r="AI3210" s="7"/>
      <c r="AJ3210" s="7"/>
      <c r="AK3210" s="7"/>
      <c r="AL3210" s="7"/>
      <c r="AM3210" s="7"/>
      <c r="AN3210" s="7"/>
      <c r="AO3210" s="7"/>
      <c r="AP3210" s="7"/>
      <c r="AQ3210" s="7"/>
      <c r="AR3210" s="7"/>
      <c r="AS3210" s="7"/>
      <c r="AT3210" s="7"/>
      <c r="AU3210" s="7"/>
      <c r="AV3210" s="7"/>
      <c r="AW3210" s="7"/>
      <c r="AX3210" s="7"/>
      <c r="AY3210" s="7"/>
      <c r="AZ3210" s="7"/>
      <c r="BA3210" s="7"/>
      <c r="BB3210" s="7"/>
      <c r="BC3210" s="7"/>
      <c r="BD3210" s="7"/>
      <c r="BE3210" s="7"/>
      <c r="BF3210" s="7"/>
      <c r="BG3210" s="7"/>
      <c r="BH3210" s="7"/>
      <c r="BI3210" s="7"/>
      <c r="BJ3210" s="7"/>
      <c r="BK3210" s="7"/>
      <c r="BL3210" s="7"/>
      <c r="BM3210" s="7"/>
      <c r="BN3210" s="7"/>
      <c r="BO3210" s="7"/>
      <c r="BP3210" s="7"/>
      <c r="BQ3210" s="7"/>
      <c r="BR3210" s="7"/>
      <c r="BS3210" s="7"/>
      <c r="BT3210" s="7"/>
      <c r="BU3210" s="10"/>
    </row>
    <row r="3211" spans="1:73" s="1" customFormat="1" ht="26" x14ac:dyDescent="0.35">
      <c r="A3211" s="7">
        <f t="shared" si="50"/>
        <v>3210</v>
      </c>
      <c r="B3211" s="7" t="s">
        <v>15406</v>
      </c>
      <c r="C3211" s="7" t="s">
        <v>8120</v>
      </c>
      <c r="D3211" s="7" t="str">
        <f>VLOOKUP(C3211,[1]Sheet1!$A:$B,2,0)</f>
        <v>NAB0000004</v>
      </c>
      <c r="E3211" s="7" t="s">
        <v>720</v>
      </c>
      <c r="F3211" s="7" t="s">
        <v>15407</v>
      </c>
      <c r="G3211" s="7" t="s">
        <v>15408</v>
      </c>
      <c r="H3211" s="7">
        <v>73.575000000000003</v>
      </c>
      <c r="I3211" s="8"/>
      <c r="J3211" s="14"/>
      <c r="K3211" s="8" t="s">
        <v>8123</v>
      </c>
      <c r="L3211" s="7"/>
      <c r="M3211" s="7" t="s">
        <v>15406</v>
      </c>
      <c r="N3211" s="7"/>
      <c r="O3211" s="7"/>
      <c r="P3211" s="7"/>
      <c r="Q3211" s="7"/>
      <c r="R3211" s="7"/>
      <c r="S3211" s="7"/>
      <c r="T3211" s="7"/>
      <c r="U3211" s="7"/>
      <c r="V3211" s="7"/>
      <c r="W3211" s="7"/>
      <c r="X3211" s="7"/>
      <c r="Y3211" s="7"/>
      <c r="Z3211" s="7"/>
      <c r="AA3211" s="7"/>
      <c r="AB3211" s="7"/>
      <c r="AC3211" s="7"/>
      <c r="AD3211" s="7"/>
      <c r="AE3211" s="7"/>
      <c r="AF3211" s="7"/>
      <c r="AG3211" s="7"/>
      <c r="AH3211" s="7"/>
      <c r="AI3211" s="7"/>
      <c r="AJ3211" s="7"/>
      <c r="AK3211" s="7"/>
      <c r="AL3211" s="7"/>
      <c r="AM3211" s="7"/>
      <c r="AN3211" s="7"/>
      <c r="AO3211" s="7"/>
      <c r="AP3211" s="7"/>
      <c r="AQ3211" s="7"/>
      <c r="AR3211" s="7"/>
      <c r="AS3211" s="7"/>
      <c r="AT3211" s="7"/>
      <c r="AU3211" s="7"/>
      <c r="AV3211" s="7"/>
      <c r="AW3211" s="7"/>
      <c r="AX3211" s="7"/>
      <c r="AY3211" s="7"/>
      <c r="AZ3211" s="7"/>
      <c r="BA3211" s="7"/>
      <c r="BB3211" s="7"/>
      <c r="BC3211" s="7"/>
      <c r="BD3211" s="7"/>
      <c r="BE3211" s="7"/>
      <c r="BF3211" s="7"/>
      <c r="BG3211" s="7"/>
      <c r="BH3211" s="7"/>
      <c r="BI3211" s="7"/>
      <c r="BJ3211" s="7"/>
      <c r="BK3211" s="7"/>
      <c r="BL3211" s="7"/>
      <c r="BM3211" s="7"/>
      <c r="BN3211" s="7"/>
      <c r="BO3211" s="7"/>
      <c r="BP3211" s="7"/>
      <c r="BQ3211" s="7"/>
      <c r="BR3211" s="7"/>
      <c r="BS3211" s="7"/>
      <c r="BT3211" s="7"/>
      <c r="BU3211" s="10"/>
    </row>
    <row r="3212" spans="1:73" s="1" customFormat="1" ht="26" x14ac:dyDescent="0.35">
      <c r="A3212" s="7">
        <f t="shared" si="50"/>
        <v>3211</v>
      </c>
      <c r="B3212" s="7" t="s">
        <v>15409</v>
      </c>
      <c r="C3212" s="7" t="s">
        <v>8120</v>
      </c>
      <c r="D3212" s="7" t="str">
        <f>VLOOKUP(C3212,[1]Sheet1!$A:$B,2,0)</f>
        <v>NAB0000004</v>
      </c>
      <c r="E3212" s="7" t="s">
        <v>72</v>
      </c>
      <c r="F3212" s="7" t="s">
        <v>11477</v>
      </c>
      <c r="G3212" s="7" t="s">
        <v>15410</v>
      </c>
      <c r="H3212" s="7">
        <v>63.18</v>
      </c>
      <c r="I3212" s="8"/>
      <c r="J3212" s="14"/>
      <c r="K3212" s="8" t="s">
        <v>8123</v>
      </c>
      <c r="L3212" s="7"/>
      <c r="M3212" s="7" t="s">
        <v>15411</v>
      </c>
      <c r="N3212" s="7"/>
      <c r="O3212" s="7"/>
      <c r="P3212" s="7"/>
      <c r="Q3212" s="7"/>
      <c r="R3212" s="7"/>
      <c r="S3212" s="7"/>
      <c r="T3212" s="7"/>
      <c r="U3212" s="7"/>
      <c r="V3212" s="7"/>
      <c r="W3212" s="7"/>
      <c r="X3212" s="7"/>
      <c r="Y3212" s="7"/>
      <c r="Z3212" s="7"/>
      <c r="AA3212" s="7"/>
      <c r="AB3212" s="7"/>
      <c r="AC3212" s="7"/>
      <c r="AD3212" s="7"/>
      <c r="AE3212" s="7"/>
      <c r="AF3212" s="7"/>
      <c r="AG3212" s="7"/>
      <c r="AH3212" s="7"/>
      <c r="AI3212" s="7"/>
      <c r="AJ3212" s="7"/>
      <c r="AK3212" s="7"/>
      <c r="AL3212" s="7"/>
      <c r="AM3212" s="7"/>
      <c r="AN3212" s="7"/>
      <c r="AO3212" s="7"/>
      <c r="AP3212" s="7"/>
      <c r="AQ3212" s="7"/>
      <c r="AR3212" s="7"/>
      <c r="AS3212" s="7"/>
      <c r="AT3212" s="7"/>
      <c r="AU3212" s="7"/>
      <c r="AV3212" s="7"/>
      <c r="AW3212" s="7"/>
      <c r="AX3212" s="7"/>
      <c r="AY3212" s="7"/>
      <c r="AZ3212" s="7"/>
      <c r="BA3212" s="7"/>
      <c r="BB3212" s="7"/>
      <c r="BC3212" s="7"/>
      <c r="BD3212" s="7"/>
      <c r="BE3212" s="7"/>
      <c r="BF3212" s="7"/>
      <c r="BG3212" s="7"/>
      <c r="BH3212" s="7"/>
      <c r="BI3212" s="7"/>
      <c r="BJ3212" s="7"/>
      <c r="BK3212" s="7"/>
      <c r="BL3212" s="7"/>
      <c r="BM3212" s="7"/>
      <c r="BN3212" s="7"/>
      <c r="BO3212" s="7"/>
      <c r="BP3212" s="7"/>
      <c r="BQ3212" s="7"/>
      <c r="BR3212" s="7"/>
      <c r="BS3212" s="7"/>
      <c r="BT3212" s="7"/>
      <c r="BU3212" s="10"/>
    </row>
    <row r="3213" spans="1:73" s="1" customFormat="1" x14ac:dyDescent="0.35">
      <c r="A3213" s="7">
        <f t="shared" si="50"/>
        <v>3212</v>
      </c>
      <c r="B3213" s="7" t="s">
        <v>15412</v>
      </c>
      <c r="C3213" s="7" t="s">
        <v>8120</v>
      </c>
      <c r="D3213" s="7" t="str">
        <f>VLOOKUP(C3213,[1]Sheet1!$A:$B,2,0)</f>
        <v>NAB0000004</v>
      </c>
      <c r="E3213" s="7" t="s">
        <v>2462</v>
      </c>
      <c r="F3213" s="7" t="s">
        <v>15413</v>
      </c>
      <c r="G3213" s="7"/>
      <c r="H3213" s="7">
        <v>38.662570000000002</v>
      </c>
      <c r="I3213" s="8"/>
      <c r="J3213" s="14"/>
      <c r="K3213" s="8" t="s">
        <v>8123</v>
      </c>
      <c r="L3213" s="7"/>
      <c r="M3213" s="7" t="s">
        <v>15405</v>
      </c>
      <c r="N3213" s="7"/>
      <c r="O3213" s="7"/>
      <c r="P3213" s="7"/>
      <c r="Q3213" s="7"/>
      <c r="R3213" s="7"/>
      <c r="S3213" s="7"/>
      <c r="T3213" s="7"/>
      <c r="U3213" s="7"/>
      <c r="V3213" s="7"/>
      <c r="W3213" s="7"/>
      <c r="X3213" s="7"/>
      <c r="Y3213" s="7"/>
      <c r="Z3213" s="7"/>
      <c r="AA3213" s="7"/>
      <c r="AB3213" s="7"/>
      <c r="AC3213" s="7"/>
      <c r="AD3213" s="7"/>
      <c r="AE3213" s="7"/>
      <c r="AF3213" s="7"/>
      <c r="AG3213" s="7"/>
      <c r="AH3213" s="7"/>
      <c r="AI3213" s="7"/>
      <c r="AJ3213" s="7"/>
      <c r="AK3213" s="7"/>
      <c r="AL3213" s="7"/>
      <c r="AM3213" s="7"/>
      <c r="AN3213" s="7"/>
      <c r="AO3213" s="7"/>
      <c r="AP3213" s="7"/>
      <c r="AQ3213" s="7"/>
      <c r="AR3213" s="7"/>
      <c r="AS3213" s="7"/>
      <c r="AT3213" s="7"/>
      <c r="AU3213" s="7"/>
      <c r="AV3213" s="7"/>
      <c r="AW3213" s="7"/>
      <c r="AX3213" s="7"/>
      <c r="AY3213" s="7"/>
      <c r="AZ3213" s="7"/>
      <c r="BA3213" s="7"/>
      <c r="BB3213" s="7"/>
      <c r="BC3213" s="7"/>
      <c r="BD3213" s="7"/>
      <c r="BE3213" s="7"/>
      <c r="BF3213" s="7"/>
      <c r="BG3213" s="7"/>
      <c r="BH3213" s="7"/>
      <c r="BI3213" s="7"/>
      <c r="BJ3213" s="7"/>
      <c r="BK3213" s="7"/>
      <c r="BL3213" s="7"/>
      <c r="BM3213" s="7"/>
      <c r="BN3213" s="7"/>
      <c r="BO3213" s="7"/>
      <c r="BP3213" s="7"/>
      <c r="BQ3213" s="7"/>
      <c r="BR3213" s="7"/>
      <c r="BS3213" s="7"/>
      <c r="BT3213" s="7"/>
      <c r="BU3213" s="10"/>
    </row>
    <row r="3214" spans="1:73" s="1" customFormat="1" x14ac:dyDescent="0.35">
      <c r="A3214" s="7">
        <f t="shared" si="50"/>
        <v>3213</v>
      </c>
      <c r="B3214" s="7" t="s">
        <v>15414</v>
      </c>
      <c r="C3214" s="7" t="s">
        <v>8120</v>
      </c>
      <c r="D3214" s="7" t="str">
        <f>VLOOKUP(C3214,[1]Sheet1!$A:$B,2,0)</f>
        <v>NAB0000004</v>
      </c>
      <c r="E3214" s="7" t="s">
        <v>11651</v>
      </c>
      <c r="F3214" s="7" t="s">
        <v>11652</v>
      </c>
      <c r="G3214" s="7"/>
      <c r="H3214" s="7">
        <v>25.142091400000002</v>
      </c>
      <c r="I3214" s="8"/>
      <c r="J3214" s="14"/>
      <c r="K3214" s="8" t="s">
        <v>8123</v>
      </c>
      <c r="L3214" s="7"/>
      <c r="M3214" s="7" t="s">
        <v>15415</v>
      </c>
      <c r="N3214" s="7"/>
      <c r="O3214" s="7"/>
      <c r="P3214" s="7"/>
      <c r="Q3214" s="7"/>
      <c r="R3214" s="7"/>
      <c r="S3214" s="7"/>
      <c r="T3214" s="7"/>
      <c r="U3214" s="7"/>
      <c r="V3214" s="7"/>
      <c r="W3214" s="7"/>
      <c r="X3214" s="7"/>
      <c r="Y3214" s="7"/>
      <c r="Z3214" s="7"/>
      <c r="AA3214" s="7"/>
      <c r="AB3214" s="7"/>
      <c r="AC3214" s="7"/>
      <c r="AD3214" s="7"/>
      <c r="AE3214" s="7"/>
      <c r="AF3214" s="7"/>
      <c r="AG3214" s="7"/>
      <c r="AH3214" s="7"/>
      <c r="AI3214" s="7"/>
      <c r="AJ3214" s="7"/>
      <c r="AK3214" s="7"/>
      <c r="AL3214" s="7"/>
      <c r="AM3214" s="7"/>
      <c r="AN3214" s="7"/>
      <c r="AO3214" s="7"/>
      <c r="AP3214" s="7"/>
      <c r="AQ3214" s="7"/>
      <c r="AR3214" s="7"/>
      <c r="AS3214" s="7"/>
      <c r="AT3214" s="7"/>
      <c r="AU3214" s="7"/>
      <c r="AV3214" s="7"/>
      <c r="AW3214" s="7"/>
      <c r="AX3214" s="7"/>
      <c r="AY3214" s="7"/>
      <c r="AZ3214" s="7"/>
      <c r="BA3214" s="7"/>
      <c r="BB3214" s="7"/>
      <c r="BC3214" s="7"/>
      <c r="BD3214" s="7"/>
      <c r="BE3214" s="7"/>
      <c r="BF3214" s="7"/>
      <c r="BG3214" s="7"/>
      <c r="BH3214" s="7"/>
      <c r="BI3214" s="7"/>
      <c r="BJ3214" s="7"/>
      <c r="BK3214" s="7"/>
      <c r="BL3214" s="7"/>
      <c r="BM3214" s="7"/>
      <c r="BN3214" s="7"/>
      <c r="BO3214" s="7"/>
      <c r="BP3214" s="7"/>
      <c r="BQ3214" s="7"/>
      <c r="BR3214" s="7"/>
      <c r="BS3214" s="7"/>
      <c r="BT3214" s="7"/>
      <c r="BU3214" s="10"/>
    </row>
    <row r="3215" spans="1:73" s="1" customFormat="1" x14ac:dyDescent="0.35">
      <c r="A3215" s="7">
        <f t="shared" si="50"/>
        <v>3214</v>
      </c>
      <c r="B3215" s="7" t="s">
        <v>15416</v>
      </c>
      <c r="C3215" s="7" t="s">
        <v>8120</v>
      </c>
      <c r="D3215" s="7" t="str">
        <f>VLOOKUP(C3215,[1]Sheet1!$A:$B,2,0)</f>
        <v>NAB0000004</v>
      </c>
      <c r="E3215" s="7" t="s">
        <v>2171</v>
      </c>
      <c r="F3215" s="7" t="s">
        <v>15417</v>
      </c>
      <c r="G3215" s="7" t="s">
        <v>15418</v>
      </c>
      <c r="H3215" s="7">
        <v>178.24389399999998</v>
      </c>
      <c r="I3215" s="8"/>
      <c r="J3215" s="14"/>
      <c r="K3215" s="8" t="s">
        <v>8123</v>
      </c>
      <c r="L3215" s="7"/>
      <c r="M3215" s="7" t="s">
        <v>15419</v>
      </c>
      <c r="N3215" s="7"/>
      <c r="O3215" s="7"/>
      <c r="P3215" s="7" t="s">
        <v>15420</v>
      </c>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c r="AN3215" s="7"/>
      <c r="AO3215" s="7"/>
      <c r="AP3215" s="7"/>
      <c r="AQ3215" s="7"/>
      <c r="AR3215" s="7"/>
      <c r="AS3215" s="7"/>
      <c r="AT3215" s="7"/>
      <c r="AU3215" s="7"/>
      <c r="AV3215" s="7"/>
      <c r="AW3215" s="7"/>
      <c r="AX3215" s="7"/>
      <c r="AY3215" s="7"/>
      <c r="AZ3215" s="7"/>
      <c r="BA3215" s="7"/>
      <c r="BB3215" s="7"/>
      <c r="BC3215" s="7"/>
      <c r="BD3215" s="7"/>
      <c r="BE3215" s="7"/>
      <c r="BF3215" s="7"/>
      <c r="BG3215" s="7"/>
      <c r="BH3215" s="7"/>
      <c r="BI3215" s="7"/>
      <c r="BJ3215" s="7"/>
      <c r="BK3215" s="7"/>
      <c r="BL3215" s="7"/>
      <c r="BM3215" s="7"/>
      <c r="BN3215" s="7"/>
      <c r="BO3215" s="7"/>
      <c r="BP3215" s="7"/>
      <c r="BQ3215" s="7"/>
      <c r="BR3215" s="7"/>
      <c r="BS3215" s="7"/>
      <c r="BT3215" s="7"/>
      <c r="BU3215" s="10"/>
    </row>
    <row r="3216" spans="1:73" s="1" customFormat="1" ht="26" x14ac:dyDescent="0.35">
      <c r="A3216" s="7">
        <f t="shared" si="50"/>
        <v>3215</v>
      </c>
      <c r="B3216" s="7" t="s">
        <v>15421</v>
      </c>
      <c r="C3216" s="7" t="s">
        <v>8120</v>
      </c>
      <c r="D3216" s="7" t="str">
        <f>VLOOKUP(C3216,[1]Sheet1!$A:$B,2,0)</f>
        <v>NAB0000004</v>
      </c>
      <c r="E3216" s="7" t="s">
        <v>3996</v>
      </c>
      <c r="F3216" s="7" t="s">
        <v>15422</v>
      </c>
      <c r="G3216" s="7" t="s">
        <v>15423</v>
      </c>
      <c r="H3216" s="7">
        <v>451.96</v>
      </c>
      <c r="I3216" s="8"/>
      <c r="J3216" s="14"/>
      <c r="K3216" s="8" t="s">
        <v>8123</v>
      </c>
      <c r="L3216" s="7"/>
      <c r="M3216" s="7" t="s">
        <v>15424</v>
      </c>
      <c r="N3216" s="7"/>
      <c r="O3216" s="7">
        <v>781447</v>
      </c>
      <c r="P3216" s="7" t="s">
        <v>15425</v>
      </c>
      <c r="Q3216" s="7"/>
      <c r="R3216" s="7">
        <v>2158432</v>
      </c>
      <c r="S3216" s="7"/>
      <c r="T3216" s="7"/>
      <c r="U3216" s="7"/>
      <c r="V3216" s="7"/>
      <c r="W3216" s="7"/>
      <c r="X3216" s="7"/>
      <c r="Y3216" s="7"/>
      <c r="Z3216" s="7"/>
      <c r="AA3216" s="7"/>
      <c r="AB3216" s="7"/>
      <c r="AC3216" s="7"/>
      <c r="AD3216" s="7"/>
      <c r="AE3216" s="7"/>
      <c r="AF3216" s="7"/>
      <c r="AG3216" s="7"/>
      <c r="AH3216" s="7"/>
      <c r="AI3216" s="7"/>
      <c r="AJ3216" s="7"/>
      <c r="AK3216" s="7"/>
      <c r="AL3216" s="7"/>
      <c r="AM3216" s="7"/>
      <c r="AN3216" s="7"/>
      <c r="AO3216" s="7"/>
      <c r="AP3216" s="7"/>
      <c r="AQ3216" s="7"/>
      <c r="AR3216" s="7"/>
      <c r="AS3216" s="7"/>
      <c r="AT3216" s="7"/>
      <c r="AU3216" s="7"/>
      <c r="AV3216" s="7"/>
      <c r="AW3216" s="7"/>
      <c r="AX3216" s="7"/>
      <c r="AY3216" s="7"/>
      <c r="AZ3216" s="7"/>
      <c r="BA3216" s="7"/>
      <c r="BB3216" s="7"/>
      <c r="BC3216" s="7"/>
      <c r="BD3216" s="7"/>
      <c r="BE3216" s="7"/>
      <c r="BF3216" s="7"/>
      <c r="BG3216" s="7"/>
      <c r="BH3216" s="7"/>
      <c r="BI3216" s="7"/>
      <c r="BJ3216" s="7"/>
      <c r="BK3216" s="7"/>
      <c r="BL3216" s="7"/>
      <c r="BM3216" s="7"/>
      <c r="BN3216" s="7"/>
      <c r="BO3216" s="7"/>
      <c r="BP3216" s="7"/>
      <c r="BQ3216" s="7"/>
      <c r="BR3216" s="7"/>
      <c r="BS3216" s="7"/>
      <c r="BT3216" s="7"/>
      <c r="BU3216" s="10"/>
    </row>
    <row r="3217" spans="1:73" s="1" customFormat="1" ht="26" x14ac:dyDescent="0.35">
      <c r="A3217" s="7">
        <f t="shared" si="50"/>
        <v>3216</v>
      </c>
      <c r="B3217" s="7" t="s">
        <v>15426</v>
      </c>
      <c r="C3217" s="7" t="s">
        <v>8120</v>
      </c>
      <c r="D3217" s="7" t="str">
        <f>VLOOKUP(C3217,[1]Sheet1!$A:$B,2,0)</f>
        <v>NAB0000004</v>
      </c>
      <c r="E3217" s="7" t="s">
        <v>179</v>
      </c>
      <c r="F3217" s="7" t="s">
        <v>8299</v>
      </c>
      <c r="G3217" s="7" t="s">
        <v>15427</v>
      </c>
      <c r="H3217" s="7">
        <v>759.85177610000005</v>
      </c>
      <c r="I3217" s="8"/>
      <c r="J3217" s="14"/>
      <c r="K3217" s="8" t="s">
        <v>8123</v>
      </c>
      <c r="L3217" s="7"/>
      <c r="M3217" s="7" t="s">
        <v>15428</v>
      </c>
      <c r="N3217" s="7"/>
      <c r="O3217" s="7"/>
      <c r="P3217" s="7" t="s">
        <v>15429</v>
      </c>
      <c r="Q3217" s="7"/>
      <c r="R3217" s="7"/>
      <c r="S3217" s="7"/>
      <c r="T3217" s="7"/>
      <c r="U3217" s="7"/>
      <c r="V3217" s="7"/>
      <c r="W3217" s="7"/>
      <c r="X3217" s="7"/>
      <c r="Y3217" s="7"/>
      <c r="Z3217" s="7"/>
      <c r="AA3217" s="7"/>
      <c r="AB3217" s="7"/>
      <c r="AC3217" s="7"/>
      <c r="AD3217" s="7"/>
      <c r="AE3217" s="7"/>
      <c r="AF3217" s="7"/>
      <c r="AG3217" s="7"/>
      <c r="AH3217" s="7"/>
      <c r="AI3217" s="7"/>
      <c r="AJ3217" s="7"/>
      <c r="AK3217" s="7"/>
      <c r="AL3217" s="7"/>
      <c r="AM3217" s="7"/>
      <c r="AN3217" s="7"/>
      <c r="AO3217" s="7"/>
      <c r="AP3217" s="7"/>
      <c r="AQ3217" s="7"/>
      <c r="AR3217" s="7"/>
      <c r="AS3217" s="7"/>
      <c r="AT3217" s="7"/>
      <c r="AU3217" s="7"/>
      <c r="AV3217" s="7"/>
      <c r="AW3217" s="7"/>
      <c r="AX3217" s="7"/>
      <c r="AY3217" s="7"/>
      <c r="AZ3217" s="7"/>
      <c r="BA3217" s="7"/>
      <c r="BB3217" s="7"/>
      <c r="BC3217" s="7"/>
      <c r="BD3217" s="7"/>
      <c r="BE3217" s="7"/>
      <c r="BF3217" s="7"/>
      <c r="BG3217" s="7"/>
      <c r="BH3217" s="7"/>
      <c r="BI3217" s="7"/>
      <c r="BJ3217" s="7"/>
      <c r="BK3217" s="7"/>
      <c r="BL3217" s="7"/>
      <c r="BM3217" s="7"/>
      <c r="BN3217" s="7"/>
      <c r="BO3217" s="7"/>
      <c r="BP3217" s="7"/>
      <c r="BQ3217" s="7"/>
      <c r="BR3217" s="7"/>
      <c r="BS3217" s="7"/>
      <c r="BT3217" s="7"/>
      <c r="BU3217" s="10"/>
    </row>
    <row r="3218" spans="1:73" s="1" customFormat="1" x14ac:dyDescent="0.35">
      <c r="A3218" s="7">
        <f t="shared" si="50"/>
        <v>3217</v>
      </c>
      <c r="B3218" s="7" t="s">
        <v>15430</v>
      </c>
      <c r="C3218" s="7" t="s">
        <v>8120</v>
      </c>
      <c r="D3218" s="7" t="str">
        <f>VLOOKUP(C3218,[1]Sheet1!$A:$B,2,0)</f>
        <v>NAB0000004</v>
      </c>
      <c r="E3218" s="7" t="s">
        <v>3417</v>
      </c>
      <c r="F3218" s="7" t="s">
        <v>11572</v>
      </c>
      <c r="G3218" s="7"/>
      <c r="H3218" s="7">
        <v>29.538848000000002</v>
      </c>
      <c r="I3218" s="8"/>
      <c r="J3218" s="16"/>
      <c r="K3218" s="8" t="s">
        <v>8123</v>
      </c>
      <c r="L3218" s="7"/>
      <c r="M3218" s="7" t="s">
        <v>15431</v>
      </c>
      <c r="N3218" s="7"/>
      <c r="O3218" s="7">
        <v>0</v>
      </c>
      <c r="P3218" s="7"/>
      <c r="Q3218" s="7"/>
      <c r="R3218" s="7"/>
      <c r="S3218" s="7"/>
      <c r="T3218" s="7"/>
      <c r="U3218" s="7"/>
      <c r="V3218" s="7"/>
      <c r="W3218" s="7"/>
      <c r="X3218" s="7"/>
      <c r="Y3218" s="7"/>
      <c r="Z3218" s="7"/>
      <c r="AA3218" s="7"/>
      <c r="AB3218" s="7"/>
      <c r="AC3218" s="7"/>
      <c r="AD3218" s="7"/>
      <c r="AE3218" s="7"/>
      <c r="AF3218" s="7"/>
      <c r="AG3218" s="7"/>
      <c r="AH3218" s="7"/>
      <c r="AI3218" s="7"/>
      <c r="AJ3218" s="7"/>
      <c r="AK3218" s="7"/>
      <c r="AL3218" s="7"/>
      <c r="AM3218" s="7"/>
      <c r="AN3218" s="7"/>
      <c r="AO3218" s="7"/>
      <c r="AP3218" s="7"/>
      <c r="AQ3218" s="7"/>
      <c r="AR3218" s="7"/>
      <c r="AS3218" s="7"/>
      <c r="AT3218" s="7"/>
      <c r="AU3218" s="7"/>
      <c r="AV3218" s="7"/>
      <c r="AW3218" s="7"/>
      <c r="AX3218" s="7"/>
      <c r="AY3218" s="7"/>
      <c r="AZ3218" s="7"/>
      <c r="BA3218" s="7"/>
      <c r="BB3218" s="7"/>
      <c r="BC3218" s="7"/>
      <c r="BD3218" s="7"/>
      <c r="BE3218" s="7"/>
      <c r="BF3218" s="7"/>
      <c r="BG3218" s="7"/>
      <c r="BH3218" s="7"/>
      <c r="BI3218" s="7"/>
      <c r="BJ3218" s="7"/>
      <c r="BK3218" s="7"/>
      <c r="BL3218" s="7"/>
      <c r="BM3218" s="7"/>
      <c r="BN3218" s="7"/>
      <c r="BO3218" s="7"/>
      <c r="BP3218" s="7"/>
      <c r="BQ3218" s="7"/>
      <c r="BR3218" s="7"/>
      <c r="BS3218" s="7"/>
      <c r="BT3218" s="7"/>
      <c r="BU3218" s="10"/>
    </row>
    <row r="3219" spans="1:73" s="1" customFormat="1" ht="26" x14ac:dyDescent="0.35">
      <c r="A3219" s="7">
        <f t="shared" si="50"/>
        <v>3218</v>
      </c>
      <c r="B3219" s="7" t="s">
        <v>15432</v>
      </c>
      <c r="C3219" s="7" t="s">
        <v>8120</v>
      </c>
      <c r="D3219" s="7" t="str">
        <f>VLOOKUP(C3219,[1]Sheet1!$A:$B,2,0)</f>
        <v>NAB0000004</v>
      </c>
      <c r="E3219" s="7" t="s">
        <v>2223</v>
      </c>
      <c r="F3219" s="7" t="s">
        <v>15433</v>
      </c>
      <c r="G3219" s="7" t="s">
        <v>15434</v>
      </c>
      <c r="H3219" s="7">
        <v>52.475395199999994</v>
      </c>
      <c r="I3219" s="8"/>
      <c r="J3219" s="14"/>
      <c r="K3219" s="8" t="s">
        <v>8123</v>
      </c>
      <c r="L3219" s="7"/>
      <c r="M3219" s="7" t="s">
        <v>15435</v>
      </c>
      <c r="N3219" s="7"/>
      <c r="O3219" s="7"/>
      <c r="P3219" s="7"/>
      <c r="Q3219" s="7"/>
      <c r="R3219" s="7"/>
      <c r="S3219" s="7"/>
      <c r="T3219" s="7"/>
      <c r="U3219" s="7"/>
      <c r="V3219" s="7"/>
      <c r="W3219" s="7"/>
      <c r="X3219" s="7"/>
      <c r="Y3219" s="7"/>
      <c r="Z3219" s="7"/>
      <c r="AA3219" s="7"/>
      <c r="AB3219" s="7"/>
      <c r="AC3219" s="7"/>
      <c r="AD3219" s="7"/>
      <c r="AE3219" s="7"/>
      <c r="AF3219" s="7"/>
      <c r="AG3219" s="7"/>
      <c r="AH3219" s="7"/>
      <c r="AI3219" s="7"/>
      <c r="AJ3219" s="7"/>
      <c r="AK3219" s="7"/>
      <c r="AL3219" s="7"/>
      <c r="AM3219" s="7"/>
      <c r="AN3219" s="7"/>
      <c r="AO3219" s="7"/>
      <c r="AP3219" s="7"/>
      <c r="AQ3219" s="7"/>
      <c r="AR3219" s="7"/>
      <c r="AS3219" s="7"/>
      <c r="AT3219" s="7"/>
      <c r="AU3219" s="7"/>
      <c r="AV3219" s="7"/>
      <c r="AW3219" s="7"/>
      <c r="AX3219" s="7"/>
      <c r="AY3219" s="7"/>
      <c r="AZ3219" s="7"/>
      <c r="BA3219" s="7"/>
      <c r="BB3219" s="7"/>
      <c r="BC3219" s="7"/>
      <c r="BD3219" s="7"/>
      <c r="BE3219" s="7"/>
      <c r="BF3219" s="7"/>
      <c r="BG3219" s="7"/>
      <c r="BH3219" s="7"/>
      <c r="BI3219" s="7"/>
      <c r="BJ3219" s="7"/>
      <c r="BK3219" s="7"/>
      <c r="BL3219" s="7"/>
      <c r="BM3219" s="7"/>
      <c r="BN3219" s="7"/>
      <c r="BO3219" s="7"/>
      <c r="BP3219" s="7"/>
      <c r="BQ3219" s="7"/>
      <c r="BR3219" s="7"/>
      <c r="BS3219" s="7"/>
      <c r="BT3219" s="7"/>
      <c r="BU3219" s="10"/>
    </row>
    <row r="3220" spans="1:73" s="1" customFormat="1" ht="26" x14ac:dyDescent="0.35">
      <c r="A3220" s="7">
        <f t="shared" si="50"/>
        <v>3219</v>
      </c>
      <c r="B3220" s="7" t="s">
        <v>15436</v>
      </c>
      <c r="C3220" s="7" t="s">
        <v>8120</v>
      </c>
      <c r="D3220" s="7" t="str">
        <f>VLOOKUP(C3220,[1]Sheet1!$A:$B,2,0)</f>
        <v>NAB0000004</v>
      </c>
      <c r="E3220" s="7" t="s">
        <v>11019</v>
      </c>
      <c r="F3220" s="7" t="s">
        <v>15437</v>
      </c>
      <c r="G3220" s="7"/>
      <c r="H3220" s="7">
        <v>83.888245900000001</v>
      </c>
      <c r="I3220" s="8"/>
      <c r="J3220" s="14"/>
      <c r="K3220" s="8" t="s">
        <v>8123</v>
      </c>
      <c r="L3220" s="7"/>
      <c r="M3220" s="7" t="s">
        <v>15438</v>
      </c>
      <c r="N3220" s="7"/>
      <c r="O3220" s="7">
        <v>0</v>
      </c>
      <c r="P3220" s="7" t="s">
        <v>15439</v>
      </c>
      <c r="Q3220" s="7"/>
      <c r="R3220" s="7">
        <v>0</v>
      </c>
      <c r="S3220" s="7" t="s">
        <v>15440</v>
      </c>
      <c r="T3220" s="7"/>
      <c r="U3220" s="7"/>
      <c r="V3220" s="7" t="s">
        <v>15441</v>
      </c>
      <c r="W3220" s="7"/>
      <c r="X3220" s="7"/>
      <c r="Y3220" s="7"/>
      <c r="Z3220" s="7"/>
      <c r="AA3220" s="7"/>
      <c r="AB3220" s="7"/>
      <c r="AC3220" s="7"/>
      <c r="AD3220" s="7"/>
      <c r="AE3220" s="7"/>
      <c r="AF3220" s="7"/>
      <c r="AG3220" s="7"/>
      <c r="AH3220" s="7"/>
      <c r="AI3220" s="7"/>
      <c r="AJ3220" s="7"/>
      <c r="AK3220" s="7"/>
      <c r="AL3220" s="7"/>
      <c r="AM3220" s="7"/>
      <c r="AN3220" s="7"/>
      <c r="AO3220" s="7"/>
      <c r="AP3220" s="7"/>
      <c r="AQ3220" s="7"/>
      <c r="AR3220" s="7"/>
      <c r="AS3220" s="7"/>
      <c r="AT3220" s="7"/>
      <c r="AU3220" s="7"/>
      <c r="AV3220" s="7"/>
      <c r="AW3220" s="7"/>
      <c r="AX3220" s="7"/>
      <c r="AY3220" s="7"/>
      <c r="AZ3220" s="7"/>
      <c r="BA3220" s="7"/>
      <c r="BB3220" s="7"/>
      <c r="BC3220" s="7"/>
      <c r="BD3220" s="7"/>
      <c r="BE3220" s="7"/>
      <c r="BF3220" s="7"/>
      <c r="BG3220" s="7"/>
      <c r="BH3220" s="7"/>
      <c r="BI3220" s="7"/>
      <c r="BJ3220" s="7"/>
      <c r="BK3220" s="7"/>
      <c r="BL3220" s="7"/>
      <c r="BM3220" s="7"/>
      <c r="BN3220" s="7"/>
      <c r="BO3220" s="7"/>
      <c r="BP3220" s="7"/>
      <c r="BQ3220" s="7"/>
      <c r="BR3220" s="7"/>
      <c r="BS3220" s="7"/>
      <c r="BT3220" s="7"/>
      <c r="BU3220" s="10"/>
    </row>
    <row r="3221" spans="1:73" s="1" customFormat="1" ht="26" x14ac:dyDescent="0.35">
      <c r="A3221" s="7">
        <f t="shared" si="50"/>
        <v>3220</v>
      </c>
      <c r="B3221" s="7" t="s">
        <v>15442</v>
      </c>
      <c r="C3221" s="7" t="s">
        <v>8120</v>
      </c>
      <c r="D3221" s="7" t="str">
        <f>VLOOKUP(C3221,[1]Sheet1!$A:$B,2,0)</f>
        <v>NAB0000004</v>
      </c>
      <c r="E3221" s="7" t="s">
        <v>12615</v>
      </c>
      <c r="F3221" s="7" t="s">
        <v>15443</v>
      </c>
      <c r="G3221" s="7" t="s">
        <v>15444</v>
      </c>
      <c r="H3221" s="7">
        <v>35.6975585</v>
      </c>
      <c r="I3221" s="8"/>
      <c r="J3221" s="14"/>
      <c r="K3221" s="8" t="s">
        <v>8123</v>
      </c>
      <c r="L3221" s="7"/>
      <c r="M3221" s="7" t="s">
        <v>15445</v>
      </c>
      <c r="N3221" s="7"/>
      <c r="O3221" s="7"/>
      <c r="P3221" s="7" t="s">
        <v>15446</v>
      </c>
      <c r="Q3221" s="7"/>
      <c r="R3221" s="7"/>
      <c r="S3221" s="7"/>
      <c r="T3221" s="7"/>
      <c r="U3221" s="7"/>
      <c r="V3221" s="7"/>
      <c r="W3221" s="7"/>
      <c r="X3221" s="7"/>
      <c r="Y3221" s="7"/>
      <c r="Z3221" s="7"/>
      <c r="AA3221" s="7"/>
      <c r="AB3221" s="7"/>
      <c r="AC3221" s="7"/>
      <c r="AD3221" s="7"/>
      <c r="AE3221" s="7"/>
      <c r="AF3221" s="7"/>
      <c r="AG3221" s="7"/>
      <c r="AH3221" s="7"/>
      <c r="AI3221" s="7"/>
      <c r="AJ3221" s="7"/>
      <c r="AK3221" s="7"/>
      <c r="AL3221" s="7"/>
      <c r="AM3221" s="7"/>
      <c r="AN3221" s="7"/>
      <c r="AO3221" s="7"/>
      <c r="AP3221" s="7"/>
      <c r="AQ3221" s="7"/>
      <c r="AR3221" s="7"/>
      <c r="AS3221" s="7"/>
      <c r="AT3221" s="7"/>
      <c r="AU3221" s="7"/>
      <c r="AV3221" s="7"/>
      <c r="AW3221" s="7"/>
      <c r="AX3221" s="7"/>
      <c r="AY3221" s="7"/>
      <c r="AZ3221" s="7"/>
      <c r="BA3221" s="7"/>
      <c r="BB3221" s="7"/>
      <c r="BC3221" s="7"/>
      <c r="BD3221" s="7"/>
      <c r="BE3221" s="7"/>
      <c r="BF3221" s="7"/>
      <c r="BG3221" s="7"/>
      <c r="BH3221" s="7"/>
      <c r="BI3221" s="7"/>
      <c r="BJ3221" s="7"/>
      <c r="BK3221" s="7"/>
      <c r="BL3221" s="7"/>
      <c r="BM3221" s="7"/>
      <c r="BN3221" s="7"/>
      <c r="BO3221" s="7"/>
      <c r="BP3221" s="7"/>
      <c r="BQ3221" s="7"/>
      <c r="BR3221" s="7"/>
      <c r="BS3221" s="7"/>
      <c r="BT3221" s="7"/>
      <c r="BU3221" s="10"/>
    </row>
    <row r="3222" spans="1:73" s="1" customFormat="1" ht="26" x14ac:dyDescent="0.35">
      <c r="A3222" s="7">
        <f t="shared" si="50"/>
        <v>3221</v>
      </c>
      <c r="B3222" s="7" t="s">
        <v>15447</v>
      </c>
      <c r="C3222" s="7" t="s">
        <v>8120</v>
      </c>
      <c r="D3222" s="7" t="str">
        <f>VLOOKUP(C3222,[1]Sheet1!$A:$B,2,0)</f>
        <v>NAB0000004</v>
      </c>
      <c r="E3222" s="7" t="s">
        <v>6118</v>
      </c>
      <c r="F3222" s="7" t="s">
        <v>15448</v>
      </c>
      <c r="G3222" s="7" t="s">
        <v>15449</v>
      </c>
      <c r="H3222" s="7">
        <v>99.647465399999987</v>
      </c>
      <c r="I3222" s="8"/>
      <c r="J3222" s="14"/>
      <c r="K3222" s="8" t="s">
        <v>8123</v>
      </c>
      <c r="L3222" s="7"/>
      <c r="M3222" s="7" t="s">
        <v>15447</v>
      </c>
      <c r="N3222" s="7"/>
      <c r="O3222" s="7"/>
      <c r="P3222" s="7"/>
      <c r="Q3222" s="7"/>
      <c r="R3222" s="7"/>
      <c r="S3222" s="7"/>
      <c r="T3222" s="7"/>
      <c r="U3222" s="7"/>
      <c r="V3222" s="7"/>
      <c r="W3222" s="7"/>
      <c r="X3222" s="7"/>
      <c r="Y3222" s="7"/>
      <c r="Z3222" s="7"/>
      <c r="AA3222" s="7"/>
      <c r="AB3222" s="7"/>
      <c r="AC3222" s="7"/>
      <c r="AD3222" s="7"/>
      <c r="AE3222" s="7"/>
      <c r="AF3222" s="7"/>
      <c r="AG3222" s="7"/>
      <c r="AH3222" s="7"/>
      <c r="AI3222" s="7"/>
      <c r="AJ3222" s="7"/>
      <c r="AK3222" s="7"/>
      <c r="AL3222" s="7"/>
      <c r="AM3222" s="7"/>
      <c r="AN3222" s="7"/>
      <c r="AO3222" s="7"/>
      <c r="AP3222" s="7"/>
      <c r="AQ3222" s="7"/>
      <c r="AR3222" s="7"/>
      <c r="AS3222" s="7"/>
      <c r="AT3222" s="7"/>
      <c r="AU3222" s="7"/>
      <c r="AV3222" s="7"/>
      <c r="AW3222" s="7"/>
      <c r="AX3222" s="7"/>
      <c r="AY3222" s="7"/>
      <c r="AZ3222" s="7"/>
      <c r="BA3222" s="7"/>
      <c r="BB3222" s="7"/>
      <c r="BC3222" s="7"/>
      <c r="BD3222" s="7"/>
      <c r="BE3222" s="7"/>
      <c r="BF3222" s="7"/>
      <c r="BG3222" s="7"/>
      <c r="BH3222" s="7"/>
      <c r="BI3222" s="7"/>
      <c r="BJ3222" s="7"/>
      <c r="BK3222" s="7"/>
      <c r="BL3222" s="7"/>
      <c r="BM3222" s="7"/>
      <c r="BN3222" s="7"/>
      <c r="BO3222" s="7"/>
      <c r="BP3222" s="7"/>
      <c r="BQ3222" s="7"/>
      <c r="BR3222" s="7"/>
      <c r="BS3222" s="7"/>
      <c r="BT3222" s="7"/>
      <c r="BU3222" s="10"/>
    </row>
    <row r="3223" spans="1:73" s="1" customFormat="1" ht="26" x14ac:dyDescent="0.35">
      <c r="A3223" s="7">
        <f t="shared" si="50"/>
        <v>3222</v>
      </c>
      <c r="B3223" s="7" t="s">
        <v>15450</v>
      </c>
      <c r="C3223" s="7" t="s">
        <v>8120</v>
      </c>
      <c r="D3223" s="7" t="str">
        <f>VLOOKUP(C3223,[1]Sheet1!$A:$B,2,0)</f>
        <v>NAB0000004</v>
      </c>
      <c r="E3223" s="7" t="s">
        <v>269</v>
      </c>
      <c r="F3223" s="7" t="s">
        <v>10298</v>
      </c>
      <c r="G3223" s="7" t="s">
        <v>10304</v>
      </c>
      <c r="H3223" s="7">
        <v>50.11</v>
      </c>
      <c r="I3223" s="8"/>
      <c r="J3223" s="14"/>
      <c r="K3223" s="8" t="s">
        <v>8123</v>
      </c>
      <c r="L3223" s="7"/>
      <c r="M3223" s="7" t="s">
        <v>10305</v>
      </c>
      <c r="N3223" s="7"/>
      <c r="O3223" s="7"/>
      <c r="P3223" s="7"/>
      <c r="Q3223" s="7"/>
      <c r="R3223" s="7"/>
      <c r="S3223" s="7"/>
      <c r="T3223" s="7"/>
      <c r="U3223" s="7"/>
      <c r="V3223" s="7"/>
      <c r="W3223" s="7"/>
      <c r="X3223" s="7"/>
      <c r="Y3223" s="7"/>
      <c r="Z3223" s="7"/>
      <c r="AA3223" s="7"/>
      <c r="AB3223" s="7"/>
      <c r="AC3223" s="7"/>
      <c r="AD3223" s="7"/>
      <c r="AE3223" s="7"/>
      <c r="AF3223" s="7"/>
      <c r="AG3223" s="7"/>
      <c r="AH3223" s="7"/>
      <c r="AI3223" s="7"/>
      <c r="AJ3223" s="7"/>
      <c r="AK3223" s="7"/>
      <c r="AL3223" s="7"/>
      <c r="AM3223" s="7"/>
      <c r="AN3223" s="7"/>
      <c r="AO3223" s="7"/>
      <c r="AP3223" s="7"/>
      <c r="AQ3223" s="7"/>
      <c r="AR3223" s="7"/>
      <c r="AS3223" s="7"/>
      <c r="AT3223" s="7"/>
      <c r="AU3223" s="7"/>
      <c r="AV3223" s="7"/>
      <c r="AW3223" s="7"/>
      <c r="AX3223" s="7"/>
      <c r="AY3223" s="7"/>
      <c r="AZ3223" s="7"/>
      <c r="BA3223" s="7"/>
      <c r="BB3223" s="7"/>
      <c r="BC3223" s="7"/>
      <c r="BD3223" s="7"/>
      <c r="BE3223" s="7"/>
      <c r="BF3223" s="7"/>
      <c r="BG3223" s="7"/>
      <c r="BH3223" s="7"/>
      <c r="BI3223" s="7"/>
      <c r="BJ3223" s="7"/>
      <c r="BK3223" s="7"/>
      <c r="BL3223" s="7"/>
      <c r="BM3223" s="7"/>
      <c r="BN3223" s="7"/>
      <c r="BO3223" s="7"/>
      <c r="BP3223" s="7"/>
      <c r="BQ3223" s="7"/>
      <c r="BR3223" s="7"/>
      <c r="BS3223" s="7"/>
      <c r="BT3223" s="7"/>
      <c r="BU3223" s="10"/>
    </row>
    <row r="3224" spans="1:73" s="1" customFormat="1" ht="39" x14ac:dyDescent="0.35">
      <c r="A3224" s="7">
        <f t="shared" si="50"/>
        <v>3223</v>
      </c>
      <c r="B3224" s="7" t="s">
        <v>15451</v>
      </c>
      <c r="C3224" s="7" t="s">
        <v>8120</v>
      </c>
      <c r="D3224" s="7" t="str">
        <f>VLOOKUP(C3224,[1]Sheet1!$A:$B,2,0)</f>
        <v>NAB0000004</v>
      </c>
      <c r="E3224" s="7" t="s">
        <v>2462</v>
      </c>
      <c r="F3224" s="7" t="s">
        <v>15452</v>
      </c>
      <c r="G3224" s="7" t="s">
        <v>15453</v>
      </c>
      <c r="H3224" s="7">
        <v>12031.237520000001</v>
      </c>
      <c r="I3224" s="8"/>
      <c r="J3224" s="15"/>
      <c r="K3224" s="8" t="s">
        <v>8123</v>
      </c>
      <c r="L3224" s="7" t="s">
        <v>15454</v>
      </c>
      <c r="M3224" s="7" t="s">
        <v>15455</v>
      </c>
      <c r="N3224" s="7"/>
      <c r="O3224" s="7" t="s">
        <v>6676</v>
      </c>
      <c r="P3224" s="7" t="s">
        <v>15456</v>
      </c>
      <c r="Q3224" s="7"/>
      <c r="R3224" s="7" t="s">
        <v>6678</v>
      </c>
      <c r="S3224" s="7"/>
      <c r="T3224" s="7"/>
      <c r="U3224" s="7"/>
      <c r="V3224" s="7"/>
      <c r="W3224" s="7"/>
      <c r="X3224" s="7"/>
      <c r="Y3224" s="7"/>
      <c r="Z3224" s="7"/>
      <c r="AA3224" s="7"/>
      <c r="AB3224" s="7"/>
      <c r="AC3224" s="7"/>
      <c r="AD3224" s="7"/>
      <c r="AE3224" s="7"/>
      <c r="AF3224" s="7"/>
      <c r="AG3224" s="7"/>
      <c r="AH3224" s="7"/>
      <c r="AI3224" s="7"/>
      <c r="AJ3224" s="7"/>
      <c r="AK3224" s="7"/>
      <c r="AL3224" s="7"/>
      <c r="AM3224" s="7"/>
      <c r="AN3224" s="7"/>
      <c r="AO3224" s="7"/>
      <c r="AP3224" s="7"/>
      <c r="AQ3224" s="7"/>
      <c r="AR3224" s="7"/>
      <c r="AS3224" s="7"/>
      <c r="AT3224" s="7"/>
      <c r="AU3224" s="7"/>
      <c r="AV3224" s="7"/>
      <c r="AW3224" s="7"/>
      <c r="AX3224" s="7"/>
      <c r="AY3224" s="7"/>
      <c r="AZ3224" s="7"/>
      <c r="BA3224" s="7"/>
      <c r="BB3224" s="7"/>
      <c r="BC3224" s="7"/>
      <c r="BD3224" s="7"/>
      <c r="BE3224" s="7"/>
      <c r="BF3224" s="7"/>
      <c r="BG3224" s="7"/>
      <c r="BH3224" s="7"/>
      <c r="BI3224" s="7"/>
      <c r="BJ3224" s="7"/>
      <c r="BK3224" s="7"/>
      <c r="BL3224" s="7"/>
      <c r="BM3224" s="7"/>
      <c r="BN3224" s="7"/>
      <c r="BO3224" s="7"/>
      <c r="BP3224" s="7"/>
      <c r="BQ3224" s="7"/>
      <c r="BR3224" s="7"/>
      <c r="BS3224" s="7"/>
      <c r="BT3224" s="7"/>
      <c r="BU3224" s="10"/>
    </row>
    <row r="3225" spans="1:73" s="1" customFormat="1" ht="26" x14ac:dyDescent="0.35">
      <c r="A3225" s="7">
        <f t="shared" si="50"/>
        <v>3224</v>
      </c>
      <c r="B3225" s="7" t="s">
        <v>15457</v>
      </c>
      <c r="C3225" s="7" t="s">
        <v>8120</v>
      </c>
      <c r="D3225" s="7" t="str">
        <f>VLOOKUP(C3225,[1]Sheet1!$A:$B,2,0)</f>
        <v>NAB0000004</v>
      </c>
      <c r="E3225" s="7" t="s">
        <v>179</v>
      </c>
      <c r="F3225" s="7" t="s">
        <v>15458</v>
      </c>
      <c r="G3225" s="7" t="s">
        <v>15459</v>
      </c>
      <c r="H3225" s="7">
        <v>23392.566320999998</v>
      </c>
      <c r="I3225" s="8"/>
      <c r="J3225" s="15"/>
      <c r="K3225" s="8" t="s">
        <v>8123</v>
      </c>
      <c r="L3225" s="7"/>
      <c r="M3225" s="7" t="s">
        <v>1388</v>
      </c>
      <c r="N3225" s="7"/>
      <c r="O3225" s="7">
        <v>25998</v>
      </c>
      <c r="P3225" s="7" t="s">
        <v>1390</v>
      </c>
      <c r="Q3225" s="7"/>
      <c r="R3225" s="7">
        <v>26031</v>
      </c>
      <c r="S3225" s="7" t="s">
        <v>303</v>
      </c>
      <c r="T3225" s="7"/>
      <c r="U3225" s="7">
        <v>26147</v>
      </c>
      <c r="V3225" s="7" t="s">
        <v>304</v>
      </c>
      <c r="W3225" s="7"/>
      <c r="X3225" s="7"/>
      <c r="Y3225" s="7"/>
      <c r="Z3225" s="7"/>
      <c r="AA3225" s="7"/>
      <c r="AB3225" s="7"/>
      <c r="AC3225" s="7"/>
      <c r="AD3225" s="7"/>
      <c r="AE3225" s="7"/>
      <c r="AF3225" s="7"/>
      <c r="AG3225" s="7"/>
      <c r="AH3225" s="7"/>
      <c r="AI3225" s="7"/>
      <c r="AJ3225" s="7"/>
      <c r="AK3225" s="7"/>
      <c r="AL3225" s="7"/>
      <c r="AM3225" s="7"/>
      <c r="AN3225" s="7"/>
      <c r="AO3225" s="7"/>
      <c r="AP3225" s="7"/>
      <c r="AQ3225" s="7"/>
      <c r="AR3225" s="7"/>
      <c r="AS3225" s="7"/>
      <c r="AT3225" s="7"/>
      <c r="AU3225" s="7"/>
      <c r="AV3225" s="7"/>
      <c r="AW3225" s="7"/>
      <c r="AX3225" s="7"/>
      <c r="AY3225" s="7"/>
      <c r="AZ3225" s="7"/>
      <c r="BA3225" s="7"/>
      <c r="BB3225" s="7"/>
      <c r="BC3225" s="7"/>
      <c r="BD3225" s="7"/>
      <c r="BE3225" s="7"/>
      <c r="BF3225" s="7"/>
      <c r="BG3225" s="7"/>
      <c r="BH3225" s="7"/>
      <c r="BI3225" s="7"/>
      <c r="BJ3225" s="7"/>
      <c r="BK3225" s="7"/>
      <c r="BL3225" s="7"/>
      <c r="BM3225" s="7"/>
      <c r="BN3225" s="7"/>
      <c r="BO3225" s="7"/>
      <c r="BP3225" s="7"/>
      <c r="BQ3225" s="7"/>
      <c r="BR3225" s="7"/>
      <c r="BS3225" s="7"/>
      <c r="BT3225" s="7"/>
      <c r="BU3225" s="10"/>
    </row>
    <row r="3226" spans="1:73" s="1" customFormat="1" x14ac:dyDescent="0.35">
      <c r="A3226" s="7">
        <f t="shared" si="50"/>
        <v>3225</v>
      </c>
      <c r="B3226" s="7" t="s">
        <v>15460</v>
      </c>
      <c r="C3226" s="7" t="s">
        <v>8120</v>
      </c>
      <c r="D3226" s="7" t="str">
        <f>VLOOKUP(C3226,[1]Sheet1!$A:$B,2,0)</f>
        <v>NAB0000004</v>
      </c>
      <c r="E3226" s="7" t="s">
        <v>8121</v>
      </c>
      <c r="F3226" s="7" t="s">
        <v>15461</v>
      </c>
      <c r="G3226" s="7"/>
      <c r="H3226" s="7">
        <v>42.627899399999997</v>
      </c>
      <c r="I3226" s="8"/>
      <c r="J3226" s="15"/>
      <c r="K3226" s="8" t="s">
        <v>8123</v>
      </c>
      <c r="L3226" s="7"/>
      <c r="M3226" s="7" t="s">
        <v>15462</v>
      </c>
      <c r="N3226" s="7"/>
      <c r="O3226" s="7">
        <v>0</v>
      </c>
      <c r="P3226" s="7"/>
      <c r="Q3226" s="7"/>
      <c r="R3226" s="7"/>
      <c r="S3226" s="7"/>
      <c r="T3226" s="7"/>
      <c r="U3226" s="7"/>
      <c r="V3226" s="7"/>
      <c r="W3226" s="7"/>
      <c r="X3226" s="7"/>
      <c r="Y3226" s="7"/>
      <c r="Z3226" s="7"/>
      <c r="AA3226" s="7"/>
      <c r="AB3226" s="7"/>
      <c r="AC3226" s="7"/>
      <c r="AD3226" s="7"/>
      <c r="AE3226" s="7"/>
      <c r="AF3226" s="7"/>
      <c r="AG3226" s="7"/>
      <c r="AH3226" s="7"/>
      <c r="AI3226" s="7"/>
      <c r="AJ3226" s="7"/>
      <c r="AK3226" s="7"/>
      <c r="AL3226" s="7"/>
      <c r="AM3226" s="7"/>
      <c r="AN3226" s="7"/>
      <c r="AO3226" s="7"/>
      <c r="AP3226" s="7"/>
      <c r="AQ3226" s="7"/>
      <c r="AR3226" s="7"/>
      <c r="AS3226" s="7"/>
      <c r="AT3226" s="7"/>
      <c r="AU3226" s="7"/>
      <c r="AV3226" s="7"/>
      <c r="AW3226" s="7"/>
      <c r="AX3226" s="7"/>
      <c r="AY3226" s="7"/>
      <c r="AZ3226" s="7"/>
      <c r="BA3226" s="7"/>
      <c r="BB3226" s="7"/>
      <c r="BC3226" s="7"/>
      <c r="BD3226" s="7"/>
      <c r="BE3226" s="7"/>
      <c r="BF3226" s="7"/>
      <c r="BG3226" s="7"/>
      <c r="BH3226" s="7"/>
      <c r="BI3226" s="7"/>
      <c r="BJ3226" s="7"/>
      <c r="BK3226" s="7"/>
      <c r="BL3226" s="7"/>
      <c r="BM3226" s="7"/>
      <c r="BN3226" s="7"/>
      <c r="BO3226" s="7"/>
      <c r="BP3226" s="7"/>
      <c r="BQ3226" s="7"/>
      <c r="BR3226" s="7"/>
      <c r="BS3226" s="7"/>
      <c r="BT3226" s="7"/>
      <c r="BU3226" s="10"/>
    </row>
    <row r="3227" spans="1:73" s="1" customFormat="1" ht="26" x14ac:dyDescent="0.35">
      <c r="A3227" s="7">
        <f t="shared" si="50"/>
        <v>3226</v>
      </c>
      <c r="B3227" s="7" t="s">
        <v>15463</v>
      </c>
      <c r="C3227" s="7" t="s">
        <v>8120</v>
      </c>
      <c r="D3227" s="7" t="str">
        <f>VLOOKUP(C3227,[1]Sheet1!$A:$B,2,0)</f>
        <v>NAB0000004</v>
      </c>
      <c r="E3227" s="7" t="s">
        <v>72</v>
      </c>
      <c r="F3227" s="7" t="s">
        <v>8266</v>
      </c>
      <c r="G3227" s="7" t="s">
        <v>15464</v>
      </c>
      <c r="H3227" s="7">
        <v>2684.1415006000002</v>
      </c>
      <c r="I3227" s="8"/>
      <c r="J3227" s="11"/>
      <c r="K3227" s="8" t="s">
        <v>8123</v>
      </c>
      <c r="L3227" s="7"/>
      <c r="M3227" s="7" t="s">
        <v>15465</v>
      </c>
      <c r="N3227" s="7"/>
      <c r="O3227" s="7">
        <v>2266839</v>
      </c>
      <c r="P3227" s="7" t="s">
        <v>15466</v>
      </c>
      <c r="Q3227" s="7"/>
      <c r="R3227" s="7">
        <v>5133661</v>
      </c>
      <c r="S3227" s="7"/>
      <c r="T3227" s="7"/>
      <c r="U3227" s="7"/>
      <c r="V3227" s="7"/>
      <c r="W3227" s="7"/>
      <c r="X3227" s="7"/>
      <c r="Y3227" s="7"/>
      <c r="Z3227" s="7"/>
      <c r="AA3227" s="7"/>
      <c r="AB3227" s="7"/>
      <c r="AC3227" s="7"/>
      <c r="AD3227" s="7"/>
      <c r="AE3227" s="7"/>
      <c r="AF3227" s="7"/>
      <c r="AG3227" s="7"/>
      <c r="AH3227" s="7"/>
      <c r="AI3227" s="7"/>
      <c r="AJ3227" s="7"/>
      <c r="AK3227" s="7"/>
      <c r="AL3227" s="7"/>
      <c r="AM3227" s="7"/>
      <c r="AN3227" s="7"/>
      <c r="AO3227" s="7"/>
      <c r="AP3227" s="7"/>
      <c r="AQ3227" s="7"/>
      <c r="AR3227" s="7"/>
      <c r="AS3227" s="7"/>
      <c r="AT3227" s="7"/>
      <c r="AU3227" s="7"/>
      <c r="AV3227" s="7"/>
      <c r="AW3227" s="7"/>
      <c r="AX3227" s="7"/>
      <c r="AY3227" s="7"/>
      <c r="AZ3227" s="7"/>
      <c r="BA3227" s="7"/>
      <c r="BB3227" s="7"/>
      <c r="BC3227" s="7"/>
      <c r="BD3227" s="7"/>
      <c r="BE3227" s="7"/>
      <c r="BF3227" s="7"/>
      <c r="BG3227" s="7"/>
      <c r="BH3227" s="7"/>
      <c r="BI3227" s="7"/>
      <c r="BJ3227" s="7"/>
      <c r="BK3227" s="7"/>
      <c r="BL3227" s="7"/>
      <c r="BM3227" s="7"/>
      <c r="BN3227" s="7"/>
      <c r="BO3227" s="7"/>
      <c r="BP3227" s="7"/>
      <c r="BQ3227" s="7"/>
      <c r="BR3227" s="7"/>
      <c r="BS3227" s="7"/>
      <c r="BT3227" s="7"/>
      <c r="BU3227" s="10"/>
    </row>
    <row r="3228" spans="1:73" s="1" customFormat="1" ht="26" x14ac:dyDescent="0.35">
      <c r="A3228" s="7">
        <f t="shared" si="50"/>
        <v>3227</v>
      </c>
      <c r="B3228" s="7" t="s">
        <v>15467</v>
      </c>
      <c r="C3228" s="7" t="s">
        <v>8120</v>
      </c>
      <c r="D3228" s="7" t="str">
        <f>VLOOKUP(C3228,[1]Sheet1!$A:$B,2,0)</f>
        <v>NAB0000004</v>
      </c>
      <c r="E3228" s="7" t="s">
        <v>1834</v>
      </c>
      <c r="F3228" s="7" t="s">
        <v>8802</v>
      </c>
      <c r="G3228" s="7" t="s">
        <v>15468</v>
      </c>
      <c r="H3228" s="7">
        <v>851.40857000000005</v>
      </c>
      <c r="I3228" s="8"/>
      <c r="J3228" s="11"/>
      <c r="K3228" s="8" t="s">
        <v>8123</v>
      </c>
      <c r="L3228" s="7"/>
      <c r="M3228" s="7" t="s">
        <v>15469</v>
      </c>
      <c r="N3228" s="7"/>
      <c r="O3228" s="7"/>
      <c r="P3228" s="7"/>
      <c r="Q3228" s="7"/>
      <c r="R3228" s="7"/>
      <c r="S3228" s="7"/>
      <c r="T3228" s="7"/>
      <c r="U3228" s="7"/>
      <c r="V3228" s="7"/>
      <c r="W3228" s="7"/>
      <c r="X3228" s="7"/>
      <c r="Y3228" s="7"/>
      <c r="Z3228" s="7"/>
      <c r="AA3228" s="7"/>
      <c r="AB3228" s="7"/>
      <c r="AC3228" s="7"/>
      <c r="AD3228" s="7"/>
      <c r="AE3228" s="7"/>
      <c r="AF3228" s="7"/>
      <c r="AG3228" s="7"/>
      <c r="AH3228" s="7"/>
      <c r="AI3228" s="7"/>
      <c r="AJ3228" s="7"/>
      <c r="AK3228" s="7"/>
      <c r="AL3228" s="7"/>
      <c r="AM3228" s="7"/>
      <c r="AN3228" s="7"/>
      <c r="AO3228" s="7"/>
      <c r="AP3228" s="7"/>
      <c r="AQ3228" s="7"/>
      <c r="AR3228" s="7"/>
      <c r="AS3228" s="7"/>
      <c r="AT3228" s="7"/>
      <c r="AU3228" s="7"/>
      <c r="AV3228" s="7"/>
      <c r="AW3228" s="7"/>
      <c r="AX3228" s="7"/>
      <c r="AY3228" s="7"/>
      <c r="AZ3228" s="7"/>
      <c r="BA3228" s="7"/>
      <c r="BB3228" s="7"/>
      <c r="BC3228" s="7"/>
      <c r="BD3228" s="7"/>
      <c r="BE3228" s="7"/>
      <c r="BF3228" s="7"/>
      <c r="BG3228" s="7"/>
      <c r="BH3228" s="7"/>
      <c r="BI3228" s="7"/>
      <c r="BJ3228" s="7"/>
      <c r="BK3228" s="7"/>
      <c r="BL3228" s="7"/>
      <c r="BM3228" s="7"/>
      <c r="BN3228" s="7"/>
      <c r="BO3228" s="7"/>
      <c r="BP3228" s="7"/>
      <c r="BQ3228" s="7"/>
      <c r="BR3228" s="7"/>
      <c r="BS3228" s="7"/>
      <c r="BT3228" s="7"/>
      <c r="BU3228" s="10"/>
    </row>
    <row r="3229" spans="1:73" s="1" customFormat="1" ht="26" x14ac:dyDescent="0.35">
      <c r="A3229" s="7">
        <f t="shared" si="50"/>
        <v>3228</v>
      </c>
      <c r="B3229" s="7" t="s">
        <v>15470</v>
      </c>
      <c r="C3229" s="7" t="s">
        <v>8120</v>
      </c>
      <c r="D3229" s="7" t="str">
        <f>VLOOKUP(C3229,[1]Sheet1!$A:$B,2,0)</f>
        <v>NAB0000004</v>
      </c>
      <c r="E3229" s="7" t="s">
        <v>179</v>
      </c>
      <c r="F3229" s="7" t="s">
        <v>15471</v>
      </c>
      <c r="G3229" s="7" t="s">
        <v>15472</v>
      </c>
      <c r="H3229" s="7">
        <v>5302.1903091000004</v>
      </c>
      <c r="I3229" s="8"/>
      <c r="J3229" s="11"/>
      <c r="K3229" s="8" t="s">
        <v>8123</v>
      </c>
      <c r="L3229" s="7"/>
      <c r="M3229" s="7" t="s">
        <v>1390</v>
      </c>
      <c r="N3229" s="7"/>
      <c r="O3229" s="7">
        <v>26031</v>
      </c>
      <c r="P3229" s="7" t="s">
        <v>15473</v>
      </c>
      <c r="Q3229" s="7"/>
      <c r="R3229" s="7">
        <v>3415206</v>
      </c>
      <c r="S3229" s="7" t="s">
        <v>15474</v>
      </c>
      <c r="T3229" s="7"/>
      <c r="U3229" s="7">
        <v>7101375</v>
      </c>
      <c r="V3229" s="7"/>
      <c r="W3229" s="7"/>
      <c r="X3229" s="7"/>
      <c r="Y3229" s="7"/>
      <c r="Z3229" s="7"/>
      <c r="AA3229" s="7"/>
      <c r="AB3229" s="7"/>
      <c r="AC3229" s="7"/>
      <c r="AD3229" s="7"/>
      <c r="AE3229" s="7"/>
      <c r="AF3229" s="7"/>
      <c r="AG3229" s="7"/>
      <c r="AH3229" s="7"/>
      <c r="AI3229" s="7"/>
      <c r="AJ3229" s="7"/>
      <c r="AK3229" s="7"/>
      <c r="AL3229" s="7"/>
      <c r="AM3229" s="7"/>
      <c r="AN3229" s="7"/>
      <c r="AO3229" s="7"/>
      <c r="AP3229" s="7"/>
      <c r="AQ3229" s="7"/>
      <c r="AR3229" s="7"/>
      <c r="AS3229" s="7"/>
      <c r="AT3229" s="7"/>
      <c r="AU3229" s="7"/>
      <c r="AV3229" s="7"/>
      <c r="AW3229" s="7"/>
      <c r="AX3229" s="7"/>
      <c r="AY3229" s="7"/>
      <c r="AZ3229" s="7"/>
      <c r="BA3229" s="7"/>
      <c r="BB3229" s="7"/>
      <c r="BC3229" s="7"/>
      <c r="BD3229" s="7"/>
      <c r="BE3229" s="7"/>
      <c r="BF3229" s="7"/>
      <c r="BG3229" s="7"/>
      <c r="BH3229" s="7"/>
      <c r="BI3229" s="7"/>
      <c r="BJ3229" s="7"/>
      <c r="BK3229" s="7"/>
      <c r="BL3229" s="7"/>
      <c r="BM3229" s="7"/>
      <c r="BN3229" s="7"/>
      <c r="BO3229" s="7"/>
      <c r="BP3229" s="7"/>
      <c r="BQ3229" s="7"/>
      <c r="BR3229" s="7"/>
      <c r="BS3229" s="7"/>
      <c r="BT3229" s="7"/>
      <c r="BU3229" s="10"/>
    </row>
    <row r="3230" spans="1:73" s="1" customFormat="1" ht="26" x14ac:dyDescent="0.35">
      <c r="A3230" s="7">
        <f t="shared" si="50"/>
        <v>3229</v>
      </c>
      <c r="B3230" s="7" t="s">
        <v>15475</v>
      </c>
      <c r="C3230" s="7" t="s">
        <v>8120</v>
      </c>
      <c r="D3230" s="7" t="str">
        <f>VLOOKUP(C3230,[1]Sheet1!$A:$B,2,0)</f>
        <v>NAB0000004</v>
      </c>
      <c r="E3230" s="7" t="s">
        <v>269</v>
      </c>
      <c r="F3230" s="7" t="s">
        <v>10291</v>
      </c>
      <c r="G3230" s="7" t="s">
        <v>15476</v>
      </c>
      <c r="H3230" s="7">
        <v>42.661061500000002</v>
      </c>
      <c r="I3230" s="8"/>
      <c r="J3230" s="11"/>
      <c r="K3230" s="8" t="s">
        <v>8123</v>
      </c>
      <c r="L3230" s="7"/>
      <c r="M3230" s="7" t="s">
        <v>10305</v>
      </c>
      <c r="N3230" s="7"/>
      <c r="O3230" s="7"/>
      <c r="P3230" s="7"/>
      <c r="Q3230" s="7"/>
      <c r="R3230" s="7"/>
      <c r="S3230" s="7"/>
      <c r="T3230" s="7"/>
      <c r="U3230" s="7"/>
      <c r="V3230" s="7"/>
      <c r="W3230" s="7"/>
      <c r="X3230" s="7"/>
      <c r="Y3230" s="7"/>
      <c r="Z3230" s="7"/>
      <c r="AA3230" s="7"/>
      <c r="AB3230" s="7"/>
      <c r="AC3230" s="7"/>
      <c r="AD3230" s="7"/>
      <c r="AE3230" s="7"/>
      <c r="AF3230" s="7"/>
      <c r="AG3230" s="7"/>
      <c r="AH3230" s="7"/>
      <c r="AI3230" s="7"/>
      <c r="AJ3230" s="7"/>
      <c r="AK3230" s="7"/>
      <c r="AL3230" s="7"/>
      <c r="AM3230" s="7"/>
      <c r="AN3230" s="7"/>
      <c r="AO3230" s="7"/>
      <c r="AP3230" s="7"/>
      <c r="AQ3230" s="7"/>
      <c r="AR3230" s="7"/>
      <c r="AS3230" s="7"/>
      <c r="AT3230" s="7"/>
      <c r="AU3230" s="7"/>
      <c r="AV3230" s="7"/>
      <c r="AW3230" s="7"/>
      <c r="AX3230" s="7"/>
      <c r="AY3230" s="7"/>
      <c r="AZ3230" s="7"/>
      <c r="BA3230" s="7"/>
      <c r="BB3230" s="7"/>
      <c r="BC3230" s="7"/>
      <c r="BD3230" s="7"/>
      <c r="BE3230" s="7"/>
      <c r="BF3230" s="7"/>
      <c r="BG3230" s="7"/>
      <c r="BH3230" s="7"/>
      <c r="BI3230" s="7"/>
      <c r="BJ3230" s="7"/>
      <c r="BK3230" s="7"/>
      <c r="BL3230" s="7"/>
      <c r="BM3230" s="7"/>
      <c r="BN3230" s="7"/>
      <c r="BO3230" s="7"/>
      <c r="BP3230" s="7"/>
      <c r="BQ3230" s="7"/>
      <c r="BR3230" s="7"/>
      <c r="BS3230" s="7"/>
      <c r="BT3230" s="7"/>
      <c r="BU3230" s="10"/>
    </row>
    <row r="3231" spans="1:73" s="1" customFormat="1" ht="26" x14ac:dyDescent="0.35">
      <c r="A3231" s="7">
        <f t="shared" si="50"/>
        <v>3230</v>
      </c>
      <c r="B3231" s="7" t="s">
        <v>15477</v>
      </c>
      <c r="C3231" s="7" t="s">
        <v>8120</v>
      </c>
      <c r="D3231" s="7" t="str">
        <f>VLOOKUP(C3231,[1]Sheet1!$A:$B,2,0)</f>
        <v>NAB0000004</v>
      </c>
      <c r="E3231" s="7" t="s">
        <v>168</v>
      </c>
      <c r="F3231" s="7" t="s">
        <v>9021</v>
      </c>
      <c r="G3231" s="7" t="s">
        <v>15478</v>
      </c>
      <c r="H3231" s="7">
        <v>65.256992999999994</v>
      </c>
      <c r="I3231" s="8"/>
      <c r="J3231" s="11"/>
      <c r="K3231" s="8" t="s">
        <v>8123</v>
      </c>
      <c r="L3231" s="7"/>
      <c r="M3231" s="7" t="s">
        <v>15479</v>
      </c>
      <c r="N3231" s="7"/>
      <c r="O3231" s="7"/>
      <c r="P3231" s="7" t="s">
        <v>15480</v>
      </c>
      <c r="Q3231" s="7"/>
      <c r="R3231" s="7"/>
      <c r="S3231" s="7" t="s">
        <v>15481</v>
      </c>
      <c r="T3231" s="7"/>
      <c r="U3231" s="7"/>
      <c r="V3231" s="7" t="s">
        <v>15482</v>
      </c>
      <c r="W3231" s="7"/>
      <c r="X3231" s="7"/>
      <c r="Y3231" s="7"/>
      <c r="Z3231" s="7"/>
      <c r="AA3231" s="7"/>
      <c r="AB3231" s="7"/>
      <c r="AC3231" s="7"/>
      <c r="AD3231" s="7"/>
      <c r="AE3231" s="7"/>
      <c r="AF3231" s="7"/>
      <c r="AG3231" s="7"/>
      <c r="AH3231" s="7"/>
      <c r="AI3231" s="7"/>
      <c r="AJ3231" s="7"/>
      <c r="AK3231" s="7"/>
      <c r="AL3231" s="7"/>
      <c r="AM3231" s="7"/>
      <c r="AN3231" s="7"/>
      <c r="AO3231" s="7"/>
      <c r="AP3231" s="7"/>
      <c r="AQ3231" s="7"/>
      <c r="AR3231" s="7"/>
      <c r="AS3231" s="7"/>
      <c r="AT3231" s="7"/>
      <c r="AU3231" s="7"/>
      <c r="AV3231" s="7"/>
      <c r="AW3231" s="7"/>
      <c r="AX3231" s="7"/>
      <c r="AY3231" s="7"/>
      <c r="AZ3231" s="7"/>
      <c r="BA3231" s="7"/>
      <c r="BB3231" s="7"/>
      <c r="BC3231" s="7"/>
      <c r="BD3231" s="7"/>
      <c r="BE3231" s="7"/>
      <c r="BF3231" s="7"/>
      <c r="BG3231" s="7"/>
      <c r="BH3231" s="7"/>
      <c r="BI3231" s="7"/>
      <c r="BJ3231" s="7"/>
      <c r="BK3231" s="7"/>
      <c r="BL3231" s="7"/>
      <c r="BM3231" s="7"/>
      <c r="BN3231" s="7"/>
      <c r="BO3231" s="7"/>
      <c r="BP3231" s="7"/>
      <c r="BQ3231" s="7"/>
      <c r="BR3231" s="7"/>
      <c r="BS3231" s="7"/>
      <c r="BT3231" s="7"/>
      <c r="BU3231" s="10"/>
    </row>
    <row r="3232" spans="1:73" s="1" customFormat="1" ht="26" x14ac:dyDescent="0.35">
      <c r="A3232" s="7">
        <f t="shared" si="50"/>
        <v>3231</v>
      </c>
      <c r="B3232" s="7" t="s">
        <v>15483</v>
      </c>
      <c r="C3232" s="7" t="s">
        <v>8120</v>
      </c>
      <c r="D3232" s="7" t="str">
        <f>VLOOKUP(C3232,[1]Sheet1!$A:$B,2,0)</f>
        <v>NAB0000004</v>
      </c>
      <c r="E3232" s="7" t="s">
        <v>8121</v>
      </c>
      <c r="F3232" s="7" t="s">
        <v>13498</v>
      </c>
      <c r="G3232" s="7"/>
      <c r="H3232" s="7">
        <v>45.575830400000001</v>
      </c>
      <c r="I3232" s="8"/>
      <c r="J3232" s="11"/>
      <c r="K3232" s="8" t="s">
        <v>8123</v>
      </c>
      <c r="L3232" s="7"/>
      <c r="M3232" s="7" t="s">
        <v>15484</v>
      </c>
      <c r="N3232" s="7"/>
      <c r="O3232" s="7"/>
      <c r="P3232" s="7"/>
      <c r="Q3232" s="7"/>
      <c r="R3232" s="7"/>
      <c r="S3232" s="7"/>
      <c r="T3232" s="7"/>
      <c r="U3232" s="7"/>
      <c r="V3232" s="7"/>
      <c r="W3232" s="7"/>
      <c r="X3232" s="7"/>
      <c r="Y3232" s="7"/>
      <c r="Z3232" s="7"/>
      <c r="AA3232" s="7"/>
      <c r="AB3232" s="7"/>
      <c r="AC3232" s="7"/>
      <c r="AD3232" s="7"/>
      <c r="AE3232" s="7"/>
      <c r="AF3232" s="7"/>
      <c r="AG3232" s="7"/>
      <c r="AH3232" s="7"/>
      <c r="AI3232" s="7"/>
      <c r="AJ3232" s="7"/>
      <c r="AK3232" s="7"/>
      <c r="AL3232" s="7"/>
      <c r="AM3232" s="7"/>
      <c r="AN3232" s="7"/>
      <c r="AO3232" s="7"/>
      <c r="AP3232" s="7"/>
      <c r="AQ3232" s="7"/>
      <c r="AR3232" s="7"/>
      <c r="AS3232" s="7"/>
      <c r="AT3232" s="7"/>
      <c r="AU3232" s="7"/>
      <c r="AV3232" s="7"/>
      <c r="AW3232" s="7"/>
      <c r="AX3232" s="7"/>
      <c r="AY3232" s="7"/>
      <c r="AZ3232" s="7"/>
      <c r="BA3232" s="7"/>
      <c r="BB3232" s="7"/>
      <c r="BC3232" s="7"/>
      <c r="BD3232" s="7"/>
      <c r="BE3232" s="7"/>
      <c r="BF3232" s="7"/>
      <c r="BG3232" s="7"/>
      <c r="BH3232" s="7"/>
      <c r="BI3232" s="7"/>
      <c r="BJ3232" s="7"/>
      <c r="BK3232" s="7"/>
      <c r="BL3232" s="7"/>
      <c r="BM3232" s="7"/>
      <c r="BN3232" s="7"/>
      <c r="BO3232" s="7"/>
      <c r="BP3232" s="7"/>
      <c r="BQ3232" s="7"/>
      <c r="BR3232" s="7"/>
      <c r="BS3232" s="7"/>
      <c r="BT3232" s="7"/>
      <c r="BU3232" s="10"/>
    </row>
    <row r="3233" spans="1:73" s="1" customFormat="1" x14ac:dyDescent="0.35">
      <c r="A3233" s="7">
        <f t="shared" si="50"/>
        <v>3232</v>
      </c>
      <c r="B3233" s="7" t="s">
        <v>15485</v>
      </c>
      <c r="C3233" s="7" t="s">
        <v>8120</v>
      </c>
      <c r="D3233" s="7" t="str">
        <f>VLOOKUP(C3233,[1]Sheet1!$A:$B,2,0)</f>
        <v>NAB0000004</v>
      </c>
      <c r="E3233" s="7" t="s">
        <v>6122</v>
      </c>
      <c r="F3233" s="7" t="s">
        <v>8354</v>
      </c>
      <c r="G3233" s="7"/>
      <c r="H3233" s="7">
        <v>25.301020000000001</v>
      </c>
      <c r="I3233" s="8"/>
      <c r="J3233" s="11"/>
      <c r="K3233" s="8" t="s">
        <v>8123</v>
      </c>
      <c r="L3233" s="7"/>
      <c r="M3233" s="7" t="s">
        <v>15485</v>
      </c>
      <c r="N3233" s="7"/>
      <c r="O3233" s="7"/>
      <c r="P3233" s="7"/>
      <c r="Q3233" s="7"/>
      <c r="R3233" s="7"/>
      <c r="S3233" s="7"/>
      <c r="T3233" s="7"/>
      <c r="U3233" s="7"/>
      <c r="V3233" s="7"/>
      <c r="W3233" s="7"/>
      <c r="X3233" s="7"/>
      <c r="Y3233" s="7"/>
      <c r="Z3233" s="7"/>
      <c r="AA3233" s="7"/>
      <c r="AB3233" s="7"/>
      <c r="AC3233" s="7"/>
      <c r="AD3233" s="7"/>
      <c r="AE3233" s="7"/>
      <c r="AF3233" s="7"/>
      <c r="AG3233" s="7"/>
      <c r="AH3233" s="7"/>
      <c r="AI3233" s="7"/>
      <c r="AJ3233" s="7"/>
      <c r="AK3233" s="7"/>
      <c r="AL3233" s="7"/>
      <c r="AM3233" s="7"/>
      <c r="AN3233" s="7"/>
      <c r="AO3233" s="7"/>
      <c r="AP3233" s="7"/>
      <c r="AQ3233" s="7"/>
      <c r="AR3233" s="7"/>
      <c r="AS3233" s="7"/>
      <c r="AT3233" s="7"/>
      <c r="AU3233" s="7"/>
      <c r="AV3233" s="7"/>
      <c r="AW3233" s="7"/>
      <c r="AX3233" s="7"/>
      <c r="AY3233" s="7"/>
      <c r="AZ3233" s="7"/>
      <c r="BA3233" s="7"/>
      <c r="BB3233" s="7"/>
      <c r="BC3233" s="7"/>
      <c r="BD3233" s="7"/>
      <c r="BE3233" s="7"/>
      <c r="BF3233" s="7"/>
      <c r="BG3233" s="7"/>
      <c r="BH3233" s="7"/>
      <c r="BI3233" s="7"/>
      <c r="BJ3233" s="7"/>
      <c r="BK3233" s="7"/>
      <c r="BL3233" s="7"/>
      <c r="BM3233" s="7"/>
      <c r="BN3233" s="7"/>
      <c r="BO3233" s="7"/>
      <c r="BP3233" s="7"/>
      <c r="BQ3233" s="7"/>
      <c r="BR3233" s="7"/>
      <c r="BS3233" s="7"/>
      <c r="BT3233" s="7"/>
      <c r="BU3233" s="10"/>
    </row>
    <row r="3234" spans="1:73" s="1" customFormat="1" ht="26" x14ac:dyDescent="0.35">
      <c r="A3234" s="7">
        <f t="shared" si="50"/>
        <v>3233</v>
      </c>
      <c r="B3234" s="7" t="s">
        <v>15486</v>
      </c>
      <c r="C3234" s="7" t="s">
        <v>8120</v>
      </c>
      <c r="D3234" s="7" t="str">
        <f>VLOOKUP(C3234,[1]Sheet1!$A:$B,2,0)</f>
        <v>NAB0000004</v>
      </c>
      <c r="E3234" s="7" t="s">
        <v>576</v>
      </c>
      <c r="F3234" s="7" t="s">
        <v>8923</v>
      </c>
      <c r="G3234" s="7" t="s">
        <v>15487</v>
      </c>
      <c r="H3234" s="7">
        <v>41.24</v>
      </c>
      <c r="I3234" s="8"/>
      <c r="J3234" s="11"/>
      <c r="K3234" s="8" t="s">
        <v>8123</v>
      </c>
      <c r="L3234" s="7"/>
      <c r="M3234" s="7" t="s">
        <v>15488</v>
      </c>
      <c r="N3234" s="7"/>
      <c r="O3234" s="7"/>
      <c r="P3234" s="7"/>
      <c r="Q3234" s="7"/>
      <c r="R3234" s="7"/>
      <c r="S3234" s="7"/>
      <c r="T3234" s="7"/>
      <c r="U3234" s="7"/>
      <c r="V3234" s="7"/>
      <c r="W3234" s="7"/>
      <c r="X3234" s="7"/>
      <c r="Y3234" s="7"/>
      <c r="Z3234" s="7"/>
      <c r="AA3234" s="7"/>
      <c r="AB3234" s="7"/>
      <c r="AC3234" s="7"/>
      <c r="AD3234" s="7"/>
      <c r="AE3234" s="7"/>
      <c r="AF3234" s="7"/>
      <c r="AG3234" s="7"/>
      <c r="AH3234" s="7"/>
      <c r="AI3234" s="7"/>
      <c r="AJ3234" s="7"/>
      <c r="AK3234" s="7"/>
      <c r="AL3234" s="7"/>
      <c r="AM3234" s="7"/>
      <c r="AN3234" s="7"/>
      <c r="AO3234" s="7"/>
      <c r="AP3234" s="7"/>
      <c r="AQ3234" s="7"/>
      <c r="AR3234" s="7"/>
      <c r="AS3234" s="7"/>
      <c r="AT3234" s="7"/>
      <c r="AU3234" s="7"/>
      <c r="AV3234" s="7"/>
      <c r="AW3234" s="7"/>
      <c r="AX3234" s="7"/>
      <c r="AY3234" s="7"/>
      <c r="AZ3234" s="7"/>
      <c r="BA3234" s="7"/>
      <c r="BB3234" s="7"/>
      <c r="BC3234" s="7"/>
      <c r="BD3234" s="7"/>
      <c r="BE3234" s="7"/>
      <c r="BF3234" s="7"/>
      <c r="BG3234" s="7"/>
      <c r="BH3234" s="7"/>
      <c r="BI3234" s="7"/>
      <c r="BJ3234" s="7"/>
      <c r="BK3234" s="7"/>
      <c r="BL3234" s="7"/>
      <c r="BM3234" s="7"/>
      <c r="BN3234" s="7"/>
      <c r="BO3234" s="7"/>
      <c r="BP3234" s="7"/>
      <c r="BQ3234" s="7"/>
      <c r="BR3234" s="7"/>
      <c r="BS3234" s="7"/>
      <c r="BT3234" s="7"/>
      <c r="BU3234" s="10"/>
    </row>
    <row r="3235" spans="1:73" s="1" customFormat="1" x14ac:dyDescent="0.35">
      <c r="A3235" s="7">
        <f t="shared" si="50"/>
        <v>3234</v>
      </c>
      <c r="B3235" s="7" t="s">
        <v>15486</v>
      </c>
      <c r="C3235" s="7" t="s">
        <v>8120</v>
      </c>
      <c r="D3235" s="7" t="str">
        <f>VLOOKUP(C3235,[1]Sheet1!$A:$B,2,0)</f>
        <v>NAB0000004</v>
      </c>
      <c r="E3235" s="7" t="s">
        <v>6118</v>
      </c>
      <c r="F3235" s="7" t="s">
        <v>15489</v>
      </c>
      <c r="G3235" s="7" t="s">
        <v>15490</v>
      </c>
      <c r="H3235" s="7">
        <v>25.76906</v>
      </c>
      <c r="I3235" s="8"/>
      <c r="J3235" s="11"/>
      <c r="K3235" s="8" t="s">
        <v>8123</v>
      </c>
      <c r="L3235" s="7"/>
      <c r="M3235" s="7" t="s">
        <v>15491</v>
      </c>
      <c r="N3235" s="7"/>
      <c r="O3235" s="7"/>
      <c r="P3235" s="7" t="s">
        <v>15492</v>
      </c>
      <c r="Q3235" s="7"/>
      <c r="R3235" s="7"/>
      <c r="S3235" s="7"/>
      <c r="T3235" s="7"/>
      <c r="U3235" s="7"/>
      <c r="V3235" s="7"/>
      <c r="W3235" s="7"/>
      <c r="X3235" s="7"/>
      <c r="Y3235" s="7"/>
      <c r="Z3235" s="7"/>
      <c r="AA3235" s="7"/>
      <c r="AB3235" s="7"/>
      <c r="AC3235" s="7"/>
      <c r="AD3235" s="7"/>
      <c r="AE3235" s="7"/>
      <c r="AF3235" s="7"/>
      <c r="AG3235" s="7"/>
      <c r="AH3235" s="7"/>
      <c r="AI3235" s="7"/>
      <c r="AJ3235" s="7"/>
      <c r="AK3235" s="7"/>
      <c r="AL3235" s="7"/>
      <c r="AM3235" s="7"/>
      <c r="AN3235" s="7"/>
      <c r="AO3235" s="7"/>
      <c r="AP3235" s="7"/>
      <c r="AQ3235" s="7"/>
      <c r="AR3235" s="7"/>
      <c r="AS3235" s="7"/>
      <c r="AT3235" s="7"/>
      <c r="AU3235" s="7"/>
      <c r="AV3235" s="7"/>
      <c r="AW3235" s="7"/>
      <c r="AX3235" s="7"/>
      <c r="AY3235" s="7"/>
      <c r="AZ3235" s="7"/>
      <c r="BA3235" s="7"/>
      <c r="BB3235" s="7"/>
      <c r="BC3235" s="7"/>
      <c r="BD3235" s="7"/>
      <c r="BE3235" s="7"/>
      <c r="BF3235" s="7"/>
      <c r="BG3235" s="7"/>
      <c r="BH3235" s="7"/>
      <c r="BI3235" s="7"/>
      <c r="BJ3235" s="7"/>
      <c r="BK3235" s="7"/>
      <c r="BL3235" s="7"/>
      <c r="BM3235" s="7"/>
      <c r="BN3235" s="7"/>
      <c r="BO3235" s="7"/>
      <c r="BP3235" s="7"/>
      <c r="BQ3235" s="7"/>
      <c r="BR3235" s="7"/>
      <c r="BS3235" s="7"/>
      <c r="BT3235" s="7"/>
      <c r="BU3235" s="10"/>
    </row>
    <row r="3236" spans="1:73" s="1" customFormat="1" ht="26" x14ac:dyDescent="0.35">
      <c r="A3236" s="7">
        <f t="shared" si="50"/>
        <v>3235</v>
      </c>
      <c r="B3236" s="7" t="s">
        <v>15493</v>
      </c>
      <c r="C3236" s="7" t="s">
        <v>8120</v>
      </c>
      <c r="D3236" s="7" t="str">
        <f>VLOOKUP(C3236,[1]Sheet1!$A:$B,2,0)</f>
        <v>NAB0000004</v>
      </c>
      <c r="E3236" s="7" t="s">
        <v>8121</v>
      </c>
      <c r="F3236" s="7" t="s">
        <v>8322</v>
      </c>
      <c r="G3236" s="7"/>
      <c r="H3236" s="7">
        <v>494.52690280000002</v>
      </c>
      <c r="I3236" s="8"/>
      <c r="J3236" s="11"/>
      <c r="K3236" s="8" t="s">
        <v>8123</v>
      </c>
      <c r="L3236" s="7"/>
      <c r="M3236" s="7" t="s">
        <v>15494</v>
      </c>
      <c r="N3236" s="7"/>
      <c r="O3236" s="7">
        <v>0</v>
      </c>
      <c r="P3236" s="7" t="s">
        <v>15495</v>
      </c>
      <c r="Q3236" s="7"/>
      <c r="R3236" s="7"/>
      <c r="S3236" s="7"/>
      <c r="T3236" s="7"/>
      <c r="U3236" s="7"/>
      <c r="V3236" s="7"/>
      <c r="W3236" s="7"/>
      <c r="X3236" s="7"/>
      <c r="Y3236" s="7"/>
      <c r="Z3236" s="7"/>
      <c r="AA3236" s="7"/>
      <c r="AB3236" s="7"/>
      <c r="AC3236" s="7"/>
      <c r="AD3236" s="7"/>
      <c r="AE3236" s="7"/>
      <c r="AF3236" s="7"/>
      <c r="AG3236" s="7"/>
      <c r="AH3236" s="7"/>
      <c r="AI3236" s="7"/>
      <c r="AJ3236" s="7"/>
      <c r="AK3236" s="7"/>
      <c r="AL3236" s="7"/>
      <c r="AM3236" s="7"/>
      <c r="AN3236" s="7"/>
      <c r="AO3236" s="7"/>
      <c r="AP3236" s="7"/>
      <c r="AQ3236" s="7"/>
      <c r="AR3236" s="7"/>
      <c r="AS3236" s="7"/>
      <c r="AT3236" s="7"/>
      <c r="AU3236" s="7"/>
      <c r="AV3236" s="7"/>
      <c r="AW3236" s="7"/>
      <c r="AX3236" s="7"/>
      <c r="AY3236" s="7"/>
      <c r="AZ3236" s="7"/>
      <c r="BA3236" s="7"/>
      <c r="BB3236" s="7"/>
      <c r="BC3236" s="7"/>
      <c r="BD3236" s="7"/>
      <c r="BE3236" s="7"/>
      <c r="BF3236" s="7"/>
      <c r="BG3236" s="7"/>
      <c r="BH3236" s="7"/>
      <c r="BI3236" s="7"/>
      <c r="BJ3236" s="7"/>
      <c r="BK3236" s="7"/>
      <c r="BL3236" s="7"/>
      <c r="BM3236" s="7"/>
      <c r="BN3236" s="7"/>
      <c r="BO3236" s="7"/>
      <c r="BP3236" s="7"/>
      <c r="BQ3236" s="7"/>
      <c r="BR3236" s="7"/>
      <c r="BS3236" s="7"/>
      <c r="BT3236" s="7"/>
      <c r="BU3236" s="10"/>
    </row>
    <row r="3237" spans="1:73" s="1" customFormat="1" ht="26" x14ac:dyDescent="0.35">
      <c r="A3237" s="7">
        <f t="shared" si="50"/>
        <v>3236</v>
      </c>
      <c r="B3237" s="7" t="s">
        <v>15496</v>
      </c>
      <c r="C3237" s="7" t="s">
        <v>8120</v>
      </c>
      <c r="D3237" s="7" t="str">
        <f>VLOOKUP(C3237,[1]Sheet1!$A:$B,2,0)</f>
        <v>NAB0000004</v>
      </c>
      <c r="E3237" s="7" t="s">
        <v>8121</v>
      </c>
      <c r="F3237" s="7" t="s">
        <v>10096</v>
      </c>
      <c r="G3237" s="7"/>
      <c r="H3237" s="7">
        <v>98.175297099999995</v>
      </c>
      <c r="I3237" s="8"/>
      <c r="J3237" s="11"/>
      <c r="K3237" s="8" t="s">
        <v>8123</v>
      </c>
      <c r="L3237" s="7"/>
      <c r="M3237" s="7" t="s">
        <v>15497</v>
      </c>
      <c r="N3237" s="7"/>
      <c r="O3237" s="7"/>
      <c r="P3237" s="7"/>
      <c r="Q3237" s="7"/>
      <c r="R3237" s="7"/>
      <c r="S3237" s="7"/>
      <c r="T3237" s="7"/>
      <c r="U3237" s="7"/>
      <c r="V3237" s="7"/>
      <c r="W3237" s="7"/>
      <c r="X3237" s="7"/>
      <c r="Y3237" s="7"/>
      <c r="Z3237" s="7"/>
      <c r="AA3237" s="7"/>
      <c r="AB3237" s="7"/>
      <c r="AC3237" s="7"/>
      <c r="AD3237" s="7"/>
      <c r="AE3237" s="7"/>
      <c r="AF3237" s="7"/>
      <c r="AG3237" s="7"/>
      <c r="AH3237" s="7"/>
      <c r="AI3237" s="7"/>
      <c r="AJ3237" s="7"/>
      <c r="AK3237" s="7"/>
      <c r="AL3237" s="7"/>
      <c r="AM3237" s="7"/>
      <c r="AN3237" s="7"/>
      <c r="AO3237" s="7"/>
      <c r="AP3237" s="7"/>
      <c r="AQ3237" s="7"/>
      <c r="AR3237" s="7"/>
      <c r="AS3237" s="7"/>
      <c r="AT3237" s="7"/>
      <c r="AU3237" s="7"/>
      <c r="AV3237" s="7"/>
      <c r="AW3237" s="7"/>
      <c r="AX3237" s="7"/>
      <c r="AY3237" s="7"/>
      <c r="AZ3237" s="7"/>
      <c r="BA3237" s="7"/>
      <c r="BB3237" s="7"/>
      <c r="BC3237" s="7"/>
      <c r="BD3237" s="7"/>
      <c r="BE3237" s="7"/>
      <c r="BF3237" s="7"/>
      <c r="BG3237" s="7"/>
      <c r="BH3237" s="7"/>
      <c r="BI3237" s="7"/>
      <c r="BJ3237" s="7"/>
      <c r="BK3237" s="7"/>
      <c r="BL3237" s="7"/>
      <c r="BM3237" s="7"/>
      <c r="BN3237" s="7"/>
      <c r="BO3237" s="7"/>
      <c r="BP3237" s="7"/>
      <c r="BQ3237" s="7"/>
      <c r="BR3237" s="7"/>
      <c r="BS3237" s="7"/>
      <c r="BT3237" s="7"/>
      <c r="BU3237" s="10"/>
    </row>
    <row r="3238" spans="1:73" s="1" customFormat="1" ht="26" x14ac:dyDescent="0.35">
      <c r="A3238" s="7">
        <f t="shared" si="50"/>
        <v>3237</v>
      </c>
      <c r="B3238" s="7" t="s">
        <v>15498</v>
      </c>
      <c r="C3238" s="7" t="s">
        <v>8120</v>
      </c>
      <c r="D3238" s="7" t="str">
        <f>VLOOKUP(C3238,[1]Sheet1!$A:$B,2,0)</f>
        <v>NAB0000004</v>
      </c>
      <c r="E3238" s="7" t="s">
        <v>179</v>
      </c>
      <c r="F3238" s="7" t="s">
        <v>8981</v>
      </c>
      <c r="G3238" s="7" t="s">
        <v>15499</v>
      </c>
      <c r="H3238" s="7">
        <v>28.566579999999998</v>
      </c>
      <c r="I3238" s="8"/>
      <c r="J3238" s="11"/>
      <c r="K3238" s="8" t="s">
        <v>8123</v>
      </c>
      <c r="L3238" s="7"/>
      <c r="M3238" s="7" t="s">
        <v>15500</v>
      </c>
      <c r="N3238" s="7"/>
      <c r="O3238" s="7"/>
      <c r="P3238" s="7"/>
      <c r="Q3238" s="7"/>
      <c r="R3238" s="7"/>
      <c r="S3238" s="7"/>
      <c r="T3238" s="7"/>
      <c r="U3238" s="7"/>
      <c r="V3238" s="7"/>
      <c r="W3238" s="7"/>
      <c r="X3238" s="7"/>
      <c r="Y3238" s="7"/>
      <c r="Z3238" s="7"/>
      <c r="AA3238" s="7"/>
      <c r="AB3238" s="7"/>
      <c r="AC3238" s="7"/>
      <c r="AD3238" s="7"/>
      <c r="AE3238" s="7"/>
      <c r="AF3238" s="7"/>
      <c r="AG3238" s="7"/>
      <c r="AH3238" s="7"/>
      <c r="AI3238" s="7"/>
      <c r="AJ3238" s="7"/>
      <c r="AK3238" s="7"/>
      <c r="AL3238" s="7"/>
      <c r="AM3238" s="7"/>
      <c r="AN3238" s="7"/>
      <c r="AO3238" s="7"/>
      <c r="AP3238" s="7"/>
      <c r="AQ3238" s="7"/>
      <c r="AR3238" s="7"/>
      <c r="AS3238" s="7"/>
      <c r="AT3238" s="7"/>
      <c r="AU3238" s="7"/>
      <c r="AV3238" s="7"/>
      <c r="AW3238" s="7"/>
      <c r="AX3238" s="7"/>
      <c r="AY3238" s="7"/>
      <c r="AZ3238" s="7"/>
      <c r="BA3238" s="7"/>
      <c r="BB3238" s="7"/>
      <c r="BC3238" s="7"/>
      <c r="BD3238" s="7"/>
      <c r="BE3238" s="7"/>
      <c r="BF3238" s="7"/>
      <c r="BG3238" s="7"/>
      <c r="BH3238" s="7"/>
      <c r="BI3238" s="7"/>
      <c r="BJ3238" s="7"/>
      <c r="BK3238" s="7"/>
      <c r="BL3238" s="7"/>
      <c r="BM3238" s="7"/>
      <c r="BN3238" s="7"/>
      <c r="BO3238" s="7"/>
      <c r="BP3238" s="7"/>
      <c r="BQ3238" s="7"/>
      <c r="BR3238" s="7"/>
      <c r="BS3238" s="7"/>
      <c r="BT3238" s="7"/>
      <c r="BU3238" s="10"/>
    </row>
    <row r="3239" spans="1:73" s="1" customFormat="1" x14ac:dyDescent="0.35">
      <c r="A3239" s="7">
        <f t="shared" si="50"/>
        <v>3238</v>
      </c>
      <c r="B3239" s="7" t="s">
        <v>15501</v>
      </c>
      <c r="C3239" s="7" t="s">
        <v>8120</v>
      </c>
      <c r="D3239" s="7" t="str">
        <f>VLOOKUP(C3239,[1]Sheet1!$A:$B,2,0)</f>
        <v>NAB0000004</v>
      </c>
      <c r="E3239" s="7" t="s">
        <v>179</v>
      </c>
      <c r="F3239" s="7" t="s">
        <v>12895</v>
      </c>
      <c r="G3239" s="7" t="s">
        <v>15502</v>
      </c>
      <c r="H3239" s="7">
        <v>33.791482600000002</v>
      </c>
      <c r="I3239" s="8"/>
      <c r="J3239" s="11"/>
      <c r="K3239" s="8" t="s">
        <v>8123</v>
      </c>
      <c r="L3239" s="7"/>
      <c r="M3239" s="7" t="s">
        <v>15503</v>
      </c>
      <c r="N3239" s="7"/>
      <c r="O3239" s="7"/>
      <c r="P3239" s="7" t="s">
        <v>15504</v>
      </c>
      <c r="Q3239" s="7"/>
      <c r="R3239" s="7"/>
      <c r="S3239" s="7" t="s">
        <v>15505</v>
      </c>
      <c r="T3239" s="7"/>
      <c r="U3239" s="7"/>
      <c r="V3239" s="7"/>
      <c r="W3239" s="7"/>
      <c r="X3239" s="7"/>
      <c r="Y3239" s="7"/>
      <c r="Z3239" s="7"/>
      <c r="AA3239" s="7"/>
      <c r="AB3239" s="7"/>
      <c r="AC3239" s="7"/>
      <c r="AD3239" s="7"/>
      <c r="AE3239" s="7"/>
      <c r="AF3239" s="7"/>
      <c r="AG3239" s="7"/>
      <c r="AH3239" s="7"/>
      <c r="AI3239" s="7"/>
      <c r="AJ3239" s="7"/>
      <c r="AK3239" s="7"/>
      <c r="AL3239" s="7"/>
      <c r="AM3239" s="7"/>
      <c r="AN3239" s="7"/>
      <c r="AO3239" s="7"/>
      <c r="AP3239" s="7"/>
      <c r="AQ3239" s="7"/>
      <c r="AR3239" s="7"/>
      <c r="AS3239" s="7"/>
      <c r="AT3239" s="7"/>
      <c r="AU3239" s="7"/>
      <c r="AV3239" s="7"/>
      <c r="AW3239" s="7"/>
      <c r="AX3239" s="7"/>
      <c r="AY3239" s="7"/>
      <c r="AZ3239" s="7"/>
      <c r="BA3239" s="7"/>
      <c r="BB3239" s="7"/>
      <c r="BC3239" s="7"/>
      <c r="BD3239" s="7"/>
      <c r="BE3239" s="7"/>
      <c r="BF3239" s="7"/>
      <c r="BG3239" s="7"/>
      <c r="BH3239" s="7"/>
      <c r="BI3239" s="7"/>
      <c r="BJ3239" s="7"/>
      <c r="BK3239" s="7"/>
      <c r="BL3239" s="7"/>
      <c r="BM3239" s="7"/>
      <c r="BN3239" s="7"/>
      <c r="BO3239" s="7"/>
      <c r="BP3239" s="7"/>
      <c r="BQ3239" s="7"/>
      <c r="BR3239" s="7"/>
      <c r="BS3239" s="7"/>
      <c r="BT3239" s="7"/>
      <c r="BU3239" s="10"/>
    </row>
    <row r="3240" spans="1:73" s="1" customFormat="1" ht="26" x14ac:dyDescent="0.35">
      <c r="A3240" s="7">
        <f t="shared" si="50"/>
        <v>3239</v>
      </c>
      <c r="B3240" s="7" t="s">
        <v>15506</v>
      </c>
      <c r="C3240" s="7" t="s">
        <v>8120</v>
      </c>
      <c r="D3240" s="7" t="str">
        <f>VLOOKUP(C3240,[1]Sheet1!$A:$B,2,0)</f>
        <v>NAB0000004</v>
      </c>
      <c r="E3240" s="7" t="s">
        <v>8913</v>
      </c>
      <c r="F3240" s="7" t="s">
        <v>15507</v>
      </c>
      <c r="G3240" s="7"/>
      <c r="H3240" s="7">
        <v>35.686949900000002</v>
      </c>
      <c r="I3240" s="8"/>
      <c r="J3240" s="11"/>
      <c r="K3240" s="8" t="s">
        <v>8123</v>
      </c>
      <c r="L3240" s="7"/>
      <c r="M3240" s="7" t="s">
        <v>15508</v>
      </c>
      <c r="N3240" s="7"/>
      <c r="O3240" s="7">
        <v>0</v>
      </c>
      <c r="P3240" s="7"/>
      <c r="Q3240" s="7"/>
      <c r="R3240" s="7"/>
      <c r="S3240" s="7"/>
      <c r="T3240" s="7"/>
      <c r="U3240" s="7"/>
      <c r="V3240" s="7"/>
      <c r="W3240" s="7"/>
      <c r="X3240" s="7"/>
      <c r="Y3240" s="7"/>
      <c r="Z3240" s="7"/>
      <c r="AA3240" s="7"/>
      <c r="AB3240" s="7"/>
      <c r="AC3240" s="7"/>
      <c r="AD3240" s="7"/>
      <c r="AE3240" s="7"/>
      <c r="AF3240" s="7"/>
      <c r="AG3240" s="7"/>
      <c r="AH3240" s="7"/>
      <c r="AI3240" s="7"/>
      <c r="AJ3240" s="7"/>
      <c r="AK3240" s="7"/>
      <c r="AL3240" s="7"/>
      <c r="AM3240" s="7"/>
      <c r="AN3240" s="7"/>
      <c r="AO3240" s="7"/>
      <c r="AP3240" s="7"/>
      <c r="AQ3240" s="7"/>
      <c r="AR3240" s="7"/>
      <c r="AS3240" s="7"/>
      <c r="AT3240" s="7"/>
      <c r="AU3240" s="7"/>
      <c r="AV3240" s="7"/>
      <c r="AW3240" s="7"/>
      <c r="AX3240" s="7"/>
      <c r="AY3240" s="7"/>
      <c r="AZ3240" s="7"/>
      <c r="BA3240" s="7"/>
      <c r="BB3240" s="7"/>
      <c r="BC3240" s="7"/>
      <c r="BD3240" s="7"/>
      <c r="BE3240" s="7"/>
      <c r="BF3240" s="7"/>
      <c r="BG3240" s="7"/>
      <c r="BH3240" s="7"/>
      <c r="BI3240" s="7"/>
      <c r="BJ3240" s="7"/>
      <c r="BK3240" s="7"/>
      <c r="BL3240" s="7"/>
      <c r="BM3240" s="7"/>
      <c r="BN3240" s="7"/>
      <c r="BO3240" s="7"/>
      <c r="BP3240" s="7"/>
      <c r="BQ3240" s="7"/>
      <c r="BR3240" s="7"/>
      <c r="BS3240" s="7"/>
      <c r="BT3240" s="7"/>
      <c r="BU3240" s="10"/>
    </row>
    <row r="3241" spans="1:73" s="1" customFormat="1" ht="26" x14ac:dyDescent="0.35">
      <c r="A3241" s="7">
        <f t="shared" si="50"/>
        <v>3240</v>
      </c>
      <c r="B3241" s="7" t="s">
        <v>15509</v>
      </c>
      <c r="C3241" s="7" t="s">
        <v>8120</v>
      </c>
      <c r="D3241" s="7" t="str">
        <f>VLOOKUP(C3241,[1]Sheet1!$A:$B,2,0)</f>
        <v>NAB0000004</v>
      </c>
      <c r="E3241" s="7" t="s">
        <v>358</v>
      </c>
      <c r="F3241" s="7" t="s">
        <v>15510</v>
      </c>
      <c r="G3241" s="7" t="s">
        <v>15511</v>
      </c>
      <c r="H3241" s="7">
        <v>116.20063</v>
      </c>
      <c r="I3241" s="8"/>
      <c r="J3241" s="11"/>
      <c r="K3241" s="8" t="s">
        <v>8123</v>
      </c>
      <c r="L3241" s="7"/>
      <c r="M3241" s="7" t="s">
        <v>15512</v>
      </c>
      <c r="N3241" s="7"/>
      <c r="O3241" s="7"/>
      <c r="P3241" s="7"/>
      <c r="Q3241" s="7"/>
      <c r="R3241" s="7"/>
      <c r="S3241" s="7"/>
      <c r="T3241" s="7"/>
      <c r="U3241" s="7"/>
      <c r="V3241" s="7"/>
      <c r="W3241" s="7"/>
      <c r="X3241" s="7"/>
      <c r="Y3241" s="7"/>
      <c r="Z3241" s="7"/>
      <c r="AA3241" s="7"/>
      <c r="AB3241" s="7"/>
      <c r="AC3241" s="7"/>
      <c r="AD3241" s="7"/>
      <c r="AE3241" s="7"/>
      <c r="AF3241" s="7"/>
      <c r="AG3241" s="7"/>
      <c r="AH3241" s="7"/>
      <c r="AI3241" s="7"/>
      <c r="AJ3241" s="7"/>
      <c r="AK3241" s="7"/>
      <c r="AL3241" s="7"/>
      <c r="AM3241" s="7"/>
      <c r="AN3241" s="7"/>
      <c r="AO3241" s="7"/>
      <c r="AP3241" s="7"/>
      <c r="AQ3241" s="7"/>
      <c r="AR3241" s="7"/>
      <c r="AS3241" s="7"/>
      <c r="AT3241" s="7"/>
      <c r="AU3241" s="7"/>
      <c r="AV3241" s="7"/>
      <c r="AW3241" s="7"/>
      <c r="AX3241" s="7"/>
      <c r="AY3241" s="7"/>
      <c r="AZ3241" s="7"/>
      <c r="BA3241" s="7"/>
      <c r="BB3241" s="7"/>
      <c r="BC3241" s="7"/>
      <c r="BD3241" s="7"/>
      <c r="BE3241" s="7"/>
      <c r="BF3241" s="7"/>
      <c r="BG3241" s="7"/>
      <c r="BH3241" s="7"/>
      <c r="BI3241" s="7"/>
      <c r="BJ3241" s="7"/>
      <c r="BK3241" s="7"/>
      <c r="BL3241" s="7"/>
      <c r="BM3241" s="7"/>
      <c r="BN3241" s="7"/>
      <c r="BO3241" s="7"/>
      <c r="BP3241" s="7"/>
      <c r="BQ3241" s="7"/>
      <c r="BR3241" s="7"/>
      <c r="BS3241" s="7"/>
      <c r="BT3241" s="7"/>
      <c r="BU3241" s="10"/>
    </row>
    <row r="3242" spans="1:73" s="1" customFormat="1" ht="26" x14ac:dyDescent="0.35">
      <c r="A3242" s="7">
        <f t="shared" si="50"/>
        <v>3241</v>
      </c>
      <c r="B3242" s="7" t="s">
        <v>15513</v>
      </c>
      <c r="C3242" s="7" t="s">
        <v>8120</v>
      </c>
      <c r="D3242" s="7" t="str">
        <f>VLOOKUP(C3242,[1]Sheet1!$A:$B,2,0)</f>
        <v>NAB0000004</v>
      </c>
      <c r="E3242" s="7" t="s">
        <v>5466</v>
      </c>
      <c r="F3242" s="7" t="s">
        <v>15514</v>
      </c>
      <c r="G3242" s="7"/>
      <c r="H3242" s="7">
        <v>242.88406130000001</v>
      </c>
      <c r="I3242" s="8"/>
      <c r="J3242" s="11"/>
      <c r="K3242" s="8" t="s">
        <v>8123</v>
      </c>
      <c r="L3242" s="7"/>
      <c r="M3242" s="7" t="s">
        <v>15515</v>
      </c>
      <c r="N3242" s="7"/>
      <c r="O3242" s="7">
        <v>770338</v>
      </c>
      <c r="P3242" s="7" t="s">
        <v>15516</v>
      </c>
      <c r="Q3242" s="7"/>
      <c r="R3242" s="7">
        <v>0</v>
      </c>
      <c r="S3242" s="7"/>
      <c r="T3242" s="7"/>
      <c r="U3242" s="7"/>
      <c r="V3242" s="7"/>
      <c r="W3242" s="7"/>
      <c r="X3242" s="7"/>
      <c r="Y3242" s="7"/>
      <c r="Z3242" s="7"/>
      <c r="AA3242" s="7"/>
      <c r="AB3242" s="7"/>
      <c r="AC3242" s="7"/>
      <c r="AD3242" s="7"/>
      <c r="AE3242" s="7"/>
      <c r="AF3242" s="7"/>
      <c r="AG3242" s="7"/>
      <c r="AH3242" s="7"/>
      <c r="AI3242" s="7"/>
      <c r="AJ3242" s="7"/>
      <c r="AK3242" s="7"/>
      <c r="AL3242" s="7"/>
      <c r="AM3242" s="7"/>
      <c r="AN3242" s="7"/>
      <c r="AO3242" s="7"/>
      <c r="AP3242" s="7"/>
      <c r="AQ3242" s="7"/>
      <c r="AR3242" s="7"/>
      <c r="AS3242" s="7"/>
      <c r="AT3242" s="7"/>
      <c r="AU3242" s="7"/>
      <c r="AV3242" s="7"/>
      <c r="AW3242" s="7"/>
      <c r="AX3242" s="7"/>
      <c r="AY3242" s="7"/>
      <c r="AZ3242" s="7"/>
      <c r="BA3242" s="7"/>
      <c r="BB3242" s="7"/>
      <c r="BC3242" s="7"/>
      <c r="BD3242" s="7"/>
      <c r="BE3242" s="7"/>
      <c r="BF3242" s="7"/>
      <c r="BG3242" s="7"/>
      <c r="BH3242" s="7"/>
      <c r="BI3242" s="7"/>
      <c r="BJ3242" s="7"/>
      <c r="BK3242" s="7"/>
      <c r="BL3242" s="7"/>
      <c r="BM3242" s="7"/>
      <c r="BN3242" s="7"/>
      <c r="BO3242" s="7"/>
      <c r="BP3242" s="7"/>
      <c r="BQ3242" s="7"/>
      <c r="BR3242" s="7"/>
      <c r="BS3242" s="7"/>
      <c r="BT3242" s="7"/>
      <c r="BU3242" s="10"/>
    </row>
    <row r="3243" spans="1:73" s="1" customFormat="1" x14ac:dyDescent="0.35">
      <c r="A3243" s="7">
        <f t="shared" si="50"/>
        <v>3242</v>
      </c>
      <c r="B3243" s="7" t="s">
        <v>15517</v>
      </c>
      <c r="C3243" s="7" t="s">
        <v>8120</v>
      </c>
      <c r="D3243" s="7" t="str">
        <f>VLOOKUP(C3243,[1]Sheet1!$A:$B,2,0)</f>
        <v>NAB0000004</v>
      </c>
      <c r="E3243" s="7" t="s">
        <v>8188</v>
      </c>
      <c r="F3243" s="7" t="s">
        <v>15518</v>
      </c>
      <c r="G3243" s="7" t="s">
        <v>15519</v>
      </c>
      <c r="H3243" s="7">
        <v>2823.0541699999999</v>
      </c>
      <c r="I3243" s="8"/>
      <c r="J3243" s="11"/>
      <c r="K3243" s="8" t="s">
        <v>8123</v>
      </c>
      <c r="L3243" s="7"/>
      <c r="M3243" s="7" t="s">
        <v>15520</v>
      </c>
      <c r="N3243" s="7"/>
      <c r="O3243" s="7">
        <v>585456</v>
      </c>
      <c r="P3243" s="7" t="s">
        <v>15521</v>
      </c>
      <c r="Q3243" s="7"/>
      <c r="R3243" s="7">
        <v>585313</v>
      </c>
      <c r="S3243" s="7" t="s">
        <v>15522</v>
      </c>
      <c r="T3243" s="7"/>
      <c r="U3243" s="7">
        <v>585548</v>
      </c>
      <c r="V3243" s="7">
        <v>585548</v>
      </c>
      <c r="W3243" s="7"/>
      <c r="X3243" s="7"/>
      <c r="Y3243" s="7"/>
      <c r="Z3243" s="7"/>
      <c r="AA3243" s="7"/>
      <c r="AB3243" s="7"/>
      <c r="AC3243" s="7"/>
      <c r="AD3243" s="7"/>
      <c r="AE3243" s="7"/>
      <c r="AF3243" s="7"/>
      <c r="AG3243" s="7"/>
      <c r="AH3243" s="7"/>
      <c r="AI3243" s="7"/>
      <c r="AJ3243" s="7"/>
      <c r="AK3243" s="7"/>
      <c r="AL3243" s="7"/>
      <c r="AM3243" s="7"/>
      <c r="AN3243" s="7"/>
      <c r="AO3243" s="7"/>
      <c r="AP3243" s="7"/>
      <c r="AQ3243" s="7"/>
      <c r="AR3243" s="7"/>
      <c r="AS3243" s="7"/>
      <c r="AT3243" s="7"/>
      <c r="AU3243" s="7"/>
      <c r="AV3243" s="7"/>
      <c r="AW3243" s="7"/>
      <c r="AX3243" s="7"/>
      <c r="AY3243" s="7"/>
      <c r="AZ3243" s="7"/>
      <c r="BA3243" s="7"/>
      <c r="BB3243" s="7"/>
      <c r="BC3243" s="7"/>
      <c r="BD3243" s="7"/>
      <c r="BE3243" s="7"/>
      <c r="BF3243" s="7"/>
      <c r="BG3243" s="7"/>
      <c r="BH3243" s="7"/>
      <c r="BI3243" s="7"/>
      <c r="BJ3243" s="7"/>
      <c r="BK3243" s="7"/>
      <c r="BL3243" s="7"/>
      <c r="BM3243" s="7"/>
      <c r="BN3243" s="7"/>
      <c r="BO3243" s="7"/>
      <c r="BP3243" s="7"/>
      <c r="BQ3243" s="7"/>
      <c r="BR3243" s="7"/>
      <c r="BS3243" s="7"/>
      <c r="BT3243" s="7"/>
      <c r="BU3243" s="10"/>
    </row>
    <row r="3244" spans="1:73" s="1" customFormat="1" ht="26" x14ac:dyDescent="0.35">
      <c r="A3244" s="7">
        <f t="shared" si="50"/>
        <v>3243</v>
      </c>
      <c r="B3244" s="7" t="s">
        <v>15523</v>
      </c>
      <c r="C3244" s="7" t="s">
        <v>8120</v>
      </c>
      <c r="D3244" s="7" t="str">
        <f>VLOOKUP(C3244,[1]Sheet1!$A:$B,2,0)</f>
        <v>NAB0000004</v>
      </c>
      <c r="E3244" s="7" t="s">
        <v>2223</v>
      </c>
      <c r="F3244" s="7" t="s">
        <v>15524</v>
      </c>
      <c r="G3244" s="7" t="s">
        <v>15525</v>
      </c>
      <c r="H3244" s="7">
        <v>37.639611899999998</v>
      </c>
      <c r="I3244" s="8"/>
      <c r="J3244" s="11"/>
      <c r="K3244" s="8" t="s">
        <v>8123</v>
      </c>
      <c r="L3244" s="7"/>
      <c r="M3244" s="7" t="s">
        <v>15526</v>
      </c>
      <c r="N3244" s="7"/>
      <c r="O3244" s="7" t="s">
        <v>15527</v>
      </c>
      <c r="P3244" s="7" t="s">
        <v>12589</v>
      </c>
      <c r="Q3244" s="7"/>
      <c r="R3244" s="7" t="s">
        <v>15528</v>
      </c>
      <c r="S3244" s="7"/>
      <c r="T3244" s="7"/>
      <c r="U3244" s="7"/>
      <c r="V3244" s="7"/>
      <c r="W3244" s="7"/>
      <c r="X3244" s="7"/>
      <c r="Y3244" s="7"/>
      <c r="Z3244" s="7"/>
      <c r="AA3244" s="7"/>
      <c r="AB3244" s="7"/>
      <c r="AC3244" s="7"/>
      <c r="AD3244" s="7"/>
      <c r="AE3244" s="7"/>
      <c r="AF3244" s="7"/>
      <c r="AG3244" s="7"/>
      <c r="AH3244" s="7"/>
      <c r="AI3244" s="7"/>
      <c r="AJ3244" s="7"/>
      <c r="AK3244" s="7"/>
      <c r="AL3244" s="7"/>
      <c r="AM3244" s="7"/>
      <c r="AN3244" s="7"/>
      <c r="AO3244" s="7"/>
      <c r="AP3244" s="7"/>
      <c r="AQ3244" s="7"/>
      <c r="AR3244" s="7"/>
      <c r="AS3244" s="7"/>
      <c r="AT3244" s="7"/>
      <c r="AU3244" s="7"/>
      <c r="AV3244" s="7"/>
      <c r="AW3244" s="7"/>
      <c r="AX3244" s="7"/>
      <c r="AY3244" s="7"/>
      <c r="AZ3244" s="7"/>
      <c r="BA3244" s="7"/>
      <c r="BB3244" s="7"/>
      <c r="BC3244" s="7"/>
      <c r="BD3244" s="7"/>
      <c r="BE3244" s="7"/>
      <c r="BF3244" s="7"/>
      <c r="BG3244" s="7"/>
      <c r="BH3244" s="7"/>
      <c r="BI3244" s="7"/>
      <c r="BJ3244" s="7"/>
      <c r="BK3244" s="7"/>
      <c r="BL3244" s="7"/>
      <c r="BM3244" s="7"/>
      <c r="BN3244" s="7"/>
      <c r="BO3244" s="7"/>
      <c r="BP3244" s="7"/>
      <c r="BQ3244" s="7"/>
      <c r="BR3244" s="7"/>
      <c r="BS3244" s="7"/>
      <c r="BT3244" s="7"/>
      <c r="BU3244" s="10"/>
    </row>
    <row r="3245" spans="1:73" s="1" customFormat="1" ht="26" x14ac:dyDescent="0.35">
      <c r="A3245" s="7">
        <f t="shared" si="50"/>
        <v>3244</v>
      </c>
      <c r="B3245" s="7" t="s">
        <v>15529</v>
      </c>
      <c r="C3245" s="7" t="s">
        <v>8120</v>
      </c>
      <c r="D3245" s="7" t="str">
        <f>VLOOKUP(C3245,[1]Sheet1!$A:$B,2,0)</f>
        <v>NAB0000004</v>
      </c>
      <c r="E3245" s="7" t="s">
        <v>269</v>
      </c>
      <c r="F3245" s="7" t="s">
        <v>9110</v>
      </c>
      <c r="G3245" s="7" t="s">
        <v>15530</v>
      </c>
      <c r="H3245" s="7">
        <v>30.9667849</v>
      </c>
      <c r="I3245" s="8"/>
      <c r="J3245" s="11"/>
      <c r="K3245" s="8" t="s">
        <v>8123</v>
      </c>
      <c r="L3245" s="7"/>
      <c r="M3245" s="7" t="s">
        <v>15531</v>
      </c>
      <c r="N3245" s="7"/>
      <c r="O3245" s="7"/>
      <c r="P3245" s="7"/>
      <c r="Q3245" s="7"/>
      <c r="R3245" s="7"/>
      <c r="S3245" s="7"/>
      <c r="T3245" s="7"/>
      <c r="U3245" s="7"/>
      <c r="V3245" s="7"/>
      <c r="W3245" s="7"/>
      <c r="X3245" s="7"/>
      <c r="Y3245" s="7"/>
      <c r="Z3245" s="7"/>
      <c r="AA3245" s="7"/>
      <c r="AB3245" s="7"/>
      <c r="AC3245" s="7"/>
      <c r="AD3245" s="7"/>
      <c r="AE3245" s="7"/>
      <c r="AF3245" s="7"/>
      <c r="AG3245" s="7"/>
      <c r="AH3245" s="7"/>
      <c r="AI3245" s="7"/>
      <c r="AJ3245" s="7"/>
      <c r="AK3245" s="7"/>
      <c r="AL3245" s="7"/>
      <c r="AM3245" s="7"/>
      <c r="AN3245" s="7"/>
      <c r="AO3245" s="7"/>
      <c r="AP3245" s="7"/>
      <c r="AQ3245" s="7"/>
      <c r="AR3245" s="7"/>
      <c r="AS3245" s="7"/>
      <c r="AT3245" s="7"/>
      <c r="AU3245" s="7"/>
      <c r="AV3245" s="7"/>
      <c r="AW3245" s="7"/>
      <c r="AX3245" s="7"/>
      <c r="AY3245" s="7"/>
      <c r="AZ3245" s="7"/>
      <c r="BA3245" s="7"/>
      <c r="BB3245" s="7"/>
      <c r="BC3245" s="7"/>
      <c r="BD3245" s="7"/>
      <c r="BE3245" s="7"/>
      <c r="BF3245" s="7"/>
      <c r="BG3245" s="7"/>
      <c r="BH3245" s="7"/>
      <c r="BI3245" s="7"/>
      <c r="BJ3245" s="7"/>
      <c r="BK3245" s="7"/>
      <c r="BL3245" s="7"/>
      <c r="BM3245" s="7"/>
      <c r="BN3245" s="7"/>
      <c r="BO3245" s="7"/>
      <c r="BP3245" s="7"/>
      <c r="BQ3245" s="7"/>
      <c r="BR3245" s="7"/>
      <c r="BS3245" s="7"/>
      <c r="BT3245" s="7"/>
      <c r="BU3245" s="10"/>
    </row>
    <row r="3246" spans="1:73" s="1" customFormat="1" ht="26" x14ac:dyDescent="0.35">
      <c r="A3246" s="7">
        <f t="shared" si="50"/>
        <v>3245</v>
      </c>
      <c r="B3246" s="7" t="s">
        <v>15532</v>
      </c>
      <c r="C3246" s="7" t="s">
        <v>8120</v>
      </c>
      <c r="D3246" s="7" t="str">
        <f>VLOOKUP(C3246,[1]Sheet1!$A:$B,2,0)</f>
        <v>NAB0000004</v>
      </c>
      <c r="E3246" s="7" t="s">
        <v>72</v>
      </c>
      <c r="F3246" s="7" t="s">
        <v>8266</v>
      </c>
      <c r="G3246" s="7" t="s">
        <v>15533</v>
      </c>
      <c r="H3246" s="7">
        <v>1012.44</v>
      </c>
      <c r="I3246" s="8"/>
      <c r="J3246" s="11"/>
      <c r="K3246" s="8" t="s">
        <v>8123</v>
      </c>
      <c r="L3246" s="7"/>
      <c r="M3246" s="7" t="s">
        <v>15534</v>
      </c>
      <c r="N3246" s="7"/>
      <c r="O3246" s="7">
        <v>536255</v>
      </c>
      <c r="P3246" s="7" t="s">
        <v>15535</v>
      </c>
      <c r="Q3246" s="7"/>
      <c r="R3246" s="7">
        <v>530953</v>
      </c>
      <c r="S3246" s="7"/>
      <c r="T3246" s="7"/>
      <c r="U3246" s="7"/>
      <c r="V3246" s="7"/>
      <c r="W3246" s="7"/>
      <c r="X3246" s="7"/>
      <c r="Y3246" s="7"/>
      <c r="Z3246" s="7"/>
      <c r="AA3246" s="7"/>
      <c r="AB3246" s="7"/>
      <c r="AC3246" s="7"/>
      <c r="AD3246" s="7"/>
      <c r="AE3246" s="7"/>
      <c r="AF3246" s="7"/>
      <c r="AG3246" s="7"/>
      <c r="AH3246" s="7"/>
      <c r="AI3246" s="7"/>
      <c r="AJ3246" s="7"/>
      <c r="AK3246" s="7"/>
      <c r="AL3246" s="7"/>
      <c r="AM3246" s="7"/>
      <c r="AN3246" s="7"/>
      <c r="AO3246" s="7"/>
      <c r="AP3246" s="7"/>
      <c r="AQ3246" s="7"/>
      <c r="AR3246" s="7"/>
      <c r="AS3246" s="7"/>
      <c r="AT3246" s="7"/>
      <c r="AU3246" s="7"/>
      <c r="AV3246" s="7"/>
      <c r="AW3246" s="7"/>
      <c r="AX3246" s="7"/>
      <c r="AY3246" s="7"/>
      <c r="AZ3246" s="7"/>
      <c r="BA3246" s="7"/>
      <c r="BB3246" s="7"/>
      <c r="BC3246" s="7"/>
      <c r="BD3246" s="7"/>
      <c r="BE3246" s="7"/>
      <c r="BF3246" s="7"/>
      <c r="BG3246" s="7"/>
      <c r="BH3246" s="7"/>
      <c r="BI3246" s="7"/>
      <c r="BJ3246" s="7"/>
      <c r="BK3246" s="7"/>
      <c r="BL3246" s="7"/>
      <c r="BM3246" s="7"/>
      <c r="BN3246" s="7"/>
      <c r="BO3246" s="7"/>
      <c r="BP3246" s="7"/>
      <c r="BQ3246" s="7"/>
      <c r="BR3246" s="7"/>
      <c r="BS3246" s="7"/>
      <c r="BT3246" s="7"/>
      <c r="BU3246" s="10"/>
    </row>
    <row r="3247" spans="1:73" s="1" customFormat="1" ht="26" x14ac:dyDescent="0.35">
      <c r="A3247" s="7">
        <f t="shared" si="50"/>
        <v>3246</v>
      </c>
      <c r="B3247" s="7" t="s">
        <v>15536</v>
      </c>
      <c r="C3247" s="7" t="s">
        <v>8120</v>
      </c>
      <c r="D3247" s="7" t="str">
        <f>VLOOKUP(C3247,[1]Sheet1!$A:$B,2,0)</f>
        <v>NAB0000004</v>
      </c>
      <c r="E3247" s="7" t="s">
        <v>72</v>
      </c>
      <c r="F3247" s="7" t="s">
        <v>11157</v>
      </c>
      <c r="G3247" s="7" t="s">
        <v>11158</v>
      </c>
      <c r="H3247" s="7">
        <v>411.54623229999999</v>
      </c>
      <c r="I3247" s="8"/>
      <c r="J3247" s="11"/>
      <c r="K3247" s="8" t="s">
        <v>8123</v>
      </c>
      <c r="L3247" s="7" t="s">
        <v>15537</v>
      </c>
      <c r="M3247" s="7" t="s">
        <v>11161</v>
      </c>
      <c r="N3247" s="7"/>
      <c r="O3247" s="7"/>
      <c r="P3247" s="7" t="s">
        <v>15538</v>
      </c>
      <c r="Q3247" s="7"/>
      <c r="R3247" s="7"/>
      <c r="S3247" s="7" t="s">
        <v>11160</v>
      </c>
      <c r="T3247" s="7"/>
      <c r="U3247" s="7"/>
      <c r="V3247" s="7"/>
      <c r="W3247" s="7"/>
      <c r="X3247" s="7"/>
      <c r="Y3247" s="7"/>
      <c r="Z3247" s="7"/>
      <c r="AA3247" s="7"/>
      <c r="AB3247" s="7"/>
      <c r="AC3247" s="7"/>
      <c r="AD3247" s="7"/>
      <c r="AE3247" s="7"/>
      <c r="AF3247" s="7"/>
      <c r="AG3247" s="7"/>
      <c r="AH3247" s="7"/>
      <c r="AI3247" s="7"/>
      <c r="AJ3247" s="7"/>
      <c r="AK3247" s="7"/>
      <c r="AL3247" s="7"/>
      <c r="AM3247" s="7"/>
      <c r="AN3247" s="7"/>
      <c r="AO3247" s="7"/>
      <c r="AP3247" s="7"/>
      <c r="AQ3247" s="7"/>
      <c r="AR3247" s="7"/>
      <c r="AS3247" s="7"/>
      <c r="AT3247" s="7"/>
      <c r="AU3247" s="7"/>
      <c r="AV3247" s="7"/>
      <c r="AW3247" s="7"/>
      <c r="AX3247" s="7"/>
      <c r="AY3247" s="7"/>
      <c r="AZ3247" s="7"/>
      <c r="BA3247" s="7"/>
      <c r="BB3247" s="7"/>
      <c r="BC3247" s="7"/>
      <c r="BD3247" s="7"/>
      <c r="BE3247" s="7"/>
      <c r="BF3247" s="7"/>
      <c r="BG3247" s="7"/>
      <c r="BH3247" s="7"/>
      <c r="BI3247" s="7"/>
      <c r="BJ3247" s="7"/>
      <c r="BK3247" s="7"/>
      <c r="BL3247" s="7"/>
      <c r="BM3247" s="7"/>
      <c r="BN3247" s="7"/>
      <c r="BO3247" s="7"/>
      <c r="BP3247" s="7"/>
      <c r="BQ3247" s="7"/>
      <c r="BR3247" s="7"/>
      <c r="BS3247" s="7"/>
      <c r="BT3247" s="7"/>
      <c r="BU3247" s="10"/>
    </row>
    <row r="3248" spans="1:73" s="1" customFormat="1" ht="26" x14ac:dyDescent="0.35">
      <c r="A3248" s="7">
        <f t="shared" si="50"/>
        <v>3247</v>
      </c>
      <c r="B3248" s="7" t="s">
        <v>15539</v>
      </c>
      <c r="C3248" s="7" t="s">
        <v>8120</v>
      </c>
      <c r="D3248" s="7" t="str">
        <f>VLOOKUP(C3248,[1]Sheet1!$A:$B,2,0)</f>
        <v>NAB0000004</v>
      </c>
      <c r="E3248" s="7" t="s">
        <v>8188</v>
      </c>
      <c r="F3248" s="7" t="s">
        <v>15518</v>
      </c>
      <c r="G3248" s="7" t="s">
        <v>15540</v>
      </c>
      <c r="H3248" s="7">
        <v>489.49227999999999</v>
      </c>
      <c r="I3248" s="8"/>
      <c r="J3248" s="11"/>
      <c r="K3248" s="8" t="s">
        <v>8123</v>
      </c>
      <c r="L3248" s="7"/>
      <c r="M3248" s="7" t="s">
        <v>15541</v>
      </c>
      <c r="N3248" s="7"/>
      <c r="O3248" s="7">
        <v>1295545</v>
      </c>
      <c r="P3248" s="7" t="s">
        <v>15542</v>
      </c>
      <c r="Q3248" s="7"/>
      <c r="R3248" s="7">
        <v>1295579</v>
      </c>
      <c r="S3248" s="7"/>
      <c r="T3248" s="7"/>
      <c r="U3248" s="7"/>
      <c r="V3248" s="7"/>
      <c r="W3248" s="7"/>
      <c r="X3248" s="7"/>
      <c r="Y3248" s="7"/>
      <c r="Z3248" s="7"/>
      <c r="AA3248" s="7"/>
      <c r="AB3248" s="7"/>
      <c r="AC3248" s="7"/>
      <c r="AD3248" s="7"/>
      <c r="AE3248" s="7"/>
      <c r="AF3248" s="7"/>
      <c r="AG3248" s="7"/>
      <c r="AH3248" s="7"/>
      <c r="AI3248" s="7"/>
      <c r="AJ3248" s="7"/>
      <c r="AK3248" s="7"/>
      <c r="AL3248" s="7"/>
      <c r="AM3248" s="7"/>
      <c r="AN3248" s="7"/>
      <c r="AO3248" s="7"/>
      <c r="AP3248" s="7"/>
      <c r="AQ3248" s="7"/>
      <c r="AR3248" s="7"/>
      <c r="AS3248" s="7"/>
      <c r="AT3248" s="7"/>
      <c r="AU3248" s="7"/>
      <c r="AV3248" s="7"/>
      <c r="AW3248" s="7"/>
      <c r="AX3248" s="7"/>
      <c r="AY3248" s="7"/>
      <c r="AZ3248" s="7"/>
      <c r="BA3248" s="7"/>
      <c r="BB3248" s="7"/>
      <c r="BC3248" s="7"/>
      <c r="BD3248" s="7"/>
      <c r="BE3248" s="7"/>
      <c r="BF3248" s="7"/>
      <c r="BG3248" s="7"/>
      <c r="BH3248" s="7"/>
      <c r="BI3248" s="7"/>
      <c r="BJ3248" s="7"/>
      <c r="BK3248" s="7"/>
      <c r="BL3248" s="7"/>
      <c r="BM3248" s="7"/>
      <c r="BN3248" s="7"/>
      <c r="BO3248" s="7"/>
      <c r="BP3248" s="7"/>
      <c r="BQ3248" s="7"/>
      <c r="BR3248" s="7"/>
      <c r="BS3248" s="7"/>
      <c r="BT3248" s="7"/>
      <c r="BU3248" s="10"/>
    </row>
    <row r="3249" spans="1:73" s="1" customFormat="1" x14ac:dyDescent="0.35">
      <c r="A3249" s="7">
        <f t="shared" si="50"/>
        <v>3248</v>
      </c>
      <c r="B3249" s="7" t="s">
        <v>15543</v>
      </c>
      <c r="C3249" s="7" t="s">
        <v>8120</v>
      </c>
      <c r="D3249" s="7" t="str">
        <f>VLOOKUP(C3249,[1]Sheet1!$A:$B,2,0)</f>
        <v>NAB0000004</v>
      </c>
      <c r="E3249" s="7" t="s">
        <v>179</v>
      </c>
      <c r="F3249" s="7" t="s">
        <v>8208</v>
      </c>
      <c r="G3249" s="7" t="s">
        <v>15544</v>
      </c>
      <c r="H3249" s="7">
        <v>53.538209999999999</v>
      </c>
      <c r="I3249" s="8"/>
      <c r="J3249" s="11"/>
      <c r="K3249" s="8" t="s">
        <v>8123</v>
      </c>
      <c r="L3249" s="7"/>
      <c r="M3249" s="7" t="s">
        <v>15545</v>
      </c>
      <c r="N3249" s="7"/>
      <c r="O3249" s="7"/>
      <c r="P3249" s="7"/>
      <c r="Q3249" s="7"/>
      <c r="R3249" s="7"/>
      <c r="S3249" s="7"/>
      <c r="T3249" s="7"/>
      <c r="U3249" s="7"/>
      <c r="V3249" s="7"/>
      <c r="W3249" s="7"/>
      <c r="X3249" s="7"/>
      <c r="Y3249" s="7"/>
      <c r="Z3249" s="7"/>
      <c r="AA3249" s="7"/>
      <c r="AB3249" s="7"/>
      <c r="AC3249" s="7"/>
      <c r="AD3249" s="7"/>
      <c r="AE3249" s="7"/>
      <c r="AF3249" s="7"/>
      <c r="AG3249" s="7"/>
      <c r="AH3249" s="7"/>
      <c r="AI3249" s="7"/>
      <c r="AJ3249" s="7"/>
      <c r="AK3249" s="7"/>
      <c r="AL3249" s="7"/>
      <c r="AM3249" s="7"/>
      <c r="AN3249" s="7"/>
      <c r="AO3249" s="7"/>
      <c r="AP3249" s="7"/>
      <c r="AQ3249" s="7"/>
      <c r="AR3249" s="7"/>
      <c r="AS3249" s="7"/>
      <c r="AT3249" s="7"/>
      <c r="AU3249" s="7"/>
      <c r="AV3249" s="7"/>
      <c r="AW3249" s="7"/>
      <c r="AX3249" s="7"/>
      <c r="AY3249" s="7"/>
      <c r="AZ3249" s="7"/>
      <c r="BA3249" s="7"/>
      <c r="BB3249" s="7"/>
      <c r="BC3249" s="7"/>
      <c r="BD3249" s="7"/>
      <c r="BE3249" s="7"/>
      <c r="BF3249" s="7"/>
      <c r="BG3249" s="7"/>
      <c r="BH3249" s="7"/>
      <c r="BI3249" s="7"/>
      <c r="BJ3249" s="7"/>
      <c r="BK3249" s="7"/>
      <c r="BL3249" s="7"/>
      <c r="BM3249" s="7"/>
      <c r="BN3249" s="7"/>
      <c r="BO3249" s="7"/>
      <c r="BP3249" s="7"/>
      <c r="BQ3249" s="7"/>
      <c r="BR3249" s="7"/>
      <c r="BS3249" s="7"/>
      <c r="BT3249" s="7"/>
      <c r="BU3249" s="10"/>
    </row>
    <row r="3250" spans="1:73" s="1" customFormat="1" ht="26" x14ac:dyDescent="0.35">
      <c r="A3250" s="7">
        <f t="shared" si="50"/>
        <v>3249</v>
      </c>
      <c r="B3250" s="7" t="s">
        <v>15546</v>
      </c>
      <c r="C3250" s="7" t="s">
        <v>8120</v>
      </c>
      <c r="D3250" s="7" t="str">
        <f>VLOOKUP(C3250,[1]Sheet1!$A:$B,2,0)</f>
        <v>NAB0000004</v>
      </c>
      <c r="E3250" s="7" t="s">
        <v>8121</v>
      </c>
      <c r="F3250" s="7" t="s">
        <v>8322</v>
      </c>
      <c r="G3250" s="7"/>
      <c r="H3250" s="7">
        <v>1586.1716297</v>
      </c>
      <c r="I3250" s="8"/>
      <c r="J3250" s="11"/>
      <c r="K3250" s="8" t="s">
        <v>8123</v>
      </c>
      <c r="L3250" s="7"/>
      <c r="M3250" s="7" t="s">
        <v>15547</v>
      </c>
      <c r="N3250" s="7"/>
      <c r="O3250" s="7">
        <v>0</v>
      </c>
      <c r="P3250" s="7" t="s">
        <v>15495</v>
      </c>
      <c r="Q3250" s="7"/>
      <c r="R3250" s="7"/>
      <c r="S3250" s="7"/>
      <c r="T3250" s="7"/>
      <c r="U3250" s="7"/>
      <c r="V3250" s="7"/>
      <c r="W3250" s="7"/>
      <c r="X3250" s="7"/>
      <c r="Y3250" s="7"/>
      <c r="Z3250" s="7"/>
      <c r="AA3250" s="7"/>
      <c r="AB3250" s="7"/>
      <c r="AC3250" s="7"/>
      <c r="AD3250" s="7"/>
      <c r="AE3250" s="7"/>
      <c r="AF3250" s="7"/>
      <c r="AG3250" s="7"/>
      <c r="AH3250" s="7"/>
      <c r="AI3250" s="7"/>
      <c r="AJ3250" s="7"/>
      <c r="AK3250" s="7"/>
      <c r="AL3250" s="7"/>
      <c r="AM3250" s="7"/>
      <c r="AN3250" s="7"/>
      <c r="AO3250" s="7"/>
      <c r="AP3250" s="7"/>
      <c r="AQ3250" s="7"/>
      <c r="AR3250" s="7"/>
      <c r="AS3250" s="7"/>
      <c r="AT3250" s="7"/>
      <c r="AU3250" s="7"/>
      <c r="AV3250" s="7"/>
      <c r="AW3250" s="7"/>
      <c r="AX3250" s="7"/>
      <c r="AY3250" s="7"/>
      <c r="AZ3250" s="7"/>
      <c r="BA3250" s="7"/>
      <c r="BB3250" s="7"/>
      <c r="BC3250" s="7"/>
      <c r="BD3250" s="7"/>
      <c r="BE3250" s="7"/>
      <c r="BF3250" s="7"/>
      <c r="BG3250" s="7"/>
      <c r="BH3250" s="7"/>
      <c r="BI3250" s="7"/>
      <c r="BJ3250" s="7"/>
      <c r="BK3250" s="7"/>
      <c r="BL3250" s="7"/>
      <c r="BM3250" s="7"/>
      <c r="BN3250" s="7"/>
      <c r="BO3250" s="7"/>
      <c r="BP3250" s="7"/>
      <c r="BQ3250" s="7"/>
      <c r="BR3250" s="7"/>
      <c r="BS3250" s="7"/>
      <c r="BT3250" s="7"/>
      <c r="BU3250" s="10"/>
    </row>
    <row r="3251" spans="1:73" s="1" customFormat="1" x14ac:dyDescent="0.35">
      <c r="A3251" s="7">
        <f t="shared" si="50"/>
        <v>3250</v>
      </c>
      <c r="B3251" s="7" t="s">
        <v>15548</v>
      </c>
      <c r="C3251" s="7" t="s">
        <v>8120</v>
      </c>
      <c r="D3251" s="7" t="str">
        <f>VLOOKUP(C3251,[1]Sheet1!$A:$B,2,0)</f>
        <v>NAB0000004</v>
      </c>
      <c r="E3251" s="7" t="s">
        <v>576</v>
      </c>
      <c r="F3251" s="7" t="s">
        <v>270</v>
      </c>
      <c r="G3251" s="7" t="s">
        <v>15549</v>
      </c>
      <c r="H3251" s="7">
        <v>30.506229300000001</v>
      </c>
      <c r="I3251" s="8"/>
      <c r="J3251" s="11"/>
      <c r="K3251" s="8" t="s">
        <v>8123</v>
      </c>
      <c r="L3251" s="7"/>
      <c r="M3251" s="7" t="s">
        <v>15550</v>
      </c>
      <c r="N3251" s="7"/>
      <c r="O3251" s="7"/>
      <c r="P3251" s="7"/>
      <c r="Q3251" s="7"/>
      <c r="R3251" s="7"/>
      <c r="S3251" s="7"/>
      <c r="T3251" s="7"/>
      <c r="U3251" s="7"/>
      <c r="V3251" s="7"/>
      <c r="W3251" s="7"/>
      <c r="X3251" s="7"/>
      <c r="Y3251" s="7"/>
      <c r="Z3251" s="7"/>
      <c r="AA3251" s="7"/>
      <c r="AB3251" s="7"/>
      <c r="AC3251" s="7"/>
      <c r="AD3251" s="7"/>
      <c r="AE3251" s="7"/>
      <c r="AF3251" s="7"/>
      <c r="AG3251" s="7"/>
      <c r="AH3251" s="7"/>
      <c r="AI3251" s="7"/>
      <c r="AJ3251" s="7"/>
      <c r="AK3251" s="7"/>
      <c r="AL3251" s="7"/>
      <c r="AM3251" s="7"/>
      <c r="AN3251" s="7"/>
      <c r="AO3251" s="7"/>
      <c r="AP3251" s="7"/>
      <c r="AQ3251" s="7"/>
      <c r="AR3251" s="7"/>
      <c r="AS3251" s="7"/>
      <c r="AT3251" s="7"/>
      <c r="AU3251" s="7"/>
      <c r="AV3251" s="7"/>
      <c r="AW3251" s="7"/>
      <c r="AX3251" s="7"/>
      <c r="AY3251" s="7"/>
      <c r="AZ3251" s="7"/>
      <c r="BA3251" s="7"/>
      <c r="BB3251" s="7"/>
      <c r="BC3251" s="7"/>
      <c r="BD3251" s="7"/>
      <c r="BE3251" s="7"/>
      <c r="BF3251" s="7"/>
      <c r="BG3251" s="7"/>
      <c r="BH3251" s="7"/>
      <c r="BI3251" s="7"/>
      <c r="BJ3251" s="7"/>
      <c r="BK3251" s="7"/>
      <c r="BL3251" s="7"/>
      <c r="BM3251" s="7"/>
      <c r="BN3251" s="7"/>
      <c r="BO3251" s="7"/>
      <c r="BP3251" s="7"/>
      <c r="BQ3251" s="7"/>
      <c r="BR3251" s="7"/>
      <c r="BS3251" s="7"/>
      <c r="BT3251" s="7"/>
      <c r="BU3251" s="10"/>
    </row>
    <row r="3252" spans="1:73" s="1" customFormat="1" ht="26" x14ac:dyDescent="0.35">
      <c r="A3252" s="7">
        <f t="shared" si="50"/>
        <v>3251</v>
      </c>
      <c r="B3252" s="7" t="s">
        <v>15551</v>
      </c>
      <c r="C3252" s="7" t="s">
        <v>8120</v>
      </c>
      <c r="D3252" s="7" t="str">
        <f>VLOOKUP(C3252,[1]Sheet1!$A:$B,2,0)</f>
        <v>NAB0000004</v>
      </c>
      <c r="E3252" s="7" t="s">
        <v>8156</v>
      </c>
      <c r="F3252" s="7" t="s">
        <v>11671</v>
      </c>
      <c r="G3252" s="7"/>
      <c r="H3252" s="7">
        <v>304.38974200000001</v>
      </c>
      <c r="I3252" s="8"/>
      <c r="J3252" s="11"/>
      <c r="K3252" s="8" t="s">
        <v>8123</v>
      </c>
      <c r="L3252" s="7"/>
      <c r="M3252" s="7" t="s">
        <v>15552</v>
      </c>
      <c r="N3252" s="7"/>
      <c r="O3252" s="7">
        <v>0</v>
      </c>
      <c r="P3252" s="7" t="s">
        <v>15553</v>
      </c>
      <c r="Q3252" s="7"/>
      <c r="R3252" s="7"/>
      <c r="S3252" s="7"/>
      <c r="T3252" s="7"/>
      <c r="U3252" s="7"/>
      <c r="V3252" s="7"/>
      <c r="W3252" s="7"/>
      <c r="X3252" s="7"/>
      <c r="Y3252" s="7"/>
      <c r="Z3252" s="7"/>
      <c r="AA3252" s="7"/>
      <c r="AB3252" s="7"/>
      <c r="AC3252" s="7"/>
      <c r="AD3252" s="7"/>
      <c r="AE3252" s="7"/>
      <c r="AF3252" s="7"/>
      <c r="AG3252" s="7"/>
      <c r="AH3252" s="7"/>
      <c r="AI3252" s="7"/>
      <c r="AJ3252" s="7"/>
      <c r="AK3252" s="7"/>
      <c r="AL3252" s="7"/>
      <c r="AM3252" s="7"/>
      <c r="AN3252" s="7"/>
      <c r="AO3252" s="7"/>
      <c r="AP3252" s="7"/>
      <c r="AQ3252" s="7"/>
      <c r="AR3252" s="7"/>
      <c r="AS3252" s="7"/>
      <c r="AT3252" s="7"/>
      <c r="AU3252" s="7"/>
      <c r="AV3252" s="7"/>
      <c r="AW3252" s="7"/>
      <c r="AX3252" s="7"/>
      <c r="AY3252" s="7"/>
      <c r="AZ3252" s="7"/>
      <c r="BA3252" s="7"/>
      <c r="BB3252" s="7"/>
      <c r="BC3252" s="7"/>
      <c r="BD3252" s="7"/>
      <c r="BE3252" s="7"/>
      <c r="BF3252" s="7"/>
      <c r="BG3252" s="7"/>
      <c r="BH3252" s="7"/>
      <c r="BI3252" s="7"/>
      <c r="BJ3252" s="7"/>
      <c r="BK3252" s="7"/>
      <c r="BL3252" s="7"/>
      <c r="BM3252" s="7"/>
      <c r="BN3252" s="7"/>
      <c r="BO3252" s="7"/>
      <c r="BP3252" s="7"/>
      <c r="BQ3252" s="7"/>
      <c r="BR3252" s="7"/>
      <c r="BS3252" s="7"/>
      <c r="BT3252" s="7"/>
      <c r="BU3252" s="10"/>
    </row>
    <row r="3253" spans="1:73" s="1" customFormat="1" ht="26" x14ac:dyDescent="0.35">
      <c r="A3253" s="7">
        <f t="shared" si="50"/>
        <v>3252</v>
      </c>
      <c r="B3253" s="7" t="s">
        <v>15554</v>
      </c>
      <c r="C3253" s="7" t="s">
        <v>8120</v>
      </c>
      <c r="D3253" s="7" t="str">
        <f>VLOOKUP(C3253,[1]Sheet1!$A:$B,2,0)</f>
        <v>NAB0000004</v>
      </c>
      <c r="E3253" s="7" t="s">
        <v>72</v>
      </c>
      <c r="F3253" s="7" t="s">
        <v>11477</v>
      </c>
      <c r="G3253" s="7" t="s">
        <v>15555</v>
      </c>
      <c r="H3253" s="7">
        <v>478.9264743</v>
      </c>
      <c r="I3253" s="8"/>
      <c r="J3253" s="11"/>
      <c r="K3253" s="8" t="s">
        <v>8123</v>
      </c>
      <c r="L3253" s="7"/>
      <c r="M3253" s="7" t="s">
        <v>15556</v>
      </c>
      <c r="N3253" s="7"/>
      <c r="O3253" s="7"/>
      <c r="P3253" s="7"/>
      <c r="Q3253" s="7"/>
      <c r="R3253" s="7"/>
      <c r="S3253" s="7"/>
      <c r="T3253" s="7"/>
      <c r="U3253" s="7"/>
      <c r="V3253" s="7"/>
      <c r="W3253" s="7"/>
      <c r="X3253" s="7"/>
      <c r="Y3253" s="7"/>
      <c r="Z3253" s="7"/>
      <c r="AA3253" s="7"/>
      <c r="AB3253" s="7"/>
      <c r="AC3253" s="7"/>
      <c r="AD3253" s="7"/>
      <c r="AE3253" s="7"/>
      <c r="AF3253" s="7"/>
      <c r="AG3253" s="7"/>
      <c r="AH3253" s="7"/>
      <c r="AI3253" s="7"/>
      <c r="AJ3253" s="7"/>
      <c r="AK3253" s="7"/>
      <c r="AL3253" s="7"/>
      <c r="AM3253" s="7"/>
      <c r="AN3253" s="7"/>
      <c r="AO3253" s="7"/>
      <c r="AP3253" s="7"/>
      <c r="AQ3253" s="7"/>
      <c r="AR3253" s="7"/>
      <c r="AS3253" s="7"/>
      <c r="AT3253" s="7"/>
      <c r="AU3253" s="7"/>
      <c r="AV3253" s="7"/>
      <c r="AW3253" s="7"/>
      <c r="AX3253" s="7"/>
      <c r="AY3253" s="7"/>
      <c r="AZ3253" s="7"/>
      <c r="BA3253" s="7"/>
      <c r="BB3253" s="7"/>
      <c r="BC3253" s="7"/>
      <c r="BD3253" s="7"/>
      <c r="BE3253" s="7"/>
      <c r="BF3253" s="7"/>
      <c r="BG3253" s="7"/>
      <c r="BH3253" s="7"/>
      <c r="BI3253" s="7"/>
      <c r="BJ3253" s="7"/>
      <c r="BK3253" s="7"/>
      <c r="BL3253" s="7"/>
      <c r="BM3253" s="7"/>
      <c r="BN3253" s="7"/>
      <c r="BO3253" s="7"/>
      <c r="BP3253" s="7"/>
      <c r="BQ3253" s="7"/>
      <c r="BR3253" s="7"/>
      <c r="BS3253" s="7"/>
      <c r="BT3253" s="7"/>
      <c r="BU3253" s="10"/>
    </row>
    <row r="3254" spans="1:73" s="1" customFormat="1" ht="26" x14ac:dyDescent="0.35">
      <c r="A3254" s="7">
        <f t="shared" si="50"/>
        <v>3253</v>
      </c>
      <c r="B3254" s="7" t="s">
        <v>15557</v>
      </c>
      <c r="C3254" s="7" t="s">
        <v>8120</v>
      </c>
      <c r="D3254" s="7" t="str">
        <f>VLOOKUP(C3254,[1]Sheet1!$A:$B,2,0)</f>
        <v>NAB0000004</v>
      </c>
      <c r="E3254" s="7" t="s">
        <v>991</v>
      </c>
      <c r="F3254" s="7" t="s">
        <v>15558</v>
      </c>
      <c r="G3254" s="7" t="s">
        <v>15559</v>
      </c>
      <c r="H3254" s="7">
        <v>142.62387000000001</v>
      </c>
      <c r="I3254" s="8"/>
      <c r="J3254" s="11"/>
      <c r="K3254" s="8" t="s">
        <v>8123</v>
      </c>
      <c r="L3254" s="7"/>
      <c r="M3254" s="7" t="s">
        <v>15560</v>
      </c>
      <c r="N3254" s="7"/>
      <c r="O3254" s="7"/>
      <c r="P3254" s="7" t="s">
        <v>15561</v>
      </c>
      <c r="Q3254" s="7"/>
      <c r="R3254" s="7"/>
      <c r="S3254" s="7" t="s">
        <v>15562</v>
      </c>
      <c r="T3254" s="7"/>
      <c r="U3254" s="7"/>
      <c r="V3254" s="7"/>
      <c r="W3254" s="7"/>
      <c r="X3254" s="7"/>
      <c r="Y3254" s="7"/>
      <c r="Z3254" s="7"/>
      <c r="AA3254" s="7"/>
      <c r="AB3254" s="7"/>
      <c r="AC3254" s="7"/>
      <c r="AD3254" s="7"/>
      <c r="AE3254" s="7"/>
      <c r="AF3254" s="7"/>
      <c r="AG3254" s="7"/>
      <c r="AH3254" s="7"/>
      <c r="AI3254" s="7"/>
      <c r="AJ3254" s="7"/>
      <c r="AK3254" s="7"/>
      <c r="AL3254" s="7"/>
      <c r="AM3254" s="7"/>
      <c r="AN3254" s="7"/>
      <c r="AO3254" s="7"/>
      <c r="AP3254" s="7"/>
      <c r="AQ3254" s="7"/>
      <c r="AR3254" s="7"/>
      <c r="AS3254" s="7"/>
      <c r="AT3254" s="7"/>
      <c r="AU3254" s="7"/>
      <c r="AV3254" s="7"/>
      <c r="AW3254" s="7"/>
      <c r="AX3254" s="7"/>
      <c r="AY3254" s="7"/>
      <c r="AZ3254" s="7"/>
      <c r="BA3254" s="7"/>
      <c r="BB3254" s="7"/>
      <c r="BC3254" s="7"/>
      <c r="BD3254" s="7"/>
      <c r="BE3254" s="7"/>
      <c r="BF3254" s="7"/>
      <c r="BG3254" s="7"/>
      <c r="BH3254" s="7"/>
      <c r="BI3254" s="7"/>
      <c r="BJ3254" s="7"/>
      <c r="BK3254" s="7"/>
      <c r="BL3254" s="7"/>
      <c r="BM3254" s="7"/>
      <c r="BN3254" s="7"/>
      <c r="BO3254" s="7"/>
      <c r="BP3254" s="7"/>
      <c r="BQ3254" s="7"/>
      <c r="BR3254" s="7"/>
      <c r="BS3254" s="7"/>
      <c r="BT3254" s="7"/>
      <c r="BU3254" s="10"/>
    </row>
    <row r="3255" spans="1:73" s="1" customFormat="1" ht="26" x14ac:dyDescent="0.35">
      <c r="A3255" s="7">
        <f t="shared" si="50"/>
        <v>3254</v>
      </c>
      <c r="B3255" s="7" t="s">
        <v>15563</v>
      </c>
      <c r="C3255" s="7" t="s">
        <v>8120</v>
      </c>
      <c r="D3255" s="7" t="str">
        <f>VLOOKUP(C3255,[1]Sheet1!$A:$B,2,0)</f>
        <v>NAB0000004</v>
      </c>
      <c r="E3255" s="7" t="s">
        <v>72</v>
      </c>
      <c r="F3255" s="7" t="s">
        <v>8266</v>
      </c>
      <c r="G3255" s="7" t="s">
        <v>15564</v>
      </c>
      <c r="H3255" s="7">
        <v>589.46905000000004</v>
      </c>
      <c r="I3255" s="8"/>
      <c r="J3255" s="11"/>
      <c r="K3255" s="8" t="s">
        <v>8123</v>
      </c>
      <c r="L3255" s="7"/>
      <c r="M3255" s="7" t="s">
        <v>9027</v>
      </c>
      <c r="N3255" s="7"/>
      <c r="O3255" s="7"/>
      <c r="P3255" s="7"/>
      <c r="Q3255" s="7"/>
      <c r="R3255" s="7"/>
      <c r="S3255" s="7"/>
      <c r="T3255" s="7"/>
      <c r="U3255" s="7"/>
      <c r="V3255" s="7"/>
      <c r="W3255" s="7"/>
      <c r="X3255" s="7"/>
      <c r="Y3255" s="7"/>
      <c r="Z3255" s="7"/>
      <c r="AA3255" s="7"/>
      <c r="AB3255" s="7"/>
      <c r="AC3255" s="7"/>
      <c r="AD3255" s="7"/>
      <c r="AE3255" s="7"/>
      <c r="AF3255" s="7"/>
      <c r="AG3255" s="7"/>
      <c r="AH3255" s="7"/>
      <c r="AI3255" s="7"/>
      <c r="AJ3255" s="7"/>
      <c r="AK3255" s="7"/>
      <c r="AL3255" s="7"/>
      <c r="AM3255" s="7"/>
      <c r="AN3255" s="7"/>
      <c r="AO3255" s="7"/>
      <c r="AP3255" s="7"/>
      <c r="AQ3255" s="7"/>
      <c r="AR3255" s="7"/>
      <c r="AS3255" s="7"/>
      <c r="AT3255" s="7"/>
      <c r="AU3255" s="7"/>
      <c r="AV3255" s="7"/>
      <c r="AW3255" s="7"/>
      <c r="AX3255" s="7"/>
      <c r="AY3255" s="7"/>
      <c r="AZ3255" s="7"/>
      <c r="BA3255" s="7"/>
      <c r="BB3255" s="7"/>
      <c r="BC3255" s="7"/>
      <c r="BD3255" s="7"/>
      <c r="BE3255" s="7"/>
      <c r="BF3255" s="7"/>
      <c r="BG3255" s="7"/>
      <c r="BH3255" s="7"/>
      <c r="BI3255" s="7"/>
      <c r="BJ3255" s="7"/>
      <c r="BK3255" s="7"/>
      <c r="BL3255" s="7"/>
      <c r="BM3255" s="7"/>
      <c r="BN3255" s="7"/>
      <c r="BO3255" s="7"/>
      <c r="BP3255" s="7"/>
      <c r="BQ3255" s="7"/>
      <c r="BR3255" s="7"/>
      <c r="BS3255" s="7"/>
      <c r="BT3255" s="7"/>
      <c r="BU3255" s="10"/>
    </row>
    <row r="3256" spans="1:73" s="1" customFormat="1" ht="39" x14ac:dyDescent="0.35">
      <c r="A3256" s="7">
        <f t="shared" si="50"/>
        <v>3255</v>
      </c>
      <c r="B3256" s="7" t="s">
        <v>15565</v>
      </c>
      <c r="C3256" s="7" t="s">
        <v>8120</v>
      </c>
      <c r="D3256" s="7" t="str">
        <f>VLOOKUP(C3256,[1]Sheet1!$A:$B,2,0)</f>
        <v>NAB0000004</v>
      </c>
      <c r="E3256" s="7" t="s">
        <v>576</v>
      </c>
      <c r="F3256" s="7" t="s">
        <v>270</v>
      </c>
      <c r="G3256" s="7" t="s">
        <v>15566</v>
      </c>
      <c r="H3256" s="7">
        <v>121.8301487</v>
      </c>
      <c r="I3256" s="8"/>
      <c r="J3256" s="11"/>
      <c r="K3256" s="8" t="s">
        <v>8123</v>
      </c>
      <c r="L3256" s="7"/>
      <c r="M3256" s="7" t="s">
        <v>15567</v>
      </c>
      <c r="N3256" s="7"/>
      <c r="O3256" s="7"/>
      <c r="P3256" s="7" t="s">
        <v>15568</v>
      </c>
      <c r="Q3256" s="7"/>
      <c r="R3256" s="7"/>
      <c r="S3256" s="7"/>
      <c r="T3256" s="7"/>
      <c r="U3256" s="7"/>
      <c r="V3256" s="7"/>
      <c r="W3256" s="7"/>
      <c r="X3256" s="7"/>
      <c r="Y3256" s="7"/>
      <c r="Z3256" s="7"/>
      <c r="AA3256" s="7"/>
      <c r="AB3256" s="7"/>
      <c r="AC3256" s="7"/>
      <c r="AD3256" s="7"/>
      <c r="AE3256" s="7"/>
      <c r="AF3256" s="7"/>
      <c r="AG3256" s="7"/>
      <c r="AH3256" s="7"/>
      <c r="AI3256" s="7"/>
      <c r="AJ3256" s="7"/>
      <c r="AK3256" s="7"/>
      <c r="AL3256" s="7"/>
      <c r="AM3256" s="7"/>
      <c r="AN3256" s="7"/>
      <c r="AO3256" s="7"/>
      <c r="AP3256" s="7"/>
      <c r="AQ3256" s="7"/>
      <c r="AR3256" s="7"/>
      <c r="AS3256" s="7"/>
      <c r="AT3256" s="7"/>
      <c r="AU3256" s="7"/>
      <c r="AV3256" s="7"/>
      <c r="AW3256" s="7"/>
      <c r="AX3256" s="7"/>
      <c r="AY3256" s="7"/>
      <c r="AZ3256" s="7"/>
      <c r="BA3256" s="7"/>
      <c r="BB3256" s="7"/>
      <c r="BC3256" s="7"/>
      <c r="BD3256" s="7"/>
      <c r="BE3256" s="7"/>
      <c r="BF3256" s="7"/>
      <c r="BG3256" s="7"/>
      <c r="BH3256" s="7"/>
      <c r="BI3256" s="7"/>
      <c r="BJ3256" s="7"/>
      <c r="BK3256" s="7"/>
      <c r="BL3256" s="7"/>
      <c r="BM3256" s="7"/>
      <c r="BN3256" s="7"/>
      <c r="BO3256" s="7"/>
      <c r="BP3256" s="7"/>
      <c r="BQ3256" s="7"/>
      <c r="BR3256" s="7"/>
      <c r="BS3256" s="7"/>
      <c r="BT3256" s="7"/>
      <c r="BU3256" s="10"/>
    </row>
    <row r="3257" spans="1:73" s="1" customFormat="1" ht="26" x14ac:dyDescent="0.35">
      <c r="A3257" s="7">
        <f t="shared" si="50"/>
        <v>3256</v>
      </c>
      <c r="B3257" s="7" t="s">
        <v>15569</v>
      </c>
      <c r="C3257" s="7" t="s">
        <v>8120</v>
      </c>
      <c r="D3257" s="7" t="str">
        <f>VLOOKUP(C3257,[1]Sheet1!$A:$B,2,0)</f>
        <v>NAB0000004</v>
      </c>
      <c r="E3257" s="7" t="s">
        <v>576</v>
      </c>
      <c r="F3257" s="7" t="s">
        <v>270</v>
      </c>
      <c r="G3257" s="7" t="s">
        <v>15566</v>
      </c>
      <c r="H3257" s="7">
        <v>255.27288999999999</v>
      </c>
      <c r="I3257" s="8"/>
      <c r="J3257" s="11"/>
      <c r="K3257" s="8" t="s">
        <v>8123</v>
      </c>
      <c r="L3257" s="7"/>
      <c r="M3257" s="7" t="s">
        <v>15570</v>
      </c>
      <c r="N3257" s="7"/>
      <c r="O3257" s="7"/>
      <c r="P3257" s="7" t="s">
        <v>15571</v>
      </c>
      <c r="Q3257" s="7"/>
      <c r="R3257" s="7"/>
      <c r="S3257" s="7"/>
      <c r="T3257" s="7"/>
      <c r="U3257" s="7"/>
      <c r="V3257" s="7"/>
      <c r="W3257" s="7"/>
      <c r="X3257" s="7"/>
      <c r="Y3257" s="7"/>
      <c r="Z3257" s="7"/>
      <c r="AA3257" s="7"/>
      <c r="AB3257" s="7"/>
      <c r="AC3257" s="7"/>
      <c r="AD3257" s="7"/>
      <c r="AE3257" s="7"/>
      <c r="AF3257" s="7"/>
      <c r="AG3257" s="7"/>
      <c r="AH3257" s="7"/>
      <c r="AI3257" s="7"/>
      <c r="AJ3257" s="7"/>
      <c r="AK3257" s="7"/>
      <c r="AL3257" s="7"/>
      <c r="AM3257" s="7"/>
      <c r="AN3257" s="7"/>
      <c r="AO3257" s="7"/>
      <c r="AP3257" s="7"/>
      <c r="AQ3257" s="7"/>
      <c r="AR3257" s="7"/>
      <c r="AS3257" s="7"/>
      <c r="AT3257" s="7"/>
      <c r="AU3257" s="7"/>
      <c r="AV3257" s="7"/>
      <c r="AW3257" s="7"/>
      <c r="AX3257" s="7"/>
      <c r="AY3257" s="7"/>
      <c r="AZ3257" s="7"/>
      <c r="BA3257" s="7"/>
      <c r="BB3257" s="7"/>
      <c r="BC3257" s="7"/>
      <c r="BD3257" s="7"/>
      <c r="BE3257" s="7"/>
      <c r="BF3257" s="7"/>
      <c r="BG3257" s="7"/>
      <c r="BH3257" s="7"/>
      <c r="BI3257" s="7"/>
      <c r="BJ3257" s="7"/>
      <c r="BK3257" s="7"/>
      <c r="BL3257" s="7"/>
      <c r="BM3257" s="7"/>
      <c r="BN3257" s="7"/>
      <c r="BO3257" s="7"/>
      <c r="BP3257" s="7"/>
      <c r="BQ3257" s="7"/>
      <c r="BR3257" s="7"/>
      <c r="BS3257" s="7"/>
      <c r="BT3257" s="7"/>
      <c r="BU3257" s="10"/>
    </row>
    <row r="3258" spans="1:73" s="1" customFormat="1" ht="26" x14ac:dyDescent="0.35">
      <c r="A3258" s="7">
        <f t="shared" si="50"/>
        <v>3257</v>
      </c>
      <c r="B3258" s="7" t="s">
        <v>15572</v>
      </c>
      <c r="C3258" s="7" t="s">
        <v>8120</v>
      </c>
      <c r="D3258" s="7" t="str">
        <f>VLOOKUP(C3258,[1]Sheet1!$A:$B,2,0)</f>
        <v>NAB0000004</v>
      </c>
      <c r="E3258" s="7" t="s">
        <v>179</v>
      </c>
      <c r="F3258" s="7" t="s">
        <v>8315</v>
      </c>
      <c r="G3258" s="7" t="s">
        <v>15573</v>
      </c>
      <c r="H3258" s="7">
        <v>8805.6533600000002</v>
      </c>
      <c r="I3258" s="8"/>
      <c r="J3258" s="11"/>
      <c r="K3258" s="8" t="s">
        <v>8123</v>
      </c>
      <c r="L3258" s="7"/>
      <c r="M3258" s="7" t="s">
        <v>15574</v>
      </c>
      <c r="N3258" s="7"/>
      <c r="O3258" s="7">
        <v>1886607</v>
      </c>
      <c r="P3258" s="7" t="s">
        <v>15575</v>
      </c>
      <c r="Q3258" s="7"/>
      <c r="R3258" s="7">
        <v>3598260</v>
      </c>
      <c r="S3258" s="7" t="s">
        <v>15576</v>
      </c>
      <c r="T3258" s="7"/>
      <c r="U3258" s="7">
        <v>5234140</v>
      </c>
      <c r="V3258" s="7" t="s">
        <v>15577</v>
      </c>
      <c r="W3258" s="7"/>
      <c r="X3258" s="7">
        <v>0</v>
      </c>
      <c r="Y3258" s="7" t="s">
        <v>15578</v>
      </c>
      <c r="Z3258" s="7"/>
      <c r="AA3258" s="7">
        <v>0</v>
      </c>
      <c r="AB3258" s="7" t="s">
        <v>15578</v>
      </c>
      <c r="AC3258" s="7"/>
      <c r="AD3258" s="7"/>
      <c r="AE3258" s="7" t="s">
        <v>15577</v>
      </c>
      <c r="AF3258" s="7"/>
      <c r="AG3258" s="7"/>
      <c r="AH3258" s="7"/>
      <c r="AI3258" s="7"/>
      <c r="AJ3258" s="7"/>
      <c r="AK3258" s="7"/>
      <c r="AL3258" s="7"/>
      <c r="AM3258" s="7"/>
      <c r="AN3258" s="7"/>
      <c r="AO3258" s="7"/>
      <c r="AP3258" s="7"/>
      <c r="AQ3258" s="7"/>
      <c r="AR3258" s="7"/>
      <c r="AS3258" s="7"/>
      <c r="AT3258" s="7"/>
      <c r="AU3258" s="7"/>
      <c r="AV3258" s="7"/>
      <c r="AW3258" s="7"/>
      <c r="AX3258" s="7"/>
      <c r="AY3258" s="7"/>
      <c r="AZ3258" s="7"/>
      <c r="BA3258" s="7"/>
      <c r="BB3258" s="7"/>
      <c r="BC3258" s="7"/>
      <c r="BD3258" s="7"/>
      <c r="BE3258" s="7"/>
      <c r="BF3258" s="7"/>
      <c r="BG3258" s="7"/>
      <c r="BH3258" s="7"/>
      <c r="BI3258" s="7"/>
      <c r="BJ3258" s="7"/>
      <c r="BK3258" s="7"/>
      <c r="BL3258" s="7"/>
      <c r="BM3258" s="7"/>
      <c r="BN3258" s="7"/>
      <c r="BO3258" s="7"/>
      <c r="BP3258" s="7"/>
      <c r="BQ3258" s="7"/>
      <c r="BR3258" s="7"/>
      <c r="BS3258" s="7"/>
      <c r="BT3258" s="7"/>
      <c r="BU3258" s="10"/>
    </row>
    <row r="3259" spans="1:73" s="1" customFormat="1" ht="26" x14ac:dyDescent="0.35">
      <c r="A3259" s="7">
        <f t="shared" si="50"/>
        <v>3258</v>
      </c>
      <c r="B3259" s="7" t="s">
        <v>15579</v>
      </c>
      <c r="C3259" s="7" t="s">
        <v>8120</v>
      </c>
      <c r="D3259" s="7" t="str">
        <f>VLOOKUP(C3259,[1]Sheet1!$A:$B,2,0)</f>
        <v>NAB0000004</v>
      </c>
      <c r="E3259" s="7" t="s">
        <v>261</v>
      </c>
      <c r="F3259" s="7" t="s">
        <v>8220</v>
      </c>
      <c r="G3259" s="7" t="s">
        <v>15580</v>
      </c>
      <c r="H3259" s="7">
        <v>91.355030299999996</v>
      </c>
      <c r="I3259" s="8"/>
      <c r="J3259" s="11"/>
      <c r="K3259" s="8" t="s">
        <v>8123</v>
      </c>
      <c r="L3259" s="7"/>
      <c r="M3259" s="7" t="s">
        <v>15581</v>
      </c>
      <c r="N3259" s="7"/>
      <c r="O3259" s="7"/>
      <c r="P3259" s="7"/>
      <c r="Q3259" s="7"/>
      <c r="R3259" s="7"/>
      <c r="S3259" s="7"/>
      <c r="T3259" s="7"/>
      <c r="U3259" s="7"/>
      <c r="V3259" s="7"/>
      <c r="W3259" s="7"/>
      <c r="X3259" s="7"/>
      <c r="Y3259" s="7"/>
      <c r="Z3259" s="7"/>
      <c r="AA3259" s="7"/>
      <c r="AB3259" s="7"/>
      <c r="AC3259" s="7"/>
      <c r="AD3259" s="7"/>
      <c r="AE3259" s="7"/>
      <c r="AF3259" s="7"/>
      <c r="AG3259" s="7"/>
      <c r="AH3259" s="7"/>
      <c r="AI3259" s="7"/>
      <c r="AJ3259" s="7"/>
      <c r="AK3259" s="7"/>
      <c r="AL3259" s="7"/>
      <c r="AM3259" s="7"/>
      <c r="AN3259" s="7"/>
      <c r="AO3259" s="7"/>
      <c r="AP3259" s="7"/>
      <c r="AQ3259" s="7"/>
      <c r="AR3259" s="7"/>
      <c r="AS3259" s="7"/>
      <c r="AT3259" s="7"/>
      <c r="AU3259" s="7"/>
      <c r="AV3259" s="7"/>
      <c r="AW3259" s="7"/>
      <c r="AX3259" s="7"/>
      <c r="AY3259" s="7"/>
      <c r="AZ3259" s="7"/>
      <c r="BA3259" s="7"/>
      <c r="BB3259" s="7"/>
      <c r="BC3259" s="7"/>
      <c r="BD3259" s="7"/>
      <c r="BE3259" s="7"/>
      <c r="BF3259" s="7"/>
      <c r="BG3259" s="7"/>
      <c r="BH3259" s="7"/>
      <c r="BI3259" s="7"/>
      <c r="BJ3259" s="7"/>
      <c r="BK3259" s="7"/>
      <c r="BL3259" s="7"/>
      <c r="BM3259" s="7"/>
      <c r="BN3259" s="7"/>
      <c r="BO3259" s="7"/>
      <c r="BP3259" s="7"/>
      <c r="BQ3259" s="7"/>
      <c r="BR3259" s="7"/>
      <c r="BS3259" s="7"/>
      <c r="BT3259" s="7"/>
      <c r="BU3259" s="10"/>
    </row>
    <row r="3260" spans="1:73" s="1" customFormat="1" ht="26" x14ac:dyDescent="0.35">
      <c r="A3260" s="7">
        <f t="shared" si="50"/>
        <v>3259</v>
      </c>
      <c r="B3260" s="7" t="s">
        <v>15582</v>
      </c>
      <c r="C3260" s="7" t="s">
        <v>8120</v>
      </c>
      <c r="D3260" s="7" t="str">
        <f>VLOOKUP(C3260,[1]Sheet1!$A:$B,2,0)</f>
        <v>NAB0000004</v>
      </c>
      <c r="E3260" s="7" t="s">
        <v>12100</v>
      </c>
      <c r="F3260" s="7" t="s">
        <v>12101</v>
      </c>
      <c r="G3260" s="7"/>
      <c r="H3260" s="7">
        <v>91.473550000000003</v>
      </c>
      <c r="I3260" s="8"/>
      <c r="J3260" s="11"/>
      <c r="K3260" s="8" t="s">
        <v>8123</v>
      </c>
      <c r="L3260" s="7"/>
      <c r="M3260" s="7" t="s">
        <v>15583</v>
      </c>
      <c r="N3260" s="7"/>
      <c r="O3260" s="7"/>
      <c r="P3260" s="7" t="s">
        <v>15584</v>
      </c>
      <c r="Q3260" s="7"/>
      <c r="R3260" s="7"/>
      <c r="S3260" s="7"/>
      <c r="T3260" s="7"/>
      <c r="U3260" s="7"/>
      <c r="V3260" s="7"/>
      <c r="W3260" s="7"/>
      <c r="X3260" s="7"/>
      <c r="Y3260" s="7"/>
      <c r="Z3260" s="7"/>
      <c r="AA3260" s="7"/>
      <c r="AB3260" s="7"/>
      <c r="AC3260" s="7"/>
      <c r="AD3260" s="7"/>
      <c r="AE3260" s="7"/>
      <c r="AF3260" s="7"/>
      <c r="AG3260" s="7"/>
      <c r="AH3260" s="7"/>
      <c r="AI3260" s="7"/>
      <c r="AJ3260" s="7"/>
      <c r="AK3260" s="7"/>
      <c r="AL3260" s="7"/>
      <c r="AM3260" s="7"/>
      <c r="AN3260" s="7"/>
      <c r="AO3260" s="7"/>
      <c r="AP3260" s="7"/>
      <c r="AQ3260" s="7"/>
      <c r="AR3260" s="7"/>
      <c r="AS3260" s="7"/>
      <c r="AT3260" s="7"/>
      <c r="AU3260" s="7"/>
      <c r="AV3260" s="7"/>
      <c r="AW3260" s="7"/>
      <c r="AX3260" s="7"/>
      <c r="AY3260" s="7"/>
      <c r="AZ3260" s="7"/>
      <c r="BA3260" s="7"/>
      <c r="BB3260" s="7"/>
      <c r="BC3260" s="7"/>
      <c r="BD3260" s="7"/>
      <c r="BE3260" s="7"/>
      <c r="BF3260" s="7"/>
      <c r="BG3260" s="7"/>
      <c r="BH3260" s="7"/>
      <c r="BI3260" s="7"/>
      <c r="BJ3260" s="7"/>
      <c r="BK3260" s="7"/>
      <c r="BL3260" s="7"/>
      <c r="BM3260" s="7"/>
      <c r="BN3260" s="7"/>
      <c r="BO3260" s="7"/>
      <c r="BP3260" s="7"/>
      <c r="BQ3260" s="7"/>
      <c r="BR3260" s="7"/>
      <c r="BS3260" s="7"/>
      <c r="BT3260" s="7"/>
      <c r="BU3260" s="10"/>
    </row>
    <row r="3261" spans="1:73" s="1" customFormat="1" ht="26" x14ac:dyDescent="0.35">
      <c r="A3261" s="7">
        <f t="shared" si="50"/>
        <v>3260</v>
      </c>
      <c r="B3261" s="7" t="s">
        <v>15585</v>
      </c>
      <c r="C3261" s="7" t="s">
        <v>8120</v>
      </c>
      <c r="D3261" s="7" t="str">
        <f>VLOOKUP(C3261,[1]Sheet1!$A:$B,2,0)</f>
        <v>NAB0000004</v>
      </c>
      <c r="E3261" s="7" t="s">
        <v>179</v>
      </c>
      <c r="F3261" s="7" t="s">
        <v>8131</v>
      </c>
      <c r="G3261" s="7" t="s">
        <v>15586</v>
      </c>
      <c r="H3261" s="7">
        <v>33.3110614</v>
      </c>
      <c r="I3261" s="8"/>
      <c r="J3261" s="11"/>
      <c r="K3261" s="8" t="s">
        <v>8123</v>
      </c>
      <c r="L3261" s="7"/>
      <c r="M3261" s="7" t="s">
        <v>15587</v>
      </c>
      <c r="N3261" s="7"/>
      <c r="O3261" s="7"/>
      <c r="P3261" s="7"/>
      <c r="Q3261" s="7"/>
      <c r="R3261" s="7"/>
      <c r="S3261" s="7"/>
      <c r="T3261" s="7"/>
      <c r="U3261" s="7"/>
      <c r="V3261" s="7"/>
      <c r="W3261" s="7"/>
      <c r="X3261" s="7"/>
      <c r="Y3261" s="7"/>
      <c r="Z3261" s="7"/>
      <c r="AA3261" s="7"/>
      <c r="AB3261" s="7"/>
      <c r="AC3261" s="7"/>
      <c r="AD3261" s="7"/>
      <c r="AE3261" s="7"/>
      <c r="AF3261" s="7"/>
      <c r="AG3261" s="7"/>
      <c r="AH3261" s="7"/>
      <c r="AI3261" s="7"/>
      <c r="AJ3261" s="7"/>
      <c r="AK3261" s="7"/>
      <c r="AL3261" s="7"/>
      <c r="AM3261" s="7"/>
      <c r="AN3261" s="7"/>
      <c r="AO3261" s="7"/>
      <c r="AP3261" s="7"/>
      <c r="AQ3261" s="7"/>
      <c r="AR3261" s="7"/>
      <c r="AS3261" s="7"/>
      <c r="AT3261" s="7"/>
      <c r="AU3261" s="7"/>
      <c r="AV3261" s="7"/>
      <c r="AW3261" s="7"/>
      <c r="AX3261" s="7"/>
      <c r="AY3261" s="7"/>
      <c r="AZ3261" s="7"/>
      <c r="BA3261" s="7"/>
      <c r="BB3261" s="7"/>
      <c r="BC3261" s="7"/>
      <c r="BD3261" s="7"/>
      <c r="BE3261" s="7"/>
      <c r="BF3261" s="7"/>
      <c r="BG3261" s="7"/>
      <c r="BH3261" s="7"/>
      <c r="BI3261" s="7"/>
      <c r="BJ3261" s="7"/>
      <c r="BK3261" s="7"/>
      <c r="BL3261" s="7"/>
      <c r="BM3261" s="7"/>
      <c r="BN3261" s="7"/>
      <c r="BO3261" s="7"/>
      <c r="BP3261" s="7"/>
      <c r="BQ3261" s="7"/>
      <c r="BR3261" s="7"/>
      <c r="BS3261" s="7"/>
      <c r="BT3261" s="7"/>
      <c r="BU3261" s="10"/>
    </row>
    <row r="3262" spans="1:73" s="1" customFormat="1" ht="52" x14ac:dyDescent="0.35">
      <c r="A3262" s="7">
        <f t="shared" si="50"/>
        <v>3261</v>
      </c>
      <c r="B3262" s="7" t="s">
        <v>15588</v>
      </c>
      <c r="C3262" s="7" t="s">
        <v>8120</v>
      </c>
      <c r="D3262" s="7" t="str">
        <f>VLOOKUP(C3262,[1]Sheet1!$A:$B,2,0)</f>
        <v>NAB0000004</v>
      </c>
      <c r="E3262" s="7" t="s">
        <v>576</v>
      </c>
      <c r="F3262" s="7" t="s">
        <v>15589</v>
      </c>
      <c r="G3262" s="7" t="s">
        <v>15590</v>
      </c>
      <c r="H3262" s="7">
        <v>29.35</v>
      </c>
      <c r="I3262" s="8"/>
      <c r="J3262" s="11"/>
      <c r="K3262" s="8" t="s">
        <v>8123</v>
      </c>
      <c r="L3262" s="7"/>
      <c r="M3262" s="7" t="s">
        <v>15591</v>
      </c>
      <c r="N3262" s="7"/>
      <c r="O3262" s="7"/>
      <c r="P3262" s="7" t="s">
        <v>15592</v>
      </c>
      <c r="Q3262" s="7"/>
      <c r="R3262" s="7"/>
      <c r="S3262" s="7" t="s">
        <v>15593</v>
      </c>
      <c r="T3262" s="7"/>
      <c r="U3262" s="7"/>
      <c r="V3262" s="7"/>
      <c r="W3262" s="7"/>
      <c r="X3262" s="7"/>
      <c r="Y3262" s="7"/>
      <c r="Z3262" s="7"/>
      <c r="AA3262" s="7"/>
      <c r="AB3262" s="7"/>
      <c r="AC3262" s="7"/>
      <c r="AD3262" s="7"/>
      <c r="AE3262" s="7"/>
      <c r="AF3262" s="7"/>
      <c r="AG3262" s="7"/>
      <c r="AH3262" s="7"/>
      <c r="AI3262" s="7"/>
      <c r="AJ3262" s="7"/>
      <c r="AK3262" s="7"/>
      <c r="AL3262" s="7"/>
      <c r="AM3262" s="7"/>
      <c r="AN3262" s="7"/>
      <c r="AO3262" s="7"/>
      <c r="AP3262" s="7"/>
      <c r="AQ3262" s="7"/>
      <c r="AR3262" s="7"/>
      <c r="AS3262" s="7"/>
      <c r="AT3262" s="7"/>
      <c r="AU3262" s="7"/>
      <c r="AV3262" s="7"/>
      <c r="AW3262" s="7"/>
      <c r="AX3262" s="7"/>
      <c r="AY3262" s="7"/>
      <c r="AZ3262" s="7"/>
      <c r="BA3262" s="7"/>
      <c r="BB3262" s="7"/>
      <c r="BC3262" s="7"/>
      <c r="BD3262" s="7"/>
      <c r="BE3262" s="7"/>
      <c r="BF3262" s="7"/>
      <c r="BG3262" s="7"/>
      <c r="BH3262" s="7"/>
      <c r="BI3262" s="7"/>
      <c r="BJ3262" s="7"/>
      <c r="BK3262" s="7"/>
      <c r="BL3262" s="7"/>
      <c r="BM3262" s="7"/>
      <c r="BN3262" s="7"/>
      <c r="BO3262" s="7"/>
      <c r="BP3262" s="7"/>
      <c r="BQ3262" s="7"/>
      <c r="BR3262" s="7"/>
      <c r="BS3262" s="7"/>
      <c r="BT3262" s="7"/>
      <c r="BU3262" s="10"/>
    </row>
    <row r="3263" spans="1:73" s="1" customFormat="1" ht="26" x14ac:dyDescent="0.35">
      <c r="A3263" s="7">
        <f t="shared" si="50"/>
        <v>3262</v>
      </c>
      <c r="B3263" s="7" t="s">
        <v>15594</v>
      </c>
      <c r="C3263" s="7" t="s">
        <v>8120</v>
      </c>
      <c r="D3263" s="7" t="str">
        <f>VLOOKUP(C3263,[1]Sheet1!$A:$B,2,0)</f>
        <v>NAB0000004</v>
      </c>
      <c r="E3263" s="7" t="s">
        <v>4832</v>
      </c>
      <c r="F3263" s="7" t="s">
        <v>6018</v>
      </c>
      <c r="G3263" s="7"/>
      <c r="H3263" s="7">
        <v>1214.5082844000001</v>
      </c>
      <c r="I3263" s="8"/>
      <c r="J3263" s="11"/>
      <c r="K3263" s="8" t="s">
        <v>8123</v>
      </c>
      <c r="L3263" s="7"/>
      <c r="M3263" s="7" t="s">
        <v>15595</v>
      </c>
      <c r="N3263" s="7"/>
      <c r="O3263" s="7">
        <v>0</v>
      </c>
      <c r="P3263" s="7" t="s">
        <v>15596</v>
      </c>
      <c r="Q3263" s="7"/>
      <c r="R3263" s="7">
        <v>0</v>
      </c>
      <c r="S3263" s="7" t="s">
        <v>15597</v>
      </c>
      <c r="T3263" s="7"/>
      <c r="U3263" s="7">
        <v>0</v>
      </c>
      <c r="V3263" s="7" t="s">
        <v>15598</v>
      </c>
      <c r="W3263" s="7"/>
      <c r="X3263" s="7"/>
      <c r="Y3263" s="7" t="s">
        <v>15599</v>
      </c>
      <c r="Z3263" s="7"/>
      <c r="AA3263" s="7"/>
      <c r="AB3263" s="7" t="s">
        <v>15600</v>
      </c>
      <c r="AC3263" s="7"/>
      <c r="AD3263" s="7"/>
      <c r="AE3263" s="7"/>
      <c r="AF3263" s="7"/>
      <c r="AG3263" s="7"/>
      <c r="AH3263" s="7"/>
      <c r="AI3263" s="7"/>
      <c r="AJ3263" s="7"/>
      <c r="AK3263" s="7"/>
      <c r="AL3263" s="7"/>
      <c r="AM3263" s="7"/>
      <c r="AN3263" s="7"/>
      <c r="AO3263" s="7"/>
      <c r="AP3263" s="7"/>
      <c r="AQ3263" s="7"/>
      <c r="AR3263" s="7"/>
      <c r="AS3263" s="7"/>
      <c r="AT3263" s="7"/>
      <c r="AU3263" s="7"/>
      <c r="AV3263" s="7"/>
      <c r="AW3263" s="7"/>
      <c r="AX3263" s="7"/>
      <c r="AY3263" s="7"/>
      <c r="AZ3263" s="7"/>
      <c r="BA3263" s="7"/>
      <c r="BB3263" s="7"/>
      <c r="BC3263" s="7"/>
      <c r="BD3263" s="7"/>
      <c r="BE3263" s="7"/>
      <c r="BF3263" s="7"/>
      <c r="BG3263" s="7"/>
      <c r="BH3263" s="7"/>
      <c r="BI3263" s="7"/>
      <c r="BJ3263" s="7"/>
      <c r="BK3263" s="7"/>
      <c r="BL3263" s="7"/>
      <c r="BM3263" s="7"/>
      <c r="BN3263" s="7"/>
      <c r="BO3263" s="7"/>
      <c r="BP3263" s="7"/>
      <c r="BQ3263" s="7"/>
      <c r="BR3263" s="7"/>
      <c r="BS3263" s="7"/>
      <c r="BT3263" s="7"/>
      <c r="BU3263" s="10"/>
    </row>
    <row r="3264" spans="1:73" s="1" customFormat="1" ht="26" x14ac:dyDescent="0.35">
      <c r="A3264" s="7">
        <f t="shared" si="50"/>
        <v>3263</v>
      </c>
      <c r="B3264" s="7" t="s">
        <v>15601</v>
      </c>
      <c r="C3264" s="7" t="s">
        <v>8120</v>
      </c>
      <c r="D3264" s="7" t="str">
        <f>VLOOKUP(C3264,[1]Sheet1!$A:$B,2,0)</f>
        <v>NAB0000004</v>
      </c>
      <c r="E3264" s="7" t="s">
        <v>8121</v>
      </c>
      <c r="F3264" s="7" t="s">
        <v>8146</v>
      </c>
      <c r="G3264" s="7"/>
      <c r="H3264" s="7">
        <v>82.618459999999999</v>
      </c>
      <c r="I3264" s="8"/>
      <c r="J3264" s="11"/>
      <c r="K3264" s="8" t="s">
        <v>8123</v>
      </c>
      <c r="L3264" s="7"/>
      <c r="M3264" s="7" t="s">
        <v>15602</v>
      </c>
      <c r="N3264" s="7"/>
      <c r="O3264" s="7"/>
      <c r="P3264" s="7" t="s">
        <v>15603</v>
      </c>
      <c r="Q3264" s="7"/>
      <c r="R3264" s="7"/>
      <c r="S3264" s="7"/>
      <c r="T3264" s="7"/>
      <c r="U3264" s="7"/>
      <c r="V3264" s="7"/>
      <c r="W3264" s="7"/>
      <c r="X3264" s="7"/>
      <c r="Y3264" s="7"/>
      <c r="Z3264" s="7"/>
      <c r="AA3264" s="7"/>
      <c r="AB3264" s="7"/>
      <c r="AC3264" s="7"/>
      <c r="AD3264" s="7"/>
      <c r="AE3264" s="7"/>
      <c r="AF3264" s="7"/>
      <c r="AG3264" s="7"/>
      <c r="AH3264" s="7"/>
      <c r="AI3264" s="7"/>
      <c r="AJ3264" s="7"/>
      <c r="AK3264" s="7"/>
      <c r="AL3264" s="7"/>
      <c r="AM3264" s="7"/>
      <c r="AN3264" s="7"/>
      <c r="AO3264" s="7"/>
      <c r="AP3264" s="7"/>
      <c r="AQ3264" s="7"/>
      <c r="AR3264" s="7"/>
      <c r="AS3264" s="7"/>
      <c r="AT3264" s="7"/>
      <c r="AU3264" s="7"/>
      <c r="AV3264" s="7"/>
      <c r="AW3264" s="7"/>
      <c r="AX3264" s="7"/>
      <c r="AY3264" s="7"/>
      <c r="AZ3264" s="7"/>
      <c r="BA3264" s="7"/>
      <c r="BB3264" s="7"/>
      <c r="BC3264" s="7"/>
      <c r="BD3264" s="7"/>
      <c r="BE3264" s="7"/>
      <c r="BF3264" s="7"/>
      <c r="BG3264" s="7"/>
      <c r="BH3264" s="7"/>
      <c r="BI3264" s="7"/>
      <c r="BJ3264" s="7"/>
      <c r="BK3264" s="7"/>
      <c r="BL3264" s="7"/>
      <c r="BM3264" s="7"/>
      <c r="BN3264" s="7"/>
      <c r="BO3264" s="7"/>
      <c r="BP3264" s="7"/>
      <c r="BQ3264" s="7"/>
      <c r="BR3264" s="7"/>
      <c r="BS3264" s="7"/>
      <c r="BT3264" s="7"/>
      <c r="BU3264" s="10"/>
    </row>
    <row r="3265" spans="1:73" s="1" customFormat="1" ht="39" x14ac:dyDescent="0.35">
      <c r="A3265" s="7">
        <f t="shared" si="50"/>
        <v>3264</v>
      </c>
      <c r="B3265" s="7" t="s">
        <v>15604</v>
      </c>
      <c r="C3265" s="7" t="s">
        <v>8120</v>
      </c>
      <c r="D3265" s="7" t="str">
        <f>VLOOKUP(C3265,[1]Sheet1!$A:$B,2,0)</f>
        <v>NAB0000004</v>
      </c>
      <c r="E3265" s="7" t="s">
        <v>991</v>
      </c>
      <c r="F3265" s="7" t="s">
        <v>8255</v>
      </c>
      <c r="G3265" s="7" t="s">
        <v>15605</v>
      </c>
      <c r="H3265" s="7">
        <v>59.6553963</v>
      </c>
      <c r="I3265" s="8"/>
      <c r="J3265" s="11"/>
      <c r="K3265" s="8" t="s">
        <v>8123</v>
      </c>
      <c r="L3265" s="7"/>
      <c r="M3265" s="7" t="s">
        <v>15606</v>
      </c>
      <c r="N3265" s="7"/>
      <c r="O3265" s="7"/>
      <c r="P3265" s="7" t="s">
        <v>15607</v>
      </c>
      <c r="Q3265" s="7"/>
      <c r="R3265" s="7"/>
      <c r="S3265" s="7" t="s">
        <v>15608</v>
      </c>
      <c r="T3265" s="7"/>
      <c r="U3265" s="7"/>
      <c r="V3265" s="7" t="s">
        <v>15609</v>
      </c>
      <c r="W3265" s="7"/>
      <c r="X3265" s="7"/>
      <c r="Y3265" s="7"/>
      <c r="Z3265" s="7"/>
      <c r="AA3265" s="7"/>
      <c r="AB3265" s="7"/>
      <c r="AC3265" s="7"/>
      <c r="AD3265" s="7"/>
      <c r="AE3265" s="7"/>
      <c r="AF3265" s="7"/>
      <c r="AG3265" s="7"/>
      <c r="AH3265" s="7"/>
      <c r="AI3265" s="7"/>
      <c r="AJ3265" s="7"/>
      <c r="AK3265" s="7"/>
      <c r="AL3265" s="7"/>
      <c r="AM3265" s="7"/>
      <c r="AN3265" s="7"/>
      <c r="AO3265" s="7"/>
      <c r="AP3265" s="7"/>
      <c r="AQ3265" s="7"/>
      <c r="AR3265" s="7"/>
      <c r="AS3265" s="7"/>
      <c r="AT3265" s="7"/>
      <c r="AU3265" s="7"/>
      <c r="AV3265" s="7"/>
      <c r="AW3265" s="7"/>
      <c r="AX3265" s="7"/>
      <c r="AY3265" s="7"/>
      <c r="AZ3265" s="7"/>
      <c r="BA3265" s="7"/>
      <c r="BB3265" s="7"/>
      <c r="BC3265" s="7"/>
      <c r="BD3265" s="7"/>
      <c r="BE3265" s="7"/>
      <c r="BF3265" s="7"/>
      <c r="BG3265" s="7"/>
      <c r="BH3265" s="7"/>
      <c r="BI3265" s="7"/>
      <c r="BJ3265" s="7"/>
      <c r="BK3265" s="7"/>
      <c r="BL3265" s="7"/>
      <c r="BM3265" s="7"/>
      <c r="BN3265" s="7"/>
      <c r="BO3265" s="7"/>
      <c r="BP3265" s="7"/>
      <c r="BQ3265" s="7"/>
      <c r="BR3265" s="7"/>
      <c r="BS3265" s="7"/>
      <c r="BT3265" s="7"/>
      <c r="BU3265" s="10"/>
    </row>
    <row r="3266" spans="1:73" s="1" customFormat="1" ht="26" x14ac:dyDescent="0.35">
      <c r="A3266" s="7">
        <f t="shared" si="50"/>
        <v>3265</v>
      </c>
      <c r="B3266" s="7" t="s">
        <v>15610</v>
      </c>
      <c r="C3266" s="7" t="s">
        <v>8120</v>
      </c>
      <c r="D3266" s="7" t="str">
        <f>VLOOKUP(C3266,[1]Sheet1!$A:$B,2,0)</f>
        <v>NAB0000004</v>
      </c>
      <c r="E3266" s="7" t="s">
        <v>269</v>
      </c>
      <c r="F3266" s="7" t="s">
        <v>10231</v>
      </c>
      <c r="G3266" s="7" t="s">
        <v>15611</v>
      </c>
      <c r="H3266" s="7">
        <v>26.480418499999999</v>
      </c>
      <c r="I3266" s="8"/>
      <c r="J3266" s="11"/>
      <c r="K3266" s="8" t="s">
        <v>8123</v>
      </c>
      <c r="L3266" s="7"/>
      <c r="M3266" s="7" t="s">
        <v>15612</v>
      </c>
      <c r="N3266" s="7"/>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c r="AN3266" s="7"/>
      <c r="AO3266" s="7"/>
      <c r="AP3266" s="7"/>
      <c r="AQ3266" s="7"/>
      <c r="AR3266" s="7"/>
      <c r="AS3266" s="7"/>
      <c r="AT3266" s="7"/>
      <c r="AU3266" s="7"/>
      <c r="AV3266" s="7"/>
      <c r="AW3266" s="7"/>
      <c r="AX3266" s="7"/>
      <c r="AY3266" s="7"/>
      <c r="AZ3266" s="7"/>
      <c r="BA3266" s="7"/>
      <c r="BB3266" s="7"/>
      <c r="BC3266" s="7"/>
      <c r="BD3266" s="7"/>
      <c r="BE3266" s="7"/>
      <c r="BF3266" s="7"/>
      <c r="BG3266" s="7"/>
      <c r="BH3266" s="7"/>
      <c r="BI3266" s="7"/>
      <c r="BJ3266" s="7"/>
      <c r="BK3266" s="7"/>
      <c r="BL3266" s="7"/>
      <c r="BM3266" s="7"/>
      <c r="BN3266" s="7"/>
      <c r="BO3266" s="7"/>
      <c r="BP3266" s="7"/>
      <c r="BQ3266" s="7"/>
      <c r="BR3266" s="7"/>
      <c r="BS3266" s="7"/>
      <c r="BT3266" s="7"/>
      <c r="BU3266" s="10"/>
    </row>
    <row r="3267" spans="1:73" s="1" customFormat="1" x14ac:dyDescent="0.35">
      <c r="A3267" s="7">
        <f t="shared" si="50"/>
        <v>3266</v>
      </c>
      <c r="B3267" s="7" t="s">
        <v>15613</v>
      </c>
      <c r="C3267" s="7" t="s">
        <v>8120</v>
      </c>
      <c r="D3267" s="7" t="str">
        <f>VLOOKUP(C3267,[1]Sheet1!$A:$B,2,0)</f>
        <v>NAB0000004</v>
      </c>
      <c r="E3267" s="7" t="s">
        <v>179</v>
      </c>
      <c r="F3267" s="7" t="s">
        <v>9651</v>
      </c>
      <c r="G3267" s="7" t="s">
        <v>15614</v>
      </c>
      <c r="H3267" s="7">
        <v>168</v>
      </c>
      <c r="I3267" s="8"/>
      <c r="J3267" s="11"/>
      <c r="K3267" s="8" t="s">
        <v>8123</v>
      </c>
      <c r="L3267" s="7"/>
      <c r="M3267" s="7" t="s">
        <v>15615</v>
      </c>
      <c r="N3267" s="7"/>
      <c r="O3267" s="7"/>
      <c r="P3267" s="7"/>
      <c r="Q3267" s="7"/>
      <c r="R3267" s="7"/>
      <c r="S3267" s="7"/>
      <c r="T3267" s="7"/>
      <c r="U3267" s="7"/>
      <c r="V3267" s="7"/>
      <c r="W3267" s="7"/>
      <c r="X3267" s="7"/>
      <c r="Y3267" s="7"/>
      <c r="Z3267" s="7"/>
      <c r="AA3267" s="7"/>
      <c r="AB3267" s="7"/>
      <c r="AC3267" s="7"/>
      <c r="AD3267" s="7"/>
      <c r="AE3267" s="7"/>
      <c r="AF3267" s="7"/>
      <c r="AG3267" s="7"/>
      <c r="AH3267" s="7"/>
      <c r="AI3267" s="7"/>
      <c r="AJ3267" s="7"/>
      <c r="AK3267" s="7"/>
      <c r="AL3267" s="7"/>
      <c r="AM3267" s="7"/>
      <c r="AN3267" s="7"/>
      <c r="AO3267" s="7"/>
      <c r="AP3267" s="7"/>
      <c r="AQ3267" s="7"/>
      <c r="AR3267" s="7"/>
      <c r="AS3267" s="7"/>
      <c r="AT3267" s="7"/>
      <c r="AU3267" s="7"/>
      <c r="AV3267" s="7"/>
      <c r="AW3267" s="7"/>
      <c r="AX3267" s="7"/>
      <c r="AY3267" s="7"/>
      <c r="AZ3267" s="7"/>
      <c r="BA3267" s="7"/>
      <c r="BB3267" s="7"/>
      <c r="BC3267" s="7"/>
      <c r="BD3267" s="7"/>
      <c r="BE3267" s="7"/>
      <c r="BF3267" s="7"/>
      <c r="BG3267" s="7"/>
      <c r="BH3267" s="7"/>
      <c r="BI3267" s="7"/>
      <c r="BJ3267" s="7"/>
      <c r="BK3267" s="7"/>
      <c r="BL3267" s="7"/>
      <c r="BM3267" s="7"/>
      <c r="BN3267" s="7"/>
      <c r="BO3267" s="7"/>
      <c r="BP3267" s="7"/>
      <c r="BQ3267" s="7"/>
      <c r="BR3267" s="7"/>
      <c r="BS3267" s="7"/>
      <c r="BT3267" s="7"/>
      <c r="BU3267" s="10"/>
    </row>
    <row r="3268" spans="1:73" s="1" customFormat="1" ht="26" x14ac:dyDescent="0.35">
      <c r="A3268" s="7">
        <f t="shared" ref="A3268:A3331" si="51">A3267+1</f>
        <v>3267</v>
      </c>
      <c r="B3268" s="7" t="s">
        <v>15616</v>
      </c>
      <c r="C3268" s="7" t="s">
        <v>8120</v>
      </c>
      <c r="D3268" s="7" t="str">
        <f>VLOOKUP(C3268,[1]Sheet1!$A:$B,2,0)</f>
        <v>NAB0000004</v>
      </c>
      <c r="E3268" s="7" t="s">
        <v>8121</v>
      </c>
      <c r="F3268" s="7" t="s">
        <v>8576</v>
      </c>
      <c r="G3268" s="7"/>
      <c r="H3268" s="7">
        <v>59.04016</v>
      </c>
      <c r="I3268" s="8"/>
      <c r="J3268" s="11"/>
      <c r="K3268" s="8" t="s">
        <v>8123</v>
      </c>
      <c r="L3268" s="7"/>
      <c r="M3268" s="7" t="s">
        <v>15617</v>
      </c>
      <c r="N3268" s="7"/>
      <c r="O3268" s="7"/>
      <c r="P3268" s="7"/>
      <c r="Q3268" s="7"/>
      <c r="R3268" s="7"/>
      <c r="S3268" s="7"/>
      <c r="T3268" s="7"/>
      <c r="U3268" s="7"/>
      <c r="V3268" s="7"/>
      <c r="W3268" s="7"/>
      <c r="X3268" s="7"/>
      <c r="Y3268" s="7"/>
      <c r="Z3268" s="7"/>
      <c r="AA3268" s="7"/>
      <c r="AB3268" s="7"/>
      <c r="AC3268" s="7"/>
      <c r="AD3268" s="7"/>
      <c r="AE3268" s="7"/>
      <c r="AF3268" s="7"/>
      <c r="AG3268" s="7"/>
      <c r="AH3268" s="7"/>
      <c r="AI3268" s="7"/>
      <c r="AJ3268" s="7"/>
      <c r="AK3268" s="7"/>
      <c r="AL3268" s="7"/>
      <c r="AM3268" s="7"/>
      <c r="AN3268" s="7"/>
      <c r="AO3268" s="7"/>
      <c r="AP3268" s="7"/>
      <c r="AQ3268" s="7"/>
      <c r="AR3268" s="7"/>
      <c r="AS3268" s="7"/>
      <c r="AT3268" s="7"/>
      <c r="AU3268" s="7"/>
      <c r="AV3268" s="7"/>
      <c r="AW3268" s="7"/>
      <c r="AX3268" s="7"/>
      <c r="AY3268" s="7"/>
      <c r="AZ3268" s="7"/>
      <c r="BA3268" s="7"/>
      <c r="BB3268" s="7"/>
      <c r="BC3268" s="7"/>
      <c r="BD3268" s="7"/>
      <c r="BE3268" s="7"/>
      <c r="BF3268" s="7"/>
      <c r="BG3268" s="7"/>
      <c r="BH3268" s="7"/>
      <c r="BI3268" s="7"/>
      <c r="BJ3268" s="7"/>
      <c r="BK3268" s="7"/>
      <c r="BL3268" s="7"/>
      <c r="BM3268" s="7"/>
      <c r="BN3268" s="7"/>
      <c r="BO3268" s="7"/>
      <c r="BP3268" s="7"/>
      <c r="BQ3268" s="7"/>
      <c r="BR3268" s="7"/>
      <c r="BS3268" s="7"/>
      <c r="BT3268" s="7"/>
      <c r="BU3268" s="10"/>
    </row>
    <row r="3269" spans="1:73" s="1" customFormat="1" x14ac:dyDescent="0.35">
      <c r="A3269" s="7">
        <f t="shared" si="51"/>
        <v>3268</v>
      </c>
      <c r="B3269" s="7" t="s">
        <v>15618</v>
      </c>
      <c r="C3269" s="7" t="s">
        <v>8120</v>
      </c>
      <c r="D3269" s="7" t="str">
        <f>VLOOKUP(C3269,[1]Sheet1!$A:$B,2,0)</f>
        <v>NAB0000004</v>
      </c>
      <c r="E3269" s="7" t="s">
        <v>8188</v>
      </c>
      <c r="F3269" s="7" t="s">
        <v>15619</v>
      </c>
      <c r="G3269" s="7" t="s">
        <v>15620</v>
      </c>
      <c r="H3269" s="7">
        <v>86.606270699999996</v>
      </c>
      <c r="I3269" s="8"/>
      <c r="J3269" s="11"/>
      <c r="K3269" s="8" t="s">
        <v>8123</v>
      </c>
      <c r="L3269" s="7"/>
      <c r="M3269" s="7" t="s">
        <v>15621</v>
      </c>
      <c r="N3269" s="7"/>
      <c r="O3269" s="7"/>
      <c r="P3269" s="7"/>
      <c r="Q3269" s="7"/>
      <c r="R3269" s="7"/>
      <c r="S3269" s="7"/>
      <c r="T3269" s="7"/>
      <c r="U3269" s="7"/>
      <c r="V3269" s="7"/>
      <c r="W3269" s="7"/>
      <c r="X3269" s="7"/>
      <c r="Y3269" s="7"/>
      <c r="Z3269" s="7"/>
      <c r="AA3269" s="7"/>
      <c r="AB3269" s="7"/>
      <c r="AC3269" s="7"/>
      <c r="AD3269" s="7"/>
      <c r="AE3269" s="7"/>
      <c r="AF3269" s="7"/>
      <c r="AG3269" s="7"/>
      <c r="AH3269" s="7"/>
      <c r="AI3269" s="7"/>
      <c r="AJ3269" s="7"/>
      <c r="AK3269" s="7"/>
      <c r="AL3269" s="7"/>
      <c r="AM3269" s="7"/>
      <c r="AN3269" s="7"/>
      <c r="AO3269" s="7"/>
      <c r="AP3269" s="7"/>
      <c r="AQ3269" s="7"/>
      <c r="AR3269" s="7"/>
      <c r="AS3269" s="7"/>
      <c r="AT3269" s="7"/>
      <c r="AU3269" s="7"/>
      <c r="AV3269" s="7"/>
      <c r="AW3269" s="7"/>
      <c r="AX3269" s="7"/>
      <c r="AY3269" s="7"/>
      <c r="AZ3269" s="7"/>
      <c r="BA3269" s="7"/>
      <c r="BB3269" s="7"/>
      <c r="BC3269" s="7"/>
      <c r="BD3269" s="7"/>
      <c r="BE3269" s="7"/>
      <c r="BF3269" s="7"/>
      <c r="BG3269" s="7"/>
      <c r="BH3269" s="7"/>
      <c r="BI3269" s="7"/>
      <c r="BJ3269" s="7"/>
      <c r="BK3269" s="7"/>
      <c r="BL3269" s="7"/>
      <c r="BM3269" s="7"/>
      <c r="BN3269" s="7"/>
      <c r="BO3269" s="7"/>
      <c r="BP3269" s="7"/>
      <c r="BQ3269" s="7"/>
      <c r="BR3269" s="7"/>
      <c r="BS3269" s="7"/>
      <c r="BT3269" s="7"/>
      <c r="BU3269" s="10"/>
    </row>
    <row r="3270" spans="1:73" s="1" customFormat="1" ht="26" x14ac:dyDescent="0.35">
      <c r="A3270" s="7">
        <f t="shared" si="51"/>
        <v>3269</v>
      </c>
      <c r="B3270" s="7" t="s">
        <v>15622</v>
      </c>
      <c r="C3270" s="7" t="s">
        <v>8120</v>
      </c>
      <c r="D3270" s="7" t="str">
        <f>VLOOKUP(C3270,[1]Sheet1!$A:$B,2,0)</f>
        <v>NAB0000004</v>
      </c>
      <c r="E3270" s="7" t="s">
        <v>294</v>
      </c>
      <c r="F3270" s="7" t="s">
        <v>11070</v>
      </c>
      <c r="G3270" s="7" t="s">
        <v>15623</v>
      </c>
      <c r="H3270" s="7">
        <v>125.964769</v>
      </c>
      <c r="I3270" s="8"/>
      <c r="J3270" s="11"/>
      <c r="K3270" s="8" t="s">
        <v>8123</v>
      </c>
      <c r="L3270" s="7"/>
      <c r="M3270" s="7" t="s">
        <v>15624</v>
      </c>
      <c r="N3270" s="7"/>
      <c r="O3270" s="7"/>
      <c r="P3270" s="7" t="s">
        <v>15625</v>
      </c>
      <c r="Q3270" s="7"/>
      <c r="R3270" s="7"/>
      <c r="S3270" s="7"/>
      <c r="T3270" s="7"/>
      <c r="U3270" s="7"/>
      <c r="V3270" s="7"/>
      <c r="W3270" s="7"/>
      <c r="X3270" s="7"/>
      <c r="Y3270" s="7"/>
      <c r="Z3270" s="7"/>
      <c r="AA3270" s="7"/>
      <c r="AB3270" s="7"/>
      <c r="AC3270" s="7"/>
      <c r="AD3270" s="7"/>
      <c r="AE3270" s="7"/>
      <c r="AF3270" s="7"/>
      <c r="AG3270" s="7"/>
      <c r="AH3270" s="7"/>
      <c r="AI3270" s="7"/>
      <c r="AJ3270" s="7"/>
      <c r="AK3270" s="7"/>
      <c r="AL3270" s="7"/>
      <c r="AM3270" s="7"/>
      <c r="AN3270" s="7"/>
      <c r="AO3270" s="7"/>
      <c r="AP3270" s="7"/>
      <c r="AQ3270" s="7"/>
      <c r="AR3270" s="7"/>
      <c r="AS3270" s="7"/>
      <c r="AT3270" s="7"/>
      <c r="AU3270" s="7"/>
      <c r="AV3270" s="7"/>
      <c r="AW3270" s="7"/>
      <c r="AX3270" s="7"/>
      <c r="AY3270" s="7"/>
      <c r="AZ3270" s="7"/>
      <c r="BA3270" s="7"/>
      <c r="BB3270" s="7"/>
      <c r="BC3270" s="7"/>
      <c r="BD3270" s="7"/>
      <c r="BE3270" s="7"/>
      <c r="BF3270" s="7"/>
      <c r="BG3270" s="7"/>
      <c r="BH3270" s="7"/>
      <c r="BI3270" s="7"/>
      <c r="BJ3270" s="7"/>
      <c r="BK3270" s="7"/>
      <c r="BL3270" s="7"/>
      <c r="BM3270" s="7"/>
      <c r="BN3270" s="7"/>
      <c r="BO3270" s="7"/>
      <c r="BP3270" s="7"/>
      <c r="BQ3270" s="7"/>
      <c r="BR3270" s="7"/>
      <c r="BS3270" s="7"/>
      <c r="BT3270" s="7"/>
      <c r="BU3270" s="10"/>
    </row>
    <row r="3271" spans="1:73" s="1" customFormat="1" ht="26" x14ac:dyDescent="0.35">
      <c r="A3271" s="7">
        <f t="shared" si="51"/>
        <v>3270</v>
      </c>
      <c r="B3271" s="7" t="s">
        <v>15626</v>
      </c>
      <c r="C3271" s="7" t="s">
        <v>8120</v>
      </c>
      <c r="D3271" s="7" t="str">
        <f>VLOOKUP(C3271,[1]Sheet1!$A:$B,2,0)</f>
        <v>NAB0000004</v>
      </c>
      <c r="E3271" s="7" t="s">
        <v>294</v>
      </c>
      <c r="F3271" s="7" t="s">
        <v>10504</v>
      </c>
      <c r="G3271" s="7" t="s">
        <v>15627</v>
      </c>
      <c r="H3271" s="7">
        <v>264.69265000000001</v>
      </c>
      <c r="I3271" s="8"/>
      <c r="J3271" s="11"/>
      <c r="K3271" s="8" t="s">
        <v>8123</v>
      </c>
      <c r="L3271" s="7"/>
      <c r="M3271" s="7" t="s">
        <v>15628</v>
      </c>
      <c r="N3271" s="7"/>
      <c r="O3271" s="7"/>
      <c r="P3271" s="7" t="s">
        <v>15239</v>
      </c>
      <c r="Q3271" s="7"/>
      <c r="R3271" s="7"/>
      <c r="S3271" s="7" t="s">
        <v>15629</v>
      </c>
      <c r="T3271" s="7"/>
      <c r="U3271" s="7"/>
      <c r="V3271" s="7"/>
      <c r="W3271" s="7"/>
      <c r="X3271" s="7"/>
      <c r="Y3271" s="7"/>
      <c r="Z3271" s="7"/>
      <c r="AA3271" s="7"/>
      <c r="AB3271" s="7"/>
      <c r="AC3271" s="7"/>
      <c r="AD3271" s="7"/>
      <c r="AE3271" s="7"/>
      <c r="AF3271" s="7"/>
      <c r="AG3271" s="7"/>
      <c r="AH3271" s="7"/>
      <c r="AI3271" s="7"/>
      <c r="AJ3271" s="7"/>
      <c r="AK3271" s="7"/>
      <c r="AL3271" s="7"/>
      <c r="AM3271" s="7"/>
      <c r="AN3271" s="7"/>
      <c r="AO3271" s="7"/>
      <c r="AP3271" s="7"/>
      <c r="AQ3271" s="7"/>
      <c r="AR3271" s="7"/>
      <c r="AS3271" s="7"/>
      <c r="AT3271" s="7"/>
      <c r="AU3271" s="7"/>
      <c r="AV3271" s="7"/>
      <c r="AW3271" s="7"/>
      <c r="AX3271" s="7"/>
      <c r="AY3271" s="7"/>
      <c r="AZ3271" s="7"/>
      <c r="BA3271" s="7"/>
      <c r="BB3271" s="7"/>
      <c r="BC3271" s="7"/>
      <c r="BD3271" s="7"/>
      <c r="BE3271" s="7"/>
      <c r="BF3271" s="7"/>
      <c r="BG3271" s="7"/>
      <c r="BH3271" s="7"/>
      <c r="BI3271" s="7"/>
      <c r="BJ3271" s="7"/>
      <c r="BK3271" s="7"/>
      <c r="BL3271" s="7"/>
      <c r="BM3271" s="7"/>
      <c r="BN3271" s="7"/>
      <c r="BO3271" s="7"/>
      <c r="BP3271" s="7"/>
      <c r="BQ3271" s="7"/>
      <c r="BR3271" s="7"/>
      <c r="BS3271" s="7"/>
      <c r="BT3271" s="7"/>
      <c r="BU3271" s="10"/>
    </row>
    <row r="3272" spans="1:73" s="1" customFormat="1" ht="26" x14ac:dyDescent="0.35">
      <c r="A3272" s="7">
        <f t="shared" si="51"/>
        <v>3271</v>
      </c>
      <c r="B3272" s="7" t="s">
        <v>15630</v>
      </c>
      <c r="C3272" s="7" t="s">
        <v>8120</v>
      </c>
      <c r="D3272" s="7" t="str">
        <f>VLOOKUP(C3272,[1]Sheet1!$A:$B,2,0)</f>
        <v>NAB0000004</v>
      </c>
      <c r="E3272" s="7" t="s">
        <v>3996</v>
      </c>
      <c r="F3272" s="7" t="s">
        <v>13782</v>
      </c>
      <c r="G3272" s="7" t="s">
        <v>15631</v>
      </c>
      <c r="H3272" s="7">
        <v>34.609553500000004</v>
      </c>
      <c r="I3272" s="8"/>
      <c r="J3272" s="11"/>
      <c r="K3272" s="8" t="s">
        <v>8123</v>
      </c>
      <c r="L3272" s="7"/>
      <c r="M3272" s="7" t="s">
        <v>15632</v>
      </c>
      <c r="N3272" s="7"/>
      <c r="O3272" s="7"/>
      <c r="P3272" s="7"/>
      <c r="Q3272" s="7"/>
      <c r="R3272" s="7"/>
      <c r="S3272" s="7"/>
      <c r="T3272" s="7"/>
      <c r="U3272" s="7"/>
      <c r="V3272" s="7"/>
      <c r="W3272" s="7"/>
      <c r="X3272" s="7"/>
      <c r="Y3272" s="7"/>
      <c r="Z3272" s="7"/>
      <c r="AA3272" s="7"/>
      <c r="AB3272" s="7"/>
      <c r="AC3272" s="7"/>
      <c r="AD3272" s="7"/>
      <c r="AE3272" s="7"/>
      <c r="AF3272" s="7"/>
      <c r="AG3272" s="7"/>
      <c r="AH3272" s="7"/>
      <c r="AI3272" s="7"/>
      <c r="AJ3272" s="7"/>
      <c r="AK3272" s="7"/>
      <c r="AL3272" s="7"/>
      <c r="AM3272" s="7"/>
      <c r="AN3272" s="7"/>
      <c r="AO3272" s="7"/>
      <c r="AP3272" s="7"/>
      <c r="AQ3272" s="7"/>
      <c r="AR3272" s="7"/>
      <c r="AS3272" s="7"/>
      <c r="AT3272" s="7"/>
      <c r="AU3272" s="7"/>
      <c r="AV3272" s="7"/>
      <c r="AW3272" s="7"/>
      <c r="AX3272" s="7"/>
      <c r="AY3272" s="7"/>
      <c r="AZ3272" s="7"/>
      <c r="BA3272" s="7"/>
      <c r="BB3272" s="7"/>
      <c r="BC3272" s="7"/>
      <c r="BD3272" s="7"/>
      <c r="BE3272" s="7"/>
      <c r="BF3272" s="7"/>
      <c r="BG3272" s="7"/>
      <c r="BH3272" s="7"/>
      <c r="BI3272" s="7"/>
      <c r="BJ3272" s="7"/>
      <c r="BK3272" s="7"/>
      <c r="BL3272" s="7"/>
      <c r="BM3272" s="7"/>
      <c r="BN3272" s="7"/>
      <c r="BO3272" s="7"/>
      <c r="BP3272" s="7"/>
      <c r="BQ3272" s="7"/>
      <c r="BR3272" s="7"/>
      <c r="BS3272" s="7"/>
      <c r="BT3272" s="7"/>
      <c r="BU3272" s="10"/>
    </row>
    <row r="3273" spans="1:73" s="1" customFormat="1" x14ac:dyDescent="0.35">
      <c r="A3273" s="7">
        <f t="shared" si="51"/>
        <v>3272</v>
      </c>
      <c r="B3273" s="7" t="s">
        <v>15633</v>
      </c>
      <c r="C3273" s="7" t="s">
        <v>8120</v>
      </c>
      <c r="D3273" s="7" t="str">
        <f>VLOOKUP(C3273,[1]Sheet1!$A:$B,2,0)</f>
        <v>NAB0000004</v>
      </c>
      <c r="E3273" s="7" t="s">
        <v>601</v>
      </c>
      <c r="F3273" s="7" t="s">
        <v>11477</v>
      </c>
      <c r="G3273" s="7" t="s">
        <v>15634</v>
      </c>
      <c r="H3273" s="7">
        <v>614.02826870000001</v>
      </c>
      <c r="I3273" s="8"/>
      <c r="J3273" s="11"/>
      <c r="K3273" s="8" t="s">
        <v>8123</v>
      </c>
      <c r="L3273" s="7" t="s">
        <v>9439</v>
      </c>
      <c r="M3273" s="7" t="s">
        <v>15635</v>
      </c>
      <c r="N3273" s="7"/>
      <c r="O3273" s="7"/>
      <c r="P3273" s="7" t="s">
        <v>15636</v>
      </c>
      <c r="Q3273" s="7"/>
      <c r="R3273" s="7"/>
      <c r="S3273" s="7"/>
      <c r="T3273" s="7"/>
      <c r="U3273" s="7"/>
      <c r="V3273" s="7"/>
      <c r="W3273" s="7"/>
      <c r="X3273" s="7"/>
      <c r="Y3273" s="7"/>
      <c r="Z3273" s="7"/>
      <c r="AA3273" s="7"/>
      <c r="AB3273" s="7"/>
      <c r="AC3273" s="7"/>
      <c r="AD3273" s="7"/>
      <c r="AE3273" s="7"/>
      <c r="AF3273" s="7"/>
      <c r="AG3273" s="7"/>
      <c r="AH3273" s="7"/>
      <c r="AI3273" s="7"/>
      <c r="AJ3273" s="7"/>
      <c r="AK3273" s="7"/>
      <c r="AL3273" s="7"/>
      <c r="AM3273" s="7"/>
      <c r="AN3273" s="7"/>
      <c r="AO3273" s="7"/>
      <c r="AP3273" s="7"/>
      <c r="AQ3273" s="7"/>
      <c r="AR3273" s="7"/>
      <c r="AS3273" s="7"/>
      <c r="AT3273" s="7"/>
      <c r="AU3273" s="7"/>
      <c r="AV3273" s="7"/>
      <c r="AW3273" s="7"/>
      <c r="AX3273" s="7"/>
      <c r="AY3273" s="7"/>
      <c r="AZ3273" s="7"/>
      <c r="BA3273" s="7"/>
      <c r="BB3273" s="7"/>
      <c r="BC3273" s="7"/>
      <c r="BD3273" s="7"/>
      <c r="BE3273" s="7"/>
      <c r="BF3273" s="7"/>
      <c r="BG3273" s="7"/>
      <c r="BH3273" s="7"/>
      <c r="BI3273" s="7"/>
      <c r="BJ3273" s="7"/>
      <c r="BK3273" s="7"/>
      <c r="BL3273" s="7"/>
      <c r="BM3273" s="7"/>
      <c r="BN3273" s="7"/>
      <c r="BO3273" s="7"/>
      <c r="BP3273" s="7"/>
      <c r="BQ3273" s="7"/>
      <c r="BR3273" s="7"/>
      <c r="BS3273" s="7"/>
      <c r="BT3273" s="7"/>
      <c r="BU3273" s="10"/>
    </row>
    <row r="3274" spans="1:73" s="1" customFormat="1" ht="26" x14ac:dyDescent="0.35">
      <c r="A3274" s="7">
        <f t="shared" si="51"/>
        <v>3273</v>
      </c>
      <c r="B3274" s="7" t="s">
        <v>15637</v>
      </c>
      <c r="C3274" s="7" t="s">
        <v>8120</v>
      </c>
      <c r="D3274" s="7" t="str">
        <f>VLOOKUP(C3274,[1]Sheet1!$A:$B,2,0)</f>
        <v>NAB0000004</v>
      </c>
      <c r="E3274" s="7" t="s">
        <v>656</v>
      </c>
      <c r="F3274" s="7" t="s">
        <v>8547</v>
      </c>
      <c r="G3274" s="7" t="s">
        <v>15638</v>
      </c>
      <c r="H3274" s="7">
        <v>32.895421399999996</v>
      </c>
      <c r="I3274" s="8"/>
      <c r="J3274" s="11"/>
      <c r="K3274" s="8" t="s">
        <v>8123</v>
      </c>
      <c r="L3274" s="7" t="s">
        <v>15639</v>
      </c>
      <c r="M3274" s="7" t="s">
        <v>15640</v>
      </c>
      <c r="N3274" s="7"/>
      <c r="O3274" s="7"/>
      <c r="P3274" s="7"/>
      <c r="Q3274" s="7"/>
      <c r="R3274" s="7"/>
      <c r="S3274" s="7"/>
      <c r="T3274" s="7"/>
      <c r="U3274" s="7"/>
      <c r="V3274" s="7"/>
      <c r="W3274" s="7"/>
      <c r="X3274" s="7"/>
      <c r="Y3274" s="7"/>
      <c r="Z3274" s="7"/>
      <c r="AA3274" s="7"/>
      <c r="AB3274" s="7"/>
      <c r="AC3274" s="7"/>
      <c r="AD3274" s="7"/>
      <c r="AE3274" s="7"/>
      <c r="AF3274" s="7"/>
      <c r="AG3274" s="7"/>
      <c r="AH3274" s="7"/>
      <c r="AI3274" s="7"/>
      <c r="AJ3274" s="7"/>
      <c r="AK3274" s="7"/>
      <c r="AL3274" s="7"/>
      <c r="AM3274" s="7"/>
      <c r="AN3274" s="7"/>
      <c r="AO3274" s="7"/>
      <c r="AP3274" s="7"/>
      <c r="AQ3274" s="7"/>
      <c r="AR3274" s="7"/>
      <c r="AS3274" s="7"/>
      <c r="AT3274" s="7"/>
      <c r="AU3274" s="7"/>
      <c r="AV3274" s="7"/>
      <c r="AW3274" s="7"/>
      <c r="AX3274" s="7"/>
      <c r="AY3274" s="7"/>
      <c r="AZ3274" s="7"/>
      <c r="BA3274" s="7"/>
      <c r="BB3274" s="7"/>
      <c r="BC3274" s="7"/>
      <c r="BD3274" s="7"/>
      <c r="BE3274" s="7"/>
      <c r="BF3274" s="7"/>
      <c r="BG3274" s="7"/>
      <c r="BH3274" s="7"/>
      <c r="BI3274" s="7"/>
      <c r="BJ3274" s="7"/>
      <c r="BK3274" s="7"/>
      <c r="BL3274" s="7"/>
      <c r="BM3274" s="7"/>
      <c r="BN3274" s="7"/>
      <c r="BO3274" s="7"/>
      <c r="BP3274" s="7"/>
      <c r="BQ3274" s="7"/>
      <c r="BR3274" s="7"/>
      <c r="BS3274" s="7"/>
      <c r="BT3274" s="7"/>
      <c r="BU3274" s="10"/>
    </row>
    <row r="3275" spans="1:73" s="1" customFormat="1" x14ac:dyDescent="0.35">
      <c r="A3275" s="7">
        <f t="shared" si="51"/>
        <v>3274</v>
      </c>
      <c r="B3275" s="7" t="s">
        <v>15641</v>
      </c>
      <c r="C3275" s="7" t="s">
        <v>8120</v>
      </c>
      <c r="D3275" s="7" t="str">
        <f>VLOOKUP(C3275,[1]Sheet1!$A:$B,2,0)</f>
        <v>NAB0000004</v>
      </c>
      <c r="E3275" s="7" t="s">
        <v>261</v>
      </c>
      <c r="F3275" s="7" t="s">
        <v>9878</v>
      </c>
      <c r="G3275" s="7" t="s">
        <v>15642</v>
      </c>
      <c r="H3275" s="7">
        <v>50.928308399999999</v>
      </c>
      <c r="I3275" s="8"/>
      <c r="J3275" s="11"/>
      <c r="K3275" s="8" t="s">
        <v>8123</v>
      </c>
      <c r="L3275" s="7"/>
      <c r="M3275" s="7" t="s">
        <v>15643</v>
      </c>
      <c r="N3275" s="7"/>
      <c r="O3275" s="7"/>
      <c r="P3275" s="7"/>
      <c r="Q3275" s="7"/>
      <c r="R3275" s="7"/>
      <c r="S3275" s="7"/>
      <c r="T3275" s="7"/>
      <c r="U3275" s="7"/>
      <c r="V3275" s="7"/>
      <c r="W3275" s="7"/>
      <c r="X3275" s="7"/>
      <c r="Y3275" s="7"/>
      <c r="Z3275" s="7"/>
      <c r="AA3275" s="7"/>
      <c r="AB3275" s="7"/>
      <c r="AC3275" s="7"/>
      <c r="AD3275" s="7"/>
      <c r="AE3275" s="7"/>
      <c r="AF3275" s="7"/>
      <c r="AG3275" s="7"/>
      <c r="AH3275" s="7"/>
      <c r="AI3275" s="7"/>
      <c r="AJ3275" s="7"/>
      <c r="AK3275" s="7"/>
      <c r="AL3275" s="7"/>
      <c r="AM3275" s="7"/>
      <c r="AN3275" s="7"/>
      <c r="AO3275" s="7"/>
      <c r="AP3275" s="7"/>
      <c r="AQ3275" s="7"/>
      <c r="AR3275" s="7"/>
      <c r="AS3275" s="7"/>
      <c r="AT3275" s="7"/>
      <c r="AU3275" s="7"/>
      <c r="AV3275" s="7"/>
      <c r="AW3275" s="7"/>
      <c r="AX3275" s="7"/>
      <c r="AY3275" s="7"/>
      <c r="AZ3275" s="7"/>
      <c r="BA3275" s="7"/>
      <c r="BB3275" s="7"/>
      <c r="BC3275" s="7"/>
      <c r="BD3275" s="7"/>
      <c r="BE3275" s="7"/>
      <c r="BF3275" s="7"/>
      <c r="BG3275" s="7"/>
      <c r="BH3275" s="7"/>
      <c r="BI3275" s="7"/>
      <c r="BJ3275" s="7"/>
      <c r="BK3275" s="7"/>
      <c r="BL3275" s="7"/>
      <c r="BM3275" s="7"/>
      <c r="BN3275" s="7"/>
      <c r="BO3275" s="7"/>
      <c r="BP3275" s="7"/>
      <c r="BQ3275" s="7"/>
      <c r="BR3275" s="7"/>
      <c r="BS3275" s="7"/>
      <c r="BT3275" s="7"/>
      <c r="BU3275" s="10"/>
    </row>
    <row r="3276" spans="1:73" s="1" customFormat="1" ht="26" x14ac:dyDescent="0.35">
      <c r="A3276" s="7">
        <f t="shared" si="51"/>
        <v>3275</v>
      </c>
      <c r="B3276" s="7" t="s">
        <v>15644</v>
      </c>
      <c r="C3276" s="7" t="s">
        <v>8120</v>
      </c>
      <c r="D3276" s="7" t="str">
        <f>VLOOKUP(C3276,[1]Sheet1!$A:$B,2,0)</f>
        <v>NAB0000004</v>
      </c>
      <c r="E3276" s="7" t="s">
        <v>1899</v>
      </c>
      <c r="F3276" s="7" t="s">
        <v>8670</v>
      </c>
      <c r="G3276" s="7" t="s">
        <v>8671</v>
      </c>
      <c r="H3276" s="7">
        <v>98.94</v>
      </c>
      <c r="I3276" s="8"/>
      <c r="J3276" s="11"/>
      <c r="K3276" s="8" t="s">
        <v>8123</v>
      </c>
      <c r="L3276" s="7"/>
      <c r="M3276" s="7" t="s">
        <v>8673</v>
      </c>
      <c r="N3276" s="7"/>
      <c r="O3276" s="7">
        <v>3292593</v>
      </c>
      <c r="P3276" s="7" t="s">
        <v>15645</v>
      </c>
      <c r="Q3276" s="7"/>
      <c r="R3276" s="7">
        <v>3328778</v>
      </c>
      <c r="S3276" s="7"/>
      <c r="T3276" s="7"/>
      <c r="U3276" s="7"/>
      <c r="V3276" s="7"/>
      <c r="W3276" s="7"/>
      <c r="X3276" s="7"/>
      <c r="Y3276" s="7"/>
      <c r="Z3276" s="7"/>
      <c r="AA3276" s="7"/>
      <c r="AB3276" s="7"/>
      <c r="AC3276" s="7"/>
      <c r="AD3276" s="7"/>
      <c r="AE3276" s="7"/>
      <c r="AF3276" s="7"/>
      <c r="AG3276" s="7"/>
      <c r="AH3276" s="7"/>
      <c r="AI3276" s="7"/>
      <c r="AJ3276" s="7"/>
      <c r="AK3276" s="7"/>
      <c r="AL3276" s="7"/>
      <c r="AM3276" s="7"/>
      <c r="AN3276" s="7"/>
      <c r="AO3276" s="7"/>
      <c r="AP3276" s="7"/>
      <c r="AQ3276" s="7"/>
      <c r="AR3276" s="7"/>
      <c r="AS3276" s="7"/>
      <c r="AT3276" s="7"/>
      <c r="AU3276" s="7"/>
      <c r="AV3276" s="7"/>
      <c r="AW3276" s="7"/>
      <c r="AX3276" s="7"/>
      <c r="AY3276" s="7"/>
      <c r="AZ3276" s="7"/>
      <c r="BA3276" s="7"/>
      <c r="BB3276" s="7"/>
      <c r="BC3276" s="7"/>
      <c r="BD3276" s="7"/>
      <c r="BE3276" s="7"/>
      <c r="BF3276" s="7"/>
      <c r="BG3276" s="7"/>
      <c r="BH3276" s="7"/>
      <c r="BI3276" s="7"/>
      <c r="BJ3276" s="7"/>
      <c r="BK3276" s="7"/>
      <c r="BL3276" s="7"/>
      <c r="BM3276" s="7"/>
      <c r="BN3276" s="7"/>
      <c r="BO3276" s="7"/>
      <c r="BP3276" s="7"/>
      <c r="BQ3276" s="7"/>
      <c r="BR3276" s="7"/>
      <c r="BS3276" s="7"/>
      <c r="BT3276" s="7"/>
      <c r="BU3276" s="10"/>
    </row>
    <row r="3277" spans="1:73" s="1" customFormat="1" ht="26" x14ac:dyDescent="0.35">
      <c r="A3277" s="7">
        <f t="shared" si="51"/>
        <v>3276</v>
      </c>
      <c r="B3277" s="7" t="s">
        <v>15646</v>
      </c>
      <c r="C3277" s="7" t="s">
        <v>8120</v>
      </c>
      <c r="D3277" s="7" t="str">
        <f>VLOOKUP(C3277,[1]Sheet1!$A:$B,2,0)</f>
        <v>NAB0000004</v>
      </c>
      <c r="E3277" s="7" t="s">
        <v>269</v>
      </c>
      <c r="F3277" s="7" t="s">
        <v>15050</v>
      </c>
      <c r="G3277" s="7" t="s">
        <v>10599</v>
      </c>
      <c r="H3277" s="7">
        <v>36.86</v>
      </c>
      <c r="I3277" s="8"/>
      <c r="J3277" s="11"/>
      <c r="K3277" s="8" t="s">
        <v>8123</v>
      </c>
      <c r="L3277" s="7"/>
      <c r="M3277" s="7" t="s">
        <v>15647</v>
      </c>
      <c r="N3277" s="7"/>
      <c r="O3277" s="7"/>
      <c r="P3277" s="7" t="s">
        <v>15648</v>
      </c>
      <c r="Q3277" s="7"/>
      <c r="R3277" s="7"/>
      <c r="S3277" s="7"/>
      <c r="T3277" s="7"/>
      <c r="U3277" s="7"/>
      <c r="V3277" s="7"/>
      <c r="W3277" s="7"/>
      <c r="X3277" s="7"/>
      <c r="Y3277" s="7"/>
      <c r="Z3277" s="7"/>
      <c r="AA3277" s="7"/>
      <c r="AB3277" s="7"/>
      <c r="AC3277" s="7"/>
      <c r="AD3277" s="7"/>
      <c r="AE3277" s="7"/>
      <c r="AF3277" s="7"/>
      <c r="AG3277" s="7"/>
      <c r="AH3277" s="7"/>
      <c r="AI3277" s="7"/>
      <c r="AJ3277" s="7"/>
      <c r="AK3277" s="7"/>
      <c r="AL3277" s="7"/>
      <c r="AM3277" s="7"/>
      <c r="AN3277" s="7"/>
      <c r="AO3277" s="7"/>
      <c r="AP3277" s="7"/>
      <c r="AQ3277" s="7"/>
      <c r="AR3277" s="7"/>
      <c r="AS3277" s="7"/>
      <c r="AT3277" s="7"/>
      <c r="AU3277" s="7"/>
      <c r="AV3277" s="7"/>
      <c r="AW3277" s="7"/>
      <c r="AX3277" s="7"/>
      <c r="AY3277" s="7"/>
      <c r="AZ3277" s="7"/>
      <c r="BA3277" s="7"/>
      <c r="BB3277" s="7"/>
      <c r="BC3277" s="7"/>
      <c r="BD3277" s="7"/>
      <c r="BE3277" s="7"/>
      <c r="BF3277" s="7"/>
      <c r="BG3277" s="7"/>
      <c r="BH3277" s="7"/>
      <c r="BI3277" s="7"/>
      <c r="BJ3277" s="7"/>
      <c r="BK3277" s="7"/>
      <c r="BL3277" s="7"/>
      <c r="BM3277" s="7"/>
      <c r="BN3277" s="7"/>
      <c r="BO3277" s="7"/>
      <c r="BP3277" s="7"/>
      <c r="BQ3277" s="7"/>
      <c r="BR3277" s="7"/>
      <c r="BS3277" s="7"/>
      <c r="BT3277" s="7"/>
      <c r="BU3277" s="10"/>
    </row>
    <row r="3278" spans="1:73" s="1" customFormat="1" ht="26" x14ac:dyDescent="0.35">
      <c r="A3278" s="7">
        <f t="shared" si="51"/>
        <v>3277</v>
      </c>
      <c r="B3278" s="7" t="s">
        <v>15649</v>
      </c>
      <c r="C3278" s="7" t="s">
        <v>8120</v>
      </c>
      <c r="D3278" s="7" t="str">
        <f>VLOOKUP(C3278,[1]Sheet1!$A:$B,2,0)</f>
        <v>NAB0000004</v>
      </c>
      <c r="E3278" s="7" t="s">
        <v>8188</v>
      </c>
      <c r="F3278" s="7" t="s">
        <v>15650</v>
      </c>
      <c r="G3278" s="7" t="s">
        <v>15651</v>
      </c>
      <c r="H3278" s="7">
        <v>1063.9771499999999</v>
      </c>
      <c r="I3278" s="8"/>
      <c r="J3278" s="11"/>
      <c r="K3278" s="8" t="s">
        <v>8123</v>
      </c>
      <c r="L3278" s="7"/>
      <c r="M3278" s="7" t="s">
        <v>15652</v>
      </c>
      <c r="N3278" s="7"/>
      <c r="O3278" s="7"/>
      <c r="P3278" s="7"/>
      <c r="Q3278" s="7"/>
      <c r="R3278" s="7"/>
      <c r="S3278" s="7"/>
      <c r="T3278" s="7"/>
      <c r="U3278" s="7"/>
      <c r="V3278" s="7"/>
      <c r="W3278" s="7"/>
      <c r="X3278" s="7"/>
      <c r="Y3278" s="7"/>
      <c r="Z3278" s="7"/>
      <c r="AA3278" s="7"/>
      <c r="AB3278" s="7"/>
      <c r="AC3278" s="7"/>
      <c r="AD3278" s="7"/>
      <c r="AE3278" s="7"/>
      <c r="AF3278" s="7"/>
      <c r="AG3278" s="7"/>
      <c r="AH3278" s="7"/>
      <c r="AI3278" s="7"/>
      <c r="AJ3278" s="7"/>
      <c r="AK3278" s="7"/>
      <c r="AL3278" s="7"/>
      <c r="AM3278" s="7"/>
      <c r="AN3278" s="7"/>
      <c r="AO3278" s="7"/>
      <c r="AP3278" s="7"/>
      <c r="AQ3278" s="7"/>
      <c r="AR3278" s="7"/>
      <c r="AS3278" s="7"/>
      <c r="AT3278" s="7"/>
      <c r="AU3278" s="7"/>
      <c r="AV3278" s="7"/>
      <c r="AW3278" s="7"/>
      <c r="AX3278" s="7"/>
      <c r="AY3278" s="7"/>
      <c r="AZ3278" s="7"/>
      <c r="BA3278" s="7"/>
      <c r="BB3278" s="7"/>
      <c r="BC3278" s="7"/>
      <c r="BD3278" s="7"/>
      <c r="BE3278" s="7"/>
      <c r="BF3278" s="7"/>
      <c r="BG3278" s="7"/>
      <c r="BH3278" s="7"/>
      <c r="BI3278" s="7"/>
      <c r="BJ3278" s="7"/>
      <c r="BK3278" s="7"/>
      <c r="BL3278" s="7"/>
      <c r="BM3278" s="7"/>
      <c r="BN3278" s="7"/>
      <c r="BO3278" s="7"/>
      <c r="BP3278" s="7"/>
      <c r="BQ3278" s="7"/>
      <c r="BR3278" s="7"/>
      <c r="BS3278" s="7"/>
      <c r="BT3278" s="7"/>
      <c r="BU3278" s="10"/>
    </row>
    <row r="3279" spans="1:73" s="1" customFormat="1" ht="39" x14ac:dyDescent="0.35">
      <c r="A3279" s="7">
        <f t="shared" si="51"/>
        <v>3278</v>
      </c>
      <c r="B3279" s="7" t="s">
        <v>15653</v>
      </c>
      <c r="C3279" s="7" t="s">
        <v>8120</v>
      </c>
      <c r="D3279" s="7" t="str">
        <f>VLOOKUP(C3279,[1]Sheet1!$A:$B,2,0)</f>
        <v>NAB0000004</v>
      </c>
      <c r="E3279" s="7" t="s">
        <v>2255</v>
      </c>
      <c r="F3279" s="7" t="s">
        <v>15654</v>
      </c>
      <c r="G3279" s="7" t="s">
        <v>15655</v>
      </c>
      <c r="H3279" s="7">
        <v>10728.093860000001</v>
      </c>
      <c r="I3279" s="8"/>
      <c r="J3279" s="11"/>
      <c r="K3279" s="8" t="s">
        <v>8123</v>
      </c>
      <c r="L3279" s="7" t="s">
        <v>15656</v>
      </c>
      <c r="M3279" s="7" t="s">
        <v>15657</v>
      </c>
      <c r="N3279" s="7"/>
      <c r="O3279" s="7" t="s">
        <v>15658</v>
      </c>
      <c r="P3279" s="7" t="s">
        <v>15659</v>
      </c>
      <c r="Q3279" s="7"/>
      <c r="R3279" s="7" t="s">
        <v>15660</v>
      </c>
      <c r="S3279" s="7" t="s">
        <v>15661</v>
      </c>
      <c r="T3279" s="7"/>
      <c r="U3279" s="7" t="s">
        <v>15662</v>
      </c>
      <c r="V3279" s="7" t="s">
        <v>15663</v>
      </c>
      <c r="W3279" s="7"/>
      <c r="X3279" s="7" t="s">
        <v>15664</v>
      </c>
      <c r="Y3279" s="7" t="s">
        <v>15665</v>
      </c>
      <c r="Z3279" s="7"/>
      <c r="AA3279" s="7" t="s">
        <v>15666</v>
      </c>
      <c r="AB3279" s="7" t="s">
        <v>15667</v>
      </c>
      <c r="AC3279" s="7"/>
      <c r="AD3279" s="7" t="s">
        <v>15668</v>
      </c>
      <c r="AE3279" s="7" t="s">
        <v>15669</v>
      </c>
      <c r="AF3279" s="7"/>
      <c r="AG3279" s="7" t="s">
        <v>15670</v>
      </c>
      <c r="AH3279" s="7" t="s">
        <v>15671</v>
      </c>
      <c r="AI3279" s="7"/>
      <c r="AJ3279" s="7"/>
      <c r="AK3279" s="7" t="s">
        <v>15672</v>
      </c>
      <c r="AL3279" s="7"/>
      <c r="AM3279" s="7"/>
      <c r="AN3279" s="7"/>
      <c r="AO3279" s="7"/>
      <c r="AP3279" s="7"/>
      <c r="AQ3279" s="7"/>
      <c r="AR3279" s="7"/>
      <c r="AS3279" s="7"/>
      <c r="AT3279" s="7"/>
      <c r="AU3279" s="7"/>
      <c r="AV3279" s="7"/>
      <c r="AW3279" s="7"/>
      <c r="AX3279" s="7"/>
      <c r="AY3279" s="7"/>
      <c r="AZ3279" s="7"/>
      <c r="BA3279" s="7"/>
      <c r="BB3279" s="7"/>
      <c r="BC3279" s="7"/>
      <c r="BD3279" s="7"/>
      <c r="BE3279" s="7"/>
      <c r="BF3279" s="7"/>
      <c r="BG3279" s="7"/>
      <c r="BH3279" s="7"/>
      <c r="BI3279" s="7"/>
      <c r="BJ3279" s="7"/>
      <c r="BK3279" s="7"/>
      <c r="BL3279" s="7"/>
      <c r="BM3279" s="7"/>
      <c r="BN3279" s="7"/>
      <c r="BO3279" s="7"/>
      <c r="BP3279" s="7"/>
      <c r="BQ3279" s="7"/>
      <c r="BR3279" s="7"/>
      <c r="BS3279" s="7"/>
      <c r="BT3279" s="7"/>
      <c r="BU3279" s="10"/>
    </row>
    <row r="3280" spans="1:73" s="1" customFormat="1" ht="26" x14ac:dyDescent="0.35">
      <c r="A3280" s="7">
        <f t="shared" si="51"/>
        <v>3279</v>
      </c>
      <c r="B3280" s="7" t="s">
        <v>15673</v>
      </c>
      <c r="C3280" s="7" t="s">
        <v>8120</v>
      </c>
      <c r="D3280" s="7" t="str">
        <f>VLOOKUP(C3280,[1]Sheet1!$A:$B,2,0)</f>
        <v>NAB0000004</v>
      </c>
      <c r="E3280" s="7" t="s">
        <v>8121</v>
      </c>
      <c r="F3280" s="7" t="s">
        <v>15674</v>
      </c>
      <c r="G3280" s="7"/>
      <c r="H3280" s="7">
        <v>145.2174602</v>
      </c>
      <c r="I3280" s="8"/>
      <c r="J3280" s="11"/>
      <c r="K3280" s="8" t="s">
        <v>8123</v>
      </c>
      <c r="L3280" s="7"/>
      <c r="M3280" s="7" t="s">
        <v>15675</v>
      </c>
      <c r="N3280" s="7"/>
      <c r="O3280" s="7"/>
      <c r="P3280" s="7"/>
      <c r="Q3280" s="7"/>
      <c r="R3280" s="7"/>
      <c r="S3280" s="7"/>
      <c r="T3280" s="7"/>
      <c r="U3280" s="7"/>
      <c r="V3280" s="7"/>
      <c r="W3280" s="7"/>
      <c r="X3280" s="7"/>
      <c r="Y3280" s="7"/>
      <c r="Z3280" s="7"/>
      <c r="AA3280" s="7"/>
      <c r="AB3280" s="7"/>
      <c r="AC3280" s="7"/>
      <c r="AD3280" s="7"/>
      <c r="AE3280" s="7"/>
      <c r="AF3280" s="7"/>
      <c r="AG3280" s="7"/>
      <c r="AH3280" s="7"/>
      <c r="AI3280" s="7"/>
      <c r="AJ3280" s="7"/>
      <c r="AK3280" s="7"/>
      <c r="AL3280" s="7"/>
      <c r="AM3280" s="7"/>
      <c r="AN3280" s="7"/>
      <c r="AO3280" s="7"/>
      <c r="AP3280" s="7"/>
      <c r="AQ3280" s="7"/>
      <c r="AR3280" s="7"/>
      <c r="AS3280" s="7"/>
      <c r="AT3280" s="7"/>
      <c r="AU3280" s="7"/>
      <c r="AV3280" s="7"/>
      <c r="AW3280" s="7"/>
      <c r="AX3280" s="7"/>
      <c r="AY3280" s="7"/>
      <c r="AZ3280" s="7"/>
      <c r="BA3280" s="7"/>
      <c r="BB3280" s="7"/>
      <c r="BC3280" s="7"/>
      <c r="BD3280" s="7"/>
      <c r="BE3280" s="7"/>
      <c r="BF3280" s="7"/>
      <c r="BG3280" s="7"/>
      <c r="BH3280" s="7"/>
      <c r="BI3280" s="7"/>
      <c r="BJ3280" s="7"/>
      <c r="BK3280" s="7"/>
      <c r="BL3280" s="7"/>
      <c r="BM3280" s="7"/>
      <c r="BN3280" s="7"/>
      <c r="BO3280" s="7"/>
      <c r="BP3280" s="7"/>
      <c r="BQ3280" s="7"/>
      <c r="BR3280" s="7"/>
      <c r="BS3280" s="7"/>
      <c r="BT3280" s="7"/>
      <c r="BU3280" s="10"/>
    </row>
    <row r="3281" spans="1:73" s="1" customFormat="1" ht="26" x14ac:dyDescent="0.35">
      <c r="A3281" s="7">
        <f t="shared" si="51"/>
        <v>3280</v>
      </c>
      <c r="B3281" s="7" t="s">
        <v>15676</v>
      </c>
      <c r="C3281" s="7" t="s">
        <v>8120</v>
      </c>
      <c r="D3281" s="7" t="str">
        <f>VLOOKUP(C3281,[1]Sheet1!$A:$B,2,0)</f>
        <v>NAB0000004</v>
      </c>
      <c r="E3281" s="7" t="s">
        <v>72</v>
      </c>
      <c r="F3281" s="7" t="s">
        <v>10997</v>
      </c>
      <c r="G3281" s="7" t="s">
        <v>15677</v>
      </c>
      <c r="H3281" s="7">
        <v>1500.6075251</v>
      </c>
      <c r="I3281" s="8"/>
      <c r="J3281" s="11"/>
      <c r="K3281" s="8" t="s">
        <v>8123</v>
      </c>
      <c r="L3281" s="7" t="s">
        <v>15678</v>
      </c>
      <c r="M3281" s="7" t="s">
        <v>15679</v>
      </c>
      <c r="N3281" s="7"/>
      <c r="O3281" s="7" t="s">
        <v>15680</v>
      </c>
      <c r="P3281" s="7" t="s">
        <v>15681</v>
      </c>
      <c r="Q3281" s="7"/>
      <c r="R3281" s="7" t="s">
        <v>15682</v>
      </c>
      <c r="S3281" s="7" t="s">
        <v>15683</v>
      </c>
      <c r="T3281" s="7"/>
      <c r="U3281" s="7" t="s">
        <v>15684</v>
      </c>
      <c r="V3281" s="7" t="s">
        <v>15685</v>
      </c>
      <c r="W3281" s="7"/>
      <c r="X3281" s="7"/>
      <c r="Y3281" s="7"/>
      <c r="Z3281" s="7"/>
      <c r="AA3281" s="7"/>
      <c r="AB3281" s="7"/>
      <c r="AC3281" s="7"/>
      <c r="AD3281" s="7"/>
      <c r="AE3281" s="7"/>
      <c r="AF3281" s="7"/>
      <c r="AG3281" s="7"/>
      <c r="AH3281" s="7"/>
      <c r="AI3281" s="7"/>
      <c r="AJ3281" s="7"/>
      <c r="AK3281" s="7"/>
      <c r="AL3281" s="7"/>
      <c r="AM3281" s="7"/>
      <c r="AN3281" s="7"/>
      <c r="AO3281" s="7"/>
      <c r="AP3281" s="7"/>
      <c r="AQ3281" s="7"/>
      <c r="AR3281" s="7"/>
      <c r="AS3281" s="7"/>
      <c r="AT3281" s="7"/>
      <c r="AU3281" s="7"/>
      <c r="AV3281" s="7"/>
      <c r="AW3281" s="7"/>
      <c r="AX3281" s="7"/>
      <c r="AY3281" s="7"/>
      <c r="AZ3281" s="7"/>
      <c r="BA3281" s="7"/>
      <c r="BB3281" s="7"/>
      <c r="BC3281" s="7"/>
      <c r="BD3281" s="7"/>
      <c r="BE3281" s="7"/>
      <c r="BF3281" s="7"/>
      <c r="BG3281" s="7"/>
      <c r="BH3281" s="7"/>
      <c r="BI3281" s="7"/>
      <c r="BJ3281" s="7"/>
      <c r="BK3281" s="7"/>
      <c r="BL3281" s="7"/>
      <c r="BM3281" s="7"/>
      <c r="BN3281" s="7"/>
      <c r="BO3281" s="7"/>
      <c r="BP3281" s="7"/>
      <c r="BQ3281" s="7"/>
      <c r="BR3281" s="7"/>
      <c r="BS3281" s="7"/>
      <c r="BT3281" s="7"/>
      <c r="BU3281" s="10"/>
    </row>
    <row r="3282" spans="1:73" s="1" customFormat="1" ht="26" x14ac:dyDescent="0.35">
      <c r="A3282" s="7">
        <f t="shared" si="51"/>
        <v>3281</v>
      </c>
      <c r="B3282" s="7" t="s">
        <v>15686</v>
      </c>
      <c r="C3282" s="7" t="s">
        <v>8120</v>
      </c>
      <c r="D3282" s="7" t="str">
        <f>VLOOKUP(C3282,[1]Sheet1!$A:$B,2,0)</f>
        <v>NAB0000004</v>
      </c>
      <c r="E3282" s="7" t="s">
        <v>419</v>
      </c>
      <c r="F3282" s="7" t="s">
        <v>903</v>
      </c>
      <c r="G3282" s="7" t="s">
        <v>15687</v>
      </c>
      <c r="H3282" s="7">
        <v>117.37220000000001</v>
      </c>
      <c r="I3282" s="8"/>
      <c r="J3282" s="11"/>
      <c r="K3282" s="8" t="s">
        <v>8123</v>
      </c>
      <c r="L3282" s="7"/>
      <c r="M3282" s="7" t="s">
        <v>15688</v>
      </c>
      <c r="N3282" s="7"/>
      <c r="O3282" s="7"/>
      <c r="P3282" s="7" t="s">
        <v>15689</v>
      </c>
      <c r="Q3282" s="7"/>
      <c r="R3282" s="7"/>
      <c r="S3282" s="7"/>
      <c r="T3282" s="7"/>
      <c r="U3282" s="7"/>
      <c r="V3282" s="7"/>
      <c r="W3282" s="7"/>
      <c r="X3282" s="7"/>
      <c r="Y3282" s="7"/>
      <c r="Z3282" s="7"/>
      <c r="AA3282" s="7"/>
      <c r="AB3282" s="7"/>
      <c r="AC3282" s="7"/>
      <c r="AD3282" s="7"/>
      <c r="AE3282" s="7"/>
      <c r="AF3282" s="7"/>
      <c r="AG3282" s="7"/>
      <c r="AH3282" s="7"/>
      <c r="AI3282" s="7"/>
      <c r="AJ3282" s="7"/>
      <c r="AK3282" s="7"/>
      <c r="AL3282" s="7"/>
      <c r="AM3282" s="7"/>
      <c r="AN3282" s="7"/>
      <c r="AO3282" s="7"/>
      <c r="AP3282" s="7"/>
      <c r="AQ3282" s="7"/>
      <c r="AR3282" s="7"/>
      <c r="AS3282" s="7"/>
      <c r="AT3282" s="7"/>
      <c r="AU3282" s="7"/>
      <c r="AV3282" s="7"/>
      <c r="AW3282" s="7"/>
      <c r="AX3282" s="7"/>
      <c r="AY3282" s="7"/>
      <c r="AZ3282" s="7"/>
      <c r="BA3282" s="7"/>
      <c r="BB3282" s="7"/>
      <c r="BC3282" s="7"/>
      <c r="BD3282" s="7"/>
      <c r="BE3282" s="7"/>
      <c r="BF3282" s="7"/>
      <c r="BG3282" s="7"/>
      <c r="BH3282" s="7"/>
      <c r="BI3282" s="7"/>
      <c r="BJ3282" s="7"/>
      <c r="BK3282" s="7"/>
      <c r="BL3282" s="7"/>
      <c r="BM3282" s="7"/>
      <c r="BN3282" s="7"/>
      <c r="BO3282" s="7"/>
      <c r="BP3282" s="7"/>
      <c r="BQ3282" s="7"/>
      <c r="BR3282" s="7"/>
      <c r="BS3282" s="7"/>
      <c r="BT3282" s="7"/>
      <c r="BU3282" s="10"/>
    </row>
    <row r="3283" spans="1:73" s="1" customFormat="1" ht="52" x14ac:dyDescent="0.35">
      <c r="A3283" s="7">
        <f t="shared" si="51"/>
        <v>3282</v>
      </c>
      <c r="B3283" s="7" t="s">
        <v>15690</v>
      </c>
      <c r="C3283" s="7" t="s">
        <v>8120</v>
      </c>
      <c r="D3283" s="7" t="str">
        <f>VLOOKUP(C3283,[1]Sheet1!$A:$B,2,0)</f>
        <v>NAB0000004</v>
      </c>
      <c r="E3283" s="7" t="s">
        <v>1048</v>
      </c>
      <c r="F3283" s="7" t="s">
        <v>15691</v>
      </c>
      <c r="G3283" s="7" t="s">
        <v>15692</v>
      </c>
      <c r="H3283" s="7">
        <v>866.16884279999999</v>
      </c>
      <c r="I3283" s="8"/>
      <c r="J3283" s="11"/>
      <c r="K3283" s="8" t="s">
        <v>8123</v>
      </c>
      <c r="L3283" s="7"/>
      <c r="M3283" s="7" t="s">
        <v>15693</v>
      </c>
      <c r="N3283" s="7"/>
      <c r="O3283" s="7">
        <v>6396258</v>
      </c>
      <c r="P3283" s="7" t="s">
        <v>15694</v>
      </c>
      <c r="Q3283" s="7"/>
      <c r="R3283" s="7">
        <v>3181418</v>
      </c>
      <c r="S3283" s="7" t="s">
        <v>15695</v>
      </c>
      <c r="T3283" s="7"/>
      <c r="U3283" s="7">
        <v>6389914</v>
      </c>
      <c r="V3283" s="7"/>
      <c r="W3283" s="7"/>
      <c r="X3283" s="7"/>
      <c r="Y3283" s="7"/>
      <c r="Z3283" s="7"/>
      <c r="AA3283" s="7"/>
      <c r="AB3283" s="7"/>
      <c r="AC3283" s="7"/>
      <c r="AD3283" s="7"/>
      <c r="AE3283" s="7"/>
      <c r="AF3283" s="7"/>
      <c r="AG3283" s="7"/>
      <c r="AH3283" s="7"/>
      <c r="AI3283" s="7"/>
      <c r="AJ3283" s="7"/>
      <c r="AK3283" s="7"/>
      <c r="AL3283" s="7"/>
      <c r="AM3283" s="7"/>
      <c r="AN3283" s="7"/>
      <c r="AO3283" s="7"/>
      <c r="AP3283" s="7"/>
      <c r="AQ3283" s="7"/>
      <c r="AR3283" s="7"/>
      <c r="AS3283" s="7"/>
      <c r="AT3283" s="7"/>
      <c r="AU3283" s="7"/>
      <c r="AV3283" s="7"/>
      <c r="AW3283" s="7"/>
      <c r="AX3283" s="7"/>
      <c r="AY3283" s="7"/>
      <c r="AZ3283" s="7"/>
      <c r="BA3283" s="7"/>
      <c r="BB3283" s="7"/>
      <c r="BC3283" s="7"/>
      <c r="BD3283" s="7"/>
      <c r="BE3283" s="7"/>
      <c r="BF3283" s="7"/>
      <c r="BG3283" s="7"/>
      <c r="BH3283" s="7"/>
      <c r="BI3283" s="7"/>
      <c r="BJ3283" s="7"/>
      <c r="BK3283" s="7"/>
      <c r="BL3283" s="7"/>
      <c r="BM3283" s="7"/>
      <c r="BN3283" s="7"/>
      <c r="BO3283" s="7"/>
      <c r="BP3283" s="7"/>
      <c r="BQ3283" s="7"/>
      <c r="BR3283" s="7"/>
      <c r="BS3283" s="7"/>
      <c r="BT3283" s="7"/>
      <c r="BU3283" s="10"/>
    </row>
    <row r="3284" spans="1:73" s="1" customFormat="1" ht="39" x14ac:dyDescent="0.35">
      <c r="A3284" s="7">
        <f t="shared" si="51"/>
        <v>3283</v>
      </c>
      <c r="B3284" s="7" t="s">
        <v>15696</v>
      </c>
      <c r="C3284" s="7" t="s">
        <v>8120</v>
      </c>
      <c r="D3284" s="7" t="str">
        <f>VLOOKUP(C3284,[1]Sheet1!$A:$B,2,0)</f>
        <v>NAB0000004</v>
      </c>
      <c r="E3284" s="7" t="s">
        <v>72</v>
      </c>
      <c r="F3284" s="7" t="s">
        <v>9013</v>
      </c>
      <c r="G3284" s="7" t="s">
        <v>15697</v>
      </c>
      <c r="H3284" s="7">
        <v>4305.0508799999998</v>
      </c>
      <c r="I3284" s="8"/>
      <c r="J3284" s="11"/>
      <c r="K3284" s="8" t="s">
        <v>8123</v>
      </c>
      <c r="L3284" s="7" t="s">
        <v>15698</v>
      </c>
      <c r="M3284" s="7" t="s">
        <v>15699</v>
      </c>
      <c r="N3284" s="7"/>
      <c r="O3284" s="7"/>
      <c r="P3284" s="7" t="s">
        <v>15700</v>
      </c>
      <c r="Q3284" s="7"/>
      <c r="R3284" s="7"/>
      <c r="S3284" s="7" t="s">
        <v>15701</v>
      </c>
      <c r="T3284" s="7"/>
      <c r="U3284" s="7"/>
      <c r="V3284" s="7"/>
      <c r="W3284" s="7"/>
      <c r="X3284" s="7"/>
      <c r="Y3284" s="7"/>
      <c r="Z3284" s="7"/>
      <c r="AA3284" s="7"/>
      <c r="AB3284" s="7"/>
      <c r="AC3284" s="7"/>
      <c r="AD3284" s="7"/>
      <c r="AE3284" s="7"/>
      <c r="AF3284" s="7"/>
      <c r="AG3284" s="7"/>
      <c r="AH3284" s="7"/>
      <c r="AI3284" s="7"/>
      <c r="AJ3284" s="7"/>
      <c r="AK3284" s="7"/>
      <c r="AL3284" s="7"/>
      <c r="AM3284" s="7"/>
      <c r="AN3284" s="7"/>
      <c r="AO3284" s="7"/>
      <c r="AP3284" s="7"/>
      <c r="AQ3284" s="7"/>
      <c r="AR3284" s="7"/>
      <c r="AS3284" s="7"/>
      <c r="AT3284" s="7"/>
      <c r="AU3284" s="7"/>
      <c r="AV3284" s="7"/>
      <c r="AW3284" s="7"/>
      <c r="AX3284" s="7"/>
      <c r="AY3284" s="7"/>
      <c r="AZ3284" s="7"/>
      <c r="BA3284" s="7"/>
      <c r="BB3284" s="7"/>
      <c r="BC3284" s="7"/>
      <c r="BD3284" s="7"/>
      <c r="BE3284" s="7"/>
      <c r="BF3284" s="7"/>
      <c r="BG3284" s="7"/>
      <c r="BH3284" s="7"/>
      <c r="BI3284" s="7"/>
      <c r="BJ3284" s="7"/>
      <c r="BK3284" s="7"/>
      <c r="BL3284" s="7"/>
      <c r="BM3284" s="7"/>
      <c r="BN3284" s="7"/>
      <c r="BO3284" s="7"/>
      <c r="BP3284" s="7"/>
      <c r="BQ3284" s="7"/>
      <c r="BR3284" s="7"/>
      <c r="BS3284" s="7"/>
      <c r="BT3284" s="7"/>
      <c r="BU3284" s="10"/>
    </row>
    <row r="3285" spans="1:73" s="1" customFormat="1" ht="26" x14ac:dyDescent="0.35">
      <c r="A3285" s="7">
        <f t="shared" si="51"/>
        <v>3284</v>
      </c>
      <c r="B3285" s="7" t="s">
        <v>15702</v>
      </c>
      <c r="C3285" s="7" t="s">
        <v>8120</v>
      </c>
      <c r="D3285" s="7" t="str">
        <f>VLOOKUP(C3285,[1]Sheet1!$A:$B,2,0)</f>
        <v>NAB0000004</v>
      </c>
      <c r="E3285" s="7" t="s">
        <v>72</v>
      </c>
      <c r="F3285" s="7" t="s">
        <v>9013</v>
      </c>
      <c r="G3285" s="7" t="s">
        <v>15703</v>
      </c>
      <c r="H3285" s="7">
        <v>2521.2800000000002</v>
      </c>
      <c r="I3285" s="8"/>
      <c r="J3285" s="11"/>
      <c r="K3285" s="8" t="s">
        <v>8123</v>
      </c>
      <c r="L3285" s="7"/>
      <c r="M3285" s="7" t="s">
        <v>15701</v>
      </c>
      <c r="N3285" s="7"/>
      <c r="O3285" s="7"/>
      <c r="P3285" s="7" t="s">
        <v>15699</v>
      </c>
      <c r="Q3285" s="7"/>
      <c r="R3285" s="7"/>
      <c r="S3285" s="7" t="s">
        <v>15700</v>
      </c>
      <c r="T3285" s="7"/>
      <c r="U3285" s="7"/>
      <c r="V3285" s="7"/>
      <c r="W3285" s="7"/>
      <c r="X3285" s="7"/>
      <c r="Y3285" s="7"/>
      <c r="Z3285" s="7"/>
      <c r="AA3285" s="7"/>
      <c r="AB3285" s="7"/>
      <c r="AC3285" s="7"/>
      <c r="AD3285" s="7"/>
      <c r="AE3285" s="7"/>
      <c r="AF3285" s="7"/>
      <c r="AG3285" s="7"/>
      <c r="AH3285" s="7"/>
      <c r="AI3285" s="7"/>
      <c r="AJ3285" s="7"/>
      <c r="AK3285" s="7"/>
      <c r="AL3285" s="7"/>
      <c r="AM3285" s="7"/>
      <c r="AN3285" s="7"/>
      <c r="AO3285" s="7"/>
      <c r="AP3285" s="7"/>
      <c r="AQ3285" s="7"/>
      <c r="AR3285" s="7"/>
      <c r="AS3285" s="7"/>
      <c r="AT3285" s="7"/>
      <c r="AU3285" s="7"/>
      <c r="AV3285" s="7"/>
      <c r="AW3285" s="7"/>
      <c r="AX3285" s="7"/>
      <c r="AY3285" s="7"/>
      <c r="AZ3285" s="7"/>
      <c r="BA3285" s="7"/>
      <c r="BB3285" s="7"/>
      <c r="BC3285" s="7"/>
      <c r="BD3285" s="7"/>
      <c r="BE3285" s="7"/>
      <c r="BF3285" s="7"/>
      <c r="BG3285" s="7"/>
      <c r="BH3285" s="7"/>
      <c r="BI3285" s="7"/>
      <c r="BJ3285" s="7"/>
      <c r="BK3285" s="7"/>
      <c r="BL3285" s="7"/>
      <c r="BM3285" s="7"/>
      <c r="BN3285" s="7"/>
      <c r="BO3285" s="7"/>
      <c r="BP3285" s="7"/>
      <c r="BQ3285" s="7"/>
      <c r="BR3285" s="7"/>
      <c r="BS3285" s="7"/>
      <c r="BT3285" s="7"/>
      <c r="BU3285" s="10"/>
    </row>
    <row r="3286" spans="1:73" s="1" customFormat="1" ht="26" x14ac:dyDescent="0.35">
      <c r="A3286" s="7">
        <f t="shared" si="51"/>
        <v>3285</v>
      </c>
      <c r="B3286" s="7" t="s">
        <v>15704</v>
      </c>
      <c r="C3286" s="7" t="s">
        <v>8120</v>
      </c>
      <c r="D3286" s="7" t="str">
        <f>VLOOKUP(C3286,[1]Sheet1!$A:$B,2,0)</f>
        <v>NAB0000004</v>
      </c>
      <c r="E3286" s="7" t="s">
        <v>179</v>
      </c>
      <c r="F3286" s="7" t="s">
        <v>9651</v>
      </c>
      <c r="G3286" s="7" t="s">
        <v>15705</v>
      </c>
      <c r="H3286" s="7">
        <v>249.9570051</v>
      </c>
      <c r="I3286" s="8"/>
      <c r="J3286" s="11"/>
      <c r="K3286" s="8" t="s">
        <v>8123</v>
      </c>
      <c r="L3286" s="7"/>
      <c r="M3286" s="7" t="s">
        <v>15706</v>
      </c>
      <c r="N3286" s="7"/>
      <c r="O3286" s="7"/>
      <c r="P3286" s="7" t="s">
        <v>15707</v>
      </c>
      <c r="Q3286" s="7"/>
      <c r="R3286" s="7"/>
      <c r="S3286" s="7"/>
      <c r="T3286" s="7"/>
      <c r="U3286" s="7"/>
      <c r="V3286" s="7"/>
      <c r="W3286" s="7"/>
      <c r="X3286" s="7"/>
      <c r="Y3286" s="7"/>
      <c r="Z3286" s="7"/>
      <c r="AA3286" s="7"/>
      <c r="AB3286" s="7"/>
      <c r="AC3286" s="7"/>
      <c r="AD3286" s="7"/>
      <c r="AE3286" s="7"/>
      <c r="AF3286" s="7"/>
      <c r="AG3286" s="7"/>
      <c r="AH3286" s="7"/>
      <c r="AI3286" s="7"/>
      <c r="AJ3286" s="7"/>
      <c r="AK3286" s="7"/>
      <c r="AL3286" s="7"/>
      <c r="AM3286" s="7"/>
      <c r="AN3286" s="7"/>
      <c r="AO3286" s="7"/>
      <c r="AP3286" s="7"/>
      <c r="AQ3286" s="7"/>
      <c r="AR3286" s="7"/>
      <c r="AS3286" s="7"/>
      <c r="AT3286" s="7"/>
      <c r="AU3286" s="7"/>
      <c r="AV3286" s="7"/>
      <c r="AW3286" s="7"/>
      <c r="AX3286" s="7"/>
      <c r="AY3286" s="7"/>
      <c r="AZ3286" s="7"/>
      <c r="BA3286" s="7"/>
      <c r="BB3286" s="7"/>
      <c r="BC3286" s="7"/>
      <c r="BD3286" s="7"/>
      <c r="BE3286" s="7"/>
      <c r="BF3286" s="7"/>
      <c r="BG3286" s="7"/>
      <c r="BH3286" s="7"/>
      <c r="BI3286" s="7"/>
      <c r="BJ3286" s="7"/>
      <c r="BK3286" s="7"/>
      <c r="BL3286" s="7"/>
      <c r="BM3286" s="7"/>
      <c r="BN3286" s="7"/>
      <c r="BO3286" s="7"/>
      <c r="BP3286" s="7"/>
      <c r="BQ3286" s="7"/>
      <c r="BR3286" s="7"/>
      <c r="BS3286" s="7"/>
      <c r="BT3286" s="7"/>
      <c r="BU3286" s="10"/>
    </row>
    <row r="3287" spans="1:73" s="1" customFormat="1" ht="26" x14ac:dyDescent="0.35">
      <c r="A3287" s="7">
        <f t="shared" si="51"/>
        <v>3286</v>
      </c>
      <c r="B3287" s="7" t="s">
        <v>15708</v>
      </c>
      <c r="C3287" s="7" t="s">
        <v>8120</v>
      </c>
      <c r="D3287" s="7" t="str">
        <f>VLOOKUP(C3287,[1]Sheet1!$A:$B,2,0)</f>
        <v>NAB0000004</v>
      </c>
      <c r="E3287" s="7" t="s">
        <v>179</v>
      </c>
      <c r="F3287" s="7" t="s">
        <v>8315</v>
      </c>
      <c r="G3287" s="7" t="s">
        <v>15709</v>
      </c>
      <c r="H3287" s="7">
        <v>1192.0979606000001</v>
      </c>
      <c r="I3287" s="8"/>
      <c r="J3287" s="11"/>
      <c r="K3287" s="8" t="s">
        <v>8123</v>
      </c>
      <c r="L3287" s="7"/>
      <c r="M3287" s="7" t="s">
        <v>10189</v>
      </c>
      <c r="N3287" s="7"/>
      <c r="O3287" s="7"/>
      <c r="P3287" s="7" t="s">
        <v>15710</v>
      </c>
      <c r="Q3287" s="7"/>
      <c r="R3287" s="7"/>
      <c r="S3287" s="7"/>
      <c r="T3287" s="7"/>
      <c r="U3287" s="7"/>
      <c r="V3287" s="7"/>
      <c r="W3287" s="7"/>
      <c r="X3287" s="7"/>
      <c r="Y3287" s="7"/>
      <c r="Z3287" s="7"/>
      <c r="AA3287" s="7"/>
      <c r="AB3287" s="7"/>
      <c r="AC3287" s="7"/>
      <c r="AD3287" s="7"/>
      <c r="AE3287" s="7"/>
      <c r="AF3287" s="7"/>
      <c r="AG3287" s="7"/>
      <c r="AH3287" s="7"/>
      <c r="AI3287" s="7"/>
      <c r="AJ3287" s="7"/>
      <c r="AK3287" s="7"/>
      <c r="AL3287" s="7"/>
      <c r="AM3287" s="7"/>
      <c r="AN3287" s="7"/>
      <c r="AO3287" s="7"/>
      <c r="AP3287" s="7"/>
      <c r="AQ3287" s="7"/>
      <c r="AR3287" s="7"/>
      <c r="AS3287" s="7"/>
      <c r="AT3287" s="7"/>
      <c r="AU3287" s="7"/>
      <c r="AV3287" s="7"/>
      <c r="AW3287" s="7"/>
      <c r="AX3287" s="7"/>
      <c r="AY3287" s="7"/>
      <c r="AZ3287" s="7"/>
      <c r="BA3287" s="7"/>
      <c r="BB3287" s="7"/>
      <c r="BC3287" s="7"/>
      <c r="BD3287" s="7"/>
      <c r="BE3287" s="7"/>
      <c r="BF3287" s="7"/>
      <c r="BG3287" s="7"/>
      <c r="BH3287" s="7"/>
      <c r="BI3287" s="7"/>
      <c r="BJ3287" s="7"/>
      <c r="BK3287" s="7"/>
      <c r="BL3287" s="7"/>
      <c r="BM3287" s="7"/>
      <c r="BN3287" s="7"/>
      <c r="BO3287" s="7"/>
      <c r="BP3287" s="7"/>
      <c r="BQ3287" s="7"/>
      <c r="BR3287" s="7"/>
      <c r="BS3287" s="7"/>
      <c r="BT3287" s="7"/>
      <c r="BU3287" s="10"/>
    </row>
    <row r="3288" spans="1:73" s="1" customFormat="1" x14ac:dyDescent="0.35">
      <c r="A3288" s="7">
        <f t="shared" si="51"/>
        <v>3287</v>
      </c>
      <c r="B3288" s="7" t="s">
        <v>15711</v>
      </c>
      <c r="C3288" s="7" t="s">
        <v>8120</v>
      </c>
      <c r="D3288" s="7" t="str">
        <f>VLOOKUP(C3288,[1]Sheet1!$A:$B,2,0)</f>
        <v>NAB0000004</v>
      </c>
      <c r="E3288" s="7" t="s">
        <v>4821</v>
      </c>
      <c r="F3288" s="7" t="s">
        <v>15712</v>
      </c>
      <c r="G3288" s="7"/>
      <c r="H3288" s="7">
        <v>1150.0555108999999</v>
      </c>
      <c r="I3288" s="8"/>
      <c r="J3288" s="11"/>
      <c r="K3288" s="8" t="s">
        <v>8123</v>
      </c>
      <c r="L3288" s="7"/>
      <c r="M3288" s="7" t="s">
        <v>15713</v>
      </c>
      <c r="N3288" s="7"/>
      <c r="O3288" s="7">
        <v>0</v>
      </c>
      <c r="P3288" s="7" t="s">
        <v>15714</v>
      </c>
      <c r="Q3288" s="7"/>
      <c r="R3288" s="7"/>
      <c r="S3288" s="7"/>
      <c r="T3288" s="7"/>
      <c r="U3288" s="7"/>
      <c r="V3288" s="7"/>
      <c r="W3288" s="7"/>
      <c r="X3288" s="7"/>
      <c r="Y3288" s="7"/>
      <c r="Z3288" s="7"/>
      <c r="AA3288" s="7"/>
      <c r="AB3288" s="7"/>
      <c r="AC3288" s="7"/>
      <c r="AD3288" s="7"/>
      <c r="AE3288" s="7"/>
      <c r="AF3288" s="7"/>
      <c r="AG3288" s="7"/>
      <c r="AH3288" s="7"/>
      <c r="AI3288" s="7"/>
      <c r="AJ3288" s="7"/>
      <c r="AK3288" s="7"/>
      <c r="AL3288" s="7"/>
      <c r="AM3288" s="7"/>
      <c r="AN3288" s="7"/>
      <c r="AO3288" s="7"/>
      <c r="AP3288" s="7"/>
      <c r="AQ3288" s="7"/>
      <c r="AR3288" s="7"/>
      <c r="AS3288" s="7"/>
      <c r="AT3288" s="7"/>
      <c r="AU3288" s="7"/>
      <c r="AV3288" s="7"/>
      <c r="AW3288" s="7"/>
      <c r="AX3288" s="7"/>
      <c r="AY3288" s="7"/>
      <c r="AZ3288" s="7"/>
      <c r="BA3288" s="7"/>
      <c r="BB3288" s="7"/>
      <c r="BC3288" s="7"/>
      <c r="BD3288" s="7"/>
      <c r="BE3288" s="7"/>
      <c r="BF3288" s="7"/>
      <c r="BG3288" s="7"/>
      <c r="BH3288" s="7"/>
      <c r="BI3288" s="7"/>
      <c r="BJ3288" s="7"/>
      <c r="BK3288" s="7"/>
      <c r="BL3288" s="7"/>
      <c r="BM3288" s="7"/>
      <c r="BN3288" s="7"/>
      <c r="BO3288" s="7"/>
      <c r="BP3288" s="7"/>
      <c r="BQ3288" s="7"/>
      <c r="BR3288" s="7"/>
      <c r="BS3288" s="7"/>
      <c r="BT3288" s="7"/>
      <c r="BU3288" s="10"/>
    </row>
    <row r="3289" spans="1:73" s="1" customFormat="1" ht="26" x14ac:dyDescent="0.35">
      <c r="A3289" s="7">
        <f t="shared" si="51"/>
        <v>3288</v>
      </c>
      <c r="B3289" s="7" t="s">
        <v>15715</v>
      </c>
      <c r="C3289" s="7" t="s">
        <v>8120</v>
      </c>
      <c r="D3289" s="7" t="str">
        <f>VLOOKUP(C3289,[1]Sheet1!$A:$B,2,0)</f>
        <v>NAB0000004</v>
      </c>
      <c r="E3289" s="7" t="s">
        <v>601</v>
      </c>
      <c r="F3289" s="7" t="s">
        <v>11477</v>
      </c>
      <c r="G3289" s="7" t="s">
        <v>15716</v>
      </c>
      <c r="H3289" s="7">
        <v>17520.923189200003</v>
      </c>
      <c r="I3289" s="8"/>
      <c r="J3289" s="11"/>
      <c r="K3289" s="8" t="s">
        <v>8123</v>
      </c>
      <c r="L3289" s="7" t="s">
        <v>15717</v>
      </c>
      <c r="M3289" s="7" t="s">
        <v>15718</v>
      </c>
      <c r="N3289" s="7"/>
      <c r="O3289" s="7">
        <v>1186470</v>
      </c>
      <c r="P3289" s="7" t="s">
        <v>15719</v>
      </c>
      <c r="Q3289" s="7"/>
      <c r="R3289" s="7">
        <v>1683177</v>
      </c>
      <c r="S3289" s="7" t="s">
        <v>15720</v>
      </c>
      <c r="T3289" s="7"/>
      <c r="U3289" s="7">
        <v>1199314</v>
      </c>
      <c r="V3289" s="7" t="s">
        <v>15721</v>
      </c>
      <c r="W3289" s="7"/>
      <c r="X3289" s="7"/>
      <c r="Y3289" s="7"/>
      <c r="Z3289" s="7"/>
      <c r="AA3289" s="7"/>
      <c r="AB3289" s="7"/>
      <c r="AC3289" s="7"/>
      <c r="AD3289" s="7"/>
      <c r="AE3289" s="7"/>
      <c r="AF3289" s="7"/>
      <c r="AG3289" s="7"/>
      <c r="AH3289" s="7"/>
      <c r="AI3289" s="7"/>
      <c r="AJ3289" s="7"/>
      <c r="AK3289" s="7"/>
      <c r="AL3289" s="7"/>
      <c r="AM3289" s="7"/>
      <c r="AN3289" s="7"/>
      <c r="AO3289" s="7"/>
      <c r="AP3289" s="7"/>
      <c r="AQ3289" s="7"/>
      <c r="AR3289" s="7"/>
      <c r="AS3289" s="7"/>
      <c r="AT3289" s="7"/>
      <c r="AU3289" s="7"/>
      <c r="AV3289" s="7"/>
      <c r="AW3289" s="7"/>
      <c r="AX3289" s="7"/>
      <c r="AY3289" s="7"/>
      <c r="AZ3289" s="7"/>
      <c r="BA3289" s="7"/>
      <c r="BB3289" s="7"/>
      <c r="BC3289" s="7"/>
      <c r="BD3289" s="7"/>
      <c r="BE3289" s="7"/>
      <c r="BF3289" s="7"/>
      <c r="BG3289" s="7"/>
      <c r="BH3289" s="7"/>
      <c r="BI3289" s="7"/>
      <c r="BJ3289" s="7"/>
      <c r="BK3289" s="7"/>
      <c r="BL3289" s="7"/>
      <c r="BM3289" s="7"/>
      <c r="BN3289" s="7"/>
      <c r="BO3289" s="7"/>
      <c r="BP3289" s="7"/>
      <c r="BQ3289" s="7"/>
      <c r="BR3289" s="7"/>
      <c r="BS3289" s="7"/>
      <c r="BT3289" s="7"/>
      <c r="BU3289" s="10"/>
    </row>
    <row r="3290" spans="1:73" s="1" customFormat="1" ht="26" x14ac:dyDescent="0.35">
      <c r="A3290" s="7">
        <f t="shared" si="51"/>
        <v>3289</v>
      </c>
      <c r="B3290" s="7" t="s">
        <v>15722</v>
      </c>
      <c r="C3290" s="7" t="s">
        <v>8120</v>
      </c>
      <c r="D3290" s="7" t="str">
        <f>VLOOKUP(C3290,[1]Sheet1!$A:$B,2,0)</f>
        <v>NAB0000004</v>
      </c>
      <c r="E3290" s="7" t="s">
        <v>261</v>
      </c>
      <c r="F3290" s="7" t="s">
        <v>349</v>
      </c>
      <c r="G3290" s="7" t="s">
        <v>15723</v>
      </c>
      <c r="H3290" s="7">
        <v>195.7306232</v>
      </c>
      <c r="I3290" s="8"/>
      <c r="J3290" s="11"/>
      <c r="K3290" s="8" t="s">
        <v>8123</v>
      </c>
      <c r="L3290" s="7"/>
      <c r="M3290" s="7" t="s">
        <v>15724</v>
      </c>
      <c r="N3290" s="7"/>
      <c r="O3290" s="7" t="s">
        <v>15725</v>
      </c>
      <c r="P3290" s="7" t="s">
        <v>14447</v>
      </c>
      <c r="Q3290" s="7"/>
      <c r="R3290" s="7" t="s">
        <v>15726</v>
      </c>
      <c r="S3290" s="7"/>
      <c r="T3290" s="7"/>
      <c r="U3290" s="7"/>
      <c r="V3290" s="7"/>
      <c r="W3290" s="7"/>
      <c r="X3290" s="7"/>
      <c r="Y3290" s="7"/>
      <c r="Z3290" s="7"/>
      <c r="AA3290" s="7"/>
      <c r="AB3290" s="7"/>
      <c r="AC3290" s="7"/>
      <c r="AD3290" s="7"/>
      <c r="AE3290" s="7"/>
      <c r="AF3290" s="7"/>
      <c r="AG3290" s="7"/>
      <c r="AH3290" s="7"/>
      <c r="AI3290" s="7"/>
      <c r="AJ3290" s="7"/>
      <c r="AK3290" s="7"/>
      <c r="AL3290" s="7"/>
      <c r="AM3290" s="7"/>
      <c r="AN3290" s="7"/>
      <c r="AO3290" s="7"/>
      <c r="AP3290" s="7"/>
      <c r="AQ3290" s="7"/>
      <c r="AR3290" s="7"/>
      <c r="AS3290" s="7"/>
      <c r="AT3290" s="7"/>
      <c r="AU3290" s="7"/>
      <c r="AV3290" s="7"/>
      <c r="AW3290" s="7"/>
      <c r="AX3290" s="7"/>
      <c r="AY3290" s="7"/>
      <c r="AZ3290" s="7"/>
      <c r="BA3290" s="7"/>
      <c r="BB3290" s="7"/>
      <c r="BC3290" s="7"/>
      <c r="BD3290" s="7"/>
      <c r="BE3290" s="7"/>
      <c r="BF3290" s="7"/>
      <c r="BG3290" s="7"/>
      <c r="BH3290" s="7"/>
      <c r="BI3290" s="7"/>
      <c r="BJ3290" s="7"/>
      <c r="BK3290" s="7"/>
      <c r="BL3290" s="7"/>
      <c r="BM3290" s="7"/>
      <c r="BN3290" s="7"/>
      <c r="BO3290" s="7"/>
      <c r="BP3290" s="7"/>
      <c r="BQ3290" s="7"/>
      <c r="BR3290" s="7"/>
      <c r="BS3290" s="7"/>
      <c r="BT3290" s="7"/>
      <c r="BU3290" s="10"/>
    </row>
    <row r="3291" spans="1:73" s="1" customFormat="1" ht="26" x14ac:dyDescent="0.35">
      <c r="A3291" s="7">
        <f t="shared" si="51"/>
        <v>3290</v>
      </c>
      <c r="B3291" s="7" t="s">
        <v>15727</v>
      </c>
      <c r="C3291" s="7" t="s">
        <v>8120</v>
      </c>
      <c r="D3291" s="7" t="str">
        <f>VLOOKUP(C3291,[1]Sheet1!$A:$B,2,0)</f>
        <v>NAB0000004</v>
      </c>
      <c r="E3291" s="7" t="s">
        <v>991</v>
      </c>
      <c r="F3291" s="7" t="s">
        <v>8255</v>
      </c>
      <c r="G3291" s="7" t="s">
        <v>15728</v>
      </c>
      <c r="H3291" s="7">
        <v>38.772829999999999</v>
      </c>
      <c r="I3291" s="8"/>
      <c r="J3291" s="11"/>
      <c r="K3291" s="8" t="s">
        <v>8123</v>
      </c>
      <c r="L3291" s="7"/>
      <c r="M3291" s="7" t="s">
        <v>15729</v>
      </c>
      <c r="N3291" s="7"/>
      <c r="O3291" s="7"/>
      <c r="P3291" s="7"/>
      <c r="Q3291" s="7"/>
      <c r="R3291" s="7"/>
      <c r="S3291" s="7"/>
      <c r="T3291" s="7"/>
      <c r="U3291" s="7"/>
      <c r="V3291" s="7"/>
      <c r="W3291" s="7"/>
      <c r="X3291" s="7"/>
      <c r="Y3291" s="7"/>
      <c r="Z3291" s="7"/>
      <c r="AA3291" s="7"/>
      <c r="AB3291" s="7"/>
      <c r="AC3291" s="7"/>
      <c r="AD3291" s="7"/>
      <c r="AE3291" s="7"/>
      <c r="AF3291" s="7"/>
      <c r="AG3291" s="7"/>
      <c r="AH3291" s="7"/>
      <c r="AI3291" s="7"/>
      <c r="AJ3291" s="7"/>
      <c r="AK3291" s="7"/>
      <c r="AL3291" s="7"/>
      <c r="AM3291" s="7"/>
      <c r="AN3291" s="7"/>
      <c r="AO3291" s="7"/>
      <c r="AP3291" s="7"/>
      <c r="AQ3291" s="7"/>
      <c r="AR3291" s="7"/>
      <c r="AS3291" s="7"/>
      <c r="AT3291" s="7"/>
      <c r="AU3291" s="7"/>
      <c r="AV3291" s="7"/>
      <c r="AW3291" s="7"/>
      <c r="AX3291" s="7"/>
      <c r="AY3291" s="7"/>
      <c r="AZ3291" s="7"/>
      <c r="BA3291" s="7"/>
      <c r="BB3291" s="7"/>
      <c r="BC3291" s="7"/>
      <c r="BD3291" s="7"/>
      <c r="BE3291" s="7"/>
      <c r="BF3291" s="7"/>
      <c r="BG3291" s="7"/>
      <c r="BH3291" s="7"/>
      <c r="BI3291" s="7"/>
      <c r="BJ3291" s="7"/>
      <c r="BK3291" s="7"/>
      <c r="BL3291" s="7"/>
      <c r="BM3291" s="7"/>
      <c r="BN3291" s="7"/>
      <c r="BO3291" s="7"/>
      <c r="BP3291" s="7"/>
      <c r="BQ3291" s="7"/>
      <c r="BR3291" s="7"/>
      <c r="BS3291" s="7"/>
      <c r="BT3291" s="7"/>
      <c r="BU3291" s="10"/>
    </row>
    <row r="3292" spans="1:73" s="1" customFormat="1" x14ac:dyDescent="0.35">
      <c r="A3292" s="7">
        <f t="shared" si="51"/>
        <v>3291</v>
      </c>
      <c r="B3292" s="7" t="s">
        <v>15730</v>
      </c>
      <c r="C3292" s="7" t="s">
        <v>8120</v>
      </c>
      <c r="D3292" s="7" t="str">
        <f>VLOOKUP(C3292,[1]Sheet1!$A:$B,2,0)</f>
        <v>NAB0000004</v>
      </c>
      <c r="E3292" s="7" t="s">
        <v>8188</v>
      </c>
      <c r="F3292" s="7" t="s">
        <v>15731</v>
      </c>
      <c r="G3292" s="7" t="s">
        <v>15732</v>
      </c>
      <c r="H3292" s="7">
        <v>36.811487</v>
      </c>
      <c r="I3292" s="8"/>
      <c r="J3292" s="11"/>
      <c r="K3292" s="8" t="s">
        <v>8123</v>
      </c>
      <c r="L3292" s="7"/>
      <c r="M3292" s="7" t="s">
        <v>15733</v>
      </c>
      <c r="N3292" s="7"/>
      <c r="O3292" s="7"/>
      <c r="P3292" s="7"/>
      <c r="Q3292" s="7"/>
      <c r="R3292" s="7"/>
      <c r="S3292" s="7"/>
      <c r="T3292" s="7"/>
      <c r="U3292" s="7"/>
      <c r="V3292" s="7"/>
      <c r="W3292" s="7"/>
      <c r="X3292" s="7"/>
      <c r="Y3292" s="7"/>
      <c r="Z3292" s="7"/>
      <c r="AA3292" s="7"/>
      <c r="AB3292" s="7"/>
      <c r="AC3292" s="7"/>
      <c r="AD3292" s="7"/>
      <c r="AE3292" s="7"/>
      <c r="AF3292" s="7"/>
      <c r="AG3292" s="7"/>
      <c r="AH3292" s="7"/>
      <c r="AI3292" s="7"/>
      <c r="AJ3292" s="7"/>
      <c r="AK3292" s="7"/>
      <c r="AL3292" s="7"/>
      <c r="AM3292" s="7"/>
      <c r="AN3292" s="7"/>
      <c r="AO3292" s="7"/>
      <c r="AP3292" s="7"/>
      <c r="AQ3292" s="7"/>
      <c r="AR3292" s="7"/>
      <c r="AS3292" s="7"/>
      <c r="AT3292" s="7"/>
      <c r="AU3292" s="7"/>
      <c r="AV3292" s="7"/>
      <c r="AW3292" s="7"/>
      <c r="AX3292" s="7"/>
      <c r="AY3292" s="7"/>
      <c r="AZ3292" s="7"/>
      <c r="BA3292" s="7"/>
      <c r="BB3292" s="7"/>
      <c r="BC3292" s="7"/>
      <c r="BD3292" s="7"/>
      <c r="BE3292" s="7"/>
      <c r="BF3292" s="7"/>
      <c r="BG3292" s="7"/>
      <c r="BH3292" s="7"/>
      <c r="BI3292" s="7"/>
      <c r="BJ3292" s="7"/>
      <c r="BK3292" s="7"/>
      <c r="BL3292" s="7"/>
      <c r="BM3292" s="7"/>
      <c r="BN3292" s="7"/>
      <c r="BO3292" s="7"/>
      <c r="BP3292" s="7"/>
      <c r="BQ3292" s="7"/>
      <c r="BR3292" s="7"/>
      <c r="BS3292" s="7"/>
      <c r="BT3292" s="7"/>
      <c r="BU3292" s="10"/>
    </row>
    <row r="3293" spans="1:73" s="1" customFormat="1" x14ac:dyDescent="0.35">
      <c r="A3293" s="7">
        <f t="shared" si="51"/>
        <v>3292</v>
      </c>
      <c r="B3293" s="7" t="s">
        <v>15734</v>
      </c>
      <c r="C3293" s="7" t="s">
        <v>8120</v>
      </c>
      <c r="D3293" s="7" t="str">
        <f>VLOOKUP(C3293,[1]Sheet1!$A:$B,2,0)</f>
        <v>NAB0000004</v>
      </c>
      <c r="E3293" s="7" t="s">
        <v>6118</v>
      </c>
      <c r="F3293" s="7" t="s">
        <v>10974</v>
      </c>
      <c r="G3293" s="7" t="s">
        <v>15735</v>
      </c>
      <c r="H3293" s="7">
        <v>64.368220800000003</v>
      </c>
      <c r="I3293" s="8"/>
      <c r="J3293" s="11"/>
      <c r="K3293" s="8" t="s">
        <v>8123</v>
      </c>
      <c r="L3293" s="7"/>
      <c r="M3293" s="7" t="s">
        <v>15736</v>
      </c>
      <c r="N3293" s="7"/>
      <c r="O3293" s="7"/>
      <c r="P3293" s="7"/>
      <c r="Q3293" s="7"/>
      <c r="R3293" s="7"/>
      <c r="S3293" s="7"/>
      <c r="T3293" s="7"/>
      <c r="U3293" s="7"/>
      <c r="V3293" s="7"/>
      <c r="W3293" s="7"/>
      <c r="X3293" s="7"/>
      <c r="Y3293" s="7"/>
      <c r="Z3293" s="7"/>
      <c r="AA3293" s="7"/>
      <c r="AB3293" s="7"/>
      <c r="AC3293" s="7"/>
      <c r="AD3293" s="7"/>
      <c r="AE3293" s="7"/>
      <c r="AF3293" s="7"/>
      <c r="AG3293" s="7"/>
      <c r="AH3293" s="7"/>
      <c r="AI3293" s="7"/>
      <c r="AJ3293" s="7"/>
      <c r="AK3293" s="7"/>
      <c r="AL3293" s="7"/>
      <c r="AM3293" s="7"/>
      <c r="AN3293" s="7"/>
      <c r="AO3293" s="7"/>
      <c r="AP3293" s="7"/>
      <c r="AQ3293" s="7"/>
      <c r="AR3293" s="7"/>
      <c r="AS3293" s="7"/>
      <c r="AT3293" s="7"/>
      <c r="AU3293" s="7"/>
      <c r="AV3293" s="7"/>
      <c r="AW3293" s="7"/>
      <c r="AX3293" s="7"/>
      <c r="AY3293" s="7"/>
      <c r="AZ3293" s="7"/>
      <c r="BA3293" s="7"/>
      <c r="BB3293" s="7"/>
      <c r="BC3293" s="7"/>
      <c r="BD3293" s="7"/>
      <c r="BE3293" s="7"/>
      <c r="BF3293" s="7"/>
      <c r="BG3293" s="7"/>
      <c r="BH3293" s="7"/>
      <c r="BI3293" s="7"/>
      <c r="BJ3293" s="7"/>
      <c r="BK3293" s="7"/>
      <c r="BL3293" s="7"/>
      <c r="BM3293" s="7"/>
      <c r="BN3293" s="7"/>
      <c r="BO3293" s="7"/>
      <c r="BP3293" s="7"/>
      <c r="BQ3293" s="7"/>
      <c r="BR3293" s="7"/>
      <c r="BS3293" s="7"/>
      <c r="BT3293" s="7"/>
      <c r="BU3293" s="10"/>
    </row>
    <row r="3294" spans="1:73" s="1" customFormat="1" ht="26" x14ac:dyDescent="0.35">
      <c r="A3294" s="7">
        <f t="shared" si="51"/>
        <v>3293</v>
      </c>
      <c r="B3294" s="7" t="s">
        <v>15737</v>
      </c>
      <c r="C3294" s="7" t="s">
        <v>8120</v>
      </c>
      <c r="D3294" s="7" t="str">
        <f>VLOOKUP(C3294,[1]Sheet1!$A:$B,2,0)</f>
        <v>NAB0000004</v>
      </c>
      <c r="E3294" s="7" t="s">
        <v>261</v>
      </c>
      <c r="F3294" s="7" t="s">
        <v>8552</v>
      </c>
      <c r="G3294" s="7" t="s">
        <v>15738</v>
      </c>
      <c r="H3294" s="7">
        <v>298.27</v>
      </c>
      <c r="I3294" s="8"/>
      <c r="J3294" s="11"/>
      <c r="K3294" s="8" t="s">
        <v>8123</v>
      </c>
      <c r="L3294" s="7"/>
      <c r="M3294" s="7" t="s">
        <v>15739</v>
      </c>
      <c r="N3294" s="7"/>
      <c r="O3294" s="7"/>
      <c r="P3294" s="7"/>
      <c r="Q3294" s="7"/>
      <c r="R3294" s="7"/>
      <c r="S3294" s="7"/>
      <c r="T3294" s="7"/>
      <c r="U3294" s="7"/>
      <c r="V3294" s="7"/>
      <c r="W3294" s="7"/>
      <c r="X3294" s="7"/>
      <c r="Y3294" s="7"/>
      <c r="Z3294" s="7"/>
      <c r="AA3294" s="7"/>
      <c r="AB3294" s="7"/>
      <c r="AC3294" s="7"/>
      <c r="AD3294" s="7"/>
      <c r="AE3294" s="7"/>
      <c r="AF3294" s="7"/>
      <c r="AG3294" s="7"/>
      <c r="AH3294" s="7"/>
      <c r="AI3294" s="7"/>
      <c r="AJ3294" s="7"/>
      <c r="AK3294" s="7"/>
      <c r="AL3294" s="7"/>
      <c r="AM3294" s="7"/>
      <c r="AN3294" s="7"/>
      <c r="AO3294" s="7"/>
      <c r="AP3294" s="7"/>
      <c r="AQ3294" s="7"/>
      <c r="AR3294" s="7"/>
      <c r="AS3294" s="7"/>
      <c r="AT3294" s="7"/>
      <c r="AU3294" s="7"/>
      <c r="AV3294" s="7"/>
      <c r="AW3294" s="7"/>
      <c r="AX3294" s="7"/>
      <c r="AY3294" s="7"/>
      <c r="AZ3294" s="7"/>
      <c r="BA3294" s="7"/>
      <c r="BB3294" s="7"/>
      <c r="BC3294" s="7"/>
      <c r="BD3294" s="7"/>
      <c r="BE3294" s="7"/>
      <c r="BF3294" s="7"/>
      <c r="BG3294" s="7"/>
      <c r="BH3294" s="7"/>
      <c r="BI3294" s="7"/>
      <c r="BJ3294" s="7"/>
      <c r="BK3294" s="7"/>
      <c r="BL3294" s="7"/>
      <c r="BM3294" s="7"/>
      <c r="BN3294" s="7"/>
      <c r="BO3294" s="7"/>
      <c r="BP3294" s="7"/>
      <c r="BQ3294" s="7"/>
      <c r="BR3294" s="7"/>
      <c r="BS3294" s="7"/>
      <c r="BT3294" s="7"/>
      <c r="BU3294" s="10"/>
    </row>
    <row r="3295" spans="1:73" s="1" customFormat="1" x14ac:dyDescent="0.35">
      <c r="A3295" s="7">
        <f t="shared" si="51"/>
        <v>3294</v>
      </c>
      <c r="B3295" s="7" t="s">
        <v>15740</v>
      </c>
      <c r="C3295" s="7" t="s">
        <v>8120</v>
      </c>
      <c r="D3295" s="7" t="str">
        <f>VLOOKUP(C3295,[1]Sheet1!$A:$B,2,0)</f>
        <v>NAB0000004</v>
      </c>
      <c r="E3295" s="7" t="s">
        <v>576</v>
      </c>
      <c r="F3295" s="7" t="s">
        <v>8923</v>
      </c>
      <c r="G3295" s="7" t="s">
        <v>10066</v>
      </c>
      <c r="H3295" s="7">
        <v>52.347026</v>
      </c>
      <c r="I3295" s="8"/>
      <c r="J3295" s="11"/>
      <c r="K3295" s="8" t="s">
        <v>8123</v>
      </c>
      <c r="L3295" s="7"/>
      <c r="M3295" s="7" t="s">
        <v>10068</v>
      </c>
      <c r="N3295" s="7"/>
      <c r="O3295" s="7"/>
      <c r="P3295" s="7"/>
      <c r="Q3295" s="7"/>
      <c r="R3295" s="7"/>
      <c r="S3295" s="7"/>
      <c r="T3295" s="7"/>
      <c r="U3295" s="7"/>
      <c r="V3295" s="7"/>
      <c r="W3295" s="7"/>
      <c r="X3295" s="7"/>
      <c r="Y3295" s="7"/>
      <c r="Z3295" s="7"/>
      <c r="AA3295" s="7"/>
      <c r="AB3295" s="7"/>
      <c r="AC3295" s="7"/>
      <c r="AD3295" s="7"/>
      <c r="AE3295" s="7"/>
      <c r="AF3295" s="7"/>
      <c r="AG3295" s="7"/>
      <c r="AH3295" s="7"/>
      <c r="AI3295" s="7"/>
      <c r="AJ3295" s="7"/>
      <c r="AK3295" s="7"/>
      <c r="AL3295" s="7"/>
      <c r="AM3295" s="7"/>
      <c r="AN3295" s="7"/>
      <c r="AO3295" s="7"/>
      <c r="AP3295" s="7"/>
      <c r="AQ3295" s="7"/>
      <c r="AR3295" s="7"/>
      <c r="AS3295" s="7"/>
      <c r="AT3295" s="7"/>
      <c r="AU3295" s="7"/>
      <c r="AV3295" s="7"/>
      <c r="AW3295" s="7"/>
      <c r="AX3295" s="7"/>
      <c r="AY3295" s="7"/>
      <c r="AZ3295" s="7"/>
      <c r="BA3295" s="7"/>
      <c r="BB3295" s="7"/>
      <c r="BC3295" s="7"/>
      <c r="BD3295" s="7"/>
      <c r="BE3295" s="7"/>
      <c r="BF3295" s="7"/>
      <c r="BG3295" s="7"/>
      <c r="BH3295" s="7"/>
      <c r="BI3295" s="7"/>
      <c r="BJ3295" s="7"/>
      <c r="BK3295" s="7"/>
      <c r="BL3295" s="7"/>
      <c r="BM3295" s="7"/>
      <c r="BN3295" s="7"/>
      <c r="BO3295" s="7"/>
      <c r="BP3295" s="7"/>
      <c r="BQ3295" s="7"/>
      <c r="BR3295" s="7"/>
      <c r="BS3295" s="7"/>
      <c r="BT3295" s="7"/>
      <c r="BU3295" s="10"/>
    </row>
    <row r="3296" spans="1:73" s="1" customFormat="1" ht="26" x14ac:dyDescent="0.35">
      <c r="A3296" s="7">
        <f t="shared" si="51"/>
        <v>3295</v>
      </c>
      <c r="B3296" s="7" t="s">
        <v>15741</v>
      </c>
      <c r="C3296" s="7" t="s">
        <v>8120</v>
      </c>
      <c r="D3296" s="7" t="str">
        <f>VLOOKUP(C3296,[1]Sheet1!$A:$B,2,0)</f>
        <v>NAB0000004</v>
      </c>
      <c r="E3296" s="7" t="s">
        <v>576</v>
      </c>
      <c r="F3296" s="7" t="s">
        <v>15742</v>
      </c>
      <c r="G3296" s="7" t="s">
        <v>15743</v>
      </c>
      <c r="H3296" s="7">
        <v>27.107665000000001</v>
      </c>
      <c r="I3296" s="8"/>
      <c r="J3296" s="11"/>
      <c r="K3296" s="8" t="s">
        <v>8123</v>
      </c>
      <c r="L3296" s="7"/>
      <c r="M3296" s="7" t="s">
        <v>15744</v>
      </c>
      <c r="N3296" s="7"/>
      <c r="O3296" s="7"/>
      <c r="P3296" s="7" t="s">
        <v>15745</v>
      </c>
      <c r="Q3296" s="7"/>
      <c r="R3296" s="7"/>
      <c r="S3296" s="7"/>
      <c r="T3296" s="7"/>
      <c r="U3296" s="7"/>
      <c r="V3296" s="7"/>
      <c r="W3296" s="7"/>
      <c r="X3296" s="7"/>
      <c r="Y3296" s="7"/>
      <c r="Z3296" s="7"/>
      <c r="AA3296" s="7"/>
      <c r="AB3296" s="7"/>
      <c r="AC3296" s="7"/>
      <c r="AD3296" s="7"/>
      <c r="AE3296" s="7"/>
      <c r="AF3296" s="7"/>
      <c r="AG3296" s="7"/>
      <c r="AH3296" s="7"/>
      <c r="AI3296" s="7"/>
      <c r="AJ3296" s="7"/>
      <c r="AK3296" s="7"/>
      <c r="AL3296" s="7"/>
      <c r="AM3296" s="7"/>
      <c r="AN3296" s="7"/>
      <c r="AO3296" s="7"/>
      <c r="AP3296" s="7"/>
      <c r="AQ3296" s="7"/>
      <c r="AR3296" s="7"/>
      <c r="AS3296" s="7"/>
      <c r="AT3296" s="7"/>
      <c r="AU3296" s="7"/>
      <c r="AV3296" s="7"/>
      <c r="AW3296" s="7"/>
      <c r="AX3296" s="7"/>
      <c r="AY3296" s="7"/>
      <c r="AZ3296" s="7"/>
      <c r="BA3296" s="7"/>
      <c r="BB3296" s="7"/>
      <c r="BC3296" s="7"/>
      <c r="BD3296" s="7"/>
      <c r="BE3296" s="7"/>
      <c r="BF3296" s="7"/>
      <c r="BG3296" s="7"/>
      <c r="BH3296" s="7"/>
      <c r="BI3296" s="7"/>
      <c r="BJ3296" s="7"/>
      <c r="BK3296" s="7"/>
      <c r="BL3296" s="7"/>
      <c r="BM3296" s="7"/>
      <c r="BN3296" s="7"/>
      <c r="BO3296" s="7"/>
      <c r="BP3296" s="7"/>
      <c r="BQ3296" s="7"/>
      <c r="BR3296" s="7"/>
      <c r="BS3296" s="7"/>
      <c r="BT3296" s="7"/>
      <c r="BU3296" s="10"/>
    </row>
    <row r="3297" spans="1:73" s="1" customFormat="1" x14ac:dyDescent="0.35">
      <c r="A3297" s="7">
        <f t="shared" si="51"/>
        <v>3296</v>
      </c>
      <c r="B3297" s="7" t="s">
        <v>15746</v>
      </c>
      <c r="C3297" s="7" t="s">
        <v>8120</v>
      </c>
      <c r="D3297" s="7" t="str">
        <f>VLOOKUP(C3297,[1]Sheet1!$A:$B,2,0)</f>
        <v>NAB0000004</v>
      </c>
      <c r="E3297" s="7" t="s">
        <v>6122</v>
      </c>
      <c r="F3297" s="7" t="s">
        <v>8354</v>
      </c>
      <c r="G3297" s="7"/>
      <c r="H3297" s="7">
        <v>25.097079999999998</v>
      </c>
      <c r="I3297" s="8"/>
      <c r="J3297" s="11"/>
      <c r="K3297" s="8" t="s">
        <v>8123</v>
      </c>
      <c r="L3297" s="7"/>
      <c r="M3297" s="7" t="s">
        <v>15746</v>
      </c>
      <c r="N3297" s="7"/>
      <c r="O3297" s="7"/>
      <c r="P3297" s="7"/>
      <c r="Q3297" s="7"/>
      <c r="R3297" s="7"/>
      <c r="S3297" s="7"/>
      <c r="T3297" s="7"/>
      <c r="U3297" s="7"/>
      <c r="V3297" s="7"/>
      <c r="W3297" s="7"/>
      <c r="X3297" s="7"/>
      <c r="Y3297" s="7"/>
      <c r="Z3297" s="7"/>
      <c r="AA3297" s="7"/>
      <c r="AB3297" s="7"/>
      <c r="AC3297" s="7"/>
      <c r="AD3297" s="7"/>
      <c r="AE3297" s="7"/>
      <c r="AF3297" s="7"/>
      <c r="AG3297" s="7"/>
      <c r="AH3297" s="7"/>
      <c r="AI3297" s="7"/>
      <c r="AJ3297" s="7"/>
      <c r="AK3297" s="7"/>
      <c r="AL3297" s="7"/>
      <c r="AM3297" s="7"/>
      <c r="AN3297" s="7"/>
      <c r="AO3297" s="7"/>
      <c r="AP3297" s="7"/>
      <c r="AQ3297" s="7"/>
      <c r="AR3297" s="7"/>
      <c r="AS3297" s="7"/>
      <c r="AT3297" s="7"/>
      <c r="AU3297" s="7"/>
      <c r="AV3297" s="7"/>
      <c r="AW3297" s="7"/>
      <c r="AX3297" s="7"/>
      <c r="AY3297" s="7"/>
      <c r="AZ3297" s="7"/>
      <c r="BA3297" s="7"/>
      <c r="BB3297" s="7"/>
      <c r="BC3297" s="7"/>
      <c r="BD3297" s="7"/>
      <c r="BE3297" s="7"/>
      <c r="BF3297" s="7"/>
      <c r="BG3297" s="7"/>
      <c r="BH3297" s="7"/>
      <c r="BI3297" s="7"/>
      <c r="BJ3297" s="7"/>
      <c r="BK3297" s="7"/>
      <c r="BL3297" s="7"/>
      <c r="BM3297" s="7"/>
      <c r="BN3297" s="7"/>
      <c r="BO3297" s="7"/>
      <c r="BP3297" s="7"/>
      <c r="BQ3297" s="7"/>
      <c r="BR3297" s="7"/>
      <c r="BS3297" s="7"/>
      <c r="BT3297" s="7"/>
      <c r="BU3297" s="10"/>
    </row>
    <row r="3298" spans="1:73" s="1" customFormat="1" ht="26" x14ac:dyDescent="0.35">
      <c r="A3298" s="7">
        <f t="shared" si="51"/>
        <v>3297</v>
      </c>
      <c r="B3298" s="7" t="s">
        <v>15747</v>
      </c>
      <c r="C3298" s="7" t="s">
        <v>8120</v>
      </c>
      <c r="D3298" s="7" t="str">
        <f>VLOOKUP(C3298,[1]Sheet1!$A:$B,2,0)</f>
        <v>NAB0000004</v>
      </c>
      <c r="E3298" s="7" t="s">
        <v>656</v>
      </c>
      <c r="F3298" s="7" t="s">
        <v>9625</v>
      </c>
      <c r="G3298" s="7" t="s">
        <v>15748</v>
      </c>
      <c r="H3298" s="7">
        <v>204.57599999999999</v>
      </c>
      <c r="I3298" s="8"/>
      <c r="J3298" s="11"/>
      <c r="K3298" s="8" t="s">
        <v>8123</v>
      </c>
      <c r="L3298" s="7"/>
      <c r="M3298" s="7" t="s">
        <v>15749</v>
      </c>
      <c r="N3298" s="7"/>
      <c r="O3298" s="7"/>
      <c r="P3298" s="7" t="s">
        <v>15750</v>
      </c>
      <c r="Q3298" s="7"/>
      <c r="R3298" s="7"/>
      <c r="S3298" s="7"/>
      <c r="T3298" s="7"/>
      <c r="U3298" s="7"/>
      <c r="V3298" s="7"/>
      <c r="W3298" s="7"/>
      <c r="X3298" s="7"/>
      <c r="Y3298" s="7"/>
      <c r="Z3298" s="7"/>
      <c r="AA3298" s="7"/>
      <c r="AB3298" s="7"/>
      <c r="AC3298" s="7"/>
      <c r="AD3298" s="7"/>
      <c r="AE3298" s="7"/>
      <c r="AF3298" s="7"/>
      <c r="AG3298" s="7"/>
      <c r="AH3298" s="7"/>
      <c r="AI3298" s="7"/>
      <c r="AJ3298" s="7"/>
      <c r="AK3298" s="7"/>
      <c r="AL3298" s="7"/>
      <c r="AM3298" s="7"/>
      <c r="AN3298" s="7"/>
      <c r="AO3298" s="7"/>
      <c r="AP3298" s="7"/>
      <c r="AQ3298" s="7"/>
      <c r="AR3298" s="7"/>
      <c r="AS3298" s="7"/>
      <c r="AT3298" s="7"/>
      <c r="AU3298" s="7"/>
      <c r="AV3298" s="7"/>
      <c r="AW3298" s="7"/>
      <c r="AX3298" s="7"/>
      <c r="AY3298" s="7"/>
      <c r="AZ3298" s="7"/>
      <c r="BA3298" s="7"/>
      <c r="BB3298" s="7"/>
      <c r="BC3298" s="7"/>
      <c r="BD3298" s="7"/>
      <c r="BE3298" s="7"/>
      <c r="BF3298" s="7"/>
      <c r="BG3298" s="7"/>
      <c r="BH3298" s="7"/>
      <c r="BI3298" s="7"/>
      <c r="BJ3298" s="7"/>
      <c r="BK3298" s="7"/>
      <c r="BL3298" s="7"/>
      <c r="BM3298" s="7"/>
      <c r="BN3298" s="7"/>
      <c r="BO3298" s="7"/>
      <c r="BP3298" s="7"/>
      <c r="BQ3298" s="7"/>
      <c r="BR3298" s="7"/>
      <c r="BS3298" s="7"/>
      <c r="BT3298" s="7"/>
      <c r="BU3298" s="10"/>
    </row>
    <row r="3299" spans="1:73" s="1" customFormat="1" ht="26" x14ac:dyDescent="0.35">
      <c r="A3299" s="7">
        <f t="shared" si="51"/>
        <v>3298</v>
      </c>
      <c r="B3299" s="7" t="s">
        <v>15751</v>
      </c>
      <c r="C3299" s="7" t="s">
        <v>8120</v>
      </c>
      <c r="D3299" s="7" t="str">
        <f>VLOOKUP(C3299,[1]Sheet1!$A:$B,2,0)</f>
        <v>NAB0000004</v>
      </c>
      <c r="E3299" s="7" t="s">
        <v>4821</v>
      </c>
      <c r="F3299" s="7" t="s">
        <v>6044</v>
      </c>
      <c r="G3299" s="7"/>
      <c r="H3299" s="7">
        <v>18206.14</v>
      </c>
      <c r="I3299" s="8"/>
      <c r="J3299" s="11"/>
      <c r="K3299" s="8" t="s">
        <v>8123</v>
      </c>
      <c r="L3299" s="7"/>
      <c r="M3299" s="7" t="s">
        <v>15752</v>
      </c>
      <c r="N3299" s="7"/>
      <c r="O3299" s="7"/>
      <c r="P3299" s="7"/>
      <c r="Q3299" s="7"/>
      <c r="R3299" s="7"/>
      <c r="S3299" s="7"/>
      <c r="T3299" s="7"/>
      <c r="U3299" s="7"/>
      <c r="V3299" s="7"/>
      <c r="W3299" s="7"/>
      <c r="X3299" s="7"/>
      <c r="Y3299" s="7"/>
      <c r="Z3299" s="7"/>
      <c r="AA3299" s="7"/>
      <c r="AB3299" s="7"/>
      <c r="AC3299" s="7"/>
      <c r="AD3299" s="7"/>
      <c r="AE3299" s="7"/>
      <c r="AF3299" s="7"/>
      <c r="AG3299" s="7"/>
      <c r="AH3299" s="7"/>
      <c r="AI3299" s="7"/>
      <c r="AJ3299" s="7"/>
      <c r="AK3299" s="7"/>
      <c r="AL3299" s="7"/>
      <c r="AM3299" s="7"/>
      <c r="AN3299" s="7"/>
      <c r="AO3299" s="7"/>
      <c r="AP3299" s="7"/>
      <c r="AQ3299" s="7"/>
      <c r="AR3299" s="7"/>
      <c r="AS3299" s="7"/>
      <c r="AT3299" s="7"/>
      <c r="AU3299" s="7"/>
      <c r="AV3299" s="7"/>
      <c r="AW3299" s="7"/>
      <c r="AX3299" s="7"/>
      <c r="AY3299" s="7"/>
      <c r="AZ3299" s="7"/>
      <c r="BA3299" s="7"/>
      <c r="BB3299" s="7"/>
      <c r="BC3299" s="7"/>
      <c r="BD3299" s="7"/>
      <c r="BE3299" s="7"/>
      <c r="BF3299" s="7"/>
      <c r="BG3299" s="7"/>
      <c r="BH3299" s="7"/>
      <c r="BI3299" s="7"/>
      <c r="BJ3299" s="7"/>
      <c r="BK3299" s="7"/>
      <c r="BL3299" s="7"/>
      <c r="BM3299" s="7"/>
      <c r="BN3299" s="7"/>
      <c r="BO3299" s="7"/>
      <c r="BP3299" s="7"/>
      <c r="BQ3299" s="7"/>
      <c r="BR3299" s="7"/>
      <c r="BS3299" s="7"/>
      <c r="BT3299" s="7"/>
      <c r="BU3299" s="10"/>
    </row>
    <row r="3300" spans="1:73" s="1" customFormat="1" ht="26" x14ac:dyDescent="0.35">
      <c r="A3300" s="7">
        <f t="shared" si="51"/>
        <v>3299</v>
      </c>
      <c r="B3300" s="7" t="s">
        <v>15753</v>
      </c>
      <c r="C3300" s="7" t="s">
        <v>8120</v>
      </c>
      <c r="D3300" s="7" t="str">
        <f>VLOOKUP(C3300,[1]Sheet1!$A:$B,2,0)</f>
        <v>NAB0000004</v>
      </c>
      <c r="E3300" s="7" t="s">
        <v>294</v>
      </c>
      <c r="F3300" s="7" t="s">
        <v>8882</v>
      </c>
      <c r="G3300" s="7" t="s">
        <v>15754</v>
      </c>
      <c r="H3300" s="7">
        <v>58.943627499999998</v>
      </c>
      <c r="I3300" s="8"/>
      <c r="J3300" s="11"/>
      <c r="K3300" s="8" t="s">
        <v>8123</v>
      </c>
      <c r="L3300" s="7"/>
      <c r="M3300" s="7" t="s">
        <v>15755</v>
      </c>
      <c r="N3300" s="7"/>
      <c r="O3300" s="7"/>
      <c r="P3300" s="7"/>
      <c r="Q3300" s="7"/>
      <c r="R3300" s="7"/>
      <c r="S3300" s="7"/>
      <c r="T3300" s="7"/>
      <c r="U3300" s="7"/>
      <c r="V3300" s="7"/>
      <c r="W3300" s="7"/>
      <c r="X3300" s="7"/>
      <c r="Y3300" s="7"/>
      <c r="Z3300" s="7"/>
      <c r="AA3300" s="7"/>
      <c r="AB3300" s="7"/>
      <c r="AC3300" s="7"/>
      <c r="AD3300" s="7"/>
      <c r="AE3300" s="7"/>
      <c r="AF3300" s="7"/>
      <c r="AG3300" s="7"/>
      <c r="AH3300" s="7"/>
      <c r="AI3300" s="7"/>
      <c r="AJ3300" s="7"/>
      <c r="AK3300" s="7"/>
      <c r="AL3300" s="7"/>
      <c r="AM3300" s="7"/>
      <c r="AN3300" s="7"/>
      <c r="AO3300" s="7"/>
      <c r="AP3300" s="7"/>
      <c r="AQ3300" s="7"/>
      <c r="AR3300" s="7"/>
      <c r="AS3300" s="7"/>
      <c r="AT3300" s="7"/>
      <c r="AU3300" s="7"/>
      <c r="AV3300" s="7"/>
      <c r="AW3300" s="7"/>
      <c r="AX3300" s="7"/>
      <c r="AY3300" s="7"/>
      <c r="AZ3300" s="7"/>
      <c r="BA3300" s="7"/>
      <c r="BB3300" s="7"/>
      <c r="BC3300" s="7"/>
      <c r="BD3300" s="7"/>
      <c r="BE3300" s="7"/>
      <c r="BF3300" s="7"/>
      <c r="BG3300" s="7"/>
      <c r="BH3300" s="7"/>
      <c r="BI3300" s="7"/>
      <c r="BJ3300" s="7"/>
      <c r="BK3300" s="7"/>
      <c r="BL3300" s="7"/>
      <c r="BM3300" s="7"/>
      <c r="BN3300" s="7"/>
      <c r="BO3300" s="7"/>
      <c r="BP3300" s="7"/>
      <c r="BQ3300" s="7"/>
      <c r="BR3300" s="7"/>
      <c r="BS3300" s="7"/>
      <c r="BT3300" s="7"/>
      <c r="BU3300" s="10"/>
    </row>
    <row r="3301" spans="1:73" s="1" customFormat="1" x14ac:dyDescent="0.35">
      <c r="A3301" s="7">
        <f t="shared" si="51"/>
        <v>3300</v>
      </c>
      <c r="B3301" s="7" t="s">
        <v>15756</v>
      </c>
      <c r="C3301" s="7" t="s">
        <v>8120</v>
      </c>
      <c r="D3301" s="7" t="str">
        <f>VLOOKUP(C3301,[1]Sheet1!$A:$B,2,0)</f>
        <v>NAB0000004</v>
      </c>
      <c r="E3301" s="7" t="s">
        <v>179</v>
      </c>
      <c r="F3301" s="7" t="s">
        <v>8131</v>
      </c>
      <c r="G3301" s="7" t="s">
        <v>15757</v>
      </c>
      <c r="H3301" s="7">
        <v>91.761795000000006</v>
      </c>
      <c r="I3301" s="8"/>
      <c r="J3301" s="11"/>
      <c r="K3301" s="8" t="s">
        <v>8123</v>
      </c>
      <c r="L3301" s="7"/>
      <c r="M3301" s="7" t="s">
        <v>15758</v>
      </c>
      <c r="N3301" s="7"/>
      <c r="O3301" s="7"/>
      <c r="P3301" s="7"/>
      <c r="Q3301" s="7"/>
      <c r="R3301" s="7"/>
      <c r="S3301" s="7"/>
      <c r="T3301" s="7"/>
      <c r="U3301" s="7"/>
      <c r="V3301" s="7"/>
      <c r="W3301" s="7"/>
      <c r="X3301" s="7"/>
      <c r="Y3301" s="7"/>
      <c r="Z3301" s="7"/>
      <c r="AA3301" s="7"/>
      <c r="AB3301" s="7"/>
      <c r="AC3301" s="7"/>
      <c r="AD3301" s="7"/>
      <c r="AE3301" s="7"/>
      <c r="AF3301" s="7"/>
      <c r="AG3301" s="7"/>
      <c r="AH3301" s="7"/>
      <c r="AI3301" s="7"/>
      <c r="AJ3301" s="7"/>
      <c r="AK3301" s="7"/>
      <c r="AL3301" s="7"/>
      <c r="AM3301" s="7"/>
      <c r="AN3301" s="7"/>
      <c r="AO3301" s="7"/>
      <c r="AP3301" s="7"/>
      <c r="AQ3301" s="7"/>
      <c r="AR3301" s="7"/>
      <c r="AS3301" s="7"/>
      <c r="AT3301" s="7"/>
      <c r="AU3301" s="7"/>
      <c r="AV3301" s="7"/>
      <c r="AW3301" s="7"/>
      <c r="AX3301" s="7"/>
      <c r="AY3301" s="7"/>
      <c r="AZ3301" s="7"/>
      <c r="BA3301" s="7"/>
      <c r="BB3301" s="7"/>
      <c r="BC3301" s="7"/>
      <c r="BD3301" s="7"/>
      <c r="BE3301" s="7"/>
      <c r="BF3301" s="7"/>
      <c r="BG3301" s="7"/>
      <c r="BH3301" s="7"/>
      <c r="BI3301" s="7"/>
      <c r="BJ3301" s="7"/>
      <c r="BK3301" s="7"/>
      <c r="BL3301" s="7"/>
      <c r="BM3301" s="7"/>
      <c r="BN3301" s="7"/>
      <c r="BO3301" s="7"/>
      <c r="BP3301" s="7"/>
      <c r="BQ3301" s="7"/>
      <c r="BR3301" s="7"/>
      <c r="BS3301" s="7"/>
      <c r="BT3301" s="7"/>
      <c r="BU3301" s="10"/>
    </row>
    <row r="3302" spans="1:73" s="1" customFormat="1" x14ac:dyDescent="0.35">
      <c r="A3302" s="7">
        <f t="shared" si="51"/>
        <v>3301</v>
      </c>
      <c r="B3302" s="7" t="s">
        <v>15759</v>
      </c>
      <c r="C3302" s="7" t="s">
        <v>8120</v>
      </c>
      <c r="D3302" s="7" t="str">
        <f>VLOOKUP(C3302,[1]Sheet1!$A:$B,2,0)</f>
        <v>NAB0000004</v>
      </c>
      <c r="E3302" s="7" t="s">
        <v>9128</v>
      </c>
      <c r="F3302" s="7" t="s">
        <v>11456</v>
      </c>
      <c r="G3302" s="7"/>
      <c r="H3302" s="7">
        <v>29.470465799999999</v>
      </c>
      <c r="I3302" s="8"/>
      <c r="J3302" s="11"/>
      <c r="K3302" s="8" t="s">
        <v>8123</v>
      </c>
      <c r="L3302" s="7"/>
      <c r="M3302" s="7" t="s">
        <v>15760</v>
      </c>
      <c r="N3302" s="7"/>
      <c r="O3302" s="7"/>
      <c r="P3302" s="7"/>
      <c r="Q3302" s="7"/>
      <c r="R3302" s="7"/>
      <c r="S3302" s="7"/>
      <c r="T3302" s="7"/>
      <c r="U3302" s="7"/>
      <c r="V3302" s="7"/>
      <c r="W3302" s="7"/>
      <c r="X3302" s="7"/>
      <c r="Y3302" s="7"/>
      <c r="Z3302" s="7"/>
      <c r="AA3302" s="7"/>
      <c r="AB3302" s="7"/>
      <c r="AC3302" s="7"/>
      <c r="AD3302" s="7"/>
      <c r="AE3302" s="7"/>
      <c r="AF3302" s="7"/>
      <c r="AG3302" s="7"/>
      <c r="AH3302" s="7"/>
      <c r="AI3302" s="7"/>
      <c r="AJ3302" s="7"/>
      <c r="AK3302" s="7"/>
      <c r="AL3302" s="7"/>
      <c r="AM3302" s="7"/>
      <c r="AN3302" s="7"/>
      <c r="AO3302" s="7"/>
      <c r="AP3302" s="7"/>
      <c r="AQ3302" s="7"/>
      <c r="AR3302" s="7"/>
      <c r="AS3302" s="7"/>
      <c r="AT3302" s="7"/>
      <c r="AU3302" s="7"/>
      <c r="AV3302" s="7"/>
      <c r="AW3302" s="7"/>
      <c r="AX3302" s="7"/>
      <c r="AY3302" s="7"/>
      <c r="AZ3302" s="7"/>
      <c r="BA3302" s="7"/>
      <c r="BB3302" s="7"/>
      <c r="BC3302" s="7"/>
      <c r="BD3302" s="7"/>
      <c r="BE3302" s="7"/>
      <c r="BF3302" s="7"/>
      <c r="BG3302" s="7"/>
      <c r="BH3302" s="7"/>
      <c r="BI3302" s="7"/>
      <c r="BJ3302" s="7"/>
      <c r="BK3302" s="7"/>
      <c r="BL3302" s="7"/>
      <c r="BM3302" s="7"/>
      <c r="BN3302" s="7"/>
      <c r="BO3302" s="7"/>
      <c r="BP3302" s="7"/>
      <c r="BQ3302" s="7"/>
      <c r="BR3302" s="7"/>
      <c r="BS3302" s="7"/>
      <c r="BT3302" s="7"/>
      <c r="BU3302" s="10"/>
    </row>
    <row r="3303" spans="1:73" s="1" customFormat="1" x14ac:dyDescent="0.35">
      <c r="A3303" s="7">
        <f t="shared" si="51"/>
        <v>3302</v>
      </c>
      <c r="B3303" s="7" t="s">
        <v>15761</v>
      </c>
      <c r="C3303" s="7" t="s">
        <v>8120</v>
      </c>
      <c r="D3303" s="7" t="str">
        <f>VLOOKUP(C3303,[1]Sheet1!$A:$B,2,0)</f>
        <v>NAB0000004</v>
      </c>
      <c r="E3303" s="7" t="s">
        <v>576</v>
      </c>
      <c r="F3303" s="7" t="s">
        <v>270</v>
      </c>
      <c r="G3303" s="7" t="s">
        <v>15762</v>
      </c>
      <c r="H3303" s="7">
        <v>39.314279999999997</v>
      </c>
      <c r="I3303" s="8"/>
      <c r="J3303" s="11"/>
      <c r="K3303" s="8" t="s">
        <v>8123</v>
      </c>
      <c r="L3303" s="7"/>
      <c r="M3303" s="7" t="s">
        <v>15763</v>
      </c>
      <c r="N3303" s="7"/>
      <c r="O3303" s="7"/>
      <c r="P3303" s="7" t="s">
        <v>15764</v>
      </c>
      <c r="Q3303" s="7"/>
      <c r="R3303" s="7"/>
      <c r="S3303" s="7" t="s">
        <v>15765</v>
      </c>
      <c r="T3303" s="7"/>
      <c r="U3303" s="7"/>
      <c r="V3303" s="7"/>
      <c r="W3303" s="7"/>
      <c r="X3303" s="7"/>
      <c r="Y3303" s="7"/>
      <c r="Z3303" s="7"/>
      <c r="AA3303" s="7"/>
      <c r="AB3303" s="7"/>
      <c r="AC3303" s="7"/>
      <c r="AD3303" s="7"/>
      <c r="AE3303" s="7"/>
      <c r="AF3303" s="7"/>
      <c r="AG3303" s="7"/>
      <c r="AH3303" s="7"/>
      <c r="AI3303" s="7"/>
      <c r="AJ3303" s="7"/>
      <c r="AK3303" s="7"/>
      <c r="AL3303" s="7"/>
      <c r="AM3303" s="7"/>
      <c r="AN3303" s="7"/>
      <c r="AO3303" s="7"/>
      <c r="AP3303" s="7"/>
      <c r="AQ3303" s="7"/>
      <c r="AR3303" s="7"/>
      <c r="AS3303" s="7"/>
      <c r="AT3303" s="7"/>
      <c r="AU3303" s="7"/>
      <c r="AV3303" s="7"/>
      <c r="AW3303" s="7"/>
      <c r="AX3303" s="7"/>
      <c r="AY3303" s="7"/>
      <c r="AZ3303" s="7"/>
      <c r="BA3303" s="7"/>
      <c r="BB3303" s="7"/>
      <c r="BC3303" s="7"/>
      <c r="BD3303" s="7"/>
      <c r="BE3303" s="7"/>
      <c r="BF3303" s="7"/>
      <c r="BG3303" s="7"/>
      <c r="BH3303" s="7"/>
      <c r="BI3303" s="7"/>
      <c r="BJ3303" s="7"/>
      <c r="BK3303" s="7"/>
      <c r="BL3303" s="7"/>
      <c r="BM3303" s="7"/>
      <c r="BN3303" s="7"/>
      <c r="BO3303" s="7"/>
      <c r="BP3303" s="7"/>
      <c r="BQ3303" s="7"/>
      <c r="BR3303" s="7"/>
      <c r="BS3303" s="7"/>
      <c r="BT3303" s="7"/>
      <c r="BU3303" s="10"/>
    </row>
    <row r="3304" spans="1:73" s="1" customFormat="1" ht="26" x14ac:dyDescent="0.35">
      <c r="A3304" s="7">
        <f t="shared" si="51"/>
        <v>3303</v>
      </c>
      <c r="B3304" s="7" t="s">
        <v>15766</v>
      </c>
      <c r="C3304" s="7" t="s">
        <v>8120</v>
      </c>
      <c r="D3304" s="7" t="str">
        <f>VLOOKUP(C3304,[1]Sheet1!$A:$B,2,0)</f>
        <v>NAB0000004</v>
      </c>
      <c r="E3304" s="7" t="s">
        <v>72</v>
      </c>
      <c r="F3304" s="7" t="s">
        <v>9013</v>
      </c>
      <c r="G3304" s="7" t="s">
        <v>15767</v>
      </c>
      <c r="H3304" s="7">
        <v>498.79540980000002</v>
      </c>
      <c r="I3304" s="8"/>
      <c r="J3304" s="11"/>
      <c r="K3304" s="8" t="s">
        <v>8123</v>
      </c>
      <c r="L3304" s="7"/>
      <c r="M3304" s="7" t="s">
        <v>15768</v>
      </c>
      <c r="N3304" s="7"/>
      <c r="O3304" s="7"/>
      <c r="P3304" s="7" t="s">
        <v>15769</v>
      </c>
      <c r="Q3304" s="7"/>
      <c r="R3304" s="7"/>
      <c r="S3304" s="7" t="s">
        <v>15770</v>
      </c>
      <c r="T3304" s="7"/>
      <c r="U3304" s="7"/>
      <c r="V3304" s="7" t="s">
        <v>15771</v>
      </c>
      <c r="W3304" s="7"/>
      <c r="X3304" s="7"/>
      <c r="Y3304" s="7" t="s">
        <v>15772</v>
      </c>
      <c r="Z3304" s="7"/>
      <c r="AA3304" s="7"/>
      <c r="AB3304" s="7" t="s">
        <v>15773</v>
      </c>
      <c r="AC3304" s="7"/>
      <c r="AD3304" s="7"/>
      <c r="AE3304" s="7"/>
      <c r="AF3304" s="7"/>
      <c r="AG3304" s="7"/>
      <c r="AH3304" s="7"/>
      <c r="AI3304" s="7"/>
      <c r="AJ3304" s="7"/>
      <c r="AK3304" s="7"/>
      <c r="AL3304" s="7"/>
      <c r="AM3304" s="7"/>
      <c r="AN3304" s="7"/>
      <c r="AO3304" s="7"/>
      <c r="AP3304" s="7"/>
      <c r="AQ3304" s="7"/>
      <c r="AR3304" s="7"/>
      <c r="AS3304" s="7"/>
      <c r="AT3304" s="7"/>
      <c r="AU3304" s="7"/>
      <c r="AV3304" s="7"/>
      <c r="AW3304" s="7"/>
      <c r="AX3304" s="7"/>
      <c r="AY3304" s="7"/>
      <c r="AZ3304" s="7"/>
      <c r="BA3304" s="7"/>
      <c r="BB3304" s="7"/>
      <c r="BC3304" s="7"/>
      <c r="BD3304" s="7"/>
      <c r="BE3304" s="7"/>
      <c r="BF3304" s="7"/>
      <c r="BG3304" s="7"/>
      <c r="BH3304" s="7"/>
      <c r="BI3304" s="7"/>
      <c r="BJ3304" s="7"/>
      <c r="BK3304" s="7"/>
      <c r="BL3304" s="7"/>
      <c r="BM3304" s="7"/>
      <c r="BN3304" s="7"/>
      <c r="BO3304" s="7"/>
      <c r="BP3304" s="7"/>
      <c r="BQ3304" s="7"/>
      <c r="BR3304" s="7"/>
      <c r="BS3304" s="7"/>
      <c r="BT3304" s="7"/>
      <c r="BU3304" s="10"/>
    </row>
    <row r="3305" spans="1:73" s="1" customFormat="1" ht="39" x14ac:dyDescent="0.35">
      <c r="A3305" s="7">
        <f t="shared" si="51"/>
        <v>3304</v>
      </c>
      <c r="B3305" s="7" t="s">
        <v>15774</v>
      </c>
      <c r="C3305" s="7" t="s">
        <v>8120</v>
      </c>
      <c r="D3305" s="7" t="str">
        <f>VLOOKUP(C3305,[1]Sheet1!$A:$B,2,0)</f>
        <v>NAB0000004</v>
      </c>
      <c r="E3305" s="7" t="s">
        <v>269</v>
      </c>
      <c r="F3305" s="7" t="s">
        <v>10013</v>
      </c>
      <c r="G3305" s="7" t="s">
        <v>10014</v>
      </c>
      <c r="H3305" s="7">
        <v>1002.7966792</v>
      </c>
      <c r="I3305" s="8"/>
      <c r="J3305" s="11"/>
      <c r="K3305" s="8" t="s">
        <v>8123</v>
      </c>
      <c r="L3305" s="7"/>
      <c r="M3305" s="7" t="s">
        <v>10015</v>
      </c>
      <c r="N3305" s="7"/>
      <c r="O3305" s="7"/>
      <c r="P3305" s="7" t="s">
        <v>10016</v>
      </c>
      <c r="Q3305" s="7"/>
      <c r="R3305" s="7"/>
      <c r="S3305" s="7" t="s">
        <v>10017</v>
      </c>
      <c r="T3305" s="7"/>
      <c r="U3305" s="7"/>
      <c r="V3305" s="7" t="s">
        <v>10018</v>
      </c>
      <c r="W3305" s="7"/>
      <c r="X3305" s="7"/>
      <c r="Y3305" s="7"/>
      <c r="Z3305" s="7"/>
      <c r="AA3305" s="7"/>
      <c r="AB3305" s="7"/>
      <c r="AC3305" s="7"/>
      <c r="AD3305" s="7"/>
      <c r="AE3305" s="7"/>
      <c r="AF3305" s="7"/>
      <c r="AG3305" s="7"/>
      <c r="AH3305" s="7"/>
      <c r="AI3305" s="7"/>
      <c r="AJ3305" s="7"/>
      <c r="AK3305" s="7"/>
      <c r="AL3305" s="7"/>
      <c r="AM3305" s="7"/>
      <c r="AN3305" s="7"/>
      <c r="AO3305" s="7"/>
      <c r="AP3305" s="7"/>
      <c r="AQ3305" s="7"/>
      <c r="AR3305" s="7"/>
      <c r="AS3305" s="7"/>
      <c r="AT3305" s="7"/>
      <c r="AU3305" s="7"/>
      <c r="AV3305" s="7"/>
      <c r="AW3305" s="7"/>
      <c r="AX3305" s="7"/>
      <c r="AY3305" s="7"/>
      <c r="AZ3305" s="7"/>
      <c r="BA3305" s="7"/>
      <c r="BB3305" s="7"/>
      <c r="BC3305" s="7"/>
      <c r="BD3305" s="7"/>
      <c r="BE3305" s="7"/>
      <c r="BF3305" s="7"/>
      <c r="BG3305" s="7"/>
      <c r="BH3305" s="7"/>
      <c r="BI3305" s="7"/>
      <c r="BJ3305" s="7"/>
      <c r="BK3305" s="7"/>
      <c r="BL3305" s="7"/>
      <c r="BM3305" s="7"/>
      <c r="BN3305" s="7"/>
      <c r="BO3305" s="7"/>
      <c r="BP3305" s="7"/>
      <c r="BQ3305" s="7"/>
      <c r="BR3305" s="7"/>
      <c r="BS3305" s="7"/>
      <c r="BT3305" s="7"/>
      <c r="BU3305" s="10"/>
    </row>
    <row r="3306" spans="1:73" s="1" customFormat="1" x14ac:dyDescent="0.35">
      <c r="A3306" s="7">
        <f t="shared" si="51"/>
        <v>3305</v>
      </c>
      <c r="B3306" s="7" t="s">
        <v>15775</v>
      </c>
      <c r="C3306" s="7" t="s">
        <v>8120</v>
      </c>
      <c r="D3306" s="7" t="str">
        <f>VLOOKUP(C3306,[1]Sheet1!$A:$B,2,0)</f>
        <v>NAB0000004</v>
      </c>
      <c r="E3306" s="7" t="s">
        <v>6118</v>
      </c>
      <c r="F3306" s="7" t="s">
        <v>10981</v>
      </c>
      <c r="G3306" s="7" t="s">
        <v>15776</v>
      </c>
      <c r="H3306" s="7">
        <v>33.642386200000004</v>
      </c>
      <c r="I3306" s="8"/>
      <c r="J3306" s="11"/>
      <c r="K3306" s="8" t="s">
        <v>8123</v>
      </c>
      <c r="L3306" s="7"/>
      <c r="M3306" s="7" t="s">
        <v>15777</v>
      </c>
      <c r="N3306" s="7"/>
      <c r="O3306" s="7"/>
      <c r="P3306" s="7"/>
      <c r="Q3306" s="7"/>
      <c r="R3306" s="7"/>
      <c r="S3306" s="7"/>
      <c r="T3306" s="7"/>
      <c r="U3306" s="7"/>
      <c r="V3306" s="7"/>
      <c r="W3306" s="7"/>
      <c r="X3306" s="7"/>
      <c r="Y3306" s="7"/>
      <c r="Z3306" s="7"/>
      <c r="AA3306" s="7"/>
      <c r="AB3306" s="7"/>
      <c r="AC3306" s="7"/>
      <c r="AD3306" s="7"/>
      <c r="AE3306" s="7"/>
      <c r="AF3306" s="7"/>
      <c r="AG3306" s="7"/>
      <c r="AH3306" s="7"/>
      <c r="AI3306" s="7"/>
      <c r="AJ3306" s="7"/>
      <c r="AK3306" s="7"/>
      <c r="AL3306" s="7"/>
      <c r="AM3306" s="7"/>
      <c r="AN3306" s="7"/>
      <c r="AO3306" s="7"/>
      <c r="AP3306" s="7"/>
      <c r="AQ3306" s="7"/>
      <c r="AR3306" s="7"/>
      <c r="AS3306" s="7"/>
      <c r="AT3306" s="7"/>
      <c r="AU3306" s="7"/>
      <c r="AV3306" s="7"/>
      <c r="AW3306" s="7"/>
      <c r="AX3306" s="7"/>
      <c r="AY3306" s="7"/>
      <c r="AZ3306" s="7"/>
      <c r="BA3306" s="7"/>
      <c r="BB3306" s="7"/>
      <c r="BC3306" s="7"/>
      <c r="BD3306" s="7"/>
      <c r="BE3306" s="7"/>
      <c r="BF3306" s="7"/>
      <c r="BG3306" s="7"/>
      <c r="BH3306" s="7"/>
      <c r="BI3306" s="7"/>
      <c r="BJ3306" s="7"/>
      <c r="BK3306" s="7"/>
      <c r="BL3306" s="7"/>
      <c r="BM3306" s="7"/>
      <c r="BN3306" s="7"/>
      <c r="BO3306" s="7"/>
      <c r="BP3306" s="7"/>
      <c r="BQ3306" s="7"/>
      <c r="BR3306" s="7"/>
      <c r="BS3306" s="7"/>
      <c r="BT3306" s="7"/>
      <c r="BU3306" s="10"/>
    </row>
    <row r="3307" spans="1:73" s="1" customFormat="1" ht="26" x14ac:dyDescent="0.35">
      <c r="A3307" s="7">
        <f t="shared" si="51"/>
        <v>3306</v>
      </c>
      <c r="B3307" s="7" t="s">
        <v>15778</v>
      </c>
      <c r="C3307" s="7" t="s">
        <v>8120</v>
      </c>
      <c r="D3307" s="7" t="str">
        <f>VLOOKUP(C3307,[1]Sheet1!$A:$B,2,0)</f>
        <v>NAB0000004</v>
      </c>
      <c r="E3307" s="7" t="s">
        <v>269</v>
      </c>
      <c r="F3307" s="7" t="s">
        <v>8326</v>
      </c>
      <c r="G3307" s="7" t="s">
        <v>15779</v>
      </c>
      <c r="H3307" s="7">
        <v>29.79</v>
      </c>
      <c r="I3307" s="8"/>
      <c r="J3307" s="11"/>
      <c r="K3307" s="8" t="s">
        <v>8123</v>
      </c>
      <c r="L3307" s="7"/>
      <c r="M3307" s="7" t="s">
        <v>15780</v>
      </c>
      <c r="N3307" s="7"/>
      <c r="O3307" s="7"/>
      <c r="P3307" s="7" t="s">
        <v>10141</v>
      </c>
      <c r="Q3307" s="7"/>
      <c r="R3307" s="7"/>
      <c r="S3307" s="7"/>
      <c r="T3307" s="7"/>
      <c r="U3307" s="7"/>
      <c r="V3307" s="7"/>
      <c r="W3307" s="7"/>
      <c r="X3307" s="7"/>
      <c r="Y3307" s="7"/>
      <c r="Z3307" s="7"/>
      <c r="AA3307" s="7"/>
      <c r="AB3307" s="7"/>
      <c r="AC3307" s="7"/>
      <c r="AD3307" s="7"/>
      <c r="AE3307" s="7"/>
      <c r="AF3307" s="7"/>
      <c r="AG3307" s="7"/>
      <c r="AH3307" s="7"/>
      <c r="AI3307" s="7"/>
      <c r="AJ3307" s="7"/>
      <c r="AK3307" s="7"/>
      <c r="AL3307" s="7"/>
      <c r="AM3307" s="7"/>
      <c r="AN3307" s="7"/>
      <c r="AO3307" s="7"/>
      <c r="AP3307" s="7"/>
      <c r="AQ3307" s="7"/>
      <c r="AR3307" s="7"/>
      <c r="AS3307" s="7"/>
      <c r="AT3307" s="7"/>
      <c r="AU3307" s="7"/>
      <c r="AV3307" s="7"/>
      <c r="AW3307" s="7"/>
      <c r="AX3307" s="7"/>
      <c r="AY3307" s="7"/>
      <c r="AZ3307" s="7"/>
      <c r="BA3307" s="7"/>
      <c r="BB3307" s="7"/>
      <c r="BC3307" s="7"/>
      <c r="BD3307" s="7"/>
      <c r="BE3307" s="7"/>
      <c r="BF3307" s="7"/>
      <c r="BG3307" s="7"/>
      <c r="BH3307" s="7"/>
      <c r="BI3307" s="7"/>
      <c r="BJ3307" s="7"/>
      <c r="BK3307" s="7"/>
      <c r="BL3307" s="7"/>
      <c r="BM3307" s="7"/>
      <c r="BN3307" s="7"/>
      <c r="BO3307" s="7"/>
      <c r="BP3307" s="7"/>
      <c r="BQ3307" s="7"/>
      <c r="BR3307" s="7"/>
      <c r="BS3307" s="7"/>
      <c r="BT3307" s="7"/>
      <c r="BU3307" s="10"/>
    </row>
    <row r="3308" spans="1:73" s="1" customFormat="1" ht="26" x14ac:dyDescent="0.35">
      <c r="A3308" s="7">
        <f t="shared" si="51"/>
        <v>3307</v>
      </c>
      <c r="B3308" s="7" t="s">
        <v>15781</v>
      </c>
      <c r="C3308" s="7" t="s">
        <v>8120</v>
      </c>
      <c r="D3308" s="7" t="str">
        <f>VLOOKUP(C3308,[1]Sheet1!$A:$B,2,0)</f>
        <v>NAB0000004</v>
      </c>
      <c r="E3308" s="7" t="s">
        <v>3052</v>
      </c>
      <c r="F3308" s="7" t="s">
        <v>15782</v>
      </c>
      <c r="G3308" s="7" t="s">
        <v>15783</v>
      </c>
      <c r="H3308" s="7">
        <v>1325.3663661999999</v>
      </c>
      <c r="I3308" s="8"/>
      <c r="J3308" s="11"/>
      <c r="K3308" s="8" t="s">
        <v>8123</v>
      </c>
      <c r="L3308" s="7"/>
      <c r="M3308" s="7" t="s">
        <v>15784</v>
      </c>
      <c r="N3308" s="7"/>
      <c r="O3308" s="7"/>
      <c r="P3308" s="7" t="s">
        <v>15785</v>
      </c>
      <c r="Q3308" s="7"/>
      <c r="R3308" s="7"/>
      <c r="S3308" s="7"/>
      <c r="T3308" s="7"/>
      <c r="U3308" s="7"/>
      <c r="V3308" s="7"/>
      <c r="W3308" s="7"/>
      <c r="X3308" s="7"/>
      <c r="Y3308" s="7"/>
      <c r="Z3308" s="7"/>
      <c r="AA3308" s="7"/>
      <c r="AB3308" s="7"/>
      <c r="AC3308" s="7"/>
      <c r="AD3308" s="7"/>
      <c r="AE3308" s="7"/>
      <c r="AF3308" s="7"/>
      <c r="AG3308" s="7"/>
      <c r="AH3308" s="7"/>
      <c r="AI3308" s="7"/>
      <c r="AJ3308" s="7"/>
      <c r="AK3308" s="7"/>
      <c r="AL3308" s="7"/>
      <c r="AM3308" s="7"/>
      <c r="AN3308" s="7"/>
      <c r="AO3308" s="7"/>
      <c r="AP3308" s="7"/>
      <c r="AQ3308" s="7"/>
      <c r="AR3308" s="7"/>
      <c r="AS3308" s="7"/>
      <c r="AT3308" s="7"/>
      <c r="AU3308" s="7"/>
      <c r="AV3308" s="7"/>
      <c r="AW3308" s="7"/>
      <c r="AX3308" s="7"/>
      <c r="AY3308" s="7"/>
      <c r="AZ3308" s="7"/>
      <c r="BA3308" s="7"/>
      <c r="BB3308" s="7"/>
      <c r="BC3308" s="7"/>
      <c r="BD3308" s="7"/>
      <c r="BE3308" s="7"/>
      <c r="BF3308" s="7"/>
      <c r="BG3308" s="7"/>
      <c r="BH3308" s="7"/>
      <c r="BI3308" s="7"/>
      <c r="BJ3308" s="7"/>
      <c r="BK3308" s="7"/>
      <c r="BL3308" s="7"/>
      <c r="BM3308" s="7"/>
      <c r="BN3308" s="7"/>
      <c r="BO3308" s="7"/>
      <c r="BP3308" s="7"/>
      <c r="BQ3308" s="7"/>
      <c r="BR3308" s="7"/>
      <c r="BS3308" s="7"/>
      <c r="BT3308" s="7"/>
      <c r="BU3308" s="10"/>
    </row>
    <row r="3309" spans="1:73" s="1" customFormat="1" ht="26" x14ac:dyDescent="0.35">
      <c r="A3309" s="7">
        <f t="shared" si="51"/>
        <v>3308</v>
      </c>
      <c r="B3309" s="7" t="s">
        <v>15786</v>
      </c>
      <c r="C3309" s="7" t="s">
        <v>8120</v>
      </c>
      <c r="D3309" s="7" t="str">
        <f>VLOOKUP(C3309,[1]Sheet1!$A:$B,2,0)</f>
        <v>NAB0000004</v>
      </c>
      <c r="E3309" s="7" t="s">
        <v>72</v>
      </c>
      <c r="F3309" s="7" t="s">
        <v>8266</v>
      </c>
      <c r="G3309" s="7" t="s">
        <v>15787</v>
      </c>
      <c r="H3309" s="7">
        <v>890.48</v>
      </c>
      <c r="I3309" s="8"/>
      <c r="J3309" s="11"/>
      <c r="K3309" s="8" t="s">
        <v>8123</v>
      </c>
      <c r="L3309" s="7"/>
      <c r="M3309" s="7" t="s">
        <v>15788</v>
      </c>
      <c r="N3309" s="7"/>
      <c r="O3309" s="7"/>
      <c r="P3309" s="7"/>
      <c r="Q3309" s="7"/>
      <c r="R3309" s="7"/>
      <c r="S3309" s="7"/>
      <c r="T3309" s="7"/>
      <c r="U3309" s="7"/>
      <c r="V3309" s="7"/>
      <c r="W3309" s="7"/>
      <c r="X3309" s="7"/>
      <c r="Y3309" s="7"/>
      <c r="Z3309" s="7"/>
      <c r="AA3309" s="7"/>
      <c r="AB3309" s="7"/>
      <c r="AC3309" s="7"/>
      <c r="AD3309" s="7"/>
      <c r="AE3309" s="7"/>
      <c r="AF3309" s="7"/>
      <c r="AG3309" s="7"/>
      <c r="AH3309" s="7"/>
      <c r="AI3309" s="7"/>
      <c r="AJ3309" s="7"/>
      <c r="AK3309" s="7"/>
      <c r="AL3309" s="7"/>
      <c r="AM3309" s="7"/>
      <c r="AN3309" s="7"/>
      <c r="AO3309" s="7"/>
      <c r="AP3309" s="7"/>
      <c r="AQ3309" s="7"/>
      <c r="AR3309" s="7"/>
      <c r="AS3309" s="7"/>
      <c r="AT3309" s="7"/>
      <c r="AU3309" s="7"/>
      <c r="AV3309" s="7"/>
      <c r="AW3309" s="7"/>
      <c r="AX3309" s="7"/>
      <c r="AY3309" s="7"/>
      <c r="AZ3309" s="7"/>
      <c r="BA3309" s="7"/>
      <c r="BB3309" s="7"/>
      <c r="BC3309" s="7"/>
      <c r="BD3309" s="7"/>
      <c r="BE3309" s="7"/>
      <c r="BF3309" s="7"/>
      <c r="BG3309" s="7"/>
      <c r="BH3309" s="7"/>
      <c r="BI3309" s="7"/>
      <c r="BJ3309" s="7"/>
      <c r="BK3309" s="7"/>
      <c r="BL3309" s="7"/>
      <c r="BM3309" s="7"/>
      <c r="BN3309" s="7"/>
      <c r="BO3309" s="7"/>
      <c r="BP3309" s="7"/>
      <c r="BQ3309" s="7"/>
      <c r="BR3309" s="7"/>
      <c r="BS3309" s="7"/>
      <c r="BT3309" s="7"/>
      <c r="BU3309" s="10"/>
    </row>
    <row r="3310" spans="1:73" s="1" customFormat="1" ht="26" x14ac:dyDescent="0.35">
      <c r="A3310" s="7">
        <f t="shared" si="51"/>
        <v>3309</v>
      </c>
      <c r="B3310" s="7" t="s">
        <v>15789</v>
      </c>
      <c r="C3310" s="7" t="s">
        <v>8120</v>
      </c>
      <c r="D3310" s="7" t="str">
        <f>VLOOKUP(C3310,[1]Sheet1!$A:$B,2,0)</f>
        <v>NAB0000004</v>
      </c>
      <c r="E3310" s="7" t="s">
        <v>6118</v>
      </c>
      <c r="F3310" s="7" t="s">
        <v>9535</v>
      </c>
      <c r="G3310" s="7" t="s">
        <v>9536</v>
      </c>
      <c r="H3310" s="7">
        <v>274.88732720000002</v>
      </c>
      <c r="I3310" s="8"/>
      <c r="J3310" s="11"/>
      <c r="K3310" s="8" t="s">
        <v>8123</v>
      </c>
      <c r="L3310" s="7"/>
      <c r="M3310" s="7" t="s">
        <v>15790</v>
      </c>
      <c r="N3310" s="7"/>
      <c r="O3310" s="7"/>
      <c r="P3310" s="7" t="s">
        <v>15791</v>
      </c>
      <c r="Q3310" s="7"/>
      <c r="R3310" s="7"/>
      <c r="S3310" s="7" t="s">
        <v>15792</v>
      </c>
      <c r="T3310" s="7"/>
      <c r="U3310" s="7"/>
      <c r="V3310" s="7"/>
      <c r="W3310" s="7"/>
      <c r="X3310" s="7"/>
      <c r="Y3310" s="7"/>
      <c r="Z3310" s="7"/>
      <c r="AA3310" s="7"/>
      <c r="AB3310" s="7"/>
      <c r="AC3310" s="7"/>
      <c r="AD3310" s="7"/>
      <c r="AE3310" s="7"/>
      <c r="AF3310" s="7"/>
      <c r="AG3310" s="7"/>
      <c r="AH3310" s="7"/>
      <c r="AI3310" s="7"/>
      <c r="AJ3310" s="7"/>
      <c r="AK3310" s="7"/>
      <c r="AL3310" s="7"/>
      <c r="AM3310" s="7"/>
      <c r="AN3310" s="7"/>
      <c r="AO3310" s="7"/>
      <c r="AP3310" s="7"/>
      <c r="AQ3310" s="7"/>
      <c r="AR3310" s="7"/>
      <c r="AS3310" s="7"/>
      <c r="AT3310" s="7"/>
      <c r="AU3310" s="7"/>
      <c r="AV3310" s="7"/>
      <c r="AW3310" s="7"/>
      <c r="AX3310" s="7"/>
      <c r="AY3310" s="7"/>
      <c r="AZ3310" s="7"/>
      <c r="BA3310" s="7"/>
      <c r="BB3310" s="7"/>
      <c r="BC3310" s="7"/>
      <c r="BD3310" s="7"/>
      <c r="BE3310" s="7"/>
      <c r="BF3310" s="7"/>
      <c r="BG3310" s="7"/>
      <c r="BH3310" s="7"/>
      <c r="BI3310" s="7"/>
      <c r="BJ3310" s="7"/>
      <c r="BK3310" s="7"/>
      <c r="BL3310" s="7"/>
      <c r="BM3310" s="7"/>
      <c r="BN3310" s="7"/>
      <c r="BO3310" s="7"/>
      <c r="BP3310" s="7"/>
      <c r="BQ3310" s="7"/>
      <c r="BR3310" s="7"/>
      <c r="BS3310" s="7"/>
      <c r="BT3310" s="7"/>
      <c r="BU3310" s="10"/>
    </row>
    <row r="3311" spans="1:73" s="1" customFormat="1" x14ac:dyDescent="0.35">
      <c r="A3311" s="7">
        <f t="shared" si="51"/>
        <v>3310</v>
      </c>
      <c r="B3311" s="7" t="s">
        <v>15793</v>
      </c>
      <c r="C3311" s="7" t="s">
        <v>8120</v>
      </c>
      <c r="D3311" s="7" t="str">
        <f>VLOOKUP(C3311,[1]Sheet1!$A:$B,2,0)</f>
        <v>NAB0000004</v>
      </c>
      <c r="E3311" s="7" t="s">
        <v>6118</v>
      </c>
      <c r="F3311" s="7" t="s">
        <v>9535</v>
      </c>
      <c r="G3311" s="7" t="s">
        <v>9536</v>
      </c>
      <c r="H3311" s="7">
        <v>279.23115739999997</v>
      </c>
      <c r="I3311" s="8"/>
      <c r="J3311" s="11"/>
      <c r="K3311" s="8" t="s">
        <v>8123</v>
      </c>
      <c r="L3311" s="7"/>
      <c r="M3311" s="7" t="s">
        <v>15790</v>
      </c>
      <c r="N3311" s="7"/>
      <c r="O3311" s="7"/>
      <c r="P3311" s="7" t="s">
        <v>15791</v>
      </c>
      <c r="Q3311" s="7"/>
      <c r="R3311" s="7"/>
      <c r="S3311" s="7"/>
      <c r="T3311" s="7"/>
      <c r="U3311" s="7"/>
      <c r="V3311" s="7"/>
      <c r="W3311" s="7"/>
      <c r="X3311" s="7"/>
      <c r="Y3311" s="7"/>
      <c r="Z3311" s="7"/>
      <c r="AA3311" s="7"/>
      <c r="AB3311" s="7"/>
      <c r="AC3311" s="7"/>
      <c r="AD3311" s="7"/>
      <c r="AE3311" s="7"/>
      <c r="AF3311" s="7"/>
      <c r="AG3311" s="7"/>
      <c r="AH3311" s="7"/>
      <c r="AI3311" s="7"/>
      <c r="AJ3311" s="7"/>
      <c r="AK3311" s="7"/>
      <c r="AL3311" s="7"/>
      <c r="AM3311" s="7"/>
      <c r="AN3311" s="7"/>
      <c r="AO3311" s="7"/>
      <c r="AP3311" s="7"/>
      <c r="AQ3311" s="7"/>
      <c r="AR3311" s="7"/>
      <c r="AS3311" s="7"/>
      <c r="AT3311" s="7"/>
      <c r="AU3311" s="7"/>
      <c r="AV3311" s="7"/>
      <c r="AW3311" s="7"/>
      <c r="AX3311" s="7"/>
      <c r="AY3311" s="7"/>
      <c r="AZ3311" s="7"/>
      <c r="BA3311" s="7"/>
      <c r="BB3311" s="7"/>
      <c r="BC3311" s="7"/>
      <c r="BD3311" s="7"/>
      <c r="BE3311" s="7"/>
      <c r="BF3311" s="7"/>
      <c r="BG3311" s="7"/>
      <c r="BH3311" s="7"/>
      <c r="BI3311" s="7"/>
      <c r="BJ3311" s="7"/>
      <c r="BK3311" s="7"/>
      <c r="BL3311" s="7"/>
      <c r="BM3311" s="7"/>
      <c r="BN3311" s="7"/>
      <c r="BO3311" s="7"/>
      <c r="BP3311" s="7"/>
      <c r="BQ3311" s="7"/>
      <c r="BR3311" s="7"/>
      <c r="BS3311" s="7"/>
      <c r="BT3311" s="7"/>
      <c r="BU3311" s="10"/>
    </row>
    <row r="3312" spans="1:73" s="1" customFormat="1" ht="26" x14ac:dyDescent="0.35">
      <c r="A3312" s="7">
        <f t="shared" si="51"/>
        <v>3311</v>
      </c>
      <c r="B3312" s="7" t="s">
        <v>15794</v>
      </c>
      <c r="C3312" s="7" t="s">
        <v>8120</v>
      </c>
      <c r="D3312" s="7" t="str">
        <f>VLOOKUP(C3312,[1]Sheet1!$A:$B,2,0)</f>
        <v>NAB0000004</v>
      </c>
      <c r="E3312" s="7" t="s">
        <v>6118</v>
      </c>
      <c r="F3312" s="7" t="s">
        <v>11163</v>
      </c>
      <c r="G3312" s="7" t="s">
        <v>15795</v>
      </c>
      <c r="H3312" s="7">
        <v>327.76390829999997</v>
      </c>
      <c r="I3312" s="8"/>
      <c r="J3312" s="11"/>
      <c r="K3312" s="8" t="s">
        <v>8123</v>
      </c>
      <c r="L3312" s="7"/>
      <c r="M3312" s="7" t="s">
        <v>15796</v>
      </c>
      <c r="N3312" s="7"/>
      <c r="O3312" s="7"/>
      <c r="P3312" s="7"/>
      <c r="Q3312" s="7"/>
      <c r="R3312" s="7"/>
      <c r="S3312" s="7"/>
      <c r="T3312" s="7"/>
      <c r="U3312" s="7"/>
      <c r="V3312" s="7"/>
      <c r="W3312" s="7"/>
      <c r="X3312" s="7"/>
      <c r="Y3312" s="7"/>
      <c r="Z3312" s="7"/>
      <c r="AA3312" s="7"/>
      <c r="AB3312" s="7"/>
      <c r="AC3312" s="7"/>
      <c r="AD3312" s="7"/>
      <c r="AE3312" s="7"/>
      <c r="AF3312" s="7"/>
      <c r="AG3312" s="7"/>
      <c r="AH3312" s="7"/>
      <c r="AI3312" s="7"/>
      <c r="AJ3312" s="7"/>
      <c r="AK3312" s="7"/>
      <c r="AL3312" s="7"/>
      <c r="AM3312" s="7"/>
      <c r="AN3312" s="7"/>
      <c r="AO3312" s="7"/>
      <c r="AP3312" s="7"/>
      <c r="AQ3312" s="7"/>
      <c r="AR3312" s="7"/>
      <c r="AS3312" s="7"/>
      <c r="AT3312" s="7"/>
      <c r="AU3312" s="7"/>
      <c r="AV3312" s="7"/>
      <c r="AW3312" s="7"/>
      <c r="AX3312" s="7"/>
      <c r="AY3312" s="7"/>
      <c r="AZ3312" s="7"/>
      <c r="BA3312" s="7"/>
      <c r="BB3312" s="7"/>
      <c r="BC3312" s="7"/>
      <c r="BD3312" s="7"/>
      <c r="BE3312" s="7"/>
      <c r="BF3312" s="7"/>
      <c r="BG3312" s="7"/>
      <c r="BH3312" s="7"/>
      <c r="BI3312" s="7"/>
      <c r="BJ3312" s="7"/>
      <c r="BK3312" s="7"/>
      <c r="BL3312" s="7"/>
      <c r="BM3312" s="7"/>
      <c r="BN3312" s="7"/>
      <c r="BO3312" s="7"/>
      <c r="BP3312" s="7"/>
      <c r="BQ3312" s="7"/>
      <c r="BR3312" s="7"/>
      <c r="BS3312" s="7"/>
      <c r="BT3312" s="7"/>
      <c r="BU3312" s="10"/>
    </row>
    <row r="3313" spans="1:73" s="1" customFormat="1" x14ac:dyDescent="0.35">
      <c r="A3313" s="7">
        <f t="shared" si="51"/>
        <v>3312</v>
      </c>
      <c r="B3313" s="7" t="s">
        <v>15797</v>
      </c>
      <c r="C3313" s="7" t="s">
        <v>8120</v>
      </c>
      <c r="D3313" s="7" t="str">
        <f>VLOOKUP(C3313,[1]Sheet1!$A:$B,2,0)</f>
        <v>NAB0000004</v>
      </c>
      <c r="E3313" s="7" t="s">
        <v>1834</v>
      </c>
      <c r="F3313" s="7" t="s">
        <v>8802</v>
      </c>
      <c r="G3313" s="7" t="s">
        <v>15798</v>
      </c>
      <c r="H3313" s="7">
        <v>25.253680899999999</v>
      </c>
      <c r="I3313" s="8"/>
      <c r="J3313" s="11"/>
      <c r="K3313" s="8" t="s">
        <v>8123</v>
      </c>
      <c r="L3313" s="7"/>
      <c r="M3313" s="7" t="s">
        <v>15799</v>
      </c>
      <c r="N3313" s="7"/>
      <c r="O3313" s="7"/>
      <c r="P3313" s="7" t="s">
        <v>15800</v>
      </c>
      <c r="Q3313" s="7"/>
      <c r="R3313" s="7"/>
      <c r="S3313" s="7"/>
      <c r="T3313" s="7"/>
      <c r="U3313" s="7"/>
      <c r="V3313" s="7"/>
      <c r="W3313" s="7"/>
      <c r="X3313" s="7"/>
      <c r="Y3313" s="7"/>
      <c r="Z3313" s="7"/>
      <c r="AA3313" s="7"/>
      <c r="AB3313" s="7"/>
      <c r="AC3313" s="7"/>
      <c r="AD3313" s="7"/>
      <c r="AE3313" s="7"/>
      <c r="AF3313" s="7"/>
      <c r="AG3313" s="7"/>
      <c r="AH3313" s="7"/>
      <c r="AI3313" s="7"/>
      <c r="AJ3313" s="7"/>
      <c r="AK3313" s="7"/>
      <c r="AL3313" s="7"/>
      <c r="AM3313" s="7"/>
      <c r="AN3313" s="7"/>
      <c r="AO3313" s="7"/>
      <c r="AP3313" s="7"/>
      <c r="AQ3313" s="7"/>
      <c r="AR3313" s="7"/>
      <c r="AS3313" s="7"/>
      <c r="AT3313" s="7"/>
      <c r="AU3313" s="7"/>
      <c r="AV3313" s="7"/>
      <c r="AW3313" s="7"/>
      <c r="AX3313" s="7"/>
      <c r="AY3313" s="7"/>
      <c r="AZ3313" s="7"/>
      <c r="BA3313" s="7"/>
      <c r="BB3313" s="7"/>
      <c r="BC3313" s="7"/>
      <c r="BD3313" s="7"/>
      <c r="BE3313" s="7"/>
      <c r="BF3313" s="7"/>
      <c r="BG3313" s="7"/>
      <c r="BH3313" s="7"/>
      <c r="BI3313" s="7"/>
      <c r="BJ3313" s="7"/>
      <c r="BK3313" s="7"/>
      <c r="BL3313" s="7"/>
      <c r="BM3313" s="7"/>
      <c r="BN3313" s="7"/>
      <c r="BO3313" s="7"/>
      <c r="BP3313" s="7"/>
      <c r="BQ3313" s="7"/>
      <c r="BR3313" s="7"/>
      <c r="BS3313" s="7"/>
      <c r="BT3313" s="7"/>
      <c r="BU3313" s="10"/>
    </row>
    <row r="3314" spans="1:73" s="1" customFormat="1" x14ac:dyDescent="0.35">
      <c r="A3314" s="7">
        <f t="shared" si="51"/>
        <v>3313</v>
      </c>
      <c r="B3314" s="7" t="s">
        <v>15801</v>
      </c>
      <c r="C3314" s="7" t="s">
        <v>8120</v>
      </c>
      <c r="D3314" s="7" t="str">
        <f>VLOOKUP(C3314,[1]Sheet1!$A:$B,2,0)</f>
        <v>NAB0000004</v>
      </c>
      <c r="E3314" s="7" t="s">
        <v>261</v>
      </c>
      <c r="F3314" s="7" t="s">
        <v>10794</v>
      </c>
      <c r="G3314" s="7" t="s">
        <v>15802</v>
      </c>
      <c r="H3314" s="7">
        <v>3694.3003899</v>
      </c>
      <c r="I3314" s="8"/>
      <c r="J3314" s="11"/>
      <c r="K3314" s="8" t="s">
        <v>8123</v>
      </c>
      <c r="L3314" s="7" t="s">
        <v>260</v>
      </c>
      <c r="M3314" s="7" t="s">
        <v>15803</v>
      </c>
      <c r="N3314" s="7"/>
      <c r="O3314" s="7"/>
      <c r="P3314" s="7" t="s">
        <v>15804</v>
      </c>
      <c r="Q3314" s="7"/>
      <c r="R3314" s="7"/>
      <c r="S3314" s="7" t="s">
        <v>15805</v>
      </c>
      <c r="T3314" s="7"/>
      <c r="U3314" s="7"/>
      <c r="V3314" s="7" t="s">
        <v>15806</v>
      </c>
      <c r="W3314" s="7"/>
      <c r="X3314" s="7"/>
      <c r="Y3314" s="7"/>
      <c r="Z3314" s="7"/>
      <c r="AA3314" s="7"/>
      <c r="AB3314" s="7"/>
      <c r="AC3314" s="7"/>
      <c r="AD3314" s="7"/>
      <c r="AE3314" s="7"/>
      <c r="AF3314" s="7"/>
      <c r="AG3314" s="7"/>
      <c r="AH3314" s="7"/>
      <c r="AI3314" s="7"/>
      <c r="AJ3314" s="7"/>
      <c r="AK3314" s="7"/>
      <c r="AL3314" s="7"/>
      <c r="AM3314" s="7"/>
      <c r="AN3314" s="7"/>
      <c r="AO3314" s="7"/>
      <c r="AP3314" s="7"/>
      <c r="AQ3314" s="7"/>
      <c r="AR3314" s="7"/>
      <c r="AS3314" s="7"/>
      <c r="AT3314" s="7"/>
      <c r="AU3314" s="7"/>
      <c r="AV3314" s="7"/>
      <c r="AW3314" s="7"/>
      <c r="AX3314" s="7"/>
      <c r="AY3314" s="7"/>
      <c r="AZ3314" s="7"/>
      <c r="BA3314" s="7"/>
      <c r="BB3314" s="7"/>
      <c r="BC3314" s="7"/>
      <c r="BD3314" s="7"/>
      <c r="BE3314" s="7"/>
      <c r="BF3314" s="7"/>
      <c r="BG3314" s="7"/>
      <c r="BH3314" s="7"/>
      <c r="BI3314" s="7"/>
      <c r="BJ3314" s="7"/>
      <c r="BK3314" s="7"/>
      <c r="BL3314" s="7"/>
      <c r="BM3314" s="7"/>
      <c r="BN3314" s="7"/>
      <c r="BO3314" s="7"/>
      <c r="BP3314" s="7"/>
      <c r="BQ3314" s="7"/>
      <c r="BR3314" s="7"/>
      <c r="BS3314" s="7"/>
      <c r="BT3314" s="7"/>
      <c r="BU3314" s="10"/>
    </row>
    <row r="3315" spans="1:73" s="1" customFormat="1" ht="26" x14ac:dyDescent="0.35">
      <c r="A3315" s="7">
        <f t="shared" si="51"/>
        <v>3314</v>
      </c>
      <c r="B3315" s="7" t="s">
        <v>15807</v>
      </c>
      <c r="C3315" s="7" t="s">
        <v>8120</v>
      </c>
      <c r="D3315" s="7" t="str">
        <f>VLOOKUP(C3315,[1]Sheet1!$A:$B,2,0)</f>
        <v>NAB0000004</v>
      </c>
      <c r="E3315" s="7" t="s">
        <v>9519</v>
      </c>
      <c r="F3315" s="7" t="s">
        <v>9520</v>
      </c>
      <c r="G3315" s="7" t="s">
        <v>9611</v>
      </c>
      <c r="H3315" s="7">
        <v>40</v>
      </c>
      <c r="I3315" s="8"/>
      <c r="J3315" s="11"/>
      <c r="K3315" s="8" t="s">
        <v>8123</v>
      </c>
      <c r="L3315" s="7"/>
      <c r="M3315" s="7" t="s">
        <v>15808</v>
      </c>
      <c r="N3315" s="7"/>
      <c r="O3315" s="7"/>
      <c r="P3315" s="7"/>
      <c r="Q3315" s="7"/>
      <c r="R3315" s="7"/>
      <c r="S3315" s="7"/>
      <c r="T3315" s="7"/>
      <c r="U3315" s="7"/>
      <c r="V3315" s="7"/>
      <c r="W3315" s="7"/>
      <c r="X3315" s="7"/>
      <c r="Y3315" s="7"/>
      <c r="Z3315" s="7"/>
      <c r="AA3315" s="7"/>
      <c r="AB3315" s="7"/>
      <c r="AC3315" s="7"/>
      <c r="AD3315" s="7"/>
      <c r="AE3315" s="7"/>
      <c r="AF3315" s="7"/>
      <c r="AG3315" s="7"/>
      <c r="AH3315" s="7"/>
      <c r="AI3315" s="7"/>
      <c r="AJ3315" s="7"/>
      <c r="AK3315" s="7"/>
      <c r="AL3315" s="7"/>
      <c r="AM3315" s="7"/>
      <c r="AN3315" s="7"/>
      <c r="AO3315" s="7"/>
      <c r="AP3315" s="7"/>
      <c r="AQ3315" s="7"/>
      <c r="AR3315" s="7"/>
      <c r="AS3315" s="7"/>
      <c r="AT3315" s="7"/>
      <c r="AU3315" s="7"/>
      <c r="AV3315" s="7"/>
      <c r="AW3315" s="7"/>
      <c r="AX3315" s="7"/>
      <c r="AY3315" s="7"/>
      <c r="AZ3315" s="7"/>
      <c r="BA3315" s="7"/>
      <c r="BB3315" s="7"/>
      <c r="BC3315" s="7"/>
      <c r="BD3315" s="7"/>
      <c r="BE3315" s="7"/>
      <c r="BF3315" s="7"/>
      <c r="BG3315" s="7"/>
      <c r="BH3315" s="7"/>
      <c r="BI3315" s="7"/>
      <c r="BJ3315" s="7"/>
      <c r="BK3315" s="7"/>
      <c r="BL3315" s="7"/>
      <c r="BM3315" s="7"/>
      <c r="BN3315" s="7"/>
      <c r="BO3315" s="7"/>
      <c r="BP3315" s="7"/>
      <c r="BQ3315" s="7"/>
      <c r="BR3315" s="7"/>
      <c r="BS3315" s="7"/>
      <c r="BT3315" s="7"/>
      <c r="BU3315" s="10"/>
    </row>
    <row r="3316" spans="1:73" s="1" customFormat="1" ht="52" x14ac:dyDescent="0.35">
      <c r="A3316" s="7">
        <f t="shared" si="51"/>
        <v>3315</v>
      </c>
      <c r="B3316" s="7" t="s">
        <v>15809</v>
      </c>
      <c r="C3316" s="7" t="s">
        <v>8120</v>
      </c>
      <c r="D3316" s="7" t="str">
        <f>VLOOKUP(C3316,[1]Sheet1!$A:$B,2,0)</f>
        <v>NAB0000004</v>
      </c>
      <c r="E3316" s="7" t="s">
        <v>261</v>
      </c>
      <c r="F3316" s="7" t="s">
        <v>8643</v>
      </c>
      <c r="G3316" s="7" t="s">
        <v>15810</v>
      </c>
      <c r="H3316" s="7">
        <v>92.396862899999988</v>
      </c>
      <c r="I3316" s="8"/>
      <c r="J3316" s="11"/>
      <c r="K3316" s="8" t="s">
        <v>8123</v>
      </c>
      <c r="L3316" s="7"/>
      <c r="M3316" s="7" t="s">
        <v>15811</v>
      </c>
      <c r="N3316" s="7"/>
      <c r="O3316" s="7"/>
      <c r="P3316" s="7" t="s">
        <v>15812</v>
      </c>
      <c r="Q3316" s="7"/>
      <c r="R3316" s="7"/>
      <c r="S3316" s="7"/>
      <c r="T3316" s="7"/>
      <c r="U3316" s="7"/>
      <c r="V3316" s="7"/>
      <c r="W3316" s="7"/>
      <c r="X3316" s="7"/>
      <c r="Y3316" s="7"/>
      <c r="Z3316" s="7"/>
      <c r="AA3316" s="7"/>
      <c r="AB3316" s="7"/>
      <c r="AC3316" s="7"/>
      <c r="AD3316" s="7"/>
      <c r="AE3316" s="7"/>
      <c r="AF3316" s="7"/>
      <c r="AG3316" s="7"/>
      <c r="AH3316" s="7"/>
      <c r="AI3316" s="7"/>
      <c r="AJ3316" s="7"/>
      <c r="AK3316" s="7"/>
      <c r="AL3316" s="7"/>
      <c r="AM3316" s="7"/>
      <c r="AN3316" s="7"/>
      <c r="AO3316" s="7"/>
      <c r="AP3316" s="7"/>
      <c r="AQ3316" s="7"/>
      <c r="AR3316" s="7"/>
      <c r="AS3316" s="7"/>
      <c r="AT3316" s="7"/>
      <c r="AU3316" s="7"/>
      <c r="AV3316" s="7"/>
      <c r="AW3316" s="7"/>
      <c r="AX3316" s="7"/>
      <c r="AY3316" s="7"/>
      <c r="AZ3316" s="7"/>
      <c r="BA3316" s="7"/>
      <c r="BB3316" s="7"/>
      <c r="BC3316" s="7"/>
      <c r="BD3316" s="7"/>
      <c r="BE3316" s="7"/>
      <c r="BF3316" s="7"/>
      <c r="BG3316" s="7"/>
      <c r="BH3316" s="7"/>
      <c r="BI3316" s="7"/>
      <c r="BJ3316" s="7"/>
      <c r="BK3316" s="7"/>
      <c r="BL3316" s="7"/>
      <c r="BM3316" s="7"/>
      <c r="BN3316" s="7"/>
      <c r="BO3316" s="7"/>
      <c r="BP3316" s="7"/>
      <c r="BQ3316" s="7"/>
      <c r="BR3316" s="7"/>
      <c r="BS3316" s="7"/>
      <c r="BT3316" s="7"/>
      <c r="BU3316" s="10"/>
    </row>
    <row r="3317" spans="1:73" s="1" customFormat="1" ht="26" x14ac:dyDescent="0.35">
      <c r="A3317" s="7">
        <f t="shared" si="51"/>
        <v>3316</v>
      </c>
      <c r="B3317" s="7" t="s">
        <v>15813</v>
      </c>
      <c r="C3317" s="7" t="s">
        <v>8120</v>
      </c>
      <c r="D3317" s="7" t="str">
        <f>VLOOKUP(C3317,[1]Sheet1!$A:$B,2,0)</f>
        <v>NAB0000004</v>
      </c>
      <c r="E3317" s="7" t="s">
        <v>261</v>
      </c>
      <c r="F3317" s="7" t="s">
        <v>8643</v>
      </c>
      <c r="G3317" s="7" t="s">
        <v>15814</v>
      </c>
      <c r="H3317" s="7">
        <v>61.53</v>
      </c>
      <c r="I3317" s="8"/>
      <c r="J3317" s="11"/>
      <c r="K3317" s="8" t="s">
        <v>8123</v>
      </c>
      <c r="L3317" s="7"/>
      <c r="M3317" s="7" t="s">
        <v>15815</v>
      </c>
      <c r="N3317" s="7"/>
      <c r="O3317" s="7"/>
      <c r="P3317" s="7"/>
      <c r="Q3317" s="7"/>
      <c r="R3317" s="7"/>
      <c r="S3317" s="7"/>
      <c r="T3317" s="7"/>
      <c r="U3317" s="7"/>
      <c r="V3317" s="7"/>
      <c r="W3317" s="7"/>
      <c r="X3317" s="7"/>
      <c r="Y3317" s="7"/>
      <c r="Z3317" s="7"/>
      <c r="AA3317" s="7"/>
      <c r="AB3317" s="7"/>
      <c r="AC3317" s="7"/>
      <c r="AD3317" s="7"/>
      <c r="AE3317" s="7"/>
      <c r="AF3317" s="7"/>
      <c r="AG3317" s="7"/>
      <c r="AH3317" s="7"/>
      <c r="AI3317" s="7"/>
      <c r="AJ3317" s="7"/>
      <c r="AK3317" s="7"/>
      <c r="AL3317" s="7"/>
      <c r="AM3317" s="7"/>
      <c r="AN3317" s="7"/>
      <c r="AO3317" s="7"/>
      <c r="AP3317" s="7"/>
      <c r="AQ3317" s="7"/>
      <c r="AR3317" s="7"/>
      <c r="AS3317" s="7"/>
      <c r="AT3317" s="7"/>
      <c r="AU3317" s="7"/>
      <c r="AV3317" s="7"/>
      <c r="AW3317" s="7"/>
      <c r="AX3317" s="7"/>
      <c r="AY3317" s="7"/>
      <c r="AZ3317" s="7"/>
      <c r="BA3317" s="7"/>
      <c r="BB3317" s="7"/>
      <c r="BC3317" s="7"/>
      <c r="BD3317" s="7"/>
      <c r="BE3317" s="7"/>
      <c r="BF3317" s="7"/>
      <c r="BG3317" s="7"/>
      <c r="BH3317" s="7"/>
      <c r="BI3317" s="7"/>
      <c r="BJ3317" s="7"/>
      <c r="BK3317" s="7"/>
      <c r="BL3317" s="7"/>
      <c r="BM3317" s="7"/>
      <c r="BN3317" s="7"/>
      <c r="BO3317" s="7"/>
      <c r="BP3317" s="7"/>
      <c r="BQ3317" s="7"/>
      <c r="BR3317" s="7"/>
      <c r="BS3317" s="7"/>
      <c r="BT3317" s="7"/>
      <c r="BU3317" s="10"/>
    </row>
    <row r="3318" spans="1:73" s="1" customFormat="1" x14ac:dyDescent="0.35">
      <c r="A3318" s="7">
        <f t="shared" si="51"/>
        <v>3317</v>
      </c>
      <c r="B3318" s="7" t="s">
        <v>15816</v>
      </c>
      <c r="C3318" s="7" t="s">
        <v>8120</v>
      </c>
      <c r="D3318" s="7" t="str">
        <f>VLOOKUP(C3318,[1]Sheet1!$A:$B,2,0)</f>
        <v>NAB0000004</v>
      </c>
      <c r="E3318" s="7" t="s">
        <v>720</v>
      </c>
      <c r="F3318" s="7" t="s">
        <v>9033</v>
      </c>
      <c r="G3318" s="7" t="s">
        <v>15817</v>
      </c>
      <c r="H3318" s="7">
        <v>288.76064000000002</v>
      </c>
      <c r="I3318" s="8"/>
      <c r="J3318" s="11"/>
      <c r="K3318" s="8" t="s">
        <v>8123</v>
      </c>
      <c r="L3318" s="7"/>
      <c r="M3318" s="7" t="s">
        <v>15818</v>
      </c>
      <c r="N3318" s="7"/>
      <c r="O3318" s="7"/>
      <c r="P3318" s="7" t="s">
        <v>15112</v>
      </c>
      <c r="Q3318" s="7"/>
      <c r="R3318" s="7"/>
      <c r="S3318" s="7" t="s">
        <v>15819</v>
      </c>
      <c r="T3318" s="7"/>
      <c r="U3318" s="7">
        <v>1843833</v>
      </c>
      <c r="V3318" s="7"/>
      <c r="W3318" s="7"/>
      <c r="X3318" s="7"/>
      <c r="Y3318" s="7"/>
      <c r="Z3318" s="7"/>
      <c r="AA3318" s="7"/>
      <c r="AB3318" s="7"/>
      <c r="AC3318" s="7"/>
      <c r="AD3318" s="7"/>
      <c r="AE3318" s="7"/>
      <c r="AF3318" s="7"/>
      <c r="AG3318" s="7"/>
      <c r="AH3318" s="7"/>
      <c r="AI3318" s="7"/>
      <c r="AJ3318" s="7"/>
      <c r="AK3318" s="7"/>
      <c r="AL3318" s="7"/>
      <c r="AM3318" s="7"/>
      <c r="AN3318" s="7"/>
      <c r="AO3318" s="7"/>
      <c r="AP3318" s="7"/>
      <c r="AQ3318" s="7"/>
      <c r="AR3318" s="7"/>
      <c r="AS3318" s="7"/>
      <c r="AT3318" s="7"/>
      <c r="AU3318" s="7"/>
      <c r="AV3318" s="7"/>
      <c r="AW3318" s="7"/>
      <c r="AX3318" s="7"/>
      <c r="AY3318" s="7"/>
      <c r="AZ3318" s="7"/>
      <c r="BA3318" s="7"/>
      <c r="BB3318" s="7"/>
      <c r="BC3318" s="7"/>
      <c r="BD3318" s="7"/>
      <c r="BE3318" s="7"/>
      <c r="BF3318" s="7"/>
      <c r="BG3318" s="7"/>
      <c r="BH3318" s="7"/>
      <c r="BI3318" s="7"/>
      <c r="BJ3318" s="7"/>
      <c r="BK3318" s="7"/>
      <c r="BL3318" s="7"/>
      <c r="BM3318" s="7"/>
      <c r="BN3318" s="7"/>
      <c r="BO3318" s="7"/>
      <c r="BP3318" s="7"/>
      <c r="BQ3318" s="7"/>
      <c r="BR3318" s="7"/>
      <c r="BS3318" s="7"/>
      <c r="BT3318" s="7"/>
      <c r="BU3318" s="10"/>
    </row>
    <row r="3319" spans="1:73" s="1" customFormat="1" ht="26" x14ac:dyDescent="0.35">
      <c r="A3319" s="7">
        <f t="shared" si="51"/>
        <v>3318</v>
      </c>
      <c r="B3319" s="7" t="s">
        <v>15820</v>
      </c>
      <c r="C3319" s="7" t="s">
        <v>8120</v>
      </c>
      <c r="D3319" s="7" t="str">
        <f>VLOOKUP(C3319,[1]Sheet1!$A:$B,2,0)</f>
        <v>NAB0000004</v>
      </c>
      <c r="E3319" s="7" t="s">
        <v>8121</v>
      </c>
      <c r="F3319" s="7" t="s">
        <v>8576</v>
      </c>
      <c r="G3319" s="7"/>
      <c r="H3319" s="7">
        <v>372.00584400000002</v>
      </c>
      <c r="I3319" s="8"/>
      <c r="J3319" s="11"/>
      <c r="K3319" s="8" t="s">
        <v>8123</v>
      </c>
      <c r="L3319" s="7"/>
      <c r="M3319" s="7" t="s">
        <v>15821</v>
      </c>
      <c r="N3319" s="7"/>
      <c r="O3319" s="7">
        <v>0</v>
      </c>
      <c r="P3319" s="7"/>
      <c r="Q3319" s="7"/>
      <c r="R3319" s="7"/>
      <c r="S3319" s="7"/>
      <c r="T3319" s="7"/>
      <c r="U3319" s="7"/>
      <c r="V3319" s="7"/>
      <c r="W3319" s="7"/>
      <c r="X3319" s="7"/>
      <c r="Y3319" s="7"/>
      <c r="Z3319" s="7"/>
      <c r="AA3319" s="7"/>
      <c r="AB3319" s="7"/>
      <c r="AC3319" s="7"/>
      <c r="AD3319" s="7"/>
      <c r="AE3319" s="7"/>
      <c r="AF3319" s="7"/>
      <c r="AG3319" s="7"/>
      <c r="AH3319" s="7"/>
      <c r="AI3319" s="7"/>
      <c r="AJ3319" s="7"/>
      <c r="AK3319" s="7"/>
      <c r="AL3319" s="7"/>
      <c r="AM3319" s="7"/>
      <c r="AN3319" s="7"/>
      <c r="AO3319" s="7"/>
      <c r="AP3319" s="7"/>
      <c r="AQ3319" s="7"/>
      <c r="AR3319" s="7"/>
      <c r="AS3319" s="7"/>
      <c r="AT3319" s="7"/>
      <c r="AU3319" s="7"/>
      <c r="AV3319" s="7"/>
      <c r="AW3319" s="7"/>
      <c r="AX3319" s="7"/>
      <c r="AY3319" s="7"/>
      <c r="AZ3319" s="7"/>
      <c r="BA3319" s="7"/>
      <c r="BB3319" s="7"/>
      <c r="BC3319" s="7"/>
      <c r="BD3319" s="7"/>
      <c r="BE3319" s="7"/>
      <c r="BF3319" s="7"/>
      <c r="BG3319" s="7"/>
      <c r="BH3319" s="7"/>
      <c r="BI3319" s="7"/>
      <c r="BJ3319" s="7"/>
      <c r="BK3319" s="7"/>
      <c r="BL3319" s="7"/>
      <c r="BM3319" s="7"/>
      <c r="BN3319" s="7"/>
      <c r="BO3319" s="7"/>
      <c r="BP3319" s="7"/>
      <c r="BQ3319" s="7"/>
      <c r="BR3319" s="7"/>
      <c r="BS3319" s="7"/>
      <c r="BT3319" s="7"/>
      <c r="BU3319" s="10"/>
    </row>
    <row r="3320" spans="1:73" s="1" customFormat="1" ht="26" x14ac:dyDescent="0.35">
      <c r="A3320" s="7">
        <f t="shared" si="51"/>
        <v>3319</v>
      </c>
      <c r="B3320" s="7" t="s">
        <v>15822</v>
      </c>
      <c r="C3320" s="7" t="s">
        <v>8120</v>
      </c>
      <c r="D3320" s="7" t="str">
        <f>VLOOKUP(C3320,[1]Sheet1!$A:$B,2,0)</f>
        <v>NAB0000004</v>
      </c>
      <c r="E3320" s="7" t="s">
        <v>8496</v>
      </c>
      <c r="F3320" s="7" t="s">
        <v>15823</v>
      </c>
      <c r="G3320" s="7" t="s">
        <v>15824</v>
      </c>
      <c r="H3320" s="7">
        <v>1244.7863497000001</v>
      </c>
      <c r="I3320" s="8"/>
      <c r="J3320" s="11"/>
      <c r="K3320" s="8" t="s">
        <v>8123</v>
      </c>
      <c r="L3320" s="7" t="s">
        <v>15825</v>
      </c>
      <c r="M3320" s="7" t="s">
        <v>15826</v>
      </c>
      <c r="N3320" s="7"/>
      <c r="O3320" s="7">
        <v>2536054</v>
      </c>
      <c r="P3320" s="7" t="s">
        <v>15827</v>
      </c>
      <c r="Q3320" s="7"/>
      <c r="R3320" s="7">
        <v>2536008</v>
      </c>
      <c r="S3320" s="7"/>
      <c r="T3320" s="7"/>
      <c r="U3320" s="7"/>
      <c r="V3320" s="7"/>
      <c r="W3320" s="7"/>
      <c r="X3320" s="7"/>
      <c r="Y3320" s="7"/>
      <c r="Z3320" s="7"/>
      <c r="AA3320" s="7"/>
      <c r="AB3320" s="7"/>
      <c r="AC3320" s="7"/>
      <c r="AD3320" s="7"/>
      <c r="AE3320" s="7"/>
      <c r="AF3320" s="7"/>
      <c r="AG3320" s="7"/>
      <c r="AH3320" s="7"/>
      <c r="AI3320" s="7"/>
      <c r="AJ3320" s="7"/>
      <c r="AK3320" s="7"/>
      <c r="AL3320" s="7"/>
      <c r="AM3320" s="7"/>
      <c r="AN3320" s="7"/>
      <c r="AO3320" s="7"/>
      <c r="AP3320" s="7"/>
      <c r="AQ3320" s="7"/>
      <c r="AR3320" s="7"/>
      <c r="AS3320" s="7"/>
      <c r="AT3320" s="7"/>
      <c r="AU3320" s="7"/>
      <c r="AV3320" s="7"/>
      <c r="AW3320" s="7"/>
      <c r="AX3320" s="7"/>
      <c r="AY3320" s="7"/>
      <c r="AZ3320" s="7"/>
      <c r="BA3320" s="7"/>
      <c r="BB3320" s="7"/>
      <c r="BC3320" s="7"/>
      <c r="BD3320" s="7"/>
      <c r="BE3320" s="7"/>
      <c r="BF3320" s="7"/>
      <c r="BG3320" s="7"/>
      <c r="BH3320" s="7"/>
      <c r="BI3320" s="7"/>
      <c r="BJ3320" s="7"/>
      <c r="BK3320" s="7"/>
      <c r="BL3320" s="7"/>
      <c r="BM3320" s="7"/>
      <c r="BN3320" s="7"/>
      <c r="BO3320" s="7"/>
      <c r="BP3320" s="7"/>
      <c r="BQ3320" s="7"/>
      <c r="BR3320" s="7"/>
      <c r="BS3320" s="7"/>
      <c r="BT3320" s="7"/>
      <c r="BU3320" s="10"/>
    </row>
    <row r="3321" spans="1:73" s="1" customFormat="1" x14ac:dyDescent="0.35">
      <c r="A3321" s="7">
        <f t="shared" si="51"/>
        <v>3320</v>
      </c>
      <c r="B3321" s="7" t="s">
        <v>15828</v>
      </c>
      <c r="C3321" s="7" t="s">
        <v>8120</v>
      </c>
      <c r="D3321" s="7" t="str">
        <f>VLOOKUP(C3321,[1]Sheet1!$A:$B,2,0)</f>
        <v>NAB0000004</v>
      </c>
      <c r="E3321" s="7" t="s">
        <v>4821</v>
      </c>
      <c r="F3321" s="7" t="s">
        <v>8350</v>
      </c>
      <c r="G3321" s="7"/>
      <c r="H3321" s="7">
        <v>48.387520000000002</v>
      </c>
      <c r="I3321" s="8"/>
      <c r="J3321" s="11"/>
      <c r="K3321" s="8" t="s">
        <v>8123</v>
      </c>
      <c r="L3321" s="7"/>
      <c r="M3321" s="7" t="s">
        <v>15829</v>
      </c>
      <c r="N3321" s="7"/>
      <c r="O3321" s="7"/>
      <c r="P3321" s="7"/>
      <c r="Q3321" s="7"/>
      <c r="R3321" s="7"/>
      <c r="S3321" s="7"/>
      <c r="T3321" s="7"/>
      <c r="U3321" s="7"/>
      <c r="V3321" s="7"/>
      <c r="W3321" s="7"/>
      <c r="X3321" s="7"/>
      <c r="Y3321" s="7"/>
      <c r="Z3321" s="7"/>
      <c r="AA3321" s="7"/>
      <c r="AB3321" s="7"/>
      <c r="AC3321" s="7"/>
      <c r="AD3321" s="7"/>
      <c r="AE3321" s="7"/>
      <c r="AF3321" s="7"/>
      <c r="AG3321" s="7"/>
      <c r="AH3321" s="7"/>
      <c r="AI3321" s="7"/>
      <c r="AJ3321" s="7"/>
      <c r="AK3321" s="7"/>
      <c r="AL3321" s="7"/>
      <c r="AM3321" s="7"/>
      <c r="AN3321" s="7"/>
      <c r="AO3321" s="7"/>
      <c r="AP3321" s="7"/>
      <c r="AQ3321" s="7"/>
      <c r="AR3321" s="7"/>
      <c r="AS3321" s="7"/>
      <c r="AT3321" s="7"/>
      <c r="AU3321" s="7"/>
      <c r="AV3321" s="7"/>
      <c r="AW3321" s="7"/>
      <c r="AX3321" s="7"/>
      <c r="AY3321" s="7"/>
      <c r="AZ3321" s="7"/>
      <c r="BA3321" s="7"/>
      <c r="BB3321" s="7"/>
      <c r="BC3321" s="7"/>
      <c r="BD3321" s="7"/>
      <c r="BE3321" s="7"/>
      <c r="BF3321" s="7"/>
      <c r="BG3321" s="7"/>
      <c r="BH3321" s="7"/>
      <c r="BI3321" s="7"/>
      <c r="BJ3321" s="7"/>
      <c r="BK3321" s="7"/>
      <c r="BL3321" s="7"/>
      <c r="BM3321" s="7"/>
      <c r="BN3321" s="7"/>
      <c r="BO3321" s="7"/>
      <c r="BP3321" s="7"/>
      <c r="BQ3321" s="7"/>
      <c r="BR3321" s="7"/>
      <c r="BS3321" s="7"/>
      <c r="BT3321" s="7"/>
      <c r="BU3321" s="10"/>
    </row>
    <row r="3322" spans="1:73" s="1" customFormat="1" ht="26" x14ac:dyDescent="0.35">
      <c r="A3322" s="7">
        <f t="shared" si="51"/>
        <v>3321</v>
      </c>
      <c r="B3322" s="7" t="s">
        <v>15830</v>
      </c>
      <c r="C3322" s="7" t="s">
        <v>8120</v>
      </c>
      <c r="D3322" s="7" t="str">
        <f>VLOOKUP(C3322,[1]Sheet1!$A:$B,2,0)</f>
        <v>NAB0000004</v>
      </c>
      <c r="E3322" s="7" t="s">
        <v>179</v>
      </c>
      <c r="F3322" s="7" t="s">
        <v>9965</v>
      </c>
      <c r="G3322" s="7" t="s">
        <v>15831</v>
      </c>
      <c r="H3322" s="7">
        <v>3029.3943724999999</v>
      </c>
      <c r="I3322" s="8"/>
      <c r="J3322" s="11"/>
      <c r="K3322" s="8" t="s">
        <v>8123</v>
      </c>
      <c r="L3322" s="7"/>
      <c r="M3322" s="7" t="s">
        <v>15832</v>
      </c>
      <c r="N3322" s="7"/>
      <c r="O3322" s="7" t="s">
        <v>15833</v>
      </c>
      <c r="P3322" s="7" t="s">
        <v>15834</v>
      </c>
      <c r="Q3322" s="7"/>
      <c r="R3322" s="7" t="s">
        <v>15835</v>
      </c>
      <c r="S3322" s="7" t="s">
        <v>15836</v>
      </c>
      <c r="T3322" s="7"/>
      <c r="U3322" s="7" t="s">
        <v>15837</v>
      </c>
      <c r="V3322" s="7"/>
      <c r="W3322" s="7"/>
      <c r="X3322" s="7"/>
      <c r="Y3322" s="7"/>
      <c r="Z3322" s="7"/>
      <c r="AA3322" s="7"/>
      <c r="AB3322" s="7"/>
      <c r="AC3322" s="7"/>
      <c r="AD3322" s="7"/>
      <c r="AE3322" s="7"/>
      <c r="AF3322" s="7"/>
      <c r="AG3322" s="7"/>
      <c r="AH3322" s="7"/>
      <c r="AI3322" s="7"/>
      <c r="AJ3322" s="7"/>
      <c r="AK3322" s="7"/>
      <c r="AL3322" s="7"/>
      <c r="AM3322" s="7"/>
      <c r="AN3322" s="7"/>
      <c r="AO3322" s="7"/>
      <c r="AP3322" s="7"/>
      <c r="AQ3322" s="7"/>
      <c r="AR3322" s="7"/>
      <c r="AS3322" s="7"/>
      <c r="AT3322" s="7"/>
      <c r="AU3322" s="7"/>
      <c r="AV3322" s="7"/>
      <c r="AW3322" s="7"/>
      <c r="AX3322" s="7"/>
      <c r="AY3322" s="7"/>
      <c r="AZ3322" s="7"/>
      <c r="BA3322" s="7"/>
      <c r="BB3322" s="7"/>
      <c r="BC3322" s="7"/>
      <c r="BD3322" s="7"/>
      <c r="BE3322" s="7"/>
      <c r="BF3322" s="7"/>
      <c r="BG3322" s="7"/>
      <c r="BH3322" s="7"/>
      <c r="BI3322" s="7"/>
      <c r="BJ3322" s="7"/>
      <c r="BK3322" s="7"/>
      <c r="BL3322" s="7"/>
      <c r="BM3322" s="7"/>
      <c r="BN3322" s="7"/>
      <c r="BO3322" s="7"/>
      <c r="BP3322" s="7"/>
      <c r="BQ3322" s="7"/>
      <c r="BR3322" s="7"/>
      <c r="BS3322" s="7"/>
      <c r="BT3322" s="7"/>
      <c r="BU3322" s="10"/>
    </row>
    <row r="3323" spans="1:73" s="1" customFormat="1" x14ac:dyDescent="0.35">
      <c r="A3323" s="7">
        <f t="shared" si="51"/>
        <v>3322</v>
      </c>
      <c r="B3323" s="7" t="s">
        <v>15838</v>
      </c>
      <c r="C3323" s="7" t="s">
        <v>8120</v>
      </c>
      <c r="D3323" s="7" t="str">
        <f>VLOOKUP(C3323,[1]Sheet1!$A:$B,2,0)</f>
        <v>NAB0000004</v>
      </c>
      <c r="E3323" s="7" t="s">
        <v>3996</v>
      </c>
      <c r="F3323" s="7" t="s">
        <v>11294</v>
      </c>
      <c r="G3323" s="7" t="s">
        <v>15839</v>
      </c>
      <c r="H3323" s="7">
        <v>48.713590000000003</v>
      </c>
      <c r="I3323" s="8"/>
      <c r="J3323" s="11"/>
      <c r="K3323" s="8" t="s">
        <v>8123</v>
      </c>
      <c r="L3323" s="7"/>
      <c r="M3323" s="7" t="s">
        <v>15838</v>
      </c>
      <c r="N3323" s="7"/>
      <c r="O3323" s="7"/>
      <c r="P3323" s="7"/>
      <c r="Q3323" s="7"/>
      <c r="R3323" s="7"/>
      <c r="S3323" s="7"/>
      <c r="T3323" s="7"/>
      <c r="U3323" s="7"/>
      <c r="V3323" s="7"/>
      <c r="W3323" s="7"/>
      <c r="X3323" s="7"/>
      <c r="Y3323" s="7"/>
      <c r="Z3323" s="7"/>
      <c r="AA3323" s="7"/>
      <c r="AB3323" s="7"/>
      <c r="AC3323" s="7"/>
      <c r="AD3323" s="7"/>
      <c r="AE3323" s="7"/>
      <c r="AF3323" s="7"/>
      <c r="AG3323" s="7"/>
      <c r="AH3323" s="7"/>
      <c r="AI3323" s="7"/>
      <c r="AJ3323" s="7"/>
      <c r="AK3323" s="7"/>
      <c r="AL3323" s="7"/>
      <c r="AM3323" s="7"/>
      <c r="AN3323" s="7"/>
      <c r="AO3323" s="7"/>
      <c r="AP3323" s="7"/>
      <c r="AQ3323" s="7"/>
      <c r="AR3323" s="7"/>
      <c r="AS3323" s="7"/>
      <c r="AT3323" s="7"/>
      <c r="AU3323" s="7"/>
      <c r="AV3323" s="7"/>
      <c r="AW3323" s="7"/>
      <c r="AX3323" s="7"/>
      <c r="AY3323" s="7"/>
      <c r="AZ3323" s="7"/>
      <c r="BA3323" s="7"/>
      <c r="BB3323" s="7"/>
      <c r="BC3323" s="7"/>
      <c r="BD3323" s="7"/>
      <c r="BE3323" s="7"/>
      <c r="BF3323" s="7"/>
      <c r="BG3323" s="7"/>
      <c r="BH3323" s="7"/>
      <c r="BI3323" s="7"/>
      <c r="BJ3323" s="7"/>
      <c r="BK3323" s="7"/>
      <c r="BL3323" s="7"/>
      <c r="BM3323" s="7"/>
      <c r="BN3323" s="7"/>
      <c r="BO3323" s="7"/>
      <c r="BP3323" s="7"/>
      <c r="BQ3323" s="7"/>
      <c r="BR3323" s="7"/>
      <c r="BS3323" s="7"/>
      <c r="BT3323" s="7"/>
      <c r="BU3323" s="10"/>
    </row>
    <row r="3324" spans="1:73" s="1" customFormat="1" ht="65" x14ac:dyDescent="0.35">
      <c r="A3324" s="7">
        <f t="shared" si="51"/>
        <v>3323</v>
      </c>
      <c r="B3324" s="7" t="s">
        <v>15840</v>
      </c>
      <c r="C3324" s="7" t="s">
        <v>8120</v>
      </c>
      <c r="D3324" s="7" t="str">
        <f>VLOOKUP(C3324,[1]Sheet1!$A:$B,2,0)</f>
        <v>NAB0000004</v>
      </c>
      <c r="E3324" s="7" t="s">
        <v>991</v>
      </c>
      <c r="F3324" s="7" t="s">
        <v>8255</v>
      </c>
      <c r="G3324" s="7" t="s">
        <v>15841</v>
      </c>
      <c r="H3324" s="7">
        <v>50.759909999999998</v>
      </c>
      <c r="I3324" s="8"/>
      <c r="J3324" s="11"/>
      <c r="K3324" s="8" t="s">
        <v>8123</v>
      </c>
      <c r="L3324" s="7"/>
      <c r="M3324" s="7" t="s">
        <v>15842</v>
      </c>
      <c r="N3324" s="7"/>
      <c r="O3324" s="7"/>
      <c r="P3324" s="7"/>
      <c r="Q3324" s="7"/>
      <c r="R3324" s="7"/>
      <c r="S3324" s="7"/>
      <c r="T3324" s="7"/>
      <c r="U3324" s="7"/>
      <c r="V3324" s="7"/>
      <c r="W3324" s="7"/>
      <c r="X3324" s="7"/>
      <c r="Y3324" s="7"/>
      <c r="Z3324" s="7"/>
      <c r="AA3324" s="7"/>
      <c r="AB3324" s="7"/>
      <c r="AC3324" s="7"/>
      <c r="AD3324" s="7"/>
      <c r="AE3324" s="7"/>
      <c r="AF3324" s="7"/>
      <c r="AG3324" s="7"/>
      <c r="AH3324" s="7"/>
      <c r="AI3324" s="7"/>
      <c r="AJ3324" s="7"/>
      <c r="AK3324" s="7"/>
      <c r="AL3324" s="7"/>
      <c r="AM3324" s="7"/>
      <c r="AN3324" s="7"/>
      <c r="AO3324" s="7"/>
      <c r="AP3324" s="7"/>
      <c r="AQ3324" s="7"/>
      <c r="AR3324" s="7"/>
      <c r="AS3324" s="7"/>
      <c r="AT3324" s="7"/>
      <c r="AU3324" s="7"/>
      <c r="AV3324" s="7"/>
      <c r="AW3324" s="7"/>
      <c r="AX3324" s="7"/>
      <c r="AY3324" s="7"/>
      <c r="AZ3324" s="7"/>
      <c r="BA3324" s="7"/>
      <c r="BB3324" s="7"/>
      <c r="BC3324" s="7"/>
      <c r="BD3324" s="7"/>
      <c r="BE3324" s="7"/>
      <c r="BF3324" s="7"/>
      <c r="BG3324" s="7"/>
      <c r="BH3324" s="7"/>
      <c r="BI3324" s="7"/>
      <c r="BJ3324" s="7"/>
      <c r="BK3324" s="7"/>
      <c r="BL3324" s="7"/>
      <c r="BM3324" s="7"/>
      <c r="BN3324" s="7"/>
      <c r="BO3324" s="7"/>
      <c r="BP3324" s="7"/>
      <c r="BQ3324" s="7"/>
      <c r="BR3324" s="7"/>
      <c r="BS3324" s="7"/>
      <c r="BT3324" s="7"/>
      <c r="BU3324" s="10"/>
    </row>
    <row r="3325" spans="1:73" s="1" customFormat="1" ht="26" x14ac:dyDescent="0.35">
      <c r="A3325" s="7">
        <f t="shared" si="51"/>
        <v>3324</v>
      </c>
      <c r="B3325" s="7" t="s">
        <v>15843</v>
      </c>
      <c r="C3325" s="7" t="s">
        <v>8120</v>
      </c>
      <c r="D3325" s="7" t="str">
        <f>VLOOKUP(C3325,[1]Sheet1!$A:$B,2,0)</f>
        <v>NAB0000004</v>
      </c>
      <c r="E3325" s="7" t="s">
        <v>3996</v>
      </c>
      <c r="F3325" s="7" t="s">
        <v>15844</v>
      </c>
      <c r="G3325" s="7" t="s">
        <v>15845</v>
      </c>
      <c r="H3325" s="7">
        <v>1096.9859948000001</v>
      </c>
      <c r="I3325" s="8"/>
      <c r="J3325" s="11"/>
      <c r="K3325" s="8" t="s">
        <v>8123</v>
      </c>
      <c r="L3325" s="7"/>
      <c r="M3325" s="7" t="s">
        <v>15846</v>
      </c>
      <c r="N3325" s="7"/>
      <c r="O3325" s="7" t="s">
        <v>15847</v>
      </c>
      <c r="P3325" s="7" t="s">
        <v>11845</v>
      </c>
      <c r="Q3325" s="7"/>
      <c r="R3325" s="7" t="s">
        <v>15848</v>
      </c>
      <c r="S3325" s="7" t="s">
        <v>15849</v>
      </c>
      <c r="T3325" s="7"/>
      <c r="U3325" s="7" t="s">
        <v>15850</v>
      </c>
      <c r="V3325" s="7"/>
      <c r="W3325" s="7"/>
      <c r="X3325" s="7"/>
      <c r="Y3325" s="7"/>
      <c r="Z3325" s="7"/>
      <c r="AA3325" s="7"/>
      <c r="AB3325" s="7"/>
      <c r="AC3325" s="7"/>
      <c r="AD3325" s="7"/>
      <c r="AE3325" s="7"/>
      <c r="AF3325" s="7"/>
      <c r="AG3325" s="7"/>
      <c r="AH3325" s="7"/>
      <c r="AI3325" s="7"/>
      <c r="AJ3325" s="7"/>
      <c r="AK3325" s="7"/>
      <c r="AL3325" s="7"/>
      <c r="AM3325" s="7"/>
      <c r="AN3325" s="7"/>
      <c r="AO3325" s="7"/>
      <c r="AP3325" s="7"/>
      <c r="AQ3325" s="7"/>
      <c r="AR3325" s="7"/>
      <c r="AS3325" s="7"/>
      <c r="AT3325" s="7"/>
      <c r="AU3325" s="7"/>
      <c r="AV3325" s="7"/>
      <c r="AW3325" s="7"/>
      <c r="AX3325" s="7"/>
      <c r="AY3325" s="7"/>
      <c r="AZ3325" s="7"/>
      <c r="BA3325" s="7"/>
      <c r="BB3325" s="7"/>
      <c r="BC3325" s="7"/>
      <c r="BD3325" s="7"/>
      <c r="BE3325" s="7"/>
      <c r="BF3325" s="7"/>
      <c r="BG3325" s="7"/>
      <c r="BH3325" s="7"/>
      <c r="BI3325" s="7"/>
      <c r="BJ3325" s="7"/>
      <c r="BK3325" s="7"/>
      <c r="BL3325" s="7"/>
      <c r="BM3325" s="7"/>
      <c r="BN3325" s="7"/>
      <c r="BO3325" s="7"/>
      <c r="BP3325" s="7"/>
      <c r="BQ3325" s="7"/>
      <c r="BR3325" s="7"/>
      <c r="BS3325" s="7"/>
      <c r="BT3325" s="7"/>
      <c r="BU3325" s="10"/>
    </row>
    <row r="3326" spans="1:73" s="1" customFormat="1" ht="26" x14ac:dyDescent="0.35">
      <c r="A3326" s="7">
        <f t="shared" si="51"/>
        <v>3325</v>
      </c>
      <c r="B3326" s="7" t="s">
        <v>15851</v>
      </c>
      <c r="C3326" s="7" t="s">
        <v>8120</v>
      </c>
      <c r="D3326" s="7" t="str">
        <f>VLOOKUP(C3326,[1]Sheet1!$A:$B,2,0)</f>
        <v>NAB0000004</v>
      </c>
      <c r="E3326" s="7" t="s">
        <v>656</v>
      </c>
      <c r="F3326" s="7" t="s">
        <v>9625</v>
      </c>
      <c r="G3326" s="7" t="s">
        <v>15852</v>
      </c>
      <c r="H3326" s="7">
        <v>236.88374999999999</v>
      </c>
      <c r="I3326" s="8"/>
      <c r="J3326" s="11"/>
      <c r="K3326" s="8" t="s">
        <v>8123</v>
      </c>
      <c r="L3326" s="7"/>
      <c r="M3326" s="7" t="s">
        <v>15853</v>
      </c>
      <c r="N3326" s="7"/>
      <c r="O3326" s="7"/>
      <c r="P3326" s="7" t="s">
        <v>15854</v>
      </c>
      <c r="Q3326" s="7"/>
      <c r="R3326" s="7"/>
      <c r="S3326" s="7" t="s">
        <v>15855</v>
      </c>
      <c r="T3326" s="7"/>
      <c r="U3326" s="7"/>
      <c r="V3326" s="7" t="s">
        <v>15856</v>
      </c>
      <c r="W3326" s="7"/>
      <c r="X3326" s="7"/>
      <c r="Y3326" s="7"/>
      <c r="Z3326" s="7"/>
      <c r="AA3326" s="7"/>
      <c r="AB3326" s="7"/>
      <c r="AC3326" s="7"/>
      <c r="AD3326" s="7"/>
      <c r="AE3326" s="7"/>
      <c r="AF3326" s="7"/>
      <c r="AG3326" s="7"/>
      <c r="AH3326" s="7"/>
      <c r="AI3326" s="7"/>
      <c r="AJ3326" s="7"/>
      <c r="AK3326" s="7"/>
      <c r="AL3326" s="7"/>
      <c r="AM3326" s="7"/>
      <c r="AN3326" s="7"/>
      <c r="AO3326" s="7"/>
      <c r="AP3326" s="7"/>
      <c r="AQ3326" s="7"/>
      <c r="AR3326" s="7"/>
      <c r="AS3326" s="7"/>
      <c r="AT3326" s="7"/>
      <c r="AU3326" s="7"/>
      <c r="AV3326" s="7"/>
      <c r="AW3326" s="7"/>
      <c r="AX3326" s="7"/>
      <c r="AY3326" s="7"/>
      <c r="AZ3326" s="7"/>
      <c r="BA3326" s="7"/>
      <c r="BB3326" s="7"/>
      <c r="BC3326" s="7"/>
      <c r="BD3326" s="7"/>
      <c r="BE3326" s="7"/>
      <c r="BF3326" s="7"/>
      <c r="BG3326" s="7"/>
      <c r="BH3326" s="7"/>
      <c r="BI3326" s="7"/>
      <c r="BJ3326" s="7"/>
      <c r="BK3326" s="7"/>
      <c r="BL3326" s="7"/>
      <c r="BM3326" s="7"/>
      <c r="BN3326" s="7"/>
      <c r="BO3326" s="7"/>
      <c r="BP3326" s="7"/>
      <c r="BQ3326" s="7"/>
      <c r="BR3326" s="7"/>
      <c r="BS3326" s="7"/>
      <c r="BT3326" s="7"/>
      <c r="BU3326" s="10"/>
    </row>
    <row r="3327" spans="1:73" s="1" customFormat="1" x14ac:dyDescent="0.35">
      <c r="A3327" s="7">
        <f t="shared" si="51"/>
        <v>3326</v>
      </c>
      <c r="B3327" s="7" t="s">
        <v>15857</v>
      </c>
      <c r="C3327" s="7" t="s">
        <v>8120</v>
      </c>
      <c r="D3327" s="7" t="str">
        <f>VLOOKUP(C3327,[1]Sheet1!$A:$B,2,0)</f>
        <v>NAB0000004</v>
      </c>
      <c r="E3327" s="7" t="s">
        <v>6118</v>
      </c>
      <c r="F3327" s="7" t="s">
        <v>11163</v>
      </c>
      <c r="G3327" s="7" t="s">
        <v>15858</v>
      </c>
      <c r="H3327" s="7">
        <v>57.286299999999997</v>
      </c>
      <c r="I3327" s="8"/>
      <c r="J3327" s="11"/>
      <c r="K3327" s="8" t="s">
        <v>8123</v>
      </c>
      <c r="L3327" s="7"/>
      <c r="M3327" s="7" t="s">
        <v>15859</v>
      </c>
      <c r="N3327" s="7"/>
      <c r="O3327" s="7"/>
      <c r="P3327" s="7"/>
      <c r="Q3327" s="7"/>
      <c r="R3327" s="7"/>
      <c r="S3327" s="7"/>
      <c r="T3327" s="7"/>
      <c r="U3327" s="7"/>
      <c r="V3327" s="7"/>
      <c r="W3327" s="7"/>
      <c r="X3327" s="7"/>
      <c r="Y3327" s="7"/>
      <c r="Z3327" s="7"/>
      <c r="AA3327" s="7"/>
      <c r="AB3327" s="7"/>
      <c r="AC3327" s="7"/>
      <c r="AD3327" s="7"/>
      <c r="AE3327" s="7"/>
      <c r="AF3327" s="7"/>
      <c r="AG3327" s="7"/>
      <c r="AH3327" s="7"/>
      <c r="AI3327" s="7"/>
      <c r="AJ3327" s="7"/>
      <c r="AK3327" s="7"/>
      <c r="AL3327" s="7"/>
      <c r="AM3327" s="7"/>
      <c r="AN3327" s="7"/>
      <c r="AO3327" s="7"/>
      <c r="AP3327" s="7"/>
      <c r="AQ3327" s="7"/>
      <c r="AR3327" s="7"/>
      <c r="AS3327" s="7"/>
      <c r="AT3327" s="7"/>
      <c r="AU3327" s="7"/>
      <c r="AV3327" s="7"/>
      <c r="AW3327" s="7"/>
      <c r="AX3327" s="7"/>
      <c r="AY3327" s="7"/>
      <c r="AZ3327" s="7"/>
      <c r="BA3327" s="7"/>
      <c r="BB3327" s="7"/>
      <c r="BC3327" s="7"/>
      <c r="BD3327" s="7"/>
      <c r="BE3327" s="7"/>
      <c r="BF3327" s="7"/>
      <c r="BG3327" s="7"/>
      <c r="BH3327" s="7"/>
      <c r="BI3327" s="7"/>
      <c r="BJ3327" s="7"/>
      <c r="BK3327" s="7"/>
      <c r="BL3327" s="7"/>
      <c r="BM3327" s="7"/>
      <c r="BN3327" s="7"/>
      <c r="BO3327" s="7"/>
      <c r="BP3327" s="7"/>
      <c r="BQ3327" s="7"/>
      <c r="BR3327" s="7"/>
      <c r="BS3327" s="7"/>
      <c r="BT3327" s="7"/>
      <c r="BU3327" s="10"/>
    </row>
    <row r="3328" spans="1:73" s="1" customFormat="1" ht="26" x14ac:dyDescent="0.35">
      <c r="A3328" s="7">
        <f t="shared" si="51"/>
        <v>3327</v>
      </c>
      <c r="B3328" s="7" t="s">
        <v>15860</v>
      </c>
      <c r="C3328" s="7" t="s">
        <v>8120</v>
      </c>
      <c r="D3328" s="7" t="str">
        <f>VLOOKUP(C3328,[1]Sheet1!$A:$B,2,0)</f>
        <v>NAB0000004</v>
      </c>
      <c r="E3328" s="7" t="s">
        <v>8546</v>
      </c>
      <c r="F3328" s="7" t="s">
        <v>15861</v>
      </c>
      <c r="G3328" s="7" t="s">
        <v>15862</v>
      </c>
      <c r="H3328" s="7">
        <v>3378.6616906999998</v>
      </c>
      <c r="I3328" s="8"/>
      <c r="J3328" s="11"/>
      <c r="K3328" s="8" t="s">
        <v>8123</v>
      </c>
      <c r="L3328" s="7" t="s">
        <v>5008</v>
      </c>
      <c r="M3328" s="7" t="s">
        <v>15863</v>
      </c>
      <c r="N3328" s="7"/>
      <c r="O3328" s="7" t="s">
        <v>15864</v>
      </c>
      <c r="P3328" s="7" t="s">
        <v>15865</v>
      </c>
      <c r="Q3328" s="7"/>
      <c r="R3328" s="7"/>
      <c r="S3328" s="7" t="s">
        <v>15866</v>
      </c>
      <c r="T3328" s="7"/>
      <c r="U3328" s="7" t="s">
        <v>15867</v>
      </c>
      <c r="V3328" s="7"/>
      <c r="W3328" s="7"/>
      <c r="X3328" s="7"/>
      <c r="Y3328" s="7"/>
      <c r="Z3328" s="7"/>
      <c r="AA3328" s="7"/>
      <c r="AB3328" s="7"/>
      <c r="AC3328" s="7"/>
      <c r="AD3328" s="7"/>
      <c r="AE3328" s="7"/>
      <c r="AF3328" s="7"/>
      <c r="AG3328" s="7"/>
      <c r="AH3328" s="7"/>
      <c r="AI3328" s="7"/>
      <c r="AJ3328" s="7"/>
      <c r="AK3328" s="7"/>
      <c r="AL3328" s="7"/>
      <c r="AM3328" s="7"/>
      <c r="AN3328" s="7"/>
      <c r="AO3328" s="7"/>
      <c r="AP3328" s="7"/>
      <c r="AQ3328" s="7"/>
      <c r="AR3328" s="7"/>
      <c r="AS3328" s="7"/>
      <c r="AT3328" s="7"/>
      <c r="AU3328" s="7"/>
      <c r="AV3328" s="7"/>
      <c r="AW3328" s="7"/>
      <c r="AX3328" s="7"/>
      <c r="AY3328" s="7"/>
      <c r="AZ3328" s="7"/>
      <c r="BA3328" s="7"/>
      <c r="BB3328" s="7"/>
      <c r="BC3328" s="7"/>
      <c r="BD3328" s="7"/>
      <c r="BE3328" s="7"/>
      <c r="BF3328" s="7"/>
      <c r="BG3328" s="7"/>
      <c r="BH3328" s="7"/>
      <c r="BI3328" s="7"/>
      <c r="BJ3328" s="7"/>
      <c r="BK3328" s="7"/>
      <c r="BL3328" s="7"/>
      <c r="BM3328" s="7"/>
      <c r="BN3328" s="7"/>
      <c r="BO3328" s="7"/>
      <c r="BP3328" s="7"/>
      <c r="BQ3328" s="7"/>
      <c r="BR3328" s="7"/>
      <c r="BS3328" s="7"/>
      <c r="BT3328" s="7"/>
      <c r="BU3328" s="10"/>
    </row>
    <row r="3329" spans="1:73" s="1" customFormat="1" ht="26" x14ac:dyDescent="0.35">
      <c r="A3329" s="7">
        <f t="shared" si="51"/>
        <v>3328</v>
      </c>
      <c r="B3329" s="7" t="s">
        <v>15868</v>
      </c>
      <c r="C3329" s="7" t="s">
        <v>8120</v>
      </c>
      <c r="D3329" s="7" t="str">
        <f>VLOOKUP(C3329,[1]Sheet1!$A:$B,2,0)</f>
        <v>NAB0000004</v>
      </c>
      <c r="E3329" s="7" t="s">
        <v>2223</v>
      </c>
      <c r="F3329" s="7" t="s">
        <v>8251</v>
      </c>
      <c r="G3329" s="7" t="s">
        <v>15869</v>
      </c>
      <c r="H3329" s="7">
        <v>200</v>
      </c>
      <c r="I3329" s="8"/>
      <c r="J3329" s="11"/>
      <c r="K3329" s="8" t="s">
        <v>8123</v>
      </c>
      <c r="L3329" s="7"/>
      <c r="M3329" s="7" t="s">
        <v>11753</v>
      </c>
      <c r="N3329" s="7"/>
      <c r="O3329" s="7"/>
      <c r="P3329" s="7"/>
      <c r="Q3329" s="7"/>
      <c r="R3329" s="7"/>
      <c r="S3329" s="7"/>
      <c r="T3329" s="7"/>
      <c r="U3329" s="7"/>
      <c r="V3329" s="7"/>
      <c r="W3329" s="7"/>
      <c r="X3329" s="7"/>
      <c r="Y3329" s="7"/>
      <c r="Z3329" s="7"/>
      <c r="AA3329" s="7"/>
      <c r="AB3329" s="7"/>
      <c r="AC3329" s="7"/>
      <c r="AD3329" s="7"/>
      <c r="AE3329" s="7"/>
      <c r="AF3329" s="7"/>
      <c r="AG3329" s="7"/>
      <c r="AH3329" s="7"/>
      <c r="AI3329" s="7"/>
      <c r="AJ3329" s="7"/>
      <c r="AK3329" s="7"/>
      <c r="AL3329" s="7"/>
      <c r="AM3329" s="7"/>
      <c r="AN3329" s="7"/>
      <c r="AO3329" s="7"/>
      <c r="AP3329" s="7"/>
      <c r="AQ3329" s="7"/>
      <c r="AR3329" s="7"/>
      <c r="AS3329" s="7"/>
      <c r="AT3329" s="7"/>
      <c r="AU3329" s="7"/>
      <c r="AV3329" s="7"/>
      <c r="AW3329" s="7"/>
      <c r="AX3329" s="7"/>
      <c r="AY3329" s="7"/>
      <c r="AZ3329" s="7"/>
      <c r="BA3329" s="7"/>
      <c r="BB3329" s="7"/>
      <c r="BC3329" s="7"/>
      <c r="BD3329" s="7"/>
      <c r="BE3329" s="7"/>
      <c r="BF3329" s="7"/>
      <c r="BG3329" s="7"/>
      <c r="BH3329" s="7"/>
      <c r="BI3329" s="7"/>
      <c r="BJ3329" s="7"/>
      <c r="BK3329" s="7"/>
      <c r="BL3329" s="7"/>
      <c r="BM3329" s="7"/>
      <c r="BN3329" s="7"/>
      <c r="BO3329" s="7"/>
      <c r="BP3329" s="7"/>
      <c r="BQ3329" s="7"/>
      <c r="BR3329" s="7"/>
      <c r="BS3329" s="7"/>
      <c r="BT3329" s="7"/>
      <c r="BU3329" s="10"/>
    </row>
    <row r="3330" spans="1:73" s="1" customFormat="1" ht="26" x14ac:dyDescent="0.35">
      <c r="A3330" s="7">
        <f t="shared" si="51"/>
        <v>3329</v>
      </c>
      <c r="B3330" s="7" t="s">
        <v>15870</v>
      </c>
      <c r="C3330" s="7" t="s">
        <v>8120</v>
      </c>
      <c r="D3330" s="7" t="str">
        <f>VLOOKUP(C3330,[1]Sheet1!$A:$B,2,0)</f>
        <v>NAB0000004</v>
      </c>
      <c r="E3330" s="7" t="s">
        <v>168</v>
      </c>
      <c r="F3330" s="7" t="s">
        <v>9021</v>
      </c>
      <c r="G3330" s="7" t="s">
        <v>15871</v>
      </c>
      <c r="H3330" s="7">
        <v>221.04</v>
      </c>
      <c r="I3330" s="8"/>
      <c r="J3330" s="11"/>
      <c r="K3330" s="8" t="s">
        <v>8123</v>
      </c>
      <c r="L3330" s="7"/>
      <c r="M3330" s="7" t="s">
        <v>15872</v>
      </c>
      <c r="N3330" s="7"/>
      <c r="O3330" s="7"/>
      <c r="P3330" s="7" t="s">
        <v>15873</v>
      </c>
      <c r="Q3330" s="7"/>
      <c r="R3330" s="7"/>
      <c r="S3330" s="7"/>
      <c r="T3330" s="7"/>
      <c r="U3330" s="7"/>
      <c r="V3330" s="7"/>
      <c r="W3330" s="7"/>
      <c r="X3330" s="7"/>
      <c r="Y3330" s="7"/>
      <c r="Z3330" s="7"/>
      <c r="AA3330" s="7"/>
      <c r="AB3330" s="7"/>
      <c r="AC3330" s="7"/>
      <c r="AD3330" s="7"/>
      <c r="AE3330" s="7"/>
      <c r="AF3330" s="7"/>
      <c r="AG3330" s="7"/>
      <c r="AH3330" s="7"/>
      <c r="AI3330" s="7"/>
      <c r="AJ3330" s="7"/>
      <c r="AK3330" s="7"/>
      <c r="AL3330" s="7"/>
      <c r="AM3330" s="7"/>
      <c r="AN3330" s="7"/>
      <c r="AO3330" s="7"/>
      <c r="AP3330" s="7"/>
      <c r="AQ3330" s="7"/>
      <c r="AR3330" s="7"/>
      <c r="AS3330" s="7"/>
      <c r="AT3330" s="7"/>
      <c r="AU3330" s="7"/>
      <c r="AV3330" s="7"/>
      <c r="AW3330" s="7"/>
      <c r="AX3330" s="7"/>
      <c r="AY3330" s="7"/>
      <c r="AZ3330" s="7"/>
      <c r="BA3330" s="7"/>
      <c r="BB3330" s="7"/>
      <c r="BC3330" s="7"/>
      <c r="BD3330" s="7"/>
      <c r="BE3330" s="7"/>
      <c r="BF3330" s="7"/>
      <c r="BG3330" s="7"/>
      <c r="BH3330" s="7"/>
      <c r="BI3330" s="7"/>
      <c r="BJ3330" s="7"/>
      <c r="BK3330" s="7"/>
      <c r="BL3330" s="7"/>
      <c r="BM3330" s="7"/>
      <c r="BN3330" s="7"/>
      <c r="BO3330" s="7"/>
      <c r="BP3330" s="7"/>
      <c r="BQ3330" s="7"/>
      <c r="BR3330" s="7"/>
      <c r="BS3330" s="7"/>
      <c r="BT3330" s="7"/>
      <c r="BU3330" s="10"/>
    </row>
    <row r="3331" spans="1:73" s="1" customFormat="1" ht="26" x14ac:dyDescent="0.35">
      <c r="A3331" s="7">
        <f t="shared" si="51"/>
        <v>3330</v>
      </c>
      <c r="B3331" s="7" t="s">
        <v>15874</v>
      </c>
      <c r="C3331" s="7" t="s">
        <v>8120</v>
      </c>
      <c r="D3331" s="7" t="str">
        <f>VLOOKUP(C3331,[1]Sheet1!$A:$B,2,0)</f>
        <v>NAB0000004</v>
      </c>
      <c r="E3331" s="7" t="s">
        <v>358</v>
      </c>
      <c r="F3331" s="7" t="s">
        <v>9799</v>
      </c>
      <c r="G3331" s="7" t="s">
        <v>13509</v>
      </c>
      <c r="H3331" s="7">
        <v>145.23863829999999</v>
      </c>
      <c r="I3331" s="8"/>
      <c r="J3331" s="11"/>
      <c r="K3331" s="8" t="s">
        <v>8123</v>
      </c>
      <c r="L3331" s="7"/>
      <c r="M3331" s="7" t="s">
        <v>15875</v>
      </c>
      <c r="N3331" s="7"/>
      <c r="O3331" s="7"/>
      <c r="P3331" s="7"/>
      <c r="Q3331" s="7"/>
      <c r="R3331" s="7"/>
      <c r="S3331" s="7"/>
      <c r="T3331" s="7"/>
      <c r="U3331" s="7"/>
      <c r="V3331" s="7"/>
      <c r="W3331" s="7"/>
      <c r="X3331" s="7"/>
      <c r="Y3331" s="7"/>
      <c r="Z3331" s="7"/>
      <c r="AA3331" s="7"/>
      <c r="AB3331" s="7"/>
      <c r="AC3331" s="7"/>
      <c r="AD3331" s="7"/>
      <c r="AE3331" s="7"/>
      <c r="AF3331" s="7"/>
      <c r="AG3331" s="7"/>
      <c r="AH3331" s="7"/>
      <c r="AI3331" s="7"/>
      <c r="AJ3331" s="7"/>
      <c r="AK3331" s="7"/>
      <c r="AL3331" s="7"/>
      <c r="AM3331" s="7"/>
      <c r="AN3331" s="7"/>
      <c r="AO3331" s="7"/>
      <c r="AP3331" s="7"/>
      <c r="AQ3331" s="7"/>
      <c r="AR3331" s="7"/>
      <c r="AS3331" s="7"/>
      <c r="AT3331" s="7"/>
      <c r="AU3331" s="7"/>
      <c r="AV3331" s="7"/>
      <c r="AW3331" s="7"/>
      <c r="AX3331" s="7"/>
      <c r="AY3331" s="7"/>
      <c r="AZ3331" s="7"/>
      <c r="BA3331" s="7"/>
      <c r="BB3331" s="7"/>
      <c r="BC3331" s="7"/>
      <c r="BD3331" s="7"/>
      <c r="BE3331" s="7"/>
      <c r="BF3331" s="7"/>
      <c r="BG3331" s="7"/>
      <c r="BH3331" s="7"/>
      <c r="BI3331" s="7"/>
      <c r="BJ3331" s="7"/>
      <c r="BK3331" s="7"/>
      <c r="BL3331" s="7"/>
      <c r="BM3331" s="7"/>
      <c r="BN3331" s="7"/>
      <c r="BO3331" s="7"/>
      <c r="BP3331" s="7"/>
      <c r="BQ3331" s="7"/>
      <c r="BR3331" s="7"/>
      <c r="BS3331" s="7"/>
      <c r="BT3331" s="7"/>
      <c r="BU3331" s="10"/>
    </row>
    <row r="3332" spans="1:73" s="1" customFormat="1" x14ac:dyDescent="0.35">
      <c r="A3332" s="7">
        <f t="shared" ref="A3332:A3395" si="52">A3331+1</f>
        <v>3331</v>
      </c>
      <c r="B3332" s="7" t="s">
        <v>15876</v>
      </c>
      <c r="C3332" s="7" t="s">
        <v>8120</v>
      </c>
      <c r="D3332" s="7" t="str">
        <f>VLOOKUP(C3332,[1]Sheet1!$A:$B,2,0)</f>
        <v>NAB0000004</v>
      </c>
      <c r="E3332" s="7" t="s">
        <v>179</v>
      </c>
      <c r="F3332" s="7" t="s">
        <v>8315</v>
      </c>
      <c r="G3332" s="7" t="s">
        <v>15877</v>
      </c>
      <c r="H3332" s="7">
        <v>364.66888549999999</v>
      </c>
      <c r="I3332" s="8"/>
      <c r="J3332" s="11"/>
      <c r="K3332" s="8" t="s">
        <v>8123</v>
      </c>
      <c r="L3332" s="7"/>
      <c r="M3332" s="7" t="s">
        <v>15878</v>
      </c>
      <c r="N3332" s="7"/>
      <c r="O3332" s="7"/>
      <c r="P3332" s="7"/>
      <c r="Q3332" s="7"/>
      <c r="R3332" s="7"/>
      <c r="S3332" s="7"/>
      <c r="T3332" s="7"/>
      <c r="U3332" s="7"/>
      <c r="V3332" s="7"/>
      <c r="W3332" s="7"/>
      <c r="X3332" s="7"/>
      <c r="Y3332" s="7"/>
      <c r="Z3332" s="7"/>
      <c r="AA3332" s="7"/>
      <c r="AB3332" s="7"/>
      <c r="AC3332" s="7"/>
      <c r="AD3332" s="7"/>
      <c r="AE3332" s="7"/>
      <c r="AF3332" s="7"/>
      <c r="AG3332" s="7"/>
      <c r="AH3332" s="7"/>
      <c r="AI3332" s="7"/>
      <c r="AJ3332" s="7"/>
      <c r="AK3332" s="7"/>
      <c r="AL3332" s="7"/>
      <c r="AM3332" s="7"/>
      <c r="AN3332" s="7"/>
      <c r="AO3332" s="7"/>
      <c r="AP3332" s="7"/>
      <c r="AQ3332" s="7"/>
      <c r="AR3332" s="7"/>
      <c r="AS3332" s="7"/>
      <c r="AT3332" s="7"/>
      <c r="AU3332" s="7"/>
      <c r="AV3332" s="7"/>
      <c r="AW3332" s="7"/>
      <c r="AX3332" s="7"/>
      <c r="AY3332" s="7"/>
      <c r="AZ3332" s="7"/>
      <c r="BA3332" s="7"/>
      <c r="BB3332" s="7"/>
      <c r="BC3332" s="7"/>
      <c r="BD3332" s="7"/>
      <c r="BE3332" s="7"/>
      <c r="BF3332" s="7"/>
      <c r="BG3332" s="7"/>
      <c r="BH3332" s="7"/>
      <c r="BI3332" s="7"/>
      <c r="BJ3332" s="7"/>
      <c r="BK3332" s="7"/>
      <c r="BL3332" s="7"/>
      <c r="BM3332" s="7"/>
      <c r="BN3332" s="7"/>
      <c r="BO3332" s="7"/>
      <c r="BP3332" s="7"/>
      <c r="BQ3332" s="7"/>
      <c r="BR3332" s="7"/>
      <c r="BS3332" s="7"/>
      <c r="BT3332" s="7"/>
      <c r="BU3332" s="10"/>
    </row>
    <row r="3333" spans="1:73" s="1" customFormat="1" ht="26" x14ac:dyDescent="0.35">
      <c r="A3333" s="7">
        <f t="shared" si="52"/>
        <v>3332</v>
      </c>
      <c r="B3333" s="7" t="s">
        <v>15879</v>
      </c>
      <c r="C3333" s="7" t="s">
        <v>8120</v>
      </c>
      <c r="D3333" s="7" t="str">
        <f>VLOOKUP(C3333,[1]Sheet1!$A:$B,2,0)</f>
        <v>NAB0000004</v>
      </c>
      <c r="E3333" s="7" t="s">
        <v>11756</v>
      </c>
      <c r="F3333" s="7" t="s">
        <v>15880</v>
      </c>
      <c r="G3333" s="7" t="s">
        <v>15881</v>
      </c>
      <c r="H3333" s="7">
        <v>4902.5</v>
      </c>
      <c r="I3333" s="8"/>
      <c r="J3333" s="11"/>
      <c r="K3333" s="8" t="s">
        <v>8123</v>
      </c>
      <c r="L3333" s="7" t="s">
        <v>15882</v>
      </c>
      <c r="M3333" s="7" t="s">
        <v>15883</v>
      </c>
      <c r="N3333" s="7"/>
      <c r="O3333" s="7"/>
      <c r="P3333" s="7" t="s">
        <v>15884</v>
      </c>
      <c r="Q3333" s="7"/>
      <c r="R3333" s="7"/>
      <c r="S3333" s="7"/>
      <c r="T3333" s="7"/>
      <c r="U3333" s="7"/>
      <c r="V3333" s="7"/>
      <c r="W3333" s="7"/>
      <c r="X3333" s="7"/>
      <c r="Y3333" s="7"/>
      <c r="Z3333" s="7"/>
      <c r="AA3333" s="7"/>
      <c r="AB3333" s="7"/>
      <c r="AC3333" s="7"/>
      <c r="AD3333" s="7"/>
      <c r="AE3333" s="7"/>
      <c r="AF3333" s="7"/>
      <c r="AG3333" s="7"/>
      <c r="AH3333" s="7"/>
      <c r="AI3333" s="7"/>
      <c r="AJ3333" s="7"/>
      <c r="AK3333" s="7"/>
      <c r="AL3333" s="7"/>
      <c r="AM3333" s="7"/>
      <c r="AN3333" s="7"/>
      <c r="AO3333" s="7"/>
      <c r="AP3333" s="7"/>
      <c r="AQ3333" s="7"/>
      <c r="AR3333" s="7"/>
      <c r="AS3333" s="7"/>
      <c r="AT3333" s="7"/>
      <c r="AU3333" s="7"/>
      <c r="AV3333" s="7"/>
      <c r="AW3333" s="7"/>
      <c r="AX3333" s="7"/>
      <c r="AY3333" s="7"/>
      <c r="AZ3333" s="7"/>
      <c r="BA3333" s="7"/>
      <c r="BB3333" s="7"/>
      <c r="BC3333" s="7"/>
      <c r="BD3333" s="7"/>
      <c r="BE3333" s="7"/>
      <c r="BF3333" s="7"/>
      <c r="BG3333" s="7"/>
      <c r="BH3333" s="7"/>
      <c r="BI3333" s="7"/>
      <c r="BJ3333" s="7"/>
      <c r="BK3333" s="7"/>
      <c r="BL3333" s="7"/>
      <c r="BM3333" s="7"/>
      <c r="BN3333" s="7"/>
      <c r="BO3333" s="7"/>
      <c r="BP3333" s="7"/>
      <c r="BQ3333" s="7"/>
      <c r="BR3333" s="7"/>
      <c r="BS3333" s="7"/>
      <c r="BT3333" s="7"/>
      <c r="BU3333" s="10"/>
    </row>
    <row r="3334" spans="1:73" s="1" customFormat="1" ht="26" x14ac:dyDescent="0.35">
      <c r="A3334" s="7">
        <f t="shared" si="52"/>
        <v>3333</v>
      </c>
      <c r="B3334" s="7" t="s">
        <v>15885</v>
      </c>
      <c r="C3334" s="7" t="s">
        <v>8120</v>
      </c>
      <c r="D3334" s="7" t="str">
        <f>VLOOKUP(C3334,[1]Sheet1!$A:$B,2,0)</f>
        <v>NAB0000004</v>
      </c>
      <c r="E3334" s="7" t="s">
        <v>601</v>
      </c>
      <c r="F3334" s="7" t="s">
        <v>15886</v>
      </c>
      <c r="G3334" s="7" t="s">
        <v>15887</v>
      </c>
      <c r="H3334" s="7">
        <v>9876.2922237000002</v>
      </c>
      <c r="I3334" s="8"/>
      <c r="J3334" s="11"/>
      <c r="K3334" s="8" t="s">
        <v>8123</v>
      </c>
      <c r="L3334" s="7"/>
      <c r="M3334" s="7" t="s">
        <v>15888</v>
      </c>
      <c r="N3334" s="7"/>
      <c r="O3334" s="7" t="s">
        <v>15889</v>
      </c>
      <c r="P3334" s="7" t="s">
        <v>15890</v>
      </c>
      <c r="Q3334" s="7"/>
      <c r="R3334" s="7" t="s">
        <v>15891</v>
      </c>
      <c r="S3334" s="7"/>
      <c r="T3334" s="7"/>
      <c r="U3334" s="7"/>
      <c r="V3334" s="7"/>
      <c r="W3334" s="7"/>
      <c r="X3334" s="7"/>
      <c r="Y3334" s="7"/>
      <c r="Z3334" s="7"/>
      <c r="AA3334" s="7"/>
      <c r="AB3334" s="7"/>
      <c r="AC3334" s="7"/>
      <c r="AD3334" s="7"/>
      <c r="AE3334" s="7"/>
      <c r="AF3334" s="7"/>
      <c r="AG3334" s="7"/>
      <c r="AH3334" s="7"/>
      <c r="AI3334" s="7"/>
      <c r="AJ3334" s="7"/>
      <c r="AK3334" s="7"/>
      <c r="AL3334" s="7"/>
      <c r="AM3334" s="7"/>
      <c r="AN3334" s="7"/>
      <c r="AO3334" s="7"/>
      <c r="AP3334" s="7"/>
      <c r="AQ3334" s="7"/>
      <c r="AR3334" s="7"/>
      <c r="AS3334" s="7"/>
      <c r="AT3334" s="7"/>
      <c r="AU3334" s="7"/>
      <c r="AV3334" s="7"/>
      <c r="AW3334" s="7"/>
      <c r="AX3334" s="7"/>
      <c r="AY3334" s="7"/>
      <c r="AZ3334" s="7"/>
      <c r="BA3334" s="7"/>
      <c r="BB3334" s="7"/>
      <c r="BC3334" s="7"/>
      <c r="BD3334" s="7"/>
      <c r="BE3334" s="7"/>
      <c r="BF3334" s="7"/>
      <c r="BG3334" s="7"/>
      <c r="BH3334" s="7"/>
      <c r="BI3334" s="7"/>
      <c r="BJ3334" s="7"/>
      <c r="BK3334" s="7"/>
      <c r="BL3334" s="7"/>
      <c r="BM3334" s="7"/>
      <c r="BN3334" s="7"/>
      <c r="BO3334" s="7"/>
      <c r="BP3334" s="7"/>
      <c r="BQ3334" s="7"/>
      <c r="BR3334" s="7"/>
      <c r="BS3334" s="7"/>
      <c r="BT3334" s="7"/>
      <c r="BU3334" s="10"/>
    </row>
    <row r="3335" spans="1:73" s="1" customFormat="1" x14ac:dyDescent="0.35">
      <c r="A3335" s="7">
        <f t="shared" si="52"/>
        <v>3334</v>
      </c>
      <c r="B3335" s="7" t="s">
        <v>15892</v>
      </c>
      <c r="C3335" s="7" t="s">
        <v>8120</v>
      </c>
      <c r="D3335" s="7" t="str">
        <f>VLOOKUP(C3335,[1]Sheet1!$A:$B,2,0)</f>
        <v>NAB0000004</v>
      </c>
      <c r="E3335" s="7" t="s">
        <v>6122</v>
      </c>
      <c r="F3335" s="7" t="s">
        <v>8354</v>
      </c>
      <c r="G3335" s="7"/>
      <c r="H3335" s="7">
        <v>25.294090000000001</v>
      </c>
      <c r="I3335" s="8"/>
      <c r="J3335" s="11"/>
      <c r="K3335" s="8" t="s">
        <v>8123</v>
      </c>
      <c r="L3335" s="7"/>
      <c r="M3335" s="7" t="s">
        <v>15892</v>
      </c>
      <c r="N3335" s="7"/>
      <c r="O3335" s="7"/>
      <c r="P3335" s="7"/>
      <c r="Q3335" s="7"/>
      <c r="R3335" s="7"/>
      <c r="S3335" s="7"/>
      <c r="T3335" s="7"/>
      <c r="U3335" s="7"/>
      <c r="V3335" s="7"/>
      <c r="W3335" s="7"/>
      <c r="X3335" s="7"/>
      <c r="Y3335" s="7"/>
      <c r="Z3335" s="7"/>
      <c r="AA3335" s="7"/>
      <c r="AB3335" s="7"/>
      <c r="AC3335" s="7"/>
      <c r="AD3335" s="7"/>
      <c r="AE3335" s="7"/>
      <c r="AF3335" s="7"/>
      <c r="AG3335" s="7"/>
      <c r="AH3335" s="7"/>
      <c r="AI3335" s="7"/>
      <c r="AJ3335" s="7"/>
      <c r="AK3335" s="7"/>
      <c r="AL3335" s="7"/>
      <c r="AM3335" s="7"/>
      <c r="AN3335" s="7"/>
      <c r="AO3335" s="7"/>
      <c r="AP3335" s="7"/>
      <c r="AQ3335" s="7"/>
      <c r="AR3335" s="7"/>
      <c r="AS3335" s="7"/>
      <c r="AT3335" s="7"/>
      <c r="AU3335" s="7"/>
      <c r="AV3335" s="7"/>
      <c r="AW3335" s="7"/>
      <c r="AX3335" s="7"/>
      <c r="AY3335" s="7"/>
      <c r="AZ3335" s="7"/>
      <c r="BA3335" s="7"/>
      <c r="BB3335" s="7"/>
      <c r="BC3335" s="7"/>
      <c r="BD3335" s="7"/>
      <c r="BE3335" s="7"/>
      <c r="BF3335" s="7"/>
      <c r="BG3335" s="7"/>
      <c r="BH3335" s="7"/>
      <c r="BI3335" s="7"/>
      <c r="BJ3335" s="7"/>
      <c r="BK3335" s="7"/>
      <c r="BL3335" s="7"/>
      <c r="BM3335" s="7"/>
      <c r="BN3335" s="7"/>
      <c r="BO3335" s="7"/>
      <c r="BP3335" s="7"/>
      <c r="BQ3335" s="7"/>
      <c r="BR3335" s="7"/>
      <c r="BS3335" s="7"/>
      <c r="BT3335" s="7"/>
      <c r="BU3335" s="10"/>
    </row>
    <row r="3336" spans="1:73" s="1" customFormat="1" ht="26" x14ac:dyDescent="0.35">
      <c r="A3336" s="7">
        <f t="shared" si="52"/>
        <v>3335</v>
      </c>
      <c r="B3336" s="7" t="s">
        <v>15893</v>
      </c>
      <c r="C3336" s="7" t="s">
        <v>8120</v>
      </c>
      <c r="D3336" s="7" t="str">
        <f>VLOOKUP(C3336,[1]Sheet1!$A:$B,2,0)</f>
        <v>NAB0000004</v>
      </c>
      <c r="E3336" s="7" t="s">
        <v>261</v>
      </c>
      <c r="F3336" s="7" t="s">
        <v>8643</v>
      </c>
      <c r="G3336" s="7" t="s">
        <v>15894</v>
      </c>
      <c r="H3336" s="7">
        <v>178.3609514</v>
      </c>
      <c r="I3336" s="8"/>
      <c r="J3336" s="11"/>
      <c r="K3336" s="8" t="s">
        <v>8123</v>
      </c>
      <c r="L3336" s="7"/>
      <c r="M3336" s="7" t="s">
        <v>15811</v>
      </c>
      <c r="N3336" s="7"/>
      <c r="O3336" s="7"/>
      <c r="P3336" s="7" t="s">
        <v>15812</v>
      </c>
      <c r="Q3336" s="7"/>
      <c r="R3336" s="7"/>
      <c r="S3336" s="7"/>
      <c r="T3336" s="7"/>
      <c r="U3336" s="7"/>
      <c r="V3336" s="7"/>
      <c r="W3336" s="7"/>
      <c r="X3336" s="7"/>
      <c r="Y3336" s="7"/>
      <c r="Z3336" s="7"/>
      <c r="AA3336" s="7"/>
      <c r="AB3336" s="7"/>
      <c r="AC3336" s="7"/>
      <c r="AD3336" s="7"/>
      <c r="AE3336" s="7"/>
      <c r="AF3336" s="7"/>
      <c r="AG3336" s="7"/>
      <c r="AH3336" s="7"/>
      <c r="AI3336" s="7"/>
      <c r="AJ3336" s="7"/>
      <c r="AK3336" s="7"/>
      <c r="AL3336" s="7"/>
      <c r="AM3336" s="7"/>
      <c r="AN3336" s="7"/>
      <c r="AO3336" s="7"/>
      <c r="AP3336" s="7"/>
      <c r="AQ3336" s="7"/>
      <c r="AR3336" s="7"/>
      <c r="AS3336" s="7"/>
      <c r="AT3336" s="7"/>
      <c r="AU3336" s="7"/>
      <c r="AV3336" s="7"/>
      <c r="AW3336" s="7"/>
      <c r="AX3336" s="7"/>
      <c r="AY3336" s="7"/>
      <c r="AZ3336" s="7"/>
      <c r="BA3336" s="7"/>
      <c r="BB3336" s="7"/>
      <c r="BC3336" s="7"/>
      <c r="BD3336" s="7"/>
      <c r="BE3336" s="7"/>
      <c r="BF3336" s="7"/>
      <c r="BG3336" s="7"/>
      <c r="BH3336" s="7"/>
      <c r="BI3336" s="7"/>
      <c r="BJ3336" s="7"/>
      <c r="BK3336" s="7"/>
      <c r="BL3336" s="7"/>
      <c r="BM3336" s="7"/>
      <c r="BN3336" s="7"/>
      <c r="BO3336" s="7"/>
      <c r="BP3336" s="7"/>
      <c r="BQ3336" s="7"/>
      <c r="BR3336" s="7"/>
      <c r="BS3336" s="7"/>
      <c r="BT3336" s="7"/>
      <c r="BU3336" s="10"/>
    </row>
    <row r="3337" spans="1:73" s="1" customFormat="1" ht="39" x14ac:dyDescent="0.35">
      <c r="A3337" s="7">
        <f t="shared" si="52"/>
        <v>3336</v>
      </c>
      <c r="B3337" s="7" t="s">
        <v>15895</v>
      </c>
      <c r="C3337" s="7" t="s">
        <v>8120</v>
      </c>
      <c r="D3337" s="7" t="str">
        <f>VLOOKUP(C3337,[1]Sheet1!$A:$B,2,0)</f>
        <v>NAB0000004</v>
      </c>
      <c r="E3337" s="7" t="s">
        <v>179</v>
      </c>
      <c r="F3337" s="7" t="s">
        <v>9409</v>
      </c>
      <c r="G3337" s="7" t="s">
        <v>15896</v>
      </c>
      <c r="H3337" s="7">
        <v>1299.8363456</v>
      </c>
      <c r="I3337" s="8"/>
      <c r="J3337" s="11"/>
      <c r="K3337" s="8" t="s">
        <v>8123</v>
      </c>
      <c r="L3337" s="7"/>
      <c r="M3337" s="7" t="s">
        <v>15897</v>
      </c>
      <c r="N3337" s="7"/>
      <c r="O3337" s="7">
        <v>274202</v>
      </c>
      <c r="P3337" s="7" t="s">
        <v>15898</v>
      </c>
      <c r="Q3337" s="7"/>
      <c r="R3337" s="7">
        <v>274313</v>
      </c>
      <c r="S3337" s="7" t="s">
        <v>15899</v>
      </c>
      <c r="T3337" s="7"/>
      <c r="U3337" s="7">
        <v>274707</v>
      </c>
      <c r="V3337" s="7" t="s">
        <v>15900</v>
      </c>
      <c r="W3337" s="7"/>
      <c r="X3337" s="7">
        <v>275006</v>
      </c>
      <c r="Y3337" s="7" t="s">
        <v>15901</v>
      </c>
      <c r="Z3337" s="7"/>
      <c r="AA3337" s="7">
        <v>2949770</v>
      </c>
      <c r="AB3337" s="7"/>
      <c r="AC3337" s="7"/>
      <c r="AD3337" s="7"/>
      <c r="AE3337" s="7"/>
      <c r="AF3337" s="7"/>
      <c r="AG3337" s="7"/>
      <c r="AH3337" s="7"/>
      <c r="AI3337" s="7"/>
      <c r="AJ3337" s="7"/>
      <c r="AK3337" s="7"/>
      <c r="AL3337" s="7"/>
      <c r="AM3337" s="7"/>
      <c r="AN3337" s="7"/>
      <c r="AO3337" s="7"/>
      <c r="AP3337" s="7"/>
      <c r="AQ3337" s="7"/>
      <c r="AR3337" s="7"/>
      <c r="AS3337" s="7"/>
      <c r="AT3337" s="7"/>
      <c r="AU3337" s="7"/>
      <c r="AV3337" s="7"/>
      <c r="AW3337" s="7"/>
      <c r="AX3337" s="7"/>
      <c r="AY3337" s="7"/>
      <c r="AZ3337" s="7"/>
      <c r="BA3337" s="7"/>
      <c r="BB3337" s="7"/>
      <c r="BC3337" s="7"/>
      <c r="BD3337" s="7"/>
      <c r="BE3337" s="7"/>
      <c r="BF3337" s="7"/>
      <c r="BG3337" s="7"/>
      <c r="BH3337" s="7"/>
      <c r="BI3337" s="7"/>
      <c r="BJ3337" s="7"/>
      <c r="BK3337" s="7"/>
      <c r="BL3337" s="7"/>
      <c r="BM3337" s="7"/>
      <c r="BN3337" s="7"/>
      <c r="BO3337" s="7"/>
      <c r="BP3337" s="7"/>
      <c r="BQ3337" s="7"/>
      <c r="BR3337" s="7"/>
      <c r="BS3337" s="7"/>
      <c r="BT3337" s="7"/>
      <c r="BU3337" s="10"/>
    </row>
    <row r="3338" spans="1:73" s="1" customFormat="1" ht="26" x14ac:dyDescent="0.35">
      <c r="A3338" s="7">
        <f t="shared" si="52"/>
        <v>3337</v>
      </c>
      <c r="B3338" s="7" t="s">
        <v>15902</v>
      </c>
      <c r="C3338" s="7" t="s">
        <v>8120</v>
      </c>
      <c r="D3338" s="7" t="str">
        <f>VLOOKUP(C3338,[1]Sheet1!$A:$B,2,0)</f>
        <v>NAB0000004</v>
      </c>
      <c r="E3338" s="7" t="s">
        <v>6122</v>
      </c>
      <c r="F3338" s="7" t="s">
        <v>8354</v>
      </c>
      <c r="G3338" s="7"/>
      <c r="H3338" s="7">
        <v>25.147590000000001</v>
      </c>
      <c r="I3338" s="8"/>
      <c r="J3338" s="11"/>
      <c r="K3338" s="8" t="s">
        <v>8123</v>
      </c>
      <c r="L3338" s="7"/>
      <c r="M3338" s="7" t="s">
        <v>15903</v>
      </c>
      <c r="N3338" s="7"/>
      <c r="O3338" s="7"/>
      <c r="P3338" s="7"/>
      <c r="Q3338" s="7"/>
      <c r="R3338" s="7"/>
      <c r="S3338" s="7"/>
      <c r="T3338" s="7"/>
      <c r="U3338" s="7"/>
      <c r="V3338" s="7"/>
      <c r="W3338" s="7"/>
      <c r="X3338" s="7"/>
      <c r="Y3338" s="7"/>
      <c r="Z3338" s="7"/>
      <c r="AA3338" s="7"/>
      <c r="AB3338" s="7"/>
      <c r="AC3338" s="7"/>
      <c r="AD3338" s="7"/>
      <c r="AE3338" s="7"/>
      <c r="AF3338" s="7"/>
      <c r="AG3338" s="7"/>
      <c r="AH3338" s="7"/>
      <c r="AI3338" s="7"/>
      <c r="AJ3338" s="7"/>
      <c r="AK3338" s="7"/>
      <c r="AL3338" s="7"/>
      <c r="AM3338" s="7"/>
      <c r="AN3338" s="7"/>
      <c r="AO3338" s="7"/>
      <c r="AP3338" s="7"/>
      <c r="AQ3338" s="7"/>
      <c r="AR3338" s="7"/>
      <c r="AS3338" s="7"/>
      <c r="AT3338" s="7"/>
      <c r="AU3338" s="7"/>
      <c r="AV3338" s="7"/>
      <c r="AW3338" s="7"/>
      <c r="AX3338" s="7"/>
      <c r="AY3338" s="7"/>
      <c r="AZ3338" s="7"/>
      <c r="BA3338" s="7"/>
      <c r="BB3338" s="7"/>
      <c r="BC3338" s="7"/>
      <c r="BD3338" s="7"/>
      <c r="BE3338" s="7"/>
      <c r="BF3338" s="7"/>
      <c r="BG3338" s="7"/>
      <c r="BH3338" s="7"/>
      <c r="BI3338" s="7"/>
      <c r="BJ3338" s="7"/>
      <c r="BK3338" s="7"/>
      <c r="BL3338" s="7"/>
      <c r="BM3338" s="7"/>
      <c r="BN3338" s="7"/>
      <c r="BO3338" s="7"/>
      <c r="BP3338" s="7"/>
      <c r="BQ3338" s="7"/>
      <c r="BR3338" s="7"/>
      <c r="BS3338" s="7"/>
      <c r="BT3338" s="7"/>
      <c r="BU3338" s="10"/>
    </row>
    <row r="3339" spans="1:73" s="1" customFormat="1" ht="26" x14ac:dyDescent="0.35">
      <c r="A3339" s="7">
        <f t="shared" si="52"/>
        <v>3338</v>
      </c>
      <c r="B3339" s="7" t="s">
        <v>15904</v>
      </c>
      <c r="C3339" s="7" t="s">
        <v>8120</v>
      </c>
      <c r="D3339" s="7" t="str">
        <f>VLOOKUP(C3339,[1]Sheet1!$A:$B,2,0)</f>
        <v>NAB0000004</v>
      </c>
      <c r="E3339" s="7" t="s">
        <v>1899</v>
      </c>
      <c r="F3339" s="7" t="s">
        <v>9164</v>
      </c>
      <c r="G3339" s="7" t="s">
        <v>15905</v>
      </c>
      <c r="H3339" s="7">
        <v>48.463767599999997</v>
      </c>
      <c r="I3339" s="8"/>
      <c r="J3339" s="11"/>
      <c r="K3339" s="8" t="s">
        <v>8123</v>
      </c>
      <c r="L3339" s="7"/>
      <c r="M3339" s="7" t="s">
        <v>9218</v>
      </c>
      <c r="N3339" s="7"/>
      <c r="O3339" s="7">
        <v>3292636</v>
      </c>
      <c r="P3339" s="7" t="s">
        <v>9219</v>
      </c>
      <c r="Q3339" s="7"/>
      <c r="R3339" s="7">
        <v>3332707</v>
      </c>
      <c r="S3339" s="7"/>
      <c r="T3339" s="7"/>
      <c r="U3339" s="7"/>
      <c r="V3339" s="7"/>
      <c r="W3339" s="7"/>
      <c r="X3339" s="7"/>
      <c r="Y3339" s="7"/>
      <c r="Z3339" s="7"/>
      <c r="AA3339" s="7"/>
      <c r="AB3339" s="7"/>
      <c r="AC3339" s="7"/>
      <c r="AD3339" s="7"/>
      <c r="AE3339" s="7"/>
      <c r="AF3339" s="7"/>
      <c r="AG3339" s="7"/>
      <c r="AH3339" s="7"/>
      <c r="AI3339" s="7"/>
      <c r="AJ3339" s="7"/>
      <c r="AK3339" s="7"/>
      <c r="AL3339" s="7"/>
      <c r="AM3339" s="7"/>
      <c r="AN3339" s="7"/>
      <c r="AO3339" s="7"/>
      <c r="AP3339" s="7"/>
      <c r="AQ3339" s="7"/>
      <c r="AR3339" s="7"/>
      <c r="AS3339" s="7"/>
      <c r="AT3339" s="7"/>
      <c r="AU3339" s="7"/>
      <c r="AV3339" s="7"/>
      <c r="AW3339" s="7"/>
      <c r="AX3339" s="7"/>
      <c r="AY3339" s="7"/>
      <c r="AZ3339" s="7"/>
      <c r="BA3339" s="7"/>
      <c r="BB3339" s="7"/>
      <c r="BC3339" s="7"/>
      <c r="BD3339" s="7"/>
      <c r="BE3339" s="7"/>
      <c r="BF3339" s="7"/>
      <c r="BG3339" s="7"/>
      <c r="BH3339" s="7"/>
      <c r="BI3339" s="7"/>
      <c r="BJ3339" s="7"/>
      <c r="BK3339" s="7"/>
      <c r="BL3339" s="7"/>
      <c r="BM3339" s="7"/>
      <c r="BN3339" s="7"/>
      <c r="BO3339" s="7"/>
      <c r="BP3339" s="7"/>
      <c r="BQ3339" s="7"/>
      <c r="BR3339" s="7"/>
      <c r="BS3339" s="7"/>
      <c r="BT3339" s="7"/>
      <c r="BU3339" s="10"/>
    </row>
    <row r="3340" spans="1:73" s="1" customFormat="1" ht="26" x14ac:dyDescent="0.35">
      <c r="A3340" s="7">
        <f t="shared" si="52"/>
        <v>3339</v>
      </c>
      <c r="B3340" s="7" t="s">
        <v>15906</v>
      </c>
      <c r="C3340" s="7" t="s">
        <v>8120</v>
      </c>
      <c r="D3340" s="7" t="str">
        <f>VLOOKUP(C3340,[1]Sheet1!$A:$B,2,0)</f>
        <v>NAB0000004</v>
      </c>
      <c r="E3340" s="7" t="s">
        <v>8188</v>
      </c>
      <c r="F3340" s="7" t="s">
        <v>10105</v>
      </c>
      <c r="G3340" s="7" t="s">
        <v>15907</v>
      </c>
      <c r="H3340" s="7">
        <v>175.07241999999999</v>
      </c>
      <c r="I3340" s="8"/>
      <c r="J3340" s="11"/>
      <c r="K3340" s="8" t="s">
        <v>8123</v>
      </c>
      <c r="L3340" s="7"/>
      <c r="M3340" s="7" t="s">
        <v>15908</v>
      </c>
      <c r="N3340" s="7"/>
      <c r="O3340" s="7"/>
      <c r="P3340" s="7"/>
      <c r="Q3340" s="7"/>
      <c r="R3340" s="7"/>
      <c r="S3340" s="7"/>
      <c r="T3340" s="7"/>
      <c r="U3340" s="7"/>
      <c r="V3340" s="7"/>
      <c r="W3340" s="7"/>
      <c r="X3340" s="7"/>
      <c r="Y3340" s="7"/>
      <c r="Z3340" s="7"/>
      <c r="AA3340" s="7"/>
      <c r="AB3340" s="7"/>
      <c r="AC3340" s="7"/>
      <c r="AD3340" s="7"/>
      <c r="AE3340" s="7"/>
      <c r="AF3340" s="7"/>
      <c r="AG3340" s="7"/>
      <c r="AH3340" s="7"/>
      <c r="AI3340" s="7"/>
      <c r="AJ3340" s="7"/>
      <c r="AK3340" s="7"/>
      <c r="AL3340" s="7"/>
      <c r="AM3340" s="7"/>
      <c r="AN3340" s="7"/>
      <c r="AO3340" s="7"/>
      <c r="AP3340" s="7"/>
      <c r="AQ3340" s="7"/>
      <c r="AR3340" s="7"/>
      <c r="AS3340" s="7"/>
      <c r="AT3340" s="7"/>
      <c r="AU3340" s="7"/>
      <c r="AV3340" s="7"/>
      <c r="AW3340" s="7"/>
      <c r="AX3340" s="7"/>
      <c r="AY3340" s="7"/>
      <c r="AZ3340" s="7"/>
      <c r="BA3340" s="7"/>
      <c r="BB3340" s="7"/>
      <c r="BC3340" s="7"/>
      <c r="BD3340" s="7"/>
      <c r="BE3340" s="7"/>
      <c r="BF3340" s="7"/>
      <c r="BG3340" s="7"/>
      <c r="BH3340" s="7"/>
      <c r="BI3340" s="7"/>
      <c r="BJ3340" s="7"/>
      <c r="BK3340" s="7"/>
      <c r="BL3340" s="7"/>
      <c r="BM3340" s="7"/>
      <c r="BN3340" s="7"/>
      <c r="BO3340" s="7"/>
      <c r="BP3340" s="7"/>
      <c r="BQ3340" s="7"/>
      <c r="BR3340" s="7"/>
      <c r="BS3340" s="7"/>
      <c r="BT3340" s="7"/>
      <c r="BU3340" s="10"/>
    </row>
    <row r="3341" spans="1:73" s="1" customFormat="1" ht="26" x14ac:dyDescent="0.35">
      <c r="A3341" s="7">
        <f t="shared" si="52"/>
        <v>3340</v>
      </c>
      <c r="B3341" s="7" t="s">
        <v>15909</v>
      </c>
      <c r="C3341" s="7" t="s">
        <v>8120</v>
      </c>
      <c r="D3341" s="7" t="str">
        <f>VLOOKUP(C3341,[1]Sheet1!$A:$B,2,0)</f>
        <v>NAB0000004</v>
      </c>
      <c r="E3341" s="7" t="s">
        <v>269</v>
      </c>
      <c r="F3341" s="7" t="s">
        <v>10231</v>
      </c>
      <c r="G3341" s="7" t="s">
        <v>15910</v>
      </c>
      <c r="H3341" s="7">
        <v>65.4728286</v>
      </c>
      <c r="I3341" s="8"/>
      <c r="J3341" s="11"/>
      <c r="K3341" s="8" t="s">
        <v>8123</v>
      </c>
      <c r="L3341" s="7"/>
      <c r="M3341" s="7" t="s">
        <v>15911</v>
      </c>
      <c r="N3341" s="7"/>
      <c r="O3341" s="7"/>
      <c r="P3341" s="7"/>
      <c r="Q3341" s="7"/>
      <c r="R3341" s="7"/>
      <c r="S3341" s="7"/>
      <c r="T3341" s="7"/>
      <c r="U3341" s="7"/>
      <c r="V3341" s="7"/>
      <c r="W3341" s="7"/>
      <c r="X3341" s="7"/>
      <c r="Y3341" s="7"/>
      <c r="Z3341" s="7"/>
      <c r="AA3341" s="7"/>
      <c r="AB3341" s="7"/>
      <c r="AC3341" s="7"/>
      <c r="AD3341" s="7"/>
      <c r="AE3341" s="7"/>
      <c r="AF3341" s="7"/>
      <c r="AG3341" s="7"/>
      <c r="AH3341" s="7"/>
      <c r="AI3341" s="7"/>
      <c r="AJ3341" s="7"/>
      <c r="AK3341" s="7"/>
      <c r="AL3341" s="7"/>
      <c r="AM3341" s="7"/>
      <c r="AN3341" s="7"/>
      <c r="AO3341" s="7"/>
      <c r="AP3341" s="7"/>
      <c r="AQ3341" s="7"/>
      <c r="AR3341" s="7"/>
      <c r="AS3341" s="7"/>
      <c r="AT3341" s="7"/>
      <c r="AU3341" s="7"/>
      <c r="AV3341" s="7"/>
      <c r="AW3341" s="7"/>
      <c r="AX3341" s="7"/>
      <c r="AY3341" s="7"/>
      <c r="AZ3341" s="7"/>
      <c r="BA3341" s="7"/>
      <c r="BB3341" s="7"/>
      <c r="BC3341" s="7"/>
      <c r="BD3341" s="7"/>
      <c r="BE3341" s="7"/>
      <c r="BF3341" s="7"/>
      <c r="BG3341" s="7"/>
      <c r="BH3341" s="7"/>
      <c r="BI3341" s="7"/>
      <c r="BJ3341" s="7"/>
      <c r="BK3341" s="7"/>
      <c r="BL3341" s="7"/>
      <c r="BM3341" s="7"/>
      <c r="BN3341" s="7"/>
      <c r="BO3341" s="7"/>
      <c r="BP3341" s="7"/>
      <c r="BQ3341" s="7"/>
      <c r="BR3341" s="7"/>
      <c r="BS3341" s="7"/>
      <c r="BT3341" s="7"/>
      <c r="BU3341" s="10"/>
    </row>
    <row r="3342" spans="1:73" s="1" customFormat="1" x14ac:dyDescent="0.35">
      <c r="A3342" s="7">
        <f t="shared" si="52"/>
        <v>3341</v>
      </c>
      <c r="B3342" s="7" t="s">
        <v>15912</v>
      </c>
      <c r="C3342" s="7" t="s">
        <v>8120</v>
      </c>
      <c r="D3342" s="7" t="str">
        <f>VLOOKUP(C3342,[1]Sheet1!$A:$B,2,0)</f>
        <v>NAB0000004</v>
      </c>
      <c r="E3342" s="7" t="s">
        <v>6122</v>
      </c>
      <c r="F3342" s="7" t="s">
        <v>8354</v>
      </c>
      <c r="G3342" s="7"/>
      <c r="H3342" s="7">
        <v>25.155419999999999</v>
      </c>
      <c r="I3342" s="8"/>
      <c r="J3342" s="11"/>
      <c r="K3342" s="8" t="s">
        <v>8123</v>
      </c>
      <c r="L3342" s="7"/>
      <c r="M3342" s="7" t="s">
        <v>15912</v>
      </c>
      <c r="N3342" s="7"/>
      <c r="O3342" s="7"/>
      <c r="P3342" s="7"/>
      <c r="Q3342" s="7"/>
      <c r="R3342" s="7"/>
      <c r="S3342" s="7"/>
      <c r="T3342" s="7"/>
      <c r="U3342" s="7"/>
      <c r="V3342" s="7"/>
      <c r="W3342" s="7"/>
      <c r="X3342" s="7"/>
      <c r="Y3342" s="7"/>
      <c r="Z3342" s="7"/>
      <c r="AA3342" s="7"/>
      <c r="AB3342" s="7"/>
      <c r="AC3342" s="7"/>
      <c r="AD3342" s="7"/>
      <c r="AE3342" s="7"/>
      <c r="AF3342" s="7"/>
      <c r="AG3342" s="7"/>
      <c r="AH3342" s="7"/>
      <c r="AI3342" s="7"/>
      <c r="AJ3342" s="7"/>
      <c r="AK3342" s="7"/>
      <c r="AL3342" s="7"/>
      <c r="AM3342" s="7"/>
      <c r="AN3342" s="7"/>
      <c r="AO3342" s="7"/>
      <c r="AP3342" s="7"/>
      <c r="AQ3342" s="7"/>
      <c r="AR3342" s="7"/>
      <c r="AS3342" s="7"/>
      <c r="AT3342" s="7"/>
      <c r="AU3342" s="7"/>
      <c r="AV3342" s="7"/>
      <c r="AW3342" s="7"/>
      <c r="AX3342" s="7"/>
      <c r="AY3342" s="7"/>
      <c r="AZ3342" s="7"/>
      <c r="BA3342" s="7"/>
      <c r="BB3342" s="7"/>
      <c r="BC3342" s="7"/>
      <c r="BD3342" s="7"/>
      <c r="BE3342" s="7"/>
      <c r="BF3342" s="7"/>
      <c r="BG3342" s="7"/>
      <c r="BH3342" s="7"/>
      <c r="BI3342" s="7"/>
      <c r="BJ3342" s="7"/>
      <c r="BK3342" s="7"/>
      <c r="BL3342" s="7"/>
      <c r="BM3342" s="7"/>
      <c r="BN3342" s="7"/>
      <c r="BO3342" s="7"/>
      <c r="BP3342" s="7"/>
      <c r="BQ3342" s="7"/>
      <c r="BR3342" s="7"/>
      <c r="BS3342" s="7"/>
      <c r="BT3342" s="7"/>
      <c r="BU3342" s="10"/>
    </row>
    <row r="3343" spans="1:73" s="1" customFormat="1" ht="26" x14ac:dyDescent="0.35">
      <c r="A3343" s="7">
        <f t="shared" si="52"/>
        <v>3342</v>
      </c>
      <c r="B3343" s="7" t="s">
        <v>15913</v>
      </c>
      <c r="C3343" s="7" t="s">
        <v>8120</v>
      </c>
      <c r="D3343" s="7" t="str">
        <f>VLOOKUP(C3343,[1]Sheet1!$A:$B,2,0)</f>
        <v>NAB0000004</v>
      </c>
      <c r="E3343" s="7" t="s">
        <v>72</v>
      </c>
      <c r="F3343" s="7" t="s">
        <v>9689</v>
      </c>
      <c r="G3343" s="7" t="s">
        <v>15914</v>
      </c>
      <c r="H3343" s="7">
        <v>164.3357397</v>
      </c>
      <c r="I3343" s="8"/>
      <c r="J3343" s="11"/>
      <c r="K3343" s="8" t="s">
        <v>8123</v>
      </c>
      <c r="L3343" s="7"/>
      <c r="M3343" s="7" t="s">
        <v>15913</v>
      </c>
      <c r="N3343" s="7"/>
      <c r="O3343" s="7"/>
      <c r="P3343" s="7"/>
      <c r="Q3343" s="7"/>
      <c r="R3343" s="7"/>
      <c r="S3343" s="7"/>
      <c r="T3343" s="7"/>
      <c r="U3343" s="7"/>
      <c r="V3343" s="7"/>
      <c r="W3343" s="7"/>
      <c r="X3343" s="7"/>
      <c r="Y3343" s="7"/>
      <c r="Z3343" s="7"/>
      <c r="AA3343" s="7"/>
      <c r="AB3343" s="7"/>
      <c r="AC3343" s="7"/>
      <c r="AD3343" s="7"/>
      <c r="AE3343" s="7"/>
      <c r="AF3343" s="7"/>
      <c r="AG3343" s="7"/>
      <c r="AH3343" s="7"/>
      <c r="AI3343" s="7"/>
      <c r="AJ3343" s="7"/>
      <c r="AK3343" s="7"/>
      <c r="AL3343" s="7"/>
      <c r="AM3343" s="7"/>
      <c r="AN3343" s="7"/>
      <c r="AO3343" s="7"/>
      <c r="AP3343" s="7"/>
      <c r="AQ3343" s="7"/>
      <c r="AR3343" s="7"/>
      <c r="AS3343" s="7"/>
      <c r="AT3343" s="7"/>
      <c r="AU3343" s="7"/>
      <c r="AV3343" s="7"/>
      <c r="AW3343" s="7"/>
      <c r="AX3343" s="7"/>
      <c r="AY3343" s="7"/>
      <c r="AZ3343" s="7"/>
      <c r="BA3343" s="7"/>
      <c r="BB3343" s="7"/>
      <c r="BC3343" s="7"/>
      <c r="BD3343" s="7"/>
      <c r="BE3343" s="7"/>
      <c r="BF3343" s="7"/>
      <c r="BG3343" s="7"/>
      <c r="BH3343" s="7"/>
      <c r="BI3343" s="7"/>
      <c r="BJ3343" s="7"/>
      <c r="BK3343" s="7"/>
      <c r="BL3343" s="7"/>
      <c r="BM3343" s="7"/>
      <c r="BN3343" s="7"/>
      <c r="BO3343" s="7"/>
      <c r="BP3343" s="7"/>
      <c r="BQ3343" s="7"/>
      <c r="BR3343" s="7"/>
      <c r="BS3343" s="7"/>
      <c r="BT3343" s="7"/>
      <c r="BU3343" s="10"/>
    </row>
    <row r="3344" spans="1:73" s="1" customFormat="1" ht="26" x14ac:dyDescent="0.35">
      <c r="A3344" s="7">
        <f t="shared" si="52"/>
        <v>3343</v>
      </c>
      <c r="B3344" s="7" t="s">
        <v>15915</v>
      </c>
      <c r="C3344" s="7" t="s">
        <v>8120</v>
      </c>
      <c r="D3344" s="7" t="str">
        <f>VLOOKUP(C3344,[1]Sheet1!$A:$B,2,0)</f>
        <v>NAB0000004</v>
      </c>
      <c r="E3344" s="7" t="s">
        <v>2223</v>
      </c>
      <c r="F3344" s="7" t="s">
        <v>8373</v>
      </c>
      <c r="G3344" s="7" t="s">
        <v>15916</v>
      </c>
      <c r="H3344" s="7">
        <v>150.00059999999999</v>
      </c>
      <c r="I3344" s="8"/>
      <c r="J3344" s="11"/>
      <c r="K3344" s="8" t="s">
        <v>8123</v>
      </c>
      <c r="L3344" s="7"/>
      <c r="M3344" s="7" t="s">
        <v>15917</v>
      </c>
      <c r="N3344" s="7"/>
      <c r="O3344" s="7"/>
      <c r="P3344" s="7" t="s">
        <v>15918</v>
      </c>
      <c r="Q3344" s="7"/>
      <c r="R3344" s="7"/>
      <c r="S3344" s="7" t="s">
        <v>15919</v>
      </c>
      <c r="T3344" s="7"/>
      <c r="U3344" s="7"/>
      <c r="V3344" s="7"/>
      <c r="W3344" s="7"/>
      <c r="X3344" s="7"/>
      <c r="Y3344" s="7"/>
      <c r="Z3344" s="7"/>
      <c r="AA3344" s="7"/>
      <c r="AB3344" s="7"/>
      <c r="AC3344" s="7"/>
      <c r="AD3344" s="7"/>
      <c r="AE3344" s="7"/>
      <c r="AF3344" s="7"/>
      <c r="AG3344" s="7"/>
      <c r="AH3344" s="7"/>
      <c r="AI3344" s="7"/>
      <c r="AJ3344" s="7"/>
      <c r="AK3344" s="7"/>
      <c r="AL3344" s="7"/>
      <c r="AM3344" s="7"/>
      <c r="AN3344" s="7"/>
      <c r="AO3344" s="7"/>
      <c r="AP3344" s="7"/>
      <c r="AQ3344" s="7"/>
      <c r="AR3344" s="7"/>
      <c r="AS3344" s="7"/>
      <c r="AT3344" s="7"/>
      <c r="AU3344" s="7"/>
      <c r="AV3344" s="7"/>
      <c r="AW3344" s="7"/>
      <c r="AX3344" s="7"/>
      <c r="AY3344" s="7"/>
      <c r="AZ3344" s="7"/>
      <c r="BA3344" s="7"/>
      <c r="BB3344" s="7"/>
      <c r="BC3344" s="7"/>
      <c r="BD3344" s="7"/>
      <c r="BE3344" s="7"/>
      <c r="BF3344" s="7"/>
      <c r="BG3344" s="7"/>
      <c r="BH3344" s="7"/>
      <c r="BI3344" s="7"/>
      <c r="BJ3344" s="7"/>
      <c r="BK3344" s="7"/>
      <c r="BL3344" s="7"/>
      <c r="BM3344" s="7"/>
      <c r="BN3344" s="7"/>
      <c r="BO3344" s="7"/>
      <c r="BP3344" s="7"/>
      <c r="BQ3344" s="7"/>
      <c r="BR3344" s="7"/>
      <c r="BS3344" s="7"/>
      <c r="BT3344" s="7"/>
      <c r="BU3344" s="10"/>
    </row>
    <row r="3345" spans="1:73" s="1" customFormat="1" x14ac:dyDescent="0.35">
      <c r="A3345" s="7">
        <f t="shared" si="52"/>
        <v>3344</v>
      </c>
      <c r="B3345" s="7" t="s">
        <v>15920</v>
      </c>
      <c r="C3345" s="7" t="s">
        <v>8120</v>
      </c>
      <c r="D3345" s="7" t="str">
        <f>VLOOKUP(C3345,[1]Sheet1!$A:$B,2,0)</f>
        <v>NAB0000004</v>
      </c>
      <c r="E3345" s="7" t="s">
        <v>168</v>
      </c>
      <c r="F3345" s="7" t="s">
        <v>10825</v>
      </c>
      <c r="G3345" s="7" t="s">
        <v>15921</v>
      </c>
      <c r="H3345" s="7">
        <v>48.707446699999998</v>
      </c>
      <c r="I3345" s="8"/>
      <c r="J3345" s="11"/>
      <c r="K3345" s="8" t="s">
        <v>8123</v>
      </c>
      <c r="L3345" s="7"/>
      <c r="M3345" s="7" t="s">
        <v>15922</v>
      </c>
      <c r="N3345" s="7"/>
      <c r="O3345" s="7"/>
      <c r="P3345" s="7" t="s">
        <v>15923</v>
      </c>
      <c r="Q3345" s="7"/>
      <c r="R3345" s="7"/>
      <c r="S3345" s="7"/>
      <c r="T3345" s="7"/>
      <c r="U3345" s="7"/>
      <c r="V3345" s="7"/>
      <c r="W3345" s="7"/>
      <c r="X3345" s="7"/>
      <c r="Y3345" s="7"/>
      <c r="Z3345" s="7"/>
      <c r="AA3345" s="7"/>
      <c r="AB3345" s="7"/>
      <c r="AC3345" s="7"/>
      <c r="AD3345" s="7"/>
      <c r="AE3345" s="7"/>
      <c r="AF3345" s="7"/>
      <c r="AG3345" s="7"/>
      <c r="AH3345" s="7"/>
      <c r="AI3345" s="7"/>
      <c r="AJ3345" s="7"/>
      <c r="AK3345" s="7"/>
      <c r="AL3345" s="7"/>
      <c r="AM3345" s="7"/>
      <c r="AN3345" s="7"/>
      <c r="AO3345" s="7"/>
      <c r="AP3345" s="7"/>
      <c r="AQ3345" s="7"/>
      <c r="AR3345" s="7"/>
      <c r="AS3345" s="7"/>
      <c r="AT3345" s="7"/>
      <c r="AU3345" s="7"/>
      <c r="AV3345" s="7"/>
      <c r="AW3345" s="7"/>
      <c r="AX3345" s="7"/>
      <c r="AY3345" s="7"/>
      <c r="AZ3345" s="7"/>
      <c r="BA3345" s="7"/>
      <c r="BB3345" s="7"/>
      <c r="BC3345" s="7"/>
      <c r="BD3345" s="7"/>
      <c r="BE3345" s="7"/>
      <c r="BF3345" s="7"/>
      <c r="BG3345" s="7"/>
      <c r="BH3345" s="7"/>
      <c r="BI3345" s="7"/>
      <c r="BJ3345" s="7"/>
      <c r="BK3345" s="7"/>
      <c r="BL3345" s="7"/>
      <c r="BM3345" s="7"/>
      <c r="BN3345" s="7"/>
      <c r="BO3345" s="7"/>
      <c r="BP3345" s="7"/>
      <c r="BQ3345" s="7"/>
      <c r="BR3345" s="7"/>
      <c r="BS3345" s="7"/>
      <c r="BT3345" s="7"/>
      <c r="BU3345" s="10"/>
    </row>
    <row r="3346" spans="1:73" s="1" customFormat="1" ht="26" x14ac:dyDescent="0.35">
      <c r="A3346" s="7">
        <f t="shared" si="52"/>
        <v>3345</v>
      </c>
      <c r="B3346" s="7" t="s">
        <v>15924</v>
      </c>
      <c r="C3346" s="7" t="s">
        <v>8120</v>
      </c>
      <c r="D3346" s="7" t="str">
        <f>VLOOKUP(C3346,[1]Sheet1!$A:$B,2,0)</f>
        <v>NAB0000004</v>
      </c>
      <c r="E3346" s="7" t="s">
        <v>3996</v>
      </c>
      <c r="F3346" s="7" t="s">
        <v>15925</v>
      </c>
      <c r="G3346" s="7" t="s">
        <v>15926</v>
      </c>
      <c r="H3346" s="7">
        <v>1064.5628575999999</v>
      </c>
      <c r="I3346" s="8"/>
      <c r="J3346" s="11"/>
      <c r="K3346" s="8" t="s">
        <v>8123</v>
      </c>
      <c r="L3346" s="7"/>
      <c r="M3346" s="7" t="s">
        <v>15927</v>
      </c>
      <c r="N3346" s="7"/>
      <c r="O3346" s="7"/>
      <c r="P3346" s="7" t="s">
        <v>15928</v>
      </c>
      <c r="Q3346" s="7"/>
      <c r="R3346" s="7"/>
      <c r="S3346" s="7" t="s">
        <v>15929</v>
      </c>
      <c r="T3346" s="7"/>
      <c r="U3346" s="7"/>
      <c r="V3346" s="7"/>
      <c r="W3346" s="7"/>
      <c r="X3346" s="7"/>
      <c r="Y3346" s="7"/>
      <c r="Z3346" s="7"/>
      <c r="AA3346" s="7"/>
      <c r="AB3346" s="7"/>
      <c r="AC3346" s="7"/>
      <c r="AD3346" s="7"/>
      <c r="AE3346" s="7"/>
      <c r="AF3346" s="7"/>
      <c r="AG3346" s="7"/>
      <c r="AH3346" s="7"/>
      <c r="AI3346" s="7"/>
      <c r="AJ3346" s="7"/>
      <c r="AK3346" s="7"/>
      <c r="AL3346" s="7"/>
      <c r="AM3346" s="7"/>
      <c r="AN3346" s="7"/>
      <c r="AO3346" s="7"/>
      <c r="AP3346" s="7"/>
      <c r="AQ3346" s="7"/>
      <c r="AR3346" s="7"/>
      <c r="AS3346" s="7"/>
      <c r="AT3346" s="7"/>
      <c r="AU3346" s="7"/>
      <c r="AV3346" s="7"/>
      <c r="AW3346" s="7"/>
      <c r="AX3346" s="7"/>
      <c r="AY3346" s="7"/>
      <c r="AZ3346" s="7"/>
      <c r="BA3346" s="7"/>
      <c r="BB3346" s="7"/>
      <c r="BC3346" s="7"/>
      <c r="BD3346" s="7"/>
      <c r="BE3346" s="7"/>
      <c r="BF3346" s="7"/>
      <c r="BG3346" s="7"/>
      <c r="BH3346" s="7"/>
      <c r="BI3346" s="7"/>
      <c r="BJ3346" s="7"/>
      <c r="BK3346" s="7"/>
      <c r="BL3346" s="7"/>
      <c r="BM3346" s="7"/>
      <c r="BN3346" s="7"/>
      <c r="BO3346" s="7"/>
      <c r="BP3346" s="7"/>
      <c r="BQ3346" s="7"/>
      <c r="BR3346" s="7"/>
      <c r="BS3346" s="7"/>
      <c r="BT3346" s="7"/>
      <c r="BU3346" s="10"/>
    </row>
    <row r="3347" spans="1:73" s="1" customFormat="1" x14ac:dyDescent="0.35">
      <c r="A3347" s="7">
        <f t="shared" si="52"/>
        <v>3346</v>
      </c>
      <c r="B3347" s="7" t="s">
        <v>15930</v>
      </c>
      <c r="C3347" s="7" t="s">
        <v>8120</v>
      </c>
      <c r="D3347" s="7" t="str">
        <f>VLOOKUP(C3347,[1]Sheet1!$A:$B,2,0)</f>
        <v>NAB0000004</v>
      </c>
      <c r="E3347" s="7" t="s">
        <v>179</v>
      </c>
      <c r="F3347" s="7" t="s">
        <v>8315</v>
      </c>
      <c r="G3347" s="7" t="s">
        <v>15931</v>
      </c>
      <c r="H3347" s="7">
        <v>158.02919199999999</v>
      </c>
      <c r="I3347" s="8"/>
      <c r="J3347" s="11"/>
      <c r="K3347" s="8" t="s">
        <v>8123</v>
      </c>
      <c r="L3347" s="7"/>
      <c r="M3347" s="7" t="s">
        <v>15932</v>
      </c>
      <c r="N3347" s="7"/>
      <c r="O3347" s="7"/>
      <c r="P3347" s="7"/>
      <c r="Q3347" s="7"/>
      <c r="R3347" s="7"/>
      <c r="S3347" s="7"/>
      <c r="T3347" s="7"/>
      <c r="U3347" s="7"/>
      <c r="V3347" s="7"/>
      <c r="W3347" s="7"/>
      <c r="X3347" s="7"/>
      <c r="Y3347" s="7"/>
      <c r="Z3347" s="7"/>
      <c r="AA3347" s="7"/>
      <c r="AB3347" s="7"/>
      <c r="AC3347" s="7"/>
      <c r="AD3347" s="7"/>
      <c r="AE3347" s="7"/>
      <c r="AF3347" s="7"/>
      <c r="AG3347" s="7"/>
      <c r="AH3347" s="7"/>
      <c r="AI3347" s="7"/>
      <c r="AJ3347" s="7"/>
      <c r="AK3347" s="7"/>
      <c r="AL3347" s="7"/>
      <c r="AM3347" s="7"/>
      <c r="AN3347" s="7"/>
      <c r="AO3347" s="7"/>
      <c r="AP3347" s="7"/>
      <c r="AQ3347" s="7"/>
      <c r="AR3347" s="7"/>
      <c r="AS3347" s="7"/>
      <c r="AT3347" s="7"/>
      <c r="AU3347" s="7"/>
      <c r="AV3347" s="7"/>
      <c r="AW3347" s="7"/>
      <c r="AX3347" s="7"/>
      <c r="AY3347" s="7"/>
      <c r="AZ3347" s="7"/>
      <c r="BA3347" s="7"/>
      <c r="BB3347" s="7"/>
      <c r="BC3347" s="7"/>
      <c r="BD3347" s="7"/>
      <c r="BE3347" s="7"/>
      <c r="BF3347" s="7"/>
      <c r="BG3347" s="7"/>
      <c r="BH3347" s="7"/>
      <c r="BI3347" s="7"/>
      <c r="BJ3347" s="7"/>
      <c r="BK3347" s="7"/>
      <c r="BL3347" s="7"/>
      <c r="BM3347" s="7"/>
      <c r="BN3347" s="7"/>
      <c r="BO3347" s="7"/>
      <c r="BP3347" s="7"/>
      <c r="BQ3347" s="7"/>
      <c r="BR3347" s="7"/>
      <c r="BS3347" s="7"/>
      <c r="BT3347" s="7"/>
      <c r="BU3347" s="10"/>
    </row>
    <row r="3348" spans="1:73" s="1" customFormat="1" ht="26" x14ac:dyDescent="0.35">
      <c r="A3348" s="7">
        <f t="shared" si="52"/>
        <v>3347</v>
      </c>
      <c r="B3348" s="7" t="s">
        <v>15933</v>
      </c>
      <c r="C3348" s="7" t="s">
        <v>8120</v>
      </c>
      <c r="D3348" s="7" t="str">
        <f>VLOOKUP(C3348,[1]Sheet1!$A:$B,2,0)</f>
        <v>NAB0000004</v>
      </c>
      <c r="E3348" s="7" t="s">
        <v>168</v>
      </c>
      <c r="F3348" s="7" t="s">
        <v>9029</v>
      </c>
      <c r="G3348" s="7" t="s">
        <v>15934</v>
      </c>
      <c r="H3348" s="7">
        <v>26.46</v>
      </c>
      <c r="I3348" s="8"/>
      <c r="J3348" s="11"/>
      <c r="K3348" s="8" t="s">
        <v>8123</v>
      </c>
      <c r="L3348" s="7"/>
      <c r="M3348" s="7" t="s">
        <v>15935</v>
      </c>
      <c r="N3348" s="7"/>
      <c r="O3348" s="7"/>
      <c r="P3348" s="7"/>
      <c r="Q3348" s="7"/>
      <c r="R3348" s="7"/>
      <c r="S3348" s="7"/>
      <c r="T3348" s="7"/>
      <c r="U3348" s="7"/>
      <c r="V3348" s="7"/>
      <c r="W3348" s="7"/>
      <c r="X3348" s="7"/>
      <c r="Y3348" s="7"/>
      <c r="Z3348" s="7"/>
      <c r="AA3348" s="7"/>
      <c r="AB3348" s="7"/>
      <c r="AC3348" s="7"/>
      <c r="AD3348" s="7"/>
      <c r="AE3348" s="7"/>
      <c r="AF3348" s="7"/>
      <c r="AG3348" s="7"/>
      <c r="AH3348" s="7"/>
      <c r="AI3348" s="7"/>
      <c r="AJ3348" s="7"/>
      <c r="AK3348" s="7"/>
      <c r="AL3348" s="7"/>
      <c r="AM3348" s="7"/>
      <c r="AN3348" s="7"/>
      <c r="AO3348" s="7"/>
      <c r="AP3348" s="7"/>
      <c r="AQ3348" s="7"/>
      <c r="AR3348" s="7"/>
      <c r="AS3348" s="7"/>
      <c r="AT3348" s="7"/>
      <c r="AU3348" s="7"/>
      <c r="AV3348" s="7"/>
      <c r="AW3348" s="7"/>
      <c r="AX3348" s="7"/>
      <c r="AY3348" s="7"/>
      <c r="AZ3348" s="7"/>
      <c r="BA3348" s="7"/>
      <c r="BB3348" s="7"/>
      <c r="BC3348" s="7"/>
      <c r="BD3348" s="7"/>
      <c r="BE3348" s="7"/>
      <c r="BF3348" s="7"/>
      <c r="BG3348" s="7"/>
      <c r="BH3348" s="7"/>
      <c r="BI3348" s="7"/>
      <c r="BJ3348" s="7"/>
      <c r="BK3348" s="7"/>
      <c r="BL3348" s="7"/>
      <c r="BM3348" s="7"/>
      <c r="BN3348" s="7"/>
      <c r="BO3348" s="7"/>
      <c r="BP3348" s="7"/>
      <c r="BQ3348" s="7"/>
      <c r="BR3348" s="7"/>
      <c r="BS3348" s="7"/>
      <c r="BT3348" s="7"/>
      <c r="BU3348" s="10"/>
    </row>
    <row r="3349" spans="1:73" s="1" customFormat="1" ht="26" x14ac:dyDescent="0.35">
      <c r="A3349" s="7">
        <f t="shared" si="52"/>
        <v>3348</v>
      </c>
      <c r="B3349" s="7" t="s">
        <v>15936</v>
      </c>
      <c r="C3349" s="7" t="s">
        <v>8120</v>
      </c>
      <c r="D3349" s="7" t="str">
        <f>VLOOKUP(C3349,[1]Sheet1!$A:$B,2,0)</f>
        <v>NAB0000004</v>
      </c>
      <c r="E3349" s="7" t="s">
        <v>1048</v>
      </c>
      <c r="F3349" s="7" t="s">
        <v>15937</v>
      </c>
      <c r="G3349" s="7" t="s">
        <v>15938</v>
      </c>
      <c r="H3349" s="7">
        <v>1557.2208416999999</v>
      </c>
      <c r="I3349" s="8"/>
      <c r="J3349" s="11"/>
      <c r="K3349" s="8" t="s">
        <v>8123</v>
      </c>
      <c r="L3349" s="7" t="s">
        <v>11926</v>
      </c>
      <c r="M3349" s="7" t="s">
        <v>15939</v>
      </c>
      <c r="N3349" s="7"/>
      <c r="O3349" s="7" t="s">
        <v>15940</v>
      </c>
      <c r="P3349" s="7" t="s">
        <v>15941</v>
      </c>
      <c r="Q3349" s="7"/>
      <c r="R3349" s="7" t="s">
        <v>15942</v>
      </c>
      <c r="S3349" s="7" t="s">
        <v>15943</v>
      </c>
      <c r="T3349" s="7"/>
      <c r="U3349" s="7" t="s">
        <v>15944</v>
      </c>
      <c r="V3349" s="7" t="s">
        <v>15945</v>
      </c>
      <c r="W3349" s="7"/>
      <c r="X3349" s="7"/>
      <c r="Y3349" s="7"/>
      <c r="Z3349" s="7"/>
      <c r="AA3349" s="7"/>
      <c r="AB3349" s="7"/>
      <c r="AC3349" s="7"/>
      <c r="AD3349" s="7"/>
      <c r="AE3349" s="7"/>
      <c r="AF3349" s="7"/>
      <c r="AG3349" s="7"/>
      <c r="AH3349" s="7"/>
      <c r="AI3349" s="7"/>
      <c r="AJ3349" s="7"/>
      <c r="AK3349" s="7"/>
      <c r="AL3349" s="7"/>
      <c r="AM3349" s="7"/>
      <c r="AN3349" s="7"/>
      <c r="AO3349" s="7"/>
      <c r="AP3349" s="7"/>
      <c r="AQ3349" s="7"/>
      <c r="AR3349" s="7"/>
      <c r="AS3349" s="7"/>
      <c r="AT3349" s="7"/>
      <c r="AU3349" s="7"/>
      <c r="AV3349" s="7"/>
      <c r="AW3349" s="7"/>
      <c r="AX3349" s="7"/>
      <c r="AY3349" s="7"/>
      <c r="AZ3349" s="7"/>
      <c r="BA3349" s="7"/>
      <c r="BB3349" s="7"/>
      <c r="BC3349" s="7"/>
      <c r="BD3349" s="7"/>
      <c r="BE3349" s="7"/>
      <c r="BF3349" s="7"/>
      <c r="BG3349" s="7"/>
      <c r="BH3349" s="7"/>
      <c r="BI3349" s="7"/>
      <c r="BJ3349" s="7"/>
      <c r="BK3349" s="7"/>
      <c r="BL3349" s="7"/>
      <c r="BM3349" s="7"/>
      <c r="BN3349" s="7"/>
      <c r="BO3349" s="7"/>
      <c r="BP3349" s="7"/>
      <c r="BQ3349" s="7"/>
      <c r="BR3349" s="7"/>
      <c r="BS3349" s="7"/>
      <c r="BT3349" s="7"/>
      <c r="BU3349" s="10"/>
    </row>
    <row r="3350" spans="1:73" s="1" customFormat="1" x14ac:dyDescent="0.35">
      <c r="A3350" s="7">
        <f t="shared" si="52"/>
        <v>3349</v>
      </c>
      <c r="B3350" s="7" t="s">
        <v>15946</v>
      </c>
      <c r="C3350" s="7" t="s">
        <v>8120</v>
      </c>
      <c r="D3350" s="7" t="str">
        <f>VLOOKUP(C3350,[1]Sheet1!$A:$B,2,0)</f>
        <v>NAB0000004</v>
      </c>
      <c r="E3350" s="7" t="s">
        <v>576</v>
      </c>
      <c r="F3350" s="7" t="s">
        <v>270</v>
      </c>
      <c r="G3350" s="7" t="s">
        <v>15947</v>
      </c>
      <c r="H3350" s="7">
        <v>51.216625299999997</v>
      </c>
      <c r="I3350" s="8"/>
      <c r="J3350" s="11"/>
      <c r="K3350" s="8" t="s">
        <v>8123</v>
      </c>
      <c r="L3350" s="7"/>
      <c r="M3350" s="7" t="s">
        <v>15948</v>
      </c>
      <c r="N3350" s="7"/>
      <c r="O3350" s="7"/>
      <c r="P3350" s="7"/>
      <c r="Q3350" s="7"/>
      <c r="R3350" s="7"/>
      <c r="S3350" s="7"/>
      <c r="T3350" s="7"/>
      <c r="U3350" s="7"/>
      <c r="V3350" s="7"/>
      <c r="W3350" s="7"/>
      <c r="X3350" s="7"/>
      <c r="Y3350" s="7"/>
      <c r="Z3350" s="7"/>
      <c r="AA3350" s="7"/>
      <c r="AB3350" s="7"/>
      <c r="AC3350" s="7"/>
      <c r="AD3350" s="7"/>
      <c r="AE3350" s="7"/>
      <c r="AF3350" s="7"/>
      <c r="AG3350" s="7"/>
      <c r="AH3350" s="7"/>
      <c r="AI3350" s="7"/>
      <c r="AJ3350" s="7"/>
      <c r="AK3350" s="7"/>
      <c r="AL3350" s="7"/>
      <c r="AM3350" s="7"/>
      <c r="AN3350" s="7"/>
      <c r="AO3350" s="7"/>
      <c r="AP3350" s="7"/>
      <c r="AQ3350" s="7"/>
      <c r="AR3350" s="7"/>
      <c r="AS3350" s="7"/>
      <c r="AT3350" s="7"/>
      <c r="AU3350" s="7"/>
      <c r="AV3350" s="7"/>
      <c r="AW3350" s="7"/>
      <c r="AX3350" s="7"/>
      <c r="AY3350" s="7"/>
      <c r="AZ3350" s="7"/>
      <c r="BA3350" s="7"/>
      <c r="BB3350" s="7"/>
      <c r="BC3350" s="7"/>
      <c r="BD3350" s="7"/>
      <c r="BE3350" s="7"/>
      <c r="BF3350" s="7"/>
      <c r="BG3350" s="7"/>
      <c r="BH3350" s="7"/>
      <c r="BI3350" s="7"/>
      <c r="BJ3350" s="7"/>
      <c r="BK3350" s="7"/>
      <c r="BL3350" s="7"/>
      <c r="BM3350" s="7"/>
      <c r="BN3350" s="7"/>
      <c r="BO3350" s="7"/>
      <c r="BP3350" s="7"/>
      <c r="BQ3350" s="7"/>
      <c r="BR3350" s="7"/>
      <c r="BS3350" s="7"/>
      <c r="BT3350" s="7"/>
      <c r="BU3350" s="10"/>
    </row>
    <row r="3351" spans="1:73" s="1" customFormat="1" ht="26" x14ac:dyDescent="0.35">
      <c r="A3351" s="7">
        <f t="shared" si="52"/>
        <v>3350</v>
      </c>
      <c r="B3351" s="7" t="s">
        <v>15949</v>
      </c>
      <c r="C3351" s="7" t="s">
        <v>8120</v>
      </c>
      <c r="D3351" s="7" t="str">
        <f>VLOOKUP(C3351,[1]Sheet1!$A:$B,2,0)</f>
        <v>NAB0000004</v>
      </c>
      <c r="E3351" s="7" t="s">
        <v>72</v>
      </c>
      <c r="F3351" s="7" t="s">
        <v>15950</v>
      </c>
      <c r="G3351" s="7" t="s">
        <v>15951</v>
      </c>
      <c r="H3351" s="7">
        <v>51.090649999999997</v>
      </c>
      <c r="I3351" s="8"/>
      <c r="J3351" s="11"/>
      <c r="K3351" s="8" t="s">
        <v>8123</v>
      </c>
      <c r="L3351" s="7"/>
      <c r="M3351" s="7" t="s">
        <v>15952</v>
      </c>
      <c r="N3351" s="7"/>
      <c r="O3351" s="7"/>
      <c r="P3351" s="7" t="s">
        <v>15953</v>
      </c>
      <c r="Q3351" s="7"/>
      <c r="R3351" s="7"/>
      <c r="S3351" s="7"/>
      <c r="T3351" s="7"/>
      <c r="U3351" s="7"/>
      <c r="V3351" s="7"/>
      <c r="W3351" s="7"/>
      <c r="X3351" s="7"/>
      <c r="Y3351" s="7"/>
      <c r="Z3351" s="7"/>
      <c r="AA3351" s="7"/>
      <c r="AB3351" s="7"/>
      <c r="AC3351" s="7"/>
      <c r="AD3351" s="7"/>
      <c r="AE3351" s="7"/>
      <c r="AF3351" s="7"/>
      <c r="AG3351" s="7"/>
      <c r="AH3351" s="7"/>
      <c r="AI3351" s="7"/>
      <c r="AJ3351" s="7"/>
      <c r="AK3351" s="7"/>
      <c r="AL3351" s="7"/>
      <c r="AM3351" s="7"/>
      <c r="AN3351" s="7"/>
      <c r="AO3351" s="7"/>
      <c r="AP3351" s="7"/>
      <c r="AQ3351" s="7"/>
      <c r="AR3351" s="7"/>
      <c r="AS3351" s="7"/>
      <c r="AT3351" s="7"/>
      <c r="AU3351" s="7"/>
      <c r="AV3351" s="7"/>
      <c r="AW3351" s="7"/>
      <c r="AX3351" s="7"/>
      <c r="AY3351" s="7"/>
      <c r="AZ3351" s="7"/>
      <c r="BA3351" s="7"/>
      <c r="BB3351" s="7"/>
      <c r="BC3351" s="7"/>
      <c r="BD3351" s="7"/>
      <c r="BE3351" s="7"/>
      <c r="BF3351" s="7"/>
      <c r="BG3351" s="7"/>
      <c r="BH3351" s="7"/>
      <c r="BI3351" s="7"/>
      <c r="BJ3351" s="7"/>
      <c r="BK3351" s="7"/>
      <c r="BL3351" s="7"/>
      <c r="BM3351" s="7"/>
      <c r="BN3351" s="7"/>
      <c r="BO3351" s="7"/>
      <c r="BP3351" s="7"/>
      <c r="BQ3351" s="7"/>
      <c r="BR3351" s="7"/>
      <c r="BS3351" s="7"/>
      <c r="BT3351" s="7"/>
      <c r="BU3351" s="10"/>
    </row>
    <row r="3352" spans="1:73" s="1" customFormat="1" ht="26" x14ac:dyDescent="0.35">
      <c r="A3352" s="7">
        <f t="shared" si="52"/>
        <v>3351</v>
      </c>
      <c r="B3352" s="7" t="s">
        <v>15954</v>
      </c>
      <c r="C3352" s="7" t="s">
        <v>8120</v>
      </c>
      <c r="D3352" s="7" t="str">
        <f>VLOOKUP(C3352,[1]Sheet1!$A:$B,2,0)</f>
        <v>NAB0000004</v>
      </c>
      <c r="E3352" s="7" t="s">
        <v>179</v>
      </c>
      <c r="F3352" s="7" t="s">
        <v>8131</v>
      </c>
      <c r="G3352" s="7" t="s">
        <v>15955</v>
      </c>
      <c r="H3352" s="7">
        <v>142.33235930000001</v>
      </c>
      <c r="I3352" s="8"/>
      <c r="J3352" s="11"/>
      <c r="K3352" s="8" t="s">
        <v>8123</v>
      </c>
      <c r="L3352" s="7"/>
      <c r="M3352" s="7" t="s">
        <v>15956</v>
      </c>
      <c r="N3352" s="7"/>
      <c r="O3352" s="7">
        <v>3016945</v>
      </c>
      <c r="P3352" s="7" t="s">
        <v>15957</v>
      </c>
      <c r="Q3352" s="7"/>
      <c r="R3352" s="7">
        <v>5118569</v>
      </c>
      <c r="S3352" s="7" t="s">
        <v>15958</v>
      </c>
      <c r="T3352" s="7"/>
      <c r="U3352" s="7">
        <v>5118575</v>
      </c>
      <c r="V3352" s="7"/>
      <c r="W3352" s="7"/>
      <c r="X3352" s="7"/>
      <c r="Y3352" s="7"/>
      <c r="Z3352" s="7"/>
      <c r="AA3352" s="7"/>
      <c r="AB3352" s="7"/>
      <c r="AC3352" s="7"/>
      <c r="AD3352" s="7"/>
      <c r="AE3352" s="7"/>
      <c r="AF3352" s="7"/>
      <c r="AG3352" s="7"/>
      <c r="AH3352" s="7"/>
      <c r="AI3352" s="7"/>
      <c r="AJ3352" s="7"/>
      <c r="AK3352" s="7"/>
      <c r="AL3352" s="7"/>
      <c r="AM3352" s="7"/>
      <c r="AN3352" s="7"/>
      <c r="AO3352" s="7"/>
      <c r="AP3352" s="7"/>
      <c r="AQ3352" s="7"/>
      <c r="AR3352" s="7"/>
      <c r="AS3352" s="7"/>
      <c r="AT3352" s="7"/>
      <c r="AU3352" s="7"/>
      <c r="AV3352" s="7"/>
      <c r="AW3352" s="7"/>
      <c r="AX3352" s="7"/>
      <c r="AY3352" s="7"/>
      <c r="AZ3352" s="7"/>
      <c r="BA3352" s="7"/>
      <c r="BB3352" s="7"/>
      <c r="BC3352" s="7"/>
      <c r="BD3352" s="7"/>
      <c r="BE3352" s="7"/>
      <c r="BF3352" s="7"/>
      <c r="BG3352" s="7"/>
      <c r="BH3352" s="7"/>
      <c r="BI3352" s="7"/>
      <c r="BJ3352" s="7"/>
      <c r="BK3352" s="7"/>
      <c r="BL3352" s="7"/>
      <c r="BM3352" s="7"/>
      <c r="BN3352" s="7"/>
      <c r="BO3352" s="7"/>
      <c r="BP3352" s="7"/>
      <c r="BQ3352" s="7"/>
      <c r="BR3352" s="7"/>
      <c r="BS3352" s="7"/>
      <c r="BT3352" s="7"/>
      <c r="BU3352" s="10"/>
    </row>
    <row r="3353" spans="1:73" s="1" customFormat="1" ht="39" x14ac:dyDescent="0.35">
      <c r="A3353" s="7">
        <f t="shared" si="52"/>
        <v>3352</v>
      </c>
      <c r="B3353" s="7" t="s">
        <v>15959</v>
      </c>
      <c r="C3353" s="7" t="s">
        <v>8120</v>
      </c>
      <c r="D3353" s="7" t="str">
        <f>VLOOKUP(C3353,[1]Sheet1!$A:$B,2,0)</f>
        <v>NAB0000004</v>
      </c>
      <c r="E3353" s="7" t="s">
        <v>2604</v>
      </c>
      <c r="F3353" s="7" t="s">
        <v>15960</v>
      </c>
      <c r="G3353" s="7" t="s">
        <v>15961</v>
      </c>
      <c r="H3353" s="7">
        <v>17975.004730000001</v>
      </c>
      <c r="I3353" s="8"/>
      <c r="J3353" s="11"/>
      <c r="K3353" s="8" t="s">
        <v>8123</v>
      </c>
      <c r="L3353" s="7" t="s">
        <v>15962</v>
      </c>
      <c r="M3353" s="7" t="s">
        <v>15963</v>
      </c>
      <c r="N3353" s="7"/>
      <c r="O3353" s="7">
        <v>17551</v>
      </c>
      <c r="P3353" s="7" t="s">
        <v>15964</v>
      </c>
      <c r="Q3353" s="7"/>
      <c r="R3353" s="7">
        <v>17627</v>
      </c>
      <c r="S3353" s="7" t="s">
        <v>15965</v>
      </c>
      <c r="T3353" s="7"/>
      <c r="U3353" s="7">
        <v>2336684</v>
      </c>
      <c r="V3353" s="7"/>
      <c r="W3353" s="7"/>
      <c r="X3353" s="7"/>
      <c r="Y3353" s="7"/>
      <c r="Z3353" s="7"/>
      <c r="AA3353" s="7"/>
      <c r="AB3353" s="7"/>
      <c r="AC3353" s="7"/>
      <c r="AD3353" s="7"/>
      <c r="AE3353" s="7"/>
      <c r="AF3353" s="7"/>
      <c r="AG3353" s="7"/>
      <c r="AH3353" s="7"/>
      <c r="AI3353" s="7"/>
      <c r="AJ3353" s="7"/>
      <c r="AK3353" s="7"/>
      <c r="AL3353" s="7"/>
      <c r="AM3353" s="7"/>
      <c r="AN3353" s="7"/>
      <c r="AO3353" s="7"/>
      <c r="AP3353" s="7"/>
      <c r="AQ3353" s="7"/>
      <c r="AR3353" s="7"/>
      <c r="AS3353" s="7"/>
      <c r="AT3353" s="7"/>
      <c r="AU3353" s="7"/>
      <c r="AV3353" s="7"/>
      <c r="AW3353" s="7"/>
      <c r="AX3353" s="7"/>
      <c r="AY3353" s="7"/>
      <c r="AZ3353" s="7"/>
      <c r="BA3353" s="7"/>
      <c r="BB3353" s="7"/>
      <c r="BC3353" s="7"/>
      <c r="BD3353" s="7"/>
      <c r="BE3353" s="7"/>
      <c r="BF3353" s="7"/>
      <c r="BG3353" s="7"/>
      <c r="BH3353" s="7"/>
      <c r="BI3353" s="7"/>
      <c r="BJ3353" s="7"/>
      <c r="BK3353" s="7"/>
      <c r="BL3353" s="7"/>
      <c r="BM3353" s="7"/>
      <c r="BN3353" s="7"/>
      <c r="BO3353" s="7"/>
      <c r="BP3353" s="7"/>
      <c r="BQ3353" s="7"/>
      <c r="BR3353" s="7"/>
      <c r="BS3353" s="7"/>
      <c r="BT3353" s="7"/>
      <c r="BU3353" s="10"/>
    </row>
    <row r="3354" spans="1:73" s="1" customFormat="1" ht="26" x14ac:dyDescent="0.35">
      <c r="A3354" s="7">
        <f t="shared" si="52"/>
        <v>3353</v>
      </c>
      <c r="B3354" s="7" t="s">
        <v>15966</v>
      </c>
      <c r="C3354" s="7" t="s">
        <v>8120</v>
      </c>
      <c r="D3354" s="7" t="str">
        <f>VLOOKUP(C3354,[1]Sheet1!$A:$B,2,0)</f>
        <v>NAB0000004</v>
      </c>
      <c r="E3354" s="7" t="s">
        <v>8121</v>
      </c>
      <c r="F3354" s="7" t="s">
        <v>8438</v>
      </c>
      <c r="G3354" s="7"/>
      <c r="H3354" s="7">
        <v>436.32308230000001</v>
      </c>
      <c r="I3354" s="8"/>
      <c r="J3354" s="11"/>
      <c r="K3354" s="8" t="s">
        <v>8123</v>
      </c>
      <c r="L3354" s="7"/>
      <c r="M3354" s="7" t="s">
        <v>15967</v>
      </c>
      <c r="N3354" s="7"/>
      <c r="O3354" s="7"/>
      <c r="P3354" s="7"/>
      <c r="Q3354" s="7"/>
      <c r="R3354" s="7"/>
      <c r="S3354" s="7"/>
      <c r="T3354" s="7"/>
      <c r="U3354" s="7"/>
      <c r="V3354" s="7"/>
      <c r="W3354" s="7"/>
      <c r="X3354" s="7"/>
      <c r="Y3354" s="7"/>
      <c r="Z3354" s="7"/>
      <c r="AA3354" s="7"/>
      <c r="AB3354" s="7"/>
      <c r="AC3354" s="7"/>
      <c r="AD3354" s="7"/>
      <c r="AE3354" s="7"/>
      <c r="AF3354" s="7"/>
      <c r="AG3354" s="7"/>
      <c r="AH3354" s="7"/>
      <c r="AI3354" s="7"/>
      <c r="AJ3354" s="7"/>
      <c r="AK3354" s="7"/>
      <c r="AL3354" s="7"/>
      <c r="AM3354" s="7"/>
      <c r="AN3354" s="7"/>
      <c r="AO3354" s="7"/>
      <c r="AP3354" s="7"/>
      <c r="AQ3354" s="7"/>
      <c r="AR3354" s="7"/>
      <c r="AS3354" s="7"/>
      <c r="AT3354" s="7"/>
      <c r="AU3354" s="7"/>
      <c r="AV3354" s="7"/>
      <c r="AW3354" s="7"/>
      <c r="AX3354" s="7"/>
      <c r="AY3354" s="7"/>
      <c r="AZ3354" s="7"/>
      <c r="BA3354" s="7"/>
      <c r="BB3354" s="7"/>
      <c r="BC3354" s="7"/>
      <c r="BD3354" s="7"/>
      <c r="BE3354" s="7"/>
      <c r="BF3354" s="7"/>
      <c r="BG3354" s="7"/>
      <c r="BH3354" s="7"/>
      <c r="BI3354" s="7"/>
      <c r="BJ3354" s="7"/>
      <c r="BK3354" s="7"/>
      <c r="BL3354" s="7"/>
      <c r="BM3354" s="7"/>
      <c r="BN3354" s="7"/>
      <c r="BO3354" s="7"/>
      <c r="BP3354" s="7"/>
      <c r="BQ3354" s="7"/>
      <c r="BR3354" s="7"/>
      <c r="BS3354" s="7"/>
      <c r="BT3354" s="7"/>
      <c r="BU3354" s="10"/>
    </row>
    <row r="3355" spans="1:73" s="1" customFormat="1" ht="26" x14ac:dyDescent="0.35">
      <c r="A3355" s="7">
        <f t="shared" si="52"/>
        <v>3354</v>
      </c>
      <c r="B3355" s="7" t="s">
        <v>15968</v>
      </c>
      <c r="C3355" s="7" t="s">
        <v>8120</v>
      </c>
      <c r="D3355" s="7" t="str">
        <f>VLOOKUP(C3355,[1]Sheet1!$A:$B,2,0)</f>
        <v>NAB0000004</v>
      </c>
      <c r="E3355" s="7" t="s">
        <v>72</v>
      </c>
      <c r="F3355" s="7" t="s">
        <v>10040</v>
      </c>
      <c r="G3355" s="7" t="s">
        <v>15969</v>
      </c>
      <c r="H3355" s="7">
        <v>539</v>
      </c>
      <c r="I3355" s="8"/>
      <c r="J3355" s="11"/>
      <c r="K3355" s="8" t="s">
        <v>8123</v>
      </c>
      <c r="L3355" s="7"/>
      <c r="M3355" s="7" t="s">
        <v>15970</v>
      </c>
      <c r="N3355" s="7"/>
      <c r="O3355" s="7"/>
      <c r="P3355" s="7" t="s">
        <v>15971</v>
      </c>
      <c r="Q3355" s="7"/>
      <c r="R3355" s="7"/>
      <c r="S3355" s="7"/>
      <c r="T3355" s="7"/>
      <c r="U3355" s="7"/>
      <c r="V3355" s="7"/>
      <c r="W3355" s="7"/>
      <c r="X3355" s="7"/>
      <c r="Y3355" s="7"/>
      <c r="Z3355" s="7"/>
      <c r="AA3355" s="7"/>
      <c r="AB3355" s="7"/>
      <c r="AC3355" s="7"/>
      <c r="AD3355" s="7"/>
      <c r="AE3355" s="7"/>
      <c r="AF3355" s="7"/>
      <c r="AG3355" s="7"/>
      <c r="AH3355" s="7"/>
      <c r="AI3355" s="7"/>
      <c r="AJ3355" s="7"/>
      <c r="AK3355" s="7"/>
      <c r="AL3355" s="7"/>
      <c r="AM3355" s="7"/>
      <c r="AN3355" s="7"/>
      <c r="AO3355" s="7"/>
      <c r="AP3355" s="7"/>
      <c r="AQ3355" s="7"/>
      <c r="AR3355" s="7"/>
      <c r="AS3355" s="7"/>
      <c r="AT3355" s="7"/>
      <c r="AU3355" s="7"/>
      <c r="AV3355" s="7"/>
      <c r="AW3355" s="7"/>
      <c r="AX3355" s="7"/>
      <c r="AY3355" s="7"/>
      <c r="AZ3355" s="7"/>
      <c r="BA3355" s="7"/>
      <c r="BB3355" s="7"/>
      <c r="BC3355" s="7"/>
      <c r="BD3355" s="7"/>
      <c r="BE3355" s="7"/>
      <c r="BF3355" s="7"/>
      <c r="BG3355" s="7"/>
      <c r="BH3355" s="7"/>
      <c r="BI3355" s="7"/>
      <c r="BJ3355" s="7"/>
      <c r="BK3355" s="7"/>
      <c r="BL3355" s="7"/>
      <c r="BM3355" s="7"/>
      <c r="BN3355" s="7"/>
      <c r="BO3355" s="7"/>
      <c r="BP3355" s="7"/>
      <c r="BQ3355" s="7"/>
      <c r="BR3355" s="7"/>
      <c r="BS3355" s="7"/>
      <c r="BT3355" s="7"/>
      <c r="BU3355" s="10"/>
    </row>
    <row r="3356" spans="1:73" s="1" customFormat="1" x14ac:dyDescent="0.35">
      <c r="A3356" s="7">
        <f t="shared" si="52"/>
        <v>3355</v>
      </c>
      <c r="B3356" s="7" t="s">
        <v>15972</v>
      </c>
      <c r="C3356" s="7" t="s">
        <v>8120</v>
      </c>
      <c r="D3356" s="7" t="str">
        <f>VLOOKUP(C3356,[1]Sheet1!$A:$B,2,0)</f>
        <v>NAB0000004</v>
      </c>
      <c r="E3356" s="7" t="s">
        <v>9376</v>
      </c>
      <c r="F3356" s="7" t="s">
        <v>15973</v>
      </c>
      <c r="G3356" s="7" t="s">
        <v>15974</v>
      </c>
      <c r="H3356" s="7">
        <v>68.349999999999994</v>
      </c>
      <c r="I3356" s="8"/>
      <c r="J3356" s="11"/>
      <c r="K3356" s="8" t="s">
        <v>8123</v>
      </c>
      <c r="L3356" s="7"/>
      <c r="M3356" s="7" t="s">
        <v>15975</v>
      </c>
      <c r="N3356" s="7"/>
      <c r="O3356" s="7"/>
      <c r="P3356" s="7"/>
      <c r="Q3356" s="7"/>
      <c r="R3356" s="7"/>
      <c r="S3356" s="7"/>
      <c r="T3356" s="7"/>
      <c r="U3356" s="7"/>
      <c r="V3356" s="7"/>
      <c r="W3356" s="7"/>
      <c r="X3356" s="7"/>
      <c r="Y3356" s="7"/>
      <c r="Z3356" s="7"/>
      <c r="AA3356" s="7"/>
      <c r="AB3356" s="7"/>
      <c r="AC3356" s="7"/>
      <c r="AD3356" s="7"/>
      <c r="AE3356" s="7"/>
      <c r="AF3356" s="7"/>
      <c r="AG3356" s="7"/>
      <c r="AH3356" s="7"/>
      <c r="AI3356" s="7"/>
      <c r="AJ3356" s="7"/>
      <c r="AK3356" s="7"/>
      <c r="AL3356" s="7"/>
      <c r="AM3356" s="7"/>
      <c r="AN3356" s="7"/>
      <c r="AO3356" s="7"/>
      <c r="AP3356" s="7"/>
      <c r="AQ3356" s="7"/>
      <c r="AR3356" s="7"/>
      <c r="AS3356" s="7"/>
      <c r="AT3356" s="7"/>
      <c r="AU3356" s="7"/>
      <c r="AV3356" s="7"/>
      <c r="AW3356" s="7"/>
      <c r="AX3356" s="7"/>
      <c r="AY3356" s="7"/>
      <c r="AZ3356" s="7"/>
      <c r="BA3356" s="7"/>
      <c r="BB3356" s="7"/>
      <c r="BC3356" s="7"/>
      <c r="BD3356" s="7"/>
      <c r="BE3356" s="7"/>
      <c r="BF3356" s="7"/>
      <c r="BG3356" s="7"/>
      <c r="BH3356" s="7"/>
      <c r="BI3356" s="7"/>
      <c r="BJ3356" s="7"/>
      <c r="BK3356" s="7"/>
      <c r="BL3356" s="7"/>
      <c r="BM3356" s="7"/>
      <c r="BN3356" s="7"/>
      <c r="BO3356" s="7"/>
      <c r="BP3356" s="7"/>
      <c r="BQ3356" s="7"/>
      <c r="BR3356" s="7"/>
      <c r="BS3356" s="7"/>
      <c r="BT3356" s="7"/>
      <c r="BU3356" s="10"/>
    </row>
    <row r="3357" spans="1:73" s="1" customFormat="1" ht="52" x14ac:dyDescent="0.35">
      <c r="A3357" s="7">
        <f t="shared" si="52"/>
        <v>3356</v>
      </c>
      <c r="B3357" s="7" t="s">
        <v>15976</v>
      </c>
      <c r="C3357" s="7" t="s">
        <v>8120</v>
      </c>
      <c r="D3357" s="7" t="str">
        <f>VLOOKUP(C3357,[1]Sheet1!$A:$B,2,0)</f>
        <v>NAB0000004</v>
      </c>
      <c r="E3357" s="7" t="s">
        <v>179</v>
      </c>
      <c r="F3357" s="7" t="s">
        <v>15977</v>
      </c>
      <c r="G3357" s="7" t="s">
        <v>15978</v>
      </c>
      <c r="H3357" s="7">
        <v>84.682812499999997</v>
      </c>
      <c r="I3357" s="8"/>
      <c r="J3357" s="11"/>
      <c r="K3357" s="8" t="s">
        <v>8123</v>
      </c>
      <c r="L3357" s="7"/>
      <c r="M3357" s="7" t="s">
        <v>15979</v>
      </c>
      <c r="N3357" s="7"/>
      <c r="O3357" s="7"/>
      <c r="P3357" s="7" t="s">
        <v>15980</v>
      </c>
      <c r="Q3357" s="7"/>
      <c r="R3357" s="7"/>
      <c r="S3357" s="7" t="s">
        <v>15981</v>
      </c>
      <c r="T3357" s="7"/>
      <c r="U3357" s="7"/>
      <c r="V3357" s="7" t="s">
        <v>15982</v>
      </c>
      <c r="W3357" s="7"/>
      <c r="X3357" s="7"/>
      <c r="Y3357" s="7"/>
      <c r="Z3357" s="7"/>
      <c r="AA3357" s="7"/>
      <c r="AB3357" s="7"/>
      <c r="AC3357" s="7"/>
      <c r="AD3357" s="7"/>
      <c r="AE3357" s="7"/>
      <c r="AF3357" s="7"/>
      <c r="AG3357" s="7"/>
      <c r="AH3357" s="7"/>
      <c r="AI3357" s="7"/>
      <c r="AJ3357" s="7"/>
      <c r="AK3357" s="7"/>
      <c r="AL3357" s="7"/>
      <c r="AM3357" s="7"/>
      <c r="AN3357" s="7"/>
      <c r="AO3357" s="7"/>
      <c r="AP3357" s="7"/>
      <c r="AQ3357" s="7"/>
      <c r="AR3357" s="7"/>
      <c r="AS3357" s="7"/>
      <c r="AT3357" s="7"/>
      <c r="AU3357" s="7"/>
      <c r="AV3357" s="7"/>
      <c r="AW3357" s="7"/>
      <c r="AX3357" s="7"/>
      <c r="AY3357" s="7"/>
      <c r="AZ3357" s="7"/>
      <c r="BA3357" s="7"/>
      <c r="BB3357" s="7"/>
      <c r="BC3357" s="7"/>
      <c r="BD3357" s="7"/>
      <c r="BE3357" s="7"/>
      <c r="BF3357" s="7"/>
      <c r="BG3357" s="7"/>
      <c r="BH3357" s="7"/>
      <c r="BI3357" s="7"/>
      <c r="BJ3357" s="7"/>
      <c r="BK3357" s="7"/>
      <c r="BL3357" s="7"/>
      <c r="BM3357" s="7"/>
      <c r="BN3357" s="7"/>
      <c r="BO3357" s="7"/>
      <c r="BP3357" s="7"/>
      <c r="BQ3357" s="7"/>
      <c r="BR3357" s="7"/>
      <c r="BS3357" s="7"/>
      <c r="BT3357" s="7"/>
      <c r="BU3357" s="10"/>
    </row>
    <row r="3358" spans="1:73" s="1" customFormat="1" ht="26" x14ac:dyDescent="0.35">
      <c r="A3358" s="7">
        <f t="shared" si="52"/>
        <v>3357</v>
      </c>
      <c r="B3358" s="7" t="s">
        <v>15983</v>
      </c>
      <c r="C3358" s="7" t="s">
        <v>8120</v>
      </c>
      <c r="D3358" s="7" t="str">
        <f>VLOOKUP(C3358,[1]Sheet1!$A:$B,2,0)</f>
        <v>NAB0000004</v>
      </c>
      <c r="E3358" s="7" t="s">
        <v>6122</v>
      </c>
      <c r="F3358" s="7" t="s">
        <v>8354</v>
      </c>
      <c r="G3358" s="7"/>
      <c r="H3358" s="7">
        <v>25.252410000000001</v>
      </c>
      <c r="I3358" s="8"/>
      <c r="J3358" s="11"/>
      <c r="K3358" s="8" t="s">
        <v>8123</v>
      </c>
      <c r="L3358" s="7"/>
      <c r="M3358" s="7" t="s">
        <v>15983</v>
      </c>
      <c r="N3358" s="7"/>
      <c r="O3358" s="7"/>
      <c r="P3358" s="7"/>
      <c r="Q3358" s="7"/>
      <c r="R3358" s="7"/>
      <c r="S3358" s="7"/>
      <c r="T3358" s="7"/>
      <c r="U3358" s="7"/>
      <c r="V3358" s="7"/>
      <c r="W3358" s="7"/>
      <c r="X3358" s="7"/>
      <c r="Y3358" s="7"/>
      <c r="Z3358" s="7"/>
      <c r="AA3358" s="7"/>
      <c r="AB3358" s="7"/>
      <c r="AC3358" s="7"/>
      <c r="AD3358" s="7"/>
      <c r="AE3358" s="7"/>
      <c r="AF3358" s="7"/>
      <c r="AG3358" s="7"/>
      <c r="AH3358" s="7"/>
      <c r="AI3358" s="7"/>
      <c r="AJ3358" s="7"/>
      <c r="AK3358" s="7"/>
      <c r="AL3358" s="7"/>
      <c r="AM3358" s="7"/>
      <c r="AN3358" s="7"/>
      <c r="AO3358" s="7"/>
      <c r="AP3358" s="7"/>
      <c r="AQ3358" s="7"/>
      <c r="AR3358" s="7"/>
      <c r="AS3358" s="7"/>
      <c r="AT3358" s="7"/>
      <c r="AU3358" s="7"/>
      <c r="AV3358" s="7"/>
      <c r="AW3358" s="7"/>
      <c r="AX3358" s="7"/>
      <c r="AY3358" s="7"/>
      <c r="AZ3358" s="7"/>
      <c r="BA3358" s="7"/>
      <c r="BB3358" s="7"/>
      <c r="BC3358" s="7"/>
      <c r="BD3358" s="7"/>
      <c r="BE3358" s="7"/>
      <c r="BF3358" s="7"/>
      <c r="BG3358" s="7"/>
      <c r="BH3358" s="7"/>
      <c r="BI3358" s="7"/>
      <c r="BJ3358" s="7"/>
      <c r="BK3358" s="7"/>
      <c r="BL3358" s="7"/>
      <c r="BM3358" s="7"/>
      <c r="BN3358" s="7"/>
      <c r="BO3358" s="7"/>
      <c r="BP3358" s="7"/>
      <c r="BQ3358" s="7"/>
      <c r="BR3358" s="7"/>
      <c r="BS3358" s="7"/>
      <c r="BT3358" s="7"/>
      <c r="BU3358" s="10"/>
    </row>
    <row r="3359" spans="1:73" s="1" customFormat="1" ht="39" x14ac:dyDescent="0.35">
      <c r="A3359" s="7">
        <f t="shared" si="52"/>
        <v>3358</v>
      </c>
      <c r="B3359" s="7" t="s">
        <v>15984</v>
      </c>
      <c r="C3359" s="7" t="s">
        <v>8120</v>
      </c>
      <c r="D3359" s="7" t="str">
        <f>VLOOKUP(C3359,[1]Sheet1!$A:$B,2,0)</f>
        <v>NAB0000004</v>
      </c>
      <c r="E3359" s="7" t="s">
        <v>168</v>
      </c>
      <c r="F3359" s="7" t="s">
        <v>9021</v>
      </c>
      <c r="G3359" s="7" t="s">
        <v>15985</v>
      </c>
      <c r="H3359" s="7">
        <v>4198.1350100999998</v>
      </c>
      <c r="I3359" s="8"/>
      <c r="J3359" s="11"/>
      <c r="K3359" s="8" t="s">
        <v>8123</v>
      </c>
      <c r="L3359" s="7"/>
      <c r="M3359" s="7" t="s">
        <v>15986</v>
      </c>
      <c r="N3359" s="7"/>
      <c r="O3359" s="7"/>
      <c r="P3359" s="7" t="s">
        <v>15987</v>
      </c>
      <c r="Q3359" s="7"/>
      <c r="R3359" s="7"/>
      <c r="S3359" s="7" t="s">
        <v>15988</v>
      </c>
      <c r="T3359" s="7"/>
      <c r="U3359" s="7"/>
      <c r="V3359" s="7" t="s">
        <v>15989</v>
      </c>
      <c r="W3359" s="7"/>
      <c r="X3359" s="7"/>
      <c r="Y3359" s="7" t="s">
        <v>15990</v>
      </c>
      <c r="Z3359" s="7"/>
      <c r="AA3359" s="7"/>
      <c r="AB3359" s="7" t="s">
        <v>15991</v>
      </c>
      <c r="AC3359" s="7"/>
      <c r="AD3359" s="7"/>
      <c r="AE3359" s="7" t="s">
        <v>15992</v>
      </c>
      <c r="AF3359" s="7"/>
      <c r="AG3359" s="7"/>
      <c r="AH3359" s="7"/>
      <c r="AI3359" s="7"/>
      <c r="AJ3359" s="7"/>
      <c r="AK3359" s="7"/>
      <c r="AL3359" s="7"/>
      <c r="AM3359" s="7"/>
      <c r="AN3359" s="7"/>
      <c r="AO3359" s="7"/>
      <c r="AP3359" s="7"/>
      <c r="AQ3359" s="7"/>
      <c r="AR3359" s="7"/>
      <c r="AS3359" s="7"/>
      <c r="AT3359" s="7"/>
      <c r="AU3359" s="7"/>
      <c r="AV3359" s="7"/>
      <c r="AW3359" s="7"/>
      <c r="AX3359" s="7"/>
      <c r="AY3359" s="7"/>
      <c r="AZ3359" s="7"/>
      <c r="BA3359" s="7"/>
      <c r="BB3359" s="7"/>
      <c r="BC3359" s="7"/>
      <c r="BD3359" s="7"/>
      <c r="BE3359" s="7"/>
      <c r="BF3359" s="7"/>
      <c r="BG3359" s="7"/>
      <c r="BH3359" s="7"/>
      <c r="BI3359" s="7"/>
      <c r="BJ3359" s="7"/>
      <c r="BK3359" s="7"/>
      <c r="BL3359" s="7"/>
      <c r="BM3359" s="7"/>
      <c r="BN3359" s="7"/>
      <c r="BO3359" s="7"/>
      <c r="BP3359" s="7"/>
      <c r="BQ3359" s="7"/>
      <c r="BR3359" s="7"/>
      <c r="BS3359" s="7"/>
      <c r="BT3359" s="7"/>
      <c r="BU3359" s="10"/>
    </row>
    <row r="3360" spans="1:73" s="1" customFormat="1" ht="52" x14ac:dyDescent="0.35">
      <c r="A3360" s="7">
        <f t="shared" si="52"/>
        <v>3359</v>
      </c>
      <c r="B3360" s="7" t="s">
        <v>15993</v>
      </c>
      <c r="C3360" s="7" t="s">
        <v>8120</v>
      </c>
      <c r="D3360" s="7" t="str">
        <f>VLOOKUP(C3360,[1]Sheet1!$A:$B,2,0)</f>
        <v>NAB0000004</v>
      </c>
      <c r="E3360" s="7" t="s">
        <v>261</v>
      </c>
      <c r="F3360" s="7" t="s">
        <v>8271</v>
      </c>
      <c r="G3360" s="7" t="s">
        <v>15994</v>
      </c>
      <c r="H3360" s="7">
        <v>36.347918700000001</v>
      </c>
      <c r="I3360" s="8"/>
      <c r="J3360" s="11"/>
      <c r="K3360" s="8" t="s">
        <v>8123</v>
      </c>
      <c r="L3360" s="7"/>
      <c r="M3360" s="7" t="s">
        <v>15995</v>
      </c>
      <c r="N3360" s="7"/>
      <c r="O3360" s="7"/>
      <c r="P3360" s="7" t="s">
        <v>15996</v>
      </c>
      <c r="Q3360" s="7"/>
      <c r="R3360" s="7"/>
      <c r="S3360" s="7" t="s">
        <v>15997</v>
      </c>
      <c r="T3360" s="7"/>
      <c r="U3360" s="7"/>
      <c r="V3360" s="7"/>
      <c r="W3360" s="7"/>
      <c r="X3360" s="7"/>
      <c r="Y3360" s="7"/>
      <c r="Z3360" s="7"/>
      <c r="AA3360" s="7"/>
      <c r="AB3360" s="7"/>
      <c r="AC3360" s="7"/>
      <c r="AD3360" s="7"/>
      <c r="AE3360" s="7"/>
      <c r="AF3360" s="7"/>
      <c r="AG3360" s="7"/>
      <c r="AH3360" s="7"/>
      <c r="AI3360" s="7"/>
      <c r="AJ3360" s="7"/>
      <c r="AK3360" s="7"/>
      <c r="AL3360" s="7"/>
      <c r="AM3360" s="7"/>
      <c r="AN3360" s="7"/>
      <c r="AO3360" s="7"/>
      <c r="AP3360" s="7"/>
      <c r="AQ3360" s="7"/>
      <c r="AR3360" s="7"/>
      <c r="AS3360" s="7"/>
      <c r="AT3360" s="7"/>
      <c r="AU3360" s="7"/>
      <c r="AV3360" s="7"/>
      <c r="AW3360" s="7"/>
      <c r="AX3360" s="7"/>
      <c r="AY3360" s="7"/>
      <c r="AZ3360" s="7"/>
      <c r="BA3360" s="7"/>
      <c r="BB3360" s="7"/>
      <c r="BC3360" s="7"/>
      <c r="BD3360" s="7"/>
      <c r="BE3360" s="7"/>
      <c r="BF3360" s="7"/>
      <c r="BG3360" s="7"/>
      <c r="BH3360" s="7"/>
      <c r="BI3360" s="7"/>
      <c r="BJ3360" s="7"/>
      <c r="BK3360" s="7"/>
      <c r="BL3360" s="7"/>
      <c r="BM3360" s="7"/>
      <c r="BN3360" s="7"/>
      <c r="BO3360" s="7"/>
      <c r="BP3360" s="7"/>
      <c r="BQ3360" s="7"/>
      <c r="BR3360" s="7"/>
      <c r="BS3360" s="7"/>
      <c r="BT3360" s="7"/>
      <c r="BU3360" s="10"/>
    </row>
    <row r="3361" spans="1:73" s="1" customFormat="1" ht="26" x14ac:dyDescent="0.35">
      <c r="A3361" s="7">
        <f t="shared" si="52"/>
        <v>3360</v>
      </c>
      <c r="B3361" s="7" t="s">
        <v>15998</v>
      </c>
      <c r="C3361" s="7" t="s">
        <v>8120</v>
      </c>
      <c r="D3361" s="7" t="str">
        <f>VLOOKUP(C3361,[1]Sheet1!$A:$B,2,0)</f>
        <v>NAB0000004</v>
      </c>
      <c r="E3361" s="7" t="s">
        <v>8121</v>
      </c>
      <c r="F3361" s="7" t="s">
        <v>15999</v>
      </c>
      <c r="G3361" s="7"/>
      <c r="H3361" s="7">
        <v>4839.1154711999998</v>
      </c>
      <c r="I3361" s="8"/>
      <c r="J3361" s="11"/>
      <c r="K3361" s="8" t="s">
        <v>8123</v>
      </c>
      <c r="L3361" s="7"/>
      <c r="M3361" s="7" t="s">
        <v>16000</v>
      </c>
      <c r="N3361" s="7"/>
      <c r="O3361" s="7"/>
      <c r="P3361" s="7" t="s">
        <v>16001</v>
      </c>
      <c r="Q3361" s="7"/>
      <c r="R3361" s="7"/>
      <c r="S3361" s="7" t="s">
        <v>16002</v>
      </c>
      <c r="T3361" s="7"/>
      <c r="U3361" s="7"/>
      <c r="V3361" s="7" t="s">
        <v>16003</v>
      </c>
      <c r="W3361" s="7"/>
      <c r="X3361" s="7"/>
      <c r="Y3361" s="7" t="s">
        <v>16004</v>
      </c>
      <c r="Z3361" s="7"/>
      <c r="AA3361" s="7"/>
      <c r="AB3361" s="7" t="s">
        <v>16005</v>
      </c>
      <c r="AC3361" s="7"/>
      <c r="AD3361" s="7"/>
      <c r="AE3361" s="7"/>
      <c r="AF3361" s="7"/>
      <c r="AG3361" s="7"/>
      <c r="AH3361" s="7"/>
      <c r="AI3361" s="7"/>
      <c r="AJ3361" s="7"/>
      <c r="AK3361" s="7"/>
      <c r="AL3361" s="7"/>
      <c r="AM3361" s="7"/>
      <c r="AN3361" s="7"/>
      <c r="AO3361" s="7"/>
      <c r="AP3361" s="7"/>
      <c r="AQ3361" s="7"/>
      <c r="AR3361" s="7"/>
      <c r="AS3361" s="7"/>
      <c r="AT3361" s="7"/>
      <c r="AU3361" s="7"/>
      <c r="AV3361" s="7"/>
      <c r="AW3361" s="7"/>
      <c r="AX3361" s="7"/>
      <c r="AY3361" s="7"/>
      <c r="AZ3361" s="7"/>
      <c r="BA3361" s="7"/>
      <c r="BB3361" s="7"/>
      <c r="BC3361" s="7"/>
      <c r="BD3361" s="7"/>
      <c r="BE3361" s="7"/>
      <c r="BF3361" s="7"/>
      <c r="BG3361" s="7"/>
      <c r="BH3361" s="7"/>
      <c r="BI3361" s="7"/>
      <c r="BJ3361" s="7"/>
      <c r="BK3361" s="7"/>
      <c r="BL3361" s="7"/>
      <c r="BM3361" s="7"/>
      <c r="BN3361" s="7"/>
      <c r="BO3361" s="7"/>
      <c r="BP3361" s="7"/>
      <c r="BQ3361" s="7"/>
      <c r="BR3361" s="7"/>
      <c r="BS3361" s="7"/>
      <c r="BT3361" s="7"/>
      <c r="BU3361" s="10"/>
    </row>
    <row r="3362" spans="1:73" s="1" customFormat="1" ht="26" x14ac:dyDescent="0.35">
      <c r="A3362" s="7">
        <f t="shared" si="52"/>
        <v>3361</v>
      </c>
      <c r="B3362" s="7" t="s">
        <v>16006</v>
      </c>
      <c r="C3362" s="7" t="s">
        <v>8120</v>
      </c>
      <c r="D3362" s="7" t="str">
        <f>VLOOKUP(C3362,[1]Sheet1!$A:$B,2,0)</f>
        <v>NAB0000004</v>
      </c>
      <c r="E3362" s="7" t="s">
        <v>72</v>
      </c>
      <c r="F3362" s="7" t="s">
        <v>10839</v>
      </c>
      <c r="G3362" s="7" t="s">
        <v>16007</v>
      </c>
      <c r="H3362" s="7">
        <v>1094.9189799999999</v>
      </c>
      <c r="I3362" s="8"/>
      <c r="J3362" s="11"/>
      <c r="K3362" s="8" t="s">
        <v>8123</v>
      </c>
      <c r="L3362" s="7"/>
      <c r="M3362" s="7" t="s">
        <v>10842</v>
      </c>
      <c r="N3362" s="7"/>
      <c r="O3362" s="7"/>
      <c r="P3362" s="7"/>
      <c r="Q3362" s="7"/>
      <c r="R3362" s="7"/>
      <c r="S3362" s="7"/>
      <c r="T3362" s="7"/>
      <c r="U3362" s="7"/>
      <c r="V3362" s="7"/>
      <c r="W3362" s="7"/>
      <c r="X3362" s="7"/>
      <c r="Y3362" s="7"/>
      <c r="Z3362" s="7"/>
      <c r="AA3362" s="7"/>
      <c r="AB3362" s="7"/>
      <c r="AC3362" s="7"/>
      <c r="AD3362" s="7"/>
      <c r="AE3362" s="7"/>
      <c r="AF3362" s="7"/>
      <c r="AG3362" s="7"/>
      <c r="AH3362" s="7"/>
      <c r="AI3362" s="7"/>
      <c r="AJ3362" s="7"/>
      <c r="AK3362" s="7"/>
      <c r="AL3362" s="7"/>
      <c r="AM3362" s="7"/>
      <c r="AN3362" s="7"/>
      <c r="AO3362" s="7"/>
      <c r="AP3362" s="7"/>
      <c r="AQ3362" s="7"/>
      <c r="AR3362" s="7"/>
      <c r="AS3362" s="7"/>
      <c r="AT3362" s="7"/>
      <c r="AU3362" s="7"/>
      <c r="AV3362" s="7"/>
      <c r="AW3362" s="7"/>
      <c r="AX3362" s="7"/>
      <c r="AY3362" s="7"/>
      <c r="AZ3362" s="7"/>
      <c r="BA3362" s="7"/>
      <c r="BB3362" s="7"/>
      <c r="BC3362" s="7"/>
      <c r="BD3362" s="7"/>
      <c r="BE3362" s="7"/>
      <c r="BF3362" s="7"/>
      <c r="BG3362" s="7"/>
      <c r="BH3362" s="7"/>
      <c r="BI3362" s="7"/>
      <c r="BJ3362" s="7"/>
      <c r="BK3362" s="7"/>
      <c r="BL3362" s="7"/>
      <c r="BM3362" s="7"/>
      <c r="BN3362" s="7"/>
      <c r="BO3362" s="7"/>
      <c r="BP3362" s="7"/>
      <c r="BQ3362" s="7"/>
      <c r="BR3362" s="7"/>
      <c r="BS3362" s="7"/>
      <c r="BT3362" s="7"/>
      <c r="BU3362" s="10"/>
    </row>
    <row r="3363" spans="1:73" s="1" customFormat="1" x14ac:dyDescent="0.35">
      <c r="A3363" s="7">
        <f t="shared" si="52"/>
        <v>3362</v>
      </c>
      <c r="B3363" s="7" t="s">
        <v>16008</v>
      </c>
      <c r="C3363" s="7" t="s">
        <v>8120</v>
      </c>
      <c r="D3363" s="7" t="str">
        <f>VLOOKUP(C3363,[1]Sheet1!$A:$B,2,0)</f>
        <v>NAB0000004</v>
      </c>
      <c r="E3363" s="7" t="s">
        <v>179</v>
      </c>
      <c r="F3363" s="7" t="s">
        <v>8208</v>
      </c>
      <c r="G3363" s="7" t="s">
        <v>16009</v>
      </c>
      <c r="H3363" s="7">
        <v>73.019310000000004</v>
      </c>
      <c r="I3363" s="8"/>
      <c r="J3363" s="11"/>
      <c r="K3363" s="8" t="s">
        <v>8123</v>
      </c>
      <c r="L3363" s="7"/>
      <c r="M3363" s="7" t="s">
        <v>16010</v>
      </c>
      <c r="N3363" s="7"/>
      <c r="O3363" s="7"/>
      <c r="P3363" s="7"/>
      <c r="Q3363" s="7"/>
      <c r="R3363" s="7"/>
      <c r="S3363" s="7"/>
      <c r="T3363" s="7"/>
      <c r="U3363" s="7"/>
      <c r="V3363" s="7"/>
      <c r="W3363" s="7"/>
      <c r="X3363" s="7"/>
      <c r="Y3363" s="7"/>
      <c r="Z3363" s="7"/>
      <c r="AA3363" s="7"/>
      <c r="AB3363" s="7"/>
      <c r="AC3363" s="7"/>
      <c r="AD3363" s="7"/>
      <c r="AE3363" s="7"/>
      <c r="AF3363" s="7"/>
      <c r="AG3363" s="7"/>
      <c r="AH3363" s="7"/>
      <c r="AI3363" s="7"/>
      <c r="AJ3363" s="7"/>
      <c r="AK3363" s="7"/>
      <c r="AL3363" s="7"/>
      <c r="AM3363" s="7"/>
      <c r="AN3363" s="7"/>
      <c r="AO3363" s="7"/>
      <c r="AP3363" s="7"/>
      <c r="AQ3363" s="7"/>
      <c r="AR3363" s="7"/>
      <c r="AS3363" s="7"/>
      <c r="AT3363" s="7"/>
      <c r="AU3363" s="7"/>
      <c r="AV3363" s="7"/>
      <c r="AW3363" s="7"/>
      <c r="AX3363" s="7"/>
      <c r="AY3363" s="7"/>
      <c r="AZ3363" s="7"/>
      <c r="BA3363" s="7"/>
      <c r="BB3363" s="7"/>
      <c r="BC3363" s="7"/>
      <c r="BD3363" s="7"/>
      <c r="BE3363" s="7"/>
      <c r="BF3363" s="7"/>
      <c r="BG3363" s="7"/>
      <c r="BH3363" s="7"/>
      <c r="BI3363" s="7"/>
      <c r="BJ3363" s="7"/>
      <c r="BK3363" s="7"/>
      <c r="BL3363" s="7"/>
      <c r="BM3363" s="7"/>
      <c r="BN3363" s="7"/>
      <c r="BO3363" s="7"/>
      <c r="BP3363" s="7"/>
      <c r="BQ3363" s="7"/>
      <c r="BR3363" s="7"/>
      <c r="BS3363" s="7"/>
      <c r="BT3363" s="7"/>
      <c r="BU3363" s="10"/>
    </row>
    <row r="3364" spans="1:73" s="1" customFormat="1" x14ac:dyDescent="0.35">
      <c r="A3364" s="7">
        <f t="shared" si="52"/>
        <v>3363</v>
      </c>
      <c r="B3364" s="7" t="s">
        <v>16011</v>
      </c>
      <c r="C3364" s="7" t="s">
        <v>8120</v>
      </c>
      <c r="D3364" s="7" t="str">
        <f>VLOOKUP(C3364,[1]Sheet1!$A:$B,2,0)</f>
        <v>NAB0000004</v>
      </c>
      <c r="E3364" s="7" t="s">
        <v>576</v>
      </c>
      <c r="F3364" s="7" t="s">
        <v>270</v>
      </c>
      <c r="G3364" s="7" t="s">
        <v>16012</v>
      </c>
      <c r="H3364" s="7">
        <v>41.921996700000001</v>
      </c>
      <c r="I3364" s="8"/>
      <c r="J3364" s="11"/>
      <c r="K3364" s="8" t="s">
        <v>8123</v>
      </c>
      <c r="L3364" s="7"/>
      <c r="M3364" s="7" t="s">
        <v>16013</v>
      </c>
      <c r="N3364" s="7"/>
      <c r="O3364" s="7"/>
      <c r="P3364" s="7"/>
      <c r="Q3364" s="7"/>
      <c r="R3364" s="7"/>
      <c r="S3364" s="7"/>
      <c r="T3364" s="7"/>
      <c r="U3364" s="7"/>
      <c r="V3364" s="7"/>
      <c r="W3364" s="7"/>
      <c r="X3364" s="7"/>
      <c r="Y3364" s="7"/>
      <c r="Z3364" s="7"/>
      <c r="AA3364" s="7"/>
      <c r="AB3364" s="7"/>
      <c r="AC3364" s="7"/>
      <c r="AD3364" s="7"/>
      <c r="AE3364" s="7"/>
      <c r="AF3364" s="7"/>
      <c r="AG3364" s="7"/>
      <c r="AH3364" s="7"/>
      <c r="AI3364" s="7"/>
      <c r="AJ3364" s="7"/>
      <c r="AK3364" s="7"/>
      <c r="AL3364" s="7"/>
      <c r="AM3364" s="7"/>
      <c r="AN3364" s="7"/>
      <c r="AO3364" s="7"/>
      <c r="AP3364" s="7"/>
      <c r="AQ3364" s="7"/>
      <c r="AR3364" s="7"/>
      <c r="AS3364" s="7"/>
      <c r="AT3364" s="7"/>
      <c r="AU3364" s="7"/>
      <c r="AV3364" s="7"/>
      <c r="AW3364" s="7"/>
      <c r="AX3364" s="7"/>
      <c r="AY3364" s="7"/>
      <c r="AZ3364" s="7"/>
      <c r="BA3364" s="7"/>
      <c r="BB3364" s="7"/>
      <c r="BC3364" s="7"/>
      <c r="BD3364" s="7"/>
      <c r="BE3364" s="7"/>
      <c r="BF3364" s="7"/>
      <c r="BG3364" s="7"/>
      <c r="BH3364" s="7"/>
      <c r="BI3364" s="7"/>
      <c r="BJ3364" s="7"/>
      <c r="BK3364" s="7"/>
      <c r="BL3364" s="7"/>
      <c r="BM3364" s="7"/>
      <c r="BN3364" s="7"/>
      <c r="BO3364" s="7"/>
      <c r="BP3364" s="7"/>
      <c r="BQ3364" s="7"/>
      <c r="BR3364" s="7"/>
      <c r="BS3364" s="7"/>
      <c r="BT3364" s="7"/>
      <c r="BU3364" s="10"/>
    </row>
    <row r="3365" spans="1:73" s="1" customFormat="1" x14ac:dyDescent="0.35">
      <c r="A3365" s="7">
        <f t="shared" si="52"/>
        <v>3364</v>
      </c>
      <c r="B3365" s="7" t="s">
        <v>16014</v>
      </c>
      <c r="C3365" s="7" t="s">
        <v>8120</v>
      </c>
      <c r="D3365" s="7" t="str">
        <f>VLOOKUP(C3365,[1]Sheet1!$A:$B,2,0)</f>
        <v>NAB0000004</v>
      </c>
      <c r="E3365" s="7" t="s">
        <v>576</v>
      </c>
      <c r="F3365" s="7" t="s">
        <v>8923</v>
      </c>
      <c r="G3365" s="7" t="s">
        <v>16015</v>
      </c>
      <c r="H3365" s="7">
        <v>45.2945876</v>
      </c>
      <c r="I3365" s="8"/>
      <c r="J3365" s="11"/>
      <c r="K3365" s="8" t="s">
        <v>8123</v>
      </c>
      <c r="L3365" s="7"/>
      <c r="M3365" s="7" t="s">
        <v>16016</v>
      </c>
      <c r="N3365" s="7"/>
      <c r="O3365" s="7"/>
      <c r="P3365" s="7"/>
      <c r="Q3365" s="7"/>
      <c r="R3365" s="7"/>
      <c r="S3365" s="7"/>
      <c r="T3365" s="7"/>
      <c r="U3365" s="7"/>
      <c r="V3365" s="7"/>
      <c r="W3365" s="7"/>
      <c r="X3365" s="7"/>
      <c r="Y3365" s="7"/>
      <c r="Z3365" s="7"/>
      <c r="AA3365" s="7"/>
      <c r="AB3365" s="7"/>
      <c r="AC3365" s="7"/>
      <c r="AD3365" s="7"/>
      <c r="AE3365" s="7"/>
      <c r="AF3365" s="7"/>
      <c r="AG3365" s="7"/>
      <c r="AH3365" s="7"/>
      <c r="AI3365" s="7"/>
      <c r="AJ3365" s="7"/>
      <c r="AK3365" s="7"/>
      <c r="AL3365" s="7"/>
      <c r="AM3365" s="7"/>
      <c r="AN3365" s="7"/>
      <c r="AO3365" s="7"/>
      <c r="AP3365" s="7"/>
      <c r="AQ3365" s="7"/>
      <c r="AR3365" s="7"/>
      <c r="AS3365" s="7"/>
      <c r="AT3365" s="7"/>
      <c r="AU3365" s="7"/>
      <c r="AV3365" s="7"/>
      <c r="AW3365" s="7"/>
      <c r="AX3365" s="7"/>
      <c r="AY3365" s="7"/>
      <c r="AZ3365" s="7"/>
      <c r="BA3365" s="7"/>
      <c r="BB3365" s="7"/>
      <c r="BC3365" s="7"/>
      <c r="BD3365" s="7"/>
      <c r="BE3365" s="7"/>
      <c r="BF3365" s="7"/>
      <c r="BG3365" s="7"/>
      <c r="BH3365" s="7"/>
      <c r="BI3365" s="7"/>
      <c r="BJ3365" s="7"/>
      <c r="BK3365" s="7"/>
      <c r="BL3365" s="7"/>
      <c r="BM3365" s="7"/>
      <c r="BN3365" s="7"/>
      <c r="BO3365" s="7"/>
      <c r="BP3365" s="7"/>
      <c r="BQ3365" s="7"/>
      <c r="BR3365" s="7"/>
      <c r="BS3365" s="7"/>
      <c r="BT3365" s="7"/>
      <c r="BU3365" s="10"/>
    </row>
    <row r="3366" spans="1:73" s="1" customFormat="1" ht="26" x14ac:dyDescent="0.35">
      <c r="A3366" s="7">
        <f t="shared" si="52"/>
        <v>3365</v>
      </c>
      <c r="B3366" s="7" t="s">
        <v>16017</v>
      </c>
      <c r="C3366" s="7" t="s">
        <v>8120</v>
      </c>
      <c r="D3366" s="7" t="str">
        <f>VLOOKUP(C3366,[1]Sheet1!$A:$B,2,0)</f>
        <v>NAB0000004</v>
      </c>
      <c r="E3366" s="7" t="s">
        <v>358</v>
      </c>
      <c r="F3366" s="7" t="s">
        <v>9799</v>
      </c>
      <c r="G3366" s="7" t="s">
        <v>16018</v>
      </c>
      <c r="H3366" s="7">
        <v>242.24</v>
      </c>
      <c r="I3366" s="8"/>
      <c r="J3366" s="11"/>
      <c r="K3366" s="8" t="s">
        <v>8123</v>
      </c>
      <c r="L3366" s="7"/>
      <c r="M3366" s="7" t="s">
        <v>16019</v>
      </c>
      <c r="N3366" s="7"/>
      <c r="O3366" s="7"/>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c r="AN3366" s="7"/>
      <c r="AO3366" s="7"/>
      <c r="AP3366" s="7"/>
      <c r="AQ3366" s="7"/>
      <c r="AR3366" s="7"/>
      <c r="AS3366" s="7"/>
      <c r="AT3366" s="7"/>
      <c r="AU3366" s="7"/>
      <c r="AV3366" s="7"/>
      <c r="AW3366" s="7"/>
      <c r="AX3366" s="7"/>
      <c r="AY3366" s="7"/>
      <c r="AZ3366" s="7"/>
      <c r="BA3366" s="7"/>
      <c r="BB3366" s="7"/>
      <c r="BC3366" s="7"/>
      <c r="BD3366" s="7"/>
      <c r="BE3366" s="7"/>
      <c r="BF3366" s="7"/>
      <c r="BG3366" s="7"/>
      <c r="BH3366" s="7"/>
      <c r="BI3366" s="7"/>
      <c r="BJ3366" s="7"/>
      <c r="BK3366" s="7"/>
      <c r="BL3366" s="7"/>
      <c r="BM3366" s="7"/>
      <c r="BN3366" s="7"/>
      <c r="BO3366" s="7"/>
      <c r="BP3366" s="7"/>
      <c r="BQ3366" s="7"/>
      <c r="BR3366" s="7"/>
      <c r="BS3366" s="7"/>
      <c r="BT3366" s="7"/>
      <c r="BU3366" s="10"/>
    </row>
    <row r="3367" spans="1:73" s="1" customFormat="1" ht="26" x14ac:dyDescent="0.35">
      <c r="A3367" s="7">
        <f t="shared" si="52"/>
        <v>3366</v>
      </c>
      <c r="B3367" s="7" t="s">
        <v>16020</v>
      </c>
      <c r="C3367" s="7" t="s">
        <v>8120</v>
      </c>
      <c r="D3367" s="7" t="str">
        <f>VLOOKUP(C3367,[1]Sheet1!$A:$B,2,0)</f>
        <v>NAB0000004</v>
      </c>
      <c r="E3367" s="7" t="s">
        <v>401</v>
      </c>
      <c r="F3367" s="7" t="s">
        <v>16021</v>
      </c>
      <c r="G3367" s="7" t="s">
        <v>16022</v>
      </c>
      <c r="H3367" s="7">
        <v>80.222366399999999</v>
      </c>
      <c r="I3367" s="8"/>
      <c r="J3367" s="11"/>
      <c r="K3367" s="8" t="s">
        <v>8123</v>
      </c>
      <c r="L3367" s="7" t="s">
        <v>11926</v>
      </c>
      <c r="M3367" s="7" t="s">
        <v>16023</v>
      </c>
      <c r="N3367" s="7"/>
      <c r="O3367" s="7"/>
      <c r="P3367" s="7"/>
      <c r="Q3367" s="7"/>
      <c r="R3367" s="7"/>
      <c r="S3367" s="7"/>
      <c r="T3367" s="7"/>
      <c r="U3367" s="7"/>
      <c r="V3367" s="7"/>
      <c r="W3367" s="7"/>
      <c r="X3367" s="7"/>
      <c r="Y3367" s="7"/>
      <c r="Z3367" s="7"/>
      <c r="AA3367" s="7"/>
      <c r="AB3367" s="7"/>
      <c r="AC3367" s="7"/>
      <c r="AD3367" s="7"/>
      <c r="AE3367" s="7"/>
      <c r="AF3367" s="7"/>
      <c r="AG3367" s="7"/>
      <c r="AH3367" s="7"/>
      <c r="AI3367" s="7"/>
      <c r="AJ3367" s="7"/>
      <c r="AK3367" s="7"/>
      <c r="AL3367" s="7"/>
      <c r="AM3367" s="7"/>
      <c r="AN3367" s="7"/>
      <c r="AO3367" s="7"/>
      <c r="AP3367" s="7"/>
      <c r="AQ3367" s="7"/>
      <c r="AR3367" s="7"/>
      <c r="AS3367" s="7"/>
      <c r="AT3367" s="7"/>
      <c r="AU3367" s="7"/>
      <c r="AV3367" s="7"/>
      <c r="AW3367" s="7"/>
      <c r="AX3367" s="7"/>
      <c r="AY3367" s="7"/>
      <c r="AZ3367" s="7"/>
      <c r="BA3367" s="7"/>
      <c r="BB3367" s="7"/>
      <c r="BC3367" s="7"/>
      <c r="BD3367" s="7"/>
      <c r="BE3367" s="7"/>
      <c r="BF3367" s="7"/>
      <c r="BG3367" s="7"/>
      <c r="BH3367" s="7"/>
      <c r="BI3367" s="7"/>
      <c r="BJ3367" s="7"/>
      <c r="BK3367" s="7"/>
      <c r="BL3367" s="7"/>
      <c r="BM3367" s="7"/>
      <c r="BN3367" s="7"/>
      <c r="BO3367" s="7"/>
      <c r="BP3367" s="7"/>
      <c r="BQ3367" s="7"/>
      <c r="BR3367" s="7"/>
      <c r="BS3367" s="7"/>
      <c r="BT3367" s="7"/>
      <c r="BU3367" s="10"/>
    </row>
    <row r="3368" spans="1:73" s="1" customFormat="1" ht="26" x14ac:dyDescent="0.35">
      <c r="A3368" s="7">
        <f t="shared" si="52"/>
        <v>3367</v>
      </c>
      <c r="B3368" s="7" t="s">
        <v>16024</v>
      </c>
      <c r="C3368" s="7" t="s">
        <v>8120</v>
      </c>
      <c r="D3368" s="7" t="str">
        <f>VLOOKUP(C3368,[1]Sheet1!$A:$B,2,0)</f>
        <v>NAB0000004</v>
      </c>
      <c r="E3368" s="7" t="s">
        <v>507</v>
      </c>
      <c r="F3368" s="7" t="s">
        <v>10268</v>
      </c>
      <c r="G3368" s="7" t="s">
        <v>12121</v>
      </c>
      <c r="H3368" s="7">
        <v>324.21822730000002</v>
      </c>
      <c r="I3368" s="8"/>
      <c r="J3368" s="11"/>
      <c r="K3368" s="8" t="s">
        <v>8123</v>
      </c>
      <c r="L3368" s="7"/>
      <c r="M3368" s="7" t="s">
        <v>12122</v>
      </c>
      <c r="N3368" s="7"/>
      <c r="O3368" s="7" t="s">
        <v>12123</v>
      </c>
      <c r="P3368" s="7" t="s">
        <v>12124</v>
      </c>
      <c r="Q3368" s="7"/>
      <c r="R3368" s="7" t="s">
        <v>12125</v>
      </c>
      <c r="S3368" s="7"/>
      <c r="T3368" s="7"/>
      <c r="U3368" s="7"/>
      <c r="V3368" s="7"/>
      <c r="W3368" s="7"/>
      <c r="X3368" s="7"/>
      <c r="Y3368" s="7"/>
      <c r="Z3368" s="7"/>
      <c r="AA3368" s="7"/>
      <c r="AB3368" s="7"/>
      <c r="AC3368" s="7"/>
      <c r="AD3368" s="7"/>
      <c r="AE3368" s="7"/>
      <c r="AF3368" s="7"/>
      <c r="AG3368" s="7"/>
      <c r="AH3368" s="7"/>
      <c r="AI3368" s="7"/>
      <c r="AJ3368" s="7"/>
      <c r="AK3368" s="7"/>
      <c r="AL3368" s="7"/>
      <c r="AM3368" s="7"/>
      <c r="AN3368" s="7"/>
      <c r="AO3368" s="7"/>
      <c r="AP3368" s="7"/>
      <c r="AQ3368" s="7"/>
      <c r="AR3368" s="7"/>
      <c r="AS3368" s="7"/>
      <c r="AT3368" s="7"/>
      <c r="AU3368" s="7"/>
      <c r="AV3368" s="7"/>
      <c r="AW3368" s="7"/>
      <c r="AX3368" s="7"/>
      <c r="AY3368" s="7"/>
      <c r="AZ3368" s="7"/>
      <c r="BA3368" s="7"/>
      <c r="BB3368" s="7"/>
      <c r="BC3368" s="7"/>
      <c r="BD3368" s="7"/>
      <c r="BE3368" s="7"/>
      <c r="BF3368" s="7"/>
      <c r="BG3368" s="7"/>
      <c r="BH3368" s="7"/>
      <c r="BI3368" s="7"/>
      <c r="BJ3368" s="7"/>
      <c r="BK3368" s="7"/>
      <c r="BL3368" s="7"/>
      <c r="BM3368" s="7"/>
      <c r="BN3368" s="7"/>
      <c r="BO3368" s="7"/>
      <c r="BP3368" s="7"/>
      <c r="BQ3368" s="7"/>
      <c r="BR3368" s="7"/>
      <c r="BS3368" s="7"/>
      <c r="BT3368" s="7"/>
      <c r="BU3368" s="10"/>
    </row>
    <row r="3369" spans="1:73" s="1" customFormat="1" ht="39" x14ac:dyDescent="0.35">
      <c r="A3369" s="7">
        <f t="shared" si="52"/>
        <v>3368</v>
      </c>
      <c r="B3369" s="7" t="s">
        <v>16025</v>
      </c>
      <c r="C3369" s="7" t="s">
        <v>8120</v>
      </c>
      <c r="D3369" s="7" t="str">
        <f>VLOOKUP(C3369,[1]Sheet1!$A:$B,2,0)</f>
        <v>NAB0000004</v>
      </c>
      <c r="E3369" s="7" t="s">
        <v>168</v>
      </c>
      <c r="F3369" s="7" t="s">
        <v>9021</v>
      </c>
      <c r="G3369" s="7" t="s">
        <v>16026</v>
      </c>
      <c r="H3369" s="7">
        <v>565.85287500000004</v>
      </c>
      <c r="I3369" s="8"/>
      <c r="J3369" s="11"/>
      <c r="K3369" s="8" t="s">
        <v>8123</v>
      </c>
      <c r="L3369" s="7"/>
      <c r="M3369" s="7" t="s">
        <v>16027</v>
      </c>
      <c r="N3369" s="7"/>
      <c r="O3369" s="7"/>
      <c r="P3369" s="7" t="s">
        <v>16028</v>
      </c>
      <c r="Q3369" s="7"/>
      <c r="R3369" s="7"/>
      <c r="S3369" s="7" t="s">
        <v>16029</v>
      </c>
      <c r="T3369" s="7"/>
      <c r="U3369" s="7"/>
      <c r="V3369" s="7" t="s">
        <v>16030</v>
      </c>
      <c r="W3369" s="7"/>
      <c r="X3369" s="7"/>
      <c r="Y3369" s="7" t="s">
        <v>16031</v>
      </c>
      <c r="Z3369" s="7"/>
      <c r="AA3369" s="7"/>
      <c r="AB3369" s="7" t="s">
        <v>16032</v>
      </c>
      <c r="AC3369" s="7"/>
      <c r="AD3369" s="7"/>
      <c r="AE3369" s="7"/>
      <c r="AF3369" s="7"/>
      <c r="AG3369" s="7"/>
      <c r="AH3369" s="7"/>
      <c r="AI3369" s="7"/>
      <c r="AJ3369" s="7"/>
      <c r="AK3369" s="7"/>
      <c r="AL3369" s="7"/>
      <c r="AM3369" s="7"/>
      <c r="AN3369" s="7"/>
      <c r="AO3369" s="7"/>
      <c r="AP3369" s="7"/>
      <c r="AQ3369" s="7"/>
      <c r="AR3369" s="7"/>
      <c r="AS3369" s="7"/>
      <c r="AT3369" s="7"/>
      <c r="AU3369" s="7"/>
      <c r="AV3369" s="7"/>
      <c r="AW3369" s="7"/>
      <c r="AX3369" s="7"/>
      <c r="AY3369" s="7"/>
      <c r="AZ3369" s="7"/>
      <c r="BA3369" s="7"/>
      <c r="BB3369" s="7"/>
      <c r="BC3369" s="7"/>
      <c r="BD3369" s="7"/>
      <c r="BE3369" s="7"/>
      <c r="BF3369" s="7"/>
      <c r="BG3369" s="7"/>
      <c r="BH3369" s="7"/>
      <c r="BI3369" s="7"/>
      <c r="BJ3369" s="7"/>
      <c r="BK3369" s="7"/>
      <c r="BL3369" s="7"/>
      <c r="BM3369" s="7"/>
      <c r="BN3369" s="7"/>
      <c r="BO3369" s="7"/>
      <c r="BP3369" s="7"/>
      <c r="BQ3369" s="7"/>
      <c r="BR3369" s="7"/>
      <c r="BS3369" s="7"/>
      <c r="BT3369" s="7"/>
      <c r="BU3369" s="10"/>
    </row>
    <row r="3370" spans="1:73" s="1" customFormat="1" x14ac:dyDescent="0.35">
      <c r="A3370" s="7">
        <f t="shared" si="52"/>
        <v>3369</v>
      </c>
      <c r="B3370" s="7" t="s">
        <v>16033</v>
      </c>
      <c r="C3370" s="7" t="s">
        <v>8120</v>
      </c>
      <c r="D3370" s="7" t="str">
        <f>VLOOKUP(C3370,[1]Sheet1!$A:$B,2,0)</f>
        <v>NAB0000004</v>
      </c>
      <c r="E3370" s="7" t="s">
        <v>1899</v>
      </c>
      <c r="F3370" s="7" t="s">
        <v>12343</v>
      </c>
      <c r="G3370" s="7" t="s">
        <v>16034</v>
      </c>
      <c r="H3370" s="7">
        <v>45.369335499999998</v>
      </c>
      <c r="I3370" s="8"/>
      <c r="J3370" s="11"/>
      <c r="K3370" s="8" t="s">
        <v>8123</v>
      </c>
      <c r="L3370" s="7"/>
      <c r="M3370" s="7" t="s">
        <v>16035</v>
      </c>
      <c r="N3370" s="7"/>
      <c r="O3370" s="7"/>
      <c r="P3370" s="7"/>
      <c r="Q3370" s="7"/>
      <c r="R3370" s="7"/>
      <c r="S3370" s="7"/>
      <c r="T3370" s="7"/>
      <c r="U3370" s="7"/>
      <c r="V3370" s="7"/>
      <c r="W3370" s="7"/>
      <c r="X3370" s="7"/>
      <c r="Y3370" s="7"/>
      <c r="Z3370" s="7"/>
      <c r="AA3370" s="7"/>
      <c r="AB3370" s="7"/>
      <c r="AC3370" s="7"/>
      <c r="AD3370" s="7"/>
      <c r="AE3370" s="7"/>
      <c r="AF3370" s="7"/>
      <c r="AG3370" s="7"/>
      <c r="AH3370" s="7"/>
      <c r="AI3370" s="7"/>
      <c r="AJ3370" s="7"/>
      <c r="AK3370" s="7"/>
      <c r="AL3370" s="7"/>
      <c r="AM3370" s="7"/>
      <c r="AN3370" s="7"/>
      <c r="AO3370" s="7"/>
      <c r="AP3370" s="7"/>
      <c r="AQ3370" s="7"/>
      <c r="AR3370" s="7"/>
      <c r="AS3370" s="7"/>
      <c r="AT3370" s="7"/>
      <c r="AU3370" s="7"/>
      <c r="AV3370" s="7"/>
      <c r="AW3370" s="7"/>
      <c r="AX3370" s="7"/>
      <c r="AY3370" s="7"/>
      <c r="AZ3370" s="7"/>
      <c r="BA3370" s="7"/>
      <c r="BB3370" s="7"/>
      <c r="BC3370" s="7"/>
      <c r="BD3370" s="7"/>
      <c r="BE3370" s="7"/>
      <c r="BF3370" s="7"/>
      <c r="BG3370" s="7"/>
      <c r="BH3370" s="7"/>
      <c r="BI3370" s="7"/>
      <c r="BJ3370" s="7"/>
      <c r="BK3370" s="7"/>
      <c r="BL3370" s="7"/>
      <c r="BM3370" s="7"/>
      <c r="BN3370" s="7"/>
      <c r="BO3370" s="7"/>
      <c r="BP3370" s="7"/>
      <c r="BQ3370" s="7"/>
      <c r="BR3370" s="7"/>
      <c r="BS3370" s="7"/>
      <c r="BT3370" s="7"/>
      <c r="BU3370" s="10"/>
    </row>
    <row r="3371" spans="1:73" s="1" customFormat="1" ht="26" x14ac:dyDescent="0.35">
      <c r="A3371" s="7">
        <f t="shared" si="52"/>
        <v>3370</v>
      </c>
      <c r="B3371" s="7" t="s">
        <v>16036</v>
      </c>
      <c r="C3371" s="7" t="s">
        <v>8120</v>
      </c>
      <c r="D3371" s="7" t="str">
        <f>VLOOKUP(C3371,[1]Sheet1!$A:$B,2,0)</f>
        <v>NAB0000004</v>
      </c>
      <c r="E3371" s="7" t="s">
        <v>2246</v>
      </c>
      <c r="F3371" s="7" t="s">
        <v>14769</v>
      </c>
      <c r="G3371" s="7" t="s">
        <v>16037</v>
      </c>
      <c r="H3371" s="7">
        <v>285.8960214</v>
      </c>
      <c r="I3371" s="8"/>
      <c r="J3371" s="11"/>
      <c r="K3371" s="8" t="s">
        <v>8123</v>
      </c>
      <c r="L3371" s="7"/>
      <c r="M3371" s="7" t="s">
        <v>16038</v>
      </c>
      <c r="N3371" s="7"/>
      <c r="O3371" s="7"/>
      <c r="P3371" s="7" t="s">
        <v>14771</v>
      </c>
      <c r="Q3371" s="7"/>
      <c r="R3371" s="7"/>
      <c r="S3371" s="7" t="s">
        <v>16039</v>
      </c>
      <c r="T3371" s="7"/>
      <c r="U3371" s="7"/>
      <c r="V3371" s="7"/>
      <c r="W3371" s="7"/>
      <c r="X3371" s="7"/>
      <c r="Y3371" s="7"/>
      <c r="Z3371" s="7"/>
      <c r="AA3371" s="7"/>
      <c r="AB3371" s="7"/>
      <c r="AC3371" s="7"/>
      <c r="AD3371" s="7"/>
      <c r="AE3371" s="7"/>
      <c r="AF3371" s="7"/>
      <c r="AG3371" s="7"/>
      <c r="AH3371" s="7"/>
      <c r="AI3371" s="7"/>
      <c r="AJ3371" s="7"/>
      <c r="AK3371" s="7"/>
      <c r="AL3371" s="7"/>
      <c r="AM3371" s="7"/>
      <c r="AN3371" s="7"/>
      <c r="AO3371" s="7"/>
      <c r="AP3371" s="7"/>
      <c r="AQ3371" s="7"/>
      <c r="AR3371" s="7"/>
      <c r="AS3371" s="7"/>
      <c r="AT3371" s="7"/>
      <c r="AU3371" s="7"/>
      <c r="AV3371" s="7"/>
      <c r="AW3371" s="7"/>
      <c r="AX3371" s="7"/>
      <c r="AY3371" s="7"/>
      <c r="AZ3371" s="7"/>
      <c r="BA3371" s="7"/>
      <c r="BB3371" s="7"/>
      <c r="BC3371" s="7"/>
      <c r="BD3371" s="7"/>
      <c r="BE3371" s="7"/>
      <c r="BF3371" s="7"/>
      <c r="BG3371" s="7"/>
      <c r="BH3371" s="7"/>
      <c r="BI3371" s="7"/>
      <c r="BJ3371" s="7"/>
      <c r="BK3371" s="7"/>
      <c r="BL3371" s="7"/>
      <c r="BM3371" s="7"/>
      <c r="BN3371" s="7"/>
      <c r="BO3371" s="7"/>
      <c r="BP3371" s="7"/>
      <c r="BQ3371" s="7"/>
      <c r="BR3371" s="7"/>
      <c r="BS3371" s="7"/>
      <c r="BT3371" s="7"/>
      <c r="BU3371" s="10"/>
    </row>
    <row r="3372" spans="1:73" s="1" customFormat="1" ht="26" x14ac:dyDescent="0.35">
      <c r="A3372" s="7">
        <f t="shared" si="52"/>
        <v>3371</v>
      </c>
      <c r="B3372" s="7" t="s">
        <v>16040</v>
      </c>
      <c r="C3372" s="7" t="s">
        <v>8120</v>
      </c>
      <c r="D3372" s="7" t="str">
        <f>VLOOKUP(C3372,[1]Sheet1!$A:$B,2,0)</f>
        <v>NAB0000004</v>
      </c>
      <c r="E3372" s="7" t="s">
        <v>6118</v>
      </c>
      <c r="F3372" s="7" t="s">
        <v>16041</v>
      </c>
      <c r="G3372" s="7" t="s">
        <v>16042</v>
      </c>
      <c r="H3372" s="7">
        <v>3554.5785919</v>
      </c>
      <c r="I3372" s="8"/>
      <c r="J3372" s="11"/>
      <c r="K3372" s="8" t="s">
        <v>8123</v>
      </c>
      <c r="L3372" s="7"/>
      <c r="M3372" s="7" t="s">
        <v>16043</v>
      </c>
      <c r="N3372" s="7"/>
      <c r="O3372" s="7"/>
      <c r="P3372" s="7" t="s">
        <v>16044</v>
      </c>
      <c r="Q3372" s="7"/>
      <c r="R3372" s="7"/>
      <c r="S3372" s="7" t="s">
        <v>16045</v>
      </c>
      <c r="T3372" s="7"/>
      <c r="U3372" s="7"/>
      <c r="V3372" s="7" t="s">
        <v>16046</v>
      </c>
      <c r="W3372" s="7"/>
      <c r="X3372" s="7"/>
      <c r="Y3372" s="7" t="s">
        <v>16047</v>
      </c>
      <c r="Z3372" s="7"/>
      <c r="AA3372" s="7"/>
      <c r="AB3372" s="7"/>
      <c r="AC3372" s="7"/>
      <c r="AD3372" s="7"/>
      <c r="AE3372" s="7"/>
      <c r="AF3372" s="7"/>
      <c r="AG3372" s="7"/>
      <c r="AH3372" s="7"/>
      <c r="AI3372" s="7"/>
      <c r="AJ3372" s="7"/>
      <c r="AK3372" s="7"/>
      <c r="AL3372" s="7"/>
      <c r="AM3372" s="7"/>
      <c r="AN3372" s="7"/>
      <c r="AO3372" s="7"/>
      <c r="AP3372" s="7"/>
      <c r="AQ3372" s="7"/>
      <c r="AR3372" s="7"/>
      <c r="AS3372" s="7"/>
      <c r="AT3372" s="7"/>
      <c r="AU3372" s="7"/>
      <c r="AV3372" s="7"/>
      <c r="AW3372" s="7"/>
      <c r="AX3372" s="7"/>
      <c r="AY3372" s="7"/>
      <c r="AZ3372" s="7"/>
      <c r="BA3372" s="7"/>
      <c r="BB3372" s="7"/>
      <c r="BC3372" s="7"/>
      <c r="BD3372" s="7"/>
      <c r="BE3372" s="7"/>
      <c r="BF3372" s="7"/>
      <c r="BG3372" s="7"/>
      <c r="BH3372" s="7"/>
      <c r="BI3372" s="7"/>
      <c r="BJ3372" s="7"/>
      <c r="BK3372" s="7"/>
      <c r="BL3372" s="7"/>
      <c r="BM3372" s="7"/>
      <c r="BN3372" s="7"/>
      <c r="BO3372" s="7"/>
      <c r="BP3372" s="7"/>
      <c r="BQ3372" s="7"/>
      <c r="BR3372" s="7"/>
      <c r="BS3372" s="7"/>
      <c r="BT3372" s="7"/>
      <c r="BU3372" s="10"/>
    </row>
    <row r="3373" spans="1:73" s="1" customFormat="1" ht="26" x14ac:dyDescent="0.35">
      <c r="A3373" s="7">
        <f t="shared" si="52"/>
        <v>3372</v>
      </c>
      <c r="B3373" s="7" t="s">
        <v>16048</v>
      </c>
      <c r="C3373" s="7" t="s">
        <v>8120</v>
      </c>
      <c r="D3373" s="7" t="str">
        <f>VLOOKUP(C3373,[1]Sheet1!$A:$B,2,0)</f>
        <v>NAB0000004</v>
      </c>
      <c r="E3373" s="7" t="s">
        <v>9376</v>
      </c>
      <c r="F3373" s="7" t="s">
        <v>16049</v>
      </c>
      <c r="G3373" s="7" t="s">
        <v>16050</v>
      </c>
      <c r="H3373" s="7">
        <v>1549.6817335000001</v>
      </c>
      <c r="I3373" s="8"/>
      <c r="J3373" s="11"/>
      <c r="K3373" s="8" t="s">
        <v>8123</v>
      </c>
      <c r="L3373" s="7"/>
      <c r="M3373" s="7" t="s">
        <v>16051</v>
      </c>
      <c r="N3373" s="7"/>
      <c r="O3373" s="7">
        <v>255214</v>
      </c>
      <c r="P3373" s="7" t="s">
        <v>16052</v>
      </c>
      <c r="Q3373" s="7"/>
      <c r="R3373" s="7">
        <v>1255541</v>
      </c>
      <c r="S3373" s="7"/>
      <c r="T3373" s="7"/>
      <c r="U3373" s="7"/>
      <c r="V3373" s="7"/>
      <c r="W3373" s="7"/>
      <c r="X3373" s="7"/>
      <c r="Y3373" s="7"/>
      <c r="Z3373" s="7"/>
      <c r="AA3373" s="7"/>
      <c r="AB3373" s="7"/>
      <c r="AC3373" s="7"/>
      <c r="AD3373" s="7"/>
      <c r="AE3373" s="7"/>
      <c r="AF3373" s="7"/>
      <c r="AG3373" s="7"/>
      <c r="AH3373" s="7"/>
      <c r="AI3373" s="7"/>
      <c r="AJ3373" s="7"/>
      <c r="AK3373" s="7"/>
      <c r="AL3373" s="7"/>
      <c r="AM3373" s="7"/>
      <c r="AN3373" s="7"/>
      <c r="AO3373" s="7"/>
      <c r="AP3373" s="7"/>
      <c r="AQ3373" s="7"/>
      <c r="AR3373" s="7"/>
      <c r="AS3373" s="7"/>
      <c r="AT3373" s="7"/>
      <c r="AU3373" s="7"/>
      <c r="AV3373" s="7"/>
      <c r="AW3373" s="7"/>
      <c r="AX3373" s="7"/>
      <c r="AY3373" s="7"/>
      <c r="AZ3373" s="7"/>
      <c r="BA3373" s="7"/>
      <c r="BB3373" s="7"/>
      <c r="BC3373" s="7"/>
      <c r="BD3373" s="7"/>
      <c r="BE3373" s="7"/>
      <c r="BF3373" s="7"/>
      <c r="BG3373" s="7"/>
      <c r="BH3373" s="7"/>
      <c r="BI3373" s="7"/>
      <c r="BJ3373" s="7"/>
      <c r="BK3373" s="7"/>
      <c r="BL3373" s="7"/>
      <c r="BM3373" s="7"/>
      <c r="BN3373" s="7"/>
      <c r="BO3373" s="7"/>
      <c r="BP3373" s="7"/>
      <c r="BQ3373" s="7"/>
      <c r="BR3373" s="7"/>
      <c r="BS3373" s="7"/>
      <c r="BT3373" s="7"/>
      <c r="BU3373" s="10"/>
    </row>
    <row r="3374" spans="1:73" s="1" customFormat="1" ht="26" x14ac:dyDescent="0.35">
      <c r="A3374" s="7">
        <f t="shared" si="52"/>
        <v>3373</v>
      </c>
      <c r="B3374" s="7" t="s">
        <v>16053</v>
      </c>
      <c r="C3374" s="7" t="s">
        <v>8120</v>
      </c>
      <c r="D3374" s="7" t="str">
        <f>VLOOKUP(C3374,[1]Sheet1!$A:$B,2,0)</f>
        <v>NAB0000004</v>
      </c>
      <c r="E3374" s="7" t="s">
        <v>507</v>
      </c>
      <c r="F3374" s="7" t="s">
        <v>10268</v>
      </c>
      <c r="G3374" s="7" t="s">
        <v>16054</v>
      </c>
      <c r="H3374" s="7">
        <v>1108.4019598</v>
      </c>
      <c r="I3374" s="8"/>
      <c r="J3374" s="11"/>
      <c r="K3374" s="8" t="s">
        <v>8123</v>
      </c>
      <c r="L3374" s="7"/>
      <c r="M3374" s="7" t="s">
        <v>16055</v>
      </c>
      <c r="N3374" s="7"/>
      <c r="O3374" s="7" t="s">
        <v>16056</v>
      </c>
      <c r="P3374" s="7" t="s">
        <v>16057</v>
      </c>
      <c r="Q3374" s="7"/>
      <c r="R3374" s="7" t="s">
        <v>16058</v>
      </c>
      <c r="S3374" s="7"/>
      <c r="T3374" s="7"/>
      <c r="U3374" s="7"/>
      <c r="V3374" s="7"/>
      <c r="W3374" s="7"/>
      <c r="X3374" s="7"/>
      <c r="Y3374" s="7"/>
      <c r="Z3374" s="7"/>
      <c r="AA3374" s="7"/>
      <c r="AB3374" s="7"/>
      <c r="AC3374" s="7"/>
      <c r="AD3374" s="7"/>
      <c r="AE3374" s="7"/>
      <c r="AF3374" s="7"/>
      <c r="AG3374" s="7"/>
      <c r="AH3374" s="7"/>
      <c r="AI3374" s="7"/>
      <c r="AJ3374" s="7"/>
      <c r="AK3374" s="7"/>
      <c r="AL3374" s="7"/>
      <c r="AM3374" s="7"/>
      <c r="AN3374" s="7"/>
      <c r="AO3374" s="7"/>
      <c r="AP3374" s="7"/>
      <c r="AQ3374" s="7"/>
      <c r="AR3374" s="7"/>
      <c r="AS3374" s="7"/>
      <c r="AT3374" s="7"/>
      <c r="AU3374" s="7"/>
      <c r="AV3374" s="7"/>
      <c r="AW3374" s="7"/>
      <c r="AX3374" s="7"/>
      <c r="AY3374" s="7"/>
      <c r="AZ3374" s="7"/>
      <c r="BA3374" s="7"/>
      <c r="BB3374" s="7"/>
      <c r="BC3374" s="7"/>
      <c r="BD3374" s="7"/>
      <c r="BE3374" s="7"/>
      <c r="BF3374" s="7"/>
      <c r="BG3374" s="7"/>
      <c r="BH3374" s="7"/>
      <c r="BI3374" s="7"/>
      <c r="BJ3374" s="7"/>
      <c r="BK3374" s="7"/>
      <c r="BL3374" s="7"/>
      <c r="BM3374" s="7"/>
      <c r="BN3374" s="7"/>
      <c r="BO3374" s="7"/>
      <c r="BP3374" s="7"/>
      <c r="BQ3374" s="7"/>
      <c r="BR3374" s="7"/>
      <c r="BS3374" s="7"/>
      <c r="BT3374" s="7"/>
      <c r="BU3374" s="10"/>
    </row>
    <row r="3375" spans="1:73" s="1" customFormat="1" ht="26" x14ac:dyDescent="0.35">
      <c r="A3375" s="7">
        <f t="shared" si="52"/>
        <v>3374</v>
      </c>
      <c r="B3375" s="7" t="s">
        <v>16059</v>
      </c>
      <c r="C3375" s="7" t="s">
        <v>8120</v>
      </c>
      <c r="D3375" s="7" t="str">
        <f>VLOOKUP(C3375,[1]Sheet1!$A:$B,2,0)</f>
        <v>NAB0000004</v>
      </c>
      <c r="E3375" s="7" t="s">
        <v>179</v>
      </c>
      <c r="F3375" s="7" t="s">
        <v>8315</v>
      </c>
      <c r="G3375" s="7" t="s">
        <v>16060</v>
      </c>
      <c r="H3375" s="7">
        <v>274.87200000000001</v>
      </c>
      <c r="I3375" s="8"/>
      <c r="J3375" s="11"/>
      <c r="K3375" s="8" t="s">
        <v>8123</v>
      </c>
      <c r="L3375" s="7"/>
      <c r="M3375" s="7" t="s">
        <v>12198</v>
      </c>
      <c r="N3375" s="7"/>
      <c r="O3375" s="7"/>
      <c r="P3375" s="7"/>
      <c r="Q3375" s="7"/>
      <c r="R3375" s="7"/>
      <c r="S3375" s="7"/>
      <c r="T3375" s="7"/>
      <c r="U3375" s="7"/>
      <c r="V3375" s="7"/>
      <c r="W3375" s="7"/>
      <c r="X3375" s="7"/>
      <c r="Y3375" s="7"/>
      <c r="Z3375" s="7"/>
      <c r="AA3375" s="7"/>
      <c r="AB3375" s="7"/>
      <c r="AC3375" s="7"/>
      <c r="AD3375" s="7"/>
      <c r="AE3375" s="7"/>
      <c r="AF3375" s="7"/>
      <c r="AG3375" s="7"/>
      <c r="AH3375" s="7"/>
      <c r="AI3375" s="7"/>
      <c r="AJ3375" s="7"/>
      <c r="AK3375" s="7"/>
      <c r="AL3375" s="7"/>
      <c r="AM3375" s="7"/>
      <c r="AN3375" s="7"/>
      <c r="AO3375" s="7"/>
      <c r="AP3375" s="7"/>
      <c r="AQ3375" s="7"/>
      <c r="AR3375" s="7"/>
      <c r="AS3375" s="7"/>
      <c r="AT3375" s="7"/>
      <c r="AU3375" s="7"/>
      <c r="AV3375" s="7"/>
      <c r="AW3375" s="7"/>
      <c r="AX3375" s="7"/>
      <c r="AY3375" s="7"/>
      <c r="AZ3375" s="7"/>
      <c r="BA3375" s="7"/>
      <c r="BB3375" s="7"/>
      <c r="BC3375" s="7"/>
      <c r="BD3375" s="7"/>
      <c r="BE3375" s="7"/>
      <c r="BF3375" s="7"/>
      <c r="BG3375" s="7"/>
      <c r="BH3375" s="7"/>
      <c r="BI3375" s="7"/>
      <c r="BJ3375" s="7"/>
      <c r="BK3375" s="7"/>
      <c r="BL3375" s="7"/>
      <c r="BM3375" s="7"/>
      <c r="BN3375" s="7"/>
      <c r="BO3375" s="7"/>
      <c r="BP3375" s="7"/>
      <c r="BQ3375" s="7"/>
      <c r="BR3375" s="7"/>
      <c r="BS3375" s="7"/>
      <c r="BT3375" s="7"/>
      <c r="BU3375" s="10"/>
    </row>
    <row r="3376" spans="1:73" s="1" customFormat="1" ht="26" x14ac:dyDescent="0.35">
      <c r="A3376" s="7">
        <f t="shared" si="52"/>
        <v>3375</v>
      </c>
      <c r="B3376" s="7" t="s">
        <v>16061</v>
      </c>
      <c r="C3376" s="7" t="s">
        <v>8120</v>
      </c>
      <c r="D3376" s="7" t="str">
        <f>VLOOKUP(C3376,[1]Sheet1!$A:$B,2,0)</f>
        <v>NAB0000004</v>
      </c>
      <c r="E3376" s="7" t="s">
        <v>2223</v>
      </c>
      <c r="F3376" s="7" t="s">
        <v>14764</v>
      </c>
      <c r="G3376" s="7" t="s">
        <v>16062</v>
      </c>
      <c r="H3376" s="7">
        <v>26.744603900000001</v>
      </c>
      <c r="I3376" s="8"/>
      <c r="J3376" s="11"/>
      <c r="K3376" s="8" t="s">
        <v>8123</v>
      </c>
      <c r="L3376" s="7"/>
      <c r="M3376" s="7" t="s">
        <v>16063</v>
      </c>
      <c r="N3376" s="7"/>
      <c r="O3376" s="7"/>
      <c r="P3376" s="7" t="s">
        <v>16064</v>
      </c>
      <c r="Q3376" s="7"/>
      <c r="R3376" s="7"/>
      <c r="S3376" s="7"/>
      <c r="T3376" s="7"/>
      <c r="U3376" s="7"/>
      <c r="V3376" s="7"/>
      <c r="W3376" s="7"/>
      <c r="X3376" s="7"/>
      <c r="Y3376" s="7"/>
      <c r="Z3376" s="7"/>
      <c r="AA3376" s="7"/>
      <c r="AB3376" s="7"/>
      <c r="AC3376" s="7"/>
      <c r="AD3376" s="7"/>
      <c r="AE3376" s="7"/>
      <c r="AF3376" s="7"/>
      <c r="AG3376" s="7"/>
      <c r="AH3376" s="7"/>
      <c r="AI3376" s="7"/>
      <c r="AJ3376" s="7"/>
      <c r="AK3376" s="7"/>
      <c r="AL3376" s="7"/>
      <c r="AM3376" s="7"/>
      <c r="AN3376" s="7"/>
      <c r="AO3376" s="7"/>
      <c r="AP3376" s="7"/>
      <c r="AQ3376" s="7"/>
      <c r="AR3376" s="7"/>
      <c r="AS3376" s="7"/>
      <c r="AT3376" s="7"/>
      <c r="AU3376" s="7"/>
      <c r="AV3376" s="7"/>
      <c r="AW3376" s="7"/>
      <c r="AX3376" s="7"/>
      <c r="AY3376" s="7"/>
      <c r="AZ3376" s="7"/>
      <c r="BA3376" s="7"/>
      <c r="BB3376" s="7"/>
      <c r="BC3376" s="7"/>
      <c r="BD3376" s="7"/>
      <c r="BE3376" s="7"/>
      <c r="BF3376" s="7"/>
      <c r="BG3376" s="7"/>
      <c r="BH3376" s="7"/>
      <c r="BI3376" s="7"/>
      <c r="BJ3376" s="7"/>
      <c r="BK3376" s="7"/>
      <c r="BL3376" s="7"/>
      <c r="BM3376" s="7"/>
      <c r="BN3376" s="7"/>
      <c r="BO3376" s="7"/>
      <c r="BP3376" s="7"/>
      <c r="BQ3376" s="7"/>
      <c r="BR3376" s="7"/>
      <c r="BS3376" s="7"/>
      <c r="BT3376" s="7"/>
      <c r="BU3376" s="10"/>
    </row>
    <row r="3377" spans="1:73" s="1" customFormat="1" x14ac:dyDescent="0.35">
      <c r="A3377" s="7">
        <f t="shared" si="52"/>
        <v>3376</v>
      </c>
      <c r="B3377" s="7" t="s">
        <v>16065</v>
      </c>
      <c r="C3377" s="7" t="s">
        <v>8120</v>
      </c>
      <c r="D3377" s="7" t="str">
        <f>VLOOKUP(C3377,[1]Sheet1!$A:$B,2,0)</f>
        <v>NAB0000004</v>
      </c>
      <c r="E3377" s="7" t="s">
        <v>72</v>
      </c>
      <c r="F3377" s="7" t="s">
        <v>10839</v>
      </c>
      <c r="G3377" s="7" t="s">
        <v>16066</v>
      </c>
      <c r="H3377" s="7">
        <v>130.2345258</v>
      </c>
      <c r="I3377" s="8"/>
      <c r="J3377" s="11"/>
      <c r="K3377" s="8" t="s">
        <v>8123</v>
      </c>
      <c r="L3377" s="7"/>
      <c r="M3377" s="7" t="s">
        <v>16067</v>
      </c>
      <c r="N3377" s="7"/>
      <c r="O3377" s="7"/>
      <c r="P3377" s="7" t="s">
        <v>16068</v>
      </c>
      <c r="Q3377" s="7"/>
      <c r="R3377" s="7"/>
      <c r="S3377" s="7" t="s">
        <v>16069</v>
      </c>
      <c r="T3377" s="7"/>
      <c r="U3377" s="7"/>
      <c r="V3377" s="7" t="s">
        <v>16070</v>
      </c>
      <c r="W3377" s="7"/>
      <c r="X3377" s="7"/>
      <c r="Y3377" s="7" t="s">
        <v>16071</v>
      </c>
      <c r="Z3377" s="7"/>
      <c r="AA3377" s="7"/>
      <c r="AB3377" s="7" t="s">
        <v>16072</v>
      </c>
      <c r="AC3377" s="7"/>
      <c r="AD3377" s="7"/>
      <c r="AE3377" s="7" t="s">
        <v>16073</v>
      </c>
      <c r="AF3377" s="7"/>
      <c r="AG3377" s="7"/>
      <c r="AH3377" s="7"/>
      <c r="AI3377" s="7"/>
      <c r="AJ3377" s="7"/>
      <c r="AK3377" s="7"/>
      <c r="AL3377" s="7"/>
      <c r="AM3377" s="7"/>
      <c r="AN3377" s="7"/>
      <c r="AO3377" s="7"/>
      <c r="AP3377" s="7"/>
      <c r="AQ3377" s="7"/>
      <c r="AR3377" s="7"/>
      <c r="AS3377" s="7"/>
      <c r="AT3377" s="7"/>
      <c r="AU3377" s="7"/>
      <c r="AV3377" s="7"/>
      <c r="AW3377" s="7"/>
      <c r="AX3377" s="7"/>
      <c r="AY3377" s="7"/>
      <c r="AZ3377" s="7"/>
      <c r="BA3377" s="7"/>
      <c r="BB3377" s="7"/>
      <c r="BC3377" s="7"/>
      <c r="BD3377" s="7"/>
      <c r="BE3377" s="7"/>
      <c r="BF3377" s="7"/>
      <c r="BG3377" s="7"/>
      <c r="BH3377" s="7"/>
      <c r="BI3377" s="7"/>
      <c r="BJ3377" s="7"/>
      <c r="BK3377" s="7"/>
      <c r="BL3377" s="7"/>
      <c r="BM3377" s="7"/>
      <c r="BN3377" s="7"/>
      <c r="BO3377" s="7"/>
      <c r="BP3377" s="7"/>
      <c r="BQ3377" s="7"/>
      <c r="BR3377" s="7"/>
      <c r="BS3377" s="7"/>
      <c r="BT3377" s="7"/>
      <c r="BU3377" s="10"/>
    </row>
    <row r="3378" spans="1:73" s="1" customFormat="1" x14ac:dyDescent="0.35">
      <c r="A3378" s="7">
        <f t="shared" si="52"/>
        <v>3377</v>
      </c>
      <c r="B3378" s="7" t="s">
        <v>16074</v>
      </c>
      <c r="C3378" s="7" t="s">
        <v>8120</v>
      </c>
      <c r="D3378" s="7" t="str">
        <f>VLOOKUP(C3378,[1]Sheet1!$A:$B,2,0)</f>
        <v>NAB0000004</v>
      </c>
      <c r="E3378" s="7" t="s">
        <v>6118</v>
      </c>
      <c r="F3378" s="7" t="s">
        <v>11163</v>
      </c>
      <c r="G3378" s="7" t="s">
        <v>16075</v>
      </c>
      <c r="H3378" s="7">
        <v>58.409880000000001</v>
      </c>
      <c r="I3378" s="8"/>
      <c r="J3378" s="11"/>
      <c r="K3378" s="8" t="s">
        <v>8123</v>
      </c>
      <c r="L3378" s="7"/>
      <c r="M3378" s="7" t="s">
        <v>16076</v>
      </c>
      <c r="N3378" s="7"/>
      <c r="O3378" s="7"/>
      <c r="P3378" s="7"/>
      <c r="Q3378" s="7"/>
      <c r="R3378" s="7"/>
      <c r="S3378" s="7"/>
      <c r="T3378" s="7"/>
      <c r="U3378" s="7"/>
      <c r="V3378" s="7"/>
      <c r="W3378" s="7"/>
      <c r="X3378" s="7"/>
      <c r="Y3378" s="7"/>
      <c r="Z3378" s="7"/>
      <c r="AA3378" s="7"/>
      <c r="AB3378" s="7"/>
      <c r="AC3378" s="7"/>
      <c r="AD3378" s="7"/>
      <c r="AE3378" s="7"/>
      <c r="AF3378" s="7"/>
      <c r="AG3378" s="7"/>
      <c r="AH3378" s="7"/>
      <c r="AI3378" s="7"/>
      <c r="AJ3378" s="7"/>
      <c r="AK3378" s="7"/>
      <c r="AL3378" s="7"/>
      <c r="AM3378" s="7"/>
      <c r="AN3378" s="7"/>
      <c r="AO3378" s="7"/>
      <c r="AP3378" s="7"/>
      <c r="AQ3378" s="7"/>
      <c r="AR3378" s="7"/>
      <c r="AS3378" s="7"/>
      <c r="AT3378" s="7"/>
      <c r="AU3378" s="7"/>
      <c r="AV3378" s="7"/>
      <c r="AW3378" s="7"/>
      <c r="AX3378" s="7"/>
      <c r="AY3378" s="7"/>
      <c r="AZ3378" s="7"/>
      <c r="BA3378" s="7"/>
      <c r="BB3378" s="7"/>
      <c r="BC3378" s="7"/>
      <c r="BD3378" s="7"/>
      <c r="BE3378" s="7"/>
      <c r="BF3378" s="7"/>
      <c r="BG3378" s="7"/>
      <c r="BH3378" s="7"/>
      <c r="BI3378" s="7"/>
      <c r="BJ3378" s="7"/>
      <c r="BK3378" s="7"/>
      <c r="BL3378" s="7"/>
      <c r="BM3378" s="7"/>
      <c r="BN3378" s="7"/>
      <c r="BO3378" s="7"/>
      <c r="BP3378" s="7"/>
      <c r="BQ3378" s="7"/>
      <c r="BR3378" s="7"/>
      <c r="BS3378" s="7"/>
      <c r="BT3378" s="7"/>
      <c r="BU3378" s="10"/>
    </row>
    <row r="3379" spans="1:73" s="1" customFormat="1" ht="26" x14ac:dyDescent="0.35">
      <c r="A3379" s="7">
        <f t="shared" si="52"/>
        <v>3378</v>
      </c>
      <c r="B3379" s="7" t="s">
        <v>16077</v>
      </c>
      <c r="C3379" s="7" t="s">
        <v>8120</v>
      </c>
      <c r="D3379" s="7" t="str">
        <f>VLOOKUP(C3379,[1]Sheet1!$A:$B,2,0)</f>
        <v>NAB0000004</v>
      </c>
      <c r="E3379" s="7" t="s">
        <v>168</v>
      </c>
      <c r="F3379" s="7" t="s">
        <v>9021</v>
      </c>
      <c r="G3379" s="7" t="s">
        <v>16078</v>
      </c>
      <c r="H3379" s="7">
        <v>12544.253289800001</v>
      </c>
      <c r="I3379" s="8"/>
      <c r="J3379" s="11"/>
      <c r="K3379" s="8" t="s">
        <v>8123</v>
      </c>
      <c r="L3379" s="7"/>
      <c r="M3379" s="7" t="s">
        <v>16079</v>
      </c>
      <c r="N3379" s="7"/>
      <c r="O3379" s="7"/>
      <c r="P3379" s="7" t="s">
        <v>16080</v>
      </c>
      <c r="Q3379" s="7"/>
      <c r="R3379" s="7"/>
      <c r="S3379" s="7" t="s">
        <v>16081</v>
      </c>
      <c r="T3379" s="7"/>
      <c r="U3379" s="7"/>
      <c r="V3379" s="7" t="s">
        <v>16082</v>
      </c>
      <c r="W3379" s="7"/>
      <c r="X3379" s="7"/>
      <c r="Y3379" s="7" t="s">
        <v>16083</v>
      </c>
      <c r="Z3379" s="7"/>
      <c r="AA3379" s="7"/>
      <c r="AB3379" s="7" t="s">
        <v>16084</v>
      </c>
      <c r="AC3379" s="7"/>
      <c r="AD3379" s="7"/>
      <c r="AE3379" s="7"/>
      <c r="AF3379" s="7"/>
      <c r="AG3379" s="7"/>
      <c r="AH3379" s="7"/>
      <c r="AI3379" s="7"/>
      <c r="AJ3379" s="7"/>
      <c r="AK3379" s="7"/>
      <c r="AL3379" s="7"/>
      <c r="AM3379" s="7"/>
      <c r="AN3379" s="7"/>
      <c r="AO3379" s="7"/>
      <c r="AP3379" s="7"/>
      <c r="AQ3379" s="7"/>
      <c r="AR3379" s="7"/>
      <c r="AS3379" s="7"/>
      <c r="AT3379" s="7"/>
      <c r="AU3379" s="7"/>
      <c r="AV3379" s="7"/>
      <c r="AW3379" s="7"/>
      <c r="AX3379" s="7"/>
      <c r="AY3379" s="7"/>
      <c r="AZ3379" s="7"/>
      <c r="BA3379" s="7"/>
      <c r="BB3379" s="7"/>
      <c r="BC3379" s="7"/>
      <c r="BD3379" s="7"/>
      <c r="BE3379" s="7"/>
      <c r="BF3379" s="7"/>
      <c r="BG3379" s="7"/>
      <c r="BH3379" s="7"/>
      <c r="BI3379" s="7"/>
      <c r="BJ3379" s="7"/>
      <c r="BK3379" s="7"/>
      <c r="BL3379" s="7"/>
      <c r="BM3379" s="7"/>
      <c r="BN3379" s="7"/>
      <c r="BO3379" s="7"/>
      <c r="BP3379" s="7"/>
      <c r="BQ3379" s="7"/>
      <c r="BR3379" s="7"/>
      <c r="BS3379" s="7"/>
      <c r="BT3379" s="7"/>
      <c r="BU3379" s="10"/>
    </row>
    <row r="3380" spans="1:73" s="1" customFormat="1" x14ac:dyDescent="0.35">
      <c r="A3380" s="7">
        <f t="shared" si="52"/>
        <v>3379</v>
      </c>
      <c r="B3380" s="7" t="s">
        <v>16085</v>
      </c>
      <c r="C3380" s="7" t="s">
        <v>8120</v>
      </c>
      <c r="D3380" s="7" t="str">
        <f>VLOOKUP(C3380,[1]Sheet1!$A:$B,2,0)</f>
        <v>NAB0000004</v>
      </c>
      <c r="E3380" s="7" t="s">
        <v>261</v>
      </c>
      <c r="F3380" s="7" t="s">
        <v>9300</v>
      </c>
      <c r="G3380" s="7" t="s">
        <v>11358</v>
      </c>
      <c r="H3380" s="7">
        <v>144.87</v>
      </c>
      <c r="I3380" s="8"/>
      <c r="J3380" s="11"/>
      <c r="K3380" s="8" t="s">
        <v>8123</v>
      </c>
      <c r="L3380" s="7"/>
      <c r="M3380" s="7" t="s">
        <v>16086</v>
      </c>
      <c r="N3380" s="7"/>
      <c r="O3380" s="7"/>
      <c r="P3380" s="7"/>
      <c r="Q3380" s="7"/>
      <c r="R3380" s="7"/>
      <c r="S3380" s="7"/>
      <c r="T3380" s="7"/>
      <c r="U3380" s="7"/>
      <c r="V3380" s="7"/>
      <c r="W3380" s="7"/>
      <c r="X3380" s="7"/>
      <c r="Y3380" s="7"/>
      <c r="Z3380" s="7"/>
      <c r="AA3380" s="7"/>
      <c r="AB3380" s="7"/>
      <c r="AC3380" s="7"/>
      <c r="AD3380" s="7"/>
      <c r="AE3380" s="7"/>
      <c r="AF3380" s="7"/>
      <c r="AG3380" s="7"/>
      <c r="AH3380" s="7"/>
      <c r="AI3380" s="7"/>
      <c r="AJ3380" s="7"/>
      <c r="AK3380" s="7"/>
      <c r="AL3380" s="7"/>
      <c r="AM3380" s="7"/>
      <c r="AN3380" s="7"/>
      <c r="AO3380" s="7"/>
      <c r="AP3380" s="7"/>
      <c r="AQ3380" s="7"/>
      <c r="AR3380" s="7"/>
      <c r="AS3380" s="7"/>
      <c r="AT3380" s="7"/>
      <c r="AU3380" s="7"/>
      <c r="AV3380" s="7"/>
      <c r="AW3380" s="7"/>
      <c r="AX3380" s="7"/>
      <c r="AY3380" s="7"/>
      <c r="AZ3380" s="7"/>
      <c r="BA3380" s="7"/>
      <c r="BB3380" s="7"/>
      <c r="BC3380" s="7"/>
      <c r="BD3380" s="7"/>
      <c r="BE3380" s="7"/>
      <c r="BF3380" s="7"/>
      <c r="BG3380" s="7"/>
      <c r="BH3380" s="7"/>
      <c r="BI3380" s="7"/>
      <c r="BJ3380" s="7"/>
      <c r="BK3380" s="7"/>
      <c r="BL3380" s="7"/>
      <c r="BM3380" s="7"/>
      <c r="BN3380" s="7"/>
      <c r="BO3380" s="7"/>
      <c r="BP3380" s="7"/>
      <c r="BQ3380" s="7"/>
      <c r="BR3380" s="7"/>
      <c r="BS3380" s="7"/>
      <c r="BT3380" s="7"/>
      <c r="BU3380" s="10"/>
    </row>
    <row r="3381" spans="1:73" s="1" customFormat="1" ht="26" x14ac:dyDescent="0.35">
      <c r="A3381" s="7">
        <f t="shared" si="52"/>
        <v>3380</v>
      </c>
      <c r="B3381" s="7" t="s">
        <v>16087</v>
      </c>
      <c r="C3381" s="7" t="s">
        <v>8120</v>
      </c>
      <c r="D3381" s="7" t="str">
        <f>VLOOKUP(C3381,[1]Sheet1!$A:$B,2,0)</f>
        <v>NAB0000004</v>
      </c>
      <c r="E3381" s="7" t="s">
        <v>179</v>
      </c>
      <c r="F3381" s="7" t="s">
        <v>8131</v>
      </c>
      <c r="G3381" s="7" t="s">
        <v>16088</v>
      </c>
      <c r="H3381" s="7">
        <v>47.500700000000002</v>
      </c>
      <c r="I3381" s="8"/>
      <c r="J3381" s="11"/>
      <c r="K3381" s="8" t="s">
        <v>8123</v>
      </c>
      <c r="L3381" s="7"/>
      <c r="M3381" s="7" t="s">
        <v>16063</v>
      </c>
      <c r="N3381" s="7"/>
      <c r="O3381" s="7"/>
      <c r="P3381" s="7" t="s">
        <v>16064</v>
      </c>
      <c r="Q3381" s="7"/>
      <c r="R3381" s="7"/>
      <c r="S3381" s="7"/>
      <c r="T3381" s="7"/>
      <c r="U3381" s="7"/>
      <c r="V3381" s="7"/>
      <c r="W3381" s="7"/>
      <c r="X3381" s="7"/>
      <c r="Y3381" s="7"/>
      <c r="Z3381" s="7"/>
      <c r="AA3381" s="7"/>
      <c r="AB3381" s="7"/>
      <c r="AC3381" s="7"/>
      <c r="AD3381" s="7"/>
      <c r="AE3381" s="7"/>
      <c r="AF3381" s="7"/>
      <c r="AG3381" s="7"/>
      <c r="AH3381" s="7"/>
      <c r="AI3381" s="7"/>
      <c r="AJ3381" s="7"/>
      <c r="AK3381" s="7"/>
      <c r="AL3381" s="7"/>
      <c r="AM3381" s="7"/>
      <c r="AN3381" s="7"/>
      <c r="AO3381" s="7"/>
      <c r="AP3381" s="7"/>
      <c r="AQ3381" s="7"/>
      <c r="AR3381" s="7"/>
      <c r="AS3381" s="7"/>
      <c r="AT3381" s="7"/>
      <c r="AU3381" s="7"/>
      <c r="AV3381" s="7"/>
      <c r="AW3381" s="7"/>
      <c r="AX3381" s="7"/>
      <c r="AY3381" s="7"/>
      <c r="AZ3381" s="7"/>
      <c r="BA3381" s="7"/>
      <c r="BB3381" s="7"/>
      <c r="BC3381" s="7"/>
      <c r="BD3381" s="7"/>
      <c r="BE3381" s="7"/>
      <c r="BF3381" s="7"/>
      <c r="BG3381" s="7"/>
      <c r="BH3381" s="7"/>
      <c r="BI3381" s="7"/>
      <c r="BJ3381" s="7"/>
      <c r="BK3381" s="7"/>
      <c r="BL3381" s="7"/>
      <c r="BM3381" s="7"/>
      <c r="BN3381" s="7"/>
      <c r="BO3381" s="7"/>
      <c r="BP3381" s="7"/>
      <c r="BQ3381" s="7"/>
      <c r="BR3381" s="7"/>
      <c r="BS3381" s="7"/>
      <c r="BT3381" s="7"/>
      <c r="BU3381" s="10"/>
    </row>
    <row r="3382" spans="1:73" s="1" customFormat="1" ht="26" x14ac:dyDescent="0.35">
      <c r="A3382" s="7">
        <f t="shared" si="52"/>
        <v>3381</v>
      </c>
      <c r="B3382" s="7" t="s">
        <v>16087</v>
      </c>
      <c r="C3382" s="7" t="s">
        <v>8120</v>
      </c>
      <c r="D3382" s="7" t="str">
        <f>VLOOKUP(C3382,[1]Sheet1!$A:$B,2,0)</f>
        <v>NAB0000004</v>
      </c>
      <c r="E3382" s="7" t="s">
        <v>179</v>
      </c>
      <c r="F3382" s="7" t="s">
        <v>8131</v>
      </c>
      <c r="G3382" s="7" t="s">
        <v>16089</v>
      </c>
      <c r="H3382" s="7">
        <v>26.993410000000001</v>
      </c>
      <c r="I3382" s="8"/>
      <c r="J3382" s="11"/>
      <c r="K3382" s="8" t="s">
        <v>8123</v>
      </c>
      <c r="L3382" s="7"/>
      <c r="M3382" s="7" t="s">
        <v>16063</v>
      </c>
      <c r="N3382" s="7"/>
      <c r="O3382" s="7"/>
      <c r="P3382" s="7" t="s">
        <v>16064</v>
      </c>
      <c r="Q3382" s="7"/>
      <c r="R3382" s="7"/>
      <c r="S3382" s="7"/>
      <c r="T3382" s="7"/>
      <c r="U3382" s="7"/>
      <c r="V3382" s="7"/>
      <c r="W3382" s="7"/>
      <c r="X3382" s="7"/>
      <c r="Y3382" s="7"/>
      <c r="Z3382" s="7"/>
      <c r="AA3382" s="7"/>
      <c r="AB3382" s="7"/>
      <c r="AC3382" s="7"/>
      <c r="AD3382" s="7"/>
      <c r="AE3382" s="7"/>
      <c r="AF3382" s="7"/>
      <c r="AG3382" s="7"/>
      <c r="AH3382" s="7"/>
      <c r="AI3382" s="7"/>
      <c r="AJ3382" s="7"/>
      <c r="AK3382" s="7"/>
      <c r="AL3382" s="7"/>
      <c r="AM3382" s="7"/>
      <c r="AN3382" s="7"/>
      <c r="AO3382" s="7"/>
      <c r="AP3382" s="7"/>
      <c r="AQ3382" s="7"/>
      <c r="AR3382" s="7"/>
      <c r="AS3382" s="7"/>
      <c r="AT3382" s="7"/>
      <c r="AU3382" s="7"/>
      <c r="AV3382" s="7"/>
      <c r="AW3382" s="7"/>
      <c r="AX3382" s="7"/>
      <c r="AY3382" s="7"/>
      <c r="AZ3382" s="7"/>
      <c r="BA3382" s="7"/>
      <c r="BB3382" s="7"/>
      <c r="BC3382" s="7"/>
      <c r="BD3382" s="7"/>
      <c r="BE3382" s="7"/>
      <c r="BF3382" s="7"/>
      <c r="BG3382" s="7"/>
      <c r="BH3382" s="7"/>
      <c r="BI3382" s="7"/>
      <c r="BJ3382" s="7"/>
      <c r="BK3382" s="7"/>
      <c r="BL3382" s="7"/>
      <c r="BM3382" s="7"/>
      <c r="BN3382" s="7"/>
      <c r="BO3382" s="7"/>
      <c r="BP3382" s="7"/>
      <c r="BQ3382" s="7"/>
      <c r="BR3382" s="7"/>
      <c r="BS3382" s="7"/>
      <c r="BT3382" s="7"/>
      <c r="BU3382" s="10"/>
    </row>
    <row r="3383" spans="1:73" s="1" customFormat="1" ht="26" x14ac:dyDescent="0.35">
      <c r="A3383" s="7">
        <f t="shared" si="52"/>
        <v>3382</v>
      </c>
      <c r="B3383" s="7" t="s">
        <v>16090</v>
      </c>
      <c r="C3383" s="7" t="s">
        <v>8120</v>
      </c>
      <c r="D3383" s="7" t="str">
        <f>VLOOKUP(C3383,[1]Sheet1!$A:$B,2,0)</f>
        <v>NAB0000004</v>
      </c>
      <c r="E3383" s="7" t="s">
        <v>1899</v>
      </c>
      <c r="F3383" s="7" t="s">
        <v>16091</v>
      </c>
      <c r="G3383" s="7" t="s">
        <v>16092</v>
      </c>
      <c r="H3383" s="7">
        <v>29.371639999999999</v>
      </c>
      <c r="I3383" s="8"/>
      <c r="J3383" s="11"/>
      <c r="K3383" s="8" t="s">
        <v>8123</v>
      </c>
      <c r="L3383" s="7"/>
      <c r="M3383" s="7" t="s">
        <v>16093</v>
      </c>
      <c r="N3383" s="7"/>
      <c r="O3383" s="7"/>
      <c r="P3383" s="7"/>
      <c r="Q3383" s="7"/>
      <c r="R3383" s="7"/>
      <c r="S3383" s="7"/>
      <c r="T3383" s="7"/>
      <c r="U3383" s="7"/>
      <c r="V3383" s="7"/>
      <c r="W3383" s="7"/>
      <c r="X3383" s="7"/>
      <c r="Y3383" s="7"/>
      <c r="Z3383" s="7"/>
      <c r="AA3383" s="7"/>
      <c r="AB3383" s="7"/>
      <c r="AC3383" s="7"/>
      <c r="AD3383" s="7"/>
      <c r="AE3383" s="7"/>
      <c r="AF3383" s="7"/>
      <c r="AG3383" s="7"/>
      <c r="AH3383" s="7"/>
      <c r="AI3383" s="7"/>
      <c r="AJ3383" s="7"/>
      <c r="AK3383" s="7"/>
      <c r="AL3383" s="7"/>
      <c r="AM3383" s="7"/>
      <c r="AN3383" s="7"/>
      <c r="AO3383" s="7"/>
      <c r="AP3383" s="7"/>
      <c r="AQ3383" s="7"/>
      <c r="AR3383" s="7"/>
      <c r="AS3383" s="7"/>
      <c r="AT3383" s="7"/>
      <c r="AU3383" s="7"/>
      <c r="AV3383" s="7"/>
      <c r="AW3383" s="7"/>
      <c r="AX3383" s="7"/>
      <c r="AY3383" s="7"/>
      <c r="AZ3383" s="7"/>
      <c r="BA3383" s="7"/>
      <c r="BB3383" s="7"/>
      <c r="BC3383" s="7"/>
      <c r="BD3383" s="7"/>
      <c r="BE3383" s="7"/>
      <c r="BF3383" s="7"/>
      <c r="BG3383" s="7"/>
      <c r="BH3383" s="7"/>
      <c r="BI3383" s="7"/>
      <c r="BJ3383" s="7"/>
      <c r="BK3383" s="7"/>
      <c r="BL3383" s="7"/>
      <c r="BM3383" s="7"/>
      <c r="BN3383" s="7"/>
      <c r="BO3383" s="7"/>
      <c r="BP3383" s="7"/>
      <c r="BQ3383" s="7"/>
      <c r="BR3383" s="7"/>
      <c r="BS3383" s="7"/>
      <c r="BT3383" s="7"/>
      <c r="BU3383" s="10"/>
    </row>
    <row r="3384" spans="1:73" s="1" customFormat="1" ht="26" x14ac:dyDescent="0.35">
      <c r="A3384" s="7">
        <f t="shared" si="52"/>
        <v>3383</v>
      </c>
      <c r="B3384" s="7" t="s">
        <v>16094</v>
      </c>
      <c r="C3384" s="7" t="s">
        <v>8120</v>
      </c>
      <c r="D3384" s="7" t="str">
        <f>VLOOKUP(C3384,[1]Sheet1!$A:$B,2,0)</f>
        <v>NAB0000004</v>
      </c>
      <c r="E3384" s="7" t="s">
        <v>168</v>
      </c>
      <c r="F3384" s="7" t="s">
        <v>9021</v>
      </c>
      <c r="G3384" s="7" t="s">
        <v>16078</v>
      </c>
      <c r="H3384" s="7">
        <v>617.57105000000001</v>
      </c>
      <c r="I3384" s="8"/>
      <c r="J3384" s="11"/>
      <c r="K3384" s="8" t="s">
        <v>8123</v>
      </c>
      <c r="L3384" s="7"/>
      <c r="M3384" s="7" t="s">
        <v>16079</v>
      </c>
      <c r="N3384" s="7"/>
      <c r="O3384" s="7"/>
      <c r="P3384" s="7" t="s">
        <v>16080</v>
      </c>
      <c r="Q3384" s="7"/>
      <c r="R3384" s="7"/>
      <c r="S3384" s="7" t="s">
        <v>16081</v>
      </c>
      <c r="T3384" s="7"/>
      <c r="U3384" s="7"/>
      <c r="V3384" s="7"/>
      <c r="W3384" s="7"/>
      <c r="X3384" s="7"/>
      <c r="Y3384" s="7"/>
      <c r="Z3384" s="7"/>
      <c r="AA3384" s="7"/>
      <c r="AB3384" s="7"/>
      <c r="AC3384" s="7"/>
      <c r="AD3384" s="7"/>
      <c r="AE3384" s="7"/>
      <c r="AF3384" s="7"/>
      <c r="AG3384" s="7"/>
      <c r="AH3384" s="7"/>
      <c r="AI3384" s="7"/>
      <c r="AJ3384" s="7"/>
      <c r="AK3384" s="7"/>
      <c r="AL3384" s="7"/>
      <c r="AM3384" s="7"/>
      <c r="AN3384" s="7"/>
      <c r="AO3384" s="7"/>
      <c r="AP3384" s="7"/>
      <c r="AQ3384" s="7"/>
      <c r="AR3384" s="7"/>
      <c r="AS3384" s="7"/>
      <c r="AT3384" s="7"/>
      <c r="AU3384" s="7"/>
      <c r="AV3384" s="7"/>
      <c r="AW3384" s="7"/>
      <c r="AX3384" s="7"/>
      <c r="AY3384" s="7"/>
      <c r="AZ3384" s="7"/>
      <c r="BA3384" s="7"/>
      <c r="BB3384" s="7"/>
      <c r="BC3384" s="7"/>
      <c r="BD3384" s="7"/>
      <c r="BE3384" s="7"/>
      <c r="BF3384" s="7"/>
      <c r="BG3384" s="7"/>
      <c r="BH3384" s="7"/>
      <c r="BI3384" s="7"/>
      <c r="BJ3384" s="7"/>
      <c r="BK3384" s="7"/>
      <c r="BL3384" s="7"/>
      <c r="BM3384" s="7"/>
      <c r="BN3384" s="7"/>
      <c r="BO3384" s="7"/>
      <c r="BP3384" s="7"/>
      <c r="BQ3384" s="7"/>
      <c r="BR3384" s="7"/>
      <c r="BS3384" s="7"/>
      <c r="BT3384" s="7"/>
      <c r="BU3384" s="10"/>
    </row>
    <row r="3385" spans="1:73" s="1" customFormat="1" ht="26" x14ac:dyDescent="0.35">
      <c r="A3385" s="7">
        <f t="shared" si="52"/>
        <v>3384</v>
      </c>
      <c r="B3385" s="7" t="s">
        <v>16095</v>
      </c>
      <c r="C3385" s="7" t="s">
        <v>8120</v>
      </c>
      <c r="D3385" s="7" t="str">
        <f>VLOOKUP(C3385,[1]Sheet1!$A:$B,2,0)</f>
        <v>NAB0000004</v>
      </c>
      <c r="E3385" s="7" t="s">
        <v>11019</v>
      </c>
      <c r="F3385" s="7" t="s">
        <v>16096</v>
      </c>
      <c r="G3385" s="7"/>
      <c r="H3385" s="7">
        <v>38.525289999999998</v>
      </c>
      <c r="I3385" s="8"/>
      <c r="J3385" s="11"/>
      <c r="K3385" s="8" t="s">
        <v>8123</v>
      </c>
      <c r="L3385" s="7"/>
      <c r="M3385" s="7" t="s">
        <v>16097</v>
      </c>
      <c r="N3385" s="7"/>
      <c r="O3385" s="7">
        <v>0</v>
      </c>
      <c r="P3385" s="7" t="s">
        <v>16098</v>
      </c>
      <c r="Q3385" s="7"/>
      <c r="R3385" s="7">
        <v>0</v>
      </c>
      <c r="S3385" s="7" t="s">
        <v>16099</v>
      </c>
      <c r="T3385" s="7"/>
      <c r="U3385" s="7"/>
      <c r="V3385" s="7"/>
      <c r="W3385" s="7"/>
      <c r="X3385" s="7"/>
      <c r="Y3385" s="7"/>
      <c r="Z3385" s="7"/>
      <c r="AA3385" s="7"/>
      <c r="AB3385" s="7"/>
      <c r="AC3385" s="7"/>
      <c r="AD3385" s="7"/>
      <c r="AE3385" s="7"/>
      <c r="AF3385" s="7"/>
      <c r="AG3385" s="7"/>
      <c r="AH3385" s="7"/>
      <c r="AI3385" s="7"/>
      <c r="AJ3385" s="7"/>
      <c r="AK3385" s="7"/>
      <c r="AL3385" s="7"/>
      <c r="AM3385" s="7"/>
      <c r="AN3385" s="7"/>
      <c r="AO3385" s="7"/>
      <c r="AP3385" s="7"/>
      <c r="AQ3385" s="7"/>
      <c r="AR3385" s="7"/>
      <c r="AS3385" s="7"/>
      <c r="AT3385" s="7"/>
      <c r="AU3385" s="7"/>
      <c r="AV3385" s="7"/>
      <c r="AW3385" s="7"/>
      <c r="AX3385" s="7"/>
      <c r="AY3385" s="7"/>
      <c r="AZ3385" s="7"/>
      <c r="BA3385" s="7"/>
      <c r="BB3385" s="7"/>
      <c r="BC3385" s="7"/>
      <c r="BD3385" s="7"/>
      <c r="BE3385" s="7"/>
      <c r="BF3385" s="7"/>
      <c r="BG3385" s="7"/>
      <c r="BH3385" s="7"/>
      <c r="BI3385" s="7"/>
      <c r="BJ3385" s="7"/>
      <c r="BK3385" s="7"/>
      <c r="BL3385" s="7"/>
      <c r="BM3385" s="7"/>
      <c r="BN3385" s="7"/>
      <c r="BO3385" s="7"/>
      <c r="BP3385" s="7"/>
      <c r="BQ3385" s="7"/>
      <c r="BR3385" s="7"/>
      <c r="BS3385" s="7"/>
      <c r="BT3385" s="7"/>
      <c r="BU3385" s="10"/>
    </row>
    <row r="3386" spans="1:73" s="1" customFormat="1" ht="26" x14ac:dyDescent="0.35">
      <c r="A3386" s="7">
        <f t="shared" si="52"/>
        <v>3385</v>
      </c>
      <c r="B3386" s="7" t="s">
        <v>16100</v>
      </c>
      <c r="C3386" s="7" t="s">
        <v>8120</v>
      </c>
      <c r="D3386" s="7" t="str">
        <f>VLOOKUP(C3386,[1]Sheet1!$A:$B,2,0)</f>
        <v>NAB0000004</v>
      </c>
      <c r="E3386" s="7" t="s">
        <v>1899</v>
      </c>
      <c r="F3386" s="7" t="s">
        <v>9164</v>
      </c>
      <c r="G3386" s="7" t="s">
        <v>16101</v>
      </c>
      <c r="H3386" s="7">
        <v>61.796088600000004</v>
      </c>
      <c r="I3386" s="8"/>
      <c r="J3386" s="11"/>
      <c r="K3386" s="8" t="s">
        <v>8123</v>
      </c>
      <c r="L3386" s="7"/>
      <c r="M3386" s="7" t="s">
        <v>16102</v>
      </c>
      <c r="N3386" s="7"/>
      <c r="O3386" s="7">
        <v>6370267</v>
      </c>
      <c r="P3386" s="7" t="s">
        <v>16103</v>
      </c>
      <c r="Q3386" s="7"/>
      <c r="R3386" s="7">
        <v>6370286</v>
      </c>
      <c r="S3386" s="7"/>
      <c r="T3386" s="7"/>
      <c r="U3386" s="7"/>
      <c r="V3386" s="7"/>
      <c r="W3386" s="7"/>
      <c r="X3386" s="7"/>
      <c r="Y3386" s="7"/>
      <c r="Z3386" s="7"/>
      <c r="AA3386" s="7"/>
      <c r="AB3386" s="7"/>
      <c r="AC3386" s="7"/>
      <c r="AD3386" s="7"/>
      <c r="AE3386" s="7"/>
      <c r="AF3386" s="7"/>
      <c r="AG3386" s="7"/>
      <c r="AH3386" s="7"/>
      <c r="AI3386" s="7"/>
      <c r="AJ3386" s="7"/>
      <c r="AK3386" s="7"/>
      <c r="AL3386" s="7"/>
      <c r="AM3386" s="7"/>
      <c r="AN3386" s="7"/>
      <c r="AO3386" s="7"/>
      <c r="AP3386" s="7"/>
      <c r="AQ3386" s="7"/>
      <c r="AR3386" s="7"/>
      <c r="AS3386" s="7"/>
      <c r="AT3386" s="7"/>
      <c r="AU3386" s="7"/>
      <c r="AV3386" s="7"/>
      <c r="AW3386" s="7"/>
      <c r="AX3386" s="7"/>
      <c r="AY3386" s="7"/>
      <c r="AZ3386" s="7"/>
      <c r="BA3386" s="7"/>
      <c r="BB3386" s="7"/>
      <c r="BC3386" s="7"/>
      <c r="BD3386" s="7"/>
      <c r="BE3386" s="7"/>
      <c r="BF3386" s="7"/>
      <c r="BG3386" s="7"/>
      <c r="BH3386" s="7"/>
      <c r="BI3386" s="7"/>
      <c r="BJ3386" s="7"/>
      <c r="BK3386" s="7"/>
      <c r="BL3386" s="7"/>
      <c r="BM3386" s="7"/>
      <c r="BN3386" s="7"/>
      <c r="BO3386" s="7"/>
      <c r="BP3386" s="7"/>
      <c r="BQ3386" s="7"/>
      <c r="BR3386" s="7"/>
      <c r="BS3386" s="7"/>
      <c r="BT3386" s="7"/>
      <c r="BU3386" s="10"/>
    </row>
    <row r="3387" spans="1:73" s="1" customFormat="1" ht="26" x14ac:dyDescent="0.35">
      <c r="A3387" s="7">
        <f t="shared" si="52"/>
        <v>3386</v>
      </c>
      <c r="B3387" s="7" t="s">
        <v>16104</v>
      </c>
      <c r="C3387" s="7" t="s">
        <v>8120</v>
      </c>
      <c r="D3387" s="7" t="str">
        <f>VLOOKUP(C3387,[1]Sheet1!$A:$B,2,0)</f>
        <v>NAB0000004</v>
      </c>
      <c r="E3387" s="7" t="s">
        <v>179</v>
      </c>
      <c r="F3387" s="7" t="s">
        <v>9651</v>
      </c>
      <c r="G3387" s="7" t="s">
        <v>16105</v>
      </c>
      <c r="H3387" s="7">
        <v>249.96199999999999</v>
      </c>
      <c r="I3387" s="8"/>
      <c r="J3387" s="11"/>
      <c r="K3387" s="8" t="s">
        <v>8123</v>
      </c>
      <c r="L3387" s="7"/>
      <c r="M3387" s="7" t="s">
        <v>16106</v>
      </c>
      <c r="N3387" s="7"/>
      <c r="O3387" s="7"/>
      <c r="P3387" s="7" t="s">
        <v>16107</v>
      </c>
      <c r="Q3387" s="7"/>
      <c r="R3387" s="7"/>
      <c r="S3387" s="7"/>
      <c r="T3387" s="7"/>
      <c r="U3387" s="7"/>
      <c r="V3387" s="7"/>
      <c r="W3387" s="7"/>
      <c r="X3387" s="7"/>
      <c r="Y3387" s="7"/>
      <c r="Z3387" s="7"/>
      <c r="AA3387" s="7"/>
      <c r="AB3387" s="7"/>
      <c r="AC3387" s="7"/>
      <c r="AD3387" s="7"/>
      <c r="AE3387" s="7"/>
      <c r="AF3387" s="7"/>
      <c r="AG3387" s="7"/>
      <c r="AH3387" s="7"/>
      <c r="AI3387" s="7"/>
      <c r="AJ3387" s="7"/>
      <c r="AK3387" s="7"/>
      <c r="AL3387" s="7"/>
      <c r="AM3387" s="7"/>
      <c r="AN3387" s="7"/>
      <c r="AO3387" s="7"/>
      <c r="AP3387" s="7"/>
      <c r="AQ3387" s="7"/>
      <c r="AR3387" s="7"/>
      <c r="AS3387" s="7"/>
      <c r="AT3387" s="7"/>
      <c r="AU3387" s="7"/>
      <c r="AV3387" s="7"/>
      <c r="AW3387" s="7"/>
      <c r="AX3387" s="7"/>
      <c r="AY3387" s="7"/>
      <c r="AZ3387" s="7"/>
      <c r="BA3387" s="7"/>
      <c r="BB3387" s="7"/>
      <c r="BC3387" s="7"/>
      <c r="BD3387" s="7"/>
      <c r="BE3387" s="7"/>
      <c r="BF3387" s="7"/>
      <c r="BG3387" s="7"/>
      <c r="BH3387" s="7"/>
      <c r="BI3387" s="7"/>
      <c r="BJ3387" s="7"/>
      <c r="BK3387" s="7"/>
      <c r="BL3387" s="7"/>
      <c r="BM3387" s="7"/>
      <c r="BN3387" s="7"/>
      <c r="BO3387" s="7"/>
      <c r="BP3387" s="7"/>
      <c r="BQ3387" s="7"/>
      <c r="BR3387" s="7"/>
      <c r="BS3387" s="7"/>
      <c r="BT3387" s="7"/>
      <c r="BU3387" s="10"/>
    </row>
    <row r="3388" spans="1:73" s="1" customFormat="1" ht="26" x14ac:dyDescent="0.35">
      <c r="A3388" s="7">
        <f t="shared" si="52"/>
        <v>3387</v>
      </c>
      <c r="B3388" s="7" t="s">
        <v>16108</v>
      </c>
      <c r="C3388" s="7" t="s">
        <v>8120</v>
      </c>
      <c r="D3388" s="7" t="str">
        <f>VLOOKUP(C3388,[1]Sheet1!$A:$B,2,0)</f>
        <v>NAB0000004</v>
      </c>
      <c r="E3388" s="7" t="s">
        <v>72</v>
      </c>
      <c r="F3388" s="7" t="s">
        <v>9039</v>
      </c>
      <c r="G3388" s="7" t="s">
        <v>16109</v>
      </c>
      <c r="H3388" s="7">
        <v>856.36790599999995</v>
      </c>
      <c r="I3388" s="8"/>
      <c r="J3388" s="11"/>
      <c r="K3388" s="8" t="s">
        <v>8123</v>
      </c>
      <c r="L3388" s="7"/>
      <c r="M3388" s="7" t="s">
        <v>16110</v>
      </c>
      <c r="N3388" s="7"/>
      <c r="O3388" s="7"/>
      <c r="P3388" s="7" t="s">
        <v>16111</v>
      </c>
      <c r="Q3388" s="7"/>
      <c r="R3388" s="7"/>
      <c r="S3388" s="7" t="s">
        <v>16112</v>
      </c>
      <c r="T3388" s="7"/>
      <c r="U3388" s="7"/>
      <c r="V3388" s="7" t="s">
        <v>16113</v>
      </c>
      <c r="W3388" s="7"/>
      <c r="X3388" s="7"/>
      <c r="Y3388" s="7"/>
      <c r="Z3388" s="7"/>
      <c r="AA3388" s="7"/>
      <c r="AB3388" s="7"/>
      <c r="AC3388" s="7"/>
      <c r="AD3388" s="7"/>
      <c r="AE3388" s="7"/>
      <c r="AF3388" s="7"/>
      <c r="AG3388" s="7"/>
      <c r="AH3388" s="7"/>
      <c r="AI3388" s="7"/>
      <c r="AJ3388" s="7"/>
      <c r="AK3388" s="7"/>
      <c r="AL3388" s="7"/>
      <c r="AM3388" s="7"/>
      <c r="AN3388" s="7"/>
      <c r="AO3388" s="7"/>
      <c r="AP3388" s="7"/>
      <c r="AQ3388" s="7"/>
      <c r="AR3388" s="7"/>
      <c r="AS3388" s="7"/>
      <c r="AT3388" s="7"/>
      <c r="AU3388" s="7"/>
      <c r="AV3388" s="7"/>
      <c r="AW3388" s="7"/>
      <c r="AX3388" s="7"/>
      <c r="AY3388" s="7"/>
      <c r="AZ3388" s="7"/>
      <c r="BA3388" s="7"/>
      <c r="BB3388" s="7"/>
      <c r="BC3388" s="7"/>
      <c r="BD3388" s="7"/>
      <c r="BE3388" s="7"/>
      <c r="BF3388" s="7"/>
      <c r="BG3388" s="7"/>
      <c r="BH3388" s="7"/>
      <c r="BI3388" s="7"/>
      <c r="BJ3388" s="7"/>
      <c r="BK3388" s="7"/>
      <c r="BL3388" s="7"/>
      <c r="BM3388" s="7"/>
      <c r="BN3388" s="7"/>
      <c r="BO3388" s="7"/>
      <c r="BP3388" s="7"/>
      <c r="BQ3388" s="7"/>
      <c r="BR3388" s="7"/>
      <c r="BS3388" s="7"/>
      <c r="BT3388" s="7"/>
      <c r="BU3388" s="10"/>
    </row>
    <row r="3389" spans="1:73" s="1" customFormat="1" x14ac:dyDescent="0.35">
      <c r="A3389" s="7">
        <f t="shared" si="52"/>
        <v>3388</v>
      </c>
      <c r="B3389" s="7" t="s">
        <v>16114</v>
      </c>
      <c r="C3389" s="7" t="s">
        <v>8120</v>
      </c>
      <c r="D3389" s="7" t="str">
        <f>VLOOKUP(C3389,[1]Sheet1!$A:$B,2,0)</f>
        <v>NAB0000004</v>
      </c>
      <c r="E3389" s="7" t="s">
        <v>179</v>
      </c>
      <c r="F3389" s="7" t="s">
        <v>8315</v>
      </c>
      <c r="G3389" s="7" t="s">
        <v>16115</v>
      </c>
      <c r="H3389" s="7">
        <v>1671.8799641000001</v>
      </c>
      <c r="I3389" s="8"/>
      <c r="J3389" s="11"/>
      <c r="K3389" s="8" t="s">
        <v>8123</v>
      </c>
      <c r="L3389" s="7"/>
      <c r="M3389" s="7" t="s">
        <v>16116</v>
      </c>
      <c r="N3389" s="7"/>
      <c r="O3389" s="7">
        <v>1557673</v>
      </c>
      <c r="P3389" s="7" t="s">
        <v>9211</v>
      </c>
      <c r="Q3389" s="7"/>
      <c r="R3389" s="7">
        <v>2864116</v>
      </c>
      <c r="S3389" s="7" t="s">
        <v>11639</v>
      </c>
      <c r="T3389" s="7"/>
      <c r="U3389" s="7">
        <v>3548674</v>
      </c>
      <c r="V3389" s="7" t="s">
        <v>9209</v>
      </c>
      <c r="W3389" s="7"/>
      <c r="X3389" s="7">
        <v>1483400</v>
      </c>
      <c r="Y3389" s="7"/>
      <c r="Z3389" s="7"/>
      <c r="AA3389" s="7"/>
      <c r="AB3389" s="7"/>
      <c r="AC3389" s="7"/>
      <c r="AD3389" s="7"/>
      <c r="AE3389" s="7"/>
      <c r="AF3389" s="7"/>
      <c r="AG3389" s="7"/>
      <c r="AH3389" s="7"/>
      <c r="AI3389" s="7"/>
      <c r="AJ3389" s="7"/>
      <c r="AK3389" s="7"/>
      <c r="AL3389" s="7"/>
      <c r="AM3389" s="7"/>
      <c r="AN3389" s="7"/>
      <c r="AO3389" s="7"/>
      <c r="AP3389" s="7"/>
      <c r="AQ3389" s="7"/>
      <c r="AR3389" s="7"/>
      <c r="AS3389" s="7"/>
      <c r="AT3389" s="7"/>
      <c r="AU3389" s="7"/>
      <c r="AV3389" s="7"/>
      <c r="AW3389" s="7"/>
      <c r="AX3389" s="7"/>
      <c r="AY3389" s="7"/>
      <c r="AZ3389" s="7"/>
      <c r="BA3389" s="7"/>
      <c r="BB3389" s="7"/>
      <c r="BC3389" s="7"/>
      <c r="BD3389" s="7"/>
      <c r="BE3389" s="7"/>
      <c r="BF3389" s="7"/>
      <c r="BG3389" s="7"/>
      <c r="BH3389" s="7"/>
      <c r="BI3389" s="7"/>
      <c r="BJ3389" s="7"/>
      <c r="BK3389" s="7"/>
      <c r="BL3389" s="7"/>
      <c r="BM3389" s="7"/>
      <c r="BN3389" s="7"/>
      <c r="BO3389" s="7"/>
      <c r="BP3389" s="7"/>
      <c r="BQ3389" s="7"/>
      <c r="BR3389" s="7"/>
      <c r="BS3389" s="7"/>
      <c r="BT3389" s="7"/>
      <c r="BU3389" s="10"/>
    </row>
    <row r="3390" spans="1:73" s="1" customFormat="1" ht="26" x14ac:dyDescent="0.35">
      <c r="A3390" s="7">
        <f t="shared" si="52"/>
        <v>3389</v>
      </c>
      <c r="B3390" s="7" t="s">
        <v>16117</v>
      </c>
      <c r="C3390" s="7" t="s">
        <v>8120</v>
      </c>
      <c r="D3390" s="7" t="str">
        <f>VLOOKUP(C3390,[1]Sheet1!$A:$B,2,0)</f>
        <v>NAB0000004</v>
      </c>
      <c r="E3390" s="7" t="s">
        <v>3084</v>
      </c>
      <c r="F3390" s="7" t="s">
        <v>1603</v>
      </c>
      <c r="G3390" s="7" t="s">
        <v>16118</v>
      </c>
      <c r="H3390" s="7">
        <v>60.609949999999998</v>
      </c>
      <c r="I3390" s="8"/>
      <c r="J3390" s="11"/>
      <c r="K3390" s="8" t="s">
        <v>8123</v>
      </c>
      <c r="L3390" s="7"/>
      <c r="M3390" s="7" t="s">
        <v>16119</v>
      </c>
      <c r="N3390" s="7"/>
      <c r="O3390" s="7"/>
      <c r="P3390" s="7"/>
      <c r="Q3390" s="7"/>
      <c r="R3390" s="7"/>
      <c r="S3390" s="7"/>
      <c r="T3390" s="7"/>
      <c r="U3390" s="7"/>
      <c r="V3390" s="7"/>
      <c r="W3390" s="7"/>
      <c r="X3390" s="7"/>
      <c r="Y3390" s="7"/>
      <c r="Z3390" s="7"/>
      <c r="AA3390" s="7"/>
      <c r="AB3390" s="7"/>
      <c r="AC3390" s="7"/>
      <c r="AD3390" s="7"/>
      <c r="AE3390" s="7"/>
      <c r="AF3390" s="7"/>
      <c r="AG3390" s="7"/>
      <c r="AH3390" s="7"/>
      <c r="AI3390" s="7"/>
      <c r="AJ3390" s="7"/>
      <c r="AK3390" s="7"/>
      <c r="AL3390" s="7"/>
      <c r="AM3390" s="7"/>
      <c r="AN3390" s="7"/>
      <c r="AO3390" s="7"/>
      <c r="AP3390" s="7"/>
      <c r="AQ3390" s="7"/>
      <c r="AR3390" s="7"/>
      <c r="AS3390" s="7"/>
      <c r="AT3390" s="7"/>
      <c r="AU3390" s="7"/>
      <c r="AV3390" s="7"/>
      <c r="AW3390" s="7"/>
      <c r="AX3390" s="7"/>
      <c r="AY3390" s="7"/>
      <c r="AZ3390" s="7"/>
      <c r="BA3390" s="7"/>
      <c r="BB3390" s="7"/>
      <c r="BC3390" s="7"/>
      <c r="BD3390" s="7"/>
      <c r="BE3390" s="7"/>
      <c r="BF3390" s="7"/>
      <c r="BG3390" s="7"/>
      <c r="BH3390" s="7"/>
      <c r="BI3390" s="7"/>
      <c r="BJ3390" s="7"/>
      <c r="BK3390" s="7"/>
      <c r="BL3390" s="7"/>
      <c r="BM3390" s="7"/>
      <c r="BN3390" s="7"/>
      <c r="BO3390" s="7"/>
      <c r="BP3390" s="7"/>
      <c r="BQ3390" s="7"/>
      <c r="BR3390" s="7"/>
      <c r="BS3390" s="7"/>
      <c r="BT3390" s="7"/>
      <c r="BU3390" s="10"/>
    </row>
    <row r="3391" spans="1:73" s="1" customFormat="1" ht="39" x14ac:dyDescent="0.35">
      <c r="A3391" s="7">
        <f t="shared" si="52"/>
        <v>3390</v>
      </c>
      <c r="B3391" s="7" t="s">
        <v>16120</v>
      </c>
      <c r="C3391" s="7" t="s">
        <v>8120</v>
      </c>
      <c r="D3391" s="7" t="str">
        <f>VLOOKUP(C3391,[1]Sheet1!$A:$B,2,0)</f>
        <v>NAB0000004</v>
      </c>
      <c r="E3391" s="7" t="s">
        <v>1834</v>
      </c>
      <c r="F3391" s="7" t="s">
        <v>8802</v>
      </c>
      <c r="G3391" s="7" t="s">
        <v>16121</v>
      </c>
      <c r="H3391" s="7">
        <v>2399.62941</v>
      </c>
      <c r="I3391" s="8"/>
      <c r="J3391" s="11"/>
      <c r="K3391" s="8" t="s">
        <v>8123</v>
      </c>
      <c r="L3391" s="7"/>
      <c r="M3391" s="7" t="s">
        <v>16122</v>
      </c>
      <c r="N3391" s="7"/>
      <c r="O3391" s="7">
        <v>1677013</v>
      </c>
      <c r="P3391" s="7" t="s">
        <v>16123</v>
      </c>
      <c r="Q3391" s="7"/>
      <c r="R3391" s="7">
        <v>1752744</v>
      </c>
      <c r="S3391" s="7"/>
      <c r="T3391" s="7"/>
      <c r="U3391" s="7"/>
      <c r="V3391" s="7"/>
      <c r="W3391" s="7"/>
      <c r="X3391" s="7"/>
      <c r="Y3391" s="7"/>
      <c r="Z3391" s="7"/>
      <c r="AA3391" s="7"/>
      <c r="AB3391" s="7"/>
      <c r="AC3391" s="7"/>
      <c r="AD3391" s="7"/>
      <c r="AE3391" s="7"/>
      <c r="AF3391" s="7"/>
      <c r="AG3391" s="7"/>
      <c r="AH3391" s="7"/>
      <c r="AI3391" s="7"/>
      <c r="AJ3391" s="7"/>
      <c r="AK3391" s="7"/>
      <c r="AL3391" s="7"/>
      <c r="AM3391" s="7"/>
      <c r="AN3391" s="7"/>
      <c r="AO3391" s="7"/>
      <c r="AP3391" s="7"/>
      <c r="AQ3391" s="7"/>
      <c r="AR3391" s="7"/>
      <c r="AS3391" s="7"/>
      <c r="AT3391" s="7"/>
      <c r="AU3391" s="7"/>
      <c r="AV3391" s="7"/>
      <c r="AW3391" s="7"/>
      <c r="AX3391" s="7"/>
      <c r="AY3391" s="7"/>
      <c r="AZ3391" s="7"/>
      <c r="BA3391" s="7"/>
      <c r="BB3391" s="7"/>
      <c r="BC3391" s="7"/>
      <c r="BD3391" s="7"/>
      <c r="BE3391" s="7"/>
      <c r="BF3391" s="7"/>
      <c r="BG3391" s="7"/>
      <c r="BH3391" s="7"/>
      <c r="BI3391" s="7"/>
      <c r="BJ3391" s="7"/>
      <c r="BK3391" s="7"/>
      <c r="BL3391" s="7"/>
      <c r="BM3391" s="7"/>
      <c r="BN3391" s="7"/>
      <c r="BO3391" s="7"/>
      <c r="BP3391" s="7"/>
      <c r="BQ3391" s="7"/>
      <c r="BR3391" s="7"/>
      <c r="BS3391" s="7"/>
      <c r="BT3391" s="7"/>
      <c r="BU3391" s="10"/>
    </row>
    <row r="3392" spans="1:73" s="1" customFormat="1" x14ac:dyDescent="0.35">
      <c r="A3392" s="7">
        <f t="shared" si="52"/>
        <v>3391</v>
      </c>
      <c r="B3392" s="7" t="s">
        <v>16124</v>
      </c>
      <c r="C3392" s="7" t="s">
        <v>8120</v>
      </c>
      <c r="D3392" s="7" t="str">
        <f>VLOOKUP(C3392,[1]Sheet1!$A:$B,2,0)</f>
        <v>NAB0000004</v>
      </c>
      <c r="E3392" s="7" t="s">
        <v>3996</v>
      </c>
      <c r="F3392" s="7" t="s">
        <v>11294</v>
      </c>
      <c r="G3392" s="7" t="s">
        <v>16125</v>
      </c>
      <c r="H3392" s="7">
        <v>39.972949999999997</v>
      </c>
      <c r="I3392" s="8"/>
      <c r="J3392" s="11"/>
      <c r="K3392" s="8" t="s">
        <v>8123</v>
      </c>
      <c r="L3392" s="7"/>
      <c r="M3392" s="7" t="s">
        <v>16124</v>
      </c>
      <c r="N3392" s="7"/>
      <c r="O3392" s="7"/>
      <c r="P3392" s="7"/>
      <c r="Q3392" s="7"/>
      <c r="R3392" s="7"/>
      <c r="S3392" s="7"/>
      <c r="T3392" s="7"/>
      <c r="U3392" s="7"/>
      <c r="V3392" s="7"/>
      <c r="W3392" s="7"/>
      <c r="X3392" s="7"/>
      <c r="Y3392" s="7"/>
      <c r="Z3392" s="7"/>
      <c r="AA3392" s="7"/>
      <c r="AB3392" s="7"/>
      <c r="AC3392" s="7"/>
      <c r="AD3392" s="7"/>
      <c r="AE3392" s="7"/>
      <c r="AF3392" s="7"/>
      <c r="AG3392" s="7"/>
      <c r="AH3392" s="7"/>
      <c r="AI3392" s="7"/>
      <c r="AJ3392" s="7"/>
      <c r="AK3392" s="7"/>
      <c r="AL3392" s="7"/>
      <c r="AM3392" s="7"/>
      <c r="AN3392" s="7"/>
      <c r="AO3392" s="7"/>
      <c r="AP3392" s="7"/>
      <c r="AQ3392" s="7"/>
      <c r="AR3392" s="7"/>
      <c r="AS3392" s="7"/>
      <c r="AT3392" s="7"/>
      <c r="AU3392" s="7"/>
      <c r="AV3392" s="7"/>
      <c r="AW3392" s="7"/>
      <c r="AX3392" s="7"/>
      <c r="AY3392" s="7"/>
      <c r="AZ3392" s="7"/>
      <c r="BA3392" s="7"/>
      <c r="BB3392" s="7"/>
      <c r="BC3392" s="7"/>
      <c r="BD3392" s="7"/>
      <c r="BE3392" s="7"/>
      <c r="BF3392" s="7"/>
      <c r="BG3392" s="7"/>
      <c r="BH3392" s="7"/>
      <c r="BI3392" s="7"/>
      <c r="BJ3392" s="7"/>
      <c r="BK3392" s="7"/>
      <c r="BL3392" s="7"/>
      <c r="BM3392" s="7"/>
      <c r="BN3392" s="7"/>
      <c r="BO3392" s="7"/>
      <c r="BP3392" s="7"/>
      <c r="BQ3392" s="7"/>
      <c r="BR3392" s="7"/>
      <c r="BS3392" s="7"/>
      <c r="BT3392" s="7"/>
      <c r="BU3392" s="10"/>
    </row>
    <row r="3393" spans="1:73" s="1" customFormat="1" x14ac:dyDescent="0.35">
      <c r="A3393" s="7">
        <f t="shared" si="52"/>
        <v>3392</v>
      </c>
      <c r="B3393" s="7" t="s">
        <v>16126</v>
      </c>
      <c r="C3393" s="7" t="s">
        <v>8120</v>
      </c>
      <c r="D3393" s="7" t="str">
        <f>VLOOKUP(C3393,[1]Sheet1!$A:$B,2,0)</f>
        <v>NAB0000004</v>
      </c>
      <c r="E3393" s="7" t="s">
        <v>72</v>
      </c>
      <c r="F3393" s="7" t="s">
        <v>9689</v>
      </c>
      <c r="G3393" s="7" t="s">
        <v>16127</v>
      </c>
      <c r="H3393" s="7">
        <v>4400.32</v>
      </c>
      <c r="I3393" s="8"/>
      <c r="J3393" s="11"/>
      <c r="K3393" s="8" t="s">
        <v>8123</v>
      </c>
      <c r="L3393" s="7"/>
      <c r="M3393" s="7" t="s">
        <v>16128</v>
      </c>
      <c r="N3393" s="7"/>
      <c r="O3393" s="7" t="s">
        <v>16129</v>
      </c>
      <c r="P3393" s="7" t="s">
        <v>16130</v>
      </c>
      <c r="Q3393" s="7"/>
      <c r="R3393" s="7" t="s">
        <v>16131</v>
      </c>
      <c r="S3393" s="7" t="s">
        <v>16132</v>
      </c>
      <c r="T3393" s="7"/>
      <c r="U3393" s="7" t="s">
        <v>16133</v>
      </c>
      <c r="V3393" s="7" t="s">
        <v>16134</v>
      </c>
      <c r="W3393" s="7"/>
      <c r="X3393" s="7" t="s">
        <v>16135</v>
      </c>
      <c r="Y3393" s="7"/>
      <c r="Z3393" s="7"/>
      <c r="AA3393" s="7"/>
      <c r="AB3393" s="7"/>
      <c r="AC3393" s="7"/>
      <c r="AD3393" s="7"/>
      <c r="AE3393" s="7"/>
      <c r="AF3393" s="7"/>
      <c r="AG3393" s="7"/>
      <c r="AH3393" s="7"/>
      <c r="AI3393" s="7"/>
      <c r="AJ3393" s="7"/>
      <c r="AK3393" s="7"/>
      <c r="AL3393" s="7"/>
      <c r="AM3393" s="7"/>
      <c r="AN3393" s="7"/>
      <c r="AO3393" s="7"/>
      <c r="AP3393" s="7"/>
      <c r="AQ3393" s="7"/>
      <c r="AR3393" s="7"/>
      <c r="AS3393" s="7"/>
      <c r="AT3393" s="7"/>
      <c r="AU3393" s="7"/>
      <c r="AV3393" s="7"/>
      <c r="AW3393" s="7"/>
      <c r="AX3393" s="7"/>
      <c r="AY3393" s="7"/>
      <c r="AZ3393" s="7"/>
      <c r="BA3393" s="7"/>
      <c r="BB3393" s="7"/>
      <c r="BC3393" s="7"/>
      <c r="BD3393" s="7"/>
      <c r="BE3393" s="7"/>
      <c r="BF3393" s="7"/>
      <c r="BG3393" s="7"/>
      <c r="BH3393" s="7"/>
      <c r="BI3393" s="7"/>
      <c r="BJ3393" s="7"/>
      <c r="BK3393" s="7"/>
      <c r="BL3393" s="7"/>
      <c r="BM3393" s="7"/>
      <c r="BN3393" s="7"/>
      <c r="BO3393" s="7"/>
      <c r="BP3393" s="7"/>
      <c r="BQ3393" s="7"/>
      <c r="BR3393" s="7"/>
      <c r="BS3393" s="7"/>
      <c r="BT3393" s="7"/>
      <c r="BU3393" s="10"/>
    </row>
    <row r="3394" spans="1:73" s="1" customFormat="1" x14ac:dyDescent="0.35">
      <c r="A3394" s="7">
        <f t="shared" si="52"/>
        <v>3393</v>
      </c>
      <c r="B3394" s="7" t="s">
        <v>16136</v>
      </c>
      <c r="C3394" s="7" t="s">
        <v>8120</v>
      </c>
      <c r="D3394" s="7" t="str">
        <f>VLOOKUP(C3394,[1]Sheet1!$A:$B,2,0)</f>
        <v>NAB0000004</v>
      </c>
      <c r="E3394" s="7" t="s">
        <v>72</v>
      </c>
      <c r="F3394" s="7" t="s">
        <v>10040</v>
      </c>
      <c r="G3394" s="7" t="s">
        <v>16137</v>
      </c>
      <c r="H3394" s="7">
        <v>1326.2526</v>
      </c>
      <c r="I3394" s="8"/>
      <c r="J3394" s="11"/>
      <c r="K3394" s="8" t="s">
        <v>8123</v>
      </c>
      <c r="L3394" s="7" t="s">
        <v>16138</v>
      </c>
      <c r="M3394" s="7" t="s">
        <v>13864</v>
      </c>
      <c r="N3394" s="7"/>
      <c r="O3394" s="7"/>
      <c r="P3394" s="7" t="s">
        <v>13865</v>
      </c>
      <c r="Q3394" s="7"/>
      <c r="R3394" s="7"/>
      <c r="S3394" s="7" t="s">
        <v>16139</v>
      </c>
      <c r="T3394" s="7"/>
      <c r="U3394" s="7"/>
      <c r="V3394" s="7"/>
      <c r="W3394" s="7"/>
      <c r="X3394" s="7"/>
      <c r="Y3394" s="7"/>
      <c r="Z3394" s="7"/>
      <c r="AA3394" s="7"/>
      <c r="AB3394" s="7"/>
      <c r="AC3394" s="7"/>
      <c r="AD3394" s="7"/>
      <c r="AE3394" s="7"/>
      <c r="AF3394" s="7"/>
      <c r="AG3394" s="7"/>
      <c r="AH3394" s="7"/>
      <c r="AI3394" s="7"/>
      <c r="AJ3394" s="7"/>
      <c r="AK3394" s="7"/>
      <c r="AL3394" s="7"/>
      <c r="AM3394" s="7"/>
      <c r="AN3394" s="7"/>
      <c r="AO3394" s="7"/>
      <c r="AP3394" s="7"/>
      <c r="AQ3394" s="7"/>
      <c r="AR3394" s="7"/>
      <c r="AS3394" s="7"/>
      <c r="AT3394" s="7"/>
      <c r="AU3394" s="7"/>
      <c r="AV3394" s="7"/>
      <c r="AW3394" s="7"/>
      <c r="AX3394" s="7"/>
      <c r="AY3394" s="7"/>
      <c r="AZ3394" s="7"/>
      <c r="BA3394" s="7"/>
      <c r="BB3394" s="7"/>
      <c r="BC3394" s="7"/>
      <c r="BD3394" s="7"/>
      <c r="BE3394" s="7"/>
      <c r="BF3394" s="7"/>
      <c r="BG3394" s="7"/>
      <c r="BH3394" s="7"/>
      <c r="BI3394" s="7"/>
      <c r="BJ3394" s="7"/>
      <c r="BK3394" s="7"/>
      <c r="BL3394" s="7"/>
      <c r="BM3394" s="7"/>
      <c r="BN3394" s="7"/>
      <c r="BO3394" s="7"/>
      <c r="BP3394" s="7"/>
      <c r="BQ3394" s="7"/>
      <c r="BR3394" s="7"/>
      <c r="BS3394" s="7"/>
      <c r="BT3394" s="7"/>
      <c r="BU3394" s="10"/>
    </row>
    <row r="3395" spans="1:73" s="1" customFormat="1" ht="39" x14ac:dyDescent="0.35">
      <c r="A3395" s="7">
        <f t="shared" si="52"/>
        <v>3394</v>
      </c>
      <c r="B3395" s="7" t="s">
        <v>16140</v>
      </c>
      <c r="C3395" s="7" t="s">
        <v>8120</v>
      </c>
      <c r="D3395" s="7" t="str">
        <f>VLOOKUP(C3395,[1]Sheet1!$A:$B,2,0)</f>
        <v>NAB0000004</v>
      </c>
      <c r="E3395" s="7" t="s">
        <v>1834</v>
      </c>
      <c r="F3395" s="7" t="s">
        <v>8720</v>
      </c>
      <c r="G3395" s="7" t="s">
        <v>16141</v>
      </c>
      <c r="H3395" s="7">
        <v>29078.140569200001</v>
      </c>
      <c r="I3395" s="8"/>
      <c r="J3395" s="11"/>
      <c r="K3395" s="8" t="s">
        <v>8123</v>
      </c>
      <c r="L3395" s="7" t="s">
        <v>16142</v>
      </c>
      <c r="M3395" s="7" t="s">
        <v>16143</v>
      </c>
      <c r="N3395" s="7"/>
      <c r="O3395" s="7" t="s">
        <v>16144</v>
      </c>
      <c r="P3395" s="7" t="s">
        <v>16145</v>
      </c>
      <c r="Q3395" s="7"/>
      <c r="R3395" s="7">
        <v>1270825</v>
      </c>
      <c r="S3395" s="7" t="s">
        <v>16146</v>
      </c>
      <c r="T3395" s="7"/>
      <c r="U3395" s="7" t="s">
        <v>16147</v>
      </c>
      <c r="V3395" s="7"/>
      <c r="W3395" s="7"/>
      <c r="X3395" s="7"/>
      <c r="Y3395" s="7"/>
      <c r="Z3395" s="7"/>
      <c r="AA3395" s="7"/>
      <c r="AB3395" s="7"/>
      <c r="AC3395" s="7"/>
      <c r="AD3395" s="7"/>
      <c r="AE3395" s="7"/>
      <c r="AF3395" s="7"/>
      <c r="AG3395" s="7"/>
      <c r="AH3395" s="7"/>
      <c r="AI3395" s="7"/>
      <c r="AJ3395" s="7"/>
      <c r="AK3395" s="7"/>
      <c r="AL3395" s="7"/>
      <c r="AM3395" s="7"/>
      <c r="AN3395" s="7"/>
      <c r="AO3395" s="7"/>
      <c r="AP3395" s="7"/>
      <c r="AQ3395" s="7"/>
      <c r="AR3395" s="7"/>
      <c r="AS3395" s="7"/>
      <c r="AT3395" s="7"/>
      <c r="AU3395" s="7"/>
      <c r="AV3395" s="7"/>
      <c r="AW3395" s="7"/>
      <c r="AX3395" s="7"/>
      <c r="AY3395" s="7"/>
      <c r="AZ3395" s="7"/>
      <c r="BA3395" s="7"/>
      <c r="BB3395" s="7"/>
      <c r="BC3395" s="7"/>
      <c r="BD3395" s="7"/>
      <c r="BE3395" s="7"/>
      <c r="BF3395" s="7"/>
      <c r="BG3395" s="7"/>
      <c r="BH3395" s="7"/>
      <c r="BI3395" s="7"/>
      <c r="BJ3395" s="7"/>
      <c r="BK3395" s="7"/>
      <c r="BL3395" s="7"/>
      <c r="BM3395" s="7"/>
      <c r="BN3395" s="7"/>
      <c r="BO3395" s="7"/>
      <c r="BP3395" s="7"/>
      <c r="BQ3395" s="7"/>
      <c r="BR3395" s="7"/>
      <c r="BS3395" s="7"/>
      <c r="BT3395" s="7"/>
      <c r="BU3395" s="10"/>
    </row>
    <row r="3396" spans="1:73" s="1" customFormat="1" ht="26" x14ac:dyDescent="0.35">
      <c r="A3396" s="7">
        <f t="shared" ref="A3396:A3459" si="53">A3395+1</f>
        <v>3395</v>
      </c>
      <c r="B3396" s="7" t="s">
        <v>16148</v>
      </c>
      <c r="C3396" s="7" t="s">
        <v>8120</v>
      </c>
      <c r="D3396" s="7" t="str">
        <f>VLOOKUP(C3396,[1]Sheet1!$A:$B,2,0)</f>
        <v>NAB0000004</v>
      </c>
      <c r="E3396" s="7" t="s">
        <v>419</v>
      </c>
      <c r="F3396" s="7" t="s">
        <v>8864</v>
      </c>
      <c r="G3396" s="7" t="s">
        <v>16149</v>
      </c>
      <c r="H3396" s="7">
        <v>1410.7264740000001</v>
      </c>
      <c r="I3396" s="8"/>
      <c r="J3396" s="11"/>
      <c r="K3396" s="8" t="s">
        <v>8123</v>
      </c>
      <c r="L3396" s="7"/>
      <c r="M3396" s="7" t="s">
        <v>16150</v>
      </c>
      <c r="N3396" s="7"/>
      <c r="O3396" s="7" t="s">
        <v>16151</v>
      </c>
      <c r="P3396" s="7" t="s">
        <v>16152</v>
      </c>
      <c r="Q3396" s="7"/>
      <c r="R3396" s="7" t="s">
        <v>16153</v>
      </c>
      <c r="S3396" s="7" t="s">
        <v>16154</v>
      </c>
      <c r="T3396" s="7"/>
      <c r="U3396" s="7" t="s">
        <v>16155</v>
      </c>
      <c r="V3396" s="7"/>
      <c r="W3396" s="7"/>
      <c r="X3396" s="7"/>
      <c r="Y3396" s="7"/>
      <c r="Z3396" s="7"/>
      <c r="AA3396" s="7"/>
      <c r="AB3396" s="7"/>
      <c r="AC3396" s="7"/>
      <c r="AD3396" s="7"/>
      <c r="AE3396" s="7"/>
      <c r="AF3396" s="7"/>
      <c r="AG3396" s="7"/>
      <c r="AH3396" s="7"/>
      <c r="AI3396" s="7"/>
      <c r="AJ3396" s="7"/>
      <c r="AK3396" s="7"/>
      <c r="AL3396" s="7"/>
      <c r="AM3396" s="7"/>
      <c r="AN3396" s="7"/>
      <c r="AO3396" s="7"/>
      <c r="AP3396" s="7"/>
      <c r="AQ3396" s="7"/>
      <c r="AR3396" s="7"/>
      <c r="AS3396" s="7"/>
      <c r="AT3396" s="7"/>
      <c r="AU3396" s="7"/>
      <c r="AV3396" s="7"/>
      <c r="AW3396" s="7"/>
      <c r="AX3396" s="7"/>
      <c r="AY3396" s="7"/>
      <c r="AZ3396" s="7"/>
      <c r="BA3396" s="7"/>
      <c r="BB3396" s="7"/>
      <c r="BC3396" s="7"/>
      <c r="BD3396" s="7"/>
      <c r="BE3396" s="7"/>
      <c r="BF3396" s="7"/>
      <c r="BG3396" s="7"/>
      <c r="BH3396" s="7"/>
      <c r="BI3396" s="7"/>
      <c r="BJ3396" s="7"/>
      <c r="BK3396" s="7"/>
      <c r="BL3396" s="7"/>
      <c r="BM3396" s="7"/>
      <c r="BN3396" s="7"/>
      <c r="BO3396" s="7"/>
      <c r="BP3396" s="7"/>
      <c r="BQ3396" s="7"/>
      <c r="BR3396" s="7"/>
      <c r="BS3396" s="7"/>
      <c r="BT3396" s="7"/>
      <c r="BU3396" s="10"/>
    </row>
    <row r="3397" spans="1:73" s="1" customFormat="1" x14ac:dyDescent="0.35">
      <c r="A3397" s="7">
        <f t="shared" si="53"/>
        <v>3396</v>
      </c>
      <c r="B3397" s="7" t="s">
        <v>16156</v>
      </c>
      <c r="C3397" s="7" t="s">
        <v>8120</v>
      </c>
      <c r="D3397" s="7" t="str">
        <f>VLOOKUP(C3397,[1]Sheet1!$A:$B,2,0)</f>
        <v>NAB0000004</v>
      </c>
      <c r="E3397" s="7" t="s">
        <v>576</v>
      </c>
      <c r="F3397" s="7" t="s">
        <v>8923</v>
      </c>
      <c r="G3397" s="7" t="s">
        <v>16157</v>
      </c>
      <c r="H3397" s="7">
        <v>83.588040000000007</v>
      </c>
      <c r="I3397" s="8"/>
      <c r="J3397" s="11"/>
      <c r="K3397" s="8" t="s">
        <v>8123</v>
      </c>
      <c r="L3397" s="7"/>
      <c r="M3397" s="7" t="s">
        <v>10612</v>
      </c>
      <c r="N3397" s="7"/>
      <c r="O3397" s="7"/>
      <c r="P3397" s="7"/>
      <c r="Q3397" s="7"/>
      <c r="R3397" s="7"/>
      <c r="S3397" s="7"/>
      <c r="T3397" s="7"/>
      <c r="U3397" s="7"/>
      <c r="V3397" s="7"/>
      <c r="W3397" s="7"/>
      <c r="X3397" s="7"/>
      <c r="Y3397" s="7"/>
      <c r="Z3397" s="7"/>
      <c r="AA3397" s="7"/>
      <c r="AB3397" s="7"/>
      <c r="AC3397" s="7"/>
      <c r="AD3397" s="7"/>
      <c r="AE3397" s="7"/>
      <c r="AF3397" s="7"/>
      <c r="AG3397" s="7"/>
      <c r="AH3397" s="7"/>
      <c r="AI3397" s="7"/>
      <c r="AJ3397" s="7"/>
      <c r="AK3397" s="7"/>
      <c r="AL3397" s="7"/>
      <c r="AM3397" s="7"/>
      <c r="AN3397" s="7"/>
      <c r="AO3397" s="7"/>
      <c r="AP3397" s="7"/>
      <c r="AQ3397" s="7"/>
      <c r="AR3397" s="7"/>
      <c r="AS3397" s="7"/>
      <c r="AT3397" s="7"/>
      <c r="AU3397" s="7"/>
      <c r="AV3397" s="7"/>
      <c r="AW3397" s="7"/>
      <c r="AX3397" s="7"/>
      <c r="AY3397" s="7"/>
      <c r="AZ3397" s="7"/>
      <c r="BA3397" s="7"/>
      <c r="BB3397" s="7"/>
      <c r="BC3397" s="7"/>
      <c r="BD3397" s="7"/>
      <c r="BE3397" s="7"/>
      <c r="BF3397" s="7"/>
      <c r="BG3397" s="7"/>
      <c r="BH3397" s="7"/>
      <c r="BI3397" s="7"/>
      <c r="BJ3397" s="7"/>
      <c r="BK3397" s="7"/>
      <c r="BL3397" s="7"/>
      <c r="BM3397" s="7"/>
      <c r="BN3397" s="7"/>
      <c r="BO3397" s="7"/>
      <c r="BP3397" s="7"/>
      <c r="BQ3397" s="7"/>
      <c r="BR3397" s="7"/>
      <c r="BS3397" s="7"/>
      <c r="BT3397" s="7"/>
      <c r="BU3397" s="10"/>
    </row>
    <row r="3398" spans="1:73" s="1" customFormat="1" ht="26" x14ac:dyDescent="0.35">
      <c r="A3398" s="7">
        <f t="shared" si="53"/>
        <v>3397</v>
      </c>
      <c r="B3398" s="7" t="s">
        <v>16158</v>
      </c>
      <c r="C3398" s="7" t="s">
        <v>8120</v>
      </c>
      <c r="D3398" s="7" t="str">
        <f>VLOOKUP(C3398,[1]Sheet1!$A:$B,2,0)</f>
        <v>NAB0000004</v>
      </c>
      <c r="E3398" s="7" t="s">
        <v>155</v>
      </c>
      <c r="F3398" s="7" t="s">
        <v>9449</v>
      </c>
      <c r="G3398" s="7" t="s">
        <v>16159</v>
      </c>
      <c r="H3398" s="7">
        <v>148.49494999999999</v>
      </c>
      <c r="I3398" s="8"/>
      <c r="J3398" s="11"/>
      <c r="K3398" s="8" t="s">
        <v>8123</v>
      </c>
      <c r="L3398" s="7" t="s">
        <v>9451</v>
      </c>
      <c r="M3398" s="7" t="s">
        <v>16160</v>
      </c>
      <c r="N3398" s="7"/>
      <c r="O3398" s="7" t="s">
        <v>8408</v>
      </c>
      <c r="P3398" s="7"/>
      <c r="Q3398" s="7"/>
      <c r="R3398" s="7"/>
      <c r="S3398" s="7"/>
      <c r="T3398" s="7"/>
      <c r="U3398" s="7"/>
      <c r="V3398" s="7"/>
      <c r="W3398" s="7"/>
      <c r="X3398" s="7"/>
      <c r="Y3398" s="7"/>
      <c r="Z3398" s="7"/>
      <c r="AA3398" s="7"/>
      <c r="AB3398" s="7"/>
      <c r="AC3398" s="7"/>
      <c r="AD3398" s="7"/>
      <c r="AE3398" s="7"/>
      <c r="AF3398" s="7"/>
      <c r="AG3398" s="7"/>
      <c r="AH3398" s="7"/>
      <c r="AI3398" s="7"/>
      <c r="AJ3398" s="7"/>
      <c r="AK3398" s="7"/>
      <c r="AL3398" s="7"/>
      <c r="AM3398" s="7"/>
      <c r="AN3398" s="7"/>
      <c r="AO3398" s="7"/>
      <c r="AP3398" s="7"/>
      <c r="AQ3398" s="7"/>
      <c r="AR3398" s="7"/>
      <c r="AS3398" s="7"/>
      <c r="AT3398" s="7"/>
      <c r="AU3398" s="7"/>
      <c r="AV3398" s="7"/>
      <c r="AW3398" s="7"/>
      <c r="AX3398" s="7"/>
      <c r="AY3398" s="7"/>
      <c r="AZ3398" s="7"/>
      <c r="BA3398" s="7"/>
      <c r="BB3398" s="7"/>
      <c r="BC3398" s="7"/>
      <c r="BD3398" s="7"/>
      <c r="BE3398" s="7"/>
      <c r="BF3398" s="7"/>
      <c r="BG3398" s="7"/>
      <c r="BH3398" s="7"/>
      <c r="BI3398" s="7"/>
      <c r="BJ3398" s="7"/>
      <c r="BK3398" s="7"/>
      <c r="BL3398" s="7"/>
      <c r="BM3398" s="7"/>
      <c r="BN3398" s="7"/>
      <c r="BO3398" s="7"/>
      <c r="BP3398" s="7"/>
      <c r="BQ3398" s="7"/>
      <c r="BR3398" s="7"/>
      <c r="BS3398" s="7"/>
      <c r="BT3398" s="7"/>
      <c r="BU3398" s="10"/>
    </row>
    <row r="3399" spans="1:73" s="1" customFormat="1" x14ac:dyDescent="0.35">
      <c r="A3399" s="7">
        <f t="shared" si="53"/>
        <v>3398</v>
      </c>
      <c r="B3399" s="7" t="s">
        <v>16161</v>
      </c>
      <c r="C3399" s="7" t="s">
        <v>8120</v>
      </c>
      <c r="D3399" s="7" t="str">
        <f>VLOOKUP(C3399,[1]Sheet1!$A:$B,2,0)</f>
        <v>NAB0000004</v>
      </c>
      <c r="E3399" s="7" t="s">
        <v>3052</v>
      </c>
      <c r="F3399" s="7" t="s">
        <v>16162</v>
      </c>
      <c r="G3399" s="7" t="s">
        <v>16163</v>
      </c>
      <c r="H3399" s="7">
        <v>9306.3427195999993</v>
      </c>
      <c r="I3399" s="8"/>
      <c r="J3399" s="11"/>
      <c r="K3399" s="8" t="s">
        <v>8123</v>
      </c>
      <c r="L3399" s="7"/>
      <c r="M3399" s="7" t="s">
        <v>16164</v>
      </c>
      <c r="N3399" s="7"/>
      <c r="O3399" s="7">
        <v>1653398</v>
      </c>
      <c r="P3399" s="7" t="s">
        <v>16165</v>
      </c>
      <c r="Q3399" s="7"/>
      <c r="R3399" s="7">
        <v>1653400</v>
      </c>
      <c r="S3399" s="7" t="s">
        <v>16166</v>
      </c>
      <c r="T3399" s="7"/>
      <c r="U3399" s="7">
        <v>1653405</v>
      </c>
      <c r="V3399" s="7"/>
      <c r="W3399" s="7"/>
      <c r="X3399" s="7"/>
      <c r="Y3399" s="7"/>
      <c r="Z3399" s="7"/>
      <c r="AA3399" s="7"/>
      <c r="AB3399" s="7"/>
      <c r="AC3399" s="7"/>
      <c r="AD3399" s="7"/>
      <c r="AE3399" s="7"/>
      <c r="AF3399" s="7"/>
      <c r="AG3399" s="7"/>
      <c r="AH3399" s="7"/>
      <c r="AI3399" s="7"/>
      <c r="AJ3399" s="7"/>
      <c r="AK3399" s="7"/>
      <c r="AL3399" s="7"/>
      <c r="AM3399" s="7"/>
      <c r="AN3399" s="7"/>
      <c r="AO3399" s="7"/>
      <c r="AP3399" s="7"/>
      <c r="AQ3399" s="7"/>
      <c r="AR3399" s="7"/>
      <c r="AS3399" s="7"/>
      <c r="AT3399" s="7"/>
      <c r="AU3399" s="7"/>
      <c r="AV3399" s="7"/>
      <c r="AW3399" s="7"/>
      <c r="AX3399" s="7"/>
      <c r="AY3399" s="7"/>
      <c r="AZ3399" s="7"/>
      <c r="BA3399" s="7"/>
      <c r="BB3399" s="7"/>
      <c r="BC3399" s="7"/>
      <c r="BD3399" s="7"/>
      <c r="BE3399" s="7"/>
      <c r="BF3399" s="7"/>
      <c r="BG3399" s="7"/>
      <c r="BH3399" s="7"/>
      <c r="BI3399" s="7"/>
      <c r="BJ3399" s="7"/>
      <c r="BK3399" s="7"/>
      <c r="BL3399" s="7"/>
      <c r="BM3399" s="7"/>
      <c r="BN3399" s="7"/>
      <c r="BO3399" s="7"/>
      <c r="BP3399" s="7"/>
      <c r="BQ3399" s="7"/>
      <c r="BR3399" s="7"/>
      <c r="BS3399" s="7"/>
      <c r="BT3399" s="7"/>
      <c r="BU3399" s="10"/>
    </row>
    <row r="3400" spans="1:73" s="1" customFormat="1" ht="26" x14ac:dyDescent="0.35">
      <c r="A3400" s="7">
        <f t="shared" si="53"/>
        <v>3399</v>
      </c>
      <c r="B3400" s="7" t="s">
        <v>16167</v>
      </c>
      <c r="C3400" s="7" t="s">
        <v>8120</v>
      </c>
      <c r="D3400" s="7" t="str">
        <f>VLOOKUP(C3400,[1]Sheet1!$A:$B,2,0)</f>
        <v>NAB0000004</v>
      </c>
      <c r="E3400" s="7" t="s">
        <v>179</v>
      </c>
      <c r="F3400" s="7" t="s">
        <v>8315</v>
      </c>
      <c r="G3400" s="7" t="s">
        <v>16168</v>
      </c>
      <c r="H3400" s="7">
        <v>5759.8736039999994</v>
      </c>
      <c r="I3400" s="8"/>
      <c r="J3400" s="11"/>
      <c r="K3400" s="8" t="s">
        <v>8123</v>
      </c>
      <c r="L3400" s="7"/>
      <c r="M3400" s="7" t="s">
        <v>16169</v>
      </c>
      <c r="N3400" s="7"/>
      <c r="O3400" s="7">
        <v>447570</v>
      </c>
      <c r="P3400" s="7" t="s">
        <v>16170</v>
      </c>
      <c r="Q3400" s="7"/>
      <c r="R3400" s="7">
        <v>447637</v>
      </c>
      <c r="S3400" s="7" t="s">
        <v>16171</v>
      </c>
      <c r="T3400" s="7"/>
      <c r="U3400" s="7">
        <v>1917423</v>
      </c>
      <c r="V3400" s="7"/>
      <c r="W3400" s="7"/>
      <c r="X3400" s="7"/>
      <c r="Y3400" s="7"/>
      <c r="Z3400" s="7"/>
      <c r="AA3400" s="7"/>
      <c r="AB3400" s="7"/>
      <c r="AC3400" s="7"/>
      <c r="AD3400" s="7"/>
      <c r="AE3400" s="7"/>
      <c r="AF3400" s="7"/>
      <c r="AG3400" s="7"/>
      <c r="AH3400" s="7"/>
      <c r="AI3400" s="7"/>
      <c r="AJ3400" s="7"/>
      <c r="AK3400" s="7"/>
      <c r="AL3400" s="7"/>
      <c r="AM3400" s="7"/>
      <c r="AN3400" s="7"/>
      <c r="AO3400" s="7"/>
      <c r="AP3400" s="7"/>
      <c r="AQ3400" s="7"/>
      <c r="AR3400" s="7"/>
      <c r="AS3400" s="7"/>
      <c r="AT3400" s="7"/>
      <c r="AU3400" s="7"/>
      <c r="AV3400" s="7"/>
      <c r="AW3400" s="7"/>
      <c r="AX3400" s="7"/>
      <c r="AY3400" s="7"/>
      <c r="AZ3400" s="7"/>
      <c r="BA3400" s="7"/>
      <c r="BB3400" s="7"/>
      <c r="BC3400" s="7"/>
      <c r="BD3400" s="7"/>
      <c r="BE3400" s="7"/>
      <c r="BF3400" s="7"/>
      <c r="BG3400" s="7"/>
      <c r="BH3400" s="7"/>
      <c r="BI3400" s="7"/>
      <c r="BJ3400" s="7"/>
      <c r="BK3400" s="7"/>
      <c r="BL3400" s="7"/>
      <c r="BM3400" s="7"/>
      <c r="BN3400" s="7"/>
      <c r="BO3400" s="7"/>
      <c r="BP3400" s="7"/>
      <c r="BQ3400" s="7"/>
      <c r="BR3400" s="7"/>
      <c r="BS3400" s="7"/>
      <c r="BT3400" s="7"/>
      <c r="BU3400" s="10"/>
    </row>
    <row r="3401" spans="1:73" s="1" customFormat="1" ht="26" x14ac:dyDescent="0.35">
      <c r="A3401" s="7">
        <f t="shared" si="53"/>
        <v>3400</v>
      </c>
      <c r="B3401" s="7" t="s">
        <v>16172</v>
      </c>
      <c r="C3401" s="7" t="s">
        <v>8120</v>
      </c>
      <c r="D3401" s="7" t="str">
        <f>VLOOKUP(C3401,[1]Sheet1!$A:$B,2,0)</f>
        <v>NAB0000004</v>
      </c>
      <c r="E3401" s="7" t="s">
        <v>179</v>
      </c>
      <c r="F3401" s="7" t="s">
        <v>9894</v>
      </c>
      <c r="G3401" s="7" t="s">
        <v>9895</v>
      </c>
      <c r="H3401" s="7">
        <v>489.5</v>
      </c>
      <c r="I3401" s="8"/>
      <c r="J3401" s="11"/>
      <c r="K3401" s="8" t="s">
        <v>8123</v>
      </c>
      <c r="L3401" s="7"/>
      <c r="M3401" s="7" t="s">
        <v>16173</v>
      </c>
      <c r="N3401" s="7"/>
      <c r="O3401" s="7">
        <v>3639032</v>
      </c>
      <c r="P3401" s="7" t="s">
        <v>16174</v>
      </c>
      <c r="Q3401" s="7"/>
      <c r="R3401" s="7">
        <v>5351250</v>
      </c>
      <c r="S3401" s="7"/>
      <c r="T3401" s="7"/>
      <c r="U3401" s="7"/>
      <c r="V3401" s="7"/>
      <c r="W3401" s="7"/>
      <c r="X3401" s="7"/>
      <c r="Y3401" s="7"/>
      <c r="Z3401" s="7"/>
      <c r="AA3401" s="7"/>
      <c r="AB3401" s="7"/>
      <c r="AC3401" s="7"/>
      <c r="AD3401" s="7"/>
      <c r="AE3401" s="7"/>
      <c r="AF3401" s="7"/>
      <c r="AG3401" s="7"/>
      <c r="AH3401" s="7"/>
      <c r="AI3401" s="7"/>
      <c r="AJ3401" s="7"/>
      <c r="AK3401" s="7"/>
      <c r="AL3401" s="7"/>
      <c r="AM3401" s="7"/>
      <c r="AN3401" s="7"/>
      <c r="AO3401" s="7"/>
      <c r="AP3401" s="7"/>
      <c r="AQ3401" s="7"/>
      <c r="AR3401" s="7"/>
      <c r="AS3401" s="7"/>
      <c r="AT3401" s="7"/>
      <c r="AU3401" s="7"/>
      <c r="AV3401" s="7"/>
      <c r="AW3401" s="7"/>
      <c r="AX3401" s="7"/>
      <c r="AY3401" s="7"/>
      <c r="AZ3401" s="7"/>
      <c r="BA3401" s="7"/>
      <c r="BB3401" s="7"/>
      <c r="BC3401" s="7"/>
      <c r="BD3401" s="7"/>
      <c r="BE3401" s="7"/>
      <c r="BF3401" s="7"/>
      <c r="BG3401" s="7"/>
      <c r="BH3401" s="7"/>
      <c r="BI3401" s="7"/>
      <c r="BJ3401" s="7"/>
      <c r="BK3401" s="7"/>
      <c r="BL3401" s="7"/>
      <c r="BM3401" s="7"/>
      <c r="BN3401" s="7"/>
      <c r="BO3401" s="7"/>
      <c r="BP3401" s="7"/>
      <c r="BQ3401" s="7"/>
      <c r="BR3401" s="7"/>
      <c r="BS3401" s="7"/>
      <c r="BT3401" s="7"/>
      <c r="BU3401" s="10"/>
    </row>
    <row r="3402" spans="1:73" s="1" customFormat="1" ht="26" x14ac:dyDescent="0.35">
      <c r="A3402" s="7">
        <f t="shared" si="53"/>
        <v>3401</v>
      </c>
      <c r="B3402" s="7" t="s">
        <v>16175</v>
      </c>
      <c r="C3402" s="7" t="s">
        <v>8120</v>
      </c>
      <c r="D3402" s="7" t="str">
        <f>VLOOKUP(C3402,[1]Sheet1!$A:$B,2,0)</f>
        <v>NAB0000004</v>
      </c>
      <c r="E3402" s="7" t="s">
        <v>72</v>
      </c>
      <c r="F3402" s="7" t="s">
        <v>8266</v>
      </c>
      <c r="G3402" s="7" t="s">
        <v>8677</v>
      </c>
      <c r="H3402" s="7">
        <v>1239.4676566999999</v>
      </c>
      <c r="I3402" s="8"/>
      <c r="J3402" s="11"/>
      <c r="K3402" s="8" t="s">
        <v>8123</v>
      </c>
      <c r="L3402" s="7"/>
      <c r="M3402" s="7" t="s">
        <v>8678</v>
      </c>
      <c r="N3402" s="7"/>
      <c r="O3402" s="7">
        <v>559572</v>
      </c>
      <c r="P3402" s="7" t="s">
        <v>8679</v>
      </c>
      <c r="Q3402" s="7"/>
      <c r="R3402" s="7"/>
      <c r="S3402" s="7" t="s">
        <v>8680</v>
      </c>
      <c r="T3402" s="7"/>
      <c r="U3402" s="7">
        <v>1653734</v>
      </c>
      <c r="V3402" s="7" t="s">
        <v>8681</v>
      </c>
      <c r="W3402" s="7"/>
      <c r="X3402" s="7">
        <v>2236712</v>
      </c>
      <c r="Y3402" s="7" t="s">
        <v>8682</v>
      </c>
      <c r="Z3402" s="7"/>
      <c r="AA3402" s="7"/>
      <c r="AB3402" s="7"/>
      <c r="AC3402" s="7"/>
      <c r="AD3402" s="7"/>
      <c r="AE3402" s="7"/>
      <c r="AF3402" s="7"/>
      <c r="AG3402" s="7"/>
      <c r="AH3402" s="7"/>
      <c r="AI3402" s="7"/>
      <c r="AJ3402" s="7"/>
      <c r="AK3402" s="7"/>
      <c r="AL3402" s="7"/>
      <c r="AM3402" s="7"/>
      <c r="AN3402" s="7"/>
      <c r="AO3402" s="7"/>
      <c r="AP3402" s="7"/>
      <c r="AQ3402" s="7"/>
      <c r="AR3402" s="7"/>
      <c r="AS3402" s="7"/>
      <c r="AT3402" s="7"/>
      <c r="AU3402" s="7"/>
      <c r="AV3402" s="7"/>
      <c r="AW3402" s="7"/>
      <c r="AX3402" s="7"/>
      <c r="AY3402" s="7"/>
      <c r="AZ3402" s="7"/>
      <c r="BA3402" s="7"/>
      <c r="BB3402" s="7"/>
      <c r="BC3402" s="7"/>
      <c r="BD3402" s="7"/>
      <c r="BE3402" s="7"/>
      <c r="BF3402" s="7"/>
      <c r="BG3402" s="7"/>
      <c r="BH3402" s="7"/>
      <c r="BI3402" s="7"/>
      <c r="BJ3402" s="7"/>
      <c r="BK3402" s="7"/>
      <c r="BL3402" s="7"/>
      <c r="BM3402" s="7"/>
      <c r="BN3402" s="7"/>
      <c r="BO3402" s="7"/>
      <c r="BP3402" s="7"/>
      <c r="BQ3402" s="7"/>
      <c r="BR3402" s="7"/>
      <c r="BS3402" s="7"/>
      <c r="BT3402" s="7"/>
      <c r="BU3402" s="10"/>
    </row>
    <row r="3403" spans="1:73" s="1" customFormat="1" ht="26" x14ac:dyDescent="0.35">
      <c r="A3403" s="7">
        <f t="shared" si="53"/>
        <v>3402</v>
      </c>
      <c r="B3403" s="7" t="s">
        <v>16176</v>
      </c>
      <c r="C3403" s="7" t="s">
        <v>8120</v>
      </c>
      <c r="D3403" s="7" t="str">
        <f>VLOOKUP(C3403,[1]Sheet1!$A:$B,2,0)</f>
        <v>NAB0000004</v>
      </c>
      <c r="E3403" s="7" t="s">
        <v>576</v>
      </c>
      <c r="F3403" s="7" t="s">
        <v>270</v>
      </c>
      <c r="G3403" s="7" t="s">
        <v>16177</v>
      </c>
      <c r="H3403" s="7">
        <v>230.52477590000001</v>
      </c>
      <c r="I3403" s="8"/>
      <c r="J3403" s="11"/>
      <c r="K3403" s="8" t="s">
        <v>8123</v>
      </c>
      <c r="L3403" s="7"/>
      <c r="M3403" s="7" t="s">
        <v>16178</v>
      </c>
      <c r="N3403" s="7"/>
      <c r="O3403" s="7"/>
      <c r="P3403" s="7" t="s">
        <v>16179</v>
      </c>
      <c r="Q3403" s="7"/>
      <c r="R3403" s="7"/>
      <c r="S3403" s="7" t="s">
        <v>16180</v>
      </c>
      <c r="T3403" s="7"/>
      <c r="U3403" s="7"/>
      <c r="V3403" s="7"/>
      <c r="W3403" s="7"/>
      <c r="X3403" s="7"/>
      <c r="Y3403" s="7"/>
      <c r="Z3403" s="7"/>
      <c r="AA3403" s="7"/>
      <c r="AB3403" s="7"/>
      <c r="AC3403" s="7"/>
      <c r="AD3403" s="7"/>
      <c r="AE3403" s="7"/>
      <c r="AF3403" s="7"/>
      <c r="AG3403" s="7"/>
      <c r="AH3403" s="7"/>
      <c r="AI3403" s="7"/>
      <c r="AJ3403" s="7"/>
      <c r="AK3403" s="7"/>
      <c r="AL3403" s="7"/>
      <c r="AM3403" s="7"/>
      <c r="AN3403" s="7"/>
      <c r="AO3403" s="7"/>
      <c r="AP3403" s="7"/>
      <c r="AQ3403" s="7"/>
      <c r="AR3403" s="7"/>
      <c r="AS3403" s="7"/>
      <c r="AT3403" s="7"/>
      <c r="AU3403" s="7"/>
      <c r="AV3403" s="7"/>
      <c r="AW3403" s="7"/>
      <c r="AX3403" s="7"/>
      <c r="AY3403" s="7"/>
      <c r="AZ3403" s="7"/>
      <c r="BA3403" s="7"/>
      <c r="BB3403" s="7"/>
      <c r="BC3403" s="7"/>
      <c r="BD3403" s="7"/>
      <c r="BE3403" s="7"/>
      <c r="BF3403" s="7"/>
      <c r="BG3403" s="7"/>
      <c r="BH3403" s="7"/>
      <c r="BI3403" s="7"/>
      <c r="BJ3403" s="7"/>
      <c r="BK3403" s="7"/>
      <c r="BL3403" s="7"/>
      <c r="BM3403" s="7"/>
      <c r="BN3403" s="7"/>
      <c r="BO3403" s="7"/>
      <c r="BP3403" s="7"/>
      <c r="BQ3403" s="7"/>
      <c r="BR3403" s="7"/>
      <c r="BS3403" s="7"/>
      <c r="BT3403" s="7"/>
      <c r="BU3403" s="10"/>
    </row>
    <row r="3404" spans="1:73" s="1" customFormat="1" ht="26" x14ac:dyDescent="0.35">
      <c r="A3404" s="7">
        <f t="shared" si="53"/>
        <v>3403</v>
      </c>
      <c r="B3404" s="7" t="s">
        <v>16181</v>
      </c>
      <c r="C3404" s="7" t="s">
        <v>8120</v>
      </c>
      <c r="D3404" s="7" t="str">
        <f>VLOOKUP(C3404,[1]Sheet1!$A:$B,2,0)</f>
        <v>NAB0000004</v>
      </c>
      <c r="E3404" s="7" t="s">
        <v>72</v>
      </c>
      <c r="F3404" s="7" t="s">
        <v>8289</v>
      </c>
      <c r="G3404" s="7" t="s">
        <v>16182</v>
      </c>
      <c r="H3404" s="7">
        <v>103685.7008508</v>
      </c>
      <c r="I3404" s="8"/>
      <c r="J3404" s="11"/>
      <c r="K3404" s="8" t="s">
        <v>8123</v>
      </c>
      <c r="L3404" s="7"/>
      <c r="M3404" s="7" t="s">
        <v>16183</v>
      </c>
      <c r="N3404" s="7"/>
      <c r="O3404" s="7" t="s">
        <v>16184</v>
      </c>
      <c r="P3404" s="7" t="s">
        <v>16185</v>
      </c>
      <c r="Q3404" s="7"/>
      <c r="R3404" s="7">
        <v>3488073</v>
      </c>
      <c r="S3404" s="7" t="s">
        <v>16186</v>
      </c>
      <c r="T3404" s="7"/>
      <c r="U3404" s="7">
        <v>5272135</v>
      </c>
      <c r="V3404" s="7" t="s">
        <v>16187</v>
      </c>
      <c r="W3404" s="7"/>
      <c r="X3404" s="7">
        <v>337011</v>
      </c>
      <c r="Y3404" s="7" t="s">
        <v>16188</v>
      </c>
      <c r="Z3404" s="7"/>
      <c r="AA3404" s="7" t="s">
        <v>6214</v>
      </c>
      <c r="AB3404" s="7" t="s">
        <v>16189</v>
      </c>
      <c r="AC3404" s="7"/>
      <c r="AD3404" s="7" t="s">
        <v>6218</v>
      </c>
      <c r="AE3404" s="7" t="s">
        <v>16190</v>
      </c>
      <c r="AF3404" s="7"/>
      <c r="AG3404" s="7" t="s">
        <v>16191</v>
      </c>
      <c r="AH3404" s="7"/>
      <c r="AI3404" s="7"/>
      <c r="AJ3404" s="7"/>
      <c r="AK3404" s="7"/>
      <c r="AL3404" s="7"/>
      <c r="AM3404" s="7"/>
      <c r="AN3404" s="7"/>
      <c r="AO3404" s="7"/>
      <c r="AP3404" s="7"/>
      <c r="AQ3404" s="7"/>
      <c r="AR3404" s="7"/>
      <c r="AS3404" s="7"/>
      <c r="AT3404" s="7"/>
      <c r="AU3404" s="7"/>
      <c r="AV3404" s="7"/>
      <c r="AW3404" s="7"/>
      <c r="AX3404" s="7"/>
      <c r="AY3404" s="7"/>
      <c r="AZ3404" s="7"/>
      <c r="BA3404" s="7"/>
      <c r="BB3404" s="7"/>
      <c r="BC3404" s="7"/>
      <c r="BD3404" s="7"/>
      <c r="BE3404" s="7"/>
      <c r="BF3404" s="7"/>
      <c r="BG3404" s="7"/>
      <c r="BH3404" s="7"/>
      <c r="BI3404" s="7"/>
      <c r="BJ3404" s="7"/>
      <c r="BK3404" s="7"/>
      <c r="BL3404" s="7"/>
      <c r="BM3404" s="7"/>
      <c r="BN3404" s="7"/>
      <c r="BO3404" s="7"/>
      <c r="BP3404" s="7"/>
      <c r="BQ3404" s="7"/>
      <c r="BR3404" s="7"/>
      <c r="BS3404" s="7"/>
      <c r="BT3404" s="7"/>
      <c r="BU3404" s="10"/>
    </row>
    <row r="3405" spans="1:73" s="1" customFormat="1" ht="26" x14ac:dyDescent="0.35">
      <c r="A3405" s="7">
        <f t="shared" si="53"/>
        <v>3404</v>
      </c>
      <c r="B3405" s="7" t="s">
        <v>16192</v>
      </c>
      <c r="C3405" s="7" t="s">
        <v>8120</v>
      </c>
      <c r="D3405" s="7" t="str">
        <f>VLOOKUP(C3405,[1]Sheet1!$A:$B,2,0)</f>
        <v>NAB0000004</v>
      </c>
      <c r="E3405" s="7" t="s">
        <v>576</v>
      </c>
      <c r="F3405" s="7" t="s">
        <v>16193</v>
      </c>
      <c r="G3405" s="7" t="s">
        <v>16194</v>
      </c>
      <c r="H3405" s="7">
        <v>1728.23568</v>
      </c>
      <c r="I3405" s="8"/>
      <c r="J3405" s="9"/>
      <c r="K3405" s="8" t="s">
        <v>8123</v>
      </c>
      <c r="L3405" s="7" t="s">
        <v>16195</v>
      </c>
      <c r="M3405" s="7" t="s">
        <v>16196</v>
      </c>
      <c r="N3405" s="7"/>
      <c r="O3405" s="7"/>
      <c r="P3405" s="7" t="s">
        <v>16197</v>
      </c>
      <c r="Q3405" s="7"/>
      <c r="R3405" s="7"/>
      <c r="S3405" s="7" t="s">
        <v>16198</v>
      </c>
      <c r="T3405" s="7"/>
      <c r="U3405" s="7"/>
      <c r="V3405" s="7"/>
      <c r="W3405" s="7"/>
      <c r="X3405" s="7"/>
      <c r="Y3405" s="7"/>
      <c r="Z3405" s="7"/>
      <c r="AA3405" s="7"/>
      <c r="AB3405" s="7"/>
      <c r="AC3405" s="7"/>
      <c r="AD3405" s="7"/>
      <c r="AE3405" s="7"/>
      <c r="AF3405" s="7"/>
      <c r="AG3405" s="7"/>
      <c r="AH3405" s="7"/>
      <c r="AI3405" s="7"/>
      <c r="AJ3405" s="7"/>
      <c r="AK3405" s="7"/>
      <c r="AL3405" s="7"/>
      <c r="AM3405" s="7"/>
      <c r="AN3405" s="7"/>
      <c r="AO3405" s="7"/>
      <c r="AP3405" s="7"/>
      <c r="AQ3405" s="7"/>
      <c r="AR3405" s="7"/>
      <c r="AS3405" s="7"/>
      <c r="AT3405" s="7"/>
      <c r="AU3405" s="7"/>
      <c r="AV3405" s="7"/>
      <c r="AW3405" s="7"/>
      <c r="AX3405" s="7"/>
      <c r="AY3405" s="7"/>
      <c r="AZ3405" s="7"/>
      <c r="BA3405" s="7"/>
      <c r="BB3405" s="7"/>
      <c r="BC3405" s="7"/>
      <c r="BD3405" s="7"/>
      <c r="BE3405" s="7"/>
      <c r="BF3405" s="7"/>
      <c r="BG3405" s="7"/>
      <c r="BH3405" s="7"/>
      <c r="BI3405" s="7"/>
      <c r="BJ3405" s="7"/>
      <c r="BK3405" s="7"/>
      <c r="BL3405" s="7"/>
      <c r="BM3405" s="7"/>
      <c r="BN3405" s="7"/>
      <c r="BO3405" s="7"/>
      <c r="BP3405" s="7"/>
      <c r="BQ3405" s="7"/>
      <c r="BR3405" s="7"/>
      <c r="BS3405" s="7"/>
      <c r="BT3405" s="7"/>
      <c r="BU3405" s="10"/>
    </row>
    <row r="3406" spans="1:73" s="1" customFormat="1" ht="26" x14ac:dyDescent="0.35">
      <c r="A3406" s="7">
        <f t="shared" si="53"/>
        <v>3405</v>
      </c>
      <c r="B3406" s="7" t="s">
        <v>16199</v>
      </c>
      <c r="C3406" s="7" t="s">
        <v>8120</v>
      </c>
      <c r="D3406" s="7" t="str">
        <f>VLOOKUP(C3406,[1]Sheet1!$A:$B,2,0)</f>
        <v>NAB0000004</v>
      </c>
      <c r="E3406" s="7" t="s">
        <v>179</v>
      </c>
      <c r="F3406" s="7" t="s">
        <v>9766</v>
      </c>
      <c r="G3406" s="7" t="s">
        <v>16200</v>
      </c>
      <c r="H3406" s="7">
        <v>165.81979999999999</v>
      </c>
      <c r="I3406" s="8"/>
      <c r="J3406" s="11"/>
      <c r="K3406" s="8" t="s">
        <v>8123</v>
      </c>
      <c r="L3406" s="7"/>
      <c r="M3406" s="7" t="s">
        <v>16201</v>
      </c>
      <c r="N3406" s="7"/>
      <c r="O3406" s="7"/>
      <c r="P3406" s="7" t="s">
        <v>16202</v>
      </c>
      <c r="Q3406" s="7"/>
      <c r="R3406" s="7"/>
      <c r="S3406" s="7" t="s">
        <v>16203</v>
      </c>
      <c r="T3406" s="7"/>
      <c r="U3406" s="7"/>
      <c r="V3406" s="7" t="s">
        <v>16204</v>
      </c>
      <c r="W3406" s="7"/>
      <c r="X3406" s="7"/>
      <c r="Y3406" s="7" t="s">
        <v>16205</v>
      </c>
      <c r="Z3406" s="7"/>
      <c r="AA3406" s="7"/>
      <c r="AB3406" s="7" t="s">
        <v>16206</v>
      </c>
      <c r="AC3406" s="7"/>
      <c r="AD3406" s="7"/>
      <c r="AE3406" s="7"/>
      <c r="AF3406" s="7"/>
      <c r="AG3406" s="7"/>
      <c r="AH3406" s="7"/>
      <c r="AI3406" s="7"/>
      <c r="AJ3406" s="7"/>
      <c r="AK3406" s="7"/>
      <c r="AL3406" s="7"/>
      <c r="AM3406" s="7"/>
      <c r="AN3406" s="7"/>
      <c r="AO3406" s="7"/>
      <c r="AP3406" s="7"/>
      <c r="AQ3406" s="7"/>
      <c r="AR3406" s="7"/>
      <c r="AS3406" s="7"/>
      <c r="AT3406" s="7"/>
      <c r="AU3406" s="7"/>
      <c r="AV3406" s="7"/>
      <c r="AW3406" s="7"/>
      <c r="AX3406" s="7"/>
      <c r="AY3406" s="7"/>
      <c r="AZ3406" s="7"/>
      <c r="BA3406" s="7"/>
      <c r="BB3406" s="7"/>
      <c r="BC3406" s="7"/>
      <c r="BD3406" s="7"/>
      <c r="BE3406" s="7"/>
      <c r="BF3406" s="7"/>
      <c r="BG3406" s="7"/>
      <c r="BH3406" s="7"/>
      <c r="BI3406" s="7"/>
      <c r="BJ3406" s="7"/>
      <c r="BK3406" s="7"/>
      <c r="BL3406" s="7"/>
      <c r="BM3406" s="7"/>
      <c r="BN3406" s="7"/>
      <c r="BO3406" s="7"/>
      <c r="BP3406" s="7"/>
      <c r="BQ3406" s="7"/>
      <c r="BR3406" s="7"/>
      <c r="BS3406" s="7"/>
      <c r="BT3406" s="7"/>
      <c r="BU3406" s="10"/>
    </row>
    <row r="3407" spans="1:73" s="1" customFormat="1" ht="26" x14ac:dyDescent="0.35">
      <c r="A3407" s="7">
        <f t="shared" si="53"/>
        <v>3406</v>
      </c>
      <c r="B3407" s="7" t="s">
        <v>16207</v>
      </c>
      <c r="C3407" s="7" t="s">
        <v>8120</v>
      </c>
      <c r="D3407" s="7" t="str">
        <f>VLOOKUP(C3407,[1]Sheet1!$A:$B,2,0)</f>
        <v>NAB0000004</v>
      </c>
      <c r="E3407" s="7" t="s">
        <v>6065</v>
      </c>
      <c r="F3407" s="7" t="s">
        <v>15110</v>
      </c>
      <c r="G3407" s="7" t="s">
        <v>16208</v>
      </c>
      <c r="H3407" s="7">
        <v>168.470484</v>
      </c>
      <c r="I3407" s="8"/>
      <c r="J3407" s="11"/>
      <c r="K3407" s="8" t="s">
        <v>8123</v>
      </c>
      <c r="L3407" s="7"/>
      <c r="M3407" s="7" t="s">
        <v>16209</v>
      </c>
      <c r="N3407" s="7"/>
      <c r="O3407" s="7"/>
      <c r="P3407" s="7" t="s">
        <v>16210</v>
      </c>
      <c r="Q3407" s="7"/>
      <c r="R3407" s="7"/>
      <c r="S3407" s="7"/>
      <c r="T3407" s="7"/>
      <c r="U3407" s="7"/>
      <c r="V3407" s="7"/>
      <c r="W3407" s="7"/>
      <c r="X3407" s="7"/>
      <c r="Y3407" s="7"/>
      <c r="Z3407" s="7"/>
      <c r="AA3407" s="7"/>
      <c r="AB3407" s="7"/>
      <c r="AC3407" s="7"/>
      <c r="AD3407" s="7"/>
      <c r="AE3407" s="7"/>
      <c r="AF3407" s="7"/>
      <c r="AG3407" s="7"/>
      <c r="AH3407" s="7"/>
      <c r="AI3407" s="7"/>
      <c r="AJ3407" s="7"/>
      <c r="AK3407" s="7"/>
      <c r="AL3407" s="7"/>
      <c r="AM3407" s="7"/>
      <c r="AN3407" s="7"/>
      <c r="AO3407" s="7"/>
      <c r="AP3407" s="7"/>
      <c r="AQ3407" s="7"/>
      <c r="AR3407" s="7"/>
      <c r="AS3407" s="7"/>
      <c r="AT3407" s="7"/>
      <c r="AU3407" s="7"/>
      <c r="AV3407" s="7"/>
      <c r="AW3407" s="7"/>
      <c r="AX3407" s="7"/>
      <c r="AY3407" s="7"/>
      <c r="AZ3407" s="7"/>
      <c r="BA3407" s="7"/>
      <c r="BB3407" s="7"/>
      <c r="BC3407" s="7"/>
      <c r="BD3407" s="7"/>
      <c r="BE3407" s="7"/>
      <c r="BF3407" s="7"/>
      <c r="BG3407" s="7"/>
      <c r="BH3407" s="7"/>
      <c r="BI3407" s="7"/>
      <c r="BJ3407" s="7"/>
      <c r="BK3407" s="7"/>
      <c r="BL3407" s="7"/>
      <c r="BM3407" s="7"/>
      <c r="BN3407" s="7"/>
      <c r="BO3407" s="7"/>
      <c r="BP3407" s="7"/>
      <c r="BQ3407" s="7"/>
      <c r="BR3407" s="7"/>
      <c r="BS3407" s="7"/>
      <c r="BT3407" s="7"/>
      <c r="BU3407" s="10"/>
    </row>
    <row r="3408" spans="1:73" s="1" customFormat="1" ht="26" x14ac:dyDescent="0.35">
      <c r="A3408" s="7">
        <f t="shared" si="53"/>
        <v>3407</v>
      </c>
      <c r="B3408" s="7" t="s">
        <v>16211</v>
      </c>
      <c r="C3408" s="7" t="s">
        <v>8120</v>
      </c>
      <c r="D3408" s="7" t="str">
        <f>VLOOKUP(C3408,[1]Sheet1!$A:$B,2,0)</f>
        <v>NAB0000004</v>
      </c>
      <c r="E3408" s="7" t="s">
        <v>8121</v>
      </c>
      <c r="F3408" s="7" t="s">
        <v>8322</v>
      </c>
      <c r="G3408" s="7"/>
      <c r="H3408" s="7">
        <v>141.21365739999999</v>
      </c>
      <c r="I3408" s="8"/>
      <c r="J3408" s="11"/>
      <c r="K3408" s="8" t="s">
        <v>8123</v>
      </c>
      <c r="L3408" s="7"/>
      <c r="M3408" s="7" t="s">
        <v>16212</v>
      </c>
      <c r="N3408" s="7"/>
      <c r="O3408" s="7">
        <v>1096093</v>
      </c>
      <c r="P3408" s="7" t="s">
        <v>16213</v>
      </c>
      <c r="Q3408" s="7"/>
      <c r="R3408" s="7"/>
      <c r="S3408" s="7" t="s">
        <v>16214</v>
      </c>
      <c r="T3408" s="7"/>
      <c r="U3408" s="7"/>
      <c r="V3408" s="7"/>
      <c r="W3408" s="7"/>
      <c r="X3408" s="7"/>
      <c r="Y3408" s="7"/>
      <c r="Z3408" s="7"/>
      <c r="AA3408" s="7"/>
      <c r="AB3408" s="7"/>
      <c r="AC3408" s="7"/>
      <c r="AD3408" s="7"/>
      <c r="AE3408" s="7"/>
      <c r="AF3408" s="7"/>
      <c r="AG3408" s="7"/>
      <c r="AH3408" s="7"/>
      <c r="AI3408" s="7"/>
      <c r="AJ3408" s="7"/>
      <c r="AK3408" s="7"/>
      <c r="AL3408" s="7"/>
      <c r="AM3408" s="7"/>
      <c r="AN3408" s="7"/>
      <c r="AO3408" s="7"/>
      <c r="AP3408" s="7"/>
      <c r="AQ3408" s="7"/>
      <c r="AR3408" s="7"/>
      <c r="AS3408" s="7"/>
      <c r="AT3408" s="7"/>
      <c r="AU3408" s="7"/>
      <c r="AV3408" s="7"/>
      <c r="AW3408" s="7"/>
      <c r="AX3408" s="7"/>
      <c r="AY3408" s="7"/>
      <c r="AZ3408" s="7"/>
      <c r="BA3408" s="7"/>
      <c r="BB3408" s="7"/>
      <c r="BC3408" s="7"/>
      <c r="BD3408" s="7"/>
      <c r="BE3408" s="7"/>
      <c r="BF3408" s="7"/>
      <c r="BG3408" s="7"/>
      <c r="BH3408" s="7"/>
      <c r="BI3408" s="7"/>
      <c r="BJ3408" s="7"/>
      <c r="BK3408" s="7"/>
      <c r="BL3408" s="7"/>
      <c r="BM3408" s="7"/>
      <c r="BN3408" s="7"/>
      <c r="BO3408" s="7"/>
      <c r="BP3408" s="7"/>
      <c r="BQ3408" s="7"/>
      <c r="BR3408" s="7"/>
      <c r="BS3408" s="7"/>
      <c r="BT3408" s="7"/>
      <c r="BU3408" s="10"/>
    </row>
    <row r="3409" spans="1:73" s="1" customFormat="1" ht="26" x14ac:dyDescent="0.35">
      <c r="A3409" s="7">
        <f t="shared" si="53"/>
        <v>3408</v>
      </c>
      <c r="B3409" s="7" t="s">
        <v>16215</v>
      </c>
      <c r="C3409" s="7" t="s">
        <v>8120</v>
      </c>
      <c r="D3409" s="7" t="str">
        <f>VLOOKUP(C3409,[1]Sheet1!$A:$B,2,0)</f>
        <v>NAB0000004</v>
      </c>
      <c r="E3409" s="7" t="s">
        <v>269</v>
      </c>
      <c r="F3409" s="7" t="s">
        <v>8212</v>
      </c>
      <c r="G3409" s="7" t="s">
        <v>13578</v>
      </c>
      <c r="H3409" s="7">
        <v>63.698239999999998</v>
      </c>
      <c r="I3409" s="8"/>
      <c r="J3409" s="11"/>
      <c r="K3409" s="8" t="s">
        <v>8123</v>
      </c>
      <c r="L3409" s="7"/>
      <c r="M3409" s="7" t="s">
        <v>13153</v>
      </c>
      <c r="N3409" s="7"/>
      <c r="O3409" s="7"/>
      <c r="P3409" s="7"/>
      <c r="Q3409" s="7"/>
      <c r="R3409" s="7"/>
      <c r="S3409" s="7"/>
      <c r="T3409" s="7"/>
      <c r="U3409" s="7"/>
      <c r="V3409" s="7"/>
      <c r="W3409" s="7"/>
      <c r="X3409" s="7"/>
      <c r="Y3409" s="7"/>
      <c r="Z3409" s="7"/>
      <c r="AA3409" s="7"/>
      <c r="AB3409" s="7"/>
      <c r="AC3409" s="7"/>
      <c r="AD3409" s="7"/>
      <c r="AE3409" s="7"/>
      <c r="AF3409" s="7"/>
      <c r="AG3409" s="7"/>
      <c r="AH3409" s="7"/>
      <c r="AI3409" s="7"/>
      <c r="AJ3409" s="7"/>
      <c r="AK3409" s="7"/>
      <c r="AL3409" s="7"/>
      <c r="AM3409" s="7"/>
      <c r="AN3409" s="7"/>
      <c r="AO3409" s="7"/>
      <c r="AP3409" s="7"/>
      <c r="AQ3409" s="7"/>
      <c r="AR3409" s="7"/>
      <c r="AS3409" s="7"/>
      <c r="AT3409" s="7"/>
      <c r="AU3409" s="7"/>
      <c r="AV3409" s="7"/>
      <c r="AW3409" s="7"/>
      <c r="AX3409" s="7"/>
      <c r="AY3409" s="7"/>
      <c r="AZ3409" s="7"/>
      <c r="BA3409" s="7"/>
      <c r="BB3409" s="7"/>
      <c r="BC3409" s="7"/>
      <c r="BD3409" s="7"/>
      <c r="BE3409" s="7"/>
      <c r="BF3409" s="7"/>
      <c r="BG3409" s="7"/>
      <c r="BH3409" s="7"/>
      <c r="BI3409" s="7"/>
      <c r="BJ3409" s="7"/>
      <c r="BK3409" s="7"/>
      <c r="BL3409" s="7"/>
      <c r="BM3409" s="7"/>
      <c r="BN3409" s="7"/>
      <c r="BO3409" s="7"/>
      <c r="BP3409" s="7"/>
      <c r="BQ3409" s="7"/>
      <c r="BR3409" s="7"/>
      <c r="BS3409" s="7"/>
      <c r="BT3409" s="7"/>
      <c r="BU3409" s="10"/>
    </row>
    <row r="3410" spans="1:73" s="1" customFormat="1" ht="26" x14ac:dyDescent="0.35">
      <c r="A3410" s="7">
        <f t="shared" si="53"/>
        <v>3409</v>
      </c>
      <c r="B3410" s="7" t="s">
        <v>16216</v>
      </c>
      <c r="C3410" s="7" t="s">
        <v>8120</v>
      </c>
      <c r="D3410" s="7" t="str">
        <f>VLOOKUP(C3410,[1]Sheet1!$A:$B,2,0)</f>
        <v>NAB0000004</v>
      </c>
      <c r="E3410" s="7" t="s">
        <v>72</v>
      </c>
      <c r="F3410" s="7" t="s">
        <v>8266</v>
      </c>
      <c r="G3410" s="7" t="s">
        <v>16217</v>
      </c>
      <c r="H3410" s="7">
        <v>3377.5187443999998</v>
      </c>
      <c r="I3410" s="8"/>
      <c r="J3410" s="11"/>
      <c r="K3410" s="8" t="s">
        <v>8123</v>
      </c>
      <c r="L3410" s="7"/>
      <c r="M3410" s="7" t="s">
        <v>16218</v>
      </c>
      <c r="N3410" s="7"/>
      <c r="O3410" s="7"/>
      <c r="P3410" s="7" t="s">
        <v>16219</v>
      </c>
      <c r="Q3410" s="7"/>
      <c r="R3410" s="7"/>
      <c r="S3410" s="7" t="s">
        <v>16220</v>
      </c>
      <c r="T3410" s="7"/>
      <c r="U3410" s="7"/>
      <c r="V3410" s="7"/>
      <c r="W3410" s="7"/>
      <c r="X3410" s="7"/>
      <c r="Y3410" s="7"/>
      <c r="Z3410" s="7"/>
      <c r="AA3410" s="7"/>
      <c r="AB3410" s="7"/>
      <c r="AC3410" s="7"/>
      <c r="AD3410" s="7"/>
      <c r="AE3410" s="7"/>
      <c r="AF3410" s="7"/>
      <c r="AG3410" s="7"/>
      <c r="AH3410" s="7"/>
      <c r="AI3410" s="7"/>
      <c r="AJ3410" s="7"/>
      <c r="AK3410" s="7"/>
      <c r="AL3410" s="7"/>
      <c r="AM3410" s="7"/>
      <c r="AN3410" s="7"/>
      <c r="AO3410" s="7"/>
      <c r="AP3410" s="7"/>
      <c r="AQ3410" s="7"/>
      <c r="AR3410" s="7"/>
      <c r="AS3410" s="7"/>
      <c r="AT3410" s="7"/>
      <c r="AU3410" s="7"/>
      <c r="AV3410" s="7"/>
      <c r="AW3410" s="7"/>
      <c r="AX3410" s="7"/>
      <c r="AY3410" s="7"/>
      <c r="AZ3410" s="7"/>
      <c r="BA3410" s="7"/>
      <c r="BB3410" s="7"/>
      <c r="BC3410" s="7"/>
      <c r="BD3410" s="7"/>
      <c r="BE3410" s="7"/>
      <c r="BF3410" s="7"/>
      <c r="BG3410" s="7"/>
      <c r="BH3410" s="7"/>
      <c r="BI3410" s="7"/>
      <c r="BJ3410" s="7"/>
      <c r="BK3410" s="7"/>
      <c r="BL3410" s="7"/>
      <c r="BM3410" s="7"/>
      <c r="BN3410" s="7"/>
      <c r="BO3410" s="7"/>
      <c r="BP3410" s="7"/>
      <c r="BQ3410" s="7"/>
      <c r="BR3410" s="7"/>
      <c r="BS3410" s="7"/>
      <c r="BT3410" s="7"/>
      <c r="BU3410" s="10"/>
    </row>
    <row r="3411" spans="1:73" s="1" customFormat="1" ht="26" x14ac:dyDescent="0.35">
      <c r="A3411" s="7">
        <f t="shared" si="53"/>
        <v>3410</v>
      </c>
      <c r="B3411" s="7" t="s">
        <v>16221</v>
      </c>
      <c r="C3411" s="7" t="s">
        <v>8120</v>
      </c>
      <c r="D3411" s="7" t="str">
        <f>VLOOKUP(C3411,[1]Sheet1!$A:$B,2,0)</f>
        <v>NAB0000004</v>
      </c>
      <c r="E3411" s="7" t="s">
        <v>269</v>
      </c>
      <c r="F3411" s="7" t="s">
        <v>8326</v>
      </c>
      <c r="G3411" s="7" t="s">
        <v>16222</v>
      </c>
      <c r="H3411" s="7">
        <v>25.94247</v>
      </c>
      <c r="I3411" s="8"/>
      <c r="J3411" s="11"/>
      <c r="K3411" s="8" t="s">
        <v>8123</v>
      </c>
      <c r="L3411" s="7"/>
      <c r="M3411" s="7" t="s">
        <v>16221</v>
      </c>
      <c r="N3411" s="7"/>
      <c r="O3411" s="7"/>
      <c r="P3411" s="7"/>
      <c r="Q3411" s="7"/>
      <c r="R3411" s="7"/>
      <c r="S3411" s="7"/>
      <c r="T3411" s="7"/>
      <c r="U3411" s="7"/>
      <c r="V3411" s="7"/>
      <c r="W3411" s="7"/>
      <c r="X3411" s="7"/>
      <c r="Y3411" s="7"/>
      <c r="Z3411" s="7"/>
      <c r="AA3411" s="7"/>
      <c r="AB3411" s="7"/>
      <c r="AC3411" s="7"/>
      <c r="AD3411" s="7"/>
      <c r="AE3411" s="7"/>
      <c r="AF3411" s="7"/>
      <c r="AG3411" s="7"/>
      <c r="AH3411" s="7"/>
      <c r="AI3411" s="7"/>
      <c r="AJ3411" s="7"/>
      <c r="AK3411" s="7"/>
      <c r="AL3411" s="7"/>
      <c r="AM3411" s="7"/>
      <c r="AN3411" s="7"/>
      <c r="AO3411" s="7"/>
      <c r="AP3411" s="7"/>
      <c r="AQ3411" s="7"/>
      <c r="AR3411" s="7"/>
      <c r="AS3411" s="7"/>
      <c r="AT3411" s="7"/>
      <c r="AU3411" s="7"/>
      <c r="AV3411" s="7"/>
      <c r="AW3411" s="7"/>
      <c r="AX3411" s="7"/>
      <c r="AY3411" s="7"/>
      <c r="AZ3411" s="7"/>
      <c r="BA3411" s="7"/>
      <c r="BB3411" s="7"/>
      <c r="BC3411" s="7"/>
      <c r="BD3411" s="7"/>
      <c r="BE3411" s="7"/>
      <c r="BF3411" s="7"/>
      <c r="BG3411" s="7"/>
      <c r="BH3411" s="7"/>
      <c r="BI3411" s="7"/>
      <c r="BJ3411" s="7"/>
      <c r="BK3411" s="7"/>
      <c r="BL3411" s="7"/>
      <c r="BM3411" s="7"/>
      <c r="BN3411" s="7"/>
      <c r="BO3411" s="7"/>
      <c r="BP3411" s="7"/>
      <c r="BQ3411" s="7"/>
      <c r="BR3411" s="7"/>
      <c r="BS3411" s="7"/>
      <c r="BT3411" s="7"/>
      <c r="BU3411" s="10"/>
    </row>
    <row r="3412" spans="1:73" s="1" customFormat="1" x14ac:dyDescent="0.35">
      <c r="A3412" s="7">
        <f t="shared" si="53"/>
        <v>3411</v>
      </c>
      <c r="B3412" s="7" t="s">
        <v>16223</v>
      </c>
      <c r="C3412" s="7" t="s">
        <v>8120</v>
      </c>
      <c r="D3412" s="7" t="str">
        <f>VLOOKUP(C3412,[1]Sheet1!$A:$B,2,0)</f>
        <v>NAB0000004</v>
      </c>
      <c r="E3412" s="7" t="s">
        <v>155</v>
      </c>
      <c r="F3412" s="7" t="s">
        <v>16224</v>
      </c>
      <c r="G3412" s="7" t="s">
        <v>16225</v>
      </c>
      <c r="H3412" s="7">
        <v>25.395907999999999</v>
      </c>
      <c r="I3412" s="8"/>
      <c r="J3412" s="11"/>
      <c r="K3412" s="8" t="s">
        <v>8123</v>
      </c>
      <c r="L3412" s="7"/>
      <c r="M3412" s="7" t="s">
        <v>16223</v>
      </c>
      <c r="N3412" s="7"/>
      <c r="O3412" s="7"/>
      <c r="P3412" s="7"/>
      <c r="Q3412" s="7"/>
      <c r="R3412" s="7"/>
      <c r="S3412" s="7"/>
      <c r="T3412" s="7"/>
      <c r="U3412" s="7"/>
      <c r="V3412" s="7"/>
      <c r="W3412" s="7"/>
      <c r="X3412" s="7"/>
      <c r="Y3412" s="7"/>
      <c r="Z3412" s="7"/>
      <c r="AA3412" s="7"/>
      <c r="AB3412" s="7"/>
      <c r="AC3412" s="7"/>
      <c r="AD3412" s="7"/>
      <c r="AE3412" s="7"/>
      <c r="AF3412" s="7"/>
      <c r="AG3412" s="7"/>
      <c r="AH3412" s="7"/>
      <c r="AI3412" s="7"/>
      <c r="AJ3412" s="7"/>
      <c r="AK3412" s="7"/>
      <c r="AL3412" s="7"/>
      <c r="AM3412" s="7"/>
      <c r="AN3412" s="7"/>
      <c r="AO3412" s="7"/>
      <c r="AP3412" s="7"/>
      <c r="AQ3412" s="7"/>
      <c r="AR3412" s="7"/>
      <c r="AS3412" s="7"/>
      <c r="AT3412" s="7"/>
      <c r="AU3412" s="7"/>
      <c r="AV3412" s="7"/>
      <c r="AW3412" s="7"/>
      <c r="AX3412" s="7"/>
      <c r="AY3412" s="7"/>
      <c r="AZ3412" s="7"/>
      <c r="BA3412" s="7"/>
      <c r="BB3412" s="7"/>
      <c r="BC3412" s="7"/>
      <c r="BD3412" s="7"/>
      <c r="BE3412" s="7"/>
      <c r="BF3412" s="7"/>
      <c r="BG3412" s="7"/>
      <c r="BH3412" s="7"/>
      <c r="BI3412" s="7"/>
      <c r="BJ3412" s="7"/>
      <c r="BK3412" s="7"/>
      <c r="BL3412" s="7"/>
      <c r="BM3412" s="7"/>
      <c r="BN3412" s="7"/>
      <c r="BO3412" s="7"/>
      <c r="BP3412" s="7"/>
      <c r="BQ3412" s="7"/>
      <c r="BR3412" s="7"/>
      <c r="BS3412" s="7"/>
      <c r="BT3412" s="7"/>
      <c r="BU3412" s="10"/>
    </row>
    <row r="3413" spans="1:73" s="1" customFormat="1" x14ac:dyDescent="0.35">
      <c r="A3413" s="7">
        <f t="shared" si="53"/>
        <v>3412</v>
      </c>
      <c r="B3413" s="7" t="s">
        <v>16226</v>
      </c>
      <c r="C3413" s="7" t="s">
        <v>8120</v>
      </c>
      <c r="D3413" s="7" t="str">
        <f>VLOOKUP(C3413,[1]Sheet1!$A:$B,2,0)</f>
        <v>NAB0000004</v>
      </c>
      <c r="E3413" s="7" t="s">
        <v>8126</v>
      </c>
      <c r="F3413" s="7" t="s">
        <v>9474</v>
      </c>
      <c r="G3413" s="7"/>
      <c r="H3413" s="7">
        <v>72.243191300000007</v>
      </c>
      <c r="I3413" s="8"/>
      <c r="J3413" s="11"/>
      <c r="K3413" s="8" t="s">
        <v>8123</v>
      </c>
      <c r="L3413" s="7"/>
      <c r="M3413" s="7" t="s">
        <v>16227</v>
      </c>
      <c r="N3413" s="7"/>
      <c r="O3413" s="7"/>
      <c r="P3413" s="7"/>
      <c r="Q3413" s="7"/>
      <c r="R3413" s="7"/>
      <c r="S3413" s="7"/>
      <c r="T3413" s="7"/>
      <c r="U3413" s="7"/>
      <c r="V3413" s="7"/>
      <c r="W3413" s="7"/>
      <c r="X3413" s="7"/>
      <c r="Y3413" s="7"/>
      <c r="Z3413" s="7"/>
      <c r="AA3413" s="7"/>
      <c r="AB3413" s="7"/>
      <c r="AC3413" s="7"/>
      <c r="AD3413" s="7"/>
      <c r="AE3413" s="7"/>
      <c r="AF3413" s="7"/>
      <c r="AG3413" s="7"/>
      <c r="AH3413" s="7"/>
      <c r="AI3413" s="7"/>
      <c r="AJ3413" s="7"/>
      <c r="AK3413" s="7"/>
      <c r="AL3413" s="7"/>
      <c r="AM3413" s="7"/>
      <c r="AN3413" s="7"/>
      <c r="AO3413" s="7"/>
      <c r="AP3413" s="7"/>
      <c r="AQ3413" s="7"/>
      <c r="AR3413" s="7"/>
      <c r="AS3413" s="7"/>
      <c r="AT3413" s="7"/>
      <c r="AU3413" s="7"/>
      <c r="AV3413" s="7"/>
      <c r="AW3413" s="7"/>
      <c r="AX3413" s="7"/>
      <c r="AY3413" s="7"/>
      <c r="AZ3413" s="7"/>
      <c r="BA3413" s="7"/>
      <c r="BB3413" s="7"/>
      <c r="BC3413" s="7"/>
      <c r="BD3413" s="7"/>
      <c r="BE3413" s="7"/>
      <c r="BF3413" s="7"/>
      <c r="BG3413" s="7"/>
      <c r="BH3413" s="7"/>
      <c r="BI3413" s="7"/>
      <c r="BJ3413" s="7"/>
      <c r="BK3413" s="7"/>
      <c r="BL3413" s="7"/>
      <c r="BM3413" s="7"/>
      <c r="BN3413" s="7"/>
      <c r="BO3413" s="7"/>
      <c r="BP3413" s="7"/>
      <c r="BQ3413" s="7"/>
      <c r="BR3413" s="7"/>
      <c r="BS3413" s="7"/>
      <c r="BT3413" s="7"/>
      <c r="BU3413" s="10"/>
    </row>
    <row r="3414" spans="1:73" s="1" customFormat="1" ht="39" x14ac:dyDescent="0.35">
      <c r="A3414" s="7">
        <f t="shared" si="53"/>
        <v>3413</v>
      </c>
      <c r="B3414" s="7" t="s">
        <v>16228</v>
      </c>
      <c r="C3414" s="7" t="s">
        <v>8120</v>
      </c>
      <c r="D3414" s="7" t="str">
        <f>VLOOKUP(C3414,[1]Sheet1!$A:$B,2,0)</f>
        <v>NAB0000004</v>
      </c>
      <c r="E3414" s="7" t="s">
        <v>3996</v>
      </c>
      <c r="F3414" s="7" t="s">
        <v>9106</v>
      </c>
      <c r="G3414" s="7" t="s">
        <v>16229</v>
      </c>
      <c r="H3414" s="7">
        <v>37.036769999999997</v>
      </c>
      <c r="I3414" s="8"/>
      <c r="J3414" s="11"/>
      <c r="K3414" s="8" t="s">
        <v>8123</v>
      </c>
      <c r="L3414" s="7"/>
      <c r="M3414" s="7" t="s">
        <v>16230</v>
      </c>
      <c r="N3414" s="7"/>
      <c r="O3414" s="7"/>
      <c r="P3414" s="7" t="s">
        <v>16231</v>
      </c>
      <c r="Q3414" s="7"/>
      <c r="R3414" s="7"/>
      <c r="S3414" s="7"/>
      <c r="T3414" s="7"/>
      <c r="U3414" s="7"/>
      <c r="V3414" s="7"/>
      <c r="W3414" s="7"/>
      <c r="X3414" s="7"/>
      <c r="Y3414" s="7"/>
      <c r="Z3414" s="7"/>
      <c r="AA3414" s="7"/>
      <c r="AB3414" s="7"/>
      <c r="AC3414" s="7"/>
      <c r="AD3414" s="7"/>
      <c r="AE3414" s="7"/>
      <c r="AF3414" s="7"/>
      <c r="AG3414" s="7"/>
      <c r="AH3414" s="7"/>
      <c r="AI3414" s="7"/>
      <c r="AJ3414" s="7"/>
      <c r="AK3414" s="7"/>
      <c r="AL3414" s="7"/>
      <c r="AM3414" s="7"/>
      <c r="AN3414" s="7"/>
      <c r="AO3414" s="7"/>
      <c r="AP3414" s="7"/>
      <c r="AQ3414" s="7"/>
      <c r="AR3414" s="7"/>
      <c r="AS3414" s="7"/>
      <c r="AT3414" s="7"/>
      <c r="AU3414" s="7"/>
      <c r="AV3414" s="7"/>
      <c r="AW3414" s="7"/>
      <c r="AX3414" s="7"/>
      <c r="AY3414" s="7"/>
      <c r="AZ3414" s="7"/>
      <c r="BA3414" s="7"/>
      <c r="BB3414" s="7"/>
      <c r="BC3414" s="7"/>
      <c r="BD3414" s="7"/>
      <c r="BE3414" s="7"/>
      <c r="BF3414" s="7"/>
      <c r="BG3414" s="7"/>
      <c r="BH3414" s="7"/>
      <c r="BI3414" s="7"/>
      <c r="BJ3414" s="7"/>
      <c r="BK3414" s="7"/>
      <c r="BL3414" s="7"/>
      <c r="BM3414" s="7"/>
      <c r="BN3414" s="7"/>
      <c r="BO3414" s="7"/>
      <c r="BP3414" s="7"/>
      <c r="BQ3414" s="7"/>
      <c r="BR3414" s="7"/>
      <c r="BS3414" s="7"/>
      <c r="BT3414" s="7"/>
      <c r="BU3414" s="10"/>
    </row>
    <row r="3415" spans="1:73" s="1" customFormat="1" ht="26" x14ac:dyDescent="0.35">
      <c r="A3415" s="7">
        <f t="shared" si="53"/>
        <v>3414</v>
      </c>
      <c r="B3415" s="7" t="s">
        <v>16232</v>
      </c>
      <c r="C3415" s="7" t="s">
        <v>8120</v>
      </c>
      <c r="D3415" s="7" t="str">
        <f>VLOOKUP(C3415,[1]Sheet1!$A:$B,2,0)</f>
        <v>NAB0000004</v>
      </c>
      <c r="E3415" s="7" t="s">
        <v>72</v>
      </c>
      <c r="F3415" s="7" t="s">
        <v>8266</v>
      </c>
      <c r="G3415" s="7" t="s">
        <v>12703</v>
      </c>
      <c r="H3415" s="7">
        <v>337.220032</v>
      </c>
      <c r="I3415" s="8"/>
      <c r="J3415" s="11"/>
      <c r="K3415" s="8" t="s">
        <v>8123</v>
      </c>
      <c r="L3415" s="7"/>
      <c r="M3415" s="7" t="s">
        <v>12704</v>
      </c>
      <c r="N3415" s="7"/>
      <c r="O3415" s="7">
        <v>261780</v>
      </c>
      <c r="P3415" s="7"/>
      <c r="Q3415" s="7"/>
      <c r="R3415" s="7"/>
      <c r="S3415" s="7"/>
      <c r="T3415" s="7"/>
      <c r="U3415" s="7"/>
      <c r="V3415" s="7"/>
      <c r="W3415" s="7"/>
      <c r="X3415" s="7"/>
      <c r="Y3415" s="7"/>
      <c r="Z3415" s="7"/>
      <c r="AA3415" s="7"/>
      <c r="AB3415" s="7"/>
      <c r="AC3415" s="7"/>
      <c r="AD3415" s="7"/>
      <c r="AE3415" s="7"/>
      <c r="AF3415" s="7"/>
      <c r="AG3415" s="7"/>
      <c r="AH3415" s="7"/>
      <c r="AI3415" s="7"/>
      <c r="AJ3415" s="7"/>
      <c r="AK3415" s="7"/>
      <c r="AL3415" s="7"/>
      <c r="AM3415" s="7"/>
      <c r="AN3415" s="7"/>
      <c r="AO3415" s="7"/>
      <c r="AP3415" s="7"/>
      <c r="AQ3415" s="7"/>
      <c r="AR3415" s="7"/>
      <c r="AS3415" s="7"/>
      <c r="AT3415" s="7"/>
      <c r="AU3415" s="7"/>
      <c r="AV3415" s="7"/>
      <c r="AW3415" s="7"/>
      <c r="AX3415" s="7"/>
      <c r="AY3415" s="7"/>
      <c r="AZ3415" s="7"/>
      <c r="BA3415" s="7"/>
      <c r="BB3415" s="7"/>
      <c r="BC3415" s="7"/>
      <c r="BD3415" s="7"/>
      <c r="BE3415" s="7"/>
      <c r="BF3415" s="7"/>
      <c r="BG3415" s="7"/>
      <c r="BH3415" s="7"/>
      <c r="BI3415" s="7"/>
      <c r="BJ3415" s="7"/>
      <c r="BK3415" s="7"/>
      <c r="BL3415" s="7"/>
      <c r="BM3415" s="7"/>
      <c r="BN3415" s="7"/>
      <c r="BO3415" s="7"/>
      <c r="BP3415" s="7"/>
      <c r="BQ3415" s="7"/>
      <c r="BR3415" s="7"/>
      <c r="BS3415" s="7"/>
      <c r="BT3415" s="7"/>
      <c r="BU3415" s="10"/>
    </row>
    <row r="3416" spans="1:73" s="1" customFormat="1" ht="26" x14ac:dyDescent="0.35">
      <c r="A3416" s="7">
        <f t="shared" si="53"/>
        <v>3415</v>
      </c>
      <c r="B3416" s="7" t="s">
        <v>16233</v>
      </c>
      <c r="C3416" s="7" t="s">
        <v>8120</v>
      </c>
      <c r="D3416" s="7" t="str">
        <f>VLOOKUP(C3416,[1]Sheet1!$A:$B,2,0)</f>
        <v>NAB0000004</v>
      </c>
      <c r="E3416" s="7" t="s">
        <v>72</v>
      </c>
      <c r="F3416" s="7" t="s">
        <v>8266</v>
      </c>
      <c r="G3416" s="7" t="s">
        <v>12703</v>
      </c>
      <c r="H3416" s="7">
        <v>1189.22219</v>
      </c>
      <c r="I3416" s="8"/>
      <c r="J3416" s="11"/>
      <c r="K3416" s="8" t="s">
        <v>8123</v>
      </c>
      <c r="L3416" s="7"/>
      <c r="M3416" s="7" t="s">
        <v>12704</v>
      </c>
      <c r="N3416" s="7"/>
      <c r="O3416" s="7">
        <v>261780</v>
      </c>
      <c r="P3416" s="7" t="s">
        <v>12705</v>
      </c>
      <c r="Q3416" s="7"/>
      <c r="R3416" s="7">
        <v>182609</v>
      </c>
      <c r="S3416" s="7" t="s">
        <v>16234</v>
      </c>
      <c r="T3416" s="7"/>
      <c r="U3416" s="7">
        <v>162249</v>
      </c>
      <c r="V3416" s="7"/>
      <c r="W3416" s="7"/>
      <c r="X3416" s="7"/>
      <c r="Y3416" s="7"/>
      <c r="Z3416" s="7"/>
      <c r="AA3416" s="7"/>
      <c r="AB3416" s="7"/>
      <c r="AC3416" s="7"/>
      <c r="AD3416" s="7"/>
      <c r="AE3416" s="7"/>
      <c r="AF3416" s="7"/>
      <c r="AG3416" s="7"/>
      <c r="AH3416" s="7"/>
      <c r="AI3416" s="7"/>
      <c r="AJ3416" s="7"/>
      <c r="AK3416" s="7"/>
      <c r="AL3416" s="7"/>
      <c r="AM3416" s="7"/>
      <c r="AN3416" s="7"/>
      <c r="AO3416" s="7"/>
      <c r="AP3416" s="7"/>
      <c r="AQ3416" s="7"/>
      <c r="AR3416" s="7"/>
      <c r="AS3416" s="7"/>
      <c r="AT3416" s="7"/>
      <c r="AU3416" s="7"/>
      <c r="AV3416" s="7"/>
      <c r="AW3416" s="7"/>
      <c r="AX3416" s="7"/>
      <c r="AY3416" s="7"/>
      <c r="AZ3416" s="7"/>
      <c r="BA3416" s="7"/>
      <c r="BB3416" s="7"/>
      <c r="BC3416" s="7"/>
      <c r="BD3416" s="7"/>
      <c r="BE3416" s="7"/>
      <c r="BF3416" s="7"/>
      <c r="BG3416" s="7"/>
      <c r="BH3416" s="7"/>
      <c r="BI3416" s="7"/>
      <c r="BJ3416" s="7"/>
      <c r="BK3416" s="7"/>
      <c r="BL3416" s="7"/>
      <c r="BM3416" s="7"/>
      <c r="BN3416" s="7"/>
      <c r="BO3416" s="7"/>
      <c r="BP3416" s="7"/>
      <c r="BQ3416" s="7"/>
      <c r="BR3416" s="7"/>
      <c r="BS3416" s="7"/>
      <c r="BT3416" s="7"/>
      <c r="BU3416" s="10"/>
    </row>
    <row r="3417" spans="1:73" s="1" customFormat="1" ht="26" x14ac:dyDescent="0.35">
      <c r="A3417" s="7">
        <f t="shared" si="53"/>
        <v>3416</v>
      </c>
      <c r="B3417" s="7" t="s">
        <v>16235</v>
      </c>
      <c r="C3417" s="7" t="s">
        <v>8120</v>
      </c>
      <c r="D3417" s="7" t="str">
        <f>VLOOKUP(C3417,[1]Sheet1!$A:$B,2,0)</f>
        <v>NAB0000004</v>
      </c>
      <c r="E3417" s="7" t="s">
        <v>179</v>
      </c>
      <c r="F3417" s="7" t="s">
        <v>9016</v>
      </c>
      <c r="G3417" s="7" t="s">
        <v>16236</v>
      </c>
      <c r="H3417" s="7">
        <v>375</v>
      </c>
      <c r="I3417" s="8"/>
      <c r="J3417" s="11"/>
      <c r="K3417" s="8" t="s">
        <v>8123</v>
      </c>
      <c r="L3417" s="7"/>
      <c r="M3417" s="7" t="s">
        <v>16237</v>
      </c>
      <c r="N3417" s="7"/>
      <c r="O3417" s="7"/>
      <c r="P3417" s="7" t="s">
        <v>16238</v>
      </c>
      <c r="Q3417" s="7"/>
      <c r="R3417" s="7">
        <v>29870</v>
      </c>
      <c r="S3417" s="7" t="s">
        <v>16239</v>
      </c>
      <c r="T3417" s="7"/>
      <c r="U3417" s="7">
        <v>6513183</v>
      </c>
      <c r="V3417" s="7"/>
      <c r="W3417" s="7"/>
      <c r="X3417" s="7"/>
      <c r="Y3417" s="7"/>
      <c r="Z3417" s="7"/>
      <c r="AA3417" s="7"/>
      <c r="AB3417" s="7"/>
      <c r="AC3417" s="7"/>
      <c r="AD3417" s="7"/>
      <c r="AE3417" s="7"/>
      <c r="AF3417" s="7"/>
      <c r="AG3417" s="7"/>
      <c r="AH3417" s="7"/>
      <c r="AI3417" s="7"/>
      <c r="AJ3417" s="7"/>
      <c r="AK3417" s="7"/>
      <c r="AL3417" s="7"/>
      <c r="AM3417" s="7"/>
      <c r="AN3417" s="7"/>
      <c r="AO3417" s="7"/>
      <c r="AP3417" s="7"/>
      <c r="AQ3417" s="7"/>
      <c r="AR3417" s="7"/>
      <c r="AS3417" s="7"/>
      <c r="AT3417" s="7"/>
      <c r="AU3417" s="7"/>
      <c r="AV3417" s="7"/>
      <c r="AW3417" s="7"/>
      <c r="AX3417" s="7"/>
      <c r="AY3417" s="7"/>
      <c r="AZ3417" s="7"/>
      <c r="BA3417" s="7"/>
      <c r="BB3417" s="7"/>
      <c r="BC3417" s="7"/>
      <c r="BD3417" s="7"/>
      <c r="BE3417" s="7"/>
      <c r="BF3417" s="7"/>
      <c r="BG3417" s="7"/>
      <c r="BH3417" s="7"/>
      <c r="BI3417" s="7"/>
      <c r="BJ3417" s="7"/>
      <c r="BK3417" s="7"/>
      <c r="BL3417" s="7"/>
      <c r="BM3417" s="7"/>
      <c r="BN3417" s="7"/>
      <c r="BO3417" s="7"/>
      <c r="BP3417" s="7"/>
      <c r="BQ3417" s="7"/>
      <c r="BR3417" s="7"/>
      <c r="BS3417" s="7"/>
      <c r="BT3417" s="7"/>
      <c r="BU3417" s="10"/>
    </row>
    <row r="3418" spans="1:73" s="1" customFormat="1" x14ac:dyDescent="0.35">
      <c r="A3418" s="7">
        <f t="shared" si="53"/>
        <v>3417</v>
      </c>
      <c r="B3418" s="7" t="s">
        <v>16240</v>
      </c>
      <c r="C3418" s="7" t="s">
        <v>8120</v>
      </c>
      <c r="D3418" s="7" t="str">
        <f>VLOOKUP(C3418,[1]Sheet1!$A:$B,2,0)</f>
        <v>NAB0000004</v>
      </c>
      <c r="E3418" s="7" t="s">
        <v>72</v>
      </c>
      <c r="F3418" s="7" t="s">
        <v>9689</v>
      </c>
      <c r="G3418" s="7" t="s">
        <v>16241</v>
      </c>
      <c r="H3418" s="7">
        <v>57.217664999999997</v>
      </c>
      <c r="I3418" s="8"/>
      <c r="J3418" s="11"/>
      <c r="K3418" s="8" t="s">
        <v>8123</v>
      </c>
      <c r="L3418" s="7"/>
      <c r="M3418" s="7" t="s">
        <v>16242</v>
      </c>
      <c r="N3418" s="7"/>
      <c r="O3418" s="7"/>
      <c r="P3418" s="7"/>
      <c r="Q3418" s="7"/>
      <c r="R3418" s="7"/>
      <c r="S3418" s="7"/>
      <c r="T3418" s="7"/>
      <c r="U3418" s="7"/>
      <c r="V3418" s="7"/>
      <c r="W3418" s="7"/>
      <c r="X3418" s="7"/>
      <c r="Y3418" s="7"/>
      <c r="Z3418" s="7"/>
      <c r="AA3418" s="7"/>
      <c r="AB3418" s="7"/>
      <c r="AC3418" s="7"/>
      <c r="AD3418" s="7"/>
      <c r="AE3418" s="7"/>
      <c r="AF3418" s="7"/>
      <c r="AG3418" s="7"/>
      <c r="AH3418" s="7"/>
      <c r="AI3418" s="7"/>
      <c r="AJ3418" s="7"/>
      <c r="AK3418" s="7"/>
      <c r="AL3418" s="7"/>
      <c r="AM3418" s="7"/>
      <c r="AN3418" s="7"/>
      <c r="AO3418" s="7"/>
      <c r="AP3418" s="7"/>
      <c r="AQ3418" s="7"/>
      <c r="AR3418" s="7"/>
      <c r="AS3418" s="7"/>
      <c r="AT3418" s="7"/>
      <c r="AU3418" s="7"/>
      <c r="AV3418" s="7"/>
      <c r="AW3418" s="7"/>
      <c r="AX3418" s="7"/>
      <c r="AY3418" s="7"/>
      <c r="AZ3418" s="7"/>
      <c r="BA3418" s="7"/>
      <c r="BB3418" s="7"/>
      <c r="BC3418" s="7"/>
      <c r="BD3418" s="7"/>
      <c r="BE3418" s="7"/>
      <c r="BF3418" s="7"/>
      <c r="BG3418" s="7"/>
      <c r="BH3418" s="7"/>
      <c r="BI3418" s="7"/>
      <c r="BJ3418" s="7"/>
      <c r="BK3418" s="7"/>
      <c r="BL3418" s="7"/>
      <c r="BM3418" s="7"/>
      <c r="BN3418" s="7"/>
      <c r="BO3418" s="7"/>
      <c r="BP3418" s="7"/>
      <c r="BQ3418" s="7"/>
      <c r="BR3418" s="7"/>
      <c r="BS3418" s="7"/>
      <c r="BT3418" s="7"/>
      <c r="BU3418" s="10"/>
    </row>
    <row r="3419" spans="1:73" s="1" customFormat="1" ht="26" x14ac:dyDescent="0.35">
      <c r="A3419" s="7">
        <f t="shared" si="53"/>
        <v>3418</v>
      </c>
      <c r="B3419" s="7" t="s">
        <v>16243</v>
      </c>
      <c r="C3419" s="7" t="s">
        <v>8120</v>
      </c>
      <c r="D3419" s="7" t="str">
        <f>VLOOKUP(C3419,[1]Sheet1!$A:$B,2,0)</f>
        <v>NAB0000004</v>
      </c>
      <c r="E3419" s="7" t="s">
        <v>72</v>
      </c>
      <c r="F3419" s="7" t="s">
        <v>16244</v>
      </c>
      <c r="G3419" s="7" t="s">
        <v>16245</v>
      </c>
      <c r="H3419" s="7">
        <v>1502.41</v>
      </c>
      <c r="I3419" s="8"/>
      <c r="J3419" s="11"/>
      <c r="K3419" s="8" t="s">
        <v>8123</v>
      </c>
      <c r="L3419" s="7" t="s">
        <v>16246</v>
      </c>
      <c r="M3419" s="7" t="s">
        <v>16247</v>
      </c>
      <c r="N3419" s="7"/>
      <c r="O3419" s="7">
        <v>3584695</v>
      </c>
      <c r="P3419" s="7" t="s">
        <v>16248</v>
      </c>
      <c r="Q3419" s="7"/>
      <c r="R3419" s="7">
        <v>6941520</v>
      </c>
      <c r="S3419" s="7" t="s">
        <v>16249</v>
      </c>
      <c r="T3419" s="7"/>
      <c r="U3419" s="7">
        <v>7031046</v>
      </c>
      <c r="V3419" s="7" t="s">
        <v>16250</v>
      </c>
      <c r="W3419" s="7"/>
      <c r="X3419" s="7">
        <v>6986239</v>
      </c>
      <c r="Y3419" s="7" t="s">
        <v>16251</v>
      </c>
      <c r="Z3419" s="7"/>
      <c r="AA3419" s="7">
        <v>5804</v>
      </c>
      <c r="AB3419" s="7"/>
      <c r="AC3419" s="7"/>
      <c r="AD3419" s="7"/>
      <c r="AE3419" s="7"/>
      <c r="AF3419" s="7"/>
      <c r="AG3419" s="7"/>
      <c r="AH3419" s="7"/>
      <c r="AI3419" s="7"/>
      <c r="AJ3419" s="7"/>
      <c r="AK3419" s="7"/>
      <c r="AL3419" s="7"/>
      <c r="AM3419" s="7"/>
      <c r="AN3419" s="7"/>
      <c r="AO3419" s="7"/>
      <c r="AP3419" s="7"/>
      <c r="AQ3419" s="7"/>
      <c r="AR3419" s="7"/>
      <c r="AS3419" s="7"/>
      <c r="AT3419" s="7"/>
      <c r="AU3419" s="7"/>
      <c r="AV3419" s="7"/>
      <c r="AW3419" s="7"/>
      <c r="AX3419" s="7"/>
      <c r="AY3419" s="7"/>
      <c r="AZ3419" s="7"/>
      <c r="BA3419" s="7"/>
      <c r="BB3419" s="7"/>
      <c r="BC3419" s="7"/>
      <c r="BD3419" s="7"/>
      <c r="BE3419" s="7"/>
      <c r="BF3419" s="7"/>
      <c r="BG3419" s="7"/>
      <c r="BH3419" s="7"/>
      <c r="BI3419" s="7"/>
      <c r="BJ3419" s="7"/>
      <c r="BK3419" s="7"/>
      <c r="BL3419" s="7"/>
      <c r="BM3419" s="7"/>
      <c r="BN3419" s="7"/>
      <c r="BO3419" s="7"/>
      <c r="BP3419" s="7"/>
      <c r="BQ3419" s="7"/>
      <c r="BR3419" s="7"/>
      <c r="BS3419" s="7"/>
      <c r="BT3419" s="7"/>
      <c r="BU3419" s="10"/>
    </row>
    <row r="3420" spans="1:73" s="1" customFormat="1" ht="26" x14ac:dyDescent="0.35">
      <c r="A3420" s="7">
        <f t="shared" si="53"/>
        <v>3419</v>
      </c>
      <c r="B3420" s="7" t="s">
        <v>16252</v>
      </c>
      <c r="C3420" s="7" t="s">
        <v>8120</v>
      </c>
      <c r="D3420" s="7" t="str">
        <f>VLOOKUP(C3420,[1]Sheet1!$A:$B,2,0)</f>
        <v>NAB0000004</v>
      </c>
      <c r="E3420" s="7" t="s">
        <v>72</v>
      </c>
      <c r="F3420" s="7" t="s">
        <v>8266</v>
      </c>
      <c r="G3420" s="7" t="s">
        <v>16253</v>
      </c>
      <c r="H3420" s="7">
        <v>70251.2467512</v>
      </c>
      <c r="I3420" s="8"/>
      <c r="J3420" s="11"/>
      <c r="K3420" s="8" t="s">
        <v>8123</v>
      </c>
      <c r="L3420" s="7"/>
      <c r="M3420" s="7" t="s">
        <v>16254</v>
      </c>
      <c r="N3420" s="7"/>
      <c r="O3420" s="7" t="s">
        <v>16255</v>
      </c>
      <c r="P3420" s="7" t="s">
        <v>16256</v>
      </c>
      <c r="Q3420" s="7"/>
      <c r="R3420" s="7" t="s">
        <v>16257</v>
      </c>
      <c r="S3420" s="7" t="s">
        <v>16258</v>
      </c>
      <c r="T3420" s="7"/>
      <c r="U3420" s="7"/>
      <c r="V3420" s="7" t="s">
        <v>16259</v>
      </c>
      <c r="W3420" s="7"/>
      <c r="X3420" s="7"/>
      <c r="Y3420" s="7" t="s">
        <v>16260</v>
      </c>
      <c r="Z3420" s="7"/>
      <c r="AA3420" s="7" t="s">
        <v>16261</v>
      </c>
      <c r="AB3420" s="7" t="s">
        <v>16262</v>
      </c>
      <c r="AC3420" s="7"/>
      <c r="AD3420" s="7" t="s">
        <v>16263</v>
      </c>
      <c r="AE3420" s="7" t="s">
        <v>16264</v>
      </c>
      <c r="AF3420" s="7"/>
      <c r="AG3420" s="7"/>
      <c r="AH3420" s="7"/>
      <c r="AI3420" s="7"/>
      <c r="AJ3420" s="7"/>
      <c r="AK3420" s="7"/>
      <c r="AL3420" s="7"/>
      <c r="AM3420" s="7"/>
      <c r="AN3420" s="7"/>
      <c r="AO3420" s="7"/>
      <c r="AP3420" s="7"/>
      <c r="AQ3420" s="7"/>
      <c r="AR3420" s="7"/>
      <c r="AS3420" s="7"/>
      <c r="AT3420" s="7"/>
      <c r="AU3420" s="7"/>
      <c r="AV3420" s="7"/>
      <c r="AW3420" s="7"/>
      <c r="AX3420" s="7"/>
      <c r="AY3420" s="7"/>
      <c r="AZ3420" s="7"/>
      <c r="BA3420" s="7"/>
      <c r="BB3420" s="7"/>
      <c r="BC3420" s="7"/>
      <c r="BD3420" s="7"/>
      <c r="BE3420" s="7"/>
      <c r="BF3420" s="7"/>
      <c r="BG3420" s="7"/>
      <c r="BH3420" s="7"/>
      <c r="BI3420" s="7"/>
      <c r="BJ3420" s="7"/>
      <c r="BK3420" s="7"/>
      <c r="BL3420" s="7"/>
      <c r="BM3420" s="7"/>
      <c r="BN3420" s="7"/>
      <c r="BO3420" s="7"/>
      <c r="BP3420" s="7"/>
      <c r="BQ3420" s="7"/>
      <c r="BR3420" s="7"/>
      <c r="BS3420" s="7"/>
      <c r="BT3420" s="7"/>
      <c r="BU3420" s="10"/>
    </row>
    <row r="3421" spans="1:73" s="1" customFormat="1" ht="26" x14ac:dyDescent="0.35">
      <c r="A3421" s="7">
        <f t="shared" si="53"/>
        <v>3420</v>
      </c>
      <c r="B3421" s="7" t="s">
        <v>16265</v>
      </c>
      <c r="C3421" s="7" t="s">
        <v>2085</v>
      </c>
      <c r="D3421" s="7" t="str">
        <f>VLOOKUP(C3421,[1]Sheet1!$A:$B,2,0)</f>
        <v>SBI0000001</v>
      </c>
      <c r="E3421" s="7" t="s">
        <v>601</v>
      </c>
      <c r="F3421" s="7" t="s">
        <v>16266</v>
      </c>
      <c r="G3421" s="7" t="s">
        <v>16267</v>
      </c>
      <c r="H3421" s="7">
        <v>786.15719000000001</v>
      </c>
      <c r="I3421" s="8"/>
      <c r="J3421" s="11"/>
      <c r="K3421" s="8" t="s">
        <v>9</v>
      </c>
      <c r="L3421" s="7"/>
      <c r="M3421" s="7" t="s">
        <v>16268</v>
      </c>
      <c r="N3421" s="7"/>
      <c r="O3421" s="7">
        <v>79968</v>
      </c>
      <c r="P3421" s="7" t="s">
        <v>16269</v>
      </c>
      <c r="Q3421" s="7"/>
      <c r="R3421" s="7">
        <v>84120</v>
      </c>
      <c r="S3421" s="7"/>
      <c r="T3421" s="7"/>
      <c r="U3421" s="7"/>
      <c r="V3421" s="7"/>
      <c r="W3421" s="7"/>
      <c r="X3421" s="7"/>
      <c r="Y3421" s="7"/>
      <c r="Z3421" s="7"/>
      <c r="AA3421" s="7"/>
      <c r="AB3421" s="7"/>
      <c r="AC3421" s="7"/>
      <c r="AD3421" s="7"/>
      <c r="AE3421" s="7"/>
      <c r="AF3421" s="7"/>
      <c r="AG3421" s="7"/>
      <c r="AH3421" s="7"/>
      <c r="AI3421" s="7"/>
      <c r="AJ3421" s="7"/>
      <c r="AK3421" s="7"/>
      <c r="AL3421" s="7"/>
      <c r="AM3421" s="7"/>
      <c r="AN3421" s="7"/>
      <c r="AO3421" s="7"/>
      <c r="AP3421" s="7"/>
      <c r="AQ3421" s="7"/>
      <c r="AR3421" s="7"/>
      <c r="AS3421" s="7"/>
      <c r="AT3421" s="7"/>
      <c r="AU3421" s="7"/>
      <c r="AV3421" s="7"/>
      <c r="AW3421" s="7"/>
      <c r="AX3421" s="7"/>
      <c r="AY3421" s="7"/>
      <c r="AZ3421" s="7"/>
      <c r="BA3421" s="7"/>
      <c r="BB3421" s="7"/>
      <c r="BC3421" s="7"/>
      <c r="BD3421" s="7"/>
      <c r="BE3421" s="7"/>
      <c r="BF3421" s="7"/>
      <c r="BG3421" s="7"/>
      <c r="BH3421" s="7"/>
      <c r="BI3421" s="7"/>
      <c r="BJ3421" s="7"/>
      <c r="BK3421" s="7"/>
      <c r="BL3421" s="7"/>
      <c r="BM3421" s="7"/>
      <c r="BN3421" s="7"/>
      <c r="BO3421" s="7"/>
      <c r="BP3421" s="7"/>
      <c r="BQ3421" s="7"/>
      <c r="BR3421" s="7"/>
      <c r="BS3421" s="7"/>
      <c r="BT3421" s="7"/>
      <c r="BU3421" s="10"/>
    </row>
    <row r="3422" spans="1:73" s="1" customFormat="1" ht="26" x14ac:dyDescent="0.35">
      <c r="A3422" s="7">
        <f t="shared" si="53"/>
        <v>3421</v>
      </c>
      <c r="B3422" s="7" t="s">
        <v>16252</v>
      </c>
      <c r="C3422" s="7" t="s">
        <v>2085</v>
      </c>
      <c r="D3422" s="7" t="str">
        <f>VLOOKUP(C3422,[1]Sheet1!$A:$B,2,0)</f>
        <v>SBI0000001</v>
      </c>
      <c r="E3422" s="7" t="s">
        <v>601</v>
      </c>
      <c r="F3422" s="7" t="s">
        <v>16266</v>
      </c>
      <c r="G3422" s="7" t="s">
        <v>16270</v>
      </c>
      <c r="H3422" s="7">
        <v>37541.639138099999</v>
      </c>
      <c r="I3422" s="8"/>
      <c r="J3422" s="8"/>
      <c r="K3422" s="8" t="s">
        <v>9</v>
      </c>
      <c r="L3422" s="7"/>
      <c r="M3422" s="7" t="s">
        <v>16271</v>
      </c>
      <c r="N3422" s="7"/>
      <c r="O3422" s="7">
        <v>84120</v>
      </c>
      <c r="P3422" s="7" t="s">
        <v>16272</v>
      </c>
      <c r="Q3422" s="7"/>
      <c r="R3422" s="7">
        <v>79920</v>
      </c>
      <c r="S3422" s="7" t="s">
        <v>16273</v>
      </c>
      <c r="T3422" s="7"/>
      <c r="U3422" s="7">
        <v>77082</v>
      </c>
      <c r="V3422" s="7" t="s">
        <v>16274</v>
      </c>
      <c r="W3422" s="7"/>
      <c r="X3422" s="7"/>
      <c r="Y3422" s="7" t="s">
        <v>16275</v>
      </c>
      <c r="Z3422" s="7"/>
      <c r="AA3422" s="7">
        <v>3515025</v>
      </c>
      <c r="AB3422" s="7" t="s">
        <v>16276</v>
      </c>
      <c r="AC3422" s="7"/>
      <c r="AD3422" s="7"/>
      <c r="AE3422" s="7" t="s">
        <v>16277</v>
      </c>
      <c r="AF3422" s="7"/>
      <c r="AG3422" s="7"/>
      <c r="AH3422" s="7" t="s">
        <v>16278</v>
      </c>
      <c r="AI3422" s="7"/>
      <c r="AJ3422" s="7"/>
      <c r="AK3422" s="7"/>
      <c r="AL3422" s="7"/>
      <c r="AM3422" s="7"/>
      <c r="AN3422" s="7"/>
      <c r="AO3422" s="7"/>
      <c r="AP3422" s="7"/>
      <c r="AQ3422" s="7"/>
      <c r="AR3422" s="7"/>
      <c r="AS3422" s="7"/>
      <c r="AT3422" s="7"/>
      <c r="AU3422" s="7"/>
      <c r="AV3422" s="7"/>
      <c r="AW3422" s="7"/>
      <c r="AX3422" s="7"/>
      <c r="AY3422" s="7"/>
      <c r="AZ3422" s="7"/>
      <c r="BA3422" s="7"/>
      <c r="BB3422" s="7"/>
      <c r="BC3422" s="7"/>
      <c r="BD3422" s="7"/>
      <c r="BE3422" s="7"/>
      <c r="BF3422" s="7"/>
      <c r="BG3422" s="7"/>
      <c r="BH3422" s="7"/>
      <c r="BI3422" s="7"/>
      <c r="BJ3422" s="7"/>
      <c r="BK3422" s="7"/>
      <c r="BL3422" s="7"/>
      <c r="BM3422" s="7"/>
      <c r="BN3422" s="7"/>
      <c r="BO3422" s="7"/>
      <c r="BP3422" s="7"/>
      <c r="BQ3422" s="7"/>
      <c r="BR3422" s="7"/>
      <c r="BS3422" s="7"/>
      <c r="BT3422" s="7"/>
      <c r="BU3422" s="10"/>
    </row>
    <row r="3423" spans="1:73" s="1" customFormat="1" ht="26" x14ac:dyDescent="0.35">
      <c r="A3423" s="7">
        <f t="shared" si="53"/>
        <v>3422</v>
      </c>
      <c r="B3423" s="7" t="s">
        <v>16279</v>
      </c>
      <c r="C3423" s="7" t="s">
        <v>2085</v>
      </c>
      <c r="D3423" s="7" t="str">
        <f>VLOOKUP(C3423,[1]Sheet1!$A:$B,2,0)</f>
        <v>SBI0000001</v>
      </c>
      <c r="E3423" s="7" t="s">
        <v>261</v>
      </c>
      <c r="F3423" s="7" t="s">
        <v>16280</v>
      </c>
      <c r="G3423" s="7" t="s">
        <v>16281</v>
      </c>
      <c r="H3423" s="7">
        <v>58.49</v>
      </c>
      <c r="I3423" s="8"/>
      <c r="J3423" s="8"/>
      <c r="K3423" s="8" t="s">
        <v>9</v>
      </c>
      <c r="L3423" s="7"/>
      <c r="M3423" s="7" t="s">
        <v>16282</v>
      </c>
      <c r="N3423" s="7"/>
      <c r="O3423" s="7"/>
      <c r="P3423" s="7" t="s">
        <v>86</v>
      </c>
      <c r="Q3423" s="7"/>
      <c r="R3423" s="7"/>
      <c r="S3423" s="7" t="s">
        <v>86</v>
      </c>
      <c r="T3423" s="7"/>
      <c r="U3423" s="7"/>
      <c r="V3423" s="7" t="s">
        <v>86</v>
      </c>
      <c r="W3423" s="7"/>
      <c r="X3423" s="7"/>
      <c r="Y3423" s="7" t="s">
        <v>86</v>
      </c>
      <c r="Z3423" s="7"/>
      <c r="AA3423" s="7"/>
      <c r="AB3423" s="7" t="s">
        <v>86</v>
      </c>
      <c r="AC3423" s="7"/>
      <c r="AD3423" s="7"/>
      <c r="AE3423" s="7" t="s">
        <v>86</v>
      </c>
      <c r="AF3423" s="7"/>
      <c r="AG3423" s="7"/>
      <c r="AH3423" s="7"/>
      <c r="AI3423" s="7"/>
      <c r="AJ3423" s="7"/>
      <c r="AK3423" s="7"/>
      <c r="AL3423" s="7"/>
      <c r="AM3423" s="7"/>
      <c r="AN3423" s="7"/>
      <c r="AO3423" s="7"/>
      <c r="AP3423" s="7"/>
      <c r="AQ3423" s="7"/>
      <c r="AR3423" s="7"/>
      <c r="AS3423" s="7"/>
      <c r="AT3423" s="7"/>
      <c r="AU3423" s="7"/>
      <c r="AV3423" s="7"/>
      <c r="AW3423" s="7"/>
      <c r="AX3423" s="7"/>
      <c r="AY3423" s="7"/>
      <c r="AZ3423" s="7"/>
      <c r="BA3423" s="7"/>
      <c r="BB3423" s="7"/>
      <c r="BC3423" s="7"/>
      <c r="BD3423" s="7"/>
      <c r="BE3423" s="7"/>
      <c r="BF3423" s="7"/>
      <c r="BG3423" s="7"/>
      <c r="BH3423" s="7"/>
      <c r="BI3423" s="7"/>
      <c r="BJ3423" s="7"/>
      <c r="BK3423" s="7"/>
      <c r="BL3423" s="7"/>
      <c r="BM3423" s="7"/>
      <c r="BN3423" s="7"/>
      <c r="BO3423" s="7"/>
      <c r="BP3423" s="7"/>
      <c r="BQ3423" s="7"/>
      <c r="BR3423" s="7"/>
      <c r="BS3423" s="7"/>
      <c r="BT3423" s="7"/>
      <c r="BU3423" s="10"/>
    </row>
    <row r="3424" spans="1:73" s="1" customFormat="1" ht="39" x14ac:dyDescent="0.35">
      <c r="A3424" s="7">
        <f t="shared" si="53"/>
        <v>3423</v>
      </c>
      <c r="B3424" s="7" t="s">
        <v>16283</v>
      </c>
      <c r="C3424" s="7" t="s">
        <v>2085</v>
      </c>
      <c r="D3424" s="7" t="str">
        <f>VLOOKUP(C3424,[1]Sheet1!$A:$B,2,0)</f>
        <v>SBI0000001</v>
      </c>
      <c r="E3424" s="7" t="s">
        <v>576</v>
      </c>
      <c r="F3424" s="7" t="s">
        <v>16284</v>
      </c>
      <c r="G3424" s="7" t="s">
        <v>16285</v>
      </c>
      <c r="H3424" s="7">
        <v>131.17908890000001</v>
      </c>
      <c r="I3424" s="8"/>
      <c r="J3424" s="8"/>
      <c r="K3424" s="8" t="s">
        <v>9</v>
      </c>
      <c r="L3424" s="7"/>
      <c r="M3424" s="7" t="s">
        <v>16286</v>
      </c>
      <c r="N3424" s="7"/>
      <c r="O3424" s="7"/>
      <c r="P3424" s="7"/>
      <c r="Q3424" s="7"/>
      <c r="R3424" s="7"/>
      <c r="S3424" s="7"/>
      <c r="T3424" s="7"/>
      <c r="U3424" s="7"/>
      <c r="V3424" s="7"/>
      <c r="W3424" s="7"/>
      <c r="X3424" s="7"/>
      <c r="Y3424" s="7"/>
      <c r="Z3424" s="7"/>
      <c r="AA3424" s="7"/>
      <c r="AB3424" s="7"/>
      <c r="AC3424" s="7"/>
      <c r="AD3424" s="7"/>
      <c r="AE3424" s="7"/>
      <c r="AF3424" s="7"/>
      <c r="AG3424" s="7"/>
      <c r="AH3424" s="7"/>
      <c r="AI3424" s="7"/>
      <c r="AJ3424" s="7"/>
      <c r="AK3424" s="7"/>
      <c r="AL3424" s="7"/>
      <c r="AM3424" s="7"/>
      <c r="AN3424" s="7"/>
      <c r="AO3424" s="7"/>
      <c r="AP3424" s="7"/>
      <c r="AQ3424" s="7"/>
      <c r="AR3424" s="7"/>
      <c r="AS3424" s="7"/>
      <c r="AT3424" s="7"/>
      <c r="AU3424" s="7"/>
      <c r="AV3424" s="7"/>
      <c r="AW3424" s="7"/>
      <c r="AX3424" s="7"/>
      <c r="AY3424" s="7"/>
      <c r="AZ3424" s="7"/>
      <c r="BA3424" s="7"/>
      <c r="BB3424" s="7"/>
      <c r="BC3424" s="7"/>
      <c r="BD3424" s="7"/>
      <c r="BE3424" s="7"/>
      <c r="BF3424" s="7"/>
      <c r="BG3424" s="7"/>
      <c r="BH3424" s="7"/>
      <c r="BI3424" s="7"/>
      <c r="BJ3424" s="7"/>
      <c r="BK3424" s="7"/>
      <c r="BL3424" s="7"/>
      <c r="BM3424" s="7"/>
      <c r="BN3424" s="7"/>
      <c r="BO3424" s="7"/>
      <c r="BP3424" s="7"/>
      <c r="BQ3424" s="7"/>
      <c r="BR3424" s="7"/>
      <c r="BS3424" s="7"/>
      <c r="BT3424" s="7"/>
      <c r="BU3424" s="10"/>
    </row>
    <row r="3425" spans="1:73" s="1" customFormat="1" ht="26" x14ac:dyDescent="0.35">
      <c r="A3425" s="7">
        <f t="shared" si="53"/>
        <v>3424</v>
      </c>
      <c r="B3425" s="7" t="s">
        <v>16287</v>
      </c>
      <c r="C3425" s="7" t="s">
        <v>2085</v>
      </c>
      <c r="D3425" s="7" t="str">
        <f>VLOOKUP(C3425,[1]Sheet1!$A:$B,2,0)</f>
        <v>SBI0000001</v>
      </c>
      <c r="E3425" s="7" t="s">
        <v>720</v>
      </c>
      <c r="F3425" s="7" t="s">
        <v>16288</v>
      </c>
      <c r="G3425" s="7" t="s">
        <v>16289</v>
      </c>
      <c r="H3425" s="7">
        <v>286.14391550000005</v>
      </c>
      <c r="I3425" s="8"/>
      <c r="J3425" s="8"/>
      <c r="K3425" s="8" t="s">
        <v>9</v>
      </c>
      <c r="L3425" s="7"/>
      <c r="M3425" s="7" t="s">
        <v>16290</v>
      </c>
      <c r="N3425" s="7"/>
      <c r="O3425" s="7">
        <v>2848625</v>
      </c>
      <c r="P3425" s="7" t="s">
        <v>16291</v>
      </c>
      <c r="Q3425" s="7"/>
      <c r="R3425" s="7"/>
      <c r="S3425" s="7"/>
      <c r="T3425" s="7"/>
      <c r="U3425" s="7"/>
      <c r="V3425" s="7"/>
      <c r="W3425" s="7"/>
      <c r="X3425" s="7"/>
      <c r="Y3425" s="7"/>
      <c r="Z3425" s="7"/>
      <c r="AA3425" s="7"/>
      <c r="AB3425" s="7"/>
      <c r="AC3425" s="7"/>
      <c r="AD3425" s="7"/>
      <c r="AE3425" s="7"/>
      <c r="AF3425" s="7"/>
      <c r="AG3425" s="7"/>
      <c r="AH3425" s="7"/>
      <c r="AI3425" s="7"/>
      <c r="AJ3425" s="7"/>
      <c r="AK3425" s="7"/>
      <c r="AL3425" s="7"/>
      <c r="AM3425" s="7"/>
      <c r="AN3425" s="7"/>
      <c r="AO3425" s="7"/>
      <c r="AP3425" s="7"/>
      <c r="AQ3425" s="7"/>
      <c r="AR3425" s="7"/>
      <c r="AS3425" s="7"/>
      <c r="AT3425" s="7"/>
      <c r="AU3425" s="7"/>
      <c r="AV3425" s="7"/>
      <c r="AW3425" s="7"/>
      <c r="AX3425" s="7"/>
      <c r="AY3425" s="7"/>
      <c r="AZ3425" s="7"/>
      <c r="BA3425" s="7"/>
      <c r="BB3425" s="7"/>
      <c r="BC3425" s="7"/>
      <c r="BD3425" s="7"/>
      <c r="BE3425" s="7"/>
      <c r="BF3425" s="7"/>
      <c r="BG3425" s="7"/>
      <c r="BH3425" s="7"/>
      <c r="BI3425" s="7"/>
      <c r="BJ3425" s="7"/>
      <c r="BK3425" s="7"/>
      <c r="BL3425" s="7"/>
      <c r="BM3425" s="7"/>
      <c r="BN3425" s="7"/>
      <c r="BO3425" s="7"/>
      <c r="BP3425" s="7"/>
      <c r="BQ3425" s="7"/>
      <c r="BR3425" s="7"/>
      <c r="BS3425" s="7"/>
      <c r="BT3425" s="7"/>
      <c r="BU3425" s="10"/>
    </row>
    <row r="3426" spans="1:73" s="1" customFormat="1" ht="26" x14ac:dyDescent="0.35">
      <c r="A3426" s="7">
        <f t="shared" si="53"/>
        <v>3425</v>
      </c>
      <c r="B3426" s="7" t="s">
        <v>16292</v>
      </c>
      <c r="C3426" s="7" t="s">
        <v>2085</v>
      </c>
      <c r="D3426" s="7" t="str">
        <f>VLOOKUP(C3426,[1]Sheet1!$A:$B,2,0)</f>
        <v>SBI0000001</v>
      </c>
      <c r="E3426" s="7" t="s">
        <v>991</v>
      </c>
      <c r="F3426" s="7" t="s">
        <v>16293</v>
      </c>
      <c r="G3426" s="7" t="s">
        <v>16294</v>
      </c>
      <c r="H3426" s="7">
        <v>33</v>
      </c>
      <c r="I3426" s="8"/>
      <c r="J3426" s="8"/>
      <c r="K3426" s="8" t="s">
        <v>9</v>
      </c>
      <c r="L3426" s="7"/>
      <c r="M3426" s="7" t="s">
        <v>16295</v>
      </c>
      <c r="N3426" s="7"/>
      <c r="O3426" s="7"/>
      <c r="P3426" s="7" t="s">
        <v>86</v>
      </c>
      <c r="Q3426" s="7"/>
      <c r="R3426" s="7"/>
      <c r="S3426" s="7" t="s">
        <v>86</v>
      </c>
      <c r="T3426" s="7"/>
      <c r="U3426" s="7"/>
      <c r="V3426" s="7" t="s">
        <v>86</v>
      </c>
      <c r="W3426" s="7"/>
      <c r="X3426" s="7"/>
      <c r="Y3426" s="7" t="s">
        <v>86</v>
      </c>
      <c r="Z3426" s="7"/>
      <c r="AA3426" s="7"/>
      <c r="AB3426" s="7" t="s">
        <v>86</v>
      </c>
      <c r="AC3426" s="7"/>
      <c r="AD3426" s="7"/>
      <c r="AE3426" s="7" t="s">
        <v>86</v>
      </c>
      <c r="AF3426" s="7"/>
      <c r="AG3426" s="7"/>
      <c r="AH3426" s="7"/>
      <c r="AI3426" s="7"/>
      <c r="AJ3426" s="7"/>
      <c r="AK3426" s="7"/>
      <c r="AL3426" s="7"/>
      <c r="AM3426" s="7"/>
      <c r="AN3426" s="7"/>
      <c r="AO3426" s="7"/>
      <c r="AP3426" s="7"/>
      <c r="AQ3426" s="7"/>
      <c r="AR3426" s="7"/>
      <c r="AS3426" s="7"/>
      <c r="AT3426" s="7"/>
      <c r="AU3426" s="7"/>
      <c r="AV3426" s="7"/>
      <c r="AW3426" s="7"/>
      <c r="AX3426" s="7"/>
      <c r="AY3426" s="7"/>
      <c r="AZ3426" s="7"/>
      <c r="BA3426" s="7"/>
      <c r="BB3426" s="7"/>
      <c r="BC3426" s="7"/>
      <c r="BD3426" s="7"/>
      <c r="BE3426" s="7"/>
      <c r="BF3426" s="7"/>
      <c r="BG3426" s="7"/>
      <c r="BH3426" s="7"/>
      <c r="BI3426" s="7"/>
      <c r="BJ3426" s="7"/>
      <c r="BK3426" s="7"/>
      <c r="BL3426" s="7"/>
      <c r="BM3426" s="7"/>
      <c r="BN3426" s="7"/>
      <c r="BO3426" s="7"/>
      <c r="BP3426" s="7"/>
      <c r="BQ3426" s="7"/>
      <c r="BR3426" s="7"/>
      <c r="BS3426" s="7"/>
      <c r="BT3426" s="7"/>
      <c r="BU3426" s="10"/>
    </row>
    <row r="3427" spans="1:73" s="1" customFormat="1" ht="26" x14ac:dyDescent="0.35">
      <c r="A3427" s="7">
        <f t="shared" si="53"/>
        <v>3426</v>
      </c>
      <c r="B3427" s="7" t="s">
        <v>16296</v>
      </c>
      <c r="C3427" s="7" t="s">
        <v>2085</v>
      </c>
      <c r="D3427" s="7" t="str">
        <f>VLOOKUP(C3427,[1]Sheet1!$A:$B,2,0)</f>
        <v>SBI0000001</v>
      </c>
      <c r="E3427" s="7" t="s">
        <v>401</v>
      </c>
      <c r="F3427" s="7" t="s">
        <v>16297</v>
      </c>
      <c r="G3427" s="7" t="s">
        <v>16298</v>
      </c>
      <c r="H3427" s="7">
        <v>35.336476500000003</v>
      </c>
      <c r="I3427" s="8"/>
      <c r="J3427" s="8"/>
      <c r="K3427" s="8" t="s">
        <v>9</v>
      </c>
      <c r="L3427" s="7"/>
      <c r="M3427" s="7" t="s">
        <v>16299</v>
      </c>
      <c r="N3427" s="7"/>
      <c r="O3427" s="7"/>
      <c r="P3427" s="7" t="s">
        <v>16300</v>
      </c>
      <c r="Q3427" s="7"/>
      <c r="R3427" s="7"/>
      <c r="S3427" s="7"/>
      <c r="T3427" s="7"/>
      <c r="U3427" s="7"/>
      <c r="V3427" s="7"/>
      <c r="W3427" s="7"/>
      <c r="X3427" s="7"/>
      <c r="Y3427" s="7"/>
      <c r="Z3427" s="7"/>
      <c r="AA3427" s="7"/>
      <c r="AB3427" s="7"/>
      <c r="AC3427" s="7"/>
      <c r="AD3427" s="7"/>
      <c r="AE3427" s="7"/>
      <c r="AF3427" s="7"/>
      <c r="AG3427" s="7"/>
      <c r="AH3427" s="7"/>
      <c r="AI3427" s="7"/>
      <c r="AJ3427" s="7"/>
      <c r="AK3427" s="7"/>
      <c r="AL3427" s="7"/>
      <c r="AM3427" s="7"/>
      <c r="AN3427" s="7"/>
      <c r="AO3427" s="7"/>
      <c r="AP3427" s="7"/>
      <c r="AQ3427" s="7"/>
      <c r="AR3427" s="7"/>
      <c r="AS3427" s="7"/>
      <c r="AT3427" s="7"/>
      <c r="AU3427" s="7"/>
      <c r="AV3427" s="7"/>
      <c r="AW3427" s="7"/>
      <c r="AX3427" s="7"/>
      <c r="AY3427" s="7"/>
      <c r="AZ3427" s="7"/>
      <c r="BA3427" s="7"/>
      <c r="BB3427" s="7"/>
      <c r="BC3427" s="7"/>
      <c r="BD3427" s="7"/>
      <c r="BE3427" s="7"/>
      <c r="BF3427" s="7"/>
      <c r="BG3427" s="7"/>
      <c r="BH3427" s="7"/>
      <c r="BI3427" s="7"/>
      <c r="BJ3427" s="7"/>
      <c r="BK3427" s="7"/>
      <c r="BL3427" s="7"/>
      <c r="BM3427" s="7"/>
      <c r="BN3427" s="7"/>
      <c r="BO3427" s="7"/>
      <c r="BP3427" s="7"/>
      <c r="BQ3427" s="7"/>
      <c r="BR3427" s="7"/>
      <c r="BS3427" s="7"/>
      <c r="BT3427" s="7"/>
      <c r="BU3427" s="10"/>
    </row>
    <row r="3428" spans="1:73" s="1" customFormat="1" ht="26" x14ac:dyDescent="0.35">
      <c r="A3428" s="7">
        <f t="shared" si="53"/>
        <v>3427</v>
      </c>
      <c r="B3428" s="7" t="s">
        <v>16301</v>
      </c>
      <c r="C3428" s="7" t="s">
        <v>2085</v>
      </c>
      <c r="D3428" s="7" t="str">
        <f>VLOOKUP(C3428,[1]Sheet1!$A:$B,2,0)</f>
        <v>SBI0000001</v>
      </c>
      <c r="E3428" s="7" t="s">
        <v>1899</v>
      </c>
      <c r="F3428" s="7" t="s">
        <v>16302</v>
      </c>
      <c r="G3428" s="7" t="s">
        <v>16303</v>
      </c>
      <c r="H3428" s="7">
        <v>1867.4713581000001</v>
      </c>
      <c r="I3428" s="8"/>
      <c r="J3428" s="8"/>
      <c r="K3428" s="8" t="s">
        <v>9</v>
      </c>
      <c r="L3428" s="7"/>
      <c r="M3428" s="7" t="s">
        <v>16304</v>
      </c>
      <c r="N3428" s="7"/>
      <c r="O3428" s="7">
        <v>782747</v>
      </c>
      <c r="P3428" s="7" t="s">
        <v>16305</v>
      </c>
      <c r="Q3428" s="7"/>
      <c r="R3428" s="7">
        <v>783152</v>
      </c>
      <c r="S3428" s="7" t="s">
        <v>16306</v>
      </c>
      <c r="T3428" s="7"/>
      <c r="U3428" s="7"/>
      <c r="V3428" s="7" t="s">
        <v>16307</v>
      </c>
      <c r="W3428" s="7"/>
      <c r="X3428" s="7"/>
      <c r="Y3428" s="7" t="s">
        <v>16308</v>
      </c>
      <c r="Z3428" s="7"/>
      <c r="AA3428" s="7"/>
      <c r="AB3428" s="7"/>
      <c r="AC3428" s="7"/>
      <c r="AD3428" s="7"/>
      <c r="AE3428" s="7"/>
      <c r="AF3428" s="7"/>
      <c r="AG3428" s="7"/>
      <c r="AH3428" s="7"/>
      <c r="AI3428" s="7"/>
      <c r="AJ3428" s="7"/>
      <c r="AK3428" s="7"/>
      <c r="AL3428" s="7"/>
      <c r="AM3428" s="7"/>
      <c r="AN3428" s="7"/>
      <c r="AO3428" s="7"/>
      <c r="AP3428" s="7"/>
      <c r="AQ3428" s="7"/>
      <c r="AR3428" s="7"/>
      <c r="AS3428" s="7"/>
      <c r="AT3428" s="7"/>
      <c r="AU3428" s="7"/>
      <c r="AV3428" s="7"/>
      <c r="AW3428" s="7"/>
      <c r="AX3428" s="7"/>
      <c r="AY3428" s="7"/>
      <c r="AZ3428" s="7"/>
      <c r="BA3428" s="7"/>
      <c r="BB3428" s="7"/>
      <c r="BC3428" s="7"/>
      <c r="BD3428" s="7"/>
      <c r="BE3428" s="7"/>
      <c r="BF3428" s="7"/>
      <c r="BG3428" s="7"/>
      <c r="BH3428" s="7"/>
      <c r="BI3428" s="7"/>
      <c r="BJ3428" s="7"/>
      <c r="BK3428" s="7"/>
      <c r="BL3428" s="7"/>
      <c r="BM3428" s="7"/>
      <c r="BN3428" s="7"/>
      <c r="BO3428" s="7"/>
      <c r="BP3428" s="7"/>
      <c r="BQ3428" s="7"/>
      <c r="BR3428" s="7"/>
      <c r="BS3428" s="7"/>
      <c r="BT3428" s="7"/>
      <c r="BU3428" s="10"/>
    </row>
    <row r="3429" spans="1:73" s="1" customFormat="1" ht="26" x14ac:dyDescent="0.35">
      <c r="A3429" s="7">
        <f t="shared" si="53"/>
        <v>3428</v>
      </c>
      <c r="B3429" s="7" t="s">
        <v>16309</v>
      </c>
      <c r="C3429" s="7" t="s">
        <v>2085</v>
      </c>
      <c r="D3429" s="7" t="str">
        <f>VLOOKUP(C3429,[1]Sheet1!$A:$B,2,0)</f>
        <v>SBI0000001</v>
      </c>
      <c r="E3429" s="7" t="s">
        <v>656</v>
      </c>
      <c r="F3429" s="7" t="s">
        <v>16310</v>
      </c>
      <c r="G3429" s="7" t="s">
        <v>16311</v>
      </c>
      <c r="H3429" s="7">
        <v>102.0444368</v>
      </c>
      <c r="I3429" s="8"/>
      <c r="J3429" s="8"/>
      <c r="K3429" s="8" t="s">
        <v>9</v>
      </c>
      <c r="L3429" s="7"/>
      <c r="M3429" s="7" t="s">
        <v>16312</v>
      </c>
      <c r="N3429" s="7"/>
      <c r="O3429" s="7"/>
      <c r="P3429" s="7" t="s">
        <v>16313</v>
      </c>
      <c r="Q3429" s="7"/>
      <c r="R3429" s="7"/>
      <c r="S3429" s="7" t="s">
        <v>16314</v>
      </c>
      <c r="T3429" s="7"/>
      <c r="U3429" s="7"/>
      <c r="V3429" s="7"/>
      <c r="W3429" s="7"/>
      <c r="X3429" s="7"/>
      <c r="Y3429" s="7"/>
      <c r="Z3429" s="7"/>
      <c r="AA3429" s="7"/>
      <c r="AB3429" s="7"/>
      <c r="AC3429" s="7"/>
      <c r="AD3429" s="7"/>
      <c r="AE3429" s="7"/>
      <c r="AF3429" s="7"/>
      <c r="AG3429" s="7"/>
      <c r="AH3429" s="7"/>
      <c r="AI3429" s="7"/>
      <c r="AJ3429" s="7"/>
      <c r="AK3429" s="7"/>
      <c r="AL3429" s="7"/>
      <c r="AM3429" s="7"/>
      <c r="AN3429" s="7"/>
      <c r="AO3429" s="7"/>
      <c r="AP3429" s="7"/>
      <c r="AQ3429" s="7"/>
      <c r="AR3429" s="7"/>
      <c r="AS3429" s="7"/>
      <c r="AT3429" s="7"/>
      <c r="AU3429" s="7"/>
      <c r="AV3429" s="7"/>
      <c r="AW3429" s="7"/>
      <c r="AX3429" s="7"/>
      <c r="AY3429" s="7"/>
      <c r="AZ3429" s="7"/>
      <c r="BA3429" s="7"/>
      <c r="BB3429" s="7"/>
      <c r="BC3429" s="7"/>
      <c r="BD3429" s="7"/>
      <c r="BE3429" s="7"/>
      <c r="BF3429" s="7"/>
      <c r="BG3429" s="7"/>
      <c r="BH3429" s="7"/>
      <c r="BI3429" s="7"/>
      <c r="BJ3429" s="7"/>
      <c r="BK3429" s="7"/>
      <c r="BL3429" s="7"/>
      <c r="BM3429" s="7"/>
      <c r="BN3429" s="7"/>
      <c r="BO3429" s="7"/>
      <c r="BP3429" s="7"/>
      <c r="BQ3429" s="7"/>
      <c r="BR3429" s="7"/>
      <c r="BS3429" s="7"/>
      <c r="BT3429" s="7"/>
      <c r="BU3429" s="10"/>
    </row>
    <row r="3430" spans="1:73" s="1" customFormat="1" ht="39" x14ac:dyDescent="0.35">
      <c r="A3430" s="7">
        <f t="shared" si="53"/>
        <v>3429</v>
      </c>
      <c r="B3430" s="7" t="s">
        <v>16315</v>
      </c>
      <c r="C3430" s="7" t="s">
        <v>2085</v>
      </c>
      <c r="D3430" s="7" t="str">
        <f>VLOOKUP(C3430,[1]Sheet1!$A:$B,2,0)</f>
        <v>SBI0000001</v>
      </c>
      <c r="E3430" s="7" t="s">
        <v>601</v>
      </c>
      <c r="F3430" s="7" t="s">
        <v>16316</v>
      </c>
      <c r="G3430" s="7" t="s">
        <v>16317</v>
      </c>
      <c r="H3430" s="7">
        <v>2471.5546300000001</v>
      </c>
      <c r="I3430" s="8"/>
      <c r="J3430" s="8"/>
      <c r="K3430" s="8" t="s">
        <v>9</v>
      </c>
      <c r="L3430" s="7"/>
      <c r="M3430" s="7" t="s">
        <v>16318</v>
      </c>
      <c r="N3430" s="7"/>
      <c r="O3430" s="7">
        <v>54833</v>
      </c>
      <c r="P3430" s="7" t="s">
        <v>16319</v>
      </c>
      <c r="Q3430" s="7"/>
      <c r="R3430" s="7">
        <v>86483</v>
      </c>
      <c r="S3430" s="7" t="s">
        <v>16320</v>
      </c>
      <c r="T3430" s="7"/>
      <c r="U3430" s="7">
        <v>61365</v>
      </c>
      <c r="V3430" s="7" t="s">
        <v>16321</v>
      </c>
      <c r="W3430" s="7"/>
      <c r="X3430" s="7">
        <v>55638</v>
      </c>
      <c r="Y3430" s="7"/>
      <c r="Z3430" s="7"/>
      <c r="AA3430" s="7"/>
      <c r="AB3430" s="7"/>
      <c r="AC3430" s="7"/>
      <c r="AD3430" s="7"/>
      <c r="AE3430" s="7"/>
      <c r="AF3430" s="7"/>
      <c r="AG3430" s="7"/>
      <c r="AH3430" s="7"/>
      <c r="AI3430" s="7"/>
      <c r="AJ3430" s="7"/>
      <c r="AK3430" s="7"/>
      <c r="AL3430" s="7"/>
      <c r="AM3430" s="7"/>
      <c r="AN3430" s="7"/>
      <c r="AO3430" s="7"/>
      <c r="AP3430" s="7"/>
      <c r="AQ3430" s="7"/>
      <c r="AR3430" s="7"/>
      <c r="AS3430" s="7"/>
      <c r="AT3430" s="7"/>
      <c r="AU3430" s="7"/>
      <c r="AV3430" s="7"/>
      <c r="AW3430" s="7"/>
      <c r="AX3430" s="7"/>
      <c r="AY3430" s="7"/>
      <c r="AZ3430" s="7"/>
      <c r="BA3430" s="7"/>
      <c r="BB3430" s="7"/>
      <c r="BC3430" s="7"/>
      <c r="BD3430" s="7"/>
      <c r="BE3430" s="7"/>
      <c r="BF3430" s="7"/>
      <c r="BG3430" s="7"/>
      <c r="BH3430" s="7"/>
      <c r="BI3430" s="7"/>
      <c r="BJ3430" s="7"/>
      <c r="BK3430" s="7"/>
      <c r="BL3430" s="7"/>
      <c r="BM3430" s="7"/>
      <c r="BN3430" s="7"/>
      <c r="BO3430" s="7"/>
      <c r="BP3430" s="7"/>
      <c r="BQ3430" s="7"/>
      <c r="BR3430" s="7"/>
      <c r="BS3430" s="7"/>
      <c r="BT3430" s="7"/>
      <c r="BU3430" s="10"/>
    </row>
    <row r="3431" spans="1:73" s="1" customFormat="1" ht="26" x14ac:dyDescent="0.35">
      <c r="A3431" s="7">
        <f t="shared" si="53"/>
        <v>3430</v>
      </c>
      <c r="B3431" s="7" t="s">
        <v>16322</v>
      </c>
      <c r="C3431" s="7" t="s">
        <v>2085</v>
      </c>
      <c r="D3431" s="7" t="str">
        <f>VLOOKUP(C3431,[1]Sheet1!$A:$B,2,0)</f>
        <v>SBI0000001</v>
      </c>
      <c r="E3431" s="7" t="s">
        <v>1048</v>
      </c>
      <c r="F3431" s="7" t="s">
        <v>16323</v>
      </c>
      <c r="G3431" s="7" t="s">
        <v>16324</v>
      </c>
      <c r="H3431" s="7">
        <v>9671.0400000000009</v>
      </c>
      <c r="I3431" s="8"/>
      <c r="J3431" s="8"/>
      <c r="K3431" s="8" t="s">
        <v>9</v>
      </c>
      <c r="L3431" s="7"/>
      <c r="M3431" s="7" t="s">
        <v>16325</v>
      </c>
      <c r="N3431" s="7"/>
      <c r="O3431" s="7"/>
      <c r="P3431" s="7" t="s">
        <v>16326</v>
      </c>
      <c r="Q3431" s="7"/>
      <c r="R3431" s="7"/>
      <c r="S3431" s="7" t="s">
        <v>16327</v>
      </c>
      <c r="T3431" s="7"/>
      <c r="U3431" s="7"/>
      <c r="V3431" s="7" t="s">
        <v>16328</v>
      </c>
      <c r="W3431" s="7"/>
      <c r="X3431" s="7"/>
      <c r="Y3431" s="7" t="s">
        <v>16329</v>
      </c>
      <c r="Z3431" s="7"/>
      <c r="AA3431" s="7"/>
      <c r="AB3431" s="7"/>
      <c r="AC3431" s="7"/>
      <c r="AD3431" s="7"/>
      <c r="AE3431" s="7"/>
      <c r="AF3431" s="7"/>
      <c r="AG3431" s="7"/>
      <c r="AH3431" s="7"/>
      <c r="AI3431" s="7"/>
      <c r="AJ3431" s="7"/>
      <c r="AK3431" s="7"/>
      <c r="AL3431" s="7"/>
      <c r="AM3431" s="7"/>
      <c r="AN3431" s="7"/>
      <c r="AO3431" s="7"/>
      <c r="AP3431" s="7"/>
      <c r="AQ3431" s="7"/>
      <c r="AR3431" s="7"/>
      <c r="AS3431" s="7"/>
      <c r="AT3431" s="7"/>
      <c r="AU3431" s="7"/>
      <c r="AV3431" s="7"/>
      <c r="AW3431" s="7"/>
      <c r="AX3431" s="7"/>
      <c r="AY3431" s="7"/>
      <c r="AZ3431" s="7"/>
      <c r="BA3431" s="7"/>
      <c r="BB3431" s="7"/>
      <c r="BC3431" s="7"/>
      <c r="BD3431" s="7"/>
      <c r="BE3431" s="7"/>
      <c r="BF3431" s="7"/>
      <c r="BG3431" s="7"/>
      <c r="BH3431" s="7"/>
      <c r="BI3431" s="7"/>
      <c r="BJ3431" s="7"/>
      <c r="BK3431" s="7"/>
      <c r="BL3431" s="7"/>
      <c r="BM3431" s="7"/>
      <c r="BN3431" s="7"/>
      <c r="BO3431" s="7"/>
      <c r="BP3431" s="7"/>
      <c r="BQ3431" s="7"/>
      <c r="BR3431" s="7"/>
      <c r="BS3431" s="7"/>
      <c r="BT3431" s="7"/>
      <c r="BU3431" s="10"/>
    </row>
    <row r="3432" spans="1:73" s="1" customFormat="1" ht="39" x14ac:dyDescent="0.35">
      <c r="A3432" s="7">
        <f t="shared" si="53"/>
        <v>3431</v>
      </c>
      <c r="B3432" s="7" t="s">
        <v>16330</v>
      </c>
      <c r="C3432" s="7" t="s">
        <v>2085</v>
      </c>
      <c r="D3432" s="7" t="str">
        <f>VLOOKUP(C3432,[1]Sheet1!$A:$B,2,0)</f>
        <v>SBI0000001</v>
      </c>
      <c r="E3432" s="7" t="s">
        <v>179</v>
      </c>
      <c r="F3432" s="7" t="s">
        <v>16331</v>
      </c>
      <c r="G3432" s="7" t="s">
        <v>16332</v>
      </c>
      <c r="H3432" s="7">
        <v>42.777264799999998</v>
      </c>
      <c r="I3432" s="8"/>
      <c r="J3432" s="8"/>
      <c r="K3432" s="8" t="s">
        <v>9</v>
      </c>
      <c r="L3432" s="7"/>
      <c r="M3432" s="7" t="s">
        <v>16333</v>
      </c>
      <c r="N3432" s="7"/>
      <c r="O3432" s="7">
        <v>825253</v>
      </c>
      <c r="P3432" s="7" t="s">
        <v>16334</v>
      </c>
      <c r="Q3432" s="7"/>
      <c r="R3432" s="7"/>
      <c r="S3432" s="7"/>
      <c r="T3432" s="7"/>
      <c r="U3432" s="7"/>
      <c r="V3432" s="7"/>
      <c r="W3432" s="7"/>
      <c r="X3432" s="7"/>
      <c r="Y3432" s="7"/>
      <c r="Z3432" s="7"/>
      <c r="AA3432" s="7"/>
      <c r="AB3432" s="7"/>
      <c r="AC3432" s="7"/>
      <c r="AD3432" s="7"/>
      <c r="AE3432" s="7"/>
      <c r="AF3432" s="7"/>
      <c r="AG3432" s="7"/>
      <c r="AH3432" s="7"/>
      <c r="AI3432" s="7"/>
      <c r="AJ3432" s="7"/>
      <c r="AK3432" s="7"/>
      <c r="AL3432" s="7"/>
      <c r="AM3432" s="7"/>
      <c r="AN3432" s="7"/>
      <c r="AO3432" s="7"/>
      <c r="AP3432" s="7"/>
      <c r="AQ3432" s="7"/>
      <c r="AR3432" s="7"/>
      <c r="AS3432" s="7"/>
      <c r="AT3432" s="7"/>
      <c r="AU3432" s="7"/>
      <c r="AV3432" s="7"/>
      <c r="AW3432" s="7"/>
      <c r="AX3432" s="7"/>
      <c r="AY3432" s="7"/>
      <c r="AZ3432" s="7"/>
      <c r="BA3432" s="7"/>
      <c r="BB3432" s="7"/>
      <c r="BC3432" s="7"/>
      <c r="BD3432" s="7"/>
      <c r="BE3432" s="7"/>
      <c r="BF3432" s="7"/>
      <c r="BG3432" s="7"/>
      <c r="BH3432" s="7"/>
      <c r="BI3432" s="7"/>
      <c r="BJ3432" s="7"/>
      <c r="BK3432" s="7"/>
      <c r="BL3432" s="7"/>
      <c r="BM3432" s="7"/>
      <c r="BN3432" s="7"/>
      <c r="BO3432" s="7"/>
      <c r="BP3432" s="7"/>
      <c r="BQ3432" s="7"/>
      <c r="BR3432" s="7"/>
      <c r="BS3432" s="7"/>
      <c r="BT3432" s="7"/>
      <c r="BU3432" s="10"/>
    </row>
    <row r="3433" spans="1:73" s="1" customFormat="1" ht="26" x14ac:dyDescent="0.35">
      <c r="A3433" s="7">
        <f t="shared" si="53"/>
        <v>3432</v>
      </c>
      <c r="B3433" s="7" t="s">
        <v>16335</v>
      </c>
      <c r="C3433" s="7" t="s">
        <v>2085</v>
      </c>
      <c r="D3433" s="7" t="str">
        <f>VLOOKUP(C3433,[1]Sheet1!$A:$B,2,0)</f>
        <v>SBI0000001</v>
      </c>
      <c r="E3433" s="7" t="s">
        <v>14485</v>
      </c>
      <c r="F3433" s="7" t="s">
        <v>16336</v>
      </c>
      <c r="G3433" s="7" t="s">
        <v>16337</v>
      </c>
      <c r="H3433" s="7">
        <v>59</v>
      </c>
      <c r="I3433" s="8"/>
      <c r="J3433" s="8"/>
      <c r="K3433" s="8" t="s">
        <v>9</v>
      </c>
      <c r="L3433" s="7"/>
      <c r="M3433" s="7" t="s">
        <v>16338</v>
      </c>
      <c r="N3433" s="7"/>
      <c r="O3433" s="7"/>
      <c r="P3433" s="7" t="s">
        <v>16339</v>
      </c>
      <c r="Q3433" s="7"/>
      <c r="R3433" s="7"/>
      <c r="S3433" s="7" t="s">
        <v>16340</v>
      </c>
      <c r="T3433" s="7"/>
      <c r="U3433" s="7"/>
      <c r="V3433" s="7" t="s">
        <v>86</v>
      </c>
      <c r="W3433" s="7"/>
      <c r="X3433" s="7"/>
      <c r="Y3433" s="7" t="s">
        <v>86</v>
      </c>
      <c r="Z3433" s="7"/>
      <c r="AA3433" s="7"/>
      <c r="AB3433" s="7" t="s">
        <v>86</v>
      </c>
      <c r="AC3433" s="7"/>
      <c r="AD3433" s="7"/>
      <c r="AE3433" s="7" t="s">
        <v>86</v>
      </c>
      <c r="AF3433" s="7"/>
      <c r="AG3433" s="7"/>
      <c r="AH3433" s="7"/>
      <c r="AI3433" s="7"/>
      <c r="AJ3433" s="7"/>
      <c r="AK3433" s="7"/>
      <c r="AL3433" s="7"/>
      <c r="AM3433" s="7"/>
      <c r="AN3433" s="7"/>
      <c r="AO3433" s="7"/>
      <c r="AP3433" s="7"/>
      <c r="AQ3433" s="7"/>
      <c r="AR3433" s="7"/>
      <c r="AS3433" s="7"/>
      <c r="AT3433" s="7"/>
      <c r="AU3433" s="7"/>
      <c r="AV3433" s="7"/>
      <c r="AW3433" s="7"/>
      <c r="AX3433" s="7"/>
      <c r="AY3433" s="7"/>
      <c r="AZ3433" s="7"/>
      <c r="BA3433" s="7"/>
      <c r="BB3433" s="7"/>
      <c r="BC3433" s="7"/>
      <c r="BD3433" s="7"/>
      <c r="BE3433" s="7"/>
      <c r="BF3433" s="7"/>
      <c r="BG3433" s="7"/>
      <c r="BH3433" s="7"/>
      <c r="BI3433" s="7"/>
      <c r="BJ3433" s="7"/>
      <c r="BK3433" s="7"/>
      <c r="BL3433" s="7"/>
      <c r="BM3433" s="7"/>
      <c r="BN3433" s="7"/>
      <c r="BO3433" s="7"/>
      <c r="BP3433" s="7"/>
      <c r="BQ3433" s="7"/>
      <c r="BR3433" s="7"/>
      <c r="BS3433" s="7"/>
      <c r="BT3433" s="7"/>
      <c r="BU3433" s="10"/>
    </row>
    <row r="3434" spans="1:73" s="1" customFormat="1" ht="26" x14ac:dyDescent="0.35">
      <c r="A3434" s="7">
        <f t="shared" si="53"/>
        <v>3433</v>
      </c>
      <c r="B3434" s="7" t="s">
        <v>16341</v>
      </c>
      <c r="C3434" s="7" t="s">
        <v>2085</v>
      </c>
      <c r="D3434" s="7" t="str">
        <f>VLOOKUP(C3434,[1]Sheet1!$A:$B,2,0)</f>
        <v>SBI0000001</v>
      </c>
      <c r="E3434" s="7" t="s">
        <v>16342</v>
      </c>
      <c r="F3434" s="7" t="s">
        <v>16343</v>
      </c>
      <c r="G3434" s="7" t="s">
        <v>16344</v>
      </c>
      <c r="H3434" s="7">
        <v>54.46</v>
      </c>
      <c r="I3434" s="8"/>
      <c r="J3434" s="8"/>
      <c r="K3434" s="8" t="s">
        <v>9</v>
      </c>
      <c r="L3434" s="7"/>
      <c r="M3434" s="7" t="s">
        <v>16345</v>
      </c>
      <c r="N3434" s="7"/>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c r="AN3434" s="7"/>
      <c r="AO3434" s="7"/>
      <c r="AP3434" s="7"/>
      <c r="AQ3434" s="7"/>
      <c r="AR3434" s="7"/>
      <c r="AS3434" s="7"/>
      <c r="AT3434" s="7"/>
      <c r="AU3434" s="7"/>
      <c r="AV3434" s="7"/>
      <c r="AW3434" s="7"/>
      <c r="AX3434" s="7"/>
      <c r="AY3434" s="7"/>
      <c r="AZ3434" s="7"/>
      <c r="BA3434" s="7"/>
      <c r="BB3434" s="7"/>
      <c r="BC3434" s="7"/>
      <c r="BD3434" s="7"/>
      <c r="BE3434" s="7"/>
      <c r="BF3434" s="7"/>
      <c r="BG3434" s="7"/>
      <c r="BH3434" s="7"/>
      <c r="BI3434" s="7"/>
      <c r="BJ3434" s="7"/>
      <c r="BK3434" s="7"/>
      <c r="BL3434" s="7"/>
      <c r="BM3434" s="7"/>
      <c r="BN3434" s="7"/>
      <c r="BO3434" s="7"/>
      <c r="BP3434" s="7"/>
      <c r="BQ3434" s="7"/>
      <c r="BR3434" s="7"/>
      <c r="BS3434" s="7"/>
      <c r="BT3434" s="7"/>
      <c r="BU3434" s="10"/>
    </row>
    <row r="3435" spans="1:73" s="1" customFormat="1" ht="39" x14ac:dyDescent="0.35">
      <c r="A3435" s="7">
        <f t="shared" si="53"/>
        <v>3434</v>
      </c>
      <c r="B3435" s="7" t="s">
        <v>16346</v>
      </c>
      <c r="C3435" s="7" t="s">
        <v>2085</v>
      </c>
      <c r="D3435" s="7" t="str">
        <f>VLOOKUP(C3435,[1]Sheet1!$A:$B,2,0)</f>
        <v>SBI0000001</v>
      </c>
      <c r="E3435" s="7" t="s">
        <v>358</v>
      </c>
      <c r="F3435" s="7" t="s">
        <v>16347</v>
      </c>
      <c r="G3435" s="7" t="s">
        <v>16348</v>
      </c>
      <c r="H3435" s="7">
        <v>19315.900278600002</v>
      </c>
      <c r="I3435" s="8"/>
      <c r="J3435" s="8"/>
      <c r="K3435" s="8" t="s">
        <v>9</v>
      </c>
      <c r="L3435" s="7"/>
      <c r="M3435" s="7" t="s">
        <v>16349</v>
      </c>
      <c r="N3435" s="7"/>
      <c r="O3435" s="7"/>
      <c r="P3435" s="7" t="s">
        <v>16350</v>
      </c>
      <c r="Q3435" s="7"/>
      <c r="R3435" s="7"/>
      <c r="S3435" s="7" t="s">
        <v>16351</v>
      </c>
      <c r="T3435" s="7"/>
      <c r="U3435" s="7"/>
      <c r="V3435" s="7" t="s">
        <v>16352</v>
      </c>
      <c r="W3435" s="7"/>
      <c r="X3435" s="7"/>
      <c r="Y3435" s="7" t="s">
        <v>16353</v>
      </c>
      <c r="Z3435" s="7"/>
      <c r="AA3435" s="7"/>
      <c r="AB3435" s="7" t="s">
        <v>16354</v>
      </c>
      <c r="AC3435" s="7"/>
      <c r="AD3435" s="7"/>
      <c r="AE3435" s="7" t="s">
        <v>16355</v>
      </c>
      <c r="AF3435" s="7"/>
      <c r="AG3435" s="7"/>
      <c r="AH3435" s="7" t="s">
        <v>16356</v>
      </c>
      <c r="AI3435" s="7"/>
      <c r="AJ3435" s="7"/>
      <c r="AK3435" s="7" t="s">
        <v>16357</v>
      </c>
      <c r="AL3435" s="7"/>
      <c r="AM3435" s="7"/>
      <c r="AN3435" s="7" t="s">
        <v>16358</v>
      </c>
      <c r="AO3435" s="7"/>
      <c r="AP3435" s="7"/>
      <c r="AQ3435" s="7" t="s">
        <v>16359</v>
      </c>
      <c r="AR3435" s="7"/>
      <c r="AS3435" s="7"/>
      <c r="AT3435" s="7"/>
      <c r="AU3435" s="7"/>
      <c r="AV3435" s="7"/>
      <c r="AW3435" s="7"/>
      <c r="AX3435" s="7"/>
      <c r="AY3435" s="7"/>
      <c r="AZ3435" s="7"/>
      <c r="BA3435" s="7"/>
      <c r="BB3435" s="7"/>
      <c r="BC3435" s="7"/>
      <c r="BD3435" s="7"/>
      <c r="BE3435" s="7"/>
      <c r="BF3435" s="7"/>
      <c r="BG3435" s="7"/>
      <c r="BH3435" s="7"/>
      <c r="BI3435" s="7"/>
      <c r="BJ3435" s="7"/>
      <c r="BK3435" s="7"/>
      <c r="BL3435" s="7"/>
      <c r="BM3435" s="7"/>
      <c r="BN3435" s="7"/>
      <c r="BO3435" s="7"/>
      <c r="BP3435" s="7"/>
      <c r="BQ3435" s="7"/>
      <c r="BR3435" s="7"/>
      <c r="BS3435" s="7"/>
      <c r="BT3435" s="7"/>
      <c r="BU3435" s="10"/>
    </row>
    <row r="3436" spans="1:73" s="1" customFormat="1" ht="39" x14ac:dyDescent="0.35">
      <c r="A3436" s="7">
        <f t="shared" si="53"/>
        <v>3435</v>
      </c>
      <c r="B3436" s="7" t="s">
        <v>16360</v>
      </c>
      <c r="C3436" s="7" t="s">
        <v>2085</v>
      </c>
      <c r="D3436" s="7" t="str">
        <f>VLOOKUP(C3436,[1]Sheet1!$A:$B,2,0)</f>
        <v>SBI0000001</v>
      </c>
      <c r="E3436" s="7" t="s">
        <v>72</v>
      </c>
      <c r="F3436" s="7" t="s">
        <v>16361</v>
      </c>
      <c r="G3436" s="7" t="s">
        <v>16362</v>
      </c>
      <c r="H3436" s="7">
        <v>11462.131623199999</v>
      </c>
      <c r="I3436" s="8"/>
      <c r="J3436" s="8"/>
      <c r="K3436" s="8" t="s">
        <v>9</v>
      </c>
      <c r="L3436" s="7"/>
      <c r="M3436" s="7" t="s">
        <v>16363</v>
      </c>
      <c r="N3436" s="7"/>
      <c r="O3436" s="7">
        <v>5272135</v>
      </c>
      <c r="P3436" s="7" t="s">
        <v>16364</v>
      </c>
      <c r="Q3436" s="7"/>
      <c r="R3436" s="7">
        <v>3488073</v>
      </c>
      <c r="S3436" s="7" t="s">
        <v>16365</v>
      </c>
      <c r="T3436" s="7"/>
      <c r="U3436" s="7">
        <v>5316274</v>
      </c>
      <c r="V3436" s="7" t="s">
        <v>16366</v>
      </c>
      <c r="W3436" s="7"/>
      <c r="X3436" s="7">
        <v>6701468</v>
      </c>
      <c r="Y3436" s="7"/>
      <c r="Z3436" s="7"/>
      <c r="AA3436" s="7"/>
      <c r="AB3436" s="7"/>
      <c r="AC3436" s="7"/>
      <c r="AD3436" s="7"/>
      <c r="AE3436" s="7"/>
      <c r="AF3436" s="7"/>
      <c r="AG3436" s="7"/>
      <c r="AH3436" s="7"/>
      <c r="AI3436" s="7"/>
      <c r="AJ3436" s="7"/>
      <c r="AK3436" s="7"/>
      <c r="AL3436" s="7"/>
      <c r="AM3436" s="7"/>
      <c r="AN3436" s="7"/>
      <c r="AO3436" s="7"/>
      <c r="AP3436" s="7"/>
      <c r="AQ3436" s="7"/>
      <c r="AR3436" s="7"/>
      <c r="AS3436" s="7"/>
      <c r="AT3436" s="7"/>
      <c r="AU3436" s="7"/>
      <c r="AV3436" s="7"/>
      <c r="AW3436" s="7"/>
      <c r="AX3436" s="7"/>
      <c r="AY3436" s="7"/>
      <c r="AZ3436" s="7"/>
      <c r="BA3436" s="7"/>
      <c r="BB3436" s="7"/>
      <c r="BC3436" s="7"/>
      <c r="BD3436" s="7"/>
      <c r="BE3436" s="7"/>
      <c r="BF3436" s="7"/>
      <c r="BG3436" s="7"/>
      <c r="BH3436" s="7"/>
      <c r="BI3436" s="7"/>
      <c r="BJ3436" s="7"/>
      <c r="BK3436" s="7"/>
      <c r="BL3436" s="7"/>
      <c r="BM3436" s="7"/>
      <c r="BN3436" s="7"/>
      <c r="BO3436" s="7"/>
      <c r="BP3436" s="7"/>
      <c r="BQ3436" s="7"/>
      <c r="BR3436" s="7"/>
      <c r="BS3436" s="7"/>
      <c r="BT3436" s="7"/>
      <c r="BU3436" s="10"/>
    </row>
    <row r="3437" spans="1:73" s="1" customFormat="1" ht="26" x14ac:dyDescent="0.35">
      <c r="A3437" s="7">
        <f t="shared" si="53"/>
        <v>3436</v>
      </c>
      <c r="B3437" s="7" t="s">
        <v>16367</v>
      </c>
      <c r="C3437" s="7" t="s">
        <v>2085</v>
      </c>
      <c r="D3437" s="7" t="str">
        <f>VLOOKUP(C3437,[1]Sheet1!$A:$B,2,0)</f>
        <v>SBI0000001</v>
      </c>
      <c r="E3437" s="7" t="s">
        <v>269</v>
      </c>
      <c r="F3437" s="7" t="s">
        <v>16368</v>
      </c>
      <c r="G3437" s="7" t="s">
        <v>16369</v>
      </c>
      <c r="H3437" s="7">
        <v>2582.9053457999994</v>
      </c>
      <c r="I3437" s="8"/>
      <c r="J3437" s="8"/>
      <c r="K3437" s="8" t="s">
        <v>9</v>
      </c>
      <c r="L3437" s="7"/>
      <c r="M3437" s="7" t="s">
        <v>16370</v>
      </c>
      <c r="N3437" s="7"/>
      <c r="O3437" s="7">
        <v>558960</v>
      </c>
      <c r="P3437" s="7" t="s">
        <v>16371</v>
      </c>
      <c r="Q3437" s="7"/>
      <c r="R3437" s="7">
        <v>559020</v>
      </c>
      <c r="S3437" s="7"/>
      <c r="T3437" s="7"/>
      <c r="U3437" s="7"/>
      <c r="V3437" s="7"/>
      <c r="W3437" s="7"/>
      <c r="X3437" s="7"/>
      <c r="Y3437" s="7"/>
      <c r="Z3437" s="7"/>
      <c r="AA3437" s="7"/>
      <c r="AB3437" s="7"/>
      <c r="AC3437" s="7"/>
      <c r="AD3437" s="7"/>
      <c r="AE3437" s="7"/>
      <c r="AF3437" s="7"/>
      <c r="AG3437" s="7"/>
      <c r="AH3437" s="7"/>
      <c r="AI3437" s="7"/>
      <c r="AJ3437" s="7"/>
      <c r="AK3437" s="7"/>
      <c r="AL3437" s="7"/>
      <c r="AM3437" s="7"/>
      <c r="AN3437" s="7"/>
      <c r="AO3437" s="7"/>
      <c r="AP3437" s="7"/>
      <c r="AQ3437" s="7"/>
      <c r="AR3437" s="7"/>
      <c r="AS3437" s="7"/>
      <c r="AT3437" s="7"/>
      <c r="AU3437" s="7"/>
      <c r="AV3437" s="7"/>
      <c r="AW3437" s="7"/>
      <c r="AX3437" s="7"/>
      <c r="AY3437" s="7"/>
      <c r="AZ3437" s="7"/>
      <c r="BA3437" s="7"/>
      <c r="BB3437" s="7"/>
      <c r="BC3437" s="7"/>
      <c r="BD3437" s="7"/>
      <c r="BE3437" s="7"/>
      <c r="BF3437" s="7"/>
      <c r="BG3437" s="7"/>
      <c r="BH3437" s="7"/>
      <c r="BI3437" s="7"/>
      <c r="BJ3437" s="7"/>
      <c r="BK3437" s="7"/>
      <c r="BL3437" s="7"/>
      <c r="BM3437" s="7"/>
      <c r="BN3437" s="7"/>
      <c r="BO3437" s="7"/>
      <c r="BP3437" s="7"/>
      <c r="BQ3437" s="7"/>
      <c r="BR3437" s="7"/>
      <c r="BS3437" s="7"/>
      <c r="BT3437" s="7"/>
      <c r="BU3437" s="10"/>
    </row>
    <row r="3438" spans="1:73" s="1" customFormat="1" ht="26" x14ac:dyDescent="0.35">
      <c r="A3438" s="7">
        <f t="shared" si="53"/>
        <v>3437</v>
      </c>
      <c r="B3438" s="7" t="s">
        <v>16372</v>
      </c>
      <c r="C3438" s="7" t="s">
        <v>2085</v>
      </c>
      <c r="D3438" s="7" t="str">
        <f>VLOOKUP(C3438,[1]Sheet1!$A:$B,2,0)</f>
        <v>SBI0000001</v>
      </c>
      <c r="E3438" s="7" t="s">
        <v>16373</v>
      </c>
      <c r="F3438" s="7" t="s">
        <v>16374</v>
      </c>
      <c r="G3438" s="7" t="s">
        <v>16375</v>
      </c>
      <c r="H3438" s="7">
        <v>3009.0182299999997</v>
      </c>
      <c r="I3438" s="8"/>
      <c r="J3438" s="8"/>
      <c r="K3438" s="8" t="s">
        <v>9</v>
      </c>
      <c r="L3438" s="7"/>
      <c r="M3438" s="7" t="s">
        <v>16376</v>
      </c>
      <c r="N3438" s="7"/>
      <c r="O3438" s="7">
        <v>3323265</v>
      </c>
      <c r="P3438" s="7" t="s">
        <v>16377</v>
      </c>
      <c r="Q3438" s="7"/>
      <c r="R3438" s="7">
        <v>3364384</v>
      </c>
      <c r="S3438" s="7" t="s">
        <v>16378</v>
      </c>
      <c r="T3438" s="7"/>
      <c r="U3438" s="7">
        <v>3559589</v>
      </c>
      <c r="V3438" s="7" t="s">
        <v>16379</v>
      </c>
      <c r="W3438" s="7"/>
      <c r="X3438" s="7">
        <v>3559596</v>
      </c>
      <c r="Y3438" s="7"/>
      <c r="Z3438" s="7"/>
      <c r="AA3438" s="7"/>
      <c r="AB3438" s="7"/>
      <c r="AC3438" s="7"/>
      <c r="AD3438" s="7"/>
      <c r="AE3438" s="7"/>
      <c r="AF3438" s="7"/>
      <c r="AG3438" s="7"/>
      <c r="AH3438" s="7"/>
      <c r="AI3438" s="7"/>
      <c r="AJ3438" s="7"/>
      <c r="AK3438" s="7"/>
      <c r="AL3438" s="7"/>
      <c r="AM3438" s="7"/>
      <c r="AN3438" s="7"/>
      <c r="AO3438" s="7"/>
      <c r="AP3438" s="7"/>
      <c r="AQ3438" s="7"/>
      <c r="AR3438" s="7"/>
      <c r="AS3438" s="7"/>
      <c r="AT3438" s="7"/>
      <c r="AU3438" s="7"/>
      <c r="AV3438" s="7"/>
      <c r="AW3438" s="7"/>
      <c r="AX3438" s="7"/>
      <c r="AY3438" s="7"/>
      <c r="AZ3438" s="7"/>
      <c r="BA3438" s="7"/>
      <c r="BB3438" s="7"/>
      <c r="BC3438" s="7"/>
      <c r="BD3438" s="7"/>
      <c r="BE3438" s="7"/>
      <c r="BF3438" s="7"/>
      <c r="BG3438" s="7"/>
      <c r="BH3438" s="7"/>
      <c r="BI3438" s="7"/>
      <c r="BJ3438" s="7"/>
      <c r="BK3438" s="7"/>
      <c r="BL3438" s="7"/>
      <c r="BM3438" s="7"/>
      <c r="BN3438" s="7"/>
      <c r="BO3438" s="7"/>
      <c r="BP3438" s="7"/>
      <c r="BQ3438" s="7"/>
      <c r="BR3438" s="7"/>
      <c r="BS3438" s="7"/>
      <c r="BT3438" s="7"/>
      <c r="BU3438" s="10"/>
    </row>
    <row r="3439" spans="1:73" s="1" customFormat="1" ht="26" x14ac:dyDescent="0.35">
      <c r="A3439" s="7">
        <f t="shared" si="53"/>
        <v>3438</v>
      </c>
      <c r="B3439" s="7" t="s">
        <v>16380</v>
      </c>
      <c r="C3439" s="7" t="s">
        <v>2085</v>
      </c>
      <c r="D3439" s="7" t="str">
        <f>VLOOKUP(C3439,[1]Sheet1!$A:$B,2,0)</f>
        <v>SBI0000001</v>
      </c>
      <c r="E3439" s="7" t="s">
        <v>507</v>
      </c>
      <c r="F3439" s="7" t="s">
        <v>16381</v>
      </c>
      <c r="G3439" s="7" t="s">
        <v>16382</v>
      </c>
      <c r="H3439" s="7">
        <v>681.59433810000007</v>
      </c>
      <c r="I3439" s="8"/>
      <c r="J3439" s="8"/>
      <c r="K3439" s="8" t="s">
        <v>9</v>
      </c>
      <c r="L3439" s="7"/>
      <c r="M3439" s="7" t="s">
        <v>16383</v>
      </c>
      <c r="N3439" s="7"/>
      <c r="O3439" s="7"/>
      <c r="P3439" s="7"/>
      <c r="Q3439" s="7"/>
      <c r="R3439" s="7"/>
      <c r="S3439" s="7"/>
      <c r="T3439" s="7"/>
      <c r="U3439" s="7"/>
      <c r="V3439" s="7"/>
      <c r="W3439" s="7"/>
      <c r="X3439" s="7"/>
      <c r="Y3439" s="7"/>
      <c r="Z3439" s="7"/>
      <c r="AA3439" s="7"/>
      <c r="AB3439" s="7"/>
      <c r="AC3439" s="7"/>
      <c r="AD3439" s="7"/>
      <c r="AE3439" s="7"/>
      <c r="AF3439" s="7"/>
      <c r="AG3439" s="7"/>
      <c r="AH3439" s="7"/>
      <c r="AI3439" s="7"/>
      <c r="AJ3439" s="7"/>
      <c r="AK3439" s="7"/>
      <c r="AL3439" s="7"/>
      <c r="AM3439" s="7"/>
      <c r="AN3439" s="7"/>
      <c r="AO3439" s="7"/>
      <c r="AP3439" s="7"/>
      <c r="AQ3439" s="7"/>
      <c r="AR3439" s="7"/>
      <c r="AS3439" s="7"/>
      <c r="AT3439" s="7"/>
      <c r="AU3439" s="7"/>
      <c r="AV3439" s="7"/>
      <c r="AW3439" s="7"/>
      <c r="AX3439" s="7"/>
      <c r="AY3439" s="7"/>
      <c r="AZ3439" s="7"/>
      <c r="BA3439" s="7"/>
      <c r="BB3439" s="7"/>
      <c r="BC3439" s="7"/>
      <c r="BD3439" s="7"/>
      <c r="BE3439" s="7"/>
      <c r="BF3439" s="7"/>
      <c r="BG3439" s="7"/>
      <c r="BH3439" s="7"/>
      <c r="BI3439" s="7"/>
      <c r="BJ3439" s="7"/>
      <c r="BK3439" s="7"/>
      <c r="BL3439" s="7"/>
      <c r="BM3439" s="7"/>
      <c r="BN3439" s="7"/>
      <c r="BO3439" s="7"/>
      <c r="BP3439" s="7"/>
      <c r="BQ3439" s="7"/>
      <c r="BR3439" s="7"/>
      <c r="BS3439" s="7"/>
      <c r="BT3439" s="7"/>
      <c r="BU3439" s="10"/>
    </row>
    <row r="3440" spans="1:73" s="1" customFormat="1" ht="26" x14ac:dyDescent="0.35">
      <c r="A3440" s="7">
        <f t="shared" si="53"/>
        <v>3439</v>
      </c>
      <c r="B3440" s="7" t="s">
        <v>16384</v>
      </c>
      <c r="C3440" s="7" t="s">
        <v>2085</v>
      </c>
      <c r="D3440" s="7" t="str">
        <f>VLOOKUP(C3440,[1]Sheet1!$A:$B,2,0)</f>
        <v>SBI0000001</v>
      </c>
      <c r="E3440" s="7" t="s">
        <v>991</v>
      </c>
      <c r="F3440" s="7" t="s">
        <v>16385</v>
      </c>
      <c r="G3440" s="7" t="s">
        <v>16386</v>
      </c>
      <c r="H3440" s="7">
        <v>91</v>
      </c>
      <c r="I3440" s="8"/>
      <c r="J3440" s="8"/>
      <c r="K3440" s="8" t="s">
        <v>9</v>
      </c>
      <c r="L3440" s="7"/>
      <c r="M3440" s="7" t="s">
        <v>16387</v>
      </c>
      <c r="N3440" s="7"/>
      <c r="O3440" s="7"/>
      <c r="P3440" s="7" t="s">
        <v>16388</v>
      </c>
      <c r="Q3440" s="7"/>
      <c r="R3440" s="7"/>
      <c r="S3440" s="7"/>
      <c r="T3440" s="7"/>
      <c r="U3440" s="7"/>
      <c r="V3440" s="7"/>
      <c r="W3440" s="7"/>
      <c r="X3440" s="7"/>
      <c r="Y3440" s="7"/>
      <c r="Z3440" s="7"/>
      <c r="AA3440" s="7"/>
      <c r="AB3440" s="7"/>
      <c r="AC3440" s="7"/>
      <c r="AD3440" s="7"/>
      <c r="AE3440" s="7"/>
      <c r="AF3440" s="7"/>
      <c r="AG3440" s="7"/>
      <c r="AH3440" s="7"/>
      <c r="AI3440" s="7"/>
      <c r="AJ3440" s="7"/>
      <c r="AK3440" s="7"/>
      <c r="AL3440" s="7"/>
      <c r="AM3440" s="7"/>
      <c r="AN3440" s="7"/>
      <c r="AO3440" s="7"/>
      <c r="AP3440" s="7"/>
      <c r="AQ3440" s="7"/>
      <c r="AR3440" s="7"/>
      <c r="AS3440" s="7"/>
      <c r="AT3440" s="7"/>
      <c r="AU3440" s="7"/>
      <c r="AV3440" s="7"/>
      <c r="AW3440" s="7"/>
      <c r="AX3440" s="7"/>
      <c r="AY3440" s="7"/>
      <c r="AZ3440" s="7"/>
      <c r="BA3440" s="7"/>
      <c r="BB3440" s="7"/>
      <c r="BC3440" s="7"/>
      <c r="BD3440" s="7"/>
      <c r="BE3440" s="7"/>
      <c r="BF3440" s="7"/>
      <c r="BG3440" s="7"/>
      <c r="BH3440" s="7"/>
      <c r="BI3440" s="7"/>
      <c r="BJ3440" s="7"/>
      <c r="BK3440" s="7"/>
      <c r="BL3440" s="7"/>
      <c r="BM3440" s="7"/>
      <c r="BN3440" s="7"/>
      <c r="BO3440" s="7"/>
      <c r="BP3440" s="7"/>
      <c r="BQ3440" s="7"/>
      <c r="BR3440" s="7"/>
      <c r="BS3440" s="7"/>
      <c r="BT3440" s="7"/>
      <c r="BU3440" s="10"/>
    </row>
    <row r="3441" spans="1:73" s="1" customFormat="1" ht="26" x14ac:dyDescent="0.35">
      <c r="A3441" s="7">
        <f t="shared" si="53"/>
        <v>3440</v>
      </c>
      <c r="B3441" s="7" t="s">
        <v>16389</v>
      </c>
      <c r="C3441" s="7" t="s">
        <v>2085</v>
      </c>
      <c r="D3441" s="7" t="str">
        <f>VLOOKUP(C3441,[1]Sheet1!$A:$B,2,0)</f>
        <v>SBI0000001</v>
      </c>
      <c r="E3441" s="7" t="s">
        <v>401</v>
      </c>
      <c r="F3441" s="7" t="s">
        <v>16297</v>
      </c>
      <c r="G3441" s="7" t="s">
        <v>16390</v>
      </c>
      <c r="H3441" s="7">
        <v>65.291160599999998</v>
      </c>
      <c r="I3441" s="8"/>
      <c r="J3441" s="8"/>
      <c r="K3441" s="8" t="s">
        <v>9</v>
      </c>
      <c r="L3441" s="7"/>
      <c r="M3441" s="7" t="s">
        <v>16391</v>
      </c>
      <c r="N3441" s="7"/>
      <c r="O3441" s="7"/>
      <c r="P3441" s="7" t="s">
        <v>16392</v>
      </c>
      <c r="Q3441" s="7"/>
      <c r="R3441" s="7"/>
      <c r="S3441" s="7" t="s">
        <v>16393</v>
      </c>
      <c r="T3441" s="7"/>
      <c r="U3441" s="7"/>
      <c r="V3441" s="7"/>
      <c r="W3441" s="7"/>
      <c r="X3441" s="7"/>
      <c r="Y3441" s="7"/>
      <c r="Z3441" s="7"/>
      <c r="AA3441" s="7"/>
      <c r="AB3441" s="7"/>
      <c r="AC3441" s="7"/>
      <c r="AD3441" s="7"/>
      <c r="AE3441" s="7"/>
      <c r="AF3441" s="7"/>
      <c r="AG3441" s="7"/>
      <c r="AH3441" s="7"/>
      <c r="AI3441" s="7"/>
      <c r="AJ3441" s="7"/>
      <c r="AK3441" s="7"/>
      <c r="AL3441" s="7"/>
      <c r="AM3441" s="7"/>
      <c r="AN3441" s="7"/>
      <c r="AO3441" s="7"/>
      <c r="AP3441" s="7"/>
      <c r="AQ3441" s="7"/>
      <c r="AR3441" s="7"/>
      <c r="AS3441" s="7"/>
      <c r="AT3441" s="7"/>
      <c r="AU3441" s="7"/>
      <c r="AV3441" s="7"/>
      <c r="AW3441" s="7"/>
      <c r="AX3441" s="7"/>
      <c r="AY3441" s="7"/>
      <c r="AZ3441" s="7"/>
      <c r="BA3441" s="7"/>
      <c r="BB3441" s="7"/>
      <c r="BC3441" s="7"/>
      <c r="BD3441" s="7"/>
      <c r="BE3441" s="7"/>
      <c r="BF3441" s="7"/>
      <c r="BG3441" s="7"/>
      <c r="BH3441" s="7"/>
      <c r="BI3441" s="7"/>
      <c r="BJ3441" s="7"/>
      <c r="BK3441" s="7"/>
      <c r="BL3441" s="7"/>
      <c r="BM3441" s="7"/>
      <c r="BN3441" s="7"/>
      <c r="BO3441" s="7"/>
      <c r="BP3441" s="7"/>
      <c r="BQ3441" s="7"/>
      <c r="BR3441" s="7"/>
      <c r="BS3441" s="7"/>
      <c r="BT3441" s="7"/>
      <c r="BU3441" s="10"/>
    </row>
    <row r="3442" spans="1:73" s="1" customFormat="1" x14ac:dyDescent="0.35">
      <c r="A3442" s="7">
        <f t="shared" si="53"/>
        <v>3441</v>
      </c>
      <c r="B3442" s="7" t="s">
        <v>16394</v>
      </c>
      <c r="C3442" s="7" t="s">
        <v>2085</v>
      </c>
      <c r="D3442" s="7" t="str">
        <f>VLOOKUP(C3442,[1]Sheet1!$A:$B,2,0)</f>
        <v>SBI0000001</v>
      </c>
      <c r="E3442" s="7" t="s">
        <v>656</v>
      </c>
      <c r="F3442" s="7" t="s">
        <v>16310</v>
      </c>
      <c r="G3442" s="7" t="s">
        <v>16395</v>
      </c>
      <c r="H3442" s="7">
        <v>93.37187999999999</v>
      </c>
      <c r="I3442" s="8"/>
      <c r="J3442" s="8"/>
      <c r="K3442" s="8" t="s">
        <v>9</v>
      </c>
      <c r="L3442" s="7"/>
      <c r="M3442" s="7" t="s">
        <v>16396</v>
      </c>
      <c r="N3442" s="7"/>
      <c r="O3442" s="7"/>
      <c r="P3442" s="7" t="s">
        <v>16397</v>
      </c>
      <c r="Q3442" s="7"/>
      <c r="R3442" s="7"/>
      <c r="S3442" s="7"/>
      <c r="T3442" s="7"/>
      <c r="U3442" s="7"/>
      <c r="V3442" s="7"/>
      <c r="W3442" s="7"/>
      <c r="X3442" s="7"/>
      <c r="Y3442" s="7"/>
      <c r="Z3442" s="7"/>
      <c r="AA3442" s="7"/>
      <c r="AB3442" s="7"/>
      <c r="AC3442" s="7"/>
      <c r="AD3442" s="7"/>
      <c r="AE3442" s="7"/>
      <c r="AF3442" s="7"/>
      <c r="AG3442" s="7"/>
      <c r="AH3442" s="7"/>
      <c r="AI3442" s="7"/>
      <c r="AJ3442" s="7"/>
      <c r="AK3442" s="7"/>
      <c r="AL3442" s="7"/>
      <c r="AM3442" s="7"/>
      <c r="AN3442" s="7"/>
      <c r="AO3442" s="7"/>
      <c r="AP3442" s="7"/>
      <c r="AQ3442" s="7"/>
      <c r="AR3442" s="7"/>
      <c r="AS3442" s="7"/>
      <c r="AT3442" s="7"/>
      <c r="AU3442" s="7"/>
      <c r="AV3442" s="7"/>
      <c r="AW3442" s="7"/>
      <c r="AX3442" s="7"/>
      <c r="AY3442" s="7"/>
      <c r="AZ3442" s="7"/>
      <c r="BA3442" s="7"/>
      <c r="BB3442" s="7"/>
      <c r="BC3442" s="7"/>
      <c r="BD3442" s="7"/>
      <c r="BE3442" s="7"/>
      <c r="BF3442" s="7"/>
      <c r="BG3442" s="7"/>
      <c r="BH3442" s="7"/>
      <c r="BI3442" s="7"/>
      <c r="BJ3442" s="7"/>
      <c r="BK3442" s="7"/>
      <c r="BL3442" s="7"/>
      <c r="BM3442" s="7"/>
      <c r="BN3442" s="7"/>
      <c r="BO3442" s="7"/>
      <c r="BP3442" s="7"/>
      <c r="BQ3442" s="7"/>
      <c r="BR3442" s="7"/>
      <c r="BS3442" s="7"/>
      <c r="BT3442" s="7"/>
      <c r="BU3442" s="10"/>
    </row>
    <row r="3443" spans="1:73" s="1" customFormat="1" x14ac:dyDescent="0.35">
      <c r="A3443" s="7">
        <f t="shared" si="53"/>
        <v>3442</v>
      </c>
      <c r="B3443" s="7" t="s">
        <v>16398</v>
      </c>
      <c r="C3443" s="7" t="s">
        <v>2085</v>
      </c>
      <c r="D3443" s="7" t="str">
        <f>VLOOKUP(C3443,[1]Sheet1!$A:$B,2,0)</f>
        <v>SBI0000001</v>
      </c>
      <c r="E3443" s="7" t="s">
        <v>306</v>
      </c>
      <c r="F3443" s="7" t="s">
        <v>16399</v>
      </c>
      <c r="G3443" s="7" t="s">
        <v>16400</v>
      </c>
      <c r="H3443" s="7">
        <v>25</v>
      </c>
      <c r="I3443" s="8"/>
      <c r="J3443" s="8"/>
      <c r="K3443" s="8" t="s">
        <v>9</v>
      </c>
      <c r="L3443" s="7"/>
      <c r="M3443" s="7" t="s">
        <v>16401</v>
      </c>
      <c r="N3443" s="7"/>
      <c r="O3443" s="7"/>
      <c r="P3443" s="7" t="s">
        <v>16402</v>
      </c>
      <c r="Q3443" s="7"/>
      <c r="R3443" s="7"/>
      <c r="S3443" s="7"/>
      <c r="T3443" s="7"/>
      <c r="U3443" s="7"/>
      <c r="V3443" s="7"/>
      <c r="W3443" s="7"/>
      <c r="X3443" s="7"/>
      <c r="Y3443" s="7"/>
      <c r="Z3443" s="7"/>
      <c r="AA3443" s="7"/>
      <c r="AB3443" s="7"/>
      <c r="AC3443" s="7"/>
      <c r="AD3443" s="7"/>
      <c r="AE3443" s="7"/>
      <c r="AF3443" s="7"/>
      <c r="AG3443" s="7"/>
      <c r="AH3443" s="7"/>
      <c r="AI3443" s="7"/>
      <c r="AJ3443" s="7"/>
      <c r="AK3443" s="7"/>
      <c r="AL3443" s="7"/>
      <c r="AM3443" s="7"/>
      <c r="AN3443" s="7"/>
      <c r="AO3443" s="7"/>
      <c r="AP3443" s="7"/>
      <c r="AQ3443" s="7"/>
      <c r="AR3443" s="7"/>
      <c r="AS3443" s="7"/>
      <c r="AT3443" s="7"/>
      <c r="AU3443" s="7"/>
      <c r="AV3443" s="7"/>
      <c r="AW3443" s="7"/>
      <c r="AX3443" s="7"/>
      <c r="AY3443" s="7"/>
      <c r="AZ3443" s="7"/>
      <c r="BA3443" s="7"/>
      <c r="BB3443" s="7"/>
      <c r="BC3443" s="7"/>
      <c r="BD3443" s="7"/>
      <c r="BE3443" s="7"/>
      <c r="BF3443" s="7"/>
      <c r="BG3443" s="7"/>
      <c r="BH3443" s="7"/>
      <c r="BI3443" s="7"/>
      <c r="BJ3443" s="7"/>
      <c r="BK3443" s="7"/>
      <c r="BL3443" s="7"/>
      <c r="BM3443" s="7"/>
      <c r="BN3443" s="7"/>
      <c r="BO3443" s="7"/>
      <c r="BP3443" s="7"/>
      <c r="BQ3443" s="7"/>
      <c r="BR3443" s="7"/>
      <c r="BS3443" s="7"/>
      <c r="BT3443" s="7"/>
      <c r="BU3443" s="10"/>
    </row>
    <row r="3444" spans="1:73" s="1" customFormat="1" ht="26" x14ac:dyDescent="0.35">
      <c r="A3444" s="7">
        <f t="shared" si="53"/>
        <v>3443</v>
      </c>
      <c r="B3444" s="7" t="s">
        <v>16403</v>
      </c>
      <c r="C3444" s="7" t="s">
        <v>2085</v>
      </c>
      <c r="D3444" s="7" t="str">
        <f>VLOOKUP(C3444,[1]Sheet1!$A:$B,2,0)</f>
        <v>SBI0000001</v>
      </c>
      <c r="E3444" s="7" t="s">
        <v>2604</v>
      </c>
      <c r="F3444" s="7" t="s">
        <v>16404</v>
      </c>
      <c r="G3444" s="7" t="s">
        <v>16405</v>
      </c>
      <c r="H3444" s="7">
        <v>165.6524369</v>
      </c>
      <c r="I3444" s="8"/>
      <c r="J3444" s="8"/>
      <c r="K3444" s="8" t="s">
        <v>9</v>
      </c>
      <c r="L3444" s="7"/>
      <c r="M3444" s="7" t="s">
        <v>16406</v>
      </c>
      <c r="N3444" s="7"/>
      <c r="O3444" s="7"/>
      <c r="P3444" s="7" t="s">
        <v>16407</v>
      </c>
      <c r="Q3444" s="7"/>
      <c r="R3444" s="7"/>
      <c r="S3444" s="7" t="s">
        <v>16408</v>
      </c>
      <c r="T3444" s="7"/>
      <c r="U3444" s="7"/>
      <c r="V3444" s="7" t="s">
        <v>16409</v>
      </c>
      <c r="W3444" s="7"/>
      <c r="X3444" s="7"/>
      <c r="Y3444" s="7" t="s">
        <v>16410</v>
      </c>
      <c r="Z3444" s="7"/>
      <c r="AA3444" s="7"/>
      <c r="AB3444" s="7" t="s">
        <v>16411</v>
      </c>
      <c r="AC3444" s="7"/>
      <c r="AD3444" s="7"/>
      <c r="AE3444" s="7"/>
      <c r="AF3444" s="7"/>
      <c r="AG3444" s="7"/>
      <c r="AH3444" s="7"/>
      <c r="AI3444" s="7"/>
      <c r="AJ3444" s="7"/>
      <c r="AK3444" s="7"/>
      <c r="AL3444" s="7"/>
      <c r="AM3444" s="7"/>
      <c r="AN3444" s="7"/>
      <c r="AO3444" s="7"/>
      <c r="AP3444" s="7"/>
      <c r="AQ3444" s="7"/>
      <c r="AR3444" s="7"/>
      <c r="AS3444" s="7"/>
      <c r="AT3444" s="7"/>
      <c r="AU3444" s="7"/>
      <c r="AV3444" s="7"/>
      <c r="AW3444" s="7"/>
      <c r="AX3444" s="7"/>
      <c r="AY3444" s="7"/>
      <c r="AZ3444" s="7"/>
      <c r="BA3444" s="7"/>
      <c r="BB3444" s="7"/>
      <c r="BC3444" s="7"/>
      <c r="BD3444" s="7"/>
      <c r="BE3444" s="7"/>
      <c r="BF3444" s="7"/>
      <c r="BG3444" s="7"/>
      <c r="BH3444" s="7"/>
      <c r="BI3444" s="7"/>
      <c r="BJ3444" s="7"/>
      <c r="BK3444" s="7"/>
      <c r="BL3444" s="7"/>
      <c r="BM3444" s="7"/>
      <c r="BN3444" s="7"/>
      <c r="BO3444" s="7"/>
      <c r="BP3444" s="7"/>
      <c r="BQ3444" s="7"/>
      <c r="BR3444" s="7"/>
      <c r="BS3444" s="7"/>
      <c r="BT3444" s="7"/>
      <c r="BU3444" s="10"/>
    </row>
    <row r="3445" spans="1:73" s="1" customFormat="1" x14ac:dyDescent="0.35">
      <c r="A3445" s="7">
        <f t="shared" si="53"/>
        <v>3444</v>
      </c>
      <c r="B3445" s="7" t="s">
        <v>16412</v>
      </c>
      <c r="C3445" s="7" t="s">
        <v>2085</v>
      </c>
      <c r="D3445" s="7" t="str">
        <f>VLOOKUP(C3445,[1]Sheet1!$A:$B,2,0)</f>
        <v>SBI0000001</v>
      </c>
      <c r="E3445" s="7" t="s">
        <v>2604</v>
      </c>
      <c r="F3445" s="7" t="s">
        <v>16404</v>
      </c>
      <c r="G3445" s="7" t="s">
        <v>16413</v>
      </c>
      <c r="H3445" s="7">
        <v>74.714669499999999</v>
      </c>
      <c r="I3445" s="8"/>
      <c r="J3445" s="8"/>
      <c r="K3445" s="8" t="s">
        <v>9</v>
      </c>
      <c r="L3445" s="7"/>
      <c r="M3445" s="7" t="s">
        <v>16407</v>
      </c>
      <c r="N3445" s="7"/>
      <c r="O3445" s="7"/>
      <c r="P3445" s="7" t="s">
        <v>16406</v>
      </c>
      <c r="Q3445" s="7"/>
      <c r="R3445" s="7"/>
      <c r="S3445" s="7" t="s">
        <v>16414</v>
      </c>
      <c r="T3445" s="7"/>
      <c r="U3445" s="7"/>
      <c r="V3445" s="7" t="s">
        <v>16409</v>
      </c>
      <c r="W3445" s="7"/>
      <c r="X3445" s="7"/>
      <c r="Y3445" s="7" t="s">
        <v>16410</v>
      </c>
      <c r="Z3445" s="7"/>
      <c r="AA3445" s="7"/>
      <c r="AB3445" s="7" t="s">
        <v>16411</v>
      </c>
      <c r="AC3445" s="7"/>
      <c r="AD3445" s="7"/>
      <c r="AE3445" s="7"/>
      <c r="AF3445" s="7"/>
      <c r="AG3445" s="7"/>
      <c r="AH3445" s="7"/>
      <c r="AI3445" s="7"/>
      <c r="AJ3445" s="7"/>
      <c r="AK3445" s="7"/>
      <c r="AL3445" s="7"/>
      <c r="AM3445" s="7"/>
      <c r="AN3445" s="7"/>
      <c r="AO3445" s="7"/>
      <c r="AP3445" s="7"/>
      <c r="AQ3445" s="7"/>
      <c r="AR3445" s="7"/>
      <c r="AS3445" s="7"/>
      <c r="AT3445" s="7"/>
      <c r="AU3445" s="7"/>
      <c r="AV3445" s="7"/>
      <c r="AW3445" s="7"/>
      <c r="AX3445" s="7"/>
      <c r="AY3445" s="7"/>
      <c r="AZ3445" s="7"/>
      <c r="BA3445" s="7"/>
      <c r="BB3445" s="7"/>
      <c r="BC3445" s="7"/>
      <c r="BD3445" s="7"/>
      <c r="BE3445" s="7"/>
      <c r="BF3445" s="7"/>
      <c r="BG3445" s="7"/>
      <c r="BH3445" s="7"/>
      <c r="BI3445" s="7"/>
      <c r="BJ3445" s="7"/>
      <c r="BK3445" s="7"/>
      <c r="BL3445" s="7"/>
      <c r="BM3445" s="7"/>
      <c r="BN3445" s="7"/>
      <c r="BO3445" s="7"/>
      <c r="BP3445" s="7"/>
      <c r="BQ3445" s="7"/>
      <c r="BR3445" s="7"/>
      <c r="BS3445" s="7"/>
      <c r="BT3445" s="7"/>
      <c r="BU3445" s="10"/>
    </row>
    <row r="3446" spans="1:73" s="1" customFormat="1" ht="26" x14ac:dyDescent="0.35">
      <c r="A3446" s="7">
        <f t="shared" si="53"/>
        <v>3445</v>
      </c>
      <c r="B3446" s="7" t="s">
        <v>16415</v>
      </c>
      <c r="C3446" s="7" t="s">
        <v>2085</v>
      </c>
      <c r="D3446" s="7" t="str">
        <f>VLOOKUP(C3446,[1]Sheet1!$A:$B,2,0)</f>
        <v>SBI0000001</v>
      </c>
      <c r="E3446" s="7" t="s">
        <v>1834</v>
      </c>
      <c r="F3446" s="7" t="s">
        <v>16416</v>
      </c>
      <c r="G3446" s="7" t="s">
        <v>16417</v>
      </c>
      <c r="H3446" s="7">
        <v>320</v>
      </c>
      <c r="I3446" s="8"/>
      <c r="J3446" s="8"/>
      <c r="K3446" s="8" t="s">
        <v>9</v>
      </c>
      <c r="L3446" s="7"/>
      <c r="M3446" s="7" t="s">
        <v>16418</v>
      </c>
      <c r="N3446" s="7"/>
      <c r="O3446" s="7"/>
      <c r="P3446" s="7" t="s">
        <v>16419</v>
      </c>
      <c r="Q3446" s="7"/>
      <c r="R3446" s="7"/>
      <c r="S3446" s="7" t="s">
        <v>16420</v>
      </c>
      <c r="T3446" s="7"/>
      <c r="U3446" s="7"/>
      <c r="V3446" s="7" t="s">
        <v>16421</v>
      </c>
      <c r="W3446" s="7"/>
      <c r="X3446" s="7"/>
      <c r="Y3446" s="7" t="s">
        <v>16422</v>
      </c>
      <c r="Z3446" s="7"/>
      <c r="AA3446" s="7"/>
      <c r="AB3446" s="7" t="s">
        <v>16423</v>
      </c>
      <c r="AC3446" s="7"/>
      <c r="AD3446" s="7"/>
      <c r="AE3446" s="7"/>
      <c r="AF3446" s="7"/>
      <c r="AG3446" s="7"/>
      <c r="AH3446" s="7"/>
      <c r="AI3446" s="7"/>
      <c r="AJ3446" s="7"/>
      <c r="AK3446" s="7"/>
      <c r="AL3446" s="7"/>
      <c r="AM3446" s="7"/>
      <c r="AN3446" s="7"/>
      <c r="AO3446" s="7"/>
      <c r="AP3446" s="7"/>
      <c r="AQ3446" s="7"/>
      <c r="AR3446" s="7"/>
      <c r="AS3446" s="7"/>
      <c r="AT3446" s="7"/>
      <c r="AU3446" s="7"/>
      <c r="AV3446" s="7"/>
      <c r="AW3446" s="7"/>
      <c r="AX3446" s="7"/>
      <c r="AY3446" s="7"/>
      <c r="AZ3446" s="7"/>
      <c r="BA3446" s="7"/>
      <c r="BB3446" s="7"/>
      <c r="BC3446" s="7"/>
      <c r="BD3446" s="7"/>
      <c r="BE3446" s="7"/>
      <c r="BF3446" s="7"/>
      <c r="BG3446" s="7"/>
      <c r="BH3446" s="7"/>
      <c r="BI3446" s="7"/>
      <c r="BJ3446" s="7"/>
      <c r="BK3446" s="7"/>
      <c r="BL3446" s="7"/>
      <c r="BM3446" s="7"/>
      <c r="BN3446" s="7"/>
      <c r="BO3446" s="7"/>
      <c r="BP3446" s="7"/>
      <c r="BQ3446" s="7"/>
      <c r="BR3446" s="7"/>
      <c r="BS3446" s="7"/>
      <c r="BT3446" s="7"/>
      <c r="BU3446" s="10"/>
    </row>
    <row r="3447" spans="1:73" s="1" customFormat="1" ht="26" x14ac:dyDescent="0.35">
      <c r="A3447" s="7">
        <f t="shared" si="53"/>
        <v>3446</v>
      </c>
      <c r="B3447" s="7" t="s">
        <v>16424</v>
      </c>
      <c r="C3447" s="7" t="s">
        <v>2085</v>
      </c>
      <c r="D3447" s="7" t="str">
        <f>VLOOKUP(C3447,[1]Sheet1!$A:$B,2,0)</f>
        <v>SBI0000001</v>
      </c>
      <c r="E3447" s="7" t="s">
        <v>507</v>
      </c>
      <c r="F3447" s="7" t="s">
        <v>16425</v>
      </c>
      <c r="G3447" s="7" t="s">
        <v>16426</v>
      </c>
      <c r="H3447" s="7">
        <v>45</v>
      </c>
      <c r="I3447" s="8"/>
      <c r="J3447" s="8"/>
      <c r="K3447" s="8" t="s">
        <v>9</v>
      </c>
      <c r="L3447" s="7"/>
      <c r="M3447" s="7" t="s">
        <v>16427</v>
      </c>
      <c r="N3447" s="7"/>
      <c r="O3447" s="7"/>
      <c r="P3447" s="7" t="s">
        <v>16428</v>
      </c>
      <c r="Q3447" s="7"/>
      <c r="R3447" s="7"/>
      <c r="S3447" s="7" t="s">
        <v>86</v>
      </c>
      <c r="T3447" s="7"/>
      <c r="U3447" s="7"/>
      <c r="V3447" s="7" t="s">
        <v>86</v>
      </c>
      <c r="W3447" s="7"/>
      <c r="X3447" s="7"/>
      <c r="Y3447" s="7" t="s">
        <v>86</v>
      </c>
      <c r="Z3447" s="7"/>
      <c r="AA3447" s="7"/>
      <c r="AB3447" s="7" t="s">
        <v>86</v>
      </c>
      <c r="AC3447" s="7"/>
      <c r="AD3447" s="7"/>
      <c r="AE3447" s="7" t="s">
        <v>86</v>
      </c>
      <c r="AF3447" s="7"/>
      <c r="AG3447" s="7"/>
      <c r="AH3447" s="7"/>
      <c r="AI3447" s="7"/>
      <c r="AJ3447" s="7"/>
      <c r="AK3447" s="7"/>
      <c r="AL3447" s="7"/>
      <c r="AM3447" s="7"/>
      <c r="AN3447" s="7"/>
      <c r="AO3447" s="7"/>
      <c r="AP3447" s="7"/>
      <c r="AQ3447" s="7"/>
      <c r="AR3447" s="7"/>
      <c r="AS3447" s="7"/>
      <c r="AT3447" s="7"/>
      <c r="AU3447" s="7"/>
      <c r="AV3447" s="7"/>
      <c r="AW3447" s="7"/>
      <c r="AX3447" s="7"/>
      <c r="AY3447" s="7"/>
      <c r="AZ3447" s="7"/>
      <c r="BA3447" s="7"/>
      <c r="BB3447" s="7"/>
      <c r="BC3447" s="7"/>
      <c r="BD3447" s="7"/>
      <c r="BE3447" s="7"/>
      <c r="BF3447" s="7"/>
      <c r="BG3447" s="7"/>
      <c r="BH3447" s="7"/>
      <c r="BI3447" s="7"/>
      <c r="BJ3447" s="7"/>
      <c r="BK3447" s="7"/>
      <c r="BL3447" s="7"/>
      <c r="BM3447" s="7"/>
      <c r="BN3447" s="7"/>
      <c r="BO3447" s="7"/>
      <c r="BP3447" s="7"/>
      <c r="BQ3447" s="7"/>
      <c r="BR3447" s="7"/>
      <c r="BS3447" s="7"/>
      <c r="BT3447" s="7"/>
      <c r="BU3447" s="10"/>
    </row>
    <row r="3448" spans="1:73" s="1" customFormat="1" ht="26" x14ac:dyDescent="0.35">
      <c r="A3448" s="7">
        <f t="shared" si="53"/>
        <v>3447</v>
      </c>
      <c r="B3448" s="7" t="s">
        <v>16429</v>
      </c>
      <c r="C3448" s="7" t="s">
        <v>2085</v>
      </c>
      <c r="D3448" s="7" t="str">
        <f>VLOOKUP(C3448,[1]Sheet1!$A:$B,2,0)</f>
        <v>SBI0000001</v>
      </c>
      <c r="E3448" s="7" t="s">
        <v>601</v>
      </c>
      <c r="F3448" s="7" t="s">
        <v>16266</v>
      </c>
      <c r="G3448" s="7" t="s">
        <v>16430</v>
      </c>
      <c r="H3448" s="7">
        <v>2848.7087351</v>
      </c>
      <c r="I3448" s="8"/>
      <c r="J3448" s="8"/>
      <c r="K3448" s="8" t="s">
        <v>9</v>
      </c>
      <c r="L3448" s="7"/>
      <c r="M3448" s="7" t="s">
        <v>16431</v>
      </c>
      <c r="N3448" s="7"/>
      <c r="O3448" s="7"/>
      <c r="P3448" s="7" t="s">
        <v>16432</v>
      </c>
      <c r="Q3448" s="7"/>
      <c r="R3448" s="7"/>
      <c r="S3448" s="7"/>
      <c r="T3448" s="7"/>
      <c r="U3448" s="7"/>
      <c r="V3448" s="7"/>
      <c r="W3448" s="7"/>
      <c r="X3448" s="7"/>
      <c r="Y3448" s="7"/>
      <c r="Z3448" s="7"/>
      <c r="AA3448" s="7"/>
      <c r="AB3448" s="7"/>
      <c r="AC3448" s="7"/>
      <c r="AD3448" s="7"/>
      <c r="AE3448" s="7"/>
      <c r="AF3448" s="7"/>
      <c r="AG3448" s="7"/>
      <c r="AH3448" s="7"/>
      <c r="AI3448" s="7"/>
      <c r="AJ3448" s="7"/>
      <c r="AK3448" s="7"/>
      <c r="AL3448" s="7"/>
      <c r="AM3448" s="7"/>
      <c r="AN3448" s="7"/>
      <c r="AO3448" s="7"/>
      <c r="AP3448" s="7"/>
      <c r="AQ3448" s="7"/>
      <c r="AR3448" s="7"/>
      <c r="AS3448" s="7"/>
      <c r="AT3448" s="7"/>
      <c r="AU3448" s="7"/>
      <c r="AV3448" s="7"/>
      <c r="AW3448" s="7"/>
      <c r="AX3448" s="7"/>
      <c r="AY3448" s="7"/>
      <c r="AZ3448" s="7"/>
      <c r="BA3448" s="7"/>
      <c r="BB3448" s="7"/>
      <c r="BC3448" s="7"/>
      <c r="BD3448" s="7"/>
      <c r="BE3448" s="7"/>
      <c r="BF3448" s="7"/>
      <c r="BG3448" s="7"/>
      <c r="BH3448" s="7"/>
      <c r="BI3448" s="7"/>
      <c r="BJ3448" s="7"/>
      <c r="BK3448" s="7"/>
      <c r="BL3448" s="7"/>
      <c r="BM3448" s="7"/>
      <c r="BN3448" s="7"/>
      <c r="BO3448" s="7"/>
      <c r="BP3448" s="7"/>
      <c r="BQ3448" s="7"/>
      <c r="BR3448" s="7"/>
      <c r="BS3448" s="7"/>
      <c r="BT3448" s="7"/>
      <c r="BU3448" s="10"/>
    </row>
    <row r="3449" spans="1:73" s="1" customFormat="1" x14ac:dyDescent="0.35">
      <c r="A3449" s="7">
        <f t="shared" si="53"/>
        <v>3448</v>
      </c>
      <c r="B3449" s="7" t="s">
        <v>16433</v>
      </c>
      <c r="C3449" s="7" t="s">
        <v>2085</v>
      </c>
      <c r="D3449" s="7" t="str">
        <f>VLOOKUP(C3449,[1]Sheet1!$A:$B,2,0)</f>
        <v>SBI0000001</v>
      </c>
      <c r="E3449" s="7" t="s">
        <v>179</v>
      </c>
      <c r="F3449" s="7" t="s">
        <v>16434</v>
      </c>
      <c r="G3449" s="7" t="s">
        <v>16435</v>
      </c>
      <c r="H3449" s="7">
        <v>457.6117696</v>
      </c>
      <c r="I3449" s="8"/>
      <c r="J3449" s="8"/>
      <c r="K3449" s="8" t="s">
        <v>9</v>
      </c>
      <c r="L3449" s="7"/>
      <c r="M3449" s="7" t="s">
        <v>16436</v>
      </c>
      <c r="N3449" s="7"/>
      <c r="O3449" s="7">
        <v>3635804</v>
      </c>
      <c r="P3449" s="7" t="s">
        <v>16437</v>
      </c>
      <c r="Q3449" s="7"/>
      <c r="R3449" s="7">
        <v>3100463</v>
      </c>
      <c r="S3449" s="7"/>
      <c r="T3449" s="7"/>
      <c r="U3449" s="7"/>
      <c r="V3449" s="7"/>
      <c r="W3449" s="7"/>
      <c r="X3449" s="7"/>
      <c r="Y3449" s="7"/>
      <c r="Z3449" s="7"/>
      <c r="AA3449" s="7"/>
      <c r="AB3449" s="7"/>
      <c r="AC3449" s="7"/>
      <c r="AD3449" s="7"/>
      <c r="AE3449" s="7"/>
      <c r="AF3449" s="7"/>
      <c r="AG3449" s="7"/>
      <c r="AH3449" s="7"/>
      <c r="AI3449" s="7"/>
      <c r="AJ3449" s="7"/>
      <c r="AK3449" s="7"/>
      <c r="AL3449" s="7"/>
      <c r="AM3449" s="7"/>
      <c r="AN3449" s="7"/>
      <c r="AO3449" s="7"/>
      <c r="AP3449" s="7"/>
      <c r="AQ3449" s="7"/>
      <c r="AR3449" s="7"/>
      <c r="AS3449" s="7"/>
      <c r="AT3449" s="7"/>
      <c r="AU3449" s="7"/>
      <c r="AV3449" s="7"/>
      <c r="AW3449" s="7"/>
      <c r="AX3449" s="7"/>
      <c r="AY3449" s="7"/>
      <c r="AZ3449" s="7"/>
      <c r="BA3449" s="7"/>
      <c r="BB3449" s="7"/>
      <c r="BC3449" s="7"/>
      <c r="BD3449" s="7"/>
      <c r="BE3449" s="7"/>
      <c r="BF3449" s="7"/>
      <c r="BG3449" s="7"/>
      <c r="BH3449" s="7"/>
      <c r="BI3449" s="7"/>
      <c r="BJ3449" s="7"/>
      <c r="BK3449" s="7"/>
      <c r="BL3449" s="7"/>
      <c r="BM3449" s="7"/>
      <c r="BN3449" s="7"/>
      <c r="BO3449" s="7"/>
      <c r="BP3449" s="7"/>
      <c r="BQ3449" s="7"/>
      <c r="BR3449" s="7"/>
      <c r="BS3449" s="7"/>
      <c r="BT3449" s="7"/>
      <c r="BU3449" s="10"/>
    </row>
    <row r="3450" spans="1:73" s="1" customFormat="1" x14ac:dyDescent="0.35">
      <c r="A3450" s="7">
        <f t="shared" si="53"/>
        <v>3449</v>
      </c>
      <c r="B3450" s="7" t="s">
        <v>16438</v>
      </c>
      <c r="C3450" s="7" t="s">
        <v>2085</v>
      </c>
      <c r="D3450" s="7" t="str">
        <f>VLOOKUP(C3450,[1]Sheet1!$A:$B,2,0)</f>
        <v>SBI0000001</v>
      </c>
      <c r="E3450" s="7" t="s">
        <v>991</v>
      </c>
      <c r="F3450" s="7" t="s">
        <v>16439</v>
      </c>
      <c r="G3450" s="7" t="s">
        <v>16440</v>
      </c>
      <c r="H3450" s="7">
        <v>25</v>
      </c>
      <c r="I3450" s="8"/>
      <c r="J3450" s="8"/>
      <c r="K3450" s="8" t="s">
        <v>9</v>
      </c>
      <c r="L3450" s="7"/>
      <c r="M3450" s="7" t="s">
        <v>16441</v>
      </c>
      <c r="N3450" s="7"/>
      <c r="O3450" s="7"/>
      <c r="P3450" s="7" t="s">
        <v>16442</v>
      </c>
      <c r="Q3450" s="7"/>
      <c r="R3450" s="7"/>
      <c r="S3450" s="7" t="s">
        <v>86</v>
      </c>
      <c r="T3450" s="7"/>
      <c r="U3450" s="7"/>
      <c r="V3450" s="7" t="s">
        <v>86</v>
      </c>
      <c r="W3450" s="7"/>
      <c r="X3450" s="7"/>
      <c r="Y3450" s="7" t="s">
        <v>86</v>
      </c>
      <c r="Z3450" s="7"/>
      <c r="AA3450" s="7"/>
      <c r="AB3450" s="7" t="s">
        <v>86</v>
      </c>
      <c r="AC3450" s="7"/>
      <c r="AD3450" s="7"/>
      <c r="AE3450" s="7" t="s">
        <v>86</v>
      </c>
      <c r="AF3450" s="7"/>
      <c r="AG3450" s="7"/>
      <c r="AH3450" s="7"/>
      <c r="AI3450" s="7"/>
      <c r="AJ3450" s="7"/>
      <c r="AK3450" s="7"/>
      <c r="AL3450" s="7"/>
      <c r="AM3450" s="7"/>
      <c r="AN3450" s="7"/>
      <c r="AO3450" s="7"/>
      <c r="AP3450" s="7"/>
      <c r="AQ3450" s="7"/>
      <c r="AR3450" s="7"/>
      <c r="AS3450" s="7"/>
      <c r="AT3450" s="7"/>
      <c r="AU3450" s="7"/>
      <c r="AV3450" s="7"/>
      <c r="AW3450" s="7"/>
      <c r="AX3450" s="7"/>
      <c r="AY3450" s="7"/>
      <c r="AZ3450" s="7"/>
      <c r="BA3450" s="7"/>
      <c r="BB3450" s="7"/>
      <c r="BC3450" s="7"/>
      <c r="BD3450" s="7"/>
      <c r="BE3450" s="7"/>
      <c r="BF3450" s="7"/>
      <c r="BG3450" s="7"/>
      <c r="BH3450" s="7"/>
      <c r="BI3450" s="7"/>
      <c r="BJ3450" s="7"/>
      <c r="BK3450" s="7"/>
      <c r="BL3450" s="7"/>
      <c r="BM3450" s="7"/>
      <c r="BN3450" s="7"/>
      <c r="BO3450" s="7"/>
      <c r="BP3450" s="7"/>
      <c r="BQ3450" s="7"/>
      <c r="BR3450" s="7"/>
      <c r="BS3450" s="7"/>
      <c r="BT3450" s="7"/>
      <c r="BU3450" s="10"/>
    </row>
    <row r="3451" spans="1:73" s="1" customFormat="1" ht="26" x14ac:dyDescent="0.35">
      <c r="A3451" s="7">
        <f t="shared" si="53"/>
        <v>3450</v>
      </c>
      <c r="B3451" s="7" t="s">
        <v>16443</v>
      </c>
      <c r="C3451" s="7" t="s">
        <v>2085</v>
      </c>
      <c r="D3451" s="7" t="str">
        <f>VLOOKUP(C3451,[1]Sheet1!$A:$B,2,0)</f>
        <v>SBI0000001</v>
      </c>
      <c r="E3451" s="7" t="s">
        <v>601</v>
      </c>
      <c r="F3451" s="7" t="s">
        <v>16266</v>
      </c>
      <c r="G3451" s="7" t="s">
        <v>16444</v>
      </c>
      <c r="H3451" s="7">
        <v>4050.4861621000005</v>
      </c>
      <c r="I3451" s="8"/>
      <c r="J3451" s="8"/>
      <c r="K3451" s="8" t="s">
        <v>9</v>
      </c>
      <c r="L3451" s="7"/>
      <c r="M3451" s="7" t="s">
        <v>16445</v>
      </c>
      <c r="N3451" s="7"/>
      <c r="O3451" s="7">
        <v>895187</v>
      </c>
      <c r="P3451" s="7" t="s">
        <v>16446</v>
      </c>
      <c r="Q3451" s="7"/>
      <c r="R3451" s="7">
        <v>1058572</v>
      </c>
      <c r="S3451" s="7" t="s">
        <v>16447</v>
      </c>
      <c r="T3451" s="7"/>
      <c r="U3451" s="7">
        <v>953181</v>
      </c>
      <c r="V3451" s="7" t="s">
        <v>16448</v>
      </c>
      <c r="W3451" s="7"/>
      <c r="X3451" s="7"/>
      <c r="Y3451" s="7"/>
      <c r="Z3451" s="7"/>
      <c r="AA3451" s="7"/>
      <c r="AB3451" s="7"/>
      <c r="AC3451" s="7"/>
      <c r="AD3451" s="7"/>
      <c r="AE3451" s="7"/>
      <c r="AF3451" s="7"/>
      <c r="AG3451" s="7"/>
      <c r="AH3451" s="7"/>
      <c r="AI3451" s="7"/>
      <c r="AJ3451" s="7"/>
      <c r="AK3451" s="7"/>
      <c r="AL3451" s="7"/>
      <c r="AM3451" s="7"/>
      <c r="AN3451" s="7"/>
      <c r="AO3451" s="7"/>
      <c r="AP3451" s="7"/>
      <c r="AQ3451" s="7"/>
      <c r="AR3451" s="7"/>
      <c r="AS3451" s="7"/>
      <c r="AT3451" s="7"/>
      <c r="AU3451" s="7"/>
      <c r="AV3451" s="7"/>
      <c r="AW3451" s="7"/>
      <c r="AX3451" s="7"/>
      <c r="AY3451" s="7"/>
      <c r="AZ3451" s="7"/>
      <c r="BA3451" s="7"/>
      <c r="BB3451" s="7"/>
      <c r="BC3451" s="7"/>
      <c r="BD3451" s="7"/>
      <c r="BE3451" s="7"/>
      <c r="BF3451" s="7"/>
      <c r="BG3451" s="7"/>
      <c r="BH3451" s="7"/>
      <c r="BI3451" s="7"/>
      <c r="BJ3451" s="7"/>
      <c r="BK3451" s="7"/>
      <c r="BL3451" s="7"/>
      <c r="BM3451" s="7"/>
      <c r="BN3451" s="7"/>
      <c r="BO3451" s="7"/>
      <c r="BP3451" s="7"/>
      <c r="BQ3451" s="7"/>
      <c r="BR3451" s="7"/>
      <c r="BS3451" s="7"/>
      <c r="BT3451" s="7"/>
      <c r="BU3451" s="10"/>
    </row>
    <row r="3452" spans="1:73" s="1" customFormat="1" ht="52" x14ac:dyDescent="0.35">
      <c r="A3452" s="7">
        <f t="shared" si="53"/>
        <v>3451</v>
      </c>
      <c r="B3452" s="7" t="s">
        <v>16449</v>
      </c>
      <c r="C3452" s="7" t="s">
        <v>2085</v>
      </c>
      <c r="D3452" s="7" t="str">
        <f>VLOOKUP(C3452,[1]Sheet1!$A:$B,2,0)</f>
        <v>SBI0000001</v>
      </c>
      <c r="E3452" s="7" t="s">
        <v>1079</v>
      </c>
      <c r="F3452" s="7" t="s">
        <v>16316</v>
      </c>
      <c r="G3452" s="7" t="s">
        <v>16450</v>
      </c>
      <c r="H3452" s="7">
        <v>37069.99</v>
      </c>
      <c r="I3452" s="8"/>
      <c r="J3452" s="8"/>
      <c r="K3452" s="8" t="s">
        <v>9</v>
      </c>
      <c r="L3452" s="7"/>
      <c r="M3452" s="7" t="s">
        <v>16451</v>
      </c>
      <c r="N3452" s="7"/>
      <c r="O3452" s="7">
        <v>1582051</v>
      </c>
      <c r="P3452" s="7" t="s">
        <v>16452</v>
      </c>
      <c r="Q3452" s="7"/>
      <c r="R3452" s="7">
        <v>1270825</v>
      </c>
      <c r="S3452" s="7" t="s">
        <v>16453</v>
      </c>
      <c r="T3452" s="7"/>
      <c r="U3452" s="7">
        <v>1272637</v>
      </c>
      <c r="V3452" s="7"/>
      <c r="W3452" s="7"/>
      <c r="X3452" s="7"/>
      <c r="Y3452" s="7"/>
      <c r="Z3452" s="7"/>
      <c r="AA3452" s="7"/>
      <c r="AB3452" s="7"/>
      <c r="AC3452" s="7"/>
      <c r="AD3452" s="7"/>
      <c r="AE3452" s="7"/>
      <c r="AF3452" s="7"/>
      <c r="AG3452" s="7"/>
      <c r="AH3452" s="7"/>
      <c r="AI3452" s="7"/>
      <c r="AJ3452" s="7"/>
      <c r="AK3452" s="7"/>
      <c r="AL3452" s="7"/>
      <c r="AM3452" s="7"/>
      <c r="AN3452" s="7"/>
      <c r="AO3452" s="7"/>
      <c r="AP3452" s="7"/>
      <c r="AQ3452" s="7"/>
      <c r="AR3452" s="7"/>
      <c r="AS3452" s="7"/>
      <c r="AT3452" s="7"/>
      <c r="AU3452" s="7"/>
      <c r="AV3452" s="7"/>
      <c r="AW3452" s="7"/>
      <c r="AX3452" s="7"/>
      <c r="AY3452" s="7"/>
      <c r="AZ3452" s="7"/>
      <c r="BA3452" s="7"/>
      <c r="BB3452" s="7"/>
      <c r="BC3452" s="7"/>
      <c r="BD3452" s="7"/>
      <c r="BE3452" s="7"/>
      <c r="BF3452" s="7"/>
      <c r="BG3452" s="7"/>
      <c r="BH3452" s="7"/>
      <c r="BI3452" s="7"/>
      <c r="BJ3452" s="7"/>
      <c r="BK3452" s="7"/>
      <c r="BL3452" s="7"/>
      <c r="BM3452" s="7"/>
      <c r="BN3452" s="7"/>
      <c r="BO3452" s="7"/>
      <c r="BP3452" s="7"/>
      <c r="BQ3452" s="7"/>
      <c r="BR3452" s="7"/>
      <c r="BS3452" s="7"/>
      <c r="BT3452" s="7"/>
      <c r="BU3452" s="10"/>
    </row>
    <row r="3453" spans="1:73" s="1" customFormat="1" x14ac:dyDescent="0.35">
      <c r="A3453" s="7">
        <f t="shared" si="53"/>
        <v>3452</v>
      </c>
      <c r="B3453" s="7" t="s">
        <v>16454</v>
      </c>
      <c r="C3453" s="7" t="s">
        <v>2085</v>
      </c>
      <c r="D3453" s="7" t="str">
        <f>VLOOKUP(C3453,[1]Sheet1!$A:$B,2,0)</f>
        <v>SBI0000001</v>
      </c>
      <c r="E3453" s="7" t="s">
        <v>16455</v>
      </c>
      <c r="F3453" s="7" t="s">
        <v>16456</v>
      </c>
      <c r="G3453" s="7" t="s">
        <v>16457</v>
      </c>
      <c r="H3453" s="7">
        <v>260.99334669999996</v>
      </c>
      <c r="I3453" s="8"/>
      <c r="J3453" s="8"/>
      <c r="K3453" s="8" t="s">
        <v>9</v>
      </c>
      <c r="L3453" s="7"/>
      <c r="M3453" s="7" t="s">
        <v>16458</v>
      </c>
      <c r="N3453" s="7"/>
      <c r="O3453" s="7"/>
      <c r="P3453" s="7" t="s">
        <v>16459</v>
      </c>
      <c r="Q3453" s="7"/>
      <c r="R3453" s="7"/>
      <c r="S3453" s="7" t="s">
        <v>16460</v>
      </c>
      <c r="T3453" s="7"/>
      <c r="U3453" s="7"/>
      <c r="V3453" s="7" t="s">
        <v>16461</v>
      </c>
      <c r="W3453" s="7"/>
      <c r="X3453" s="7"/>
      <c r="Y3453" s="7" t="s">
        <v>16462</v>
      </c>
      <c r="Z3453" s="7"/>
      <c r="AA3453" s="7"/>
      <c r="AB3453" s="7"/>
      <c r="AC3453" s="7"/>
      <c r="AD3453" s="7"/>
      <c r="AE3453" s="7"/>
      <c r="AF3453" s="7"/>
      <c r="AG3453" s="7"/>
      <c r="AH3453" s="7"/>
      <c r="AI3453" s="7"/>
      <c r="AJ3453" s="7"/>
      <c r="AK3453" s="7"/>
      <c r="AL3453" s="7"/>
      <c r="AM3453" s="7"/>
      <c r="AN3453" s="7"/>
      <c r="AO3453" s="7"/>
      <c r="AP3453" s="7"/>
      <c r="AQ3453" s="7"/>
      <c r="AR3453" s="7"/>
      <c r="AS3453" s="7"/>
      <c r="AT3453" s="7"/>
      <c r="AU3453" s="7"/>
      <c r="AV3453" s="7"/>
      <c r="AW3453" s="7"/>
      <c r="AX3453" s="7"/>
      <c r="AY3453" s="7"/>
      <c r="AZ3453" s="7"/>
      <c r="BA3453" s="7"/>
      <c r="BB3453" s="7"/>
      <c r="BC3453" s="7"/>
      <c r="BD3453" s="7"/>
      <c r="BE3453" s="7"/>
      <c r="BF3453" s="7"/>
      <c r="BG3453" s="7"/>
      <c r="BH3453" s="7"/>
      <c r="BI3453" s="7"/>
      <c r="BJ3453" s="7"/>
      <c r="BK3453" s="7"/>
      <c r="BL3453" s="7"/>
      <c r="BM3453" s="7"/>
      <c r="BN3453" s="7"/>
      <c r="BO3453" s="7"/>
      <c r="BP3453" s="7"/>
      <c r="BQ3453" s="7"/>
      <c r="BR3453" s="7"/>
      <c r="BS3453" s="7"/>
      <c r="BT3453" s="7"/>
      <c r="BU3453" s="10"/>
    </row>
    <row r="3454" spans="1:73" s="1" customFormat="1" ht="26" x14ac:dyDescent="0.35">
      <c r="A3454" s="7">
        <f t="shared" si="53"/>
        <v>3453</v>
      </c>
      <c r="B3454" s="7" t="s">
        <v>16463</v>
      </c>
      <c r="C3454" s="7" t="s">
        <v>2085</v>
      </c>
      <c r="D3454" s="7" t="str">
        <f>VLOOKUP(C3454,[1]Sheet1!$A:$B,2,0)</f>
        <v>SBI0000001</v>
      </c>
      <c r="E3454" s="7" t="s">
        <v>261</v>
      </c>
      <c r="F3454" s="7" t="s">
        <v>16464</v>
      </c>
      <c r="G3454" s="7" t="s">
        <v>16465</v>
      </c>
      <c r="H3454" s="7">
        <v>811.73764819999997</v>
      </c>
      <c r="I3454" s="8"/>
      <c r="J3454" s="8"/>
      <c r="K3454" s="8" t="s">
        <v>9</v>
      </c>
      <c r="L3454" s="7"/>
      <c r="M3454" s="7" t="s">
        <v>16466</v>
      </c>
      <c r="N3454" s="7"/>
      <c r="O3454" s="7">
        <v>986790</v>
      </c>
      <c r="P3454" s="7" t="s">
        <v>16467</v>
      </c>
      <c r="Q3454" s="7"/>
      <c r="R3454" s="7">
        <v>66476</v>
      </c>
      <c r="S3454" s="7" t="s">
        <v>16468</v>
      </c>
      <c r="T3454" s="7"/>
      <c r="U3454" s="7"/>
      <c r="V3454" s="7"/>
      <c r="W3454" s="7"/>
      <c r="X3454" s="7"/>
      <c r="Y3454" s="7"/>
      <c r="Z3454" s="7"/>
      <c r="AA3454" s="7"/>
      <c r="AB3454" s="7"/>
      <c r="AC3454" s="7"/>
      <c r="AD3454" s="7"/>
      <c r="AE3454" s="7"/>
      <c r="AF3454" s="7"/>
      <c r="AG3454" s="7"/>
      <c r="AH3454" s="7"/>
      <c r="AI3454" s="7"/>
      <c r="AJ3454" s="7"/>
      <c r="AK3454" s="7"/>
      <c r="AL3454" s="7"/>
      <c r="AM3454" s="7"/>
      <c r="AN3454" s="7"/>
      <c r="AO3454" s="7"/>
      <c r="AP3454" s="7"/>
      <c r="AQ3454" s="7"/>
      <c r="AR3454" s="7"/>
      <c r="AS3454" s="7"/>
      <c r="AT3454" s="7"/>
      <c r="AU3454" s="7"/>
      <c r="AV3454" s="7"/>
      <c r="AW3454" s="7"/>
      <c r="AX3454" s="7"/>
      <c r="AY3454" s="7"/>
      <c r="AZ3454" s="7"/>
      <c r="BA3454" s="7"/>
      <c r="BB3454" s="7"/>
      <c r="BC3454" s="7"/>
      <c r="BD3454" s="7"/>
      <c r="BE3454" s="7"/>
      <c r="BF3454" s="7"/>
      <c r="BG3454" s="7"/>
      <c r="BH3454" s="7"/>
      <c r="BI3454" s="7"/>
      <c r="BJ3454" s="7"/>
      <c r="BK3454" s="7"/>
      <c r="BL3454" s="7"/>
      <c r="BM3454" s="7"/>
      <c r="BN3454" s="7"/>
      <c r="BO3454" s="7"/>
      <c r="BP3454" s="7"/>
      <c r="BQ3454" s="7"/>
      <c r="BR3454" s="7"/>
      <c r="BS3454" s="7"/>
      <c r="BT3454" s="7"/>
      <c r="BU3454" s="10"/>
    </row>
    <row r="3455" spans="1:73" s="1" customFormat="1" ht="26" x14ac:dyDescent="0.35">
      <c r="A3455" s="7">
        <f t="shared" si="53"/>
        <v>3454</v>
      </c>
      <c r="B3455" s="7" t="s">
        <v>16469</v>
      </c>
      <c r="C3455" s="7" t="s">
        <v>2085</v>
      </c>
      <c r="D3455" s="7" t="str">
        <f>VLOOKUP(C3455,[1]Sheet1!$A:$B,2,0)</f>
        <v>SBI0000001</v>
      </c>
      <c r="E3455" s="7" t="s">
        <v>1048</v>
      </c>
      <c r="F3455" s="7" t="s">
        <v>16470</v>
      </c>
      <c r="G3455" s="7" t="s">
        <v>16471</v>
      </c>
      <c r="H3455" s="7">
        <v>3114.7294099999999</v>
      </c>
      <c r="I3455" s="8"/>
      <c r="J3455" s="8"/>
      <c r="K3455" s="8" t="s">
        <v>9</v>
      </c>
      <c r="L3455" s="7"/>
      <c r="M3455" s="7" t="s">
        <v>10819</v>
      </c>
      <c r="N3455" s="7"/>
      <c r="O3455" s="7">
        <v>2971000</v>
      </c>
      <c r="P3455" s="7" t="s">
        <v>16472</v>
      </c>
      <c r="Q3455" s="7"/>
      <c r="R3455" s="7"/>
      <c r="S3455" s="7" t="s">
        <v>16473</v>
      </c>
      <c r="T3455" s="7"/>
      <c r="U3455" s="7">
        <v>852070</v>
      </c>
      <c r="V3455" s="7"/>
      <c r="W3455" s="7"/>
      <c r="X3455" s="7"/>
      <c r="Y3455" s="7"/>
      <c r="Z3455" s="7"/>
      <c r="AA3455" s="7"/>
      <c r="AB3455" s="7"/>
      <c r="AC3455" s="7"/>
      <c r="AD3455" s="7"/>
      <c r="AE3455" s="7"/>
      <c r="AF3455" s="7"/>
      <c r="AG3455" s="7"/>
      <c r="AH3455" s="7"/>
      <c r="AI3455" s="7"/>
      <c r="AJ3455" s="7"/>
      <c r="AK3455" s="7"/>
      <c r="AL3455" s="7"/>
      <c r="AM3455" s="7"/>
      <c r="AN3455" s="7"/>
      <c r="AO3455" s="7"/>
      <c r="AP3455" s="7"/>
      <c r="AQ3455" s="7"/>
      <c r="AR3455" s="7"/>
      <c r="AS3455" s="7"/>
      <c r="AT3455" s="7"/>
      <c r="AU3455" s="7"/>
      <c r="AV3455" s="7"/>
      <c r="AW3455" s="7"/>
      <c r="AX3455" s="7"/>
      <c r="AY3455" s="7"/>
      <c r="AZ3455" s="7"/>
      <c r="BA3455" s="7"/>
      <c r="BB3455" s="7"/>
      <c r="BC3455" s="7"/>
      <c r="BD3455" s="7"/>
      <c r="BE3455" s="7"/>
      <c r="BF3455" s="7"/>
      <c r="BG3455" s="7"/>
      <c r="BH3455" s="7"/>
      <c r="BI3455" s="7"/>
      <c r="BJ3455" s="7"/>
      <c r="BK3455" s="7"/>
      <c r="BL3455" s="7"/>
      <c r="BM3455" s="7"/>
      <c r="BN3455" s="7"/>
      <c r="BO3455" s="7"/>
      <c r="BP3455" s="7"/>
      <c r="BQ3455" s="7"/>
      <c r="BR3455" s="7"/>
      <c r="BS3455" s="7"/>
      <c r="BT3455" s="7"/>
      <c r="BU3455" s="10"/>
    </row>
    <row r="3456" spans="1:73" s="1" customFormat="1" ht="39" x14ac:dyDescent="0.35">
      <c r="A3456" s="7">
        <f t="shared" si="53"/>
        <v>3455</v>
      </c>
      <c r="B3456" s="7" t="s">
        <v>16474</v>
      </c>
      <c r="C3456" s="7" t="s">
        <v>2085</v>
      </c>
      <c r="D3456" s="7" t="str">
        <f>VLOOKUP(C3456,[1]Sheet1!$A:$B,2,0)</f>
        <v>SBI0000001</v>
      </c>
      <c r="E3456" s="7" t="s">
        <v>1834</v>
      </c>
      <c r="F3456" s="7" t="s">
        <v>16316</v>
      </c>
      <c r="G3456" s="7" t="s">
        <v>16475</v>
      </c>
      <c r="H3456" s="7">
        <v>2314.2793836000001</v>
      </c>
      <c r="I3456" s="8"/>
      <c r="J3456" s="8"/>
      <c r="K3456" s="8" t="s">
        <v>9</v>
      </c>
      <c r="L3456" s="7"/>
      <c r="M3456" s="7" t="s">
        <v>16476</v>
      </c>
      <c r="N3456" s="7"/>
      <c r="O3456" s="7">
        <v>1445517</v>
      </c>
      <c r="P3456" s="7" t="s">
        <v>16477</v>
      </c>
      <c r="Q3456" s="7"/>
      <c r="R3456" s="7">
        <v>1445516</v>
      </c>
      <c r="S3456" s="7" t="s">
        <v>16478</v>
      </c>
      <c r="T3456" s="7"/>
      <c r="U3456" s="7"/>
      <c r="V3456" s="7" t="s">
        <v>16479</v>
      </c>
      <c r="W3456" s="7"/>
      <c r="X3456" s="7"/>
      <c r="Y3456" s="7" t="s">
        <v>16480</v>
      </c>
      <c r="Z3456" s="7"/>
      <c r="AA3456" s="7"/>
      <c r="AB3456" s="7" t="s">
        <v>16481</v>
      </c>
      <c r="AC3456" s="7"/>
      <c r="AD3456" s="7">
        <v>2009879</v>
      </c>
      <c r="AE3456" s="7"/>
      <c r="AF3456" s="7"/>
      <c r="AG3456" s="7"/>
      <c r="AH3456" s="7"/>
      <c r="AI3456" s="7"/>
      <c r="AJ3456" s="7"/>
      <c r="AK3456" s="7"/>
      <c r="AL3456" s="7"/>
      <c r="AM3456" s="7"/>
      <c r="AN3456" s="7"/>
      <c r="AO3456" s="7"/>
      <c r="AP3456" s="7"/>
      <c r="AQ3456" s="7"/>
      <c r="AR3456" s="7"/>
      <c r="AS3456" s="7"/>
      <c r="AT3456" s="7"/>
      <c r="AU3456" s="7"/>
      <c r="AV3456" s="7"/>
      <c r="AW3456" s="7"/>
      <c r="AX3456" s="7"/>
      <c r="AY3456" s="7"/>
      <c r="AZ3456" s="7"/>
      <c r="BA3456" s="7"/>
      <c r="BB3456" s="7"/>
      <c r="BC3456" s="7"/>
      <c r="BD3456" s="7"/>
      <c r="BE3456" s="7"/>
      <c r="BF3456" s="7"/>
      <c r="BG3456" s="7"/>
      <c r="BH3456" s="7"/>
      <c r="BI3456" s="7"/>
      <c r="BJ3456" s="7"/>
      <c r="BK3456" s="7"/>
      <c r="BL3456" s="7"/>
      <c r="BM3456" s="7"/>
      <c r="BN3456" s="7"/>
      <c r="BO3456" s="7"/>
      <c r="BP3456" s="7"/>
      <c r="BQ3456" s="7"/>
      <c r="BR3456" s="7"/>
      <c r="BS3456" s="7"/>
      <c r="BT3456" s="7"/>
      <c r="BU3456" s="10"/>
    </row>
    <row r="3457" spans="1:73" s="1" customFormat="1" ht="26" x14ac:dyDescent="0.35">
      <c r="A3457" s="7">
        <f t="shared" si="53"/>
        <v>3456</v>
      </c>
      <c r="B3457" s="7" t="s">
        <v>16482</v>
      </c>
      <c r="C3457" s="7" t="s">
        <v>2085</v>
      </c>
      <c r="D3457" s="7" t="str">
        <f>VLOOKUP(C3457,[1]Sheet1!$A:$B,2,0)</f>
        <v>SBI0000001</v>
      </c>
      <c r="E3457" s="7" t="s">
        <v>991</v>
      </c>
      <c r="F3457" s="7" t="s">
        <v>16483</v>
      </c>
      <c r="G3457" s="7" t="s">
        <v>16484</v>
      </c>
      <c r="H3457" s="7">
        <v>70</v>
      </c>
      <c r="I3457" s="8"/>
      <c r="J3457" s="8"/>
      <c r="K3457" s="8" t="s">
        <v>9</v>
      </c>
      <c r="L3457" s="7"/>
      <c r="M3457" s="7" t="s">
        <v>16485</v>
      </c>
      <c r="N3457" s="7"/>
      <c r="O3457" s="7"/>
      <c r="P3457" s="7" t="s">
        <v>16486</v>
      </c>
      <c r="Q3457" s="7"/>
      <c r="R3457" s="7"/>
      <c r="S3457" s="7" t="s">
        <v>86</v>
      </c>
      <c r="T3457" s="7"/>
      <c r="U3457" s="7"/>
      <c r="V3457" s="7" t="s">
        <v>86</v>
      </c>
      <c r="W3457" s="7"/>
      <c r="X3457" s="7"/>
      <c r="Y3457" s="7" t="s">
        <v>86</v>
      </c>
      <c r="Z3457" s="7"/>
      <c r="AA3457" s="7"/>
      <c r="AB3457" s="7" t="s">
        <v>86</v>
      </c>
      <c r="AC3457" s="7"/>
      <c r="AD3457" s="7"/>
      <c r="AE3457" s="7" t="s">
        <v>86</v>
      </c>
      <c r="AF3457" s="7"/>
      <c r="AG3457" s="7"/>
      <c r="AH3457" s="7"/>
      <c r="AI3457" s="7"/>
      <c r="AJ3457" s="7"/>
      <c r="AK3457" s="7"/>
      <c r="AL3457" s="7"/>
      <c r="AM3457" s="7"/>
      <c r="AN3457" s="7"/>
      <c r="AO3457" s="7"/>
      <c r="AP3457" s="7"/>
      <c r="AQ3457" s="7"/>
      <c r="AR3457" s="7"/>
      <c r="AS3457" s="7"/>
      <c r="AT3457" s="7"/>
      <c r="AU3457" s="7"/>
      <c r="AV3457" s="7"/>
      <c r="AW3457" s="7"/>
      <c r="AX3457" s="7"/>
      <c r="AY3457" s="7"/>
      <c r="AZ3457" s="7"/>
      <c r="BA3457" s="7"/>
      <c r="BB3457" s="7"/>
      <c r="BC3457" s="7"/>
      <c r="BD3457" s="7"/>
      <c r="BE3457" s="7"/>
      <c r="BF3457" s="7"/>
      <c r="BG3457" s="7"/>
      <c r="BH3457" s="7"/>
      <c r="BI3457" s="7"/>
      <c r="BJ3457" s="7"/>
      <c r="BK3457" s="7"/>
      <c r="BL3457" s="7"/>
      <c r="BM3457" s="7"/>
      <c r="BN3457" s="7"/>
      <c r="BO3457" s="7"/>
      <c r="BP3457" s="7"/>
      <c r="BQ3457" s="7"/>
      <c r="BR3457" s="7"/>
      <c r="BS3457" s="7"/>
      <c r="BT3457" s="7"/>
      <c r="BU3457" s="10"/>
    </row>
    <row r="3458" spans="1:73" s="1" customFormat="1" ht="26" x14ac:dyDescent="0.35">
      <c r="A3458" s="7">
        <f t="shared" si="53"/>
        <v>3457</v>
      </c>
      <c r="B3458" s="7" t="s">
        <v>16487</v>
      </c>
      <c r="C3458" s="7" t="s">
        <v>2085</v>
      </c>
      <c r="D3458" s="7" t="str">
        <f>VLOOKUP(C3458,[1]Sheet1!$A:$B,2,0)</f>
        <v>SBI0000001</v>
      </c>
      <c r="E3458" s="7" t="s">
        <v>16455</v>
      </c>
      <c r="F3458" s="7" t="s">
        <v>16470</v>
      </c>
      <c r="G3458" s="7" t="s">
        <v>16488</v>
      </c>
      <c r="H3458" s="7">
        <v>3265.6438499999999</v>
      </c>
      <c r="I3458" s="8"/>
      <c r="J3458" s="8"/>
      <c r="K3458" s="8" t="s">
        <v>9</v>
      </c>
      <c r="L3458" s="7"/>
      <c r="M3458" s="7" t="s">
        <v>16489</v>
      </c>
      <c r="N3458" s="7"/>
      <c r="O3458" s="7">
        <v>583881</v>
      </c>
      <c r="P3458" s="7" t="s">
        <v>16490</v>
      </c>
      <c r="Q3458" s="7"/>
      <c r="R3458" s="7">
        <v>1660590</v>
      </c>
      <c r="S3458" s="7" t="s">
        <v>16491</v>
      </c>
      <c r="T3458" s="7"/>
      <c r="U3458" s="7">
        <v>1401178</v>
      </c>
      <c r="V3458" s="7" t="s">
        <v>16492</v>
      </c>
      <c r="W3458" s="7"/>
      <c r="X3458" s="7"/>
      <c r="Y3458" s="7" t="s">
        <v>16493</v>
      </c>
      <c r="Z3458" s="7"/>
      <c r="AA3458" s="7"/>
      <c r="AB3458" s="7" t="s">
        <v>16494</v>
      </c>
      <c r="AC3458" s="7"/>
      <c r="AD3458" s="7"/>
      <c r="AE3458" s="7" t="s">
        <v>16495</v>
      </c>
      <c r="AF3458" s="7"/>
      <c r="AG3458" s="7"/>
      <c r="AH3458" s="7"/>
      <c r="AI3458" s="7"/>
      <c r="AJ3458" s="7"/>
      <c r="AK3458" s="7"/>
      <c r="AL3458" s="7"/>
      <c r="AM3458" s="7"/>
      <c r="AN3458" s="7"/>
      <c r="AO3458" s="7"/>
      <c r="AP3458" s="7"/>
      <c r="AQ3458" s="7"/>
      <c r="AR3458" s="7"/>
      <c r="AS3458" s="7"/>
      <c r="AT3458" s="7"/>
      <c r="AU3458" s="7"/>
      <c r="AV3458" s="7"/>
      <c r="AW3458" s="7"/>
      <c r="AX3458" s="7"/>
      <c r="AY3458" s="7"/>
      <c r="AZ3458" s="7"/>
      <c r="BA3458" s="7"/>
      <c r="BB3458" s="7"/>
      <c r="BC3458" s="7"/>
      <c r="BD3458" s="7"/>
      <c r="BE3458" s="7"/>
      <c r="BF3458" s="7"/>
      <c r="BG3458" s="7"/>
      <c r="BH3458" s="7"/>
      <c r="BI3458" s="7"/>
      <c r="BJ3458" s="7"/>
      <c r="BK3458" s="7"/>
      <c r="BL3458" s="7"/>
      <c r="BM3458" s="7"/>
      <c r="BN3458" s="7"/>
      <c r="BO3458" s="7"/>
      <c r="BP3458" s="7"/>
      <c r="BQ3458" s="7"/>
      <c r="BR3458" s="7"/>
      <c r="BS3458" s="7"/>
      <c r="BT3458" s="7"/>
      <c r="BU3458" s="10"/>
    </row>
    <row r="3459" spans="1:73" s="1" customFormat="1" ht="26" x14ac:dyDescent="0.35">
      <c r="A3459" s="7">
        <f t="shared" si="53"/>
        <v>3458</v>
      </c>
      <c r="B3459" s="7" t="s">
        <v>16496</v>
      </c>
      <c r="C3459" s="7" t="s">
        <v>2085</v>
      </c>
      <c r="D3459" s="7" t="str">
        <f>VLOOKUP(C3459,[1]Sheet1!$A:$B,2,0)</f>
        <v>SBI0000001</v>
      </c>
      <c r="E3459" s="7" t="s">
        <v>16455</v>
      </c>
      <c r="F3459" s="7" t="s">
        <v>16470</v>
      </c>
      <c r="G3459" s="7" t="s">
        <v>16488</v>
      </c>
      <c r="H3459" s="7">
        <v>6559.4059717999999</v>
      </c>
      <c r="I3459" s="8"/>
      <c r="J3459" s="8"/>
      <c r="K3459" s="8" t="s">
        <v>9</v>
      </c>
      <c r="L3459" s="7"/>
      <c r="M3459" s="7" t="s">
        <v>16489</v>
      </c>
      <c r="N3459" s="7"/>
      <c r="O3459" s="7">
        <v>583881</v>
      </c>
      <c r="P3459" s="7" t="s">
        <v>16490</v>
      </c>
      <c r="Q3459" s="7"/>
      <c r="R3459" s="7">
        <v>1660590</v>
      </c>
      <c r="S3459" s="7" t="s">
        <v>16491</v>
      </c>
      <c r="T3459" s="7"/>
      <c r="U3459" s="7">
        <v>1401178</v>
      </c>
      <c r="V3459" s="7" t="s">
        <v>16492</v>
      </c>
      <c r="W3459" s="7"/>
      <c r="X3459" s="7"/>
      <c r="Y3459" s="7" t="s">
        <v>16493</v>
      </c>
      <c r="Z3459" s="7"/>
      <c r="AA3459" s="7"/>
      <c r="AB3459" s="7" t="s">
        <v>16497</v>
      </c>
      <c r="AC3459" s="7"/>
      <c r="AD3459" s="7"/>
      <c r="AE3459" s="7" t="s">
        <v>16498</v>
      </c>
      <c r="AF3459" s="7"/>
      <c r="AG3459" s="7"/>
      <c r="AH3459" s="7"/>
      <c r="AI3459" s="7"/>
      <c r="AJ3459" s="7"/>
      <c r="AK3459" s="7"/>
      <c r="AL3459" s="7"/>
      <c r="AM3459" s="7"/>
      <c r="AN3459" s="7"/>
      <c r="AO3459" s="7"/>
      <c r="AP3459" s="7"/>
      <c r="AQ3459" s="7"/>
      <c r="AR3459" s="7"/>
      <c r="AS3459" s="7"/>
      <c r="AT3459" s="7"/>
      <c r="AU3459" s="7"/>
      <c r="AV3459" s="7"/>
      <c r="AW3459" s="7"/>
      <c r="AX3459" s="7"/>
      <c r="AY3459" s="7"/>
      <c r="AZ3459" s="7"/>
      <c r="BA3459" s="7"/>
      <c r="BB3459" s="7"/>
      <c r="BC3459" s="7"/>
      <c r="BD3459" s="7"/>
      <c r="BE3459" s="7"/>
      <c r="BF3459" s="7"/>
      <c r="BG3459" s="7"/>
      <c r="BH3459" s="7"/>
      <c r="BI3459" s="7"/>
      <c r="BJ3459" s="7"/>
      <c r="BK3459" s="7"/>
      <c r="BL3459" s="7"/>
      <c r="BM3459" s="7"/>
      <c r="BN3459" s="7"/>
      <c r="BO3459" s="7"/>
      <c r="BP3459" s="7"/>
      <c r="BQ3459" s="7"/>
      <c r="BR3459" s="7"/>
      <c r="BS3459" s="7"/>
      <c r="BT3459" s="7"/>
      <c r="BU3459" s="10"/>
    </row>
    <row r="3460" spans="1:73" s="1" customFormat="1" x14ac:dyDescent="0.35">
      <c r="A3460" s="7">
        <f t="shared" ref="A3460:A3523" si="54">A3459+1</f>
        <v>3459</v>
      </c>
      <c r="B3460" s="7" t="s">
        <v>16499</v>
      </c>
      <c r="C3460" s="7" t="s">
        <v>2085</v>
      </c>
      <c r="D3460" s="7" t="str">
        <f>VLOOKUP(C3460,[1]Sheet1!$A:$B,2,0)</f>
        <v>SBI0000001</v>
      </c>
      <c r="E3460" s="7" t="s">
        <v>1834</v>
      </c>
      <c r="F3460" s="7" t="s">
        <v>16500</v>
      </c>
      <c r="G3460" s="7" t="s">
        <v>16501</v>
      </c>
      <c r="H3460" s="7">
        <v>60.464470000000006</v>
      </c>
      <c r="I3460" s="8"/>
      <c r="J3460" s="8"/>
      <c r="K3460" s="8" t="s">
        <v>9</v>
      </c>
      <c r="L3460" s="7"/>
      <c r="M3460" s="7" t="s">
        <v>16502</v>
      </c>
      <c r="N3460" s="7"/>
      <c r="O3460" s="7"/>
      <c r="P3460" s="7" t="s">
        <v>16503</v>
      </c>
      <c r="Q3460" s="7"/>
      <c r="R3460" s="7"/>
      <c r="S3460" s="7"/>
      <c r="T3460" s="7"/>
      <c r="U3460" s="7"/>
      <c r="V3460" s="7"/>
      <c r="W3460" s="7"/>
      <c r="X3460" s="7"/>
      <c r="Y3460" s="7"/>
      <c r="Z3460" s="7"/>
      <c r="AA3460" s="7"/>
      <c r="AB3460" s="7"/>
      <c r="AC3460" s="7"/>
      <c r="AD3460" s="7"/>
      <c r="AE3460" s="7"/>
      <c r="AF3460" s="7"/>
      <c r="AG3460" s="7"/>
      <c r="AH3460" s="7"/>
      <c r="AI3460" s="7"/>
      <c r="AJ3460" s="7"/>
      <c r="AK3460" s="7"/>
      <c r="AL3460" s="7"/>
      <c r="AM3460" s="7"/>
      <c r="AN3460" s="7"/>
      <c r="AO3460" s="7"/>
      <c r="AP3460" s="7"/>
      <c r="AQ3460" s="7"/>
      <c r="AR3460" s="7"/>
      <c r="AS3460" s="7"/>
      <c r="AT3460" s="7"/>
      <c r="AU3460" s="7"/>
      <c r="AV3460" s="7"/>
      <c r="AW3460" s="7"/>
      <c r="AX3460" s="7"/>
      <c r="AY3460" s="7"/>
      <c r="AZ3460" s="7"/>
      <c r="BA3460" s="7"/>
      <c r="BB3460" s="7"/>
      <c r="BC3460" s="7"/>
      <c r="BD3460" s="7"/>
      <c r="BE3460" s="7"/>
      <c r="BF3460" s="7"/>
      <c r="BG3460" s="7"/>
      <c r="BH3460" s="7"/>
      <c r="BI3460" s="7"/>
      <c r="BJ3460" s="7"/>
      <c r="BK3460" s="7"/>
      <c r="BL3460" s="7"/>
      <c r="BM3460" s="7"/>
      <c r="BN3460" s="7"/>
      <c r="BO3460" s="7"/>
      <c r="BP3460" s="7"/>
      <c r="BQ3460" s="7"/>
      <c r="BR3460" s="7"/>
      <c r="BS3460" s="7"/>
      <c r="BT3460" s="7"/>
      <c r="BU3460" s="10"/>
    </row>
    <row r="3461" spans="1:73" s="1" customFormat="1" ht="26" x14ac:dyDescent="0.35">
      <c r="A3461" s="7">
        <f t="shared" si="54"/>
        <v>3460</v>
      </c>
      <c r="B3461" s="7" t="s">
        <v>16504</v>
      </c>
      <c r="C3461" s="7" t="s">
        <v>2085</v>
      </c>
      <c r="D3461" s="7" t="str">
        <f>VLOOKUP(C3461,[1]Sheet1!$A:$B,2,0)</f>
        <v>SBI0000001</v>
      </c>
      <c r="E3461" s="7" t="s">
        <v>269</v>
      </c>
      <c r="F3461" s="7" t="s">
        <v>16505</v>
      </c>
      <c r="G3461" s="7" t="s">
        <v>16506</v>
      </c>
      <c r="H3461" s="7">
        <v>474.19960999999995</v>
      </c>
      <c r="I3461" s="8"/>
      <c r="J3461" s="8"/>
      <c r="K3461" s="8" t="s">
        <v>9</v>
      </c>
      <c r="L3461" s="7"/>
      <c r="M3461" s="7" t="s">
        <v>13153</v>
      </c>
      <c r="N3461" s="7"/>
      <c r="O3461" s="7">
        <v>407087</v>
      </c>
      <c r="P3461" s="7" t="s">
        <v>16507</v>
      </c>
      <c r="Q3461" s="7"/>
      <c r="R3461" s="7">
        <v>1438959</v>
      </c>
      <c r="S3461" s="7" t="s">
        <v>16508</v>
      </c>
      <c r="T3461" s="7"/>
      <c r="U3461" s="7"/>
      <c r="V3461" s="7"/>
      <c r="W3461" s="7"/>
      <c r="X3461" s="7"/>
      <c r="Y3461" s="7"/>
      <c r="Z3461" s="7"/>
      <c r="AA3461" s="7"/>
      <c r="AB3461" s="7"/>
      <c r="AC3461" s="7"/>
      <c r="AD3461" s="7"/>
      <c r="AE3461" s="7"/>
      <c r="AF3461" s="7"/>
      <c r="AG3461" s="7"/>
      <c r="AH3461" s="7"/>
      <c r="AI3461" s="7"/>
      <c r="AJ3461" s="7"/>
      <c r="AK3461" s="7"/>
      <c r="AL3461" s="7"/>
      <c r="AM3461" s="7"/>
      <c r="AN3461" s="7"/>
      <c r="AO3461" s="7"/>
      <c r="AP3461" s="7"/>
      <c r="AQ3461" s="7"/>
      <c r="AR3461" s="7"/>
      <c r="AS3461" s="7"/>
      <c r="AT3461" s="7"/>
      <c r="AU3461" s="7"/>
      <c r="AV3461" s="7"/>
      <c r="AW3461" s="7"/>
      <c r="AX3461" s="7"/>
      <c r="AY3461" s="7"/>
      <c r="AZ3461" s="7"/>
      <c r="BA3461" s="7"/>
      <c r="BB3461" s="7"/>
      <c r="BC3461" s="7"/>
      <c r="BD3461" s="7"/>
      <c r="BE3461" s="7"/>
      <c r="BF3461" s="7"/>
      <c r="BG3461" s="7"/>
      <c r="BH3461" s="7"/>
      <c r="BI3461" s="7"/>
      <c r="BJ3461" s="7"/>
      <c r="BK3461" s="7"/>
      <c r="BL3461" s="7"/>
      <c r="BM3461" s="7"/>
      <c r="BN3461" s="7"/>
      <c r="BO3461" s="7"/>
      <c r="BP3461" s="7"/>
      <c r="BQ3461" s="7"/>
      <c r="BR3461" s="7"/>
      <c r="BS3461" s="7"/>
      <c r="BT3461" s="7"/>
      <c r="BU3461" s="10"/>
    </row>
    <row r="3462" spans="1:73" s="1" customFormat="1" ht="26" x14ac:dyDescent="0.35">
      <c r="A3462" s="7">
        <f t="shared" si="54"/>
        <v>3461</v>
      </c>
      <c r="B3462" s="7" t="s">
        <v>16509</v>
      </c>
      <c r="C3462" s="7" t="s">
        <v>2085</v>
      </c>
      <c r="D3462" s="7" t="str">
        <f>VLOOKUP(C3462,[1]Sheet1!$A:$B,2,0)</f>
        <v>SBI0000001</v>
      </c>
      <c r="E3462" s="7" t="s">
        <v>179</v>
      </c>
      <c r="F3462" s="7" t="s">
        <v>16331</v>
      </c>
      <c r="G3462" s="7" t="s">
        <v>16510</v>
      </c>
      <c r="H3462" s="7">
        <v>47.042870000000001</v>
      </c>
      <c r="I3462" s="8"/>
      <c r="J3462" s="8"/>
      <c r="K3462" s="8" t="s">
        <v>9</v>
      </c>
      <c r="L3462" s="7"/>
      <c r="M3462" s="7" t="s">
        <v>16511</v>
      </c>
      <c r="N3462" s="7"/>
      <c r="O3462" s="7"/>
      <c r="P3462" s="7" t="s">
        <v>16512</v>
      </c>
      <c r="Q3462" s="7"/>
      <c r="R3462" s="7"/>
      <c r="S3462" s="7"/>
      <c r="T3462" s="7"/>
      <c r="U3462" s="7"/>
      <c r="V3462" s="7"/>
      <c r="W3462" s="7"/>
      <c r="X3462" s="7"/>
      <c r="Y3462" s="7"/>
      <c r="Z3462" s="7"/>
      <c r="AA3462" s="7"/>
      <c r="AB3462" s="7"/>
      <c r="AC3462" s="7"/>
      <c r="AD3462" s="7"/>
      <c r="AE3462" s="7"/>
      <c r="AF3462" s="7"/>
      <c r="AG3462" s="7"/>
      <c r="AH3462" s="7"/>
      <c r="AI3462" s="7"/>
      <c r="AJ3462" s="7"/>
      <c r="AK3462" s="7"/>
      <c r="AL3462" s="7"/>
      <c r="AM3462" s="7"/>
      <c r="AN3462" s="7"/>
      <c r="AO3462" s="7"/>
      <c r="AP3462" s="7"/>
      <c r="AQ3462" s="7"/>
      <c r="AR3462" s="7"/>
      <c r="AS3462" s="7"/>
      <c r="AT3462" s="7"/>
      <c r="AU3462" s="7"/>
      <c r="AV3462" s="7"/>
      <c r="AW3462" s="7"/>
      <c r="AX3462" s="7"/>
      <c r="AY3462" s="7"/>
      <c r="AZ3462" s="7"/>
      <c r="BA3462" s="7"/>
      <c r="BB3462" s="7"/>
      <c r="BC3462" s="7"/>
      <c r="BD3462" s="7"/>
      <c r="BE3462" s="7"/>
      <c r="BF3462" s="7"/>
      <c r="BG3462" s="7"/>
      <c r="BH3462" s="7"/>
      <c r="BI3462" s="7"/>
      <c r="BJ3462" s="7"/>
      <c r="BK3462" s="7"/>
      <c r="BL3462" s="7"/>
      <c r="BM3462" s="7"/>
      <c r="BN3462" s="7"/>
      <c r="BO3462" s="7"/>
      <c r="BP3462" s="7"/>
      <c r="BQ3462" s="7"/>
      <c r="BR3462" s="7"/>
      <c r="BS3462" s="7"/>
      <c r="BT3462" s="7"/>
      <c r="BU3462" s="10"/>
    </row>
    <row r="3463" spans="1:73" s="1" customFormat="1" x14ac:dyDescent="0.35">
      <c r="A3463" s="7">
        <f t="shared" si="54"/>
        <v>3462</v>
      </c>
      <c r="B3463" s="7" t="s">
        <v>16513</v>
      </c>
      <c r="C3463" s="7" t="s">
        <v>2085</v>
      </c>
      <c r="D3463" s="7" t="str">
        <f>VLOOKUP(C3463,[1]Sheet1!$A:$B,2,0)</f>
        <v>SBI0000001</v>
      </c>
      <c r="E3463" s="7" t="s">
        <v>179</v>
      </c>
      <c r="F3463" s="7" t="s">
        <v>16434</v>
      </c>
      <c r="G3463" s="7" t="s">
        <v>16435</v>
      </c>
      <c r="H3463" s="7">
        <v>677.45594549999998</v>
      </c>
      <c r="I3463" s="8"/>
      <c r="J3463" s="8"/>
      <c r="K3463" s="8" t="s">
        <v>9</v>
      </c>
      <c r="L3463" s="7"/>
      <c r="M3463" s="7" t="s">
        <v>16514</v>
      </c>
      <c r="N3463" s="7"/>
      <c r="O3463" s="7">
        <v>3635804</v>
      </c>
      <c r="P3463" s="7" t="s">
        <v>16515</v>
      </c>
      <c r="Q3463" s="7"/>
      <c r="R3463" s="7">
        <v>3100463</v>
      </c>
      <c r="S3463" s="7"/>
      <c r="T3463" s="7"/>
      <c r="U3463" s="7"/>
      <c r="V3463" s="7"/>
      <c r="W3463" s="7"/>
      <c r="X3463" s="7"/>
      <c r="Y3463" s="7"/>
      <c r="Z3463" s="7"/>
      <c r="AA3463" s="7"/>
      <c r="AB3463" s="7"/>
      <c r="AC3463" s="7"/>
      <c r="AD3463" s="7"/>
      <c r="AE3463" s="7"/>
      <c r="AF3463" s="7"/>
      <c r="AG3463" s="7"/>
      <c r="AH3463" s="7"/>
      <c r="AI3463" s="7"/>
      <c r="AJ3463" s="7"/>
      <c r="AK3463" s="7"/>
      <c r="AL3463" s="7"/>
      <c r="AM3463" s="7"/>
      <c r="AN3463" s="7"/>
      <c r="AO3463" s="7"/>
      <c r="AP3463" s="7"/>
      <c r="AQ3463" s="7"/>
      <c r="AR3463" s="7"/>
      <c r="AS3463" s="7"/>
      <c r="AT3463" s="7"/>
      <c r="AU3463" s="7"/>
      <c r="AV3463" s="7"/>
      <c r="AW3463" s="7"/>
      <c r="AX3463" s="7"/>
      <c r="AY3463" s="7"/>
      <c r="AZ3463" s="7"/>
      <c r="BA3463" s="7"/>
      <c r="BB3463" s="7"/>
      <c r="BC3463" s="7"/>
      <c r="BD3463" s="7"/>
      <c r="BE3463" s="7"/>
      <c r="BF3463" s="7"/>
      <c r="BG3463" s="7"/>
      <c r="BH3463" s="7"/>
      <c r="BI3463" s="7"/>
      <c r="BJ3463" s="7"/>
      <c r="BK3463" s="7"/>
      <c r="BL3463" s="7"/>
      <c r="BM3463" s="7"/>
      <c r="BN3463" s="7"/>
      <c r="BO3463" s="7"/>
      <c r="BP3463" s="7"/>
      <c r="BQ3463" s="7"/>
      <c r="BR3463" s="7"/>
      <c r="BS3463" s="7"/>
      <c r="BT3463" s="7"/>
      <c r="BU3463" s="10"/>
    </row>
    <row r="3464" spans="1:73" s="1" customFormat="1" ht="26" x14ac:dyDescent="0.35">
      <c r="A3464" s="7">
        <f t="shared" si="54"/>
        <v>3463</v>
      </c>
      <c r="B3464" s="7" t="s">
        <v>16516</v>
      </c>
      <c r="C3464" s="7" t="s">
        <v>2085</v>
      </c>
      <c r="D3464" s="7" t="str">
        <f>VLOOKUP(C3464,[1]Sheet1!$A:$B,2,0)</f>
        <v>SBI0000001</v>
      </c>
      <c r="E3464" s="7" t="s">
        <v>656</v>
      </c>
      <c r="F3464" s="7" t="s">
        <v>16517</v>
      </c>
      <c r="G3464" s="7" t="s">
        <v>16518</v>
      </c>
      <c r="H3464" s="7">
        <v>9892.1156950999994</v>
      </c>
      <c r="I3464" s="8"/>
      <c r="J3464" s="8"/>
      <c r="K3464" s="8" t="s">
        <v>9</v>
      </c>
      <c r="L3464" s="7"/>
      <c r="M3464" s="7" t="s">
        <v>16519</v>
      </c>
      <c r="N3464" s="7"/>
      <c r="O3464" s="7"/>
      <c r="P3464" s="7" t="s">
        <v>16520</v>
      </c>
      <c r="Q3464" s="7"/>
      <c r="R3464" s="7">
        <v>27322</v>
      </c>
      <c r="S3464" s="7" t="s">
        <v>16521</v>
      </c>
      <c r="T3464" s="7"/>
      <c r="U3464" s="7">
        <v>12647</v>
      </c>
      <c r="V3464" s="7" t="s">
        <v>16522</v>
      </c>
      <c r="W3464" s="7"/>
      <c r="X3464" s="7"/>
      <c r="Y3464" s="7" t="s">
        <v>16523</v>
      </c>
      <c r="Z3464" s="7"/>
      <c r="AA3464" s="7"/>
      <c r="AB3464" s="7" t="s">
        <v>16524</v>
      </c>
      <c r="AC3464" s="7"/>
      <c r="AD3464" s="7"/>
      <c r="AE3464" s="7"/>
      <c r="AF3464" s="7"/>
      <c r="AG3464" s="7"/>
      <c r="AH3464" s="7"/>
      <c r="AI3464" s="7"/>
      <c r="AJ3464" s="7"/>
      <c r="AK3464" s="7"/>
      <c r="AL3464" s="7"/>
      <c r="AM3464" s="7"/>
      <c r="AN3464" s="7"/>
      <c r="AO3464" s="7"/>
      <c r="AP3464" s="7"/>
      <c r="AQ3464" s="7"/>
      <c r="AR3464" s="7"/>
      <c r="AS3464" s="7"/>
      <c r="AT3464" s="7"/>
      <c r="AU3464" s="7"/>
      <c r="AV3464" s="7"/>
      <c r="AW3464" s="7"/>
      <c r="AX3464" s="7"/>
      <c r="AY3464" s="7"/>
      <c r="AZ3464" s="7"/>
      <c r="BA3464" s="7"/>
      <c r="BB3464" s="7"/>
      <c r="BC3464" s="7"/>
      <c r="BD3464" s="7"/>
      <c r="BE3464" s="7"/>
      <c r="BF3464" s="7"/>
      <c r="BG3464" s="7"/>
      <c r="BH3464" s="7"/>
      <c r="BI3464" s="7"/>
      <c r="BJ3464" s="7"/>
      <c r="BK3464" s="7"/>
      <c r="BL3464" s="7"/>
      <c r="BM3464" s="7"/>
      <c r="BN3464" s="7"/>
      <c r="BO3464" s="7"/>
      <c r="BP3464" s="7"/>
      <c r="BQ3464" s="7"/>
      <c r="BR3464" s="7"/>
      <c r="BS3464" s="7"/>
      <c r="BT3464" s="7"/>
      <c r="BU3464" s="10"/>
    </row>
    <row r="3465" spans="1:73" s="1" customFormat="1" ht="26" x14ac:dyDescent="0.35">
      <c r="A3465" s="7">
        <f t="shared" si="54"/>
        <v>3464</v>
      </c>
      <c r="B3465" s="7" t="s">
        <v>16525</v>
      </c>
      <c r="C3465" s="7" t="s">
        <v>2085</v>
      </c>
      <c r="D3465" s="7" t="str">
        <f>VLOOKUP(C3465,[1]Sheet1!$A:$B,2,0)</f>
        <v>SBI0000001</v>
      </c>
      <c r="E3465" s="7" t="s">
        <v>991</v>
      </c>
      <c r="F3465" s="7" t="s">
        <v>16526</v>
      </c>
      <c r="G3465" s="7" t="s">
        <v>16527</v>
      </c>
      <c r="H3465" s="7">
        <v>40</v>
      </c>
      <c r="I3465" s="8"/>
      <c r="J3465" s="8"/>
      <c r="K3465" s="8" t="s">
        <v>9</v>
      </c>
      <c r="L3465" s="7"/>
      <c r="M3465" s="7" t="s">
        <v>16528</v>
      </c>
      <c r="N3465" s="7"/>
      <c r="O3465" s="7"/>
      <c r="P3465" s="7" t="s">
        <v>16529</v>
      </c>
      <c r="Q3465" s="7"/>
      <c r="R3465" s="7"/>
      <c r="S3465" s="7" t="s">
        <v>16530</v>
      </c>
      <c r="T3465" s="7"/>
      <c r="U3465" s="7"/>
      <c r="V3465" s="7" t="s">
        <v>16531</v>
      </c>
      <c r="W3465" s="7"/>
      <c r="X3465" s="7"/>
      <c r="Y3465" s="7" t="s">
        <v>16532</v>
      </c>
      <c r="Z3465" s="7"/>
      <c r="AA3465" s="7"/>
      <c r="AB3465" s="7" t="s">
        <v>86</v>
      </c>
      <c r="AC3465" s="7"/>
      <c r="AD3465" s="7"/>
      <c r="AE3465" s="7" t="s">
        <v>86</v>
      </c>
      <c r="AF3465" s="7"/>
      <c r="AG3465" s="7"/>
      <c r="AH3465" s="7"/>
      <c r="AI3465" s="7"/>
      <c r="AJ3465" s="7"/>
      <c r="AK3465" s="7"/>
      <c r="AL3465" s="7"/>
      <c r="AM3465" s="7"/>
      <c r="AN3465" s="7"/>
      <c r="AO3465" s="7"/>
      <c r="AP3465" s="7"/>
      <c r="AQ3465" s="7"/>
      <c r="AR3465" s="7"/>
      <c r="AS3465" s="7"/>
      <c r="AT3465" s="7"/>
      <c r="AU3465" s="7"/>
      <c r="AV3465" s="7"/>
      <c r="AW3465" s="7"/>
      <c r="AX3465" s="7"/>
      <c r="AY3465" s="7"/>
      <c r="AZ3465" s="7"/>
      <c r="BA3465" s="7"/>
      <c r="BB3465" s="7"/>
      <c r="BC3465" s="7"/>
      <c r="BD3465" s="7"/>
      <c r="BE3465" s="7"/>
      <c r="BF3465" s="7"/>
      <c r="BG3465" s="7"/>
      <c r="BH3465" s="7"/>
      <c r="BI3465" s="7"/>
      <c r="BJ3465" s="7"/>
      <c r="BK3465" s="7"/>
      <c r="BL3465" s="7"/>
      <c r="BM3465" s="7"/>
      <c r="BN3465" s="7"/>
      <c r="BO3465" s="7"/>
      <c r="BP3465" s="7"/>
      <c r="BQ3465" s="7"/>
      <c r="BR3465" s="7"/>
      <c r="BS3465" s="7"/>
      <c r="BT3465" s="7"/>
      <c r="BU3465" s="10"/>
    </row>
    <row r="3466" spans="1:73" s="1" customFormat="1" ht="26" x14ac:dyDescent="0.35">
      <c r="A3466" s="7">
        <f t="shared" si="54"/>
        <v>3465</v>
      </c>
      <c r="B3466" s="7" t="s">
        <v>16533</v>
      </c>
      <c r="C3466" s="7" t="s">
        <v>2085</v>
      </c>
      <c r="D3466" s="7" t="str">
        <f>VLOOKUP(C3466,[1]Sheet1!$A:$B,2,0)</f>
        <v>SBI0000001</v>
      </c>
      <c r="E3466" s="7" t="s">
        <v>401</v>
      </c>
      <c r="F3466" s="7" t="s">
        <v>16297</v>
      </c>
      <c r="G3466" s="7" t="s">
        <v>16534</v>
      </c>
      <c r="H3466" s="7">
        <v>29.955288800000002</v>
      </c>
      <c r="I3466" s="8"/>
      <c r="J3466" s="8"/>
      <c r="K3466" s="8" t="s">
        <v>9</v>
      </c>
      <c r="L3466" s="7"/>
      <c r="M3466" s="7" t="s">
        <v>16535</v>
      </c>
      <c r="N3466" s="7"/>
      <c r="O3466" s="7"/>
      <c r="P3466" s="7" t="s">
        <v>16536</v>
      </c>
      <c r="Q3466" s="7"/>
      <c r="R3466" s="7"/>
      <c r="S3466" s="7"/>
      <c r="T3466" s="7"/>
      <c r="U3466" s="7"/>
      <c r="V3466" s="7"/>
      <c r="W3466" s="7"/>
      <c r="X3466" s="7"/>
      <c r="Y3466" s="7"/>
      <c r="Z3466" s="7"/>
      <c r="AA3466" s="7"/>
      <c r="AB3466" s="7"/>
      <c r="AC3466" s="7"/>
      <c r="AD3466" s="7"/>
      <c r="AE3466" s="7"/>
      <c r="AF3466" s="7"/>
      <c r="AG3466" s="7"/>
      <c r="AH3466" s="7"/>
      <c r="AI3466" s="7"/>
      <c r="AJ3466" s="7"/>
      <c r="AK3466" s="7"/>
      <c r="AL3466" s="7"/>
      <c r="AM3466" s="7"/>
      <c r="AN3466" s="7"/>
      <c r="AO3466" s="7"/>
      <c r="AP3466" s="7"/>
      <c r="AQ3466" s="7"/>
      <c r="AR3466" s="7"/>
      <c r="AS3466" s="7"/>
      <c r="AT3466" s="7"/>
      <c r="AU3466" s="7"/>
      <c r="AV3466" s="7"/>
      <c r="AW3466" s="7"/>
      <c r="AX3466" s="7"/>
      <c r="AY3466" s="7"/>
      <c r="AZ3466" s="7"/>
      <c r="BA3466" s="7"/>
      <c r="BB3466" s="7"/>
      <c r="BC3466" s="7"/>
      <c r="BD3466" s="7"/>
      <c r="BE3466" s="7"/>
      <c r="BF3466" s="7"/>
      <c r="BG3466" s="7"/>
      <c r="BH3466" s="7"/>
      <c r="BI3466" s="7"/>
      <c r="BJ3466" s="7"/>
      <c r="BK3466" s="7"/>
      <c r="BL3466" s="7"/>
      <c r="BM3466" s="7"/>
      <c r="BN3466" s="7"/>
      <c r="BO3466" s="7"/>
      <c r="BP3466" s="7"/>
      <c r="BQ3466" s="7"/>
      <c r="BR3466" s="7"/>
      <c r="BS3466" s="7"/>
      <c r="BT3466" s="7"/>
      <c r="BU3466" s="10"/>
    </row>
    <row r="3467" spans="1:73" s="1" customFormat="1" ht="39" x14ac:dyDescent="0.35">
      <c r="A3467" s="7">
        <f t="shared" si="54"/>
        <v>3466</v>
      </c>
      <c r="B3467" s="7" t="s">
        <v>16537</v>
      </c>
      <c r="C3467" s="7" t="s">
        <v>2085</v>
      </c>
      <c r="D3467" s="7" t="str">
        <f>VLOOKUP(C3467,[1]Sheet1!$A:$B,2,0)</f>
        <v>SBI0000001</v>
      </c>
      <c r="E3467" s="7" t="s">
        <v>269</v>
      </c>
      <c r="F3467" s="7" t="s">
        <v>16368</v>
      </c>
      <c r="G3467" s="7" t="s">
        <v>16538</v>
      </c>
      <c r="H3467" s="7">
        <v>3024.24</v>
      </c>
      <c r="I3467" s="8"/>
      <c r="J3467" s="17"/>
      <c r="K3467" s="8" t="s">
        <v>9</v>
      </c>
      <c r="L3467" s="7"/>
      <c r="M3467" s="7" t="s">
        <v>16539</v>
      </c>
      <c r="N3467" s="7"/>
      <c r="O3467" s="7"/>
      <c r="P3467" s="7" t="s">
        <v>16540</v>
      </c>
      <c r="Q3467" s="7"/>
      <c r="R3467" s="7"/>
      <c r="S3467" s="7" t="s">
        <v>16541</v>
      </c>
      <c r="T3467" s="7"/>
      <c r="U3467" s="7"/>
      <c r="V3467" s="7"/>
      <c r="W3467" s="7"/>
      <c r="X3467" s="7"/>
      <c r="Y3467" s="7"/>
      <c r="Z3467" s="7"/>
      <c r="AA3467" s="7"/>
      <c r="AB3467" s="7"/>
      <c r="AC3467" s="7"/>
      <c r="AD3467" s="7"/>
      <c r="AE3467" s="7"/>
      <c r="AF3467" s="7"/>
      <c r="AG3467" s="7"/>
      <c r="AH3467" s="7"/>
      <c r="AI3467" s="7"/>
      <c r="AJ3467" s="7"/>
      <c r="AK3467" s="7"/>
      <c r="AL3467" s="7"/>
      <c r="AM3467" s="7"/>
      <c r="AN3467" s="7"/>
      <c r="AO3467" s="7"/>
      <c r="AP3467" s="7"/>
      <c r="AQ3467" s="7"/>
      <c r="AR3467" s="7"/>
      <c r="AS3467" s="7"/>
      <c r="AT3467" s="7"/>
      <c r="AU3467" s="7"/>
      <c r="AV3467" s="7"/>
      <c r="AW3467" s="7"/>
      <c r="AX3467" s="7"/>
      <c r="AY3467" s="7"/>
      <c r="AZ3467" s="7"/>
      <c r="BA3467" s="7"/>
      <c r="BB3467" s="7"/>
      <c r="BC3467" s="7"/>
      <c r="BD3467" s="7"/>
      <c r="BE3467" s="7"/>
      <c r="BF3467" s="7"/>
      <c r="BG3467" s="7"/>
      <c r="BH3467" s="7"/>
      <c r="BI3467" s="7"/>
      <c r="BJ3467" s="7"/>
      <c r="BK3467" s="7"/>
      <c r="BL3467" s="7"/>
      <c r="BM3467" s="7"/>
      <c r="BN3467" s="7"/>
      <c r="BO3467" s="7"/>
      <c r="BP3467" s="7"/>
      <c r="BQ3467" s="7"/>
      <c r="BR3467" s="7"/>
      <c r="BS3467" s="7"/>
      <c r="BT3467" s="7"/>
      <c r="BU3467" s="10"/>
    </row>
    <row r="3468" spans="1:73" s="1" customFormat="1" ht="26" x14ac:dyDescent="0.35">
      <c r="A3468" s="7">
        <f t="shared" si="54"/>
        <v>3467</v>
      </c>
      <c r="B3468" s="7" t="s">
        <v>16542</v>
      </c>
      <c r="C3468" s="7" t="s">
        <v>2085</v>
      </c>
      <c r="D3468" s="7" t="str">
        <f>VLOOKUP(C3468,[1]Sheet1!$A:$B,2,0)</f>
        <v>SBI0000001</v>
      </c>
      <c r="E3468" s="7" t="s">
        <v>601</v>
      </c>
      <c r="F3468" s="7" t="s">
        <v>16266</v>
      </c>
      <c r="G3468" s="7" t="s">
        <v>16543</v>
      </c>
      <c r="H3468" s="7">
        <v>4695.7827512000003</v>
      </c>
      <c r="I3468" s="8"/>
      <c r="J3468" s="17"/>
      <c r="K3468" s="8" t="s">
        <v>9</v>
      </c>
      <c r="L3468" s="7"/>
      <c r="M3468" s="7" t="s">
        <v>16544</v>
      </c>
      <c r="N3468" s="7"/>
      <c r="O3468" s="7">
        <v>2535029</v>
      </c>
      <c r="P3468" s="7" t="s">
        <v>11760</v>
      </c>
      <c r="Q3468" s="7"/>
      <c r="R3468" s="7">
        <v>2522003</v>
      </c>
      <c r="S3468" s="7"/>
      <c r="T3468" s="7"/>
      <c r="U3468" s="7"/>
      <c r="V3468" s="7"/>
      <c r="W3468" s="7"/>
      <c r="X3468" s="7"/>
      <c r="Y3468" s="7"/>
      <c r="Z3468" s="7"/>
      <c r="AA3468" s="7"/>
      <c r="AB3468" s="7"/>
      <c r="AC3468" s="7"/>
      <c r="AD3468" s="7"/>
      <c r="AE3468" s="7"/>
      <c r="AF3468" s="7"/>
      <c r="AG3468" s="7"/>
      <c r="AH3468" s="7"/>
      <c r="AI3468" s="7"/>
      <c r="AJ3468" s="7"/>
      <c r="AK3468" s="7"/>
      <c r="AL3468" s="7"/>
      <c r="AM3468" s="7"/>
      <c r="AN3468" s="7"/>
      <c r="AO3468" s="7"/>
      <c r="AP3468" s="7"/>
      <c r="AQ3468" s="7"/>
      <c r="AR3468" s="7"/>
      <c r="AS3468" s="7"/>
      <c r="AT3468" s="7"/>
      <c r="AU3468" s="7"/>
      <c r="AV3468" s="7"/>
      <c r="AW3468" s="7"/>
      <c r="AX3468" s="7"/>
      <c r="AY3468" s="7"/>
      <c r="AZ3468" s="7"/>
      <c r="BA3468" s="7"/>
      <c r="BB3468" s="7"/>
      <c r="BC3468" s="7"/>
      <c r="BD3468" s="7"/>
      <c r="BE3468" s="7"/>
      <c r="BF3468" s="7"/>
      <c r="BG3468" s="7"/>
      <c r="BH3468" s="7"/>
      <c r="BI3468" s="7"/>
      <c r="BJ3468" s="7"/>
      <c r="BK3468" s="7"/>
      <c r="BL3468" s="7"/>
      <c r="BM3468" s="7"/>
      <c r="BN3468" s="7"/>
      <c r="BO3468" s="7"/>
      <c r="BP3468" s="7"/>
      <c r="BQ3468" s="7"/>
      <c r="BR3468" s="7"/>
      <c r="BS3468" s="7"/>
      <c r="BT3468" s="7"/>
      <c r="BU3468" s="10"/>
    </row>
    <row r="3469" spans="1:73" s="1" customFormat="1" ht="26" x14ac:dyDescent="0.35">
      <c r="A3469" s="7">
        <f t="shared" si="54"/>
        <v>3468</v>
      </c>
      <c r="B3469" s="7" t="s">
        <v>16545</v>
      </c>
      <c r="C3469" s="7" t="s">
        <v>2085</v>
      </c>
      <c r="D3469" s="7" t="str">
        <f>VLOOKUP(C3469,[1]Sheet1!$A:$B,2,0)</f>
        <v>SBI0000001</v>
      </c>
      <c r="E3469" s="7" t="s">
        <v>601</v>
      </c>
      <c r="F3469" s="7" t="s">
        <v>16266</v>
      </c>
      <c r="G3469" s="7" t="s">
        <v>16543</v>
      </c>
      <c r="H3469" s="7">
        <v>10664.300409000001</v>
      </c>
      <c r="I3469" s="8"/>
      <c r="J3469" s="17"/>
      <c r="K3469" s="8" t="s">
        <v>9</v>
      </c>
      <c r="L3469" s="7"/>
      <c r="M3469" s="7" t="s">
        <v>16546</v>
      </c>
      <c r="N3469" s="7"/>
      <c r="O3469" s="7">
        <v>2522003</v>
      </c>
      <c r="P3469" s="7" t="s">
        <v>16547</v>
      </c>
      <c r="Q3469" s="7"/>
      <c r="R3469" s="7">
        <v>2535029</v>
      </c>
      <c r="S3469" s="7"/>
      <c r="T3469" s="7"/>
      <c r="U3469" s="7"/>
      <c r="V3469" s="7"/>
      <c r="W3469" s="7"/>
      <c r="X3469" s="7"/>
      <c r="Y3469" s="7"/>
      <c r="Z3469" s="7"/>
      <c r="AA3469" s="7"/>
      <c r="AB3469" s="7"/>
      <c r="AC3469" s="7"/>
      <c r="AD3469" s="7"/>
      <c r="AE3469" s="7"/>
      <c r="AF3469" s="7"/>
      <c r="AG3469" s="7"/>
      <c r="AH3469" s="7"/>
      <c r="AI3469" s="7"/>
      <c r="AJ3469" s="7"/>
      <c r="AK3469" s="7"/>
      <c r="AL3469" s="7"/>
      <c r="AM3469" s="7"/>
      <c r="AN3469" s="7"/>
      <c r="AO3469" s="7"/>
      <c r="AP3469" s="7"/>
      <c r="AQ3469" s="7"/>
      <c r="AR3469" s="7"/>
      <c r="AS3469" s="7"/>
      <c r="AT3469" s="7"/>
      <c r="AU3469" s="7"/>
      <c r="AV3469" s="7"/>
      <c r="AW3469" s="7"/>
      <c r="AX3469" s="7"/>
      <c r="AY3469" s="7"/>
      <c r="AZ3469" s="7"/>
      <c r="BA3469" s="7"/>
      <c r="BB3469" s="7"/>
      <c r="BC3469" s="7"/>
      <c r="BD3469" s="7"/>
      <c r="BE3469" s="7"/>
      <c r="BF3469" s="7"/>
      <c r="BG3469" s="7"/>
      <c r="BH3469" s="7"/>
      <c r="BI3469" s="7"/>
      <c r="BJ3469" s="7"/>
      <c r="BK3469" s="7"/>
      <c r="BL3469" s="7"/>
      <c r="BM3469" s="7"/>
      <c r="BN3469" s="7"/>
      <c r="BO3469" s="7"/>
      <c r="BP3469" s="7"/>
      <c r="BQ3469" s="7"/>
      <c r="BR3469" s="7"/>
      <c r="BS3469" s="7"/>
      <c r="BT3469" s="7"/>
      <c r="BU3469" s="10"/>
    </row>
    <row r="3470" spans="1:73" s="1" customFormat="1" ht="26" x14ac:dyDescent="0.35">
      <c r="A3470" s="7">
        <f t="shared" si="54"/>
        <v>3469</v>
      </c>
      <c r="B3470" s="7" t="s">
        <v>16548</v>
      </c>
      <c r="C3470" s="7" t="s">
        <v>2085</v>
      </c>
      <c r="D3470" s="7" t="str">
        <f>VLOOKUP(C3470,[1]Sheet1!$A:$B,2,0)</f>
        <v>SBI0000001</v>
      </c>
      <c r="E3470" s="7" t="s">
        <v>601</v>
      </c>
      <c r="F3470" s="7" t="s">
        <v>16266</v>
      </c>
      <c r="G3470" s="7" t="s">
        <v>16543</v>
      </c>
      <c r="H3470" s="7">
        <v>10621.1287419</v>
      </c>
      <c r="I3470" s="8"/>
      <c r="J3470" s="17"/>
      <c r="K3470" s="8" t="s">
        <v>9</v>
      </c>
      <c r="L3470" s="7"/>
      <c r="M3470" s="7" t="s">
        <v>16546</v>
      </c>
      <c r="N3470" s="7"/>
      <c r="O3470" s="7">
        <v>2522003</v>
      </c>
      <c r="P3470" s="7" t="s">
        <v>16547</v>
      </c>
      <c r="Q3470" s="7"/>
      <c r="R3470" s="7">
        <v>2535029</v>
      </c>
      <c r="S3470" s="7"/>
      <c r="T3470" s="7"/>
      <c r="U3470" s="7"/>
      <c r="V3470" s="7"/>
      <c r="W3470" s="7"/>
      <c r="X3470" s="7"/>
      <c r="Y3470" s="7"/>
      <c r="Z3470" s="7"/>
      <c r="AA3470" s="7"/>
      <c r="AB3470" s="7"/>
      <c r="AC3470" s="7"/>
      <c r="AD3470" s="7"/>
      <c r="AE3470" s="7"/>
      <c r="AF3470" s="7"/>
      <c r="AG3470" s="7"/>
      <c r="AH3470" s="7"/>
      <c r="AI3470" s="7"/>
      <c r="AJ3470" s="7"/>
      <c r="AK3470" s="7"/>
      <c r="AL3470" s="7"/>
      <c r="AM3470" s="7"/>
      <c r="AN3470" s="7"/>
      <c r="AO3470" s="7"/>
      <c r="AP3470" s="7"/>
      <c r="AQ3470" s="7"/>
      <c r="AR3470" s="7"/>
      <c r="AS3470" s="7"/>
      <c r="AT3470" s="7"/>
      <c r="AU3470" s="7"/>
      <c r="AV3470" s="7"/>
      <c r="AW3470" s="7"/>
      <c r="AX3470" s="7"/>
      <c r="AY3470" s="7"/>
      <c r="AZ3470" s="7"/>
      <c r="BA3470" s="7"/>
      <c r="BB3470" s="7"/>
      <c r="BC3470" s="7"/>
      <c r="BD3470" s="7"/>
      <c r="BE3470" s="7"/>
      <c r="BF3470" s="7"/>
      <c r="BG3470" s="7"/>
      <c r="BH3470" s="7"/>
      <c r="BI3470" s="7"/>
      <c r="BJ3470" s="7"/>
      <c r="BK3470" s="7"/>
      <c r="BL3470" s="7"/>
      <c r="BM3470" s="7"/>
      <c r="BN3470" s="7"/>
      <c r="BO3470" s="7"/>
      <c r="BP3470" s="7"/>
      <c r="BQ3470" s="7"/>
      <c r="BR3470" s="7"/>
      <c r="BS3470" s="7"/>
      <c r="BT3470" s="7"/>
      <c r="BU3470" s="10"/>
    </row>
    <row r="3471" spans="1:73" s="1" customFormat="1" ht="26" x14ac:dyDescent="0.35">
      <c r="A3471" s="7">
        <f t="shared" si="54"/>
        <v>3470</v>
      </c>
      <c r="B3471" s="7" t="s">
        <v>16549</v>
      </c>
      <c r="C3471" s="7" t="s">
        <v>2085</v>
      </c>
      <c r="D3471" s="7" t="str">
        <f>VLOOKUP(C3471,[1]Sheet1!$A:$B,2,0)</f>
        <v>SBI0000001</v>
      </c>
      <c r="E3471" s="7" t="s">
        <v>601</v>
      </c>
      <c r="F3471" s="7" t="s">
        <v>16266</v>
      </c>
      <c r="G3471" s="7" t="s">
        <v>16543</v>
      </c>
      <c r="H3471" s="7">
        <v>11922.6973815</v>
      </c>
      <c r="I3471" s="8"/>
      <c r="J3471" s="18"/>
      <c r="K3471" s="8" t="s">
        <v>9</v>
      </c>
      <c r="L3471" s="7"/>
      <c r="M3471" s="7" t="s">
        <v>16546</v>
      </c>
      <c r="N3471" s="7"/>
      <c r="O3471" s="7">
        <v>2522003</v>
      </c>
      <c r="P3471" s="7" t="s">
        <v>16547</v>
      </c>
      <c r="Q3471" s="7"/>
      <c r="R3471" s="7">
        <v>2535029</v>
      </c>
      <c r="S3471" s="7"/>
      <c r="T3471" s="7"/>
      <c r="U3471" s="7"/>
      <c r="V3471" s="7"/>
      <c r="W3471" s="7"/>
      <c r="X3471" s="7"/>
      <c r="Y3471" s="7"/>
      <c r="Z3471" s="7"/>
      <c r="AA3471" s="7"/>
      <c r="AB3471" s="7"/>
      <c r="AC3471" s="7"/>
      <c r="AD3471" s="7"/>
      <c r="AE3471" s="7"/>
      <c r="AF3471" s="7"/>
      <c r="AG3471" s="7"/>
      <c r="AH3471" s="7"/>
      <c r="AI3471" s="7"/>
      <c r="AJ3471" s="7"/>
      <c r="AK3471" s="7"/>
      <c r="AL3471" s="7"/>
      <c r="AM3471" s="7"/>
      <c r="AN3471" s="7"/>
      <c r="AO3471" s="7"/>
      <c r="AP3471" s="7"/>
      <c r="AQ3471" s="7"/>
      <c r="AR3471" s="7"/>
      <c r="AS3471" s="7"/>
      <c r="AT3471" s="7"/>
      <c r="AU3471" s="7"/>
      <c r="AV3471" s="7"/>
      <c r="AW3471" s="7"/>
      <c r="AX3471" s="7"/>
      <c r="AY3471" s="7"/>
      <c r="AZ3471" s="7"/>
      <c r="BA3471" s="7"/>
      <c r="BB3471" s="7"/>
      <c r="BC3471" s="7"/>
      <c r="BD3471" s="7"/>
      <c r="BE3471" s="7"/>
      <c r="BF3471" s="7"/>
      <c r="BG3471" s="7"/>
      <c r="BH3471" s="7"/>
      <c r="BI3471" s="7"/>
      <c r="BJ3471" s="7"/>
      <c r="BK3471" s="7"/>
      <c r="BL3471" s="7"/>
      <c r="BM3471" s="7"/>
      <c r="BN3471" s="7"/>
      <c r="BO3471" s="7"/>
      <c r="BP3471" s="7"/>
      <c r="BQ3471" s="7"/>
      <c r="BR3471" s="7"/>
      <c r="BS3471" s="7"/>
      <c r="BT3471" s="7"/>
      <c r="BU3471" s="10"/>
    </row>
    <row r="3472" spans="1:73" s="1" customFormat="1" ht="26" x14ac:dyDescent="0.35">
      <c r="A3472" s="7">
        <f t="shared" si="54"/>
        <v>3471</v>
      </c>
      <c r="B3472" s="7" t="s">
        <v>16550</v>
      </c>
      <c r="C3472" s="7" t="s">
        <v>2085</v>
      </c>
      <c r="D3472" s="7" t="str">
        <f>VLOOKUP(C3472,[1]Sheet1!$A:$B,2,0)</f>
        <v>SBI0000001</v>
      </c>
      <c r="E3472" s="7" t="s">
        <v>601</v>
      </c>
      <c r="F3472" s="7" t="s">
        <v>16266</v>
      </c>
      <c r="G3472" s="7" t="s">
        <v>16543</v>
      </c>
      <c r="H3472" s="7">
        <v>12448.9420629</v>
      </c>
      <c r="I3472" s="8"/>
      <c r="J3472" s="18"/>
      <c r="K3472" s="8" t="s">
        <v>9</v>
      </c>
      <c r="L3472" s="7"/>
      <c r="M3472" s="7" t="s">
        <v>16546</v>
      </c>
      <c r="N3472" s="7"/>
      <c r="O3472" s="7">
        <v>2522003</v>
      </c>
      <c r="P3472" s="7" t="s">
        <v>16547</v>
      </c>
      <c r="Q3472" s="7"/>
      <c r="R3472" s="7">
        <v>2535029</v>
      </c>
      <c r="S3472" s="7"/>
      <c r="T3472" s="7"/>
      <c r="U3472" s="7"/>
      <c r="V3472" s="7"/>
      <c r="W3472" s="7"/>
      <c r="X3472" s="7"/>
      <c r="Y3472" s="7"/>
      <c r="Z3472" s="7"/>
      <c r="AA3472" s="7"/>
      <c r="AB3472" s="7"/>
      <c r="AC3472" s="7"/>
      <c r="AD3472" s="7"/>
      <c r="AE3472" s="7"/>
      <c r="AF3472" s="7"/>
      <c r="AG3472" s="7"/>
      <c r="AH3472" s="7"/>
      <c r="AI3472" s="7"/>
      <c r="AJ3472" s="7"/>
      <c r="AK3472" s="7"/>
      <c r="AL3472" s="7"/>
      <c r="AM3472" s="7"/>
      <c r="AN3472" s="7"/>
      <c r="AO3472" s="7"/>
      <c r="AP3472" s="7"/>
      <c r="AQ3472" s="7"/>
      <c r="AR3472" s="7"/>
      <c r="AS3472" s="7"/>
      <c r="AT3472" s="7"/>
      <c r="AU3472" s="7"/>
      <c r="AV3472" s="7"/>
      <c r="AW3472" s="7"/>
      <c r="AX3472" s="7"/>
      <c r="AY3472" s="7"/>
      <c r="AZ3472" s="7"/>
      <c r="BA3472" s="7"/>
      <c r="BB3472" s="7"/>
      <c r="BC3472" s="7"/>
      <c r="BD3472" s="7"/>
      <c r="BE3472" s="7"/>
      <c r="BF3472" s="7"/>
      <c r="BG3472" s="7"/>
      <c r="BH3472" s="7"/>
      <c r="BI3472" s="7"/>
      <c r="BJ3472" s="7"/>
      <c r="BK3472" s="7"/>
      <c r="BL3472" s="7"/>
      <c r="BM3472" s="7"/>
      <c r="BN3472" s="7"/>
      <c r="BO3472" s="7"/>
      <c r="BP3472" s="7"/>
      <c r="BQ3472" s="7"/>
      <c r="BR3472" s="7"/>
      <c r="BS3472" s="7"/>
      <c r="BT3472" s="7"/>
      <c r="BU3472" s="10"/>
    </row>
    <row r="3473" spans="1:73" s="1" customFormat="1" ht="26" x14ac:dyDescent="0.35">
      <c r="A3473" s="7">
        <f t="shared" si="54"/>
        <v>3472</v>
      </c>
      <c r="B3473" s="7" t="s">
        <v>16551</v>
      </c>
      <c r="C3473" s="7" t="s">
        <v>2085</v>
      </c>
      <c r="D3473" s="7" t="str">
        <f>VLOOKUP(C3473,[1]Sheet1!$A:$B,2,0)</f>
        <v>SBI0000001</v>
      </c>
      <c r="E3473" s="7" t="s">
        <v>601</v>
      </c>
      <c r="F3473" s="7" t="s">
        <v>16266</v>
      </c>
      <c r="G3473" s="7" t="s">
        <v>16543</v>
      </c>
      <c r="H3473" s="7">
        <v>3172.0454512000001</v>
      </c>
      <c r="I3473" s="8"/>
      <c r="J3473" s="18"/>
      <c r="K3473" s="8" t="s">
        <v>9</v>
      </c>
      <c r="L3473" s="7"/>
      <c r="M3473" s="7" t="s">
        <v>16544</v>
      </c>
      <c r="N3473" s="7"/>
      <c r="O3473" s="7">
        <v>2535029</v>
      </c>
      <c r="P3473" s="7" t="s">
        <v>11760</v>
      </c>
      <c r="Q3473" s="7"/>
      <c r="R3473" s="7">
        <v>2522003</v>
      </c>
      <c r="S3473" s="7"/>
      <c r="T3473" s="7"/>
      <c r="U3473" s="7"/>
      <c r="V3473" s="7"/>
      <c r="W3473" s="7"/>
      <c r="X3473" s="7"/>
      <c r="Y3473" s="7"/>
      <c r="Z3473" s="7"/>
      <c r="AA3473" s="7"/>
      <c r="AB3473" s="7"/>
      <c r="AC3473" s="7"/>
      <c r="AD3473" s="7"/>
      <c r="AE3473" s="7"/>
      <c r="AF3473" s="7"/>
      <c r="AG3473" s="7"/>
      <c r="AH3473" s="7"/>
      <c r="AI3473" s="7"/>
      <c r="AJ3473" s="7"/>
      <c r="AK3473" s="7"/>
      <c r="AL3473" s="7"/>
      <c r="AM3473" s="7"/>
      <c r="AN3473" s="7"/>
      <c r="AO3473" s="7"/>
      <c r="AP3473" s="7"/>
      <c r="AQ3473" s="7"/>
      <c r="AR3473" s="7"/>
      <c r="AS3473" s="7"/>
      <c r="AT3473" s="7"/>
      <c r="AU3473" s="7"/>
      <c r="AV3473" s="7"/>
      <c r="AW3473" s="7"/>
      <c r="AX3473" s="7"/>
      <c r="AY3473" s="7"/>
      <c r="AZ3473" s="7"/>
      <c r="BA3473" s="7"/>
      <c r="BB3473" s="7"/>
      <c r="BC3473" s="7"/>
      <c r="BD3473" s="7"/>
      <c r="BE3473" s="7"/>
      <c r="BF3473" s="7"/>
      <c r="BG3473" s="7"/>
      <c r="BH3473" s="7"/>
      <c r="BI3473" s="7"/>
      <c r="BJ3473" s="7"/>
      <c r="BK3473" s="7"/>
      <c r="BL3473" s="7"/>
      <c r="BM3473" s="7"/>
      <c r="BN3473" s="7"/>
      <c r="BO3473" s="7"/>
      <c r="BP3473" s="7"/>
      <c r="BQ3473" s="7"/>
      <c r="BR3473" s="7"/>
      <c r="BS3473" s="7"/>
      <c r="BT3473" s="7"/>
      <c r="BU3473" s="10"/>
    </row>
    <row r="3474" spans="1:73" s="1" customFormat="1" ht="26" x14ac:dyDescent="0.35">
      <c r="A3474" s="7">
        <f t="shared" si="54"/>
        <v>3473</v>
      </c>
      <c r="B3474" s="7" t="s">
        <v>16552</v>
      </c>
      <c r="C3474" s="7" t="s">
        <v>2085</v>
      </c>
      <c r="D3474" s="7" t="str">
        <f>VLOOKUP(C3474,[1]Sheet1!$A:$B,2,0)</f>
        <v>SBI0000001</v>
      </c>
      <c r="E3474" s="7" t="s">
        <v>720</v>
      </c>
      <c r="F3474" s="7" t="s">
        <v>16288</v>
      </c>
      <c r="G3474" s="7" t="s">
        <v>16553</v>
      </c>
      <c r="H3474" s="7">
        <v>975</v>
      </c>
      <c r="I3474" s="8"/>
      <c r="J3474" s="14"/>
      <c r="K3474" s="8" t="s">
        <v>9</v>
      </c>
      <c r="L3474" s="7"/>
      <c r="M3474" s="7" t="s">
        <v>16554</v>
      </c>
      <c r="N3474" s="7"/>
      <c r="O3474" s="7">
        <v>2438883</v>
      </c>
      <c r="P3474" s="7" t="s">
        <v>16555</v>
      </c>
      <c r="Q3474" s="7"/>
      <c r="R3474" s="7"/>
      <c r="S3474" s="7"/>
      <c r="T3474" s="7"/>
      <c r="U3474" s="7"/>
      <c r="V3474" s="7"/>
      <c r="W3474" s="7"/>
      <c r="X3474" s="7"/>
      <c r="Y3474" s="7"/>
      <c r="Z3474" s="7"/>
      <c r="AA3474" s="7"/>
      <c r="AB3474" s="7"/>
      <c r="AC3474" s="7"/>
      <c r="AD3474" s="7"/>
      <c r="AE3474" s="7"/>
      <c r="AF3474" s="7"/>
      <c r="AG3474" s="7"/>
      <c r="AH3474" s="7"/>
      <c r="AI3474" s="7"/>
      <c r="AJ3474" s="7"/>
      <c r="AK3474" s="7"/>
      <c r="AL3474" s="7"/>
      <c r="AM3474" s="7"/>
      <c r="AN3474" s="7"/>
      <c r="AO3474" s="7"/>
      <c r="AP3474" s="7"/>
      <c r="AQ3474" s="7"/>
      <c r="AR3474" s="7"/>
      <c r="AS3474" s="7"/>
      <c r="AT3474" s="7"/>
      <c r="AU3474" s="7"/>
      <c r="AV3474" s="7"/>
      <c r="AW3474" s="7"/>
      <c r="AX3474" s="7"/>
      <c r="AY3474" s="7"/>
      <c r="AZ3474" s="7"/>
      <c r="BA3474" s="7"/>
      <c r="BB3474" s="7"/>
      <c r="BC3474" s="7"/>
      <c r="BD3474" s="7"/>
      <c r="BE3474" s="7"/>
      <c r="BF3474" s="7"/>
      <c r="BG3474" s="7"/>
      <c r="BH3474" s="7"/>
      <c r="BI3474" s="7"/>
      <c r="BJ3474" s="7"/>
      <c r="BK3474" s="7"/>
      <c r="BL3474" s="7"/>
      <c r="BM3474" s="7"/>
      <c r="BN3474" s="7"/>
      <c r="BO3474" s="7"/>
      <c r="BP3474" s="7"/>
      <c r="BQ3474" s="7"/>
      <c r="BR3474" s="7"/>
      <c r="BS3474" s="7"/>
      <c r="BT3474" s="7"/>
      <c r="BU3474" s="10"/>
    </row>
    <row r="3475" spans="1:73" s="1" customFormat="1" ht="26" x14ac:dyDescent="0.35">
      <c r="A3475" s="7">
        <f t="shared" si="54"/>
        <v>3474</v>
      </c>
      <c r="B3475" s="7" t="s">
        <v>16556</v>
      </c>
      <c r="C3475" s="7" t="s">
        <v>2085</v>
      </c>
      <c r="D3475" s="7" t="str">
        <f>VLOOKUP(C3475,[1]Sheet1!$A:$B,2,0)</f>
        <v>SBI0000001</v>
      </c>
      <c r="E3475" s="7" t="s">
        <v>269</v>
      </c>
      <c r="F3475" s="7" t="s">
        <v>16368</v>
      </c>
      <c r="G3475" s="7" t="s">
        <v>16557</v>
      </c>
      <c r="H3475" s="7">
        <v>564.15589820000002</v>
      </c>
      <c r="I3475" s="8"/>
      <c r="J3475" s="18"/>
      <c r="K3475" s="8" t="s">
        <v>9</v>
      </c>
      <c r="L3475" s="7"/>
      <c r="M3475" s="7" t="s">
        <v>16558</v>
      </c>
      <c r="N3475" s="7"/>
      <c r="O3475" s="7">
        <v>1834006</v>
      </c>
      <c r="P3475" s="7" t="s">
        <v>16559</v>
      </c>
      <c r="Q3475" s="7"/>
      <c r="R3475" s="7">
        <v>1834796</v>
      </c>
      <c r="S3475" s="7"/>
      <c r="T3475" s="7"/>
      <c r="U3475" s="7"/>
      <c r="V3475" s="7"/>
      <c r="W3475" s="7"/>
      <c r="X3475" s="7"/>
      <c r="Y3475" s="7"/>
      <c r="Z3475" s="7"/>
      <c r="AA3475" s="7"/>
      <c r="AB3475" s="7"/>
      <c r="AC3475" s="7"/>
      <c r="AD3475" s="7"/>
      <c r="AE3475" s="7"/>
      <c r="AF3475" s="7"/>
      <c r="AG3475" s="7"/>
      <c r="AH3475" s="7"/>
      <c r="AI3475" s="7"/>
      <c r="AJ3475" s="7"/>
      <c r="AK3475" s="7"/>
      <c r="AL3475" s="7"/>
      <c r="AM3475" s="7"/>
      <c r="AN3475" s="7"/>
      <c r="AO3475" s="7"/>
      <c r="AP3475" s="7"/>
      <c r="AQ3475" s="7"/>
      <c r="AR3475" s="7"/>
      <c r="AS3475" s="7"/>
      <c r="AT3475" s="7"/>
      <c r="AU3475" s="7"/>
      <c r="AV3475" s="7"/>
      <c r="AW3475" s="7"/>
      <c r="AX3475" s="7"/>
      <c r="AY3475" s="7"/>
      <c r="AZ3475" s="7"/>
      <c r="BA3475" s="7"/>
      <c r="BB3475" s="7"/>
      <c r="BC3475" s="7"/>
      <c r="BD3475" s="7"/>
      <c r="BE3475" s="7"/>
      <c r="BF3475" s="7"/>
      <c r="BG3475" s="7"/>
      <c r="BH3475" s="7"/>
      <c r="BI3475" s="7"/>
      <c r="BJ3475" s="7"/>
      <c r="BK3475" s="7"/>
      <c r="BL3475" s="7"/>
      <c r="BM3475" s="7"/>
      <c r="BN3475" s="7"/>
      <c r="BO3475" s="7"/>
      <c r="BP3475" s="7"/>
      <c r="BQ3475" s="7"/>
      <c r="BR3475" s="7"/>
      <c r="BS3475" s="7"/>
      <c r="BT3475" s="7"/>
      <c r="BU3475" s="10"/>
    </row>
    <row r="3476" spans="1:73" s="1" customFormat="1" x14ac:dyDescent="0.35">
      <c r="A3476" s="7">
        <f t="shared" si="54"/>
        <v>3475</v>
      </c>
      <c r="B3476" s="7" t="s">
        <v>16560</v>
      </c>
      <c r="C3476" s="7" t="s">
        <v>2085</v>
      </c>
      <c r="D3476" s="7" t="str">
        <f>VLOOKUP(C3476,[1]Sheet1!$A:$B,2,0)</f>
        <v>SBI0000001</v>
      </c>
      <c r="E3476" s="7" t="s">
        <v>294</v>
      </c>
      <c r="F3476" s="7" t="s">
        <v>16331</v>
      </c>
      <c r="G3476" s="7" t="s">
        <v>16561</v>
      </c>
      <c r="H3476" s="7">
        <v>32.6525076</v>
      </c>
      <c r="I3476" s="8"/>
      <c r="J3476" s="18"/>
      <c r="K3476" s="8" t="s">
        <v>9</v>
      </c>
      <c r="L3476" s="7"/>
      <c r="M3476" s="7" t="s">
        <v>16562</v>
      </c>
      <c r="N3476" s="7"/>
      <c r="O3476" s="7"/>
      <c r="P3476" s="7" t="s">
        <v>16563</v>
      </c>
      <c r="Q3476" s="7"/>
      <c r="R3476" s="7"/>
      <c r="S3476" s="7" t="s">
        <v>16564</v>
      </c>
      <c r="T3476" s="7"/>
      <c r="U3476" s="7"/>
      <c r="V3476" s="7"/>
      <c r="W3476" s="7"/>
      <c r="X3476" s="7"/>
      <c r="Y3476" s="7"/>
      <c r="Z3476" s="7"/>
      <c r="AA3476" s="7"/>
      <c r="AB3476" s="7"/>
      <c r="AC3476" s="7"/>
      <c r="AD3476" s="7"/>
      <c r="AE3476" s="7"/>
      <c r="AF3476" s="7"/>
      <c r="AG3476" s="7"/>
      <c r="AH3476" s="7"/>
      <c r="AI3476" s="7"/>
      <c r="AJ3476" s="7"/>
      <c r="AK3476" s="7"/>
      <c r="AL3476" s="7"/>
      <c r="AM3476" s="7"/>
      <c r="AN3476" s="7"/>
      <c r="AO3476" s="7"/>
      <c r="AP3476" s="7"/>
      <c r="AQ3476" s="7"/>
      <c r="AR3476" s="7"/>
      <c r="AS3476" s="7"/>
      <c r="AT3476" s="7"/>
      <c r="AU3476" s="7"/>
      <c r="AV3476" s="7"/>
      <c r="AW3476" s="7"/>
      <c r="AX3476" s="7"/>
      <c r="AY3476" s="7"/>
      <c r="AZ3476" s="7"/>
      <c r="BA3476" s="7"/>
      <c r="BB3476" s="7"/>
      <c r="BC3476" s="7"/>
      <c r="BD3476" s="7"/>
      <c r="BE3476" s="7"/>
      <c r="BF3476" s="7"/>
      <c r="BG3476" s="7"/>
      <c r="BH3476" s="7"/>
      <c r="BI3476" s="7"/>
      <c r="BJ3476" s="7"/>
      <c r="BK3476" s="7"/>
      <c r="BL3476" s="7"/>
      <c r="BM3476" s="7"/>
      <c r="BN3476" s="7"/>
      <c r="BO3476" s="7"/>
      <c r="BP3476" s="7"/>
      <c r="BQ3476" s="7"/>
      <c r="BR3476" s="7"/>
      <c r="BS3476" s="7"/>
      <c r="BT3476" s="7"/>
      <c r="BU3476" s="10"/>
    </row>
    <row r="3477" spans="1:73" s="1" customFormat="1" x14ac:dyDescent="0.35">
      <c r="A3477" s="7">
        <f t="shared" si="54"/>
        <v>3476</v>
      </c>
      <c r="B3477" s="7" t="s">
        <v>16565</v>
      </c>
      <c r="C3477" s="7" t="s">
        <v>2085</v>
      </c>
      <c r="D3477" s="7" t="str">
        <f>VLOOKUP(C3477,[1]Sheet1!$A:$B,2,0)</f>
        <v>SBI0000001</v>
      </c>
      <c r="E3477" s="7" t="s">
        <v>269</v>
      </c>
      <c r="F3477" s="7" t="s">
        <v>16368</v>
      </c>
      <c r="G3477" s="7" t="s">
        <v>16566</v>
      </c>
      <c r="H3477" s="7">
        <v>477.86419519999998</v>
      </c>
      <c r="I3477" s="8"/>
      <c r="J3477" s="18"/>
      <c r="K3477" s="8" t="s">
        <v>9</v>
      </c>
      <c r="L3477" s="7"/>
      <c r="M3477" s="7" t="s">
        <v>16558</v>
      </c>
      <c r="N3477" s="7"/>
      <c r="O3477" s="7"/>
      <c r="P3477" s="7" t="s">
        <v>16559</v>
      </c>
      <c r="Q3477" s="7"/>
      <c r="R3477" s="7"/>
      <c r="S3477" s="7"/>
      <c r="T3477" s="7"/>
      <c r="U3477" s="7"/>
      <c r="V3477" s="7"/>
      <c r="W3477" s="7"/>
      <c r="X3477" s="7"/>
      <c r="Y3477" s="7"/>
      <c r="Z3477" s="7"/>
      <c r="AA3477" s="7"/>
      <c r="AB3477" s="7"/>
      <c r="AC3477" s="7"/>
      <c r="AD3477" s="7"/>
      <c r="AE3477" s="7"/>
      <c r="AF3477" s="7"/>
      <c r="AG3477" s="7"/>
      <c r="AH3477" s="7"/>
      <c r="AI3477" s="7"/>
      <c r="AJ3477" s="7"/>
      <c r="AK3477" s="7"/>
      <c r="AL3477" s="7"/>
      <c r="AM3477" s="7"/>
      <c r="AN3477" s="7"/>
      <c r="AO3477" s="7"/>
      <c r="AP3477" s="7"/>
      <c r="AQ3477" s="7"/>
      <c r="AR3477" s="7"/>
      <c r="AS3477" s="7"/>
      <c r="AT3477" s="7"/>
      <c r="AU3477" s="7"/>
      <c r="AV3477" s="7"/>
      <c r="AW3477" s="7"/>
      <c r="AX3477" s="7"/>
      <c r="AY3477" s="7"/>
      <c r="AZ3477" s="7"/>
      <c r="BA3477" s="7"/>
      <c r="BB3477" s="7"/>
      <c r="BC3477" s="7"/>
      <c r="BD3477" s="7"/>
      <c r="BE3477" s="7"/>
      <c r="BF3477" s="7"/>
      <c r="BG3477" s="7"/>
      <c r="BH3477" s="7"/>
      <c r="BI3477" s="7"/>
      <c r="BJ3477" s="7"/>
      <c r="BK3477" s="7"/>
      <c r="BL3477" s="7"/>
      <c r="BM3477" s="7"/>
      <c r="BN3477" s="7"/>
      <c r="BO3477" s="7"/>
      <c r="BP3477" s="7"/>
      <c r="BQ3477" s="7"/>
      <c r="BR3477" s="7"/>
      <c r="BS3477" s="7"/>
      <c r="BT3477" s="7"/>
      <c r="BU3477" s="10"/>
    </row>
    <row r="3478" spans="1:73" s="1" customFormat="1" x14ac:dyDescent="0.35">
      <c r="A3478" s="7">
        <f t="shared" si="54"/>
        <v>3477</v>
      </c>
      <c r="B3478" s="7" t="s">
        <v>16567</v>
      </c>
      <c r="C3478" s="7" t="s">
        <v>2085</v>
      </c>
      <c r="D3478" s="7" t="str">
        <f>VLOOKUP(C3478,[1]Sheet1!$A:$B,2,0)</f>
        <v>SBI0000001</v>
      </c>
      <c r="E3478" s="7" t="s">
        <v>269</v>
      </c>
      <c r="F3478" s="7" t="s">
        <v>16505</v>
      </c>
      <c r="G3478" s="7" t="s">
        <v>16568</v>
      </c>
      <c r="H3478" s="7">
        <v>27.890798900000004</v>
      </c>
      <c r="I3478" s="8"/>
      <c r="J3478" s="14"/>
      <c r="K3478" s="8" t="s">
        <v>9</v>
      </c>
      <c r="L3478" s="7"/>
      <c r="M3478" s="7" t="s">
        <v>16569</v>
      </c>
      <c r="N3478" s="7"/>
      <c r="O3478" s="7"/>
      <c r="P3478" s="7"/>
      <c r="Q3478" s="7"/>
      <c r="R3478" s="7"/>
      <c r="S3478" s="7"/>
      <c r="T3478" s="7"/>
      <c r="U3478" s="7"/>
      <c r="V3478" s="7"/>
      <c r="W3478" s="7"/>
      <c r="X3478" s="7"/>
      <c r="Y3478" s="7"/>
      <c r="Z3478" s="7"/>
      <c r="AA3478" s="7"/>
      <c r="AB3478" s="7"/>
      <c r="AC3478" s="7"/>
      <c r="AD3478" s="7"/>
      <c r="AE3478" s="7"/>
      <c r="AF3478" s="7"/>
      <c r="AG3478" s="7"/>
      <c r="AH3478" s="7"/>
      <c r="AI3478" s="7"/>
      <c r="AJ3478" s="7"/>
      <c r="AK3478" s="7"/>
      <c r="AL3478" s="7"/>
      <c r="AM3478" s="7"/>
      <c r="AN3478" s="7"/>
      <c r="AO3478" s="7"/>
      <c r="AP3478" s="7"/>
      <c r="AQ3478" s="7"/>
      <c r="AR3478" s="7"/>
      <c r="AS3478" s="7"/>
      <c r="AT3478" s="7"/>
      <c r="AU3478" s="7"/>
      <c r="AV3478" s="7"/>
      <c r="AW3478" s="7"/>
      <c r="AX3478" s="7"/>
      <c r="AY3478" s="7"/>
      <c r="AZ3478" s="7"/>
      <c r="BA3478" s="7"/>
      <c r="BB3478" s="7"/>
      <c r="BC3478" s="7"/>
      <c r="BD3478" s="7"/>
      <c r="BE3478" s="7"/>
      <c r="BF3478" s="7"/>
      <c r="BG3478" s="7"/>
      <c r="BH3478" s="7"/>
      <c r="BI3478" s="7"/>
      <c r="BJ3478" s="7"/>
      <c r="BK3478" s="7"/>
      <c r="BL3478" s="7"/>
      <c r="BM3478" s="7"/>
      <c r="BN3478" s="7"/>
      <c r="BO3478" s="7"/>
      <c r="BP3478" s="7"/>
      <c r="BQ3478" s="7"/>
      <c r="BR3478" s="7"/>
      <c r="BS3478" s="7"/>
      <c r="BT3478" s="7"/>
      <c r="BU3478" s="10"/>
    </row>
    <row r="3479" spans="1:73" s="1" customFormat="1" ht="26" x14ac:dyDescent="0.35">
      <c r="A3479" s="7">
        <f t="shared" si="54"/>
        <v>3478</v>
      </c>
      <c r="B3479" s="7" t="s">
        <v>16570</v>
      </c>
      <c r="C3479" s="7" t="s">
        <v>2085</v>
      </c>
      <c r="D3479" s="7" t="str">
        <f>VLOOKUP(C3479,[1]Sheet1!$A:$B,2,0)</f>
        <v>SBI0000001</v>
      </c>
      <c r="E3479" s="7" t="s">
        <v>1899</v>
      </c>
      <c r="F3479" s="7" t="s">
        <v>16571</v>
      </c>
      <c r="G3479" s="7" t="s">
        <v>16572</v>
      </c>
      <c r="H3479" s="7">
        <v>437.22702860000004</v>
      </c>
      <c r="I3479" s="8"/>
      <c r="J3479" s="18"/>
      <c r="K3479" s="8" t="s">
        <v>9</v>
      </c>
      <c r="L3479" s="7"/>
      <c r="M3479" s="7" t="s">
        <v>16573</v>
      </c>
      <c r="N3479" s="7"/>
      <c r="O3479" s="7">
        <v>1540021</v>
      </c>
      <c r="P3479" s="7" t="s">
        <v>16574</v>
      </c>
      <c r="Q3479" s="7"/>
      <c r="R3479" s="7"/>
      <c r="S3479" s="7" t="s">
        <v>16575</v>
      </c>
      <c r="T3479" s="7"/>
      <c r="U3479" s="7"/>
      <c r="V3479" s="7" t="s">
        <v>16576</v>
      </c>
      <c r="W3479" s="7"/>
      <c r="X3479" s="7"/>
      <c r="Y3479" s="7" t="s">
        <v>16577</v>
      </c>
      <c r="Z3479" s="7"/>
      <c r="AA3479" s="7">
        <v>6689026</v>
      </c>
      <c r="AB3479" s="7" t="s">
        <v>16578</v>
      </c>
      <c r="AC3479" s="7"/>
      <c r="AD3479" s="7"/>
      <c r="AE3479" s="7" t="s">
        <v>16579</v>
      </c>
      <c r="AF3479" s="7"/>
      <c r="AG3479" s="7"/>
      <c r="AH3479" s="7" t="s">
        <v>16580</v>
      </c>
      <c r="AI3479" s="7"/>
      <c r="AJ3479" s="7"/>
      <c r="AK3479" s="7"/>
      <c r="AL3479" s="7"/>
      <c r="AM3479" s="7"/>
      <c r="AN3479" s="7"/>
      <c r="AO3479" s="7"/>
      <c r="AP3479" s="7"/>
      <c r="AQ3479" s="7"/>
      <c r="AR3479" s="7"/>
      <c r="AS3479" s="7"/>
      <c r="AT3479" s="7"/>
      <c r="AU3479" s="7"/>
      <c r="AV3479" s="7"/>
      <c r="AW3479" s="7"/>
      <c r="AX3479" s="7"/>
      <c r="AY3479" s="7"/>
      <c r="AZ3479" s="7"/>
      <c r="BA3479" s="7"/>
      <c r="BB3479" s="7"/>
      <c r="BC3479" s="7"/>
      <c r="BD3479" s="7"/>
      <c r="BE3479" s="7"/>
      <c r="BF3479" s="7"/>
      <c r="BG3479" s="7"/>
      <c r="BH3479" s="7"/>
      <c r="BI3479" s="7"/>
      <c r="BJ3479" s="7"/>
      <c r="BK3479" s="7"/>
      <c r="BL3479" s="7"/>
      <c r="BM3479" s="7"/>
      <c r="BN3479" s="7"/>
      <c r="BO3479" s="7"/>
      <c r="BP3479" s="7"/>
      <c r="BQ3479" s="7"/>
      <c r="BR3479" s="7"/>
      <c r="BS3479" s="7"/>
      <c r="BT3479" s="7"/>
      <c r="BU3479" s="10"/>
    </row>
    <row r="3480" spans="1:73" s="1" customFormat="1" x14ac:dyDescent="0.35">
      <c r="A3480" s="7">
        <f t="shared" si="54"/>
        <v>3479</v>
      </c>
      <c r="B3480" s="7" t="s">
        <v>16581</v>
      </c>
      <c r="C3480" s="7" t="s">
        <v>2085</v>
      </c>
      <c r="D3480" s="7" t="str">
        <f>VLOOKUP(C3480,[1]Sheet1!$A:$B,2,0)</f>
        <v>SBI0000001</v>
      </c>
      <c r="E3480" s="7" t="s">
        <v>261</v>
      </c>
      <c r="F3480" s="7" t="s">
        <v>16464</v>
      </c>
      <c r="G3480" s="7" t="s">
        <v>16582</v>
      </c>
      <c r="H3480" s="7">
        <v>25.142680000000002</v>
      </c>
      <c r="I3480" s="8"/>
      <c r="J3480" s="14"/>
      <c r="K3480" s="8" t="s">
        <v>9</v>
      </c>
      <c r="L3480" s="7"/>
      <c r="M3480" s="7" t="s">
        <v>16583</v>
      </c>
      <c r="N3480" s="7"/>
      <c r="O3480" s="7"/>
      <c r="P3480" s="7" t="s">
        <v>16584</v>
      </c>
      <c r="Q3480" s="7"/>
      <c r="R3480" s="7"/>
      <c r="S3480" s="7" t="s">
        <v>16585</v>
      </c>
      <c r="T3480" s="7"/>
      <c r="U3480" s="7"/>
      <c r="V3480" s="7"/>
      <c r="W3480" s="7"/>
      <c r="X3480" s="7"/>
      <c r="Y3480" s="7"/>
      <c r="Z3480" s="7"/>
      <c r="AA3480" s="7"/>
      <c r="AB3480" s="7"/>
      <c r="AC3480" s="7"/>
      <c r="AD3480" s="7"/>
      <c r="AE3480" s="7"/>
      <c r="AF3480" s="7"/>
      <c r="AG3480" s="7"/>
      <c r="AH3480" s="7"/>
      <c r="AI3480" s="7"/>
      <c r="AJ3480" s="7"/>
      <c r="AK3480" s="7"/>
      <c r="AL3480" s="7"/>
      <c r="AM3480" s="7"/>
      <c r="AN3480" s="7"/>
      <c r="AO3480" s="7"/>
      <c r="AP3480" s="7"/>
      <c r="AQ3480" s="7"/>
      <c r="AR3480" s="7"/>
      <c r="AS3480" s="7"/>
      <c r="AT3480" s="7"/>
      <c r="AU3480" s="7"/>
      <c r="AV3480" s="7"/>
      <c r="AW3480" s="7"/>
      <c r="AX3480" s="7"/>
      <c r="AY3480" s="7"/>
      <c r="AZ3480" s="7"/>
      <c r="BA3480" s="7"/>
      <c r="BB3480" s="7"/>
      <c r="BC3480" s="7"/>
      <c r="BD3480" s="7"/>
      <c r="BE3480" s="7"/>
      <c r="BF3480" s="7"/>
      <c r="BG3480" s="7"/>
      <c r="BH3480" s="7"/>
      <c r="BI3480" s="7"/>
      <c r="BJ3480" s="7"/>
      <c r="BK3480" s="7"/>
      <c r="BL3480" s="7"/>
      <c r="BM3480" s="7"/>
      <c r="BN3480" s="7"/>
      <c r="BO3480" s="7"/>
      <c r="BP3480" s="7"/>
      <c r="BQ3480" s="7"/>
      <c r="BR3480" s="7"/>
      <c r="BS3480" s="7"/>
      <c r="BT3480" s="7"/>
      <c r="BU3480" s="10"/>
    </row>
    <row r="3481" spans="1:73" s="1" customFormat="1" ht="26" x14ac:dyDescent="0.35">
      <c r="A3481" s="7">
        <f t="shared" si="54"/>
        <v>3480</v>
      </c>
      <c r="B3481" s="7" t="s">
        <v>16586</v>
      </c>
      <c r="C3481" s="7" t="s">
        <v>2085</v>
      </c>
      <c r="D3481" s="7" t="str">
        <f>VLOOKUP(C3481,[1]Sheet1!$A:$B,2,0)</f>
        <v>SBI0000001</v>
      </c>
      <c r="E3481" s="7" t="s">
        <v>72</v>
      </c>
      <c r="F3481" s="7" t="s">
        <v>16587</v>
      </c>
      <c r="G3481" s="7" t="s">
        <v>16588</v>
      </c>
      <c r="H3481" s="7">
        <v>55.805348700000003</v>
      </c>
      <c r="I3481" s="8"/>
      <c r="J3481" s="18"/>
      <c r="K3481" s="8" t="s">
        <v>9</v>
      </c>
      <c r="L3481" s="7"/>
      <c r="M3481" s="7" t="s">
        <v>16589</v>
      </c>
      <c r="N3481" s="7"/>
      <c r="O3481" s="7"/>
      <c r="P3481" s="7"/>
      <c r="Q3481" s="7"/>
      <c r="R3481" s="7"/>
      <c r="S3481" s="7"/>
      <c r="T3481" s="7"/>
      <c r="U3481" s="7"/>
      <c r="V3481" s="7"/>
      <c r="W3481" s="7"/>
      <c r="X3481" s="7"/>
      <c r="Y3481" s="7"/>
      <c r="Z3481" s="7"/>
      <c r="AA3481" s="7"/>
      <c r="AB3481" s="7"/>
      <c r="AC3481" s="7"/>
      <c r="AD3481" s="7"/>
      <c r="AE3481" s="7"/>
      <c r="AF3481" s="7"/>
      <c r="AG3481" s="7"/>
      <c r="AH3481" s="7"/>
      <c r="AI3481" s="7"/>
      <c r="AJ3481" s="7"/>
      <c r="AK3481" s="7"/>
      <c r="AL3481" s="7"/>
      <c r="AM3481" s="7"/>
      <c r="AN3481" s="7"/>
      <c r="AO3481" s="7"/>
      <c r="AP3481" s="7"/>
      <c r="AQ3481" s="7"/>
      <c r="AR3481" s="7"/>
      <c r="AS3481" s="7"/>
      <c r="AT3481" s="7"/>
      <c r="AU3481" s="7"/>
      <c r="AV3481" s="7"/>
      <c r="AW3481" s="7"/>
      <c r="AX3481" s="7"/>
      <c r="AY3481" s="7"/>
      <c r="AZ3481" s="7"/>
      <c r="BA3481" s="7"/>
      <c r="BB3481" s="7"/>
      <c r="BC3481" s="7"/>
      <c r="BD3481" s="7"/>
      <c r="BE3481" s="7"/>
      <c r="BF3481" s="7"/>
      <c r="BG3481" s="7"/>
      <c r="BH3481" s="7"/>
      <c r="BI3481" s="7"/>
      <c r="BJ3481" s="7"/>
      <c r="BK3481" s="7"/>
      <c r="BL3481" s="7"/>
      <c r="BM3481" s="7"/>
      <c r="BN3481" s="7"/>
      <c r="BO3481" s="7"/>
      <c r="BP3481" s="7"/>
      <c r="BQ3481" s="7"/>
      <c r="BR3481" s="7"/>
      <c r="BS3481" s="7"/>
      <c r="BT3481" s="7"/>
      <c r="BU3481" s="10"/>
    </row>
    <row r="3482" spans="1:73" s="1" customFormat="1" ht="26" x14ac:dyDescent="0.35">
      <c r="A3482" s="7">
        <f t="shared" si="54"/>
        <v>3481</v>
      </c>
      <c r="B3482" s="7" t="s">
        <v>16590</v>
      </c>
      <c r="C3482" s="7" t="s">
        <v>2085</v>
      </c>
      <c r="D3482" s="7" t="str">
        <f>VLOOKUP(C3482,[1]Sheet1!$A:$B,2,0)</f>
        <v>SBI0000001</v>
      </c>
      <c r="E3482" s="7" t="s">
        <v>991</v>
      </c>
      <c r="F3482" s="7" t="s">
        <v>16591</v>
      </c>
      <c r="G3482" s="7" t="s">
        <v>16592</v>
      </c>
      <c r="H3482" s="7">
        <v>65</v>
      </c>
      <c r="I3482" s="8"/>
      <c r="J3482" s="18"/>
      <c r="K3482" s="8" t="s">
        <v>9</v>
      </c>
      <c r="L3482" s="7"/>
      <c r="M3482" s="7" t="s">
        <v>16593</v>
      </c>
      <c r="N3482" s="7"/>
      <c r="O3482" s="7"/>
      <c r="P3482" s="7" t="s">
        <v>16594</v>
      </c>
      <c r="Q3482" s="7"/>
      <c r="R3482" s="7"/>
      <c r="S3482" s="7" t="s">
        <v>86</v>
      </c>
      <c r="T3482" s="7"/>
      <c r="U3482" s="7"/>
      <c r="V3482" s="7" t="s">
        <v>86</v>
      </c>
      <c r="W3482" s="7"/>
      <c r="X3482" s="7"/>
      <c r="Y3482" s="7" t="s">
        <v>86</v>
      </c>
      <c r="Z3482" s="7"/>
      <c r="AA3482" s="7"/>
      <c r="AB3482" s="7" t="s">
        <v>86</v>
      </c>
      <c r="AC3482" s="7"/>
      <c r="AD3482" s="7"/>
      <c r="AE3482" s="7" t="s">
        <v>86</v>
      </c>
      <c r="AF3482" s="7"/>
      <c r="AG3482" s="7"/>
      <c r="AH3482" s="7"/>
      <c r="AI3482" s="7"/>
      <c r="AJ3482" s="7"/>
      <c r="AK3482" s="7"/>
      <c r="AL3482" s="7"/>
      <c r="AM3482" s="7"/>
      <c r="AN3482" s="7"/>
      <c r="AO3482" s="7"/>
      <c r="AP3482" s="7"/>
      <c r="AQ3482" s="7"/>
      <c r="AR3482" s="7"/>
      <c r="AS3482" s="7"/>
      <c r="AT3482" s="7"/>
      <c r="AU3482" s="7"/>
      <c r="AV3482" s="7"/>
      <c r="AW3482" s="7"/>
      <c r="AX3482" s="7"/>
      <c r="AY3482" s="7"/>
      <c r="AZ3482" s="7"/>
      <c r="BA3482" s="7"/>
      <c r="BB3482" s="7"/>
      <c r="BC3482" s="7"/>
      <c r="BD3482" s="7"/>
      <c r="BE3482" s="7"/>
      <c r="BF3482" s="7"/>
      <c r="BG3482" s="7"/>
      <c r="BH3482" s="7"/>
      <c r="BI3482" s="7"/>
      <c r="BJ3482" s="7"/>
      <c r="BK3482" s="7"/>
      <c r="BL3482" s="7"/>
      <c r="BM3482" s="7"/>
      <c r="BN3482" s="7"/>
      <c r="BO3482" s="7"/>
      <c r="BP3482" s="7"/>
      <c r="BQ3482" s="7"/>
      <c r="BR3482" s="7"/>
      <c r="BS3482" s="7"/>
      <c r="BT3482" s="7"/>
      <c r="BU3482" s="10"/>
    </row>
    <row r="3483" spans="1:73" s="1" customFormat="1" ht="26" x14ac:dyDescent="0.35">
      <c r="A3483" s="7">
        <f t="shared" si="54"/>
        <v>3482</v>
      </c>
      <c r="B3483" s="7" t="s">
        <v>16595</v>
      </c>
      <c r="C3483" s="7" t="s">
        <v>2085</v>
      </c>
      <c r="D3483" s="7" t="str">
        <f>VLOOKUP(C3483,[1]Sheet1!$A:$B,2,0)</f>
        <v>SBI0000001</v>
      </c>
      <c r="E3483" s="7" t="s">
        <v>1834</v>
      </c>
      <c r="F3483" s="7" t="s">
        <v>16500</v>
      </c>
      <c r="G3483" s="7" t="s">
        <v>16596</v>
      </c>
      <c r="H3483" s="7">
        <v>259.92563999999999</v>
      </c>
      <c r="I3483" s="8"/>
      <c r="J3483" s="18"/>
      <c r="K3483" s="8" t="s">
        <v>9</v>
      </c>
      <c r="L3483" s="7"/>
      <c r="M3483" s="7" t="s">
        <v>16597</v>
      </c>
      <c r="N3483" s="7"/>
      <c r="O3483" s="7"/>
      <c r="P3483" s="7" t="s">
        <v>16598</v>
      </c>
      <c r="Q3483" s="7"/>
      <c r="R3483" s="7"/>
      <c r="S3483" s="7" t="s">
        <v>16599</v>
      </c>
      <c r="T3483" s="7"/>
      <c r="U3483" s="7"/>
      <c r="V3483" s="7" t="s">
        <v>16600</v>
      </c>
      <c r="W3483" s="7"/>
      <c r="X3483" s="7"/>
      <c r="Y3483" s="7"/>
      <c r="Z3483" s="7"/>
      <c r="AA3483" s="7"/>
      <c r="AB3483" s="7"/>
      <c r="AC3483" s="7"/>
      <c r="AD3483" s="7"/>
      <c r="AE3483" s="7"/>
      <c r="AF3483" s="7"/>
      <c r="AG3483" s="7"/>
      <c r="AH3483" s="7"/>
      <c r="AI3483" s="7"/>
      <c r="AJ3483" s="7"/>
      <c r="AK3483" s="7"/>
      <c r="AL3483" s="7"/>
      <c r="AM3483" s="7"/>
      <c r="AN3483" s="7"/>
      <c r="AO3483" s="7"/>
      <c r="AP3483" s="7"/>
      <c r="AQ3483" s="7"/>
      <c r="AR3483" s="7"/>
      <c r="AS3483" s="7"/>
      <c r="AT3483" s="7"/>
      <c r="AU3483" s="7"/>
      <c r="AV3483" s="7"/>
      <c r="AW3483" s="7"/>
      <c r="AX3483" s="7"/>
      <c r="AY3483" s="7"/>
      <c r="AZ3483" s="7"/>
      <c r="BA3483" s="7"/>
      <c r="BB3483" s="7"/>
      <c r="BC3483" s="7"/>
      <c r="BD3483" s="7"/>
      <c r="BE3483" s="7"/>
      <c r="BF3483" s="7"/>
      <c r="BG3483" s="7"/>
      <c r="BH3483" s="7"/>
      <c r="BI3483" s="7"/>
      <c r="BJ3483" s="7"/>
      <c r="BK3483" s="7"/>
      <c r="BL3483" s="7"/>
      <c r="BM3483" s="7"/>
      <c r="BN3483" s="7"/>
      <c r="BO3483" s="7"/>
      <c r="BP3483" s="7"/>
      <c r="BQ3483" s="7"/>
      <c r="BR3483" s="7"/>
      <c r="BS3483" s="7"/>
      <c r="BT3483" s="7"/>
      <c r="BU3483" s="10"/>
    </row>
    <row r="3484" spans="1:73" s="1" customFormat="1" ht="26" x14ac:dyDescent="0.35">
      <c r="A3484" s="7">
        <f t="shared" si="54"/>
        <v>3483</v>
      </c>
      <c r="B3484" s="7" t="s">
        <v>16601</v>
      </c>
      <c r="C3484" s="7" t="s">
        <v>2085</v>
      </c>
      <c r="D3484" s="7" t="str">
        <f>VLOOKUP(C3484,[1]Sheet1!$A:$B,2,0)</f>
        <v>SBI0000001</v>
      </c>
      <c r="E3484" s="7" t="s">
        <v>991</v>
      </c>
      <c r="F3484" s="7" t="s">
        <v>16602</v>
      </c>
      <c r="G3484" s="7" t="s">
        <v>16603</v>
      </c>
      <c r="H3484" s="7">
        <v>42</v>
      </c>
      <c r="I3484" s="8"/>
      <c r="J3484" s="14"/>
      <c r="K3484" s="8" t="s">
        <v>9</v>
      </c>
      <c r="L3484" s="7"/>
      <c r="M3484" s="7" t="s">
        <v>16604</v>
      </c>
      <c r="N3484" s="7"/>
      <c r="O3484" s="7"/>
      <c r="P3484" s="7" t="s">
        <v>16605</v>
      </c>
      <c r="Q3484" s="7"/>
      <c r="R3484" s="7"/>
      <c r="S3484" s="7" t="s">
        <v>16606</v>
      </c>
      <c r="T3484" s="7"/>
      <c r="U3484" s="7"/>
      <c r="V3484" s="7"/>
      <c r="W3484" s="7"/>
      <c r="X3484" s="7"/>
      <c r="Y3484" s="7"/>
      <c r="Z3484" s="7"/>
      <c r="AA3484" s="7"/>
      <c r="AB3484" s="7"/>
      <c r="AC3484" s="7"/>
      <c r="AD3484" s="7"/>
      <c r="AE3484" s="7"/>
      <c r="AF3484" s="7"/>
      <c r="AG3484" s="7"/>
      <c r="AH3484" s="7"/>
      <c r="AI3484" s="7"/>
      <c r="AJ3484" s="7"/>
      <c r="AK3484" s="7"/>
      <c r="AL3484" s="7"/>
      <c r="AM3484" s="7"/>
      <c r="AN3484" s="7"/>
      <c r="AO3484" s="7"/>
      <c r="AP3484" s="7"/>
      <c r="AQ3484" s="7"/>
      <c r="AR3484" s="7"/>
      <c r="AS3484" s="7"/>
      <c r="AT3484" s="7"/>
      <c r="AU3484" s="7"/>
      <c r="AV3484" s="7"/>
      <c r="AW3484" s="7"/>
      <c r="AX3484" s="7"/>
      <c r="AY3484" s="7"/>
      <c r="AZ3484" s="7"/>
      <c r="BA3484" s="7"/>
      <c r="BB3484" s="7"/>
      <c r="BC3484" s="7"/>
      <c r="BD3484" s="7"/>
      <c r="BE3484" s="7"/>
      <c r="BF3484" s="7"/>
      <c r="BG3484" s="7"/>
      <c r="BH3484" s="7"/>
      <c r="BI3484" s="7"/>
      <c r="BJ3484" s="7"/>
      <c r="BK3484" s="7"/>
      <c r="BL3484" s="7"/>
      <c r="BM3484" s="7"/>
      <c r="BN3484" s="7"/>
      <c r="BO3484" s="7"/>
      <c r="BP3484" s="7"/>
      <c r="BQ3484" s="7"/>
      <c r="BR3484" s="7"/>
      <c r="BS3484" s="7"/>
      <c r="BT3484" s="7"/>
      <c r="BU3484" s="10"/>
    </row>
    <row r="3485" spans="1:73" s="1" customFormat="1" ht="26" x14ac:dyDescent="0.35">
      <c r="A3485" s="7">
        <f t="shared" si="54"/>
        <v>3484</v>
      </c>
      <c r="B3485" s="7" t="s">
        <v>16607</v>
      </c>
      <c r="C3485" s="7" t="s">
        <v>2085</v>
      </c>
      <c r="D3485" s="7" t="str">
        <f>VLOOKUP(C3485,[1]Sheet1!$A:$B,2,0)</f>
        <v>SBI0000001</v>
      </c>
      <c r="E3485" s="7" t="s">
        <v>991</v>
      </c>
      <c r="F3485" s="7" t="s">
        <v>16608</v>
      </c>
      <c r="G3485" s="7" t="s">
        <v>16609</v>
      </c>
      <c r="H3485" s="7">
        <v>48</v>
      </c>
      <c r="I3485" s="8"/>
      <c r="J3485" s="18"/>
      <c r="K3485" s="8" t="s">
        <v>9</v>
      </c>
      <c r="L3485" s="7"/>
      <c r="M3485" s="7" t="s">
        <v>16610</v>
      </c>
      <c r="N3485" s="7"/>
      <c r="O3485" s="7"/>
      <c r="P3485" s="7" t="s">
        <v>16611</v>
      </c>
      <c r="Q3485" s="7"/>
      <c r="R3485" s="7"/>
      <c r="S3485" s="7" t="s">
        <v>16612</v>
      </c>
      <c r="T3485" s="7"/>
      <c r="U3485" s="7"/>
      <c r="V3485" s="7" t="s">
        <v>16613</v>
      </c>
      <c r="W3485" s="7"/>
      <c r="X3485" s="7"/>
      <c r="Y3485" s="7" t="s">
        <v>16614</v>
      </c>
      <c r="Z3485" s="7"/>
      <c r="AA3485" s="7"/>
      <c r="AB3485" s="7" t="s">
        <v>86</v>
      </c>
      <c r="AC3485" s="7"/>
      <c r="AD3485" s="7"/>
      <c r="AE3485" s="7" t="s">
        <v>86</v>
      </c>
      <c r="AF3485" s="7"/>
      <c r="AG3485" s="7"/>
      <c r="AH3485" s="7"/>
      <c r="AI3485" s="7"/>
      <c r="AJ3485" s="7"/>
      <c r="AK3485" s="7"/>
      <c r="AL3485" s="7"/>
      <c r="AM3485" s="7"/>
      <c r="AN3485" s="7"/>
      <c r="AO3485" s="7"/>
      <c r="AP3485" s="7"/>
      <c r="AQ3485" s="7"/>
      <c r="AR3485" s="7"/>
      <c r="AS3485" s="7"/>
      <c r="AT3485" s="7"/>
      <c r="AU3485" s="7"/>
      <c r="AV3485" s="7"/>
      <c r="AW3485" s="7"/>
      <c r="AX3485" s="7"/>
      <c r="AY3485" s="7"/>
      <c r="AZ3485" s="7"/>
      <c r="BA3485" s="7"/>
      <c r="BB3485" s="7"/>
      <c r="BC3485" s="7"/>
      <c r="BD3485" s="7"/>
      <c r="BE3485" s="7"/>
      <c r="BF3485" s="7"/>
      <c r="BG3485" s="7"/>
      <c r="BH3485" s="7"/>
      <c r="BI3485" s="7"/>
      <c r="BJ3485" s="7"/>
      <c r="BK3485" s="7"/>
      <c r="BL3485" s="7"/>
      <c r="BM3485" s="7"/>
      <c r="BN3485" s="7"/>
      <c r="BO3485" s="7"/>
      <c r="BP3485" s="7"/>
      <c r="BQ3485" s="7"/>
      <c r="BR3485" s="7"/>
      <c r="BS3485" s="7"/>
      <c r="BT3485" s="7"/>
      <c r="BU3485" s="10"/>
    </row>
    <row r="3486" spans="1:73" s="1" customFormat="1" ht="26" x14ac:dyDescent="0.35">
      <c r="A3486" s="7">
        <f t="shared" si="54"/>
        <v>3485</v>
      </c>
      <c r="B3486" s="7" t="s">
        <v>16615</v>
      </c>
      <c r="C3486" s="7" t="s">
        <v>2085</v>
      </c>
      <c r="D3486" s="7" t="str">
        <f>VLOOKUP(C3486,[1]Sheet1!$A:$B,2,0)</f>
        <v>SBI0000001</v>
      </c>
      <c r="E3486" s="7" t="s">
        <v>3106</v>
      </c>
      <c r="F3486" s="7" t="s">
        <v>16616</v>
      </c>
      <c r="G3486" s="7" t="s">
        <v>16617</v>
      </c>
      <c r="H3486" s="7">
        <v>108</v>
      </c>
      <c r="I3486" s="8"/>
      <c r="J3486" s="18"/>
      <c r="K3486" s="8" t="s">
        <v>9</v>
      </c>
      <c r="L3486" s="7"/>
      <c r="M3486" s="7" t="s">
        <v>16618</v>
      </c>
      <c r="N3486" s="7"/>
      <c r="O3486" s="7"/>
      <c r="P3486" s="7"/>
      <c r="Q3486" s="7"/>
      <c r="R3486" s="7"/>
      <c r="S3486" s="7"/>
      <c r="T3486" s="7"/>
      <c r="U3486" s="7"/>
      <c r="V3486" s="7"/>
      <c r="W3486" s="7"/>
      <c r="X3486" s="7"/>
      <c r="Y3486" s="7"/>
      <c r="Z3486" s="7"/>
      <c r="AA3486" s="7"/>
      <c r="AB3486" s="7"/>
      <c r="AC3486" s="7"/>
      <c r="AD3486" s="7"/>
      <c r="AE3486" s="7"/>
      <c r="AF3486" s="7"/>
      <c r="AG3486" s="7"/>
      <c r="AH3486" s="7"/>
      <c r="AI3486" s="7"/>
      <c r="AJ3486" s="7"/>
      <c r="AK3486" s="7"/>
      <c r="AL3486" s="7"/>
      <c r="AM3486" s="7"/>
      <c r="AN3486" s="7"/>
      <c r="AO3486" s="7"/>
      <c r="AP3486" s="7"/>
      <c r="AQ3486" s="7"/>
      <c r="AR3486" s="7"/>
      <c r="AS3486" s="7"/>
      <c r="AT3486" s="7"/>
      <c r="AU3486" s="7"/>
      <c r="AV3486" s="7"/>
      <c r="AW3486" s="7"/>
      <c r="AX3486" s="7"/>
      <c r="AY3486" s="7"/>
      <c r="AZ3486" s="7"/>
      <c r="BA3486" s="7"/>
      <c r="BB3486" s="7"/>
      <c r="BC3486" s="7"/>
      <c r="BD3486" s="7"/>
      <c r="BE3486" s="7"/>
      <c r="BF3486" s="7"/>
      <c r="BG3486" s="7"/>
      <c r="BH3486" s="7"/>
      <c r="BI3486" s="7"/>
      <c r="BJ3486" s="7"/>
      <c r="BK3486" s="7"/>
      <c r="BL3486" s="7"/>
      <c r="BM3486" s="7"/>
      <c r="BN3486" s="7"/>
      <c r="BO3486" s="7"/>
      <c r="BP3486" s="7"/>
      <c r="BQ3486" s="7"/>
      <c r="BR3486" s="7"/>
      <c r="BS3486" s="7"/>
      <c r="BT3486" s="7"/>
      <c r="BU3486" s="10"/>
    </row>
    <row r="3487" spans="1:73" s="1" customFormat="1" ht="26" x14ac:dyDescent="0.35">
      <c r="A3487" s="7">
        <f t="shared" si="54"/>
        <v>3486</v>
      </c>
      <c r="B3487" s="7" t="s">
        <v>16619</v>
      </c>
      <c r="C3487" s="7" t="s">
        <v>2085</v>
      </c>
      <c r="D3487" s="7" t="str">
        <f>VLOOKUP(C3487,[1]Sheet1!$A:$B,2,0)</f>
        <v>SBI0000001</v>
      </c>
      <c r="E3487" s="7" t="s">
        <v>601</v>
      </c>
      <c r="F3487" s="7" t="s">
        <v>16266</v>
      </c>
      <c r="G3487" s="7" t="s">
        <v>16543</v>
      </c>
      <c r="H3487" s="7">
        <v>2479.1065600000002</v>
      </c>
      <c r="I3487" s="8"/>
      <c r="J3487" s="14"/>
      <c r="K3487" s="8" t="s">
        <v>9</v>
      </c>
      <c r="L3487" s="7"/>
      <c r="M3487" s="7" t="s">
        <v>16544</v>
      </c>
      <c r="N3487" s="7"/>
      <c r="O3487" s="7">
        <v>2535029</v>
      </c>
      <c r="P3487" s="7" t="s">
        <v>11760</v>
      </c>
      <c r="Q3487" s="7"/>
      <c r="R3487" s="7">
        <v>2522003</v>
      </c>
      <c r="S3487" s="7"/>
      <c r="T3487" s="7"/>
      <c r="U3487" s="7"/>
      <c r="V3487" s="7"/>
      <c r="W3487" s="7"/>
      <c r="X3487" s="7"/>
      <c r="Y3487" s="7"/>
      <c r="Z3487" s="7"/>
      <c r="AA3487" s="7"/>
      <c r="AB3487" s="7"/>
      <c r="AC3487" s="7"/>
      <c r="AD3487" s="7"/>
      <c r="AE3487" s="7"/>
      <c r="AF3487" s="7"/>
      <c r="AG3487" s="7"/>
      <c r="AH3487" s="7"/>
      <c r="AI3487" s="7"/>
      <c r="AJ3487" s="7"/>
      <c r="AK3487" s="7"/>
      <c r="AL3487" s="7"/>
      <c r="AM3487" s="7"/>
      <c r="AN3487" s="7"/>
      <c r="AO3487" s="7"/>
      <c r="AP3487" s="7"/>
      <c r="AQ3487" s="7"/>
      <c r="AR3487" s="7"/>
      <c r="AS3487" s="7"/>
      <c r="AT3487" s="7"/>
      <c r="AU3487" s="7"/>
      <c r="AV3487" s="7"/>
      <c r="AW3487" s="7"/>
      <c r="AX3487" s="7"/>
      <c r="AY3487" s="7"/>
      <c r="AZ3487" s="7"/>
      <c r="BA3487" s="7"/>
      <c r="BB3487" s="7"/>
      <c r="BC3487" s="7"/>
      <c r="BD3487" s="7"/>
      <c r="BE3487" s="7"/>
      <c r="BF3487" s="7"/>
      <c r="BG3487" s="7"/>
      <c r="BH3487" s="7"/>
      <c r="BI3487" s="7"/>
      <c r="BJ3487" s="7"/>
      <c r="BK3487" s="7"/>
      <c r="BL3487" s="7"/>
      <c r="BM3487" s="7"/>
      <c r="BN3487" s="7"/>
      <c r="BO3487" s="7"/>
      <c r="BP3487" s="7"/>
      <c r="BQ3487" s="7"/>
      <c r="BR3487" s="7"/>
      <c r="BS3487" s="7"/>
      <c r="BT3487" s="7"/>
      <c r="BU3487" s="10"/>
    </row>
    <row r="3488" spans="1:73" s="1" customFormat="1" ht="26" x14ac:dyDescent="0.35">
      <c r="A3488" s="7">
        <f t="shared" si="54"/>
        <v>3487</v>
      </c>
      <c r="B3488" s="7" t="s">
        <v>16620</v>
      </c>
      <c r="C3488" s="7" t="s">
        <v>2085</v>
      </c>
      <c r="D3488" s="7" t="str">
        <f>VLOOKUP(C3488,[1]Sheet1!$A:$B,2,0)</f>
        <v>SBI0000001</v>
      </c>
      <c r="E3488" s="7" t="s">
        <v>2604</v>
      </c>
      <c r="F3488" s="7" t="s">
        <v>16404</v>
      </c>
      <c r="G3488" s="7" t="s">
        <v>16621</v>
      </c>
      <c r="H3488" s="7">
        <v>2425.8824</v>
      </c>
      <c r="I3488" s="8"/>
      <c r="J3488" s="14"/>
      <c r="K3488" s="8" t="s">
        <v>9</v>
      </c>
      <c r="L3488" s="7"/>
      <c r="M3488" s="7" t="s">
        <v>16622</v>
      </c>
      <c r="N3488" s="7"/>
      <c r="O3488" s="7"/>
      <c r="P3488" s="7" t="s">
        <v>16623</v>
      </c>
      <c r="Q3488" s="7"/>
      <c r="R3488" s="7"/>
      <c r="S3488" s="7" t="s">
        <v>16624</v>
      </c>
      <c r="T3488" s="7"/>
      <c r="U3488" s="7"/>
      <c r="V3488" s="7" t="s">
        <v>16625</v>
      </c>
      <c r="W3488" s="7"/>
      <c r="X3488" s="7"/>
      <c r="Y3488" s="7" t="s">
        <v>16626</v>
      </c>
      <c r="Z3488" s="7"/>
      <c r="AA3488" s="7"/>
      <c r="AB3488" s="7" t="s">
        <v>16627</v>
      </c>
      <c r="AC3488" s="7"/>
      <c r="AD3488" s="7"/>
      <c r="AE3488" s="7" t="s">
        <v>16628</v>
      </c>
      <c r="AF3488" s="7"/>
      <c r="AG3488" s="7"/>
      <c r="AH3488" s="7" t="s">
        <v>16629</v>
      </c>
      <c r="AI3488" s="7"/>
      <c r="AJ3488" s="7"/>
      <c r="AK3488" s="7"/>
      <c r="AL3488" s="7"/>
      <c r="AM3488" s="7"/>
      <c r="AN3488" s="7"/>
      <c r="AO3488" s="7"/>
      <c r="AP3488" s="7"/>
      <c r="AQ3488" s="7"/>
      <c r="AR3488" s="7"/>
      <c r="AS3488" s="7"/>
      <c r="AT3488" s="7"/>
      <c r="AU3488" s="7"/>
      <c r="AV3488" s="7"/>
      <c r="AW3488" s="7"/>
      <c r="AX3488" s="7"/>
      <c r="AY3488" s="7"/>
      <c r="AZ3488" s="7"/>
      <c r="BA3488" s="7"/>
      <c r="BB3488" s="7"/>
      <c r="BC3488" s="7"/>
      <c r="BD3488" s="7"/>
      <c r="BE3488" s="7"/>
      <c r="BF3488" s="7"/>
      <c r="BG3488" s="7"/>
      <c r="BH3488" s="7"/>
      <c r="BI3488" s="7"/>
      <c r="BJ3488" s="7"/>
      <c r="BK3488" s="7"/>
      <c r="BL3488" s="7"/>
      <c r="BM3488" s="7"/>
      <c r="BN3488" s="7"/>
      <c r="BO3488" s="7"/>
      <c r="BP3488" s="7"/>
      <c r="BQ3488" s="7"/>
      <c r="BR3488" s="7"/>
      <c r="BS3488" s="7"/>
      <c r="BT3488" s="7"/>
      <c r="BU3488" s="10"/>
    </row>
    <row r="3489" spans="1:73" s="1" customFormat="1" ht="26" x14ac:dyDescent="0.35">
      <c r="A3489" s="7">
        <f t="shared" si="54"/>
        <v>3488</v>
      </c>
      <c r="B3489" s="7" t="s">
        <v>16630</v>
      </c>
      <c r="C3489" s="7" t="s">
        <v>2085</v>
      </c>
      <c r="D3489" s="7" t="str">
        <f>VLOOKUP(C3489,[1]Sheet1!$A:$B,2,0)</f>
        <v>SBI0000001</v>
      </c>
      <c r="E3489" s="7" t="s">
        <v>991</v>
      </c>
      <c r="F3489" s="7" t="s">
        <v>16631</v>
      </c>
      <c r="G3489" s="7" t="s">
        <v>16632</v>
      </c>
      <c r="H3489" s="7">
        <v>47</v>
      </c>
      <c r="I3489" s="8"/>
      <c r="J3489" s="18"/>
      <c r="K3489" s="8" t="s">
        <v>9</v>
      </c>
      <c r="L3489" s="7"/>
      <c r="M3489" s="7" t="s">
        <v>16633</v>
      </c>
      <c r="N3489" s="7"/>
      <c r="O3489" s="7"/>
      <c r="P3489" s="7" t="s">
        <v>16634</v>
      </c>
      <c r="Q3489" s="7"/>
      <c r="R3489" s="7"/>
      <c r="S3489" s="7" t="s">
        <v>16635</v>
      </c>
      <c r="T3489" s="7"/>
      <c r="U3489" s="7"/>
      <c r="V3489" s="7" t="s">
        <v>16636</v>
      </c>
      <c r="W3489" s="7"/>
      <c r="X3489" s="7"/>
      <c r="Y3489" s="7"/>
      <c r="Z3489" s="7"/>
      <c r="AA3489" s="7"/>
      <c r="AB3489" s="7"/>
      <c r="AC3489" s="7"/>
      <c r="AD3489" s="7"/>
      <c r="AE3489" s="7"/>
      <c r="AF3489" s="7"/>
      <c r="AG3489" s="7"/>
      <c r="AH3489" s="7"/>
      <c r="AI3489" s="7"/>
      <c r="AJ3489" s="7"/>
      <c r="AK3489" s="7"/>
      <c r="AL3489" s="7"/>
      <c r="AM3489" s="7"/>
      <c r="AN3489" s="7"/>
      <c r="AO3489" s="7"/>
      <c r="AP3489" s="7"/>
      <c r="AQ3489" s="7"/>
      <c r="AR3489" s="7"/>
      <c r="AS3489" s="7"/>
      <c r="AT3489" s="7"/>
      <c r="AU3489" s="7"/>
      <c r="AV3489" s="7"/>
      <c r="AW3489" s="7"/>
      <c r="AX3489" s="7"/>
      <c r="AY3489" s="7"/>
      <c r="AZ3489" s="7"/>
      <c r="BA3489" s="7"/>
      <c r="BB3489" s="7"/>
      <c r="BC3489" s="7"/>
      <c r="BD3489" s="7"/>
      <c r="BE3489" s="7"/>
      <c r="BF3489" s="7"/>
      <c r="BG3489" s="7"/>
      <c r="BH3489" s="7"/>
      <c r="BI3489" s="7"/>
      <c r="BJ3489" s="7"/>
      <c r="BK3489" s="7"/>
      <c r="BL3489" s="7"/>
      <c r="BM3489" s="7"/>
      <c r="BN3489" s="7"/>
      <c r="BO3489" s="7"/>
      <c r="BP3489" s="7"/>
      <c r="BQ3489" s="7"/>
      <c r="BR3489" s="7"/>
      <c r="BS3489" s="7"/>
      <c r="BT3489" s="7"/>
      <c r="BU3489" s="10"/>
    </row>
    <row r="3490" spans="1:73" s="1" customFormat="1" ht="39" x14ac:dyDescent="0.35">
      <c r="A3490" s="7">
        <f t="shared" si="54"/>
        <v>3489</v>
      </c>
      <c r="B3490" s="7" t="s">
        <v>16637</v>
      </c>
      <c r="C3490" s="7" t="s">
        <v>2085</v>
      </c>
      <c r="D3490" s="7" t="str">
        <f>VLOOKUP(C3490,[1]Sheet1!$A:$B,2,0)</f>
        <v>SBI0000001</v>
      </c>
      <c r="E3490" s="7" t="s">
        <v>991</v>
      </c>
      <c r="F3490" s="7" t="s">
        <v>16638</v>
      </c>
      <c r="G3490" s="7" t="s">
        <v>16639</v>
      </c>
      <c r="H3490" s="7">
        <v>157</v>
      </c>
      <c r="I3490" s="8"/>
      <c r="J3490" s="15"/>
      <c r="K3490" s="8" t="s">
        <v>9</v>
      </c>
      <c r="L3490" s="7"/>
      <c r="M3490" s="7" t="s">
        <v>16640</v>
      </c>
      <c r="N3490" s="7"/>
      <c r="O3490" s="7"/>
      <c r="P3490" s="7" t="s">
        <v>16641</v>
      </c>
      <c r="Q3490" s="7"/>
      <c r="R3490" s="7"/>
      <c r="S3490" s="7" t="s">
        <v>16642</v>
      </c>
      <c r="T3490" s="7"/>
      <c r="U3490" s="7"/>
      <c r="V3490" s="7" t="s">
        <v>86</v>
      </c>
      <c r="W3490" s="7"/>
      <c r="X3490" s="7"/>
      <c r="Y3490" s="7" t="s">
        <v>86</v>
      </c>
      <c r="Z3490" s="7"/>
      <c r="AA3490" s="7"/>
      <c r="AB3490" s="7" t="s">
        <v>86</v>
      </c>
      <c r="AC3490" s="7"/>
      <c r="AD3490" s="7"/>
      <c r="AE3490" s="7" t="s">
        <v>86</v>
      </c>
      <c r="AF3490" s="7"/>
      <c r="AG3490" s="7"/>
      <c r="AH3490" s="7"/>
      <c r="AI3490" s="7"/>
      <c r="AJ3490" s="7"/>
      <c r="AK3490" s="7"/>
      <c r="AL3490" s="7"/>
      <c r="AM3490" s="7"/>
      <c r="AN3490" s="7"/>
      <c r="AO3490" s="7"/>
      <c r="AP3490" s="7"/>
      <c r="AQ3490" s="7"/>
      <c r="AR3490" s="7"/>
      <c r="AS3490" s="7"/>
      <c r="AT3490" s="7"/>
      <c r="AU3490" s="7"/>
      <c r="AV3490" s="7"/>
      <c r="AW3490" s="7"/>
      <c r="AX3490" s="7"/>
      <c r="AY3490" s="7"/>
      <c r="AZ3490" s="7"/>
      <c r="BA3490" s="7"/>
      <c r="BB3490" s="7"/>
      <c r="BC3490" s="7"/>
      <c r="BD3490" s="7"/>
      <c r="BE3490" s="7"/>
      <c r="BF3490" s="7"/>
      <c r="BG3490" s="7"/>
      <c r="BH3490" s="7"/>
      <c r="BI3490" s="7"/>
      <c r="BJ3490" s="7"/>
      <c r="BK3490" s="7"/>
      <c r="BL3490" s="7"/>
      <c r="BM3490" s="7"/>
      <c r="BN3490" s="7"/>
      <c r="BO3490" s="7"/>
      <c r="BP3490" s="7"/>
      <c r="BQ3490" s="7"/>
      <c r="BR3490" s="7"/>
      <c r="BS3490" s="7"/>
      <c r="BT3490" s="7"/>
      <c r="BU3490" s="10"/>
    </row>
    <row r="3491" spans="1:73" s="1" customFormat="1" ht="26" x14ac:dyDescent="0.35">
      <c r="A3491" s="7">
        <f t="shared" si="54"/>
        <v>3490</v>
      </c>
      <c r="B3491" s="7" t="s">
        <v>16643</v>
      </c>
      <c r="C3491" s="7" t="s">
        <v>2085</v>
      </c>
      <c r="D3491" s="7" t="str">
        <f>VLOOKUP(C3491,[1]Sheet1!$A:$B,2,0)</f>
        <v>SBI0000001</v>
      </c>
      <c r="E3491" s="7" t="s">
        <v>3106</v>
      </c>
      <c r="F3491" s="7" t="s">
        <v>16644</v>
      </c>
      <c r="G3491" s="7" t="s">
        <v>16645</v>
      </c>
      <c r="H3491" s="7">
        <v>91</v>
      </c>
      <c r="I3491" s="8"/>
      <c r="J3491" s="18"/>
      <c r="K3491" s="8" t="s">
        <v>9</v>
      </c>
      <c r="L3491" s="7"/>
      <c r="M3491" s="7" t="s">
        <v>16646</v>
      </c>
      <c r="N3491" s="7"/>
      <c r="O3491" s="7"/>
      <c r="P3491" s="7" t="s">
        <v>16647</v>
      </c>
      <c r="Q3491" s="7"/>
      <c r="R3491" s="7"/>
      <c r="S3491" s="7" t="s">
        <v>86</v>
      </c>
      <c r="T3491" s="7"/>
      <c r="U3491" s="7"/>
      <c r="V3491" s="7" t="s">
        <v>86</v>
      </c>
      <c r="W3491" s="7"/>
      <c r="X3491" s="7"/>
      <c r="Y3491" s="7" t="s">
        <v>86</v>
      </c>
      <c r="Z3491" s="7"/>
      <c r="AA3491" s="7"/>
      <c r="AB3491" s="7" t="s">
        <v>86</v>
      </c>
      <c r="AC3491" s="7"/>
      <c r="AD3491" s="7"/>
      <c r="AE3491" s="7" t="s">
        <v>86</v>
      </c>
      <c r="AF3491" s="7"/>
      <c r="AG3491" s="7"/>
      <c r="AH3491" s="7"/>
      <c r="AI3491" s="7"/>
      <c r="AJ3491" s="7"/>
      <c r="AK3491" s="7"/>
      <c r="AL3491" s="7"/>
      <c r="AM3491" s="7"/>
      <c r="AN3491" s="7"/>
      <c r="AO3491" s="7"/>
      <c r="AP3491" s="7"/>
      <c r="AQ3491" s="7"/>
      <c r="AR3491" s="7"/>
      <c r="AS3491" s="7"/>
      <c r="AT3491" s="7"/>
      <c r="AU3491" s="7"/>
      <c r="AV3491" s="7"/>
      <c r="AW3491" s="7"/>
      <c r="AX3491" s="7"/>
      <c r="AY3491" s="7"/>
      <c r="AZ3491" s="7"/>
      <c r="BA3491" s="7"/>
      <c r="BB3491" s="7"/>
      <c r="BC3491" s="7"/>
      <c r="BD3491" s="7"/>
      <c r="BE3491" s="7"/>
      <c r="BF3491" s="7"/>
      <c r="BG3491" s="7"/>
      <c r="BH3491" s="7"/>
      <c r="BI3491" s="7"/>
      <c r="BJ3491" s="7"/>
      <c r="BK3491" s="7"/>
      <c r="BL3491" s="7"/>
      <c r="BM3491" s="7"/>
      <c r="BN3491" s="7"/>
      <c r="BO3491" s="7"/>
      <c r="BP3491" s="7"/>
      <c r="BQ3491" s="7"/>
      <c r="BR3491" s="7"/>
      <c r="BS3491" s="7"/>
      <c r="BT3491" s="7"/>
      <c r="BU3491" s="10"/>
    </row>
    <row r="3492" spans="1:73" s="1" customFormat="1" ht="26" x14ac:dyDescent="0.35">
      <c r="A3492" s="7">
        <f t="shared" si="54"/>
        <v>3491</v>
      </c>
      <c r="B3492" s="7" t="s">
        <v>16648</v>
      </c>
      <c r="C3492" s="7" t="s">
        <v>2085</v>
      </c>
      <c r="D3492" s="7" t="str">
        <f>VLOOKUP(C3492,[1]Sheet1!$A:$B,2,0)</f>
        <v>SBI0000001</v>
      </c>
      <c r="E3492" s="7" t="s">
        <v>3084</v>
      </c>
      <c r="F3492" s="7" t="s">
        <v>16316</v>
      </c>
      <c r="G3492" s="7" t="s">
        <v>16649</v>
      </c>
      <c r="H3492" s="7">
        <v>5816.9300450999999</v>
      </c>
      <c r="I3492" s="8"/>
      <c r="J3492" s="18"/>
      <c r="K3492" s="8" t="s">
        <v>9</v>
      </c>
      <c r="L3492" s="7"/>
      <c r="M3492" s="7" t="s">
        <v>16650</v>
      </c>
      <c r="N3492" s="7"/>
      <c r="O3492" s="7">
        <v>1649005</v>
      </c>
      <c r="P3492" s="7" t="s">
        <v>16651</v>
      </c>
      <c r="Q3492" s="7"/>
      <c r="R3492" s="7">
        <v>1985736</v>
      </c>
      <c r="S3492" s="7" t="s">
        <v>16652</v>
      </c>
      <c r="T3492" s="7"/>
      <c r="U3492" s="7">
        <v>1649544</v>
      </c>
      <c r="V3492" s="7"/>
      <c r="W3492" s="7"/>
      <c r="X3492" s="7"/>
      <c r="Y3492" s="7"/>
      <c r="Z3492" s="7"/>
      <c r="AA3492" s="7"/>
      <c r="AB3492" s="7"/>
      <c r="AC3492" s="7"/>
      <c r="AD3492" s="7"/>
      <c r="AE3492" s="7"/>
      <c r="AF3492" s="7"/>
      <c r="AG3492" s="7"/>
      <c r="AH3492" s="7"/>
      <c r="AI3492" s="7"/>
      <c r="AJ3492" s="7"/>
      <c r="AK3492" s="7"/>
      <c r="AL3492" s="7"/>
      <c r="AM3492" s="7"/>
      <c r="AN3492" s="7"/>
      <c r="AO3492" s="7"/>
      <c r="AP3492" s="7"/>
      <c r="AQ3492" s="7"/>
      <c r="AR3492" s="7"/>
      <c r="AS3492" s="7"/>
      <c r="AT3492" s="7"/>
      <c r="AU3492" s="7"/>
      <c r="AV3492" s="7"/>
      <c r="AW3492" s="7"/>
      <c r="AX3492" s="7"/>
      <c r="AY3492" s="7"/>
      <c r="AZ3492" s="7"/>
      <c r="BA3492" s="7"/>
      <c r="BB3492" s="7"/>
      <c r="BC3492" s="7"/>
      <c r="BD3492" s="7"/>
      <c r="BE3492" s="7"/>
      <c r="BF3492" s="7"/>
      <c r="BG3492" s="7"/>
      <c r="BH3492" s="7"/>
      <c r="BI3492" s="7"/>
      <c r="BJ3492" s="7"/>
      <c r="BK3492" s="7"/>
      <c r="BL3492" s="7"/>
      <c r="BM3492" s="7"/>
      <c r="BN3492" s="7"/>
      <c r="BO3492" s="7"/>
      <c r="BP3492" s="7"/>
      <c r="BQ3492" s="7"/>
      <c r="BR3492" s="7"/>
      <c r="BS3492" s="7"/>
      <c r="BT3492" s="7"/>
      <c r="BU3492" s="10"/>
    </row>
    <row r="3493" spans="1:73" s="1" customFormat="1" x14ac:dyDescent="0.35">
      <c r="A3493" s="7">
        <f t="shared" si="54"/>
        <v>3492</v>
      </c>
      <c r="B3493" s="7" t="s">
        <v>16653</v>
      </c>
      <c r="C3493" s="7" t="s">
        <v>2085</v>
      </c>
      <c r="D3493" s="7" t="str">
        <f>VLOOKUP(C3493,[1]Sheet1!$A:$B,2,0)</f>
        <v>SBI0000001</v>
      </c>
      <c r="E3493" s="7" t="s">
        <v>16373</v>
      </c>
      <c r="F3493" s="7" t="s">
        <v>16316</v>
      </c>
      <c r="G3493" s="7" t="s">
        <v>16649</v>
      </c>
      <c r="H3493" s="7">
        <v>9099.0059999999994</v>
      </c>
      <c r="I3493" s="8"/>
      <c r="J3493" s="18"/>
      <c r="K3493" s="8" t="s">
        <v>9</v>
      </c>
      <c r="L3493" s="7"/>
      <c r="M3493" s="7" t="s">
        <v>16654</v>
      </c>
      <c r="N3493" s="7"/>
      <c r="O3493" s="7">
        <v>2549768</v>
      </c>
      <c r="P3493" s="7" t="s">
        <v>16651</v>
      </c>
      <c r="Q3493" s="7"/>
      <c r="R3493" s="7">
        <v>1985736</v>
      </c>
      <c r="S3493" s="7" t="s">
        <v>16652</v>
      </c>
      <c r="T3493" s="7"/>
      <c r="U3493" s="7">
        <v>1649544</v>
      </c>
      <c r="V3493" s="7" t="s">
        <v>16650</v>
      </c>
      <c r="W3493" s="7"/>
      <c r="X3493" s="7">
        <v>1649005</v>
      </c>
      <c r="Y3493" s="7"/>
      <c r="Z3493" s="7"/>
      <c r="AA3493" s="7"/>
      <c r="AB3493" s="7"/>
      <c r="AC3493" s="7"/>
      <c r="AD3493" s="7"/>
      <c r="AE3493" s="7"/>
      <c r="AF3493" s="7"/>
      <c r="AG3493" s="7"/>
      <c r="AH3493" s="7"/>
      <c r="AI3493" s="7"/>
      <c r="AJ3493" s="7"/>
      <c r="AK3493" s="7"/>
      <c r="AL3493" s="7"/>
      <c r="AM3493" s="7"/>
      <c r="AN3493" s="7"/>
      <c r="AO3493" s="7"/>
      <c r="AP3493" s="7"/>
      <c r="AQ3493" s="7"/>
      <c r="AR3493" s="7"/>
      <c r="AS3493" s="7"/>
      <c r="AT3493" s="7"/>
      <c r="AU3493" s="7"/>
      <c r="AV3493" s="7"/>
      <c r="AW3493" s="7"/>
      <c r="AX3493" s="7"/>
      <c r="AY3493" s="7"/>
      <c r="AZ3493" s="7"/>
      <c r="BA3493" s="7"/>
      <c r="BB3493" s="7"/>
      <c r="BC3493" s="7"/>
      <c r="BD3493" s="7"/>
      <c r="BE3493" s="7"/>
      <c r="BF3493" s="7"/>
      <c r="BG3493" s="7"/>
      <c r="BH3493" s="7"/>
      <c r="BI3493" s="7"/>
      <c r="BJ3493" s="7"/>
      <c r="BK3493" s="7"/>
      <c r="BL3493" s="7"/>
      <c r="BM3493" s="7"/>
      <c r="BN3493" s="7"/>
      <c r="BO3493" s="7"/>
      <c r="BP3493" s="7"/>
      <c r="BQ3493" s="7"/>
      <c r="BR3493" s="7"/>
      <c r="BS3493" s="7"/>
      <c r="BT3493" s="7"/>
      <c r="BU3493" s="10"/>
    </row>
    <row r="3494" spans="1:73" s="1" customFormat="1" ht="26" x14ac:dyDescent="0.35">
      <c r="A3494" s="7">
        <f t="shared" si="54"/>
        <v>3493</v>
      </c>
      <c r="B3494" s="7" t="s">
        <v>16655</v>
      </c>
      <c r="C3494" s="7" t="s">
        <v>2085</v>
      </c>
      <c r="D3494" s="7" t="str">
        <f>VLOOKUP(C3494,[1]Sheet1!$A:$B,2,0)</f>
        <v>SBI0000001</v>
      </c>
      <c r="E3494" s="7" t="s">
        <v>14485</v>
      </c>
      <c r="F3494" s="7" t="s">
        <v>16656</v>
      </c>
      <c r="G3494" s="7" t="s">
        <v>16657</v>
      </c>
      <c r="H3494" s="7">
        <v>1341.8665627</v>
      </c>
      <c r="I3494" s="8"/>
      <c r="J3494" s="18"/>
      <c r="K3494" s="8" t="s">
        <v>9</v>
      </c>
      <c r="L3494" s="7"/>
      <c r="M3494" s="7" t="s">
        <v>16658</v>
      </c>
      <c r="N3494" s="7"/>
      <c r="O3494" s="7">
        <v>498624</v>
      </c>
      <c r="P3494" s="7" t="s">
        <v>16659</v>
      </c>
      <c r="Q3494" s="7"/>
      <c r="R3494" s="7">
        <v>498732</v>
      </c>
      <c r="S3494" s="7"/>
      <c r="T3494" s="7"/>
      <c r="U3494" s="7"/>
      <c r="V3494" s="7"/>
      <c r="W3494" s="7"/>
      <c r="X3494" s="7"/>
      <c r="Y3494" s="7"/>
      <c r="Z3494" s="7"/>
      <c r="AA3494" s="7"/>
      <c r="AB3494" s="7"/>
      <c r="AC3494" s="7"/>
      <c r="AD3494" s="7"/>
      <c r="AE3494" s="7"/>
      <c r="AF3494" s="7"/>
      <c r="AG3494" s="7"/>
      <c r="AH3494" s="7"/>
      <c r="AI3494" s="7"/>
      <c r="AJ3494" s="7"/>
      <c r="AK3494" s="7"/>
      <c r="AL3494" s="7"/>
      <c r="AM3494" s="7"/>
      <c r="AN3494" s="7"/>
      <c r="AO3494" s="7"/>
      <c r="AP3494" s="7"/>
      <c r="AQ3494" s="7"/>
      <c r="AR3494" s="7"/>
      <c r="AS3494" s="7"/>
      <c r="AT3494" s="7"/>
      <c r="AU3494" s="7"/>
      <c r="AV3494" s="7"/>
      <c r="AW3494" s="7"/>
      <c r="AX3494" s="7"/>
      <c r="AY3494" s="7"/>
      <c r="AZ3494" s="7"/>
      <c r="BA3494" s="7"/>
      <c r="BB3494" s="7"/>
      <c r="BC3494" s="7"/>
      <c r="BD3494" s="7"/>
      <c r="BE3494" s="7"/>
      <c r="BF3494" s="7"/>
      <c r="BG3494" s="7"/>
      <c r="BH3494" s="7"/>
      <c r="BI3494" s="7"/>
      <c r="BJ3494" s="7"/>
      <c r="BK3494" s="7"/>
      <c r="BL3494" s="7"/>
      <c r="BM3494" s="7"/>
      <c r="BN3494" s="7"/>
      <c r="BO3494" s="7"/>
      <c r="BP3494" s="7"/>
      <c r="BQ3494" s="7"/>
      <c r="BR3494" s="7"/>
      <c r="BS3494" s="7"/>
      <c r="BT3494" s="7"/>
      <c r="BU3494" s="10"/>
    </row>
    <row r="3495" spans="1:73" s="1" customFormat="1" ht="26" x14ac:dyDescent="0.35">
      <c r="A3495" s="7">
        <f t="shared" si="54"/>
        <v>3494</v>
      </c>
      <c r="B3495" s="7" t="s">
        <v>16660</v>
      </c>
      <c r="C3495" s="7" t="s">
        <v>2085</v>
      </c>
      <c r="D3495" s="7" t="str">
        <f>VLOOKUP(C3495,[1]Sheet1!$A:$B,2,0)</f>
        <v>SBI0000001</v>
      </c>
      <c r="E3495" s="7" t="s">
        <v>269</v>
      </c>
      <c r="F3495" s="7" t="s">
        <v>16661</v>
      </c>
      <c r="G3495" s="7" t="s">
        <v>16662</v>
      </c>
      <c r="H3495" s="7">
        <v>58.012419699999995</v>
      </c>
      <c r="I3495" s="8"/>
      <c r="J3495" s="14"/>
      <c r="K3495" s="8" t="s">
        <v>9</v>
      </c>
      <c r="L3495" s="7"/>
      <c r="M3495" s="7" t="s">
        <v>16663</v>
      </c>
      <c r="N3495" s="7"/>
      <c r="O3495" s="7"/>
      <c r="P3495" s="7"/>
      <c r="Q3495" s="7"/>
      <c r="R3495" s="7"/>
      <c r="S3495" s="7"/>
      <c r="T3495" s="7"/>
      <c r="U3495" s="7"/>
      <c r="V3495" s="7"/>
      <c r="W3495" s="7"/>
      <c r="X3495" s="7"/>
      <c r="Y3495" s="7"/>
      <c r="Z3495" s="7"/>
      <c r="AA3495" s="7"/>
      <c r="AB3495" s="7"/>
      <c r="AC3495" s="7"/>
      <c r="AD3495" s="7"/>
      <c r="AE3495" s="7"/>
      <c r="AF3495" s="7"/>
      <c r="AG3495" s="7"/>
      <c r="AH3495" s="7"/>
      <c r="AI3495" s="7"/>
      <c r="AJ3495" s="7"/>
      <c r="AK3495" s="7"/>
      <c r="AL3495" s="7"/>
      <c r="AM3495" s="7"/>
      <c r="AN3495" s="7"/>
      <c r="AO3495" s="7"/>
      <c r="AP3495" s="7"/>
      <c r="AQ3495" s="7"/>
      <c r="AR3495" s="7"/>
      <c r="AS3495" s="7"/>
      <c r="AT3495" s="7"/>
      <c r="AU3495" s="7"/>
      <c r="AV3495" s="7"/>
      <c r="AW3495" s="7"/>
      <c r="AX3495" s="7"/>
      <c r="AY3495" s="7"/>
      <c r="AZ3495" s="7"/>
      <c r="BA3495" s="7"/>
      <c r="BB3495" s="7"/>
      <c r="BC3495" s="7"/>
      <c r="BD3495" s="7"/>
      <c r="BE3495" s="7"/>
      <c r="BF3495" s="7"/>
      <c r="BG3495" s="7"/>
      <c r="BH3495" s="7"/>
      <c r="BI3495" s="7"/>
      <c r="BJ3495" s="7"/>
      <c r="BK3495" s="7"/>
      <c r="BL3495" s="7"/>
      <c r="BM3495" s="7"/>
      <c r="BN3495" s="7"/>
      <c r="BO3495" s="7"/>
      <c r="BP3495" s="7"/>
      <c r="BQ3495" s="7"/>
      <c r="BR3495" s="7"/>
      <c r="BS3495" s="7"/>
      <c r="BT3495" s="7"/>
      <c r="BU3495" s="10"/>
    </row>
    <row r="3496" spans="1:73" s="1" customFormat="1" ht="26" x14ac:dyDescent="0.35">
      <c r="A3496" s="7">
        <f t="shared" si="54"/>
        <v>3495</v>
      </c>
      <c r="B3496" s="7" t="s">
        <v>16664</v>
      </c>
      <c r="C3496" s="7" t="s">
        <v>2085</v>
      </c>
      <c r="D3496" s="7" t="str">
        <f>VLOOKUP(C3496,[1]Sheet1!$A:$B,2,0)</f>
        <v>SBI0000001</v>
      </c>
      <c r="E3496" s="7" t="s">
        <v>1079</v>
      </c>
      <c r="F3496" s="7" t="s">
        <v>16374</v>
      </c>
      <c r="G3496" s="7" t="s">
        <v>16665</v>
      </c>
      <c r="H3496" s="7">
        <v>17750.829797099999</v>
      </c>
      <c r="I3496" s="8"/>
      <c r="J3496" s="18"/>
      <c r="K3496" s="8" t="s">
        <v>9</v>
      </c>
      <c r="L3496" s="7"/>
      <c r="M3496" s="7" t="s">
        <v>16666</v>
      </c>
      <c r="N3496" s="7"/>
      <c r="O3496" s="7">
        <v>17551</v>
      </c>
      <c r="P3496" s="7" t="s">
        <v>16667</v>
      </c>
      <c r="Q3496" s="7"/>
      <c r="R3496" s="7"/>
      <c r="S3496" s="7" t="s">
        <v>16668</v>
      </c>
      <c r="T3496" s="7"/>
      <c r="U3496" s="7"/>
      <c r="V3496" s="7" t="s">
        <v>16669</v>
      </c>
      <c r="W3496" s="7"/>
      <c r="X3496" s="7"/>
      <c r="Y3496" s="7"/>
      <c r="Z3496" s="7"/>
      <c r="AA3496" s="7"/>
      <c r="AB3496" s="7"/>
      <c r="AC3496" s="7"/>
      <c r="AD3496" s="7"/>
      <c r="AE3496" s="7"/>
      <c r="AF3496" s="7"/>
      <c r="AG3496" s="7"/>
      <c r="AH3496" s="7"/>
      <c r="AI3496" s="7"/>
      <c r="AJ3496" s="7"/>
      <c r="AK3496" s="7"/>
      <c r="AL3496" s="7"/>
      <c r="AM3496" s="7"/>
      <c r="AN3496" s="7"/>
      <c r="AO3496" s="7"/>
      <c r="AP3496" s="7"/>
      <c r="AQ3496" s="7"/>
      <c r="AR3496" s="7"/>
      <c r="AS3496" s="7"/>
      <c r="AT3496" s="7"/>
      <c r="AU3496" s="7"/>
      <c r="AV3496" s="7"/>
      <c r="AW3496" s="7"/>
      <c r="AX3496" s="7"/>
      <c r="AY3496" s="7"/>
      <c r="AZ3496" s="7"/>
      <c r="BA3496" s="7"/>
      <c r="BB3496" s="7"/>
      <c r="BC3496" s="7"/>
      <c r="BD3496" s="7"/>
      <c r="BE3496" s="7"/>
      <c r="BF3496" s="7"/>
      <c r="BG3496" s="7"/>
      <c r="BH3496" s="7"/>
      <c r="BI3496" s="7"/>
      <c r="BJ3496" s="7"/>
      <c r="BK3496" s="7"/>
      <c r="BL3496" s="7"/>
      <c r="BM3496" s="7"/>
      <c r="BN3496" s="7"/>
      <c r="BO3496" s="7"/>
      <c r="BP3496" s="7"/>
      <c r="BQ3496" s="7"/>
      <c r="BR3496" s="7"/>
      <c r="BS3496" s="7"/>
      <c r="BT3496" s="7"/>
      <c r="BU3496" s="10"/>
    </row>
    <row r="3497" spans="1:73" s="1" customFormat="1" ht="26" x14ac:dyDescent="0.35">
      <c r="A3497" s="7">
        <f t="shared" si="54"/>
        <v>3496</v>
      </c>
      <c r="B3497" s="7" t="s">
        <v>16670</v>
      </c>
      <c r="C3497" s="7" t="s">
        <v>2085</v>
      </c>
      <c r="D3497" s="7" t="str">
        <f>VLOOKUP(C3497,[1]Sheet1!$A:$B,2,0)</f>
        <v>SBI0000001</v>
      </c>
      <c r="E3497" s="7" t="s">
        <v>601</v>
      </c>
      <c r="F3497" s="7" t="s">
        <v>16266</v>
      </c>
      <c r="G3497" s="7" t="s">
        <v>16671</v>
      </c>
      <c r="H3497" s="7">
        <v>3777.2331344999998</v>
      </c>
      <c r="I3497" s="8"/>
      <c r="J3497" s="18"/>
      <c r="K3497" s="8" t="s">
        <v>9</v>
      </c>
      <c r="L3497" s="7"/>
      <c r="M3497" s="7" t="s">
        <v>16672</v>
      </c>
      <c r="N3497" s="7"/>
      <c r="O3497" s="7">
        <v>78307</v>
      </c>
      <c r="P3497" s="7" t="s">
        <v>16673</v>
      </c>
      <c r="Q3497" s="7"/>
      <c r="R3497" s="7">
        <v>113878</v>
      </c>
      <c r="S3497" s="7" t="s">
        <v>16674</v>
      </c>
      <c r="T3497" s="7"/>
      <c r="U3497" s="7">
        <v>2536995</v>
      </c>
      <c r="V3497" s="7" t="s">
        <v>16675</v>
      </c>
      <c r="W3497" s="7"/>
      <c r="X3497" s="7"/>
      <c r="Y3497" s="7" t="s">
        <v>16676</v>
      </c>
      <c r="Z3497" s="7"/>
      <c r="AA3497" s="7"/>
      <c r="AB3497" s="7"/>
      <c r="AC3497" s="7"/>
      <c r="AD3497" s="7"/>
      <c r="AE3497" s="7"/>
      <c r="AF3497" s="7"/>
      <c r="AG3497" s="7"/>
      <c r="AH3497" s="7"/>
      <c r="AI3497" s="7"/>
      <c r="AJ3497" s="7"/>
      <c r="AK3497" s="7"/>
      <c r="AL3497" s="7"/>
      <c r="AM3497" s="7"/>
      <c r="AN3497" s="7"/>
      <c r="AO3497" s="7"/>
      <c r="AP3497" s="7"/>
      <c r="AQ3497" s="7"/>
      <c r="AR3497" s="7"/>
      <c r="AS3497" s="7"/>
      <c r="AT3497" s="7"/>
      <c r="AU3497" s="7"/>
      <c r="AV3497" s="7"/>
      <c r="AW3497" s="7"/>
      <c r="AX3497" s="7"/>
      <c r="AY3497" s="7"/>
      <c r="AZ3497" s="7"/>
      <c r="BA3497" s="7"/>
      <c r="BB3497" s="7"/>
      <c r="BC3497" s="7"/>
      <c r="BD3497" s="7"/>
      <c r="BE3497" s="7"/>
      <c r="BF3497" s="7"/>
      <c r="BG3497" s="7"/>
      <c r="BH3497" s="7"/>
      <c r="BI3497" s="7"/>
      <c r="BJ3497" s="7"/>
      <c r="BK3497" s="7"/>
      <c r="BL3497" s="7"/>
      <c r="BM3497" s="7"/>
      <c r="BN3497" s="7"/>
      <c r="BO3497" s="7"/>
      <c r="BP3497" s="7"/>
      <c r="BQ3497" s="7"/>
      <c r="BR3497" s="7"/>
      <c r="BS3497" s="7"/>
      <c r="BT3497" s="7"/>
      <c r="BU3497" s="10"/>
    </row>
    <row r="3498" spans="1:73" s="1" customFormat="1" x14ac:dyDescent="0.35">
      <c r="A3498" s="7">
        <f t="shared" si="54"/>
        <v>3497</v>
      </c>
      <c r="B3498" s="7" t="s">
        <v>16677</v>
      </c>
      <c r="C3498" s="7" t="s">
        <v>2085</v>
      </c>
      <c r="D3498" s="7" t="str">
        <f>VLOOKUP(C3498,[1]Sheet1!$A:$B,2,0)</f>
        <v>SBI0000001</v>
      </c>
      <c r="E3498" s="7" t="s">
        <v>179</v>
      </c>
      <c r="F3498" s="7" t="s">
        <v>16302</v>
      </c>
      <c r="G3498" s="7" t="s">
        <v>16678</v>
      </c>
      <c r="H3498" s="7">
        <v>1875.3263127</v>
      </c>
      <c r="I3498" s="8"/>
      <c r="J3498" s="18"/>
      <c r="K3498" s="8" t="s">
        <v>9</v>
      </c>
      <c r="L3498" s="7"/>
      <c r="M3498" s="7" t="s">
        <v>16679</v>
      </c>
      <c r="N3498" s="7"/>
      <c r="O3498" s="7"/>
      <c r="P3498" s="7" t="s">
        <v>16680</v>
      </c>
      <c r="Q3498" s="7"/>
      <c r="R3498" s="7">
        <v>688688</v>
      </c>
      <c r="S3498" s="7"/>
      <c r="T3498" s="7"/>
      <c r="U3498" s="7"/>
      <c r="V3498" s="7"/>
      <c r="W3498" s="7"/>
      <c r="X3498" s="7"/>
      <c r="Y3498" s="7"/>
      <c r="Z3498" s="7"/>
      <c r="AA3498" s="7"/>
      <c r="AB3498" s="7"/>
      <c r="AC3498" s="7"/>
      <c r="AD3498" s="7"/>
      <c r="AE3498" s="7"/>
      <c r="AF3498" s="7"/>
      <c r="AG3498" s="7"/>
      <c r="AH3498" s="7"/>
      <c r="AI3498" s="7"/>
      <c r="AJ3498" s="7"/>
      <c r="AK3498" s="7"/>
      <c r="AL3498" s="7"/>
      <c r="AM3498" s="7"/>
      <c r="AN3498" s="7"/>
      <c r="AO3498" s="7"/>
      <c r="AP3498" s="7"/>
      <c r="AQ3498" s="7"/>
      <c r="AR3498" s="7"/>
      <c r="AS3498" s="7"/>
      <c r="AT3498" s="7"/>
      <c r="AU3498" s="7"/>
      <c r="AV3498" s="7"/>
      <c r="AW3498" s="7"/>
      <c r="AX3498" s="7"/>
      <c r="AY3498" s="7"/>
      <c r="AZ3498" s="7"/>
      <c r="BA3498" s="7"/>
      <c r="BB3498" s="7"/>
      <c r="BC3498" s="7"/>
      <c r="BD3498" s="7"/>
      <c r="BE3498" s="7"/>
      <c r="BF3498" s="7"/>
      <c r="BG3498" s="7"/>
      <c r="BH3498" s="7"/>
      <c r="BI3498" s="7"/>
      <c r="BJ3498" s="7"/>
      <c r="BK3498" s="7"/>
      <c r="BL3498" s="7"/>
      <c r="BM3498" s="7"/>
      <c r="BN3498" s="7"/>
      <c r="BO3498" s="7"/>
      <c r="BP3498" s="7"/>
      <c r="BQ3498" s="7"/>
      <c r="BR3498" s="7"/>
      <c r="BS3498" s="7"/>
      <c r="BT3498" s="7"/>
      <c r="BU3498" s="10"/>
    </row>
    <row r="3499" spans="1:73" s="1" customFormat="1" ht="26" x14ac:dyDescent="0.35">
      <c r="A3499" s="7">
        <f t="shared" si="54"/>
        <v>3498</v>
      </c>
      <c r="B3499" s="7" t="s">
        <v>16681</v>
      </c>
      <c r="C3499" s="7" t="s">
        <v>2085</v>
      </c>
      <c r="D3499" s="7" t="str">
        <f>VLOOKUP(C3499,[1]Sheet1!$A:$B,2,0)</f>
        <v>SBI0000001</v>
      </c>
      <c r="E3499" s="7" t="s">
        <v>14485</v>
      </c>
      <c r="F3499" s="7" t="s">
        <v>16682</v>
      </c>
      <c r="G3499" s="7" t="s">
        <v>16683</v>
      </c>
      <c r="H3499" s="7">
        <v>34.221026999999999</v>
      </c>
      <c r="I3499" s="8"/>
      <c r="J3499" s="18"/>
      <c r="K3499" s="8" t="s">
        <v>9</v>
      </c>
      <c r="L3499" s="7"/>
      <c r="M3499" s="7" t="s">
        <v>16684</v>
      </c>
      <c r="N3499" s="7"/>
      <c r="O3499" s="7"/>
      <c r="P3499" s="7" t="s">
        <v>16685</v>
      </c>
      <c r="Q3499" s="7"/>
      <c r="R3499" s="7"/>
      <c r="S3499" s="7" t="s">
        <v>16686</v>
      </c>
      <c r="T3499" s="7"/>
      <c r="U3499" s="7"/>
      <c r="V3499" s="7" t="s">
        <v>16687</v>
      </c>
      <c r="W3499" s="7"/>
      <c r="X3499" s="7"/>
      <c r="Y3499" s="7"/>
      <c r="Z3499" s="7"/>
      <c r="AA3499" s="7"/>
      <c r="AB3499" s="7"/>
      <c r="AC3499" s="7"/>
      <c r="AD3499" s="7"/>
      <c r="AE3499" s="7"/>
      <c r="AF3499" s="7"/>
      <c r="AG3499" s="7"/>
      <c r="AH3499" s="7"/>
      <c r="AI3499" s="7"/>
      <c r="AJ3499" s="7"/>
      <c r="AK3499" s="7"/>
      <c r="AL3499" s="7"/>
      <c r="AM3499" s="7"/>
      <c r="AN3499" s="7"/>
      <c r="AO3499" s="7"/>
      <c r="AP3499" s="7"/>
      <c r="AQ3499" s="7"/>
      <c r="AR3499" s="7"/>
      <c r="AS3499" s="7"/>
      <c r="AT3499" s="7"/>
      <c r="AU3499" s="7"/>
      <c r="AV3499" s="7"/>
      <c r="AW3499" s="7"/>
      <c r="AX3499" s="7"/>
      <c r="AY3499" s="7"/>
      <c r="AZ3499" s="7"/>
      <c r="BA3499" s="7"/>
      <c r="BB3499" s="7"/>
      <c r="BC3499" s="7"/>
      <c r="BD3499" s="7"/>
      <c r="BE3499" s="7"/>
      <c r="BF3499" s="7"/>
      <c r="BG3499" s="7"/>
      <c r="BH3499" s="7"/>
      <c r="BI3499" s="7"/>
      <c r="BJ3499" s="7"/>
      <c r="BK3499" s="7"/>
      <c r="BL3499" s="7"/>
      <c r="BM3499" s="7"/>
      <c r="BN3499" s="7"/>
      <c r="BO3499" s="7"/>
      <c r="BP3499" s="7"/>
      <c r="BQ3499" s="7"/>
      <c r="BR3499" s="7"/>
      <c r="BS3499" s="7"/>
      <c r="BT3499" s="7"/>
      <c r="BU3499" s="10"/>
    </row>
    <row r="3500" spans="1:73" s="1" customFormat="1" ht="39" x14ac:dyDescent="0.35">
      <c r="A3500" s="7">
        <f t="shared" si="54"/>
        <v>3499</v>
      </c>
      <c r="B3500" s="7" t="s">
        <v>16688</v>
      </c>
      <c r="C3500" s="7" t="s">
        <v>2085</v>
      </c>
      <c r="D3500" s="7" t="str">
        <f>VLOOKUP(C3500,[1]Sheet1!$A:$B,2,0)</f>
        <v>SBI0000001</v>
      </c>
      <c r="E3500" s="7" t="s">
        <v>656</v>
      </c>
      <c r="F3500" s="7" t="s">
        <v>16517</v>
      </c>
      <c r="G3500" s="7" t="s">
        <v>16689</v>
      </c>
      <c r="H3500" s="7">
        <v>10890.5790836</v>
      </c>
      <c r="I3500" s="8"/>
      <c r="J3500" s="18"/>
      <c r="K3500" s="8" t="s">
        <v>9</v>
      </c>
      <c r="L3500" s="7"/>
      <c r="M3500" s="7" t="s">
        <v>16690</v>
      </c>
      <c r="N3500" s="7"/>
      <c r="O3500" s="7">
        <v>1612027</v>
      </c>
      <c r="P3500" s="7" t="s">
        <v>16691</v>
      </c>
      <c r="Q3500" s="7"/>
      <c r="R3500" s="7">
        <v>1993810</v>
      </c>
      <c r="S3500" s="7" t="s">
        <v>16692</v>
      </c>
      <c r="T3500" s="7"/>
      <c r="U3500" s="7">
        <v>1612082</v>
      </c>
      <c r="V3500" s="7" t="s">
        <v>16693</v>
      </c>
      <c r="W3500" s="7"/>
      <c r="X3500" s="7">
        <v>1265614</v>
      </c>
      <c r="Y3500" s="7" t="s">
        <v>16694</v>
      </c>
      <c r="Z3500" s="7"/>
      <c r="AA3500" s="7">
        <v>2348862</v>
      </c>
      <c r="AB3500" s="7" t="s">
        <v>16695</v>
      </c>
      <c r="AC3500" s="7"/>
      <c r="AD3500" s="7"/>
      <c r="AE3500" s="7" t="s">
        <v>16696</v>
      </c>
      <c r="AF3500" s="7"/>
      <c r="AG3500" s="7"/>
      <c r="AH3500" s="7" t="s">
        <v>16697</v>
      </c>
      <c r="AI3500" s="7"/>
      <c r="AJ3500" s="7"/>
      <c r="AK3500" s="7" t="s">
        <v>16698</v>
      </c>
      <c r="AL3500" s="7"/>
      <c r="AM3500" s="7"/>
      <c r="AN3500" s="7" t="s">
        <v>16699</v>
      </c>
      <c r="AO3500" s="7"/>
      <c r="AP3500" s="7"/>
      <c r="AQ3500" s="7"/>
      <c r="AR3500" s="7"/>
      <c r="AS3500" s="7"/>
      <c r="AT3500" s="7"/>
      <c r="AU3500" s="7"/>
      <c r="AV3500" s="7"/>
      <c r="AW3500" s="7"/>
      <c r="AX3500" s="7"/>
      <c r="AY3500" s="7"/>
      <c r="AZ3500" s="7"/>
      <c r="BA3500" s="7"/>
      <c r="BB3500" s="7"/>
      <c r="BC3500" s="7"/>
      <c r="BD3500" s="7"/>
      <c r="BE3500" s="7"/>
      <c r="BF3500" s="7"/>
      <c r="BG3500" s="7"/>
      <c r="BH3500" s="7"/>
      <c r="BI3500" s="7"/>
      <c r="BJ3500" s="7"/>
      <c r="BK3500" s="7"/>
      <c r="BL3500" s="7"/>
      <c r="BM3500" s="7"/>
      <c r="BN3500" s="7"/>
      <c r="BO3500" s="7"/>
      <c r="BP3500" s="7"/>
      <c r="BQ3500" s="7"/>
      <c r="BR3500" s="7"/>
      <c r="BS3500" s="7"/>
      <c r="BT3500" s="7"/>
      <c r="BU3500" s="10"/>
    </row>
    <row r="3501" spans="1:73" s="1" customFormat="1" x14ac:dyDescent="0.35">
      <c r="A3501" s="7">
        <f t="shared" si="54"/>
        <v>3500</v>
      </c>
      <c r="B3501" s="7" t="s">
        <v>16700</v>
      </c>
      <c r="C3501" s="7" t="s">
        <v>2085</v>
      </c>
      <c r="D3501" s="7" t="str">
        <f>VLOOKUP(C3501,[1]Sheet1!$A:$B,2,0)</f>
        <v>SBI0000001</v>
      </c>
      <c r="E3501" s="7" t="s">
        <v>576</v>
      </c>
      <c r="F3501" s="7" t="s">
        <v>16701</v>
      </c>
      <c r="G3501" s="7" t="s">
        <v>16702</v>
      </c>
      <c r="H3501" s="7">
        <v>57</v>
      </c>
      <c r="I3501" s="8"/>
      <c r="J3501" s="15"/>
      <c r="K3501" s="8" t="s">
        <v>9</v>
      </c>
      <c r="L3501" s="7"/>
      <c r="M3501" s="7" t="s">
        <v>16703</v>
      </c>
      <c r="N3501" s="7"/>
      <c r="O3501" s="7"/>
      <c r="P3501" s="7" t="s">
        <v>86</v>
      </c>
      <c r="Q3501" s="7"/>
      <c r="R3501" s="7"/>
      <c r="S3501" s="7" t="s">
        <v>86</v>
      </c>
      <c r="T3501" s="7"/>
      <c r="U3501" s="7"/>
      <c r="V3501" s="7" t="s">
        <v>86</v>
      </c>
      <c r="W3501" s="7"/>
      <c r="X3501" s="7"/>
      <c r="Y3501" s="7" t="s">
        <v>86</v>
      </c>
      <c r="Z3501" s="7"/>
      <c r="AA3501" s="7"/>
      <c r="AB3501" s="7" t="s">
        <v>86</v>
      </c>
      <c r="AC3501" s="7"/>
      <c r="AD3501" s="7"/>
      <c r="AE3501" s="7" t="s">
        <v>86</v>
      </c>
      <c r="AF3501" s="7"/>
      <c r="AG3501" s="7"/>
      <c r="AH3501" s="7"/>
      <c r="AI3501" s="7"/>
      <c r="AJ3501" s="7"/>
      <c r="AK3501" s="7"/>
      <c r="AL3501" s="7"/>
      <c r="AM3501" s="7"/>
      <c r="AN3501" s="7"/>
      <c r="AO3501" s="7"/>
      <c r="AP3501" s="7"/>
      <c r="AQ3501" s="7"/>
      <c r="AR3501" s="7"/>
      <c r="AS3501" s="7"/>
      <c r="AT3501" s="7"/>
      <c r="AU3501" s="7"/>
      <c r="AV3501" s="7"/>
      <c r="AW3501" s="7"/>
      <c r="AX3501" s="7"/>
      <c r="AY3501" s="7"/>
      <c r="AZ3501" s="7"/>
      <c r="BA3501" s="7"/>
      <c r="BB3501" s="7"/>
      <c r="BC3501" s="7"/>
      <c r="BD3501" s="7"/>
      <c r="BE3501" s="7"/>
      <c r="BF3501" s="7"/>
      <c r="BG3501" s="7"/>
      <c r="BH3501" s="7"/>
      <c r="BI3501" s="7"/>
      <c r="BJ3501" s="7"/>
      <c r="BK3501" s="7"/>
      <c r="BL3501" s="7"/>
      <c r="BM3501" s="7"/>
      <c r="BN3501" s="7"/>
      <c r="BO3501" s="7"/>
      <c r="BP3501" s="7"/>
      <c r="BQ3501" s="7"/>
      <c r="BR3501" s="7"/>
      <c r="BS3501" s="7"/>
      <c r="BT3501" s="7"/>
      <c r="BU3501" s="10"/>
    </row>
    <row r="3502" spans="1:73" s="1" customFormat="1" ht="26" x14ac:dyDescent="0.35">
      <c r="A3502" s="7">
        <f t="shared" si="54"/>
        <v>3501</v>
      </c>
      <c r="B3502" s="7" t="s">
        <v>16704</v>
      </c>
      <c r="C3502" s="7" t="s">
        <v>2085</v>
      </c>
      <c r="D3502" s="7" t="str">
        <f>VLOOKUP(C3502,[1]Sheet1!$A:$B,2,0)</f>
        <v>SBI0000001</v>
      </c>
      <c r="E3502" s="7" t="s">
        <v>991</v>
      </c>
      <c r="F3502" s="7" t="s">
        <v>16705</v>
      </c>
      <c r="G3502" s="7" t="s">
        <v>16706</v>
      </c>
      <c r="H3502" s="7">
        <v>25</v>
      </c>
      <c r="I3502" s="8"/>
      <c r="J3502" s="18"/>
      <c r="K3502" s="8" t="s">
        <v>9</v>
      </c>
      <c r="L3502" s="7"/>
      <c r="M3502" s="7" t="s">
        <v>16707</v>
      </c>
      <c r="N3502" s="7"/>
      <c r="O3502" s="7"/>
      <c r="P3502" s="7"/>
      <c r="Q3502" s="7"/>
      <c r="R3502" s="7"/>
      <c r="S3502" s="7"/>
      <c r="T3502" s="7"/>
      <c r="U3502" s="7"/>
      <c r="V3502" s="7"/>
      <c r="W3502" s="7"/>
      <c r="X3502" s="7"/>
      <c r="Y3502" s="7"/>
      <c r="Z3502" s="7"/>
      <c r="AA3502" s="7"/>
      <c r="AB3502" s="7"/>
      <c r="AC3502" s="7"/>
      <c r="AD3502" s="7"/>
      <c r="AE3502" s="7"/>
      <c r="AF3502" s="7"/>
      <c r="AG3502" s="7"/>
      <c r="AH3502" s="7"/>
      <c r="AI3502" s="7"/>
      <c r="AJ3502" s="7"/>
      <c r="AK3502" s="7"/>
      <c r="AL3502" s="7"/>
      <c r="AM3502" s="7"/>
      <c r="AN3502" s="7"/>
      <c r="AO3502" s="7"/>
      <c r="AP3502" s="7"/>
      <c r="AQ3502" s="7"/>
      <c r="AR3502" s="7"/>
      <c r="AS3502" s="7"/>
      <c r="AT3502" s="7"/>
      <c r="AU3502" s="7"/>
      <c r="AV3502" s="7"/>
      <c r="AW3502" s="7"/>
      <c r="AX3502" s="7"/>
      <c r="AY3502" s="7"/>
      <c r="AZ3502" s="7"/>
      <c r="BA3502" s="7"/>
      <c r="BB3502" s="7"/>
      <c r="BC3502" s="7"/>
      <c r="BD3502" s="7"/>
      <c r="BE3502" s="7"/>
      <c r="BF3502" s="7"/>
      <c r="BG3502" s="7"/>
      <c r="BH3502" s="7"/>
      <c r="BI3502" s="7"/>
      <c r="BJ3502" s="7"/>
      <c r="BK3502" s="7"/>
      <c r="BL3502" s="7"/>
      <c r="BM3502" s="7"/>
      <c r="BN3502" s="7"/>
      <c r="BO3502" s="7"/>
      <c r="BP3502" s="7"/>
      <c r="BQ3502" s="7"/>
      <c r="BR3502" s="7"/>
      <c r="BS3502" s="7"/>
      <c r="BT3502" s="7"/>
      <c r="BU3502" s="10"/>
    </row>
    <row r="3503" spans="1:73" s="1" customFormat="1" ht="39" x14ac:dyDescent="0.35">
      <c r="A3503" s="7">
        <f t="shared" si="54"/>
        <v>3502</v>
      </c>
      <c r="B3503" s="7" t="s">
        <v>16708</v>
      </c>
      <c r="C3503" s="7" t="s">
        <v>2085</v>
      </c>
      <c r="D3503" s="7" t="str">
        <f>VLOOKUP(C3503,[1]Sheet1!$A:$B,2,0)</f>
        <v>SBI0000001</v>
      </c>
      <c r="E3503" s="7" t="s">
        <v>991</v>
      </c>
      <c r="F3503" s="7" t="s">
        <v>16709</v>
      </c>
      <c r="G3503" s="7" t="s">
        <v>16710</v>
      </c>
      <c r="H3503" s="7">
        <v>82.68</v>
      </c>
      <c r="I3503" s="8"/>
      <c r="J3503" s="15"/>
      <c r="K3503" s="8" t="s">
        <v>9</v>
      </c>
      <c r="L3503" s="7"/>
      <c r="M3503" s="7" t="s">
        <v>16711</v>
      </c>
      <c r="N3503" s="7"/>
      <c r="O3503" s="7"/>
      <c r="P3503" s="7" t="s">
        <v>16712</v>
      </c>
      <c r="Q3503" s="7"/>
      <c r="R3503" s="7"/>
      <c r="S3503" s="7" t="s">
        <v>16713</v>
      </c>
      <c r="T3503" s="7"/>
      <c r="U3503" s="7"/>
      <c r="V3503" s="7" t="s">
        <v>16714</v>
      </c>
      <c r="W3503" s="7"/>
      <c r="X3503" s="7"/>
      <c r="Y3503" s="7" t="s">
        <v>86</v>
      </c>
      <c r="Z3503" s="7"/>
      <c r="AA3503" s="7"/>
      <c r="AB3503" s="7" t="s">
        <v>86</v>
      </c>
      <c r="AC3503" s="7"/>
      <c r="AD3503" s="7"/>
      <c r="AE3503" s="7" t="s">
        <v>86</v>
      </c>
      <c r="AF3503" s="7"/>
      <c r="AG3503" s="7"/>
      <c r="AH3503" s="7"/>
      <c r="AI3503" s="7"/>
      <c r="AJ3503" s="7"/>
      <c r="AK3503" s="7"/>
      <c r="AL3503" s="7"/>
      <c r="AM3503" s="7"/>
      <c r="AN3503" s="7"/>
      <c r="AO3503" s="7"/>
      <c r="AP3503" s="7"/>
      <c r="AQ3503" s="7"/>
      <c r="AR3503" s="7"/>
      <c r="AS3503" s="7"/>
      <c r="AT3503" s="7"/>
      <c r="AU3503" s="7"/>
      <c r="AV3503" s="7"/>
      <c r="AW3503" s="7"/>
      <c r="AX3503" s="7"/>
      <c r="AY3503" s="7"/>
      <c r="AZ3503" s="7"/>
      <c r="BA3503" s="7"/>
      <c r="BB3503" s="7"/>
      <c r="BC3503" s="7"/>
      <c r="BD3503" s="7"/>
      <c r="BE3503" s="7"/>
      <c r="BF3503" s="7"/>
      <c r="BG3503" s="7"/>
      <c r="BH3503" s="7"/>
      <c r="BI3503" s="7"/>
      <c r="BJ3503" s="7"/>
      <c r="BK3503" s="7"/>
      <c r="BL3503" s="7"/>
      <c r="BM3503" s="7"/>
      <c r="BN3503" s="7"/>
      <c r="BO3503" s="7"/>
      <c r="BP3503" s="7"/>
      <c r="BQ3503" s="7"/>
      <c r="BR3503" s="7"/>
      <c r="BS3503" s="7"/>
      <c r="BT3503" s="7"/>
      <c r="BU3503" s="10"/>
    </row>
    <row r="3504" spans="1:73" s="1" customFormat="1" ht="26" x14ac:dyDescent="0.35">
      <c r="A3504" s="7">
        <f t="shared" si="54"/>
        <v>3503</v>
      </c>
      <c r="B3504" s="7" t="s">
        <v>16715</v>
      </c>
      <c r="C3504" s="7" t="s">
        <v>2085</v>
      </c>
      <c r="D3504" s="7" t="str">
        <f>VLOOKUP(C3504,[1]Sheet1!$A:$B,2,0)</f>
        <v>SBI0000001</v>
      </c>
      <c r="E3504" s="7" t="s">
        <v>2171</v>
      </c>
      <c r="F3504" s="7" t="s">
        <v>16716</v>
      </c>
      <c r="G3504" s="7" t="s">
        <v>16717</v>
      </c>
      <c r="H3504" s="7">
        <v>3091.59</v>
      </c>
      <c r="I3504" s="8"/>
      <c r="J3504" s="18"/>
      <c r="K3504" s="8" t="s">
        <v>9</v>
      </c>
      <c r="L3504" s="7"/>
      <c r="M3504" s="7" t="s">
        <v>16718</v>
      </c>
      <c r="N3504" s="7"/>
      <c r="O3504" s="7">
        <v>970601</v>
      </c>
      <c r="P3504" s="7" t="s">
        <v>16719</v>
      </c>
      <c r="Q3504" s="7"/>
      <c r="R3504" s="7">
        <v>912648</v>
      </c>
      <c r="S3504" s="7"/>
      <c r="T3504" s="7"/>
      <c r="U3504" s="7"/>
      <c r="V3504" s="7"/>
      <c r="W3504" s="7"/>
      <c r="X3504" s="7"/>
      <c r="Y3504" s="7"/>
      <c r="Z3504" s="7"/>
      <c r="AA3504" s="7"/>
      <c r="AB3504" s="7"/>
      <c r="AC3504" s="7"/>
      <c r="AD3504" s="7"/>
      <c r="AE3504" s="7"/>
      <c r="AF3504" s="7"/>
      <c r="AG3504" s="7"/>
      <c r="AH3504" s="7"/>
      <c r="AI3504" s="7"/>
      <c r="AJ3504" s="7"/>
      <c r="AK3504" s="7"/>
      <c r="AL3504" s="7"/>
      <c r="AM3504" s="7"/>
      <c r="AN3504" s="7"/>
      <c r="AO3504" s="7"/>
      <c r="AP3504" s="7"/>
      <c r="AQ3504" s="7"/>
      <c r="AR3504" s="7"/>
      <c r="AS3504" s="7"/>
      <c r="AT3504" s="7"/>
      <c r="AU3504" s="7"/>
      <c r="AV3504" s="7"/>
      <c r="AW3504" s="7"/>
      <c r="AX3504" s="7"/>
      <c r="AY3504" s="7"/>
      <c r="AZ3504" s="7"/>
      <c r="BA3504" s="7"/>
      <c r="BB3504" s="7"/>
      <c r="BC3504" s="7"/>
      <c r="BD3504" s="7"/>
      <c r="BE3504" s="7"/>
      <c r="BF3504" s="7"/>
      <c r="BG3504" s="7"/>
      <c r="BH3504" s="7"/>
      <c r="BI3504" s="7"/>
      <c r="BJ3504" s="7"/>
      <c r="BK3504" s="7"/>
      <c r="BL3504" s="7"/>
      <c r="BM3504" s="7"/>
      <c r="BN3504" s="7"/>
      <c r="BO3504" s="7"/>
      <c r="BP3504" s="7"/>
      <c r="BQ3504" s="7"/>
      <c r="BR3504" s="7"/>
      <c r="BS3504" s="7"/>
      <c r="BT3504" s="7"/>
      <c r="BU3504" s="10"/>
    </row>
    <row r="3505" spans="1:73" s="1" customFormat="1" ht="26" x14ac:dyDescent="0.35">
      <c r="A3505" s="7">
        <f t="shared" si="54"/>
        <v>3504</v>
      </c>
      <c r="B3505" s="7" t="s">
        <v>16720</v>
      </c>
      <c r="C3505" s="7" t="s">
        <v>2085</v>
      </c>
      <c r="D3505" s="7" t="str">
        <f>VLOOKUP(C3505,[1]Sheet1!$A:$B,2,0)</f>
        <v>SBI0000001</v>
      </c>
      <c r="E3505" s="7" t="s">
        <v>401</v>
      </c>
      <c r="F3505" s="7" t="s">
        <v>16721</v>
      </c>
      <c r="G3505" s="7" t="s">
        <v>16722</v>
      </c>
      <c r="H3505" s="7">
        <v>83</v>
      </c>
      <c r="I3505" s="8"/>
      <c r="J3505" s="18"/>
      <c r="K3505" s="8" t="s">
        <v>9</v>
      </c>
      <c r="L3505" s="7"/>
      <c r="M3505" s="7" t="s">
        <v>16723</v>
      </c>
      <c r="N3505" s="7"/>
      <c r="O3505" s="7"/>
      <c r="P3505" s="7"/>
      <c r="Q3505" s="7"/>
      <c r="R3505" s="7"/>
      <c r="S3505" s="7"/>
      <c r="T3505" s="7"/>
      <c r="U3505" s="7"/>
      <c r="V3505" s="7"/>
      <c r="W3505" s="7"/>
      <c r="X3505" s="7"/>
      <c r="Y3505" s="7"/>
      <c r="Z3505" s="7"/>
      <c r="AA3505" s="7"/>
      <c r="AB3505" s="7"/>
      <c r="AC3505" s="7"/>
      <c r="AD3505" s="7"/>
      <c r="AE3505" s="7"/>
      <c r="AF3505" s="7"/>
      <c r="AG3505" s="7"/>
      <c r="AH3505" s="7"/>
      <c r="AI3505" s="7"/>
      <c r="AJ3505" s="7"/>
      <c r="AK3505" s="7"/>
      <c r="AL3505" s="7"/>
      <c r="AM3505" s="7"/>
      <c r="AN3505" s="7"/>
      <c r="AO3505" s="7"/>
      <c r="AP3505" s="7"/>
      <c r="AQ3505" s="7"/>
      <c r="AR3505" s="7"/>
      <c r="AS3505" s="7"/>
      <c r="AT3505" s="7"/>
      <c r="AU3505" s="7"/>
      <c r="AV3505" s="7"/>
      <c r="AW3505" s="7"/>
      <c r="AX3505" s="7"/>
      <c r="AY3505" s="7"/>
      <c r="AZ3505" s="7"/>
      <c r="BA3505" s="7"/>
      <c r="BB3505" s="7"/>
      <c r="BC3505" s="7"/>
      <c r="BD3505" s="7"/>
      <c r="BE3505" s="7"/>
      <c r="BF3505" s="7"/>
      <c r="BG3505" s="7"/>
      <c r="BH3505" s="7"/>
      <c r="BI3505" s="7"/>
      <c r="BJ3505" s="7"/>
      <c r="BK3505" s="7"/>
      <c r="BL3505" s="7"/>
      <c r="BM3505" s="7"/>
      <c r="BN3505" s="7"/>
      <c r="BO3505" s="7"/>
      <c r="BP3505" s="7"/>
      <c r="BQ3505" s="7"/>
      <c r="BR3505" s="7"/>
      <c r="BS3505" s="7"/>
      <c r="BT3505" s="7"/>
      <c r="BU3505" s="10"/>
    </row>
    <row r="3506" spans="1:73" s="1" customFormat="1" ht="26" x14ac:dyDescent="0.35">
      <c r="A3506" s="7">
        <f t="shared" si="54"/>
        <v>3505</v>
      </c>
      <c r="B3506" s="7" t="s">
        <v>16724</v>
      </c>
      <c r="C3506" s="7" t="s">
        <v>2085</v>
      </c>
      <c r="D3506" s="7" t="str">
        <f>VLOOKUP(C3506,[1]Sheet1!$A:$B,2,0)</f>
        <v>SBI0000001</v>
      </c>
      <c r="E3506" s="7" t="s">
        <v>576</v>
      </c>
      <c r="F3506" s="7" t="s">
        <v>16701</v>
      </c>
      <c r="G3506" s="7" t="s">
        <v>16702</v>
      </c>
      <c r="H3506" s="7">
        <v>26</v>
      </c>
      <c r="I3506" s="8"/>
      <c r="J3506" s="18"/>
      <c r="K3506" s="8" t="s">
        <v>9</v>
      </c>
      <c r="L3506" s="7"/>
      <c r="M3506" s="7" t="s">
        <v>16703</v>
      </c>
      <c r="N3506" s="7"/>
      <c r="O3506" s="7"/>
      <c r="P3506" s="7" t="s">
        <v>16725</v>
      </c>
      <c r="Q3506" s="7"/>
      <c r="R3506" s="7"/>
      <c r="S3506" s="7" t="s">
        <v>86</v>
      </c>
      <c r="T3506" s="7"/>
      <c r="U3506" s="7"/>
      <c r="V3506" s="7" t="s">
        <v>86</v>
      </c>
      <c r="W3506" s="7"/>
      <c r="X3506" s="7"/>
      <c r="Y3506" s="7" t="s">
        <v>86</v>
      </c>
      <c r="Z3506" s="7"/>
      <c r="AA3506" s="7"/>
      <c r="AB3506" s="7" t="s">
        <v>86</v>
      </c>
      <c r="AC3506" s="7"/>
      <c r="AD3506" s="7"/>
      <c r="AE3506" s="7" t="s">
        <v>86</v>
      </c>
      <c r="AF3506" s="7"/>
      <c r="AG3506" s="7"/>
      <c r="AH3506" s="7"/>
      <c r="AI3506" s="7"/>
      <c r="AJ3506" s="7"/>
      <c r="AK3506" s="7"/>
      <c r="AL3506" s="7"/>
      <c r="AM3506" s="7"/>
      <c r="AN3506" s="7"/>
      <c r="AO3506" s="7"/>
      <c r="AP3506" s="7"/>
      <c r="AQ3506" s="7"/>
      <c r="AR3506" s="7"/>
      <c r="AS3506" s="7"/>
      <c r="AT3506" s="7"/>
      <c r="AU3506" s="7"/>
      <c r="AV3506" s="7"/>
      <c r="AW3506" s="7"/>
      <c r="AX3506" s="7"/>
      <c r="AY3506" s="7"/>
      <c r="AZ3506" s="7"/>
      <c r="BA3506" s="7"/>
      <c r="BB3506" s="7"/>
      <c r="BC3506" s="7"/>
      <c r="BD3506" s="7"/>
      <c r="BE3506" s="7"/>
      <c r="BF3506" s="7"/>
      <c r="BG3506" s="7"/>
      <c r="BH3506" s="7"/>
      <c r="BI3506" s="7"/>
      <c r="BJ3506" s="7"/>
      <c r="BK3506" s="7"/>
      <c r="BL3506" s="7"/>
      <c r="BM3506" s="7"/>
      <c r="BN3506" s="7"/>
      <c r="BO3506" s="7"/>
      <c r="BP3506" s="7"/>
      <c r="BQ3506" s="7"/>
      <c r="BR3506" s="7"/>
      <c r="BS3506" s="7"/>
      <c r="BT3506" s="7"/>
      <c r="BU3506" s="10"/>
    </row>
    <row r="3507" spans="1:73" s="1" customFormat="1" ht="26" x14ac:dyDescent="0.35">
      <c r="A3507" s="7">
        <f t="shared" si="54"/>
        <v>3506</v>
      </c>
      <c r="B3507" s="7" t="s">
        <v>16726</v>
      </c>
      <c r="C3507" s="7" t="s">
        <v>2085</v>
      </c>
      <c r="D3507" s="7" t="str">
        <f>VLOOKUP(C3507,[1]Sheet1!$A:$B,2,0)</f>
        <v>SBI0000001</v>
      </c>
      <c r="E3507" s="7" t="s">
        <v>179</v>
      </c>
      <c r="F3507" s="7" t="s">
        <v>16331</v>
      </c>
      <c r="G3507" s="7" t="s">
        <v>16727</v>
      </c>
      <c r="H3507" s="7">
        <v>161.28693999999999</v>
      </c>
      <c r="I3507" s="8"/>
      <c r="J3507" s="18"/>
      <c r="K3507" s="8" t="s">
        <v>9</v>
      </c>
      <c r="L3507" s="7"/>
      <c r="M3507" s="7" t="s">
        <v>16728</v>
      </c>
      <c r="N3507" s="7"/>
      <c r="O3507" s="7"/>
      <c r="P3507" s="7" t="s">
        <v>16729</v>
      </c>
      <c r="Q3507" s="7"/>
      <c r="R3507" s="7"/>
      <c r="S3507" s="7"/>
      <c r="T3507" s="7"/>
      <c r="U3507" s="7"/>
      <c r="V3507" s="7"/>
      <c r="W3507" s="7"/>
      <c r="X3507" s="7"/>
      <c r="Y3507" s="7"/>
      <c r="Z3507" s="7"/>
      <c r="AA3507" s="7"/>
      <c r="AB3507" s="7"/>
      <c r="AC3507" s="7"/>
      <c r="AD3507" s="7"/>
      <c r="AE3507" s="7"/>
      <c r="AF3507" s="7"/>
      <c r="AG3507" s="7"/>
      <c r="AH3507" s="7"/>
      <c r="AI3507" s="7"/>
      <c r="AJ3507" s="7"/>
      <c r="AK3507" s="7"/>
      <c r="AL3507" s="7"/>
      <c r="AM3507" s="7"/>
      <c r="AN3507" s="7"/>
      <c r="AO3507" s="7"/>
      <c r="AP3507" s="7"/>
      <c r="AQ3507" s="7"/>
      <c r="AR3507" s="7"/>
      <c r="AS3507" s="7"/>
      <c r="AT3507" s="7"/>
      <c r="AU3507" s="7"/>
      <c r="AV3507" s="7"/>
      <c r="AW3507" s="7"/>
      <c r="AX3507" s="7"/>
      <c r="AY3507" s="7"/>
      <c r="AZ3507" s="7"/>
      <c r="BA3507" s="7"/>
      <c r="BB3507" s="7"/>
      <c r="BC3507" s="7"/>
      <c r="BD3507" s="7"/>
      <c r="BE3507" s="7"/>
      <c r="BF3507" s="7"/>
      <c r="BG3507" s="7"/>
      <c r="BH3507" s="7"/>
      <c r="BI3507" s="7"/>
      <c r="BJ3507" s="7"/>
      <c r="BK3507" s="7"/>
      <c r="BL3507" s="7"/>
      <c r="BM3507" s="7"/>
      <c r="BN3507" s="7"/>
      <c r="BO3507" s="7"/>
      <c r="BP3507" s="7"/>
      <c r="BQ3507" s="7"/>
      <c r="BR3507" s="7"/>
      <c r="BS3507" s="7"/>
      <c r="BT3507" s="7"/>
      <c r="BU3507" s="10"/>
    </row>
    <row r="3508" spans="1:73" s="1" customFormat="1" ht="26" x14ac:dyDescent="0.35">
      <c r="A3508" s="7">
        <f t="shared" si="54"/>
        <v>3507</v>
      </c>
      <c r="B3508" s="7" t="s">
        <v>16730</v>
      </c>
      <c r="C3508" s="7" t="s">
        <v>2085</v>
      </c>
      <c r="D3508" s="7" t="str">
        <f>VLOOKUP(C3508,[1]Sheet1!$A:$B,2,0)</f>
        <v>SBI0000001</v>
      </c>
      <c r="E3508" s="7" t="s">
        <v>2223</v>
      </c>
      <c r="F3508" s="7" t="s">
        <v>16302</v>
      </c>
      <c r="G3508" s="7" t="s">
        <v>16731</v>
      </c>
      <c r="H3508" s="7">
        <v>3369.9484200000002</v>
      </c>
      <c r="I3508" s="8"/>
      <c r="J3508" s="18"/>
      <c r="K3508" s="8" t="s">
        <v>9</v>
      </c>
      <c r="L3508" s="7"/>
      <c r="M3508" s="7" t="s">
        <v>16732</v>
      </c>
      <c r="N3508" s="7"/>
      <c r="O3508" s="7">
        <v>303763</v>
      </c>
      <c r="P3508" s="7" t="s">
        <v>16733</v>
      </c>
      <c r="Q3508" s="7"/>
      <c r="R3508" s="7">
        <v>303816</v>
      </c>
      <c r="S3508" s="7"/>
      <c r="T3508" s="7"/>
      <c r="U3508" s="7"/>
      <c r="V3508" s="7"/>
      <c r="W3508" s="7"/>
      <c r="X3508" s="7"/>
      <c r="Y3508" s="7"/>
      <c r="Z3508" s="7"/>
      <c r="AA3508" s="7"/>
      <c r="AB3508" s="7"/>
      <c r="AC3508" s="7"/>
      <c r="AD3508" s="7"/>
      <c r="AE3508" s="7"/>
      <c r="AF3508" s="7"/>
      <c r="AG3508" s="7"/>
      <c r="AH3508" s="7"/>
      <c r="AI3508" s="7"/>
      <c r="AJ3508" s="7"/>
      <c r="AK3508" s="7"/>
      <c r="AL3508" s="7"/>
      <c r="AM3508" s="7"/>
      <c r="AN3508" s="7"/>
      <c r="AO3508" s="7"/>
      <c r="AP3508" s="7"/>
      <c r="AQ3508" s="7"/>
      <c r="AR3508" s="7"/>
      <c r="AS3508" s="7"/>
      <c r="AT3508" s="7"/>
      <c r="AU3508" s="7"/>
      <c r="AV3508" s="7"/>
      <c r="AW3508" s="7"/>
      <c r="AX3508" s="7"/>
      <c r="AY3508" s="7"/>
      <c r="AZ3508" s="7"/>
      <c r="BA3508" s="7"/>
      <c r="BB3508" s="7"/>
      <c r="BC3508" s="7"/>
      <c r="BD3508" s="7"/>
      <c r="BE3508" s="7"/>
      <c r="BF3508" s="7"/>
      <c r="BG3508" s="7"/>
      <c r="BH3508" s="7"/>
      <c r="BI3508" s="7"/>
      <c r="BJ3508" s="7"/>
      <c r="BK3508" s="7"/>
      <c r="BL3508" s="7"/>
      <c r="BM3508" s="7"/>
      <c r="BN3508" s="7"/>
      <c r="BO3508" s="7"/>
      <c r="BP3508" s="7"/>
      <c r="BQ3508" s="7"/>
      <c r="BR3508" s="7"/>
      <c r="BS3508" s="7"/>
      <c r="BT3508" s="7"/>
      <c r="BU3508" s="10"/>
    </row>
    <row r="3509" spans="1:73" s="1" customFormat="1" ht="26" x14ac:dyDescent="0.35">
      <c r="A3509" s="7">
        <f t="shared" si="54"/>
        <v>3508</v>
      </c>
      <c r="B3509" s="7" t="s">
        <v>16734</v>
      </c>
      <c r="C3509" s="7" t="s">
        <v>2085</v>
      </c>
      <c r="D3509" s="7" t="str">
        <f>VLOOKUP(C3509,[1]Sheet1!$A:$B,2,0)</f>
        <v>SBI0000001</v>
      </c>
      <c r="E3509" s="7" t="s">
        <v>72</v>
      </c>
      <c r="F3509" s="7" t="s">
        <v>16266</v>
      </c>
      <c r="G3509" s="7" t="s">
        <v>16735</v>
      </c>
      <c r="H3509" s="7">
        <v>1960.6865500000001</v>
      </c>
      <c r="I3509" s="8"/>
      <c r="J3509" s="18"/>
      <c r="K3509" s="8" t="s">
        <v>9</v>
      </c>
      <c r="L3509" s="7"/>
      <c r="M3509" s="7" t="s">
        <v>16736</v>
      </c>
      <c r="N3509" s="7"/>
      <c r="O3509" s="7">
        <v>339919</v>
      </c>
      <c r="P3509" s="7" t="s">
        <v>16737</v>
      </c>
      <c r="Q3509" s="7"/>
      <c r="R3509" s="7"/>
      <c r="S3509" s="7"/>
      <c r="T3509" s="7"/>
      <c r="U3509" s="7"/>
      <c r="V3509" s="7"/>
      <c r="W3509" s="7"/>
      <c r="X3509" s="7"/>
      <c r="Y3509" s="7"/>
      <c r="Z3509" s="7"/>
      <c r="AA3509" s="7"/>
      <c r="AB3509" s="7"/>
      <c r="AC3509" s="7"/>
      <c r="AD3509" s="7"/>
      <c r="AE3509" s="7"/>
      <c r="AF3509" s="7"/>
      <c r="AG3509" s="7"/>
      <c r="AH3509" s="7"/>
      <c r="AI3509" s="7"/>
      <c r="AJ3509" s="7"/>
      <c r="AK3509" s="7"/>
      <c r="AL3509" s="7"/>
      <c r="AM3509" s="7"/>
      <c r="AN3509" s="7"/>
      <c r="AO3509" s="7"/>
      <c r="AP3509" s="7"/>
      <c r="AQ3509" s="7"/>
      <c r="AR3509" s="7"/>
      <c r="AS3509" s="7"/>
      <c r="AT3509" s="7"/>
      <c r="AU3509" s="7"/>
      <c r="AV3509" s="7"/>
      <c r="AW3509" s="7"/>
      <c r="AX3509" s="7"/>
      <c r="AY3509" s="7"/>
      <c r="AZ3509" s="7"/>
      <c r="BA3509" s="7"/>
      <c r="BB3509" s="7"/>
      <c r="BC3509" s="7"/>
      <c r="BD3509" s="7"/>
      <c r="BE3509" s="7"/>
      <c r="BF3509" s="7"/>
      <c r="BG3509" s="7"/>
      <c r="BH3509" s="7"/>
      <c r="BI3509" s="7"/>
      <c r="BJ3509" s="7"/>
      <c r="BK3509" s="7"/>
      <c r="BL3509" s="7"/>
      <c r="BM3509" s="7"/>
      <c r="BN3509" s="7"/>
      <c r="BO3509" s="7"/>
      <c r="BP3509" s="7"/>
      <c r="BQ3509" s="7"/>
      <c r="BR3509" s="7"/>
      <c r="BS3509" s="7"/>
      <c r="BT3509" s="7"/>
      <c r="BU3509" s="10"/>
    </row>
    <row r="3510" spans="1:73" s="1" customFormat="1" ht="26" x14ac:dyDescent="0.35">
      <c r="A3510" s="7">
        <f t="shared" si="54"/>
        <v>3509</v>
      </c>
      <c r="B3510" s="7" t="s">
        <v>16738</v>
      </c>
      <c r="C3510" s="7" t="s">
        <v>2085</v>
      </c>
      <c r="D3510" s="7" t="str">
        <f>VLOOKUP(C3510,[1]Sheet1!$A:$B,2,0)</f>
        <v>SBI0000001</v>
      </c>
      <c r="E3510" s="7" t="s">
        <v>720</v>
      </c>
      <c r="F3510" s="7" t="s">
        <v>16288</v>
      </c>
      <c r="G3510" s="7" t="s">
        <v>16739</v>
      </c>
      <c r="H3510" s="7">
        <v>1269.25</v>
      </c>
      <c r="I3510" s="8"/>
      <c r="J3510" s="18"/>
      <c r="K3510" s="8" t="s">
        <v>9</v>
      </c>
      <c r="L3510" s="7"/>
      <c r="M3510" s="7" t="s">
        <v>16740</v>
      </c>
      <c r="N3510" s="7"/>
      <c r="O3510" s="7"/>
      <c r="P3510" s="7" t="s">
        <v>16741</v>
      </c>
      <c r="Q3510" s="7"/>
      <c r="R3510" s="7"/>
      <c r="S3510" s="7" t="s">
        <v>16742</v>
      </c>
      <c r="T3510" s="7"/>
      <c r="U3510" s="7"/>
      <c r="V3510" s="7"/>
      <c r="W3510" s="7"/>
      <c r="X3510" s="7"/>
      <c r="Y3510" s="7"/>
      <c r="Z3510" s="7"/>
      <c r="AA3510" s="7"/>
      <c r="AB3510" s="7"/>
      <c r="AC3510" s="7"/>
      <c r="AD3510" s="7"/>
      <c r="AE3510" s="7"/>
      <c r="AF3510" s="7"/>
      <c r="AG3510" s="7"/>
      <c r="AH3510" s="7"/>
      <c r="AI3510" s="7"/>
      <c r="AJ3510" s="7"/>
      <c r="AK3510" s="7"/>
      <c r="AL3510" s="7"/>
      <c r="AM3510" s="7"/>
      <c r="AN3510" s="7"/>
      <c r="AO3510" s="7"/>
      <c r="AP3510" s="7"/>
      <c r="AQ3510" s="7"/>
      <c r="AR3510" s="7"/>
      <c r="AS3510" s="7"/>
      <c r="AT3510" s="7"/>
      <c r="AU3510" s="7"/>
      <c r="AV3510" s="7"/>
      <c r="AW3510" s="7"/>
      <c r="AX3510" s="7"/>
      <c r="AY3510" s="7"/>
      <c r="AZ3510" s="7"/>
      <c r="BA3510" s="7"/>
      <c r="BB3510" s="7"/>
      <c r="BC3510" s="7"/>
      <c r="BD3510" s="7"/>
      <c r="BE3510" s="7"/>
      <c r="BF3510" s="7"/>
      <c r="BG3510" s="7"/>
      <c r="BH3510" s="7"/>
      <c r="BI3510" s="7"/>
      <c r="BJ3510" s="7"/>
      <c r="BK3510" s="7"/>
      <c r="BL3510" s="7"/>
      <c r="BM3510" s="7"/>
      <c r="BN3510" s="7"/>
      <c r="BO3510" s="7"/>
      <c r="BP3510" s="7"/>
      <c r="BQ3510" s="7"/>
      <c r="BR3510" s="7"/>
      <c r="BS3510" s="7"/>
      <c r="BT3510" s="7"/>
      <c r="BU3510" s="10"/>
    </row>
    <row r="3511" spans="1:73" s="1" customFormat="1" x14ac:dyDescent="0.35">
      <c r="A3511" s="7">
        <f t="shared" si="54"/>
        <v>3510</v>
      </c>
      <c r="B3511" s="7" t="s">
        <v>16743</v>
      </c>
      <c r="C3511" s="7" t="s">
        <v>2085</v>
      </c>
      <c r="D3511" s="7" t="str">
        <f>VLOOKUP(C3511,[1]Sheet1!$A:$B,2,0)</f>
        <v>SBI0000001</v>
      </c>
      <c r="E3511" s="7" t="s">
        <v>261</v>
      </c>
      <c r="F3511" s="7" t="s">
        <v>15437</v>
      </c>
      <c r="G3511" s="7" t="s">
        <v>16744</v>
      </c>
      <c r="H3511" s="7">
        <v>79.514939999999996</v>
      </c>
      <c r="I3511" s="8"/>
      <c r="J3511" s="14"/>
      <c r="K3511" s="8" t="s">
        <v>9</v>
      </c>
      <c r="L3511" s="7"/>
      <c r="M3511" s="7" t="s">
        <v>16745</v>
      </c>
      <c r="N3511" s="7"/>
      <c r="O3511" s="7"/>
      <c r="P3511" s="7" t="s">
        <v>86</v>
      </c>
      <c r="Q3511" s="7"/>
      <c r="R3511" s="7"/>
      <c r="S3511" s="7" t="s">
        <v>86</v>
      </c>
      <c r="T3511" s="7"/>
      <c r="U3511" s="7"/>
      <c r="V3511" s="7" t="s">
        <v>86</v>
      </c>
      <c r="W3511" s="7"/>
      <c r="X3511" s="7"/>
      <c r="Y3511" s="7" t="s">
        <v>86</v>
      </c>
      <c r="Z3511" s="7"/>
      <c r="AA3511" s="7"/>
      <c r="AB3511" s="7" t="s">
        <v>86</v>
      </c>
      <c r="AC3511" s="7"/>
      <c r="AD3511" s="7"/>
      <c r="AE3511" s="7" t="s">
        <v>86</v>
      </c>
      <c r="AF3511" s="7"/>
      <c r="AG3511" s="7"/>
      <c r="AH3511" s="7"/>
      <c r="AI3511" s="7"/>
      <c r="AJ3511" s="7"/>
      <c r="AK3511" s="7"/>
      <c r="AL3511" s="7"/>
      <c r="AM3511" s="7"/>
      <c r="AN3511" s="7"/>
      <c r="AO3511" s="7"/>
      <c r="AP3511" s="7"/>
      <c r="AQ3511" s="7"/>
      <c r="AR3511" s="7"/>
      <c r="AS3511" s="7"/>
      <c r="AT3511" s="7"/>
      <c r="AU3511" s="7"/>
      <c r="AV3511" s="7"/>
      <c r="AW3511" s="7"/>
      <c r="AX3511" s="7"/>
      <c r="AY3511" s="7"/>
      <c r="AZ3511" s="7"/>
      <c r="BA3511" s="7"/>
      <c r="BB3511" s="7"/>
      <c r="BC3511" s="7"/>
      <c r="BD3511" s="7"/>
      <c r="BE3511" s="7"/>
      <c r="BF3511" s="7"/>
      <c r="BG3511" s="7"/>
      <c r="BH3511" s="7"/>
      <c r="BI3511" s="7"/>
      <c r="BJ3511" s="7"/>
      <c r="BK3511" s="7"/>
      <c r="BL3511" s="7"/>
      <c r="BM3511" s="7"/>
      <c r="BN3511" s="7"/>
      <c r="BO3511" s="7"/>
      <c r="BP3511" s="7"/>
      <c r="BQ3511" s="7"/>
      <c r="BR3511" s="7"/>
      <c r="BS3511" s="7"/>
      <c r="BT3511" s="7"/>
      <c r="BU3511" s="10"/>
    </row>
    <row r="3512" spans="1:73" s="1" customFormat="1" ht="26" x14ac:dyDescent="0.35">
      <c r="A3512" s="7">
        <f t="shared" si="54"/>
        <v>3511</v>
      </c>
      <c r="B3512" s="7" t="s">
        <v>16746</v>
      </c>
      <c r="C3512" s="7" t="s">
        <v>2085</v>
      </c>
      <c r="D3512" s="7" t="str">
        <f>VLOOKUP(C3512,[1]Sheet1!$A:$B,2,0)</f>
        <v>SBI0000001</v>
      </c>
      <c r="E3512" s="7" t="s">
        <v>1834</v>
      </c>
      <c r="F3512" s="7" t="s">
        <v>16721</v>
      </c>
      <c r="G3512" s="7" t="s">
        <v>16747</v>
      </c>
      <c r="H3512" s="7">
        <v>527</v>
      </c>
      <c r="I3512" s="8"/>
      <c r="J3512" s="18"/>
      <c r="K3512" s="8" t="s">
        <v>9</v>
      </c>
      <c r="L3512" s="7"/>
      <c r="M3512" s="7" t="s">
        <v>16418</v>
      </c>
      <c r="N3512" s="7"/>
      <c r="O3512" s="7"/>
      <c r="P3512" s="7" t="s">
        <v>16419</v>
      </c>
      <c r="Q3512" s="7"/>
      <c r="R3512" s="7"/>
      <c r="S3512" s="7" t="s">
        <v>16420</v>
      </c>
      <c r="T3512" s="7"/>
      <c r="U3512" s="7"/>
      <c r="V3512" s="7" t="s">
        <v>16421</v>
      </c>
      <c r="W3512" s="7"/>
      <c r="X3512" s="7"/>
      <c r="Y3512" s="7" t="s">
        <v>16422</v>
      </c>
      <c r="Z3512" s="7"/>
      <c r="AA3512" s="7"/>
      <c r="AB3512" s="7" t="s">
        <v>16423</v>
      </c>
      <c r="AC3512" s="7"/>
      <c r="AD3512" s="7"/>
      <c r="AE3512" s="7" t="s">
        <v>16748</v>
      </c>
      <c r="AF3512" s="7"/>
      <c r="AG3512" s="7"/>
      <c r="AH3512" s="7"/>
      <c r="AI3512" s="7"/>
      <c r="AJ3512" s="7"/>
      <c r="AK3512" s="7"/>
      <c r="AL3512" s="7"/>
      <c r="AM3512" s="7"/>
      <c r="AN3512" s="7"/>
      <c r="AO3512" s="7"/>
      <c r="AP3512" s="7"/>
      <c r="AQ3512" s="7"/>
      <c r="AR3512" s="7"/>
      <c r="AS3512" s="7"/>
      <c r="AT3512" s="7"/>
      <c r="AU3512" s="7"/>
      <c r="AV3512" s="7"/>
      <c r="AW3512" s="7"/>
      <c r="AX3512" s="7"/>
      <c r="AY3512" s="7"/>
      <c r="AZ3512" s="7"/>
      <c r="BA3512" s="7"/>
      <c r="BB3512" s="7"/>
      <c r="BC3512" s="7"/>
      <c r="BD3512" s="7"/>
      <c r="BE3512" s="7"/>
      <c r="BF3512" s="7"/>
      <c r="BG3512" s="7"/>
      <c r="BH3512" s="7"/>
      <c r="BI3512" s="7"/>
      <c r="BJ3512" s="7"/>
      <c r="BK3512" s="7"/>
      <c r="BL3512" s="7"/>
      <c r="BM3512" s="7"/>
      <c r="BN3512" s="7"/>
      <c r="BO3512" s="7"/>
      <c r="BP3512" s="7"/>
      <c r="BQ3512" s="7"/>
      <c r="BR3512" s="7"/>
      <c r="BS3512" s="7"/>
      <c r="BT3512" s="7"/>
      <c r="BU3512" s="10"/>
    </row>
    <row r="3513" spans="1:73" s="1" customFormat="1" x14ac:dyDescent="0.35">
      <c r="A3513" s="7">
        <f t="shared" si="54"/>
        <v>3512</v>
      </c>
      <c r="B3513" s="7" t="s">
        <v>16749</v>
      </c>
      <c r="C3513" s="7" t="s">
        <v>2085</v>
      </c>
      <c r="D3513" s="7" t="str">
        <f>VLOOKUP(C3513,[1]Sheet1!$A:$B,2,0)</f>
        <v>SBI0000001</v>
      </c>
      <c r="E3513" s="7" t="s">
        <v>991</v>
      </c>
      <c r="F3513" s="7" t="s">
        <v>8255</v>
      </c>
      <c r="G3513" s="7" t="s">
        <v>16750</v>
      </c>
      <c r="H3513" s="7">
        <v>31</v>
      </c>
      <c r="I3513" s="8"/>
      <c r="J3513" s="18"/>
      <c r="K3513" s="8" t="s">
        <v>9</v>
      </c>
      <c r="L3513" s="7"/>
      <c r="M3513" s="7" t="s">
        <v>16751</v>
      </c>
      <c r="N3513" s="7"/>
      <c r="O3513" s="7"/>
      <c r="P3513" s="7" t="s">
        <v>16752</v>
      </c>
      <c r="Q3513" s="7"/>
      <c r="R3513" s="7"/>
      <c r="S3513" s="7" t="s">
        <v>16753</v>
      </c>
      <c r="T3513" s="7"/>
      <c r="U3513" s="7"/>
      <c r="V3513" s="7" t="s">
        <v>16754</v>
      </c>
      <c r="W3513" s="7"/>
      <c r="X3513" s="7"/>
      <c r="Y3513" s="7" t="s">
        <v>16755</v>
      </c>
      <c r="Z3513" s="7"/>
      <c r="AA3513" s="7"/>
      <c r="AB3513" s="7" t="s">
        <v>86</v>
      </c>
      <c r="AC3513" s="7"/>
      <c r="AD3513" s="7"/>
      <c r="AE3513" s="7" t="s">
        <v>16756</v>
      </c>
      <c r="AF3513" s="7"/>
      <c r="AG3513" s="7"/>
      <c r="AH3513" s="7" t="s">
        <v>16757</v>
      </c>
      <c r="AI3513" s="7"/>
      <c r="AJ3513" s="7"/>
      <c r="AK3513" s="7"/>
      <c r="AL3513" s="7"/>
      <c r="AM3513" s="7"/>
      <c r="AN3513" s="7"/>
      <c r="AO3513" s="7"/>
      <c r="AP3513" s="7"/>
      <c r="AQ3513" s="7"/>
      <c r="AR3513" s="7"/>
      <c r="AS3513" s="7"/>
      <c r="AT3513" s="7"/>
      <c r="AU3513" s="7"/>
      <c r="AV3513" s="7"/>
      <c r="AW3513" s="7"/>
      <c r="AX3513" s="7"/>
      <c r="AY3513" s="7"/>
      <c r="AZ3513" s="7"/>
      <c r="BA3513" s="7"/>
      <c r="BB3513" s="7"/>
      <c r="BC3513" s="7"/>
      <c r="BD3513" s="7"/>
      <c r="BE3513" s="7"/>
      <c r="BF3513" s="7"/>
      <c r="BG3513" s="7"/>
      <c r="BH3513" s="7"/>
      <c r="BI3513" s="7"/>
      <c r="BJ3513" s="7"/>
      <c r="BK3513" s="7"/>
      <c r="BL3513" s="7"/>
      <c r="BM3513" s="7"/>
      <c r="BN3513" s="7"/>
      <c r="BO3513" s="7"/>
      <c r="BP3513" s="7"/>
      <c r="BQ3513" s="7"/>
      <c r="BR3513" s="7"/>
      <c r="BS3513" s="7"/>
      <c r="BT3513" s="7"/>
      <c r="BU3513" s="10"/>
    </row>
    <row r="3514" spans="1:73" s="1" customFormat="1" ht="39" x14ac:dyDescent="0.35">
      <c r="A3514" s="7">
        <f t="shared" si="54"/>
        <v>3513</v>
      </c>
      <c r="B3514" s="7" t="s">
        <v>16758</v>
      </c>
      <c r="C3514" s="7" t="s">
        <v>2085</v>
      </c>
      <c r="D3514" s="7" t="str">
        <f>VLOOKUP(C3514,[1]Sheet1!$A:$B,2,0)</f>
        <v>SBI0000001</v>
      </c>
      <c r="E3514" s="7" t="s">
        <v>991</v>
      </c>
      <c r="F3514" s="7" t="s">
        <v>16759</v>
      </c>
      <c r="G3514" s="7" t="s">
        <v>16760</v>
      </c>
      <c r="H3514" s="7">
        <v>654</v>
      </c>
      <c r="I3514" s="8"/>
      <c r="J3514" s="18"/>
      <c r="K3514" s="8" t="s">
        <v>9</v>
      </c>
      <c r="L3514" s="7"/>
      <c r="M3514" s="7" t="s">
        <v>16761</v>
      </c>
      <c r="N3514" s="7"/>
      <c r="O3514" s="7"/>
      <c r="P3514" s="7" t="s">
        <v>16762</v>
      </c>
      <c r="Q3514" s="7"/>
      <c r="R3514" s="7"/>
      <c r="S3514" s="7" t="s">
        <v>86</v>
      </c>
      <c r="T3514" s="7"/>
      <c r="U3514" s="7"/>
      <c r="V3514" s="7" t="s">
        <v>86</v>
      </c>
      <c r="W3514" s="7"/>
      <c r="X3514" s="7"/>
      <c r="Y3514" s="7" t="s">
        <v>86</v>
      </c>
      <c r="Z3514" s="7"/>
      <c r="AA3514" s="7"/>
      <c r="AB3514" s="7" t="s">
        <v>86</v>
      </c>
      <c r="AC3514" s="7"/>
      <c r="AD3514" s="7"/>
      <c r="AE3514" s="7" t="s">
        <v>86</v>
      </c>
      <c r="AF3514" s="7"/>
      <c r="AG3514" s="7"/>
      <c r="AH3514" s="7"/>
      <c r="AI3514" s="7"/>
      <c r="AJ3514" s="7"/>
      <c r="AK3514" s="7"/>
      <c r="AL3514" s="7"/>
      <c r="AM3514" s="7"/>
      <c r="AN3514" s="7"/>
      <c r="AO3514" s="7"/>
      <c r="AP3514" s="7"/>
      <c r="AQ3514" s="7"/>
      <c r="AR3514" s="7"/>
      <c r="AS3514" s="7"/>
      <c r="AT3514" s="7"/>
      <c r="AU3514" s="7"/>
      <c r="AV3514" s="7"/>
      <c r="AW3514" s="7"/>
      <c r="AX3514" s="7"/>
      <c r="AY3514" s="7"/>
      <c r="AZ3514" s="7"/>
      <c r="BA3514" s="7"/>
      <c r="BB3514" s="7"/>
      <c r="BC3514" s="7"/>
      <c r="BD3514" s="7"/>
      <c r="BE3514" s="7"/>
      <c r="BF3514" s="7"/>
      <c r="BG3514" s="7"/>
      <c r="BH3514" s="7"/>
      <c r="BI3514" s="7"/>
      <c r="BJ3514" s="7"/>
      <c r="BK3514" s="7"/>
      <c r="BL3514" s="7"/>
      <c r="BM3514" s="7"/>
      <c r="BN3514" s="7"/>
      <c r="BO3514" s="7"/>
      <c r="BP3514" s="7"/>
      <c r="BQ3514" s="7"/>
      <c r="BR3514" s="7"/>
      <c r="BS3514" s="7"/>
      <c r="BT3514" s="7"/>
      <c r="BU3514" s="10"/>
    </row>
    <row r="3515" spans="1:73" s="1" customFormat="1" ht="26" x14ac:dyDescent="0.35">
      <c r="A3515" s="7">
        <f t="shared" si="54"/>
        <v>3514</v>
      </c>
      <c r="B3515" s="7" t="s">
        <v>16763</v>
      </c>
      <c r="C3515" s="7" t="s">
        <v>2085</v>
      </c>
      <c r="D3515" s="7" t="str">
        <f>VLOOKUP(C3515,[1]Sheet1!$A:$B,2,0)</f>
        <v>SBI0000001</v>
      </c>
      <c r="E3515" s="7" t="s">
        <v>991</v>
      </c>
      <c r="F3515" s="7" t="s">
        <v>16759</v>
      </c>
      <c r="G3515" s="7" t="s">
        <v>16764</v>
      </c>
      <c r="H3515" s="7">
        <v>236.66</v>
      </c>
      <c r="I3515" s="8"/>
      <c r="J3515" s="18"/>
      <c r="K3515" s="8" t="s">
        <v>9</v>
      </c>
      <c r="L3515" s="7"/>
      <c r="M3515" s="7" t="s">
        <v>16765</v>
      </c>
      <c r="N3515" s="7"/>
      <c r="O3515" s="7"/>
      <c r="P3515" s="7" t="s">
        <v>16766</v>
      </c>
      <c r="Q3515" s="7"/>
      <c r="R3515" s="7"/>
      <c r="S3515" s="7" t="s">
        <v>16767</v>
      </c>
      <c r="T3515" s="7"/>
      <c r="U3515" s="7"/>
      <c r="V3515" s="7" t="s">
        <v>16768</v>
      </c>
      <c r="W3515" s="7"/>
      <c r="X3515" s="7"/>
      <c r="Y3515" s="7" t="s">
        <v>86</v>
      </c>
      <c r="Z3515" s="7"/>
      <c r="AA3515" s="7"/>
      <c r="AB3515" s="7" t="s">
        <v>86</v>
      </c>
      <c r="AC3515" s="7"/>
      <c r="AD3515" s="7"/>
      <c r="AE3515" s="7" t="s">
        <v>86</v>
      </c>
      <c r="AF3515" s="7"/>
      <c r="AG3515" s="7"/>
      <c r="AH3515" s="7"/>
      <c r="AI3515" s="7"/>
      <c r="AJ3515" s="7"/>
      <c r="AK3515" s="7"/>
      <c r="AL3515" s="7"/>
      <c r="AM3515" s="7"/>
      <c r="AN3515" s="7"/>
      <c r="AO3515" s="7"/>
      <c r="AP3515" s="7"/>
      <c r="AQ3515" s="7"/>
      <c r="AR3515" s="7"/>
      <c r="AS3515" s="7"/>
      <c r="AT3515" s="7"/>
      <c r="AU3515" s="7"/>
      <c r="AV3515" s="7"/>
      <c r="AW3515" s="7"/>
      <c r="AX3515" s="7"/>
      <c r="AY3515" s="7"/>
      <c r="AZ3515" s="7"/>
      <c r="BA3515" s="7"/>
      <c r="BB3515" s="7"/>
      <c r="BC3515" s="7"/>
      <c r="BD3515" s="7"/>
      <c r="BE3515" s="7"/>
      <c r="BF3515" s="7"/>
      <c r="BG3515" s="7"/>
      <c r="BH3515" s="7"/>
      <c r="BI3515" s="7"/>
      <c r="BJ3515" s="7"/>
      <c r="BK3515" s="7"/>
      <c r="BL3515" s="7"/>
      <c r="BM3515" s="7"/>
      <c r="BN3515" s="7"/>
      <c r="BO3515" s="7"/>
      <c r="BP3515" s="7"/>
      <c r="BQ3515" s="7"/>
      <c r="BR3515" s="7"/>
      <c r="BS3515" s="7"/>
      <c r="BT3515" s="7"/>
      <c r="BU3515" s="10"/>
    </row>
    <row r="3516" spans="1:73" s="1" customFormat="1" x14ac:dyDescent="0.35">
      <c r="A3516" s="7">
        <f t="shared" si="54"/>
        <v>3515</v>
      </c>
      <c r="B3516" s="7" t="s">
        <v>16769</v>
      </c>
      <c r="C3516" s="7" t="s">
        <v>2085</v>
      </c>
      <c r="D3516" s="7" t="str">
        <f>VLOOKUP(C3516,[1]Sheet1!$A:$B,2,0)</f>
        <v>SBI0000001</v>
      </c>
      <c r="E3516" s="7" t="s">
        <v>991</v>
      </c>
      <c r="F3516" s="7" t="s">
        <v>16770</v>
      </c>
      <c r="G3516" s="7" t="s">
        <v>16771</v>
      </c>
      <c r="H3516" s="7">
        <v>44</v>
      </c>
      <c r="I3516" s="8"/>
      <c r="J3516" s="15"/>
      <c r="K3516" s="8" t="s">
        <v>9</v>
      </c>
      <c r="L3516" s="7"/>
      <c r="M3516" s="7" t="s">
        <v>16772</v>
      </c>
      <c r="N3516" s="7"/>
      <c r="O3516" s="7"/>
      <c r="P3516" s="7" t="s">
        <v>86</v>
      </c>
      <c r="Q3516" s="7"/>
      <c r="R3516" s="7"/>
      <c r="S3516" s="7" t="s">
        <v>86</v>
      </c>
      <c r="T3516" s="7"/>
      <c r="U3516" s="7"/>
      <c r="V3516" s="7" t="s">
        <v>86</v>
      </c>
      <c r="W3516" s="7"/>
      <c r="X3516" s="7"/>
      <c r="Y3516" s="7" t="s">
        <v>86</v>
      </c>
      <c r="Z3516" s="7"/>
      <c r="AA3516" s="7"/>
      <c r="AB3516" s="7" t="s">
        <v>86</v>
      </c>
      <c r="AC3516" s="7"/>
      <c r="AD3516" s="7"/>
      <c r="AE3516" s="7" t="s">
        <v>86</v>
      </c>
      <c r="AF3516" s="7"/>
      <c r="AG3516" s="7"/>
      <c r="AH3516" s="7"/>
      <c r="AI3516" s="7"/>
      <c r="AJ3516" s="7"/>
      <c r="AK3516" s="7"/>
      <c r="AL3516" s="7"/>
      <c r="AM3516" s="7"/>
      <c r="AN3516" s="7"/>
      <c r="AO3516" s="7"/>
      <c r="AP3516" s="7"/>
      <c r="AQ3516" s="7"/>
      <c r="AR3516" s="7"/>
      <c r="AS3516" s="7"/>
      <c r="AT3516" s="7"/>
      <c r="AU3516" s="7"/>
      <c r="AV3516" s="7"/>
      <c r="AW3516" s="7"/>
      <c r="AX3516" s="7"/>
      <c r="AY3516" s="7"/>
      <c r="AZ3516" s="7"/>
      <c r="BA3516" s="7"/>
      <c r="BB3516" s="7"/>
      <c r="BC3516" s="7"/>
      <c r="BD3516" s="7"/>
      <c r="BE3516" s="7"/>
      <c r="BF3516" s="7"/>
      <c r="BG3516" s="7"/>
      <c r="BH3516" s="7"/>
      <c r="BI3516" s="7"/>
      <c r="BJ3516" s="7"/>
      <c r="BK3516" s="7"/>
      <c r="BL3516" s="7"/>
      <c r="BM3516" s="7"/>
      <c r="BN3516" s="7"/>
      <c r="BO3516" s="7"/>
      <c r="BP3516" s="7"/>
      <c r="BQ3516" s="7"/>
      <c r="BR3516" s="7"/>
      <c r="BS3516" s="7"/>
      <c r="BT3516" s="7"/>
      <c r="BU3516" s="10"/>
    </row>
    <row r="3517" spans="1:73" s="1" customFormat="1" ht="26" x14ac:dyDescent="0.35">
      <c r="A3517" s="7">
        <f t="shared" si="54"/>
        <v>3516</v>
      </c>
      <c r="B3517" s="7" t="s">
        <v>16773</v>
      </c>
      <c r="C3517" s="7" t="s">
        <v>2085</v>
      </c>
      <c r="D3517" s="7" t="str">
        <f>VLOOKUP(C3517,[1]Sheet1!$A:$B,2,0)</f>
        <v>SBI0000001</v>
      </c>
      <c r="E3517" s="7" t="s">
        <v>2750</v>
      </c>
      <c r="F3517" s="7" t="s">
        <v>16774</v>
      </c>
      <c r="G3517" s="7" t="s">
        <v>16775</v>
      </c>
      <c r="H3517" s="7">
        <v>59.550586299999999</v>
      </c>
      <c r="I3517" s="8"/>
      <c r="J3517" s="18"/>
      <c r="K3517" s="8" t="s">
        <v>9</v>
      </c>
      <c r="L3517" s="7"/>
      <c r="M3517" s="7" t="s">
        <v>16776</v>
      </c>
      <c r="N3517" s="7"/>
      <c r="O3517" s="7"/>
      <c r="P3517" s="7" t="s">
        <v>16777</v>
      </c>
      <c r="Q3517" s="7"/>
      <c r="R3517" s="7"/>
      <c r="S3517" s="7"/>
      <c r="T3517" s="7"/>
      <c r="U3517" s="7"/>
      <c r="V3517" s="7"/>
      <c r="W3517" s="7"/>
      <c r="X3517" s="7"/>
      <c r="Y3517" s="7"/>
      <c r="Z3517" s="7"/>
      <c r="AA3517" s="7"/>
      <c r="AB3517" s="7"/>
      <c r="AC3517" s="7"/>
      <c r="AD3517" s="7"/>
      <c r="AE3517" s="7"/>
      <c r="AF3517" s="7"/>
      <c r="AG3517" s="7"/>
      <c r="AH3517" s="7"/>
      <c r="AI3517" s="7"/>
      <c r="AJ3517" s="7"/>
      <c r="AK3517" s="7"/>
      <c r="AL3517" s="7"/>
      <c r="AM3517" s="7"/>
      <c r="AN3517" s="7"/>
      <c r="AO3517" s="7"/>
      <c r="AP3517" s="7"/>
      <c r="AQ3517" s="7"/>
      <c r="AR3517" s="7"/>
      <c r="AS3517" s="7"/>
      <c r="AT3517" s="7"/>
      <c r="AU3517" s="7"/>
      <c r="AV3517" s="7"/>
      <c r="AW3517" s="7"/>
      <c r="AX3517" s="7"/>
      <c r="AY3517" s="7"/>
      <c r="AZ3517" s="7"/>
      <c r="BA3517" s="7"/>
      <c r="BB3517" s="7"/>
      <c r="BC3517" s="7"/>
      <c r="BD3517" s="7"/>
      <c r="BE3517" s="7"/>
      <c r="BF3517" s="7"/>
      <c r="BG3517" s="7"/>
      <c r="BH3517" s="7"/>
      <c r="BI3517" s="7"/>
      <c r="BJ3517" s="7"/>
      <c r="BK3517" s="7"/>
      <c r="BL3517" s="7"/>
      <c r="BM3517" s="7"/>
      <c r="BN3517" s="7"/>
      <c r="BO3517" s="7"/>
      <c r="BP3517" s="7"/>
      <c r="BQ3517" s="7"/>
      <c r="BR3517" s="7"/>
      <c r="BS3517" s="7"/>
      <c r="BT3517" s="7"/>
      <c r="BU3517" s="10"/>
    </row>
    <row r="3518" spans="1:73" s="1" customFormat="1" x14ac:dyDescent="0.35">
      <c r="A3518" s="7">
        <f t="shared" si="54"/>
        <v>3517</v>
      </c>
      <c r="B3518" s="7" t="s">
        <v>16778</v>
      </c>
      <c r="C3518" s="7" t="s">
        <v>2085</v>
      </c>
      <c r="D3518" s="7" t="str">
        <f>VLOOKUP(C3518,[1]Sheet1!$A:$B,2,0)</f>
        <v>SBI0000001</v>
      </c>
      <c r="E3518" s="7" t="s">
        <v>261</v>
      </c>
      <c r="F3518" s="7" t="s">
        <v>16456</v>
      </c>
      <c r="G3518" s="7" t="s">
        <v>16779</v>
      </c>
      <c r="H3518" s="7">
        <v>1010.6761</v>
      </c>
      <c r="I3518" s="8"/>
      <c r="J3518" s="18"/>
      <c r="K3518" s="8" t="s">
        <v>9</v>
      </c>
      <c r="L3518" s="7"/>
      <c r="M3518" s="7" t="s">
        <v>16780</v>
      </c>
      <c r="N3518" s="7"/>
      <c r="O3518" s="7">
        <v>523599</v>
      </c>
      <c r="P3518" s="7" t="s">
        <v>16781</v>
      </c>
      <c r="Q3518" s="7"/>
      <c r="R3518" s="7"/>
      <c r="S3518" s="7"/>
      <c r="T3518" s="7"/>
      <c r="U3518" s="7"/>
      <c r="V3518" s="7"/>
      <c r="W3518" s="7"/>
      <c r="X3518" s="7"/>
      <c r="Y3518" s="7"/>
      <c r="Z3518" s="7"/>
      <c r="AA3518" s="7"/>
      <c r="AB3518" s="7"/>
      <c r="AC3518" s="7"/>
      <c r="AD3518" s="7"/>
      <c r="AE3518" s="7"/>
      <c r="AF3518" s="7"/>
      <c r="AG3518" s="7"/>
      <c r="AH3518" s="7"/>
      <c r="AI3518" s="7"/>
      <c r="AJ3518" s="7"/>
      <c r="AK3518" s="7"/>
      <c r="AL3518" s="7"/>
      <c r="AM3518" s="7"/>
      <c r="AN3518" s="7"/>
      <c r="AO3518" s="7"/>
      <c r="AP3518" s="7"/>
      <c r="AQ3518" s="7"/>
      <c r="AR3518" s="7"/>
      <c r="AS3518" s="7"/>
      <c r="AT3518" s="7"/>
      <c r="AU3518" s="7"/>
      <c r="AV3518" s="7"/>
      <c r="AW3518" s="7"/>
      <c r="AX3518" s="7"/>
      <c r="AY3518" s="7"/>
      <c r="AZ3518" s="7"/>
      <c r="BA3518" s="7"/>
      <c r="BB3518" s="7"/>
      <c r="BC3518" s="7"/>
      <c r="BD3518" s="7"/>
      <c r="BE3518" s="7"/>
      <c r="BF3518" s="7"/>
      <c r="BG3518" s="7"/>
      <c r="BH3518" s="7"/>
      <c r="BI3518" s="7"/>
      <c r="BJ3518" s="7"/>
      <c r="BK3518" s="7"/>
      <c r="BL3518" s="7"/>
      <c r="BM3518" s="7"/>
      <c r="BN3518" s="7"/>
      <c r="BO3518" s="7"/>
      <c r="BP3518" s="7"/>
      <c r="BQ3518" s="7"/>
      <c r="BR3518" s="7"/>
      <c r="BS3518" s="7"/>
      <c r="BT3518" s="7"/>
      <c r="BU3518" s="10"/>
    </row>
    <row r="3519" spans="1:73" s="1" customFormat="1" ht="26" x14ac:dyDescent="0.35">
      <c r="A3519" s="7">
        <f t="shared" si="54"/>
        <v>3518</v>
      </c>
      <c r="B3519" s="7" t="s">
        <v>16782</v>
      </c>
      <c r="C3519" s="7" t="s">
        <v>2085</v>
      </c>
      <c r="D3519" s="7" t="str">
        <f>VLOOKUP(C3519,[1]Sheet1!$A:$B,2,0)</f>
        <v>SBI0000001</v>
      </c>
      <c r="E3519" s="7" t="s">
        <v>656</v>
      </c>
      <c r="F3519" s="7" t="s">
        <v>16517</v>
      </c>
      <c r="G3519" s="7" t="s">
        <v>16783</v>
      </c>
      <c r="H3519" s="7">
        <v>16818.322136000003</v>
      </c>
      <c r="I3519" s="8"/>
      <c r="J3519" s="18"/>
      <c r="K3519" s="8" t="s">
        <v>9</v>
      </c>
      <c r="L3519" s="7"/>
      <c r="M3519" s="7" t="s">
        <v>16784</v>
      </c>
      <c r="N3519" s="7"/>
      <c r="O3519" s="7">
        <v>309753</v>
      </c>
      <c r="P3519" s="7" t="s">
        <v>16785</v>
      </c>
      <c r="Q3519" s="7"/>
      <c r="R3519" s="7">
        <v>309802</v>
      </c>
      <c r="S3519" s="7" t="s">
        <v>16786</v>
      </c>
      <c r="T3519" s="7"/>
      <c r="U3519" s="7"/>
      <c r="V3519" s="7"/>
      <c r="W3519" s="7"/>
      <c r="X3519" s="7"/>
      <c r="Y3519" s="7"/>
      <c r="Z3519" s="7"/>
      <c r="AA3519" s="7"/>
      <c r="AB3519" s="7"/>
      <c r="AC3519" s="7"/>
      <c r="AD3519" s="7"/>
      <c r="AE3519" s="7"/>
      <c r="AF3519" s="7"/>
      <c r="AG3519" s="7"/>
      <c r="AH3519" s="7"/>
      <c r="AI3519" s="7"/>
      <c r="AJ3519" s="7"/>
      <c r="AK3519" s="7"/>
      <c r="AL3519" s="7"/>
      <c r="AM3519" s="7"/>
      <c r="AN3519" s="7"/>
      <c r="AO3519" s="7"/>
      <c r="AP3519" s="7"/>
      <c r="AQ3519" s="7"/>
      <c r="AR3519" s="7"/>
      <c r="AS3519" s="7"/>
      <c r="AT3519" s="7"/>
      <c r="AU3519" s="7"/>
      <c r="AV3519" s="7"/>
      <c r="AW3519" s="7"/>
      <c r="AX3519" s="7"/>
      <c r="AY3519" s="7"/>
      <c r="AZ3519" s="7"/>
      <c r="BA3519" s="7"/>
      <c r="BB3519" s="7"/>
      <c r="BC3519" s="7"/>
      <c r="BD3519" s="7"/>
      <c r="BE3519" s="7"/>
      <c r="BF3519" s="7"/>
      <c r="BG3519" s="7"/>
      <c r="BH3519" s="7"/>
      <c r="BI3519" s="7"/>
      <c r="BJ3519" s="7"/>
      <c r="BK3519" s="7"/>
      <c r="BL3519" s="7"/>
      <c r="BM3519" s="7"/>
      <c r="BN3519" s="7"/>
      <c r="BO3519" s="7"/>
      <c r="BP3519" s="7"/>
      <c r="BQ3519" s="7"/>
      <c r="BR3519" s="7"/>
      <c r="BS3519" s="7"/>
      <c r="BT3519" s="7"/>
      <c r="BU3519" s="10"/>
    </row>
    <row r="3520" spans="1:73" s="1" customFormat="1" ht="26" x14ac:dyDescent="0.35">
      <c r="A3520" s="7">
        <f t="shared" si="54"/>
        <v>3519</v>
      </c>
      <c r="B3520" s="7" t="s">
        <v>16787</v>
      </c>
      <c r="C3520" s="7" t="s">
        <v>2085</v>
      </c>
      <c r="D3520" s="7" t="str">
        <f>VLOOKUP(C3520,[1]Sheet1!$A:$B,2,0)</f>
        <v>SBI0000001</v>
      </c>
      <c r="E3520" s="7" t="s">
        <v>179</v>
      </c>
      <c r="F3520" s="7" t="s">
        <v>16434</v>
      </c>
      <c r="G3520" s="7" t="s">
        <v>16788</v>
      </c>
      <c r="H3520" s="7">
        <v>326.58249999999998</v>
      </c>
      <c r="I3520" s="8"/>
      <c r="J3520" s="18"/>
      <c r="K3520" s="8" t="s">
        <v>9</v>
      </c>
      <c r="L3520" s="7"/>
      <c r="M3520" s="7" t="s">
        <v>16789</v>
      </c>
      <c r="N3520" s="7"/>
      <c r="O3520" s="7"/>
      <c r="P3520" s="7" t="s">
        <v>16790</v>
      </c>
      <c r="Q3520" s="7"/>
      <c r="R3520" s="7"/>
      <c r="S3520" s="7" t="s">
        <v>16791</v>
      </c>
      <c r="T3520" s="7"/>
      <c r="U3520" s="7"/>
      <c r="V3520" s="7"/>
      <c r="W3520" s="7"/>
      <c r="X3520" s="7"/>
      <c r="Y3520" s="7"/>
      <c r="Z3520" s="7"/>
      <c r="AA3520" s="7"/>
      <c r="AB3520" s="7"/>
      <c r="AC3520" s="7"/>
      <c r="AD3520" s="7"/>
      <c r="AE3520" s="7"/>
      <c r="AF3520" s="7"/>
      <c r="AG3520" s="7"/>
      <c r="AH3520" s="7"/>
      <c r="AI3520" s="7"/>
      <c r="AJ3520" s="7"/>
      <c r="AK3520" s="7"/>
      <c r="AL3520" s="7"/>
      <c r="AM3520" s="7"/>
      <c r="AN3520" s="7"/>
      <c r="AO3520" s="7"/>
      <c r="AP3520" s="7"/>
      <c r="AQ3520" s="7"/>
      <c r="AR3520" s="7"/>
      <c r="AS3520" s="7"/>
      <c r="AT3520" s="7"/>
      <c r="AU3520" s="7"/>
      <c r="AV3520" s="7"/>
      <c r="AW3520" s="7"/>
      <c r="AX3520" s="7"/>
      <c r="AY3520" s="7"/>
      <c r="AZ3520" s="7"/>
      <c r="BA3520" s="7"/>
      <c r="BB3520" s="7"/>
      <c r="BC3520" s="7"/>
      <c r="BD3520" s="7"/>
      <c r="BE3520" s="7"/>
      <c r="BF3520" s="7"/>
      <c r="BG3520" s="7"/>
      <c r="BH3520" s="7"/>
      <c r="BI3520" s="7"/>
      <c r="BJ3520" s="7"/>
      <c r="BK3520" s="7"/>
      <c r="BL3520" s="7"/>
      <c r="BM3520" s="7"/>
      <c r="BN3520" s="7"/>
      <c r="BO3520" s="7"/>
      <c r="BP3520" s="7"/>
      <c r="BQ3520" s="7"/>
      <c r="BR3520" s="7"/>
      <c r="BS3520" s="7"/>
      <c r="BT3520" s="7"/>
      <c r="BU3520" s="10"/>
    </row>
    <row r="3521" spans="1:73" s="1" customFormat="1" ht="26" x14ac:dyDescent="0.35">
      <c r="A3521" s="7">
        <f t="shared" si="54"/>
        <v>3520</v>
      </c>
      <c r="B3521" s="7" t="s">
        <v>6663</v>
      </c>
      <c r="C3521" s="7" t="s">
        <v>2085</v>
      </c>
      <c r="D3521" s="7" t="str">
        <f>VLOOKUP(C3521,[1]Sheet1!$A:$B,2,0)</f>
        <v>SBI0000001</v>
      </c>
      <c r="E3521" s="7" t="s">
        <v>576</v>
      </c>
      <c r="F3521" s="7" t="s">
        <v>16656</v>
      </c>
      <c r="G3521" s="7" t="s">
        <v>16792</v>
      </c>
      <c r="H3521" s="7">
        <v>13396.3390189</v>
      </c>
      <c r="I3521" s="8"/>
      <c r="J3521" s="18"/>
      <c r="K3521" s="8" t="s">
        <v>9</v>
      </c>
      <c r="L3521" s="7"/>
      <c r="M3521" s="7" t="s">
        <v>16793</v>
      </c>
      <c r="N3521" s="7"/>
      <c r="O3521" s="7">
        <v>451519</v>
      </c>
      <c r="P3521" s="7" t="s">
        <v>16794</v>
      </c>
      <c r="Q3521" s="7"/>
      <c r="R3521" s="7">
        <v>451183</v>
      </c>
      <c r="S3521" s="7" t="s">
        <v>16795</v>
      </c>
      <c r="T3521" s="7"/>
      <c r="U3521" s="7">
        <v>451317</v>
      </c>
      <c r="V3521" s="7"/>
      <c r="W3521" s="7"/>
      <c r="X3521" s="7"/>
      <c r="Y3521" s="7"/>
      <c r="Z3521" s="7"/>
      <c r="AA3521" s="7"/>
      <c r="AB3521" s="7"/>
      <c r="AC3521" s="7"/>
      <c r="AD3521" s="7"/>
      <c r="AE3521" s="7"/>
      <c r="AF3521" s="7"/>
      <c r="AG3521" s="7"/>
      <c r="AH3521" s="7"/>
      <c r="AI3521" s="7"/>
      <c r="AJ3521" s="7"/>
      <c r="AK3521" s="7"/>
      <c r="AL3521" s="7"/>
      <c r="AM3521" s="7"/>
      <c r="AN3521" s="7"/>
      <c r="AO3521" s="7"/>
      <c r="AP3521" s="7"/>
      <c r="AQ3521" s="7"/>
      <c r="AR3521" s="7"/>
      <c r="AS3521" s="7"/>
      <c r="AT3521" s="7"/>
      <c r="AU3521" s="7"/>
      <c r="AV3521" s="7"/>
      <c r="AW3521" s="7"/>
      <c r="AX3521" s="7"/>
      <c r="AY3521" s="7"/>
      <c r="AZ3521" s="7"/>
      <c r="BA3521" s="7"/>
      <c r="BB3521" s="7"/>
      <c r="BC3521" s="7"/>
      <c r="BD3521" s="7"/>
      <c r="BE3521" s="7"/>
      <c r="BF3521" s="7"/>
      <c r="BG3521" s="7"/>
      <c r="BH3521" s="7"/>
      <c r="BI3521" s="7"/>
      <c r="BJ3521" s="7"/>
      <c r="BK3521" s="7"/>
      <c r="BL3521" s="7"/>
      <c r="BM3521" s="7"/>
      <c r="BN3521" s="7"/>
      <c r="BO3521" s="7"/>
      <c r="BP3521" s="7"/>
      <c r="BQ3521" s="7"/>
      <c r="BR3521" s="7"/>
      <c r="BS3521" s="7"/>
      <c r="BT3521" s="7"/>
      <c r="BU3521" s="10"/>
    </row>
    <row r="3522" spans="1:73" s="1" customFormat="1" ht="26" x14ac:dyDescent="0.35">
      <c r="A3522" s="7">
        <f t="shared" si="54"/>
        <v>3521</v>
      </c>
      <c r="B3522" s="7" t="s">
        <v>16796</v>
      </c>
      <c r="C3522" s="7" t="s">
        <v>2085</v>
      </c>
      <c r="D3522" s="7" t="str">
        <f>VLOOKUP(C3522,[1]Sheet1!$A:$B,2,0)</f>
        <v>SBI0000001</v>
      </c>
      <c r="E3522" s="7" t="s">
        <v>269</v>
      </c>
      <c r="F3522" s="7" t="s">
        <v>16368</v>
      </c>
      <c r="G3522" s="7" t="s">
        <v>16797</v>
      </c>
      <c r="H3522" s="7">
        <v>1526.0278803000001</v>
      </c>
      <c r="I3522" s="8"/>
      <c r="J3522" s="18"/>
      <c r="K3522" s="8" t="s">
        <v>9</v>
      </c>
      <c r="L3522" s="7"/>
      <c r="M3522" s="7" t="s">
        <v>16798</v>
      </c>
      <c r="N3522" s="7"/>
      <c r="O3522" s="7">
        <v>1643377</v>
      </c>
      <c r="P3522" s="7" t="s">
        <v>16799</v>
      </c>
      <c r="Q3522" s="7"/>
      <c r="R3522" s="7">
        <v>2969010</v>
      </c>
      <c r="S3522" s="7"/>
      <c r="T3522" s="7"/>
      <c r="U3522" s="7"/>
      <c r="V3522" s="7"/>
      <c r="W3522" s="7"/>
      <c r="X3522" s="7"/>
      <c r="Y3522" s="7"/>
      <c r="Z3522" s="7"/>
      <c r="AA3522" s="7"/>
      <c r="AB3522" s="7"/>
      <c r="AC3522" s="7"/>
      <c r="AD3522" s="7"/>
      <c r="AE3522" s="7"/>
      <c r="AF3522" s="7"/>
      <c r="AG3522" s="7"/>
      <c r="AH3522" s="7"/>
      <c r="AI3522" s="7"/>
      <c r="AJ3522" s="7"/>
      <c r="AK3522" s="7"/>
      <c r="AL3522" s="7"/>
      <c r="AM3522" s="7"/>
      <c r="AN3522" s="7"/>
      <c r="AO3522" s="7"/>
      <c r="AP3522" s="7"/>
      <c r="AQ3522" s="7"/>
      <c r="AR3522" s="7"/>
      <c r="AS3522" s="7"/>
      <c r="AT3522" s="7"/>
      <c r="AU3522" s="7"/>
      <c r="AV3522" s="7"/>
      <c r="AW3522" s="7"/>
      <c r="AX3522" s="7"/>
      <c r="AY3522" s="7"/>
      <c r="AZ3522" s="7"/>
      <c r="BA3522" s="7"/>
      <c r="BB3522" s="7"/>
      <c r="BC3522" s="7"/>
      <c r="BD3522" s="7"/>
      <c r="BE3522" s="7"/>
      <c r="BF3522" s="7"/>
      <c r="BG3522" s="7"/>
      <c r="BH3522" s="7"/>
      <c r="BI3522" s="7"/>
      <c r="BJ3522" s="7"/>
      <c r="BK3522" s="7"/>
      <c r="BL3522" s="7"/>
      <c r="BM3522" s="7"/>
      <c r="BN3522" s="7"/>
      <c r="BO3522" s="7"/>
      <c r="BP3522" s="7"/>
      <c r="BQ3522" s="7"/>
      <c r="BR3522" s="7"/>
      <c r="BS3522" s="7"/>
      <c r="BT3522" s="7"/>
      <c r="BU3522" s="10"/>
    </row>
    <row r="3523" spans="1:73" s="1" customFormat="1" ht="26" x14ac:dyDescent="0.35">
      <c r="A3523" s="7">
        <f t="shared" si="54"/>
        <v>3522</v>
      </c>
      <c r="B3523" s="7" t="s">
        <v>16800</v>
      </c>
      <c r="C3523" s="7" t="s">
        <v>2085</v>
      </c>
      <c r="D3523" s="7" t="str">
        <f>VLOOKUP(C3523,[1]Sheet1!$A:$B,2,0)</f>
        <v>SBI0000001</v>
      </c>
      <c r="E3523" s="7" t="s">
        <v>261</v>
      </c>
      <c r="F3523" s="7" t="s">
        <v>16464</v>
      </c>
      <c r="G3523" s="7" t="s">
        <v>16465</v>
      </c>
      <c r="H3523" s="7">
        <v>731.05411549999997</v>
      </c>
      <c r="I3523" s="8"/>
      <c r="J3523" s="18"/>
      <c r="K3523" s="8" t="s">
        <v>9</v>
      </c>
      <c r="L3523" s="7"/>
      <c r="M3523" s="7" t="s">
        <v>16466</v>
      </c>
      <c r="N3523" s="7"/>
      <c r="O3523" s="7">
        <v>986790</v>
      </c>
      <c r="P3523" s="7" t="s">
        <v>16467</v>
      </c>
      <c r="Q3523" s="7"/>
      <c r="R3523" s="7">
        <v>66476</v>
      </c>
      <c r="S3523" s="7" t="s">
        <v>16468</v>
      </c>
      <c r="T3523" s="7"/>
      <c r="U3523" s="7"/>
      <c r="V3523" s="7"/>
      <c r="W3523" s="7"/>
      <c r="X3523" s="7"/>
      <c r="Y3523" s="7"/>
      <c r="Z3523" s="7"/>
      <c r="AA3523" s="7"/>
      <c r="AB3523" s="7"/>
      <c r="AC3523" s="7"/>
      <c r="AD3523" s="7"/>
      <c r="AE3523" s="7"/>
      <c r="AF3523" s="7"/>
      <c r="AG3523" s="7"/>
      <c r="AH3523" s="7"/>
      <c r="AI3523" s="7"/>
      <c r="AJ3523" s="7"/>
      <c r="AK3523" s="7"/>
      <c r="AL3523" s="7"/>
      <c r="AM3523" s="7"/>
      <c r="AN3523" s="7"/>
      <c r="AO3523" s="7"/>
      <c r="AP3523" s="7"/>
      <c r="AQ3523" s="7"/>
      <c r="AR3523" s="7"/>
      <c r="AS3523" s="7"/>
      <c r="AT3523" s="7"/>
      <c r="AU3523" s="7"/>
      <c r="AV3523" s="7"/>
      <c r="AW3523" s="7"/>
      <c r="AX3523" s="7"/>
      <c r="AY3523" s="7"/>
      <c r="AZ3523" s="7"/>
      <c r="BA3523" s="7"/>
      <c r="BB3523" s="7"/>
      <c r="BC3523" s="7"/>
      <c r="BD3523" s="7"/>
      <c r="BE3523" s="7"/>
      <c r="BF3523" s="7"/>
      <c r="BG3523" s="7"/>
      <c r="BH3523" s="7"/>
      <c r="BI3523" s="7"/>
      <c r="BJ3523" s="7"/>
      <c r="BK3523" s="7"/>
      <c r="BL3523" s="7"/>
      <c r="BM3523" s="7"/>
      <c r="BN3523" s="7"/>
      <c r="BO3523" s="7"/>
      <c r="BP3523" s="7"/>
      <c r="BQ3523" s="7"/>
      <c r="BR3523" s="7"/>
      <c r="BS3523" s="7"/>
      <c r="BT3523" s="7"/>
      <c r="BU3523" s="10"/>
    </row>
    <row r="3524" spans="1:73" s="1" customFormat="1" ht="26" x14ac:dyDescent="0.35">
      <c r="A3524" s="7">
        <f t="shared" ref="A3524:A3587" si="55">A3523+1</f>
        <v>3523</v>
      </c>
      <c r="B3524" s="7" t="s">
        <v>16801</v>
      </c>
      <c r="C3524" s="7" t="s">
        <v>2085</v>
      </c>
      <c r="D3524" s="7" t="str">
        <f>VLOOKUP(C3524,[1]Sheet1!$A:$B,2,0)</f>
        <v>SBI0000001</v>
      </c>
      <c r="E3524" s="7" t="s">
        <v>261</v>
      </c>
      <c r="F3524" s="7" t="s">
        <v>16464</v>
      </c>
      <c r="G3524" s="7" t="s">
        <v>16802</v>
      </c>
      <c r="H3524" s="7">
        <v>215.18672119999999</v>
      </c>
      <c r="I3524" s="8"/>
      <c r="J3524" s="15"/>
      <c r="K3524" s="8" t="s">
        <v>9</v>
      </c>
      <c r="L3524" s="7"/>
      <c r="M3524" s="7" t="s">
        <v>16803</v>
      </c>
      <c r="N3524" s="7"/>
      <c r="O3524" s="7">
        <v>3182999</v>
      </c>
      <c r="P3524" s="7" t="s">
        <v>16804</v>
      </c>
      <c r="Q3524" s="7"/>
      <c r="R3524" s="7">
        <v>3183016</v>
      </c>
      <c r="S3524" s="7" t="s">
        <v>16805</v>
      </c>
      <c r="T3524" s="7"/>
      <c r="U3524" s="7">
        <v>3183024</v>
      </c>
      <c r="V3524" s="7" t="s">
        <v>1878</v>
      </c>
      <c r="W3524" s="7"/>
      <c r="X3524" s="7"/>
      <c r="Y3524" s="7"/>
      <c r="Z3524" s="7"/>
      <c r="AA3524" s="7"/>
      <c r="AB3524" s="7"/>
      <c r="AC3524" s="7"/>
      <c r="AD3524" s="7"/>
      <c r="AE3524" s="7"/>
      <c r="AF3524" s="7"/>
      <c r="AG3524" s="7"/>
      <c r="AH3524" s="7"/>
      <c r="AI3524" s="7"/>
      <c r="AJ3524" s="7"/>
      <c r="AK3524" s="7"/>
      <c r="AL3524" s="7"/>
      <c r="AM3524" s="7"/>
      <c r="AN3524" s="7"/>
      <c r="AO3524" s="7"/>
      <c r="AP3524" s="7"/>
      <c r="AQ3524" s="7"/>
      <c r="AR3524" s="7"/>
      <c r="AS3524" s="7"/>
      <c r="AT3524" s="7"/>
      <c r="AU3524" s="7"/>
      <c r="AV3524" s="7"/>
      <c r="AW3524" s="7"/>
      <c r="AX3524" s="7"/>
      <c r="AY3524" s="7"/>
      <c r="AZ3524" s="7"/>
      <c r="BA3524" s="7"/>
      <c r="BB3524" s="7"/>
      <c r="BC3524" s="7"/>
      <c r="BD3524" s="7"/>
      <c r="BE3524" s="7"/>
      <c r="BF3524" s="7"/>
      <c r="BG3524" s="7"/>
      <c r="BH3524" s="7"/>
      <c r="BI3524" s="7"/>
      <c r="BJ3524" s="7"/>
      <c r="BK3524" s="7"/>
      <c r="BL3524" s="7"/>
      <c r="BM3524" s="7"/>
      <c r="BN3524" s="7"/>
      <c r="BO3524" s="7"/>
      <c r="BP3524" s="7"/>
      <c r="BQ3524" s="7"/>
      <c r="BR3524" s="7"/>
      <c r="BS3524" s="7"/>
      <c r="BT3524" s="7"/>
      <c r="BU3524" s="10"/>
    </row>
    <row r="3525" spans="1:73" s="1" customFormat="1" x14ac:dyDescent="0.35">
      <c r="A3525" s="7">
        <f t="shared" si="55"/>
        <v>3524</v>
      </c>
      <c r="B3525" s="7" t="s">
        <v>16806</v>
      </c>
      <c r="C3525" s="7" t="s">
        <v>2085</v>
      </c>
      <c r="D3525" s="7" t="str">
        <f>VLOOKUP(C3525,[1]Sheet1!$A:$B,2,0)</f>
        <v>SBI0000001</v>
      </c>
      <c r="E3525" s="7" t="s">
        <v>991</v>
      </c>
      <c r="F3525" s="7" t="s">
        <v>16807</v>
      </c>
      <c r="G3525" s="7" t="s">
        <v>16808</v>
      </c>
      <c r="H3525" s="7">
        <v>27</v>
      </c>
      <c r="I3525" s="8"/>
      <c r="J3525" s="18"/>
      <c r="K3525" s="8" t="s">
        <v>9</v>
      </c>
      <c r="L3525" s="7"/>
      <c r="M3525" s="7" t="s">
        <v>16809</v>
      </c>
      <c r="N3525" s="7"/>
      <c r="O3525" s="7"/>
      <c r="P3525" s="7" t="s">
        <v>86</v>
      </c>
      <c r="Q3525" s="7"/>
      <c r="R3525" s="7"/>
      <c r="S3525" s="7" t="s">
        <v>86</v>
      </c>
      <c r="T3525" s="7"/>
      <c r="U3525" s="7"/>
      <c r="V3525" s="7" t="s">
        <v>86</v>
      </c>
      <c r="W3525" s="7"/>
      <c r="X3525" s="7"/>
      <c r="Y3525" s="7" t="s">
        <v>86</v>
      </c>
      <c r="Z3525" s="7"/>
      <c r="AA3525" s="7"/>
      <c r="AB3525" s="7" t="s">
        <v>86</v>
      </c>
      <c r="AC3525" s="7"/>
      <c r="AD3525" s="7"/>
      <c r="AE3525" s="7" t="s">
        <v>86</v>
      </c>
      <c r="AF3525" s="7"/>
      <c r="AG3525" s="7"/>
      <c r="AH3525" s="7"/>
      <c r="AI3525" s="7"/>
      <c r="AJ3525" s="7"/>
      <c r="AK3525" s="7"/>
      <c r="AL3525" s="7"/>
      <c r="AM3525" s="7"/>
      <c r="AN3525" s="7"/>
      <c r="AO3525" s="7"/>
      <c r="AP3525" s="7"/>
      <c r="AQ3525" s="7"/>
      <c r="AR3525" s="7"/>
      <c r="AS3525" s="7"/>
      <c r="AT3525" s="7"/>
      <c r="AU3525" s="7"/>
      <c r="AV3525" s="7"/>
      <c r="AW3525" s="7"/>
      <c r="AX3525" s="7"/>
      <c r="AY3525" s="7"/>
      <c r="AZ3525" s="7"/>
      <c r="BA3525" s="7"/>
      <c r="BB3525" s="7"/>
      <c r="BC3525" s="7"/>
      <c r="BD3525" s="7"/>
      <c r="BE3525" s="7"/>
      <c r="BF3525" s="7"/>
      <c r="BG3525" s="7"/>
      <c r="BH3525" s="7"/>
      <c r="BI3525" s="7"/>
      <c r="BJ3525" s="7"/>
      <c r="BK3525" s="7"/>
      <c r="BL3525" s="7"/>
      <c r="BM3525" s="7"/>
      <c r="BN3525" s="7"/>
      <c r="BO3525" s="7"/>
      <c r="BP3525" s="7"/>
      <c r="BQ3525" s="7"/>
      <c r="BR3525" s="7"/>
      <c r="BS3525" s="7"/>
      <c r="BT3525" s="7"/>
      <c r="BU3525" s="10"/>
    </row>
    <row r="3526" spans="1:73" s="1" customFormat="1" ht="26" x14ac:dyDescent="0.35">
      <c r="A3526" s="7">
        <f t="shared" si="55"/>
        <v>3525</v>
      </c>
      <c r="B3526" s="7" t="s">
        <v>16810</v>
      </c>
      <c r="C3526" s="7" t="s">
        <v>2085</v>
      </c>
      <c r="D3526" s="7" t="str">
        <f>VLOOKUP(C3526,[1]Sheet1!$A:$B,2,0)</f>
        <v>SBI0000001</v>
      </c>
      <c r="E3526" s="7" t="s">
        <v>720</v>
      </c>
      <c r="F3526" s="7" t="s">
        <v>16811</v>
      </c>
      <c r="G3526" s="7" t="s">
        <v>16812</v>
      </c>
      <c r="H3526" s="7">
        <v>70.4866198</v>
      </c>
      <c r="I3526" s="8"/>
      <c r="J3526" s="18"/>
      <c r="K3526" s="8" t="s">
        <v>9</v>
      </c>
      <c r="L3526" s="7"/>
      <c r="M3526" s="7" t="s">
        <v>16813</v>
      </c>
      <c r="N3526" s="7"/>
      <c r="O3526" s="7"/>
      <c r="P3526" s="7" t="s">
        <v>16814</v>
      </c>
      <c r="Q3526" s="7"/>
      <c r="R3526" s="7"/>
      <c r="S3526" s="7"/>
      <c r="T3526" s="7"/>
      <c r="U3526" s="7"/>
      <c r="V3526" s="7"/>
      <c r="W3526" s="7"/>
      <c r="X3526" s="7"/>
      <c r="Y3526" s="7"/>
      <c r="Z3526" s="7"/>
      <c r="AA3526" s="7"/>
      <c r="AB3526" s="7"/>
      <c r="AC3526" s="7"/>
      <c r="AD3526" s="7"/>
      <c r="AE3526" s="7"/>
      <c r="AF3526" s="7"/>
      <c r="AG3526" s="7"/>
      <c r="AH3526" s="7"/>
      <c r="AI3526" s="7"/>
      <c r="AJ3526" s="7"/>
      <c r="AK3526" s="7"/>
      <c r="AL3526" s="7"/>
      <c r="AM3526" s="7"/>
      <c r="AN3526" s="7"/>
      <c r="AO3526" s="7"/>
      <c r="AP3526" s="7"/>
      <c r="AQ3526" s="7"/>
      <c r="AR3526" s="7"/>
      <c r="AS3526" s="7"/>
      <c r="AT3526" s="7"/>
      <c r="AU3526" s="7"/>
      <c r="AV3526" s="7"/>
      <c r="AW3526" s="7"/>
      <c r="AX3526" s="7"/>
      <c r="AY3526" s="7"/>
      <c r="AZ3526" s="7"/>
      <c r="BA3526" s="7"/>
      <c r="BB3526" s="7"/>
      <c r="BC3526" s="7"/>
      <c r="BD3526" s="7"/>
      <c r="BE3526" s="7"/>
      <c r="BF3526" s="7"/>
      <c r="BG3526" s="7"/>
      <c r="BH3526" s="7"/>
      <c r="BI3526" s="7"/>
      <c r="BJ3526" s="7"/>
      <c r="BK3526" s="7"/>
      <c r="BL3526" s="7"/>
      <c r="BM3526" s="7"/>
      <c r="BN3526" s="7"/>
      <c r="BO3526" s="7"/>
      <c r="BP3526" s="7"/>
      <c r="BQ3526" s="7"/>
      <c r="BR3526" s="7"/>
      <c r="BS3526" s="7"/>
      <c r="BT3526" s="7"/>
      <c r="BU3526" s="10"/>
    </row>
    <row r="3527" spans="1:73" s="1" customFormat="1" x14ac:dyDescent="0.35">
      <c r="A3527" s="7">
        <f t="shared" si="55"/>
        <v>3526</v>
      </c>
      <c r="B3527" s="7" t="s">
        <v>16815</v>
      </c>
      <c r="C3527" s="7" t="s">
        <v>2085</v>
      </c>
      <c r="D3527" s="7" t="str">
        <f>VLOOKUP(C3527,[1]Sheet1!$A:$B,2,0)</f>
        <v>SBI0000001</v>
      </c>
      <c r="E3527" s="7" t="s">
        <v>991</v>
      </c>
      <c r="F3527" s="7" t="s">
        <v>16816</v>
      </c>
      <c r="G3527" s="7" t="s">
        <v>16817</v>
      </c>
      <c r="H3527" s="7">
        <v>53</v>
      </c>
      <c r="I3527" s="8"/>
      <c r="J3527" s="18"/>
      <c r="K3527" s="8" t="s">
        <v>9</v>
      </c>
      <c r="L3527" s="7"/>
      <c r="M3527" s="7" t="s">
        <v>16818</v>
      </c>
      <c r="N3527" s="7"/>
      <c r="O3527" s="7"/>
      <c r="P3527" s="7" t="s">
        <v>16819</v>
      </c>
      <c r="Q3527" s="7"/>
      <c r="R3527" s="7"/>
      <c r="S3527" s="7" t="s">
        <v>86</v>
      </c>
      <c r="T3527" s="7"/>
      <c r="U3527" s="7"/>
      <c r="V3527" s="7" t="s">
        <v>86</v>
      </c>
      <c r="W3527" s="7"/>
      <c r="X3527" s="7"/>
      <c r="Y3527" s="7" t="s">
        <v>86</v>
      </c>
      <c r="Z3527" s="7"/>
      <c r="AA3527" s="7"/>
      <c r="AB3527" s="7" t="s">
        <v>86</v>
      </c>
      <c r="AC3527" s="7"/>
      <c r="AD3527" s="7"/>
      <c r="AE3527" s="7" t="s">
        <v>86</v>
      </c>
      <c r="AF3527" s="7"/>
      <c r="AG3527" s="7"/>
      <c r="AH3527" s="7"/>
      <c r="AI3527" s="7"/>
      <c r="AJ3527" s="7"/>
      <c r="AK3527" s="7"/>
      <c r="AL3527" s="7"/>
      <c r="AM3527" s="7"/>
      <c r="AN3527" s="7"/>
      <c r="AO3527" s="7"/>
      <c r="AP3527" s="7"/>
      <c r="AQ3527" s="7"/>
      <c r="AR3527" s="7"/>
      <c r="AS3527" s="7"/>
      <c r="AT3527" s="7"/>
      <c r="AU3527" s="7"/>
      <c r="AV3527" s="7"/>
      <c r="AW3527" s="7"/>
      <c r="AX3527" s="7"/>
      <c r="AY3527" s="7"/>
      <c r="AZ3527" s="7"/>
      <c r="BA3527" s="7"/>
      <c r="BB3527" s="7"/>
      <c r="BC3527" s="7"/>
      <c r="BD3527" s="7"/>
      <c r="BE3527" s="7"/>
      <c r="BF3527" s="7"/>
      <c r="BG3527" s="7"/>
      <c r="BH3527" s="7"/>
      <c r="BI3527" s="7"/>
      <c r="BJ3527" s="7"/>
      <c r="BK3527" s="7"/>
      <c r="BL3527" s="7"/>
      <c r="BM3527" s="7"/>
      <c r="BN3527" s="7"/>
      <c r="BO3527" s="7"/>
      <c r="BP3527" s="7"/>
      <c r="BQ3527" s="7"/>
      <c r="BR3527" s="7"/>
      <c r="BS3527" s="7"/>
      <c r="BT3527" s="7"/>
      <c r="BU3527" s="10"/>
    </row>
    <row r="3528" spans="1:73" s="1" customFormat="1" ht="26" x14ac:dyDescent="0.35">
      <c r="A3528" s="7">
        <f t="shared" si="55"/>
        <v>3527</v>
      </c>
      <c r="B3528" s="7" t="s">
        <v>16820</v>
      </c>
      <c r="C3528" s="7" t="s">
        <v>2085</v>
      </c>
      <c r="D3528" s="7" t="str">
        <f>VLOOKUP(C3528,[1]Sheet1!$A:$B,2,0)</f>
        <v>SBI0000001</v>
      </c>
      <c r="E3528" s="7" t="s">
        <v>269</v>
      </c>
      <c r="F3528" s="7" t="s">
        <v>16661</v>
      </c>
      <c r="G3528" s="7" t="s">
        <v>16821</v>
      </c>
      <c r="H3528" s="7">
        <v>31.348382300000001</v>
      </c>
      <c r="I3528" s="8"/>
      <c r="J3528" s="18"/>
      <c r="K3528" s="8" t="s">
        <v>9</v>
      </c>
      <c r="L3528" s="7"/>
      <c r="M3528" s="7" t="s">
        <v>16822</v>
      </c>
      <c r="N3528" s="7"/>
      <c r="O3528" s="7"/>
      <c r="P3528" s="7" t="s">
        <v>16823</v>
      </c>
      <c r="Q3528" s="7"/>
      <c r="R3528" s="7"/>
      <c r="S3528" s="7"/>
      <c r="T3528" s="7"/>
      <c r="U3528" s="7"/>
      <c r="V3528" s="7"/>
      <c r="W3528" s="7"/>
      <c r="X3528" s="7"/>
      <c r="Y3528" s="7"/>
      <c r="Z3528" s="7"/>
      <c r="AA3528" s="7"/>
      <c r="AB3528" s="7"/>
      <c r="AC3528" s="7"/>
      <c r="AD3528" s="7"/>
      <c r="AE3528" s="7"/>
      <c r="AF3528" s="7"/>
      <c r="AG3528" s="7"/>
      <c r="AH3528" s="7"/>
      <c r="AI3528" s="7"/>
      <c r="AJ3528" s="7"/>
      <c r="AK3528" s="7"/>
      <c r="AL3528" s="7"/>
      <c r="AM3528" s="7"/>
      <c r="AN3528" s="7"/>
      <c r="AO3528" s="7"/>
      <c r="AP3528" s="7"/>
      <c r="AQ3528" s="7"/>
      <c r="AR3528" s="7"/>
      <c r="AS3528" s="7"/>
      <c r="AT3528" s="7"/>
      <c r="AU3528" s="7"/>
      <c r="AV3528" s="7"/>
      <c r="AW3528" s="7"/>
      <c r="AX3528" s="7"/>
      <c r="AY3528" s="7"/>
      <c r="AZ3528" s="7"/>
      <c r="BA3528" s="7"/>
      <c r="BB3528" s="7"/>
      <c r="BC3528" s="7"/>
      <c r="BD3528" s="7"/>
      <c r="BE3528" s="7"/>
      <c r="BF3528" s="7"/>
      <c r="BG3528" s="7"/>
      <c r="BH3528" s="7"/>
      <c r="BI3528" s="7"/>
      <c r="BJ3528" s="7"/>
      <c r="BK3528" s="7"/>
      <c r="BL3528" s="7"/>
      <c r="BM3528" s="7"/>
      <c r="BN3528" s="7"/>
      <c r="BO3528" s="7"/>
      <c r="BP3528" s="7"/>
      <c r="BQ3528" s="7"/>
      <c r="BR3528" s="7"/>
      <c r="BS3528" s="7"/>
      <c r="BT3528" s="7"/>
      <c r="BU3528" s="10"/>
    </row>
    <row r="3529" spans="1:73" s="1" customFormat="1" ht="26" x14ac:dyDescent="0.35">
      <c r="A3529" s="7">
        <f t="shared" si="55"/>
        <v>3528</v>
      </c>
      <c r="B3529" s="7" t="s">
        <v>16824</v>
      </c>
      <c r="C3529" s="7" t="s">
        <v>2085</v>
      </c>
      <c r="D3529" s="7" t="str">
        <f>VLOOKUP(C3529,[1]Sheet1!$A:$B,2,0)</f>
        <v>SBI0000001</v>
      </c>
      <c r="E3529" s="7" t="s">
        <v>16373</v>
      </c>
      <c r="F3529" s="7" t="s">
        <v>16374</v>
      </c>
      <c r="G3529" s="7" t="s">
        <v>16825</v>
      </c>
      <c r="H3529" s="7">
        <v>997.68906300000003</v>
      </c>
      <c r="I3529" s="8"/>
      <c r="J3529" s="18"/>
      <c r="K3529" s="8" t="s">
        <v>9</v>
      </c>
      <c r="L3529" s="7"/>
      <c r="M3529" s="7" t="s">
        <v>16826</v>
      </c>
      <c r="N3529" s="7"/>
      <c r="O3529" s="7">
        <v>426871</v>
      </c>
      <c r="P3529" s="7" t="s">
        <v>16827</v>
      </c>
      <c r="Q3529" s="7"/>
      <c r="R3529" s="7">
        <v>462871</v>
      </c>
      <c r="S3529" s="7" t="s">
        <v>16828</v>
      </c>
      <c r="T3529" s="7"/>
      <c r="U3529" s="7">
        <v>2774197</v>
      </c>
      <c r="V3529" s="7" t="s">
        <v>16829</v>
      </c>
      <c r="W3529" s="7"/>
      <c r="X3529" s="7">
        <v>2694445</v>
      </c>
      <c r="Y3529" s="7" t="s">
        <v>16830</v>
      </c>
      <c r="Z3529" s="7"/>
      <c r="AA3529" s="7">
        <v>2413707</v>
      </c>
      <c r="AB3529" s="7"/>
      <c r="AC3529" s="7"/>
      <c r="AD3529" s="7"/>
      <c r="AE3529" s="7"/>
      <c r="AF3529" s="7"/>
      <c r="AG3529" s="7"/>
      <c r="AH3529" s="7"/>
      <c r="AI3529" s="7"/>
      <c r="AJ3529" s="7"/>
      <c r="AK3529" s="7"/>
      <c r="AL3529" s="7"/>
      <c r="AM3529" s="7"/>
      <c r="AN3529" s="7"/>
      <c r="AO3529" s="7"/>
      <c r="AP3529" s="7"/>
      <c r="AQ3529" s="7"/>
      <c r="AR3529" s="7"/>
      <c r="AS3529" s="7"/>
      <c r="AT3529" s="7"/>
      <c r="AU3529" s="7"/>
      <c r="AV3529" s="7"/>
      <c r="AW3529" s="7"/>
      <c r="AX3529" s="7"/>
      <c r="AY3529" s="7"/>
      <c r="AZ3529" s="7"/>
      <c r="BA3529" s="7"/>
      <c r="BB3529" s="7"/>
      <c r="BC3529" s="7"/>
      <c r="BD3529" s="7"/>
      <c r="BE3529" s="7"/>
      <c r="BF3529" s="7"/>
      <c r="BG3529" s="7"/>
      <c r="BH3529" s="7"/>
      <c r="BI3529" s="7"/>
      <c r="BJ3529" s="7"/>
      <c r="BK3529" s="7"/>
      <c r="BL3529" s="7"/>
      <c r="BM3529" s="7"/>
      <c r="BN3529" s="7"/>
      <c r="BO3529" s="7"/>
      <c r="BP3529" s="7"/>
      <c r="BQ3529" s="7"/>
      <c r="BR3529" s="7"/>
      <c r="BS3529" s="7"/>
      <c r="BT3529" s="7"/>
      <c r="BU3529" s="10"/>
    </row>
    <row r="3530" spans="1:73" s="1" customFormat="1" x14ac:dyDescent="0.35">
      <c r="A3530" s="7">
        <f t="shared" si="55"/>
        <v>3529</v>
      </c>
      <c r="B3530" s="7" t="s">
        <v>16831</v>
      </c>
      <c r="C3530" s="7" t="s">
        <v>2085</v>
      </c>
      <c r="D3530" s="7" t="str">
        <f>VLOOKUP(C3530,[1]Sheet1!$A:$B,2,0)</f>
        <v>SBI0000001</v>
      </c>
      <c r="E3530" s="7" t="s">
        <v>358</v>
      </c>
      <c r="F3530" s="7" t="s">
        <v>16832</v>
      </c>
      <c r="G3530" s="7" t="s">
        <v>16833</v>
      </c>
      <c r="H3530" s="7">
        <v>27</v>
      </c>
      <c r="I3530" s="8"/>
      <c r="J3530" s="18"/>
      <c r="K3530" s="8" t="s">
        <v>9</v>
      </c>
      <c r="L3530" s="7"/>
      <c r="M3530" s="7" t="s">
        <v>16834</v>
      </c>
      <c r="N3530" s="7"/>
      <c r="O3530" s="7"/>
      <c r="P3530" s="7"/>
      <c r="Q3530" s="7"/>
      <c r="R3530" s="7"/>
      <c r="S3530" s="7"/>
      <c r="T3530" s="7"/>
      <c r="U3530" s="7"/>
      <c r="V3530" s="7"/>
      <c r="W3530" s="7"/>
      <c r="X3530" s="7"/>
      <c r="Y3530" s="7"/>
      <c r="Z3530" s="7"/>
      <c r="AA3530" s="7"/>
      <c r="AB3530" s="7"/>
      <c r="AC3530" s="7"/>
      <c r="AD3530" s="7"/>
      <c r="AE3530" s="7"/>
      <c r="AF3530" s="7"/>
      <c r="AG3530" s="7"/>
      <c r="AH3530" s="7"/>
      <c r="AI3530" s="7"/>
      <c r="AJ3530" s="7"/>
      <c r="AK3530" s="7"/>
      <c r="AL3530" s="7"/>
      <c r="AM3530" s="7"/>
      <c r="AN3530" s="7"/>
      <c r="AO3530" s="7"/>
      <c r="AP3530" s="7"/>
      <c r="AQ3530" s="7"/>
      <c r="AR3530" s="7"/>
      <c r="AS3530" s="7"/>
      <c r="AT3530" s="7"/>
      <c r="AU3530" s="7"/>
      <c r="AV3530" s="7"/>
      <c r="AW3530" s="7"/>
      <c r="AX3530" s="7"/>
      <c r="AY3530" s="7"/>
      <c r="AZ3530" s="7"/>
      <c r="BA3530" s="7"/>
      <c r="BB3530" s="7"/>
      <c r="BC3530" s="7"/>
      <c r="BD3530" s="7"/>
      <c r="BE3530" s="7"/>
      <c r="BF3530" s="7"/>
      <c r="BG3530" s="7"/>
      <c r="BH3530" s="7"/>
      <c r="BI3530" s="7"/>
      <c r="BJ3530" s="7"/>
      <c r="BK3530" s="7"/>
      <c r="BL3530" s="7"/>
      <c r="BM3530" s="7"/>
      <c r="BN3530" s="7"/>
      <c r="BO3530" s="7"/>
      <c r="BP3530" s="7"/>
      <c r="BQ3530" s="7"/>
      <c r="BR3530" s="7"/>
      <c r="BS3530" s="7"/>
      <c r="BT3530" s="7"/>
      <c r="BU3530" s="10"/>
    </row>
    <row r="3531" spans="1:73" s="1" customFormat="1" x14ac:dyDescent="0.35">
      <c r="A3531" s="7">
        <f t="shared" si="55"/>
        <v>3530</v>
      </c>
      <c r="B3531" s="7" t="s">
        <v>16835</v>
      </c>
      <c r="C3531" s="7" t="s">
        <v>2085</v>
      </c>
      <c r="D3531" s="7" t="str">
        <f>VLOOKUP(C3531,[1]Sheet1!$A:$B,2,0)</f>
        <v>SBI0000001</v>
      </c>
      <c r="E3531" s="7" t="s">
        <v>401</v>
      </c>
      <c r="F3531" s="7" t="s">
        <v>16404</v>
      </c>
      <c r="G3531" s="7" t="s">
        <v>16836</v>
      </c>
      <c r="H3531" s="7">
        <v>1047.79099</v>
      </c>
      <c r="I3531" s="8"/>
      <c r="J3531" s="18"/>
      <c r="K3531" s="8" t="s">
        <v>9</v>
      </c>
      <c r="L3531" s="7"/>
      <c r="M3531" s="7" t="s">
        <v>16837</v>
      </c>
      <c r="N3531" s="7"/>
      <c r="O3531" s="7"/>
      <c r="P3531" s="7" t="s">
        <v>16838</v>
      </c>
      <c r="Q3531" s="7"/>
      <c r="R3531" s="7"/>
      <c r="S3531" s="7"/>
      <c r="T3531" s="7"/>
      <c r="U3531" s="7"/>
      <c r="V3531" s="7"/>
      <c r="W3531" s="7"/>
      <c r="X3531" s="7"/>
      <c r="Y3531" s="7"/>
      <c r="Z3531" s="7"/>
      <c r="AA3531" s="7"/>
      <c r="AB3531" s="7"/>
      <c r="AC3531" s="7"/>
      <c r="AD3531" s="7"/>
      <c r="AE3531" s="7"/>
      <c r="AF3531" s="7"/>
      <c r="AG3531" s="7"/>
      <c r="AH3531" s="7"/>
      <c r="AI3531" s="7"/>
      <c r="AJ3531" s="7"/>
      <c r="AK3531" s="7"/>
      <c r="AL3531" s="7"/>
      <c r="AM3531" s="7"/>
      <c r="AN3531" s="7"/>
      <c r="AO3531" s="7"/>
      <c r="AP3531" s="7"/>
      <c r="AQ3531" s="7"/>
      <c r="AR3531" s="7"/>
      <c r="AS3531" s="7"/>
      <c r="AT3531" s="7"/>
      <c r="AU3531" s="7"/>
      <c r="AV3531" s="7"/>
      <c r="AW3531" s="7"/>
      <c r="AX3531" s="7"/>
      <c r="AY3531" s="7"/>
      <c r="AZ3531" s="7"/>
      <c r="BA3531" s="7"/>
      <c r="BB3531" s="7"/>
      <c r="BC3531" s="7"/>
      <c r="BD3531" s="7"/>
      <c r="BE3531" s="7"/>
      <c r="BF3531" s="7"/>
      <c r="BG3531" s="7"/>
      <c r="BH3531" s="7"/>
      <c r="BI3531" s="7"/>
      <c r="BJ3531" s="7"/>
      <c r="BK3531" s="7"/>
      <c r="BL3531" s="7"/>
      <c r="BM3531" s="7"/>
      <c r="BN3531" s="7"/>
      <c r="BO3531" s="7"/>
      <c r="BP3531" s="7"/>
      <c r="BQ3531" s="7"/>
      <c r="BR3531" s="7"/>
      <c r="BS3531" s="7"/>
      <c r="BT3531" s="7"/>
      <c r="BU3531" s="10"/>
    </row>
    <row r="3532" spans="1:73" s="1" customFormat="1" x14ac:dyDescent="0.35">
      <c r="A3532" s="7">
        <f t="shared" si="55"/>
        <v>3531</v>
      </c>
      <c r="B3532" s="7" t="s">
        <v>16839</v>
      </c>
      <c r="C3532" s="7" t="s">
        <v>2085</v>
      </c>
      <c r="D3532" s="7" t="str">
        <f>VLOOKUP(C3532,[1]Sheet1!$A:$B,2,0)</f>
        <v>SBI0000001</v>
      </c>
      <c r="E3532" s="7" t="s">
        <v>991</v>
      </c>
      <c r="F3532" s="7" t="s">
        <v>8255</v>
      </c>
      <c r="G3532" s="7" t="s">
        <v>16840</v>
      </c>
      <c r="H3532" s="7">
        <v>29</v>
      </c>
      <c r="I3532" s="8"/>
      <c r="J3532" s="18"/>
      <c r="K3532" s="8" t="s">
        <v>9</v>
      </c>
      <c r="L3532" s="7"/>
      <c r="M3532" s="7" t="s">
        <v>16841</v>
      </c>
      <c r="N3532" s="7"/>
      <c r="O3532" s="7"/>
      <c r="P3532" s="7" t="s">
        <v>86</v>
      </c>
      <c r="Q3532" s="7"/>
      <c r="R3532" s="7"/>
      <c r="S3532" s="7" t="s">
        <v>86</v>
      </c>
      <c r="T3532" s="7"/>
      <c r="U3532" s="7"/>
      <c r="V3532" s="7" t="s">
        <v>86</v>
      </c>
      <c r="W3532" s="7"/>
      <c r="X3532" s="7"/>
      <c r="Y3532" s="7" t="s">
        <v>86</v>
      </c>
      <c r="Z3532" s="7"/>
      <c r="AA3532" s="7"/>
      <c r="AB3532" s="7" t="s">
        <v>86</v>
      </c>
      <c r="AC3532" s="7"/>
      <c r="AD3532" s="7"/>
      <c r="AE3532" s="7" t="s">
        <v>86</v>
      </c>
      <c r="AF3532" s="7"/>
      <c r="AG3532" s="7"/>
      <c r="AH3532" s="7"/>
      <c r="AI3532" s="7"/>
      <c r="AJ3532" s="7"/>
      <c r="AK3532" s="7"/>
      <c r="AL3532" s="7"/>
      <c r="AM3532" s="7"/>
      <c r="AN3532" s="7"/>
      <c r="AO3532" s="7"/>
      <c r="AP3532" s="7"/>
      <c r="AQ3532" s="7"/>
      <c r="AR3532" s="7"/>
      <c r="AS3532" s="7"/>
      <c r="AT3532" s="7"/>
      <c r="AU3532" s="7"/>
      <c r="AV3532" s="7"/>
      <c r="AW3532" s="7"/>
      <c r="AX3532" s="7"/>
      <c r="AY3532" s="7"/>
      <c r="AZ3532" s="7"/>
      <c r="BA3532" s="7"/>
      <c r="BB3532" s="7"/>
      <c r="BC3532" s="7"/>
      <c r="BD3532" s="7"/>
      <c r="BE3532" s="7"/>
      <c r="BF3532" s="7"/>
      <c r="BG3532" s="7"/>
      <c r="BH3532" s="7"/>
      <c r="BI3532" s="7"/>
      <c r="BJ3532" s="7"/>
      <c r="BK3532" s="7"/>
      <c r="BL3532" s="7"/>
      <c r="BM3532" s="7"/>
      <c r="BN3532" s="7"/>
      <c r="BO3532" s="7"/>
      <c r="BP3532" s="7"/>
      <c r="BQ3532" s="7"/>
      <c r="BR3532" s="7"/>
      <c r="BS3532" s="7"/>
      <c r="BT3532" s="7"/>
      <c r="BU3532" s="10"/>
    </row>
    <row r="3533" spans="1:73" s="1" customFormat="1" ht="26" x14ac:dyDescent="0.35">
      <c r="A3533" s="7">
        <f t="shared" si="55"/>
        <v>3532</v>
      </c>
      <c r="B3533" s="7" t="s">
        <v>16842</v>
      </c>
      <c r="C3533" s="7" t="s">
        <v>2085</v>
      </c>
      <c r="D3533" s="7" t="str">
        <f>VLOOKUP(C3533,[1]Sheet1!$A:$B,2,0)</f>
        <v>SBI0000001</v>
      </c>
      <c r="E3533" s="7" t="s">
        <v>155</v>
      </c>
      <c r="F3533" s="7" t="s">
        <v>16843</v>
      </c>
      <c r="G3533" s="7" t="s">
        <v>16844</v>
      </c>
      <c r="H3533" s="7">
        <v>2195.3751319999997</v>
      </c>
      <c r="I3533" s="8"/>
      <c r="J3533" s="18"/>
      <c r="K3533" s="8" t="s">
        <v>9</v>
      </c>
      <c r="L3533" s="7"/>
      <c r="M3533" s="7" t="s">
        <v>16845</v>
      </c>
      <c r="N3533" s="7"/>
      <c r="O3533" s="7">
        <v>2475592</v>
      </c>
      <c r="P3533" s="7" t="s">
        <v>16846</v>
      </c>
      <c r="Q3533" s="7"/>
      <c r="R3533" s="7">
        <v>2475600</v>
      </c>
      <c r="S3533" s="7" t="s">
        <v>16847</v>
      </c>
      <c r="T3533" s="7"/>
      <c r="U3533" s="7">
        <v>117888</v>
      </c>
      <c r="V3533" s="7"/>
      <c r="W3533" s="7"/>
      <c r="X3533" s="7"/>
      <c r="Y3533" s="7"/>
      <c r="Z3533" s="7"/>
      <c r="AA3533" s="7"/>
      <c r="AB3533" s="7"/>
      <c r="AC3533" s="7"/>
      <c r="AD3533" s="7"/>
      <c r="AE3533" s="7"/>
      <c r="AF3533" s="7"/>
      <c r="AG3533" s="7"/>
      <c r="AH3533" s="7"/>
      <c r="AI3533" s="7"/>
      <c r="AJ3533" s="7"/>
      <c r="AK3533" s="7"/>
      <c r="AL3533" s="7"/>
      <c r="AM3533" s="7"/>
      <c r="AN3533" s="7"/>
      <c r="AO3533" s="7"/>
      <c r="AP3533" s="7"/>
      <c r="AQ3533" s="7"/>
      <c r="AR3533" s="7"/>
      <c r="AS3533" s="7"/>
      <c r="AT3533" s="7"/>
      <c r="AU3533" s="7"/>
      <c r="AV3533" s="7"/>
      <c r="AW3533" s="7"/>
      <c r="AX3533" s="7"/>
      <c r="AY3533" s="7"/>
      <c r="AZ3533" s="7"/>
      <c r="BA3533" s="7"/>
      <c r="BB3533" s="7"/>
      <c r="BC3533" s="7"/>
      <c r="BD3533" s="7"/>
      <c r="BE3533" s="7"/>
      <c r="BF3533" s="7"/>
      <c r="BG3533" s="7"/>
      <c r="BH3533" s="7"/>
      <c r="BI3533" s="7"/>
      <c r="BJ3533" s="7"/>
      <c r="BK3533" s="7"/>
      <c r="BL3533" s="7"/>
      <c r="BM3533" s="7"/>
      <c r="BN3533" s="7"/>
      <c r="BO3533" s="7"/>
      <c r="BP3533" s="7"/>
      <c r="BQ3533" s="7"/>
      <c r="BR3533" s="7"/>
      <c r="BS3533" s="7"/>
      <c r="BT3533" s="7"/>
      <c r="BU3533" s="10"/>
    </row>
    <row r="3534" spans="1:73" s="1" customFormat="1" x14ac:dyDescent="0.35">
      <c r="A3534" s="7">
        <f t="shared" si="55"/>
        <v>3533</v>
      </c>
      <c r="B3534" s="7" t="s">
        <v>16848</v>
      </c>
      <c r="C3534" s="7" t="s">
        <v>2085</v>
      </c>
      <c r="D3534" s="7" t="str">
        <f>VLOOKUP(C3534,[1]Sheet1!$A:$B,2,0)</f>
        <v>SBI0000001</v>
      </c>
      <c r="E3534" s="7" t="s">
        <v>2604</v>
      </c>
      <c r="F3534" s="7" t="s">
        <v>16404</v>
      </c>
      <c r="G3534" s="7" t="s">
        <v>16849</v>
      </c>
      <c r="H3534" s="7">
        <v>94.649780199999995</v>
      </c>
      <c r="I3534" s="8"/>
      <c r="J3534" s="18"/>
      <c r="K3534" s="8" t="s">
        <v>9</v>
      </c>
      <c r="L3534" s="7"/>
      <c r="M3534" s="7" t="s">
        <v>16850</v>
      </c>
      <c r="N3534" s="7"/>
      <c r="O3534" s="7"/>
      <c r="P3534" s="7" t="s">
        <v>16851</v>
      </c>
      <c r="Q3534" s="7"/>
      <c r="R3534" s="7"/>
      <c r="S3534" s="7" t="s">
        <v>16852</v>
      </c>
      <c r="T3534" s="7"/>
      <c r="U3534" s="7"/>
      <c r="V3534" s="7" t="s">
        <v>16853</v>
      </c>
      <c r="W3534" s="7"/>
      <c r="X3534" s="7"/>
      <c r="Y3534" s="7" t="s">
        <v>16854</v>
      </c>
      <c r="Z3534" s="7"/>
      <c r="AA3534" s="7"/>
      <c r="AB3534" s="7" t="s">
        <v>16855</v>
      </c>
      <c r="AC3534" s="7"/>
      <c r="AD3534" s="7"/>
      <c r="AE3534" s="7" t="s">
        <v>16856</v>
      </c>
      <c r="AF3534" s="7"/>
      <c r="AG3534" s="7"/>
      <c r="AH3534" s="7" t="s">
        <v>16857</v>
      </c>
      <c r="AI3534" s="7"/>
      <c r="AJ3534" s="7"/>
      <c r="AK3534" s="7"/>
      <c r="AL3534" s="7"/>
      <c r="AM3534" s="7"/>
      <c r="AN3534" s="7"/>
      <c r="AO3534" s="7"/>
      <c r="AP3534" s="7"/>
      <c r="AQ3534" s="7"/>
      <c r="AR3534" s="7"/>
      <c r="AS3534" s="7"/>
      <c r="AT3534" s="7"/>
      <c r="AU3534" s="7"/>
      <c r="AV3534" s="7"/>
      <c r="AW3534" s="7"/>
      <c r="AX3534" s="7"/>
      <c r="AY3534" s="7"/>
      <c r="AZ3534" s="7"/>
      <c r="BA3534" s="7"/>
      <c r="BB3534" s="7"/>
      <c r="BC3534" s="7"/>
      <c r="BD3534" s="7"/>
      <c r="BE3534" s="7"/>
      <c r="BF3534" s="7"/>
      <c r="BG3534" s="7"/>
      <c r="BH3534" s="7"/>
      <c r="BI3534" s="7"/>
      <c r="BJ3534" s="7"/>
      <c r="BK3534" s="7"/>
      <c r="BL3534" s="7"/>
      <c r="BM3534" s="7"/>
      <c r="BN3534" s="7"/>
      <c r="BO3534" s="7"/>
      <c r="BP3534" s="7"/>
      <c r="BQ3534" s="7"/>
      <c r="BR3534" s="7"/>
      <c r="BS3534" s="7"/>
      <c r="BT3534" s="7"/>
      <c r="BU3534" s="10"/>
    </row>
    <row r="3535" spans="1:73" s="1" customFormat="1" ht="39" x14ac:dyDescent="0.35">
      <c r="A3535" s="7">
        <f t="shared" si="55"/>
        <v>3534</v>
      </c>
      <c r="B3535" s="7" t="s">
        <v>16858</v>
      </c>
      <c r="C3535" s="7" t="s">
        <v>2085</v>
      </c>
      <c r="D3535" s="7" t="str">
        <f>VLOOKUP(C3535,[1]Sheet1!$A:$B,2,0)</f>
        <v>SBI0000001</v>
      </c>
      <c r="E3535" s="7" t="s">
        <v>14485</v>
      </c>
      <c r="F3535" s="7" t="s">
        <v>16682</v>
      </c>
      <c r="G3535" s="7" t="s">
        <v>16859</v>
      </c>
      <c r="H3535" s="7">
        <v>29.83127</v>
      </c>
      <c r="I3535" s="8"/>
      <c r="J3535" s="15"/>
      <c r="K3535" s="8" t="s">
        <v>9</v>
      </c>
      <c r="L3535" s="7"/>
      <c r="M3535" s="7" t="s">
        <v>16860</v>
      </c>
      <c r="N3535" s="7"/>
      <c r="O3535" s="7"/>
      <c r="P3535" s="7"/>
      <c r="Q3535" s="7"/>
      <c r="R3535" s="7"/>
      <c r="S3535" s="7"/>
      <c r="T3535" s="7"/>
      <c r="U3535" s="7"/>
      <c r="V3535" s="7"/>
      <c r="W3535" s="7"/>
      <c r="X3535" s="7"/>
      <c r="Y3535" s="7"/>
      <c r="Z3535" s="7"/>
      <c r="AA3535" s="7"/>
      <c r="AB3535" s="7"/>
      <c r="AC3535" s="7"/>
      <c r="AD3535" s="7"/>
      <c r="AE3535" s="7"/>
      <c r="AF3535" s="7"/>
      <c r="AG3535" s="7"/>
      <c r="AH3535" s="7"/>
      <c r="AI3535" s="7"/>
      <c r="AJ3535" s="7"/>
      <c r="AK3535" s="7"/>
      <c r="AL3535" s="7"/>
      <c r="AM3535" s="7"/>
      <c r="AN3535" s="7"/>
      <c r="AO3535" s="7"/>
      <c r="AP3535" s="7"/>
      <c r="AQ3535" s="7"/>
      <c r="AR3535" s="7"/>
      <c r="AS3535" s="7"/>
      <c r="AT3535" s="7"/>
      <c r="AU3535" s="7"/>
      <c r="AV3535" s="7"/>
      <c r="AW3535" s="7"/>
      <c r="AX3535" s="7"/>
      <c r="AY3535" s="7"/>
      <c r="AZ3535" s="7"/>
      <c r="BA3535" s="7"/>
      <c r="BB3535" s="7"/>
      <c r="BC3535" s="7"/>
      <c r="BD3535" s="7"/>
      <c r="BE3535" s="7"/>
      <c r="BF3535" s="7"/>
      <c r="BG3535" s="7"/>
      <c r="BH3535" s="7"/>
      <c r="BI3535" s="7"/>
      <c r="BJ3535" s="7"/>
      <c r="BK3535" s="7"/>
      <c r="BL3535" s="7"/>
      <c r="BM3535" s="7"/>
      <c r="BN3535" s="7"/>
      <c r="BO3535" s="7"/>
      <c r="BP3535" s="7"/>
      <c r="BQ3535" s="7"/>
      <c r="BR3535" s="7"/>
      <c r="BS3535" s="7"/>
      <c r="BT3535" s="7"/>
      <c r="BU3535" s="10"/>
    </row>
    <row r="3536" spans="1:73" s="1" customFormat="1" ht="26" x14ac:dyDescent="0.35">
      <c r="A3536" s="7">
        <f t="shared" si="55"/>
        <v>3535</v>
      </c>
      <c r="B3536" s="7" t="s">
        <v>16861</v>
      </c>
      <c r="C3536" s="7" t="s">
        <v>2085</v>
      </c>
      <c r="D3536" s="7" t="str">
        <f>VLOOKUP(C3536,[1]Sheet1!$A:$B,2,0)</f>
        <v>SBI0000001</v>
      </c>
      <c r="E3536" s="7" t="s">
        <v>3084</v>
      </c>
      <c r="F3536" s="7" t="s">
        <v>16374</v>
      </c>
      <c r="G3536" s="7" t="s">
        <v>16862</v>
      </c>
      <c r="H3536" s="7">
        <v>1690.0039100000001</v>
      </c>
      <c r="I3536" s="8"/>
      <c r="J3536" s="18"/>
      <c r="K3536" s="8" t="s">
        <v>9</v>
      </c>
      <c r="L3536" s="7"/>
      <c r="M3536" s="7" t="s">
        <v>16863</v>
      </c>
      <c r="N3536" s="7"/>
      <c r="O3536" s="7">
        <v>24400</v>
      </c>
      <c r="P3536" s="7" t="s">
        <v>16864</v>
      </c>
      <c r="Q3536" s="7"/>
      <c r="R3536" s="7">
        <v>139803</v>
      </c>
      <c r="S3536" s="7" t="s">
        <v>16865</v>
      </c>
      <c r="T3536" s="7"/>
      <c r="U3536" s="7">
        <v>668014</v>
      </c>
      <c r="V3536" s="7" t="s">
        <v>16866</v>
      </c>
      <c r="W3536" s="7"/>
      <c r="X3536" s="7"/>
      <c r="Y3536" s="7" t="s">
        <v>16867</v>
      </c>
      <c r="Z3536" s="7"/>
      <c r="AA3536" s="7"/>
      <c r="AB3536" s="7"/>
      <c r="AC3536" s="7"/>
      <c r="AD3536" s="7"/>
      <c r="AE3536" s="7"/>
      <c r="AF3536" s="7"/>
      <c r="AG3536" s="7"/>
      <c r="AH3536" s="7"/>
      <c r="AI3536" s="7"/>
      <c r="AJ3536" s="7"/>
      <c r="AK3536" s="7"/>
      <c r="AL3536" s="7"/>
      <c r="AM3536" s="7"/>
      <c r="AN3536" s="7"/>
      <c r="AO3536" s="7"/>
      <c r="AP3536" s="7"/>
      <c r="AQ3536" s="7"/>
      <c r="AR3536" s="7"/>
      <c r="AS3536" s="7"/>
      <c r="AT3536" s="7"/>
      <c r="AU3536" s="7"/>
      <c r="AV3536" s="7"/>
      <c r="AW3536" s="7"/>
      <c r="AX3536" s="7"/>
      <c r="AY3536" s="7"/>
      <c r="AZ3536" s="7"/>
      <c r="BA3536" s="7"/>
      <c r="BB3536" s="7"/>
      <c r="BC3536" s="7"/>
      <c r="BD3536" s="7"/>
      <c r="BE3536" s="7"/>
      <c r="BF3536" s="7"/>
      <c r="BG3536" s="7"/>
      <c r="BH3536" s="7"/>
      <c r="BI3536" s="7"/>
      <c r="BJ3536" s="7"/>
      <c r="BK3536" s="7"/>
      <c r="BL3536" s="7"/>
      <c r="BM3536" s="7"/>
      <c r="BN3536" s="7"/>
      <c r="BO3536" s="7"/>
      <c r="BP3536" s="7"/>
      <c r="BQ3536" s="7"/>
      <c r="BR3536" s="7"/>
      <c r="BS3536" s="7"/>
      <c r="BT3536" s="7"/>
      <c r="BU3536" s="10"/>
    </row>
    <row r="3537" spans="1:73" s="1" customFormat="1" ht="26" x14ac:dyDescent="0.35">
      <c r="A3537" s="7">
        <f t="shared" si="55"/>
        <v>3536</v>
      </c>
      <c r="B3537" s="7" t="s">
        <v>16868</v>
      </c>
      <c r="C3537" s="7" t="s">
        <v>2085</v>
      </c>
      <c r="D3537" s="7" t="str">
        <f>VLOOKUP(C3537,[1]Sheet1!$A:$B,2,0)</f>
        <v>SBI0000001</v>
      </c>
      <c r="E3537" s="7" t="s">
        <v>1834</v>
      </c>
      <c r="F3537" s="7" t="s">
        <v>16500</v>
      </c>
      <c r="G3537" s="7" t="s">
        <v>16869</v>
      </c>
      <c r="H3537" s="7">
        <v>34.068024399999999</v>
      </c>
      <c r="I3537" s="8"/>
      <c r="J3537" s="15"/>
      <c r="K3537" s="8" t="s">
        <v>9</v>
      </c>
      <c r="L3537" s="7"/>
      <c r="M3537" s="7" t="s">
        <v>16870</v>
      </c>
      <c r="N3537" s="7"/>
      <c r="O3537" s="7">
        <v>6425231</v>
      </c>
      <c r="P3537" s="7" t="s">
        <v>16871</v>
      </c>
      <c r="Q3537" s="7"/>
      <c r="R3537" s="7">
        <v>6425240</v>
      </c>
      <c r="S3537" s="7"/>
      <c r="T3537" s="7"/>
      <c r="U3537" s="7"/>
      <c r="V3537" s="7"/>
      <c r="W3537" s="7"/>
      <c r="X3537" s="7"/>
      <c r="Y3537" s="7"/>
      <c r="Z3537" s="7"/>
      <c r="AA3537" s="7"/>
      <c r="AB3537" s="7"/>
      <c r="AC3537" s="7"/>
      <c r="AD3537" s="7"/>
      <c r="AE3537" s="7"/>
      <c r="AF3537" s="7"/>
      <c r="AG3537" s="7"/>
      <c r="AH3537" s="7"/>
      <c r="AI3537" s="7"/>
      <c r="AJ3537" s="7"/>
      <c r="AK3537" s="7"/>
      <c r="AL3537" s="7"/>
      <c r="AM3537" s="7"/>
      <c r="AN3537" s="7"/>
      <c r="AO3537" s="7"/>
      <c r="AP3537" s="7"/>
      <c r="AQ3537" s="7"/>
      <c r="AR3537" s="7"/>
      <c r="AS3537" s="7"/>
      <c r="AT3537" s="7"/>
      <c r="AU3537" s="7"/>
      <c r="AV3537" s="7"/>
      <c r="AW3537" s="7"/>
      <c r="AX3537" s="7"/>
      <c r="AY3537" s="7"/>
      <c r="AZ3537" s="7"/>
      <c r="BA3537" s="7"/>
      <c r="BB3537" s="7"/>
      <c r="BC3537" s="7"/>
      <c r="BD3537" s="7"/>
      <c r="BE3537" s="7"/>
      <c r="BF3537" s="7"/>
      <c r="BG3537" s="7"/>
      <c r="BH3537" s="7"/>
      <c r="BI3537" s="7"/>
      <c r="BJ3537" s="7"/>
      <c r="BK3537" s="7"/>
      <c r="BL3537" s="7"/>
      <c r="BM3537" s="7"/>
      <c r="BN3537" s="7"/>
      <c r="BO3537" s="7"/>
      <c r="BP3537" s="7"/>
      <c r="BQ3537" s="7"/>
      <c r="BR3537" s="7"/>
      <c r="BS3537" s="7"/>
      <c r="BT3537" s="7"/>
      <c r="BU3537" s="10"/>
    </row>
    <row r="3538" spans="1:73" s="1" customFormat="1" ht="26" x14ac:dyDescent="0.35">
      <c r="A3538" s="7">
        <f t="shared" si="55"/>
        <v>3537</v>
      </c>
      <c r="B3538" s="7" t="s">
        <v>16872</v>
      </c>
      <c r="C3538" s="7" t="s">
        <v>2085</v>
      </c>
      <c r="D3538" s="7" t="str">
        <f>VLOOKUP(C3538,[1]Sheet1!$A:$B,2,0)</f>
        <v>SBI0000001</v>
      </c>
      <c r="E3538" s="7" t="s">
        <v>261</v>
      </c>
      <c r="F3538" s="7" t="s">
        <v>8225</v>
      </c>
      <c r="G3538" s="7" t="s">
        <v>16873</v>
      </c>
      <c r="H3538" s="7">
        <v>251.91</v>
      </c>
      <c r="I3538" s="8"/>
      <c r="J3538" s="14"/>
      <c r="K3538" s="8" t="s">
        <v>9</v>
      </c>
      <c r="L3538" s="7"/>
      <c r="M3538" s="7" t="s">
        <v>16874</v>
      </c>
      <c r="N3538" s="7"/>
      <c r="O3538" s="7"/>
      <c r="P3538" s="7" t="s">
        <v>86</v>
      </c>
      <c r="Q3538" s="7"/>
      <c r="R3538" s="7"/>
      <c r="S3538" s="7" t="s">
        <v>86</v>
      </c>
      <c r="T3538" s="7"/>
      <c r="U3538" s="7"/>
      <c r="V3538" s="7" t="s">
        <v>86</v>
      </c>
      <c r="W3538" s="7"/>
      <c r="X3538" s="7"/>
      <c r="Y3538" s="7" t="s">
        <v>86</v>
      </c>
      <c r="Z3538" s="7"/>
      <c r="AA3538" s="7"/>
      <c r="AB3538" s="7" t="s">
        <v>86</v>
      </c>
      <c r="AC3538" s="7"/>
      <c r="AD3538" s="7"/>
      <c r="AE3538" s="7" t="s">
        <v>86</v>
      </c>
      <c r="AF3538" s="7"/>
      <c r="AG3538" s="7"/>
      <c r="AH3538" s="7"/>
      <c r="AI3538" s="7"/>
      <c r="AJ3538" s="7"/>
      <c r="AK3538" s="7"/>
      <c r="AL3538" s="7"/>
      <c r="AM3538" s="7"/>
      <c r="AN3538" s="7"/>
      <c r="AO3538" s="7"/>
      <c r="AP3538" s="7"/>
      <c r="AQ3538" s="7"/>
      <c r="AR3538" s="7"/>
      <c r="AS3538" s="7"/>
      <c r="AT3538" s="7"/>
      <c r="AU3538" s="7"/>
      <c r="AV3538" s="7"/>
      <c r="AW3538" s="7"/>
      <c r="AX3538" s="7"/>
      <c r="AY3538" s="7"/>
      <c r="AZ3538" s="7"/>
      <c r="BA3538" s="7"/>
      <c r="BB3538" s="7"/>
      <c r="BC3538" s="7"/>
      <c r="BD3538" s="7"/>
      <c r="BE3538" s="7"/>
      <c r="BF3538" s="7"/>
      <c r="BG3538" s="7"/>
      <c r="BH3538" s="7"/>
      <c r="BI3538" s="7"/>
      <c r="BJ3538" s="7"/>
      <c r="BK3538" s="7"/>
      <c r="BL3538" s="7"/>
      <c r="BM3538" s="7"/>
      <c r="BN3538" s="7"/>
      <c r="BO3538" s="7"/>
      <c r="BP3538" s="7"/>
      <c r="BQ3538" s="7"/>
      <c r="BR3538" s="7"/>
      <c r="BS3538" s="7"/>
      <c r="BT3538" s="7"/>
      <c r="BU3538" s="10"/>
    </row>
    <row r="3539" spans="1:73" s="1" customFormat="1" ht="26" x14ac:dyDescent="0.35">
      <c r="A3539" s="7">
        <f t="shared" si="55"/>
        <v>3538</v>
      </c>
      <c r="B3539" s="7" t="s">
        <v>16875</v>
      </c>
      <c r="C3539" s="7" t="s">
        <v>2085</v>
      </c>
      <c r="D3539" s="7" t="str">
        <f>VLOOKUP(C3539,[1]Sheet1!$A:$B,2,0)</f>
        <v>SBI0000001</v>
      </c>
      <c r="E3539" s="7" t="s">
        <v>3106</v>
      </c>
      <c r="F3539" s="7" t="s">
        <v>16644</v>
      </c>
      <c r="G3539" s="7" t="s">
        <v>16876</v>
      </c>
      <c r="H3539" s="7">
        <v>52</v>
      </c>
      <c r="I3539" s="8"/>
      <c r="J3539" s="11"/>
      <c r="K3539" s="8" t="s">
        <v>9</v>
      </c>
      <c r="L3539" s="7"/>
      <c r="M3539" s="7" t="s">
        <v>16877</v>
      </c>
      <c r="N3539" s="7"/>
      <c r="O3539" s="7"/>
      <c r="P3539" s="7" t="s">
        <v>16878</v>
      </c>
      <c r="Q3539" s="7"/>
      <c r="R3539" s="7"/>
      <c r="S3539" s="7" t="s">
        <v>86</v>
      </c>
      <c r="T3539" s="7"/>
      <c r="U3539" s="7"/>
      <c r="V3539" s="7" t="s">
        <v>86</v>
      </c>
      <c r="W3539" s="7"/>
      <c r="X3539" s="7"/>
      <c r="Y3539" s="7" t="s">
        <v>86</v>
      </c>
      <c r="Z3539" s="7"/>
      <c r="AA3539" s="7"/>
      <c r="AB3539" s="7" t="s">
        <v>86</v>
      </c>
      <c r="AC3539" s="7"/>
      <c r="AD3539" s="7"/>
      <c r="AE3539" s="7" t="s">
        <v>86</v>
      </c>
      <c r="AF3539" s="7"/>
      <c r="AG3539" s="7"/>
      <c r="AH3539" s="7"/>
      <c r="AI3539" s="7"/>
      <c r="AJ3539" s="7"/>
      <c r="AK3539" s="7"/>
      <c r="AL3539" s="7"/>
      <c r="AM3539" s="7"/>
      <c r="AN3539" s="7"/>
      <c r="AO3539" s="7"/>
      <c r="AP3539" s="7"/>
      <c r="AQ3539" s="7"/>
      <c r="AR3539" s="7"/>
      <c r="AS3539" s="7"/>
      <c r="AT3539" s="7"/>
      <c r="AU3539" s="7"/>
      <c r="AV3539" s="7"/>
      <c r="AW3539" s="7"/>
      <c r="AX3539" s="7"/>
      <c r="AY3539" s="7"/>
      <c r="AZ3539" s="7"/>
      <c r="BA3539" s="7"/>
      <c r="BB3539" s="7"/>
      <c r="BC3539" s="7"/>
      <c r="BD3539" s="7"/>
      <c r="BE3539" s="7"/>
      <c r="BF3539" s="7"/>
      <c r="BG3539" s="7"/>
      <c r="BH3539" s="7"/>
      <c r="BI3539" s="7"/>
      <c r="BJ3539" s="7"/>
      <c r="BK3539" s="7"/>
      <c r="BL3539" s="7"/>
      <c r="BM3539" s="7"/>
      <c r="BN3539" s="7"/>
      <c r="BO3539" s="7"/>
      <c r="BP3539" s="7"/>
      <c r="BQ3539" s="7"/>
      <c r="BR3539" s="7"/>
      <c r="BS3539" s="7"/>
      <c r="BT3539" s="7"/>
      <c r="BU3539" s="10"/>
    </row>
    <row r="3540" spans="1:73" s="1" customFormat="1" x14ac:dyDescent="0.35">
      <c r="A3540" s="7">
        <f t="shared" si="55"/>
        <v>3539</v>
      </c>
      <c r="B3540" s="7" t="s">
        <v>16879</v>
      </c>
      <c r="C3540" s="7" t="s">
        <v>2085</v>
      </c>
      <c r="D3540" s="7" t="str">
        <f>VLOOKUP(C3540,[1]Sheet1!$A:$B,2,0)</f>
        <v>SBI0000001</v>
      </c>
      <c r="E3540" s="7" t="s">
        <v>1048</v>
      </c>
      <c r="F3540" s="7" t="s">
        <v>16470</v>
      </c>
      <c r="G3540" s="7" t="s">
        <v>16880</v>
      </c>
      <c r="H3540" s="7">
        <v>49.18844</v>
      </c>
      <c r="I3540" s="8"/>
      <c r="J3540" s="18"/>
      <c r="K3540" s="8" t="s">
        <v>9</v>
      </c>
      <c r="L3540" s="7"/>
      <c r="M3540" s="7" t="s">
        <v>16881</v>
      </c>
      <c r="N3540" s="7"/>
      <c r="O3540" s="7"/>
      <c r="P3540" s="7" t="s">
        <v>16882</v>
      </c>
      <c r="Q3540" s="7"/>
      <c r="R3540" s="7"/>
      <c r="S3540" s="7"/>
      <c r="T3540" s="7"/>
      <c r="U3540" s="7"/>
      <c r="V3540" s="7"/>
      <c r="W3540" s="7"/>
      <c r="X3540" s="7"/>
      <c r="Y3540" s="7"/>
      <c r="Z3540" s="7"/>
      <c r="AA3540" s="7"/>
      <c r="AB3540" s="7"/>
      <c r="AC3540" s="7"/>
      <c r="AD3540" s="7"/>
      <c r="AE3540" s="7"/>
      <c r="AF3540" s="7"/>
      <c r="AG3540" s="7"/>
      <c r="AH3540" s="7"/>
      <c r="AI3540" s="7"/>
      <c r="AJ3540" s="7"/>
      <c r="AK3540" s="7"/>
      <c r="AL3540" s="7"/>
      <c r="AM3540" s="7"/>
      <c r="AN3540" s="7"/>
      <c r="AO3540" s="7"/>
      <c r="AP3540" s="7"/>
      <c r="AQ3540" s="7"/>
      <c r="AR3540" s="7"/>
      <c r="AS3540" s="7"/>
      <c r="AT3540" s="7"/>
      <c r="AU3540" s="7"/>
      <c r="AV3540" s="7"/>
      <c r="AW3540" s="7"/>
      <c r="AX3540" s="7"/>
      <c r="AY3540" s="7"/>
      <c r="AZ3540" s="7"/>
      <c r="BA3540" s="7"/>
      <c r="BB3540" s="7"/>
      <c r="BC3540" s="7"/>
      <c r="BD3540" s="7"/>
      <c r="BE3540" s="7"/>
      <c r="BF3540" s="7"/>
      <c r="BG3540" s="7"/>
      <c r="BH3540" s="7"/>
      <c r="BI3540" s="7"/>
      <c r="BJ3540" s="7"/>
      <c r="BK3540" s="7"/>
      <c r="BL3540" s="7"/>
      <c r="BM3540" s="7"/>
      <c r="BN3540" s="7"/>
      <c r="BO3540" s="7"/>
      <c r="BP3540" s="7"/>
      <c r="BQ3540" s="7"/>
      <c r="BR3540" s="7"/>
      <c r="BS3540" s="7"/>
      <c r="BT3540" s="7"/>
      <c r="BU3540" s="10"/>
    </row>
    <row r="3541" spans="1:73" s="1" customFormat="1" x14ac:dyDescent="0.35">
      <c r="A3541" s="7">
        <f t="shared" si="55"/>
        <v>3540</v>
      </c>
      <c r="B3541" s="7" t="s">
        <v>16883</v>
      </c>
      <c r="C3541" s="7" t="s">
        <v>2085</v>
      </c>
      <c r="D3541" s="7" t="str">
        <f>VLOOKUP(C3541,[1]Sheet1!$A:$B,2,0)</f>
        <v>SBI0000001</v>
      </c>
      <c r="E3541" s="7" t="s">
        <v>576</v>
      </c>
      <c r="F3541" s="7" t="s">
        <v>16701</v>
      </c>
      <c r="G3541" s="7" t="s">
        <v>16884</v>
      </c>
      <c r="H3541" s="7">
        <v>66</v>
      </c>
      <c r="I3541" s="8"/>
      <c r="J3541" s="18"/>
      <c r="K3541" s="8" t="s">
        <v>9</v>
      </c>
      <c r="L3541" s="7"/>
      <c r="M3541" s="7" t="s">
        <v>16885</v>
      </c>
      <c r="N3541" s="7"/>
      <c r="O3541" s="7"/>
      <c r="P3541" s="7" t="s">
        <v>86</v>
      </c>
      <c r="Q3541" s="7"/>
      <c r="R3541" s="7"/>
      <c r="S3541" s="7" t="s">
        <v>86</v>
      </c>
      <c r="T3541" s="7"/>
      <c r="U3541" s="7"/>
      <c r="V3541" s="7" t="s">
        <v>86</v>
      </c>
      <c r="W3541" s="7"/>
      <c r="X3541" s="7"/>
      <c r="Y3541" s="7" t="s">
        <v>86</v>
      </c>
      <c r="Z3541" s="7"/>
      <c r="AA3541" s="7"/>
      <c r="AB3541" s="7" t="s">
        <v>86</v>
      </c>
      <c r="AC3541" s="7"/>
      <c r="AD3541" s="7"/>
      <c r="AE3541" s="7" t="s">
        <v>86</v>
      </c>
      <c r="AF3541" s="7"/>
      <c r="AG3541" s="7"/>
      <c r="AH3541" s="7"/>
      <c r="AI3541" s="7"/>
      <c r="AJ3541" s="7"/>
      <c r="AK3541" s="7"/>
      <c r="AL3541" s="7"/>
      <c r="AM3541" s="7"/>
      <c r="AN3541" s="7"/>
      <c r="AO3541" s="7"/>
      <c r="AP3541" s="7"/>
      <c r="AQ3541" s="7"/>
      <c r="AR3541" s="7"/>
      <c r="AS3541" s="7"/>
      <c r="AT3541" s="7"/>
      <c r="AU3541" s="7"/>
      <c r="AV3541" s="7"/>
      <c r="AW3541" s="7"/>
      <c r="AX3541" s="7"/>
      <c r="AY3541" s="7"/>
      <c r="AZ3541" s="7"/>
      <c r="BA3541" s="7"/>
      <c r="BB3541" s="7"/>
      <c r="BC3541" s="7"/>
      <c r="BD3541" s="7"/>
      <c r="BE3541" s="7"/>
      <c r="BF3541" s="7"/>
      <c r="BG3541" s="7"/>
      <c r="BH3541" s="7"/>
      <c r="BI3541" s="7"/>
      <c r="BJ3541" s="7"/>
      <c r="BK3541" s="7"/>
      <c r="BL3541" s="7"/>
      <c r="BM3541" s="7"/>
      <c r="BN3541" s="7"/>
      <c r="BO3541" s="7"/>
      <c r="BP3541" s="7"/>
      <c r="BQ3541" s="7"/>
      <c r="BR3541" s="7"/>
      <c r="BS3541" s="7"/>
      <c r="BT3541" s="7"/>
      <c r="BU3541" s="10"/>
    </row>
    <row r="3542" spans="1:73" s="1" customFormat="1" x14ac:dyDescent="0.35">
      <c r="A3542" s="7">
        <f t="shared" si="55"/>
        <v>3541</v>
      </c>
      <c r="B3542" s="7" t="s">
        <v>16886</v>
      </c>
      <c r="C3542" s="7" t="s">
        <v>2085</v>
      </c>
      <c r="D3542" s="7" t="str">
        <f>VLOOKUP(C3542,[1]Sheet1!$A:$B,2,0)</f>
        <v>SBI0000001</v>
      </c>
      <c r="E3542" s="7" t="s">
        <v>576</v>
      </c>
      <c r="F3542" s="7" t="s">
        <v>16701</v>
      </c>
      <c r="G3542" s="7" t="s">
        <v>16884</v>
      </c>
      <c r="H3542" s="7">
        <v>44</v>
      </c>
      <c r="I3542" s="8"/>
      <c r="J3542" s="18"/>
      <c r="K3542" s="8" t="s">
        <v>9</v>
      </c>
      <c r="L3542" s="7"/>
      <c r="M3542" s="7" t="s">
        <v>16887</v>
      </c>
      <c r="N3542" s="7"/>
      <c r="O3542" s="7"/>
      <c r="P3542" s="7" t="s">
        <v>86</v>
      </c>
      <c r="Q3542" s="7"/>
      <c r="R3542" s="7"/>
      <c r="S3542" s="7" t="s">
        <v>86</v>
      </c>
      <c r="T3542" s="7"/>
      <c r="U3542" s="7"/>
      <c r="V3542" s="7" t="s">
        <v>86</v>
      </c>
      <c r="W3542" s="7"/>
      <c r="X3542" s="7"/>
      <c r="Y3542" s="7" t="s">
        <v>86</v>
      </c>
      <c r="Z3542" s="7"/>
      <c r="AA3542" s="7"/>
      <c r="AB3542" s="7" t="s">
        <v>86</v>
      </c>
      <c r="AC3542" s="7"/>
      <c r="AD3542" s="7"/>
      <c r="AE3542" s="7" t="s">
        <v>86</v>
      </c>
      <c r="AF3542" s="7"/>
      <c r="AG3542" s="7"/>
      <c r="AH3542" s="7"/>
      <c r="AI3542" s="7"/>
      <c r="AJ3542" s="7"/>
      <c r="AK3542" s="7"/>
      <c r="AL3542" s="7"/>
      <c r="AM3542" s="7"/>
      <c r="AN3542" s="7"/>
      <c r="AO3542" s="7"/>
      <c r="AP3542" s="7"/>
      <c r="AQ3542" s="7"/>
      <c r="AR3542" s="7"/>
      <c r="AS3542" s="7"/>
      <c r="AT3542" s="7"/>
      <c r="AU3542" s="7"/>
      <c r="AV3542" s="7"/>
      <c r="AW3542" s="7"/>
      <c r="AX3542" s="7"/>
      <c r="AY3542" s="7"/>
      <c r="AZ3542" s="7"/>
      <c r="BA3542" s="7"/>
      <c r="BB3542" s="7"/>
      <c r="BC3542" s="7"/>
      <c r="BD3542" s="7"/>
      <c r="BE3542" s="7"/>
      <c r="BF3542" s="7"/>
      <c r="BG3542" s="7"/>
      <c r="BH3542" s="7"/>
      <c r="BI3542" s="7"/>
      <c r="BJ3542" s="7"/>
      <c r="BK3542" s="7"/>
      <c r="BL3542" s="7"/>
      <c r="BM3542" s="7"/>
      <c r="BN3542" s="7"/>
      <c r="BO3542" s="7"/>
      <c r="BP3542" s="7"/>
      <c r="BQ3542" s="7"/>
      <c r="BR3542" s="7"/>
      <c r="BS3542" s="7"/>
      <c r="BT3542" s="7"/>
      <c r="BU3542" s="10"/>
    </row>
    <row r="3543" spans="1:73" s="1" customFormat="1" x14ac:dyDescent="0.35">
      <c r="A3543" s="7">
        <f t="shared" si="55"/>
        <v>3542</v>
      </c>
      <c r="B3543" s="7" t="s">
        <v>16888</v>
      </c>
      <c r="C3543" s="7" t="s">
        <v>2085</v>
      </c>
      <c r="D3543" s="7" t="str">
        <f>VLOOKUP(C3543,[1]Sheet1!$A:$B,2,0)</f>
        <v>SBI0000001</v>
      </c>
      <c r="E3543" s="7" t="s">
        <v>14485</v>
      </c>
      <c r="F3543" s="7" t="s">
        <v>16889</v>
      </c>
      <c r="G3543" s="7" t="s">
        <v>16890</v>
      </c>
      <c r="H3543" s="7">
        <v>338</v>
      </c>
      <c r="I3543" s="8"/>
      <c r="J3543" s="18"/>
      <c r="K3543" s="8" t="s">
        <v>9</v>
      </c>
      <c r="L3543" s="7"/>
      <c r="M3543" s="7" t="s">
        <v>15780</v>
      </c>
      <c r="N3543" s="7"/>
      <c r="O3543" s="7"/>
      <c r="P3543" s="7" t="s">
        <v>16891</v>
      </c>
      <c r="Q3543" s="7"/>
      <c r="R3543" s="7"/>
      <c r="S3543" s="7" t="s">
        <v>16892</v>
      </c>
      <c r="T3543" s="7"/>
      <c r="U3543" s="7"/>
      <c r="V3543" s="7" t="s">
        <v>86</v>
      </c>
      <c r="W3543" s="7"/>
      <c r="X3543" s="7"/>
      <c r="Y3543" s="7" t="s">
        <v>86</v>
      </c>
      <c r="Z3543" s="7"/>
      <c r="AA3543" s="7"/>
      <c r="AB3543" s="7" t="s">
        <v>86</v>
      </c>
      <c r="AC3543" s="7"/>
      <c r="AD3543" s="7"/>
      <c r="AE3543" s="7" t="s">
        <v>86</v>
      </c>
      <c r="AF3543" s="7"/>
      <c r="AG3543" s="7"/>
      <c r="AH3543" s="7"/>
      <c r="AI3543" s="7"/>
      <c r="AJ3543" s="7"/>
      <c r="AK3543" s="7"/>
      <c r="AL3543" s="7"/>
      <c r="AM3543" s="7"/>
      <c r="AN3543" s="7"/>
      <c r="AO3543" s="7"/>
      <c r="AP3543" s="7"/>
      <c r="AQ3543" s="7"/>
      <c r="AR3543" s="7"/>
      <c r="AS3543" s="7"/>
      <c r="AT3543" s="7"/>
      <c r="AU3543" s="7"/>
      <c r="AV3543" s="7"/>
      <c r="AW3543" s="7"/>
      <c r="AX3543" s="7"/>
      <c r="AY3543" s="7"/>
      <c r="AZ3543" s="7"/>
      <c r="BA3543" s="7"/>
      <c r="BB3543" s="7"/>
      <c r="BC3543" s="7"/>
      <c r="BD3543" s="7"/>
      <c r="BE3543" s="7"/>
      <c r="BF3543" s="7"/>
      <c r="BG3543" s="7"/>
      <c r="BH3543" s="7"/>
      <c r="BI3543" s="7"/>
      <c r="BJ3543" s="7"/>
      <c r="BK3543" s="7"/>
      <c r="BL3543" s="7"/>
      <c r="BM3543" s="7"/>
      <c r="BN3543" s="7"/>
      <c r="BO3543" s="7"/>
      <c r="BP3543" s="7"/>
      <c r="BQ3543" s="7"/>
      <c r="BR3543" s="7"/>
      <c r="BS3543" s="7"/>
      <c r="BT3543" s="7"/>
      <c r="BU3543" s="10"/>
    </row>
    <row r="3544" spans="1:73" s="1" customFormat="1" x14ac:dyDescent="0.35">
      <c r="A3544" s="7">
        <f t="shared" si="55"/>
        <v>3543</v>
      </c>
      <c r="B3544" s="7" t="s">
        <v>16893</v>
      </c>
      <c r="C3544" s="7" t="s">
        <v>2085</v>
      </c>
      <c r="D3544" s="7" t="str">
        <f>VLOOKUP(C3544,[1]Sheet1!$A:$B,2,0)</f>
        <v>SBI0000001</v>
      </c>
      <c r="E3544" s="7" t="s">
        <v>261</v>
      </c>
      <c r="F3544" s="7" t="s">
        <v>13411</v>
      </c>
      <c r="G3544" s="7" t="s">
        <v>16894</v>
      </c>
      <c r="H3544" s="7">
        <v>26</v>
      </c>
      <c r="I3544" s="8"/>
      <c r="J3544" s="15"/>
      <c r="K3544" s="8" t="s">
        <v>9</v>
      </c>
      <c r="L3544" s="7"/>
      <c r="M3544" s="7" t="s">
        <v>16895</v>
      </c>
      <c r="N3544" s="7"/>
      <c r="O3544" s="7"/>
      <c r="P3544" s="7" t="s">
        <v>86</v>
      </c>
      <c r="Q3544" s="7"/>
      <c r="R3544" s="7"/>
      <c r="S3544" s="7" t="s">
        <v>86</v>
      </c>
      <c r="T3544" s="7"/>
      <c r="U3544" s="7"/>
      <c r="V3544" s="7" t="s">
        <v>86</v>
      </c>
      <c r="W3544" s="7"/>
      <c r="X3544" s="7"/>
      <c r="Y3544" s="7" t="s">
        <v>86</v>
      </c>
      <c r="Z3544" s="7"/>
      <c r="AA3544" s="7"/>
      <c r="AB3544" s="7" t="s">
        <v>86</v>
      </c>
      <c r="AC3544" s="7"/>
      <c r="AD3544" s="7"/>
      <c r="AE3544" s="7" t="s">
        <v>86</v>
      </c>
      <c r="AF3544" s="7"/>
      <c r="AG3544" s="7"/>
      <c r="AH3544" s="7"/>
      <c r="AI3544" s="7"/>
      <c r="AJ3544" s="7"/>
      <c r="AK3544" s="7"/>
      <c r="AL3544" s="7"/>
      <c r="AM3544" s="7"/>
      <c r="AN3544" s="7"/>
      <c r="AO3544" s="7"/>
      <c r="AP3544" s="7"/>
      <c r="AQ3544" s="7"/>
      <c r="AR3544" s="7"/>
      <c r="AS3544" s="7"/>
      <c r="AT3544" s="7"/>
      <c r="AU3544" s="7"/>
      <c r="AV3544" s="7"/>
      <c r="AW3544" s="7"/>
      <c r="AX3544" s="7"/>
      <c r="AY3544" s="7"/>
      <c r="AZ3544" s="7"/>
      <c r="BA3544" s="7"/>
      <c r="BB3544" s="7"/>
      <c r="BC3544" s="7"/>
      <c r="BD3544" s="7"/>
      <c r="BE3544" s="7"/>
      <c r="BF3544" s="7"/>
      <c r="BG3544" s="7"/>
      <c r="BH3544" s="7"/>
      <c r="BI3544" s="7"/>
      <c r="BJ3544" s="7"/>
      <c r="BK3544" s="7"/>
      <c r="BL3544" s="7"/>
      <c r="BM3544" s="7"/>
      <c r="BN3544" s="7"/>
      <c r="BO3544" s="7"/>
      <c r="BP3544" s="7"/>
      <c r="BQ3544" s="7"/>
      <c r="BR3544" s="7"/>
      <c r="BS3544" s="7"/>
      <c r="BT3544" s="7"/>
      <c r="BU3544" s="10"/>
    </row>
    <row r="3545" spans="1:73" s="1" customFormat="1" x14ac:dyDescent="0.35">
      <c r="A3545" s="7">
        <f t="shared" si="55"/>
        <v>3544</v>
      </c>
      <c r="B3545" s="7" t="s">
        <v>16896</v>
      </c>
      <c r="C3545" s="7" t="s">
        <v>2085</v>
      </c>
      <c r="D3545" s="7" t="str">
        <f>VLOOKUP(C3545,[1]Sheet1!$A:$B,2,0)</f>
        <v>SBI0000001</v>
      </c>
      <c r="E3545" s="7" t="s">
        <v>14485</v>
      </c>
      <c r="F3545" s="7" t="s">
        <v>16889</v>
      </c>
      <c r="G3545" s="7" t="s">
        <v>16897</v>
      </c>
      <c r="H3545" s="7">
        <v>105</v>
      </c>
      <c r="I3545" s="8"/>
      <c r="J3545" s="15"/>
      <c r="K3545" s="8" t="s">
        <v>9</v>
      </c>
      <c r="L3545" s="7"/>
      <c r="M3545" s="7" t="s">
        <v>16898</v>
      </c>
      <c r="N3545" s="7"/>
      <c r="O3545" s="7"/>
      <c r="P3545" s="7" t="s">
        <v>16899</v>
      </c>
      <c r="Q3545" s="7"/>
      <c r="R3545" s="7"/>
      <c r="S3545" s="7" t="s">
        <v>16900</v>
      </c>
      <c r="T3545" s="7"/>
      <c r="U3545" s="7"/>
      <c r="V3545" s="7" t="s">
        <v>13925</v>
      </c>
      <c r="W3545" s="7"/>
      <c r="X3545" s="7"/>
      <c r="Y3545" s="7" t="s">
        <v>86</v>
      </c>
      <c r="Z3545" s="7"/>
      <c r="AA3545" s="7"/>
      <c r="AB3545" s="7" t="s">
        <v>86</v>
      </c>
      <c r="AC3545" s="7"/>
      <c r="AD3545" s="7"/>
      <c r="AE3545" s="7" t="s">
        <v>86</v>
      </c>
      <c r="AF3545" s="7"/>
      <c r="AG3545" s="7"/>
      <c r="AH3545" s="7"/>
      <c r="AI3545" s="7"/>
      <c r="AJ3545" s="7"/>
      <c r="AK3545" s="7"/>
      <c r="AL3545" s="7"/>
      <c r="AM3545" s="7"/>
      <c r="AN3545" s="7"/>
      <c r="AO3545" s="7"/>
      <c r="AP3545" s="7"/>
      <c r="AQ3545" s="7"/>
      <c r="AR3545" s="7"/>
      <c r="AS3545" s="7"/>
      <c r="AT3545" s="7"/>
      <c r="AU3545" s="7"/>
      <c r="AV3545" s="7"/>
      <c r="AW3545" s="7"/>
      <c r="AX3545" s="7"/>
      <c r="AY3545" s="7"/>
      <c r="AZ3545" s="7"/>
      <c r="BA3545" s="7"/>
      <c r="BB3545" s="7"/>
      <c r="BC3545" s="7"/>
      <c r="BD3545" s="7"/>
      <c r="BE3545" s="7"/>
      <c r="BF3545" s="7"/>
      <c r="BG3545" s="7"/>
      <c r="BH3545" s="7"/>
      <c r="BI3545" s="7"/>
      <c r="BJ3545" s="7"/>
      <c r="BK3545" s="7"/>
      <c r="BL3545" s="7"/>
      <c r="BM3545" s="7"/>
      <c r="BN3545" s="7"/>
      <c r="BO3545" s="7"/>
      <c r="BP3545" s="7"/>
      <c r="BQ3545" s="7"/>
      <c r="BR3545" s="7"/>
      <c r="BS3545" s="7"/>
      <c r="BT3545" s="7"/>
      <c r="BU3545" s="10"/>
    </row>
    <row r="3546" spans="1:73" s="1" customFormat="1" x14ac:dyDescent="0.35">
      <c r="A3546" s="7">
        <f t="shared" si="55"/>
        <v>3545</v>
      </c>
      <c r="B3546" s="7" t="s">
        <v>16901</v>
      </c>
      <c r="C3546" s="7" t="s">
        <v>2085</v>
      </c>
      <c r="D3546" s="7" t="str">
        <f>VLOOKUP(C3546,[1]Sheet1!$A:$B,2,0)</f>
        <v>SBI0000001</v>
      </c>
      <c r="E3546" s="7" t="s">
        <v>2750</v>
      </c>
      <c r="F3546" s="7" t="s">
        <v>16774</v>
      </c>
      <c r="G3546" s="7" t="s">
        <v>16902</v>
      </c>
      <c r="H3546" s="7">
        <v>77.589414700000006</v>
      </c>
      <c r="I3546" s="8"/>
      <c r="J3546" s="15"/>
      <c r="K3546" s="8" t="s">
        <v>9</v>
      </c>
      <c r="L3546" s="7"/>
      <c r="M3546" s="7" t="s">
        <v>16903</v>
      </c>
      <c r="N3546" s="7"/>
      <c r="O3546" s="7"/>
      <c r="P3546" s="7"/>
      <c r="Q3546" s="7"/>
      <c r="R3546" s="7"/>
      <c r="S3546" s="7"/>
      <c r="T3546" s="7"/>
      <c r="U3546" s="7"/>
      <c r="V3546" s="7"/>
      <c r="W3546" s="7"/>
      <c r="X3546" s="7"/>
      <c r="Y3546" s="7"/>
      <c r="Z3546" s="7"/>
      <c r="AA3546" s="7"/>
      <c r="AB3546" s="7"/>
      <c r="AC3546" s="7"/>
      <c r="AD3546" s="7"/>
      <c r="AE3546" s="7"/>
      <c r="AF3546" s="7"/>
      <c r="AG3546" s="7"/>
      <c r="AH3546" s="7"/>
      <c r="AI3546" s="7"/>
      <c r="AJ3546" s="7"/>
      <c r="AK3546" s="7"/>
      <c r="AL3546" s="7"/>
      <c r="AM3546" s="7"/>
      <c r="AN3546" s="7"/>
      <c r="AO3546" s="7"/>
      <c r="AP3546" s="7"/>
      <c r="AQ3546" s="7"/>
      <c r="AR3546" s="7"/>
      <c r="AS3546" s="7"/>
      <c r="AT3546" s="7"/>
      <c r="AU3546" s="7"/>
      <c r="AV3546" s="7"/>
      <c r="AW3546" s="7"/>
      <c r="AX3546" s="7"/>
      <c r="AY3546" s="7"/>
      <c r="AZ3546" s="7"/>
      <c r="BA3546" s="7"/>
      <c r="BB3546" s="7"/>
      <c r="BC3546" s="7"/>
      <c r="BD3546" s="7"/>
      <c r="BE3546" s="7"/>
      <c r="BF3546" s="7"/>
      <c r="BG3546" s="7"/>
      <c r="BH3546" s="7"/>
      <c r="BI3546" s="7"/>
      <c r="BJ3546" s="7"/>
      <c r="BK3546" s="7"/>
      <c r="BL3546" s="7"/>
      <c r="BM3546" s="7"/>
      <c r="BN3546" s="7"/>
      <c r="BO3546" s="7"/>
      <c r="BP3546" s="7"/>
      <c r="BQ3546" s="7"/>
      <c r="BR3546" s="7"/>
      <c r="BS3546" s="7"/>
      <c r="BT3546" s="7"/>
      <c r="BU3546" s="10"/>
    </row>
    <row r="3547" spans="1:73" s="1" customFormat="1" ht="26" x14ac:dyDescent="0.35">
      <c r="A3547" s="7">
        <f t="shared" si="55"/>
        <v>3546</v>
      </c>
      <c r="B3547" s="7" t="s">
        <v>16904</v>
      </c>
      <c r="C3547" s="7" t="s">
        <v>2085</v>
      </c>
      <c r="D3547" s="7" t="str">
        <f>VLOOKUP(C3547,[1]Sheet1!$A:$B,2,0)</f>
        <v>SBI0000001</v>
      </c>
      <c r="E3547" s="7" t="s">
        <v>72</v>
      </c>
      <c r="F3547" s="7" t="s">
        <v>16905</v>
      </c>
      <c r="G3547" s="7" t="s">
        <v>16906</v>
      </c>
      <c r="H3547" s="7">
        <v>230.61896999999999</v>
      </c>
      <c r="I3547" s="8"/>
      <c r="J3547" s="15"/>
      <c r="K3547" s="8" t="s">
        <v>9</v>
      </c>
      <c r="L3547" s="7"/>
      <c r="M3547" s="7" t="s">
        <v>16907</v>
      </c>
      <c r="N3547" s="7"/>
      <c r="O3547" s="7">
        <v>2251212</v>
      </c>
      <c r="P3547" s="7" t="s">
        <v>16908</v>
      </c>
      <c r="Q3547" s="7"/>
      <c r="R3547" s="7">
        <v>1786217</v>
      </c>
      <c r="S3547" s="7"/>
      <c r="T3547" s="7"/>
      <c r="U3547" s="7"/>
      <c r="V3547" s="7"/>
      <c r="W3547" s="7"/>
      <c r="X3547" s="7"/>
      <c r="Y3547" s="7"/>
      <c r="Z3547" s="7"/>
      <c r="AA3547" s="7"/>
      <c r="AB3547" s="7"/>
      <c r="AC3547" s="7"/>
      <c r="AD3547" s="7"/>
      <c r="AE3547" s="7"/>
      <c r="AF3547" s="7"/>
      <c r="AG3547" s="7"/>
      <c r="AH3547" s="7"/>
      <c r="AI3547" s="7"/>
      <c r="AJ3547" s="7"/>
      <c r="AK3547" s="7"/>
      <c r="AL3547" s="7"/>
      <c r="AM3547" s="7"/>
      <c r="AN3547" s="7"/>
      <c r="AO3547" s="7"/>
      <c r="AP3547" s="7"/>
      <c r="AQ3547" s="7"/>
      <c r="AR3547" s="7"/>
      <c r="AS3547" s="7"/>
      <c r="AT3547" s="7"/>
      <c r="AU3547" s="7"/>
      <c r="AV3547" s="7"/>
      <c r="AW3547" s="7"/>
      <c r="AX3547" s="7"/>
      <c r="AY3547" s="7"/>
      <c r="AZ3547" s="7"/>
      <c r="BA3547" s="7"/>
      <c r="BB3547" s="7"/>
      <c r="BC3547" s="7"/>
      <c r="BD3547" s="7"/>
      <c r="BE3547" s="7"/>
      <c r="BF3547" s="7"/>
      <c r="BG3547" s="7"/>
      <c r="BH3547" s="7"/>
      <c r="BI3547" s="7"/>
      <c r="BJ3547" s="7"/>
      <c r="BK3547" s="7"/>
      <c r="BL3547" s="7"/>
      <c r="BM3547" s="7"/>
      <c r="BN3547" s="7"/>
      <c r="BO3547" s="7"/>
      <c r="BP3547" s="7"/>
      <c r="BQ3547" s="7"/>
      <c r="BR3547" s="7"/>
      <c r="BS3547" s="7"/>
      <c r="BT3547" s="7"/>
      <c r="BU3547" s="10"/>
    </row>
    <row r="3548" spans="1:73" s="1" customFormat="1" ht="26" x14ac:dyDescent="0.35">
      <c r="A3548" s="7">
        <f t="shared" si="55"/>
        <v>3547</v>
      </c>
      <c r="B3548" s="7" t="s">
        <v>16909</v>
      </c>
      <c r="C3548" s="7" t="s">
        <v>2085</v>
      </c>
      <c r="D3548" s="7" t="str">
        <f>VLOOKUP(C3548,[1]Sheet1!$A:$B,2,0)</f>
        <v>SBI0000001</v>
      </c>
      <c r="E3548" s="7" t="s">
        <v>656</v>
      </c>
      <c r="F3548" s="7" t="s">
        <v>16517</v>
      </c>
      <c r="G3548" s="7" t="s">
        <v>16910</v>
      </c>
      <c r="H3548" s="7">
        <v>1444.15951</v>
      </c>
      <c r="I3548" s="8"/>
      <c r="J3548" s="14"/>
      <c r="K3548" s="8" t="s">
        <v>9</v>
      </c>
      <c r="L3548" s="7"/>
      <c r="M3548" s="7" t="s">
        <v>16911</v>
      </c>
      <c r="N3548" s="7"/>
      <c r="O3548" s="7">
        <v>64752</v>
      </c>
      <c r="P3548" s="7" t="s">
        <v>16912</v>
      </c>
      <c r="Q3548" s="7"/>
      <c r="R3548" s="7">
        <v>1964630</v>
      </c>
      <c r="S3548" s="7" t="s">
        <v>16913</v>
      </c>
      <c r="T3548" s="7"/>
      <c r="U3548" s="7">
        <v>1733322</v>
      </c>
      <c r="V3548" s="7" t="s">
        <v>16914</v>
      </c>
      <c r="W3548" s="7"/>
      <c r="X3548" s="7">
        <v>2049526</v>
      </c>
      <c r="Y3548" s="7" t="s">
        <v>16915</v>
      </c>
      <c r="Z3548" s="7"/>
      <c r="AA3548" s="7">
        <v>1220667</v>
      </c>
      <c r="AB3548" s="7" t="s">
        <v>16916</v>
      </c>
      <c r="AC3548" s="7"/>
      <c r="AD3548" s="7"/>
      <c r="AE3548" s="7"/>
      <c r="AF3548" s="7"/>
      <c r="AG3548" s="7"/>
      <c r="AH3548" s="7"/>
      <c r="AI3548" s="7"/>
      <c r="AJ3548" s="7"/>
      <c r="AK3548" s="7"/>
      <c r="AL3548" s="7"/>
      <c r="AM3548" s="7"/>
      <c r="AN3548" s="7"/>
      <c r="AO3548" s="7"/>
      <c r="AP3548" s="7"/>
      <c r="AQ3548" s="7"/>
      <c r="AR3548" s="7"/>
      <c r="AS3548" s="7"/>
      <c r="AT3548" s="7"/>
      <c r="AU3548" s="7"/>
      <c r="AV3548" s="7"/>
      <c r="AW3548" s="7"/>
      <c r="AX3548" s="7"/>
      <c r="AY3548" s="7"/>
      <c r="AZ3548" s="7"/>
      <c r="BA3548" s="7"/>
      <c r="BB3548" s="7"/>
      <c r="BC3548" s="7"/>
      <c r="BD3548" s="7"/>
      <c r="BE3548" s="7"/>
      <c r="BF3548" s="7"/>
      <c r="BG3548" s="7"/>
      <c r="BH3548" s="7"/>
      <c r="BI3548" s="7"/>
      <c r="BJ3548" s="7"/>
      <c r="BK3548" s="7"/>
      <c r="BL3548" s="7"/>
      <c r="BM3548" s="7"/>
      <c r="BN3548" s="7"/>
      <c r="BO3548" s="7"/>
      <c r="BP3548" s="7"/>
      <c r="BQ3548" s="7"/>
      <c r="BR3548" s="7"/>
      <c r="BS3548" s="7"/>
      <c r="BT3548" s="7"/>
      <c r="BU3548" s="10"/>
    </row>
    <row r="3549" spans="1:73" s="1" customFormat="1" ht="26" x14ac:dyDescent="0.35">
      <c r="A3549" s="7">
        <f t="shared" si="55"/>
        <v>3548</v>
      </c>
      <c r="B3549" s="7" t="s">
        <v>16917</v>
      </c>
      <c r="C3549" s="7" t="s">
        <v>2085</v>
      </c>
      <c r="D3549" s="7" t="str">
        <f>VLOOKUP(C3549,[1]Sheet1!$A:$B,2,0)</f>
        <v>SBI0000001</v>
      </c>
      <c r="E3549" s="7" t="s">
        <v>358</v>
      </c>
      <c r="F3549" s="7" t="s">
        <v>16716</v>
      </c>
      <c r="G3549" s="7" t="s">
        <v>16918</v>
      </c>
      <c r="H3549" s="7">
        <v>2103.2967667000003</v>
      </c>
      <c r="I3549" s="8"/>
      <c r="J3549" s="18"/>
      <c r="K3549" s="8" t="s">
        <v>9</v>
      </c>
      <c r="L3549" s="7"/>
      <c r="M3549" s="7" t="s">
        <v>16919</v>
      </c>
      <c r="N3549" s="7"/>
      <c r="O3549" s="7"/>
      <c r="P3549" s="7" t="s">
        <v>16920</v>
      </c>
      <c r="Q3549" s="7"/>
      <c r="R3549" s="7"/>
      <c r="S3549" s="7" t="s">
        <v>16921</v>
      </c>
      <c r="T3549" s="7"/>
      <c r="U3549" s="7"/>
      <c r="V3549" s="7" t="s">
        <v>16922</v>
      </c>
      <c r="W3549" s="7"/>
      <c r="X3549" s="7"/>
      <c r="Y3549" s="7"/>
      <c r="Z3549" s="7"/>
      <c r="AA3549" s="7"/>
      <c r="AB3549" s="7"/>
      <c r="AC3549" s="7"/>
      <c r="AD3549" s="7"/>
      <c r="AE3549" s="7"/>
      <c r="AF3549" s="7"/>
      <c r="AG3549" s="7"/>
      <c r="AH3549" s="7"/>
      <c r="AI3549" s="7"/>
      <c r="AJ3549" s="7"/>
      <c r="AK3549" s="7"/>
      <c r="AL3549" s="7"/>
      <c r="AM3549" s="7"/>
      <c r="AN3549" s="7"/>
      <c r="AO3549" s="7"/>
      <c r="AP3549" s="7"/>
      <c r="AQ3549" s="7"/>
      <c r="AR3549" s="7"/>
      <c r="AS3549" s="7"/>
      <c r="AT3549" s="7"/>
      <c r="AU3549" s="7"/>
      <c r="AV3549" s="7"/>
      <c r="AW3549" s="7"/>
      <c r="AX3549" s="7"/>
      <c r="AY3549" s="7"/>
      <c r="AZ3549" s="7"/>
      <c r="BA3549" s="7"/>
      <c r="BB3549" s="7"/>
      <c r="BC3549" s="7"/>
      <c r="BD3549" s="7"/>
      <c r="BE3549" s="7"/>
      <c r="BF3549" s="7"/>
      <c r="BG3549" s="7"/>
      <c r="BH3549" s="7"/>
      <c r="BI3549" s="7"/>
      <c r="BJ3549" s="7"/>
      <c r="BK3549" s="7"/>
      <c r="BL3549" s="7"/>
      <c r="BM3549" s="7"/>
      <c r="BN3549" s="7"/>
      <c r="BO3549" s="7"/>
      <c r="BP3549" s="7"/>
      <c r="BQ3549" s="7"/>
      <c r="BR3549" s="7"/>
      <c r="BS3549" s="7"/>
      <c r="BT3549" s="7"/>
      <c r="BU3549" s="10"/>
    </row>
    <row r="3550" spans="1:73" s="1" customFormat="1" ht="26" x14ac:dyDescent="0.35">
      <c r="A3550" s="7">
        <f t="shared" si="55"/>
        <v>3549</v>
      </c>
      <c r="B3550" s="7" t="s">
        <v>16923</v>
      </c>
      <c r="C3550" s="7" t="s">
        <v>2085</v>
      </c>
      <c r="D3550" s="7" t="str">
        <f>VLOOKUP(C3550,[1]Sheet1!$A:$B,2,0)</f>
        <v>SBI0000001</v>
      </c>
      <c r="E3550" s="7" t="s">
        <v>72</v>
      </c>
      <c r="F3550" s="7" t="s">
        <v>16924</v>
      </c>
      <c r="G3550" s="7" t="s">
        <v>16925</v>
      </c>
      <c r="H3550" s="7">
        <v>2000</v>
      </c>
      <c r="I3550" s="8"/>
      <c r="J3550" s="18"/>
      <c r="K3550" s="8" t="s">
        <v>9</v>
      </c>
      <c r="L3550" s="7"/>
      <c r="M3550" s="7" t="s">
        <v>16926</v>
      </c>
      <c r="N3550" s="7"/>
      <c r="O3550" s="7">
        <v>296595</v>
      </c>
      <c r="P3550" s="7" t="s">
        <v>16927</v>
      </c>
      <c r="Q3550" s="7"/>
      <c r="R3550" s="7">
        <v>152040</v>
      </c>
      <c r="S3550" s="7" t="s">
        <v>16928</v>
      </c>
      <c r="T3550" s="7"/>
      <c r="U3550" s="7"/>
      <c r="V3550" s="7" t="s">
        <v>16929</v>
      </c>
      <c r="W3550" s="7"/>
      <c r="X3550" s="7"/>
      <c r="Y3550" s="7" t="s">
        <v>16930</v>
      </c>
      <c r="Z3550" s="7"/>
      <c r="AA3550" s="7">
        <v>128890</v>
      </c>
      <c r="AB3550" s="7" t="s">
        <v>16931</v>
      </c>
      <c r="AC3550" s="7"/>
      <c r="AD3550" s="7">
        <v>90266</v>
      </c>
      <c r="AE3550" s="7" t="s">
        <v>16932</v>
      </c>
      <c r="AF3550" s="7"/>
      <c r="AG3550" s="7">
        <v>128958</v>
      </c>
      <c r="AH3550" s="7" t="s">
        <v>16933</v>
      </c>
      <c r="AI3550" s="7"/>
      <c r="AJ3550" s="7"/>
      <c r="AK3550" s="7" t="s">
        <v>16934</v>
      </c>
      <c r="AL3550" s="7"/>
      <c r="AM3550" s="7">
        <v>654962</v>
      </c>
      <c r="AN3550" s="7" t="s">
        <v>16935</v>
      </c>
      <c r="AO3550" s="7"/>
      <c r="AP3550" s="7">
        <v>2959666</v>
      </c>
      <c r="AQ3550" s="7" t="s">
        <v>16936</v>
      </c>
      <c r="AR3550" s="7"/>
      <c r="AS3550" s="7"/>
      <c r="AT3550" s="7"/>
      <c r="AU3550" s="7"/>
      <c r="AV3550" s="7"/>
      <c r="AW3550" s="7"/>
      <c r="AX3550" s="7"/>
      <c r="AY3550" s="7"/>
      <c r="AZ3550" s="7"/>
      <c r="BA3550" s="7"/>
      <c r="BB3550" s="7"/>
      <c r="BC3550" s="7"/>
      <c r="BD3550" s="7"/>
      <c r="BE3550" s="7"/>
      <c r="BF3550" s="7"/>
      <c r="BG3550" s="7"/>
      <c r="BH3550" s="7"/>
      <c r="BI3550" s="7"/>
      <c r="BJ3550" s="7"/>
      <c r="BK3550" s="7"/>
      <c r="BL3550" s="7"/>
      <c r="BM3550" s="7"/>
      <c r="BN3550" s="7"/>
      <c r="BO3550" s="7"/>
      <c r="BP3550" s="7"/>
      <c r="BQ3550" s="7"/>
      <c r="BR3550" s="7"/>
      <c r="BS3550" s="7"/>
      <c r="BT3550" s="7"/>
      <c r="BU3550" s="10"/>
    </row>
    <row r="3551" spans="1:73" s="1" customFormat="1" ht="26" x14ac:dyDescent="0.35">
      <c r="A3551" s="7">
        <f t="shared" si="55"/>
        <v>3550</v>
      </c>
      <c r="B3551" s="7" t="s">
        <v>16937</v>
      </c>
      <c r="C3551" s="7" t="s">
        <v>2085</v>
      </c>
      <c r="D3551" s="7" t="str">
        <f>VLOOKUP(C3551,[1]Sheet1!$A:$B,2,0)</f>
        <v>SBI0000001</v>
      </c>
      <c r="E3551" s="7" t="s">
        <v>991</v>
      </c>
      <c r="F3551" s="7" t="s">
        <v>1835</v>
      </c>
      <c r="G3551" s="7" t="s">
        <v>16938</v>
      </c>
      <c r="H3551" s="7">
        <v>1045</v>
      </c>
      <c r="I3551" s="8"/>
      <c r="J3551" s="14"/>
      <c r="K3551" s="8" t="s">
        <v>9</v>
      </c>
      <c r="L3551" s="7"/>
      <c r="M3551" s="7" t="s">
        <v>16939</v>
      </c>
      <c r="N3551" s="7"/>
      <c r="O3551" s="7"/>
      <c r="P3551" s="7" t="s">
        <v>16940</v>
      </c>
      <c r="Q3551" s="7"/>
      <c r="R3551" s="7"/>
      <c r="S3551" s="7" t="s">
        <v>16941</v>
      </c>
      <c r="T3551" s="7"/>
      <c r="U3551" s="7"/>
      <c r="V3551" s="7" t="s">
        <v>86</v>
      </c>
      <c r="W3551" s="7"/>
      <c r="X3551" s="7"/>
      <c r="Y3551" s="7" t="s">
        <v>86</v>
      </c>
      <c r="Z3551" s="7"/>
      <c r="AA3551" s="7"/>
      <c r="AB3551" s="7" t="s">
        <v>86</v>
      </c>
      <c r="AC3551" s="7"/>
      <c r="AD3551" s="7"/>
      <c r="AE3551" s="7" t="s">
        <v>86</v>
      </c>
      <c r="AF3551" s="7"/>
      <c r="AG3551" s="7"/>
      <c r="AH3551" s="7"/>
      <c r="AI3551" s="7"/>
      <c r="AJ3551" s="7"/>
      <c r="AK3551" s="7"/>
      <c r="AL3551" s="7"/>
      <c r="AM3551" s="7"/>
      <c r="AN3551" s="7"/>
      <c r="AO3551" s="7"/>
      <c r="AP3551" s="7"/>
      <c r="AQ3551" s="7"/>
      <c r="AR3551" s="7"/>
      <c r="AS3551" s="7"/>
      <c r="AT3551" s="7"/>
      <c r="AU3551" s="7"/>
      <c r="AV3551" s="7"/>
      <c r="AW3551" s="7"/>
      <c r="AX3551" s="7"/>
      <c r="AY3551" s="7"/>
      <c r="AZ3551" s="7"/>
      <c r="BA3551" s="7"/>
      <c r="BB3551" s="7"/>
      <c r="BC3551" s="7"/>
      <c r="BD3551" s="7"/>
      <c r="BE3551" s="7"/>
      <c r="BF3551" s="7"/>
      <c r="BG3551" s="7"/>
      <c r="BH3551" s="7"/>
      <c r="BI3551" s="7"/>
      <c r="BJ3551" s="7"/>
      <c r="BK3551" s="7"/>
      <c r="BL3551" s="7"/>
      <c r="BM3551" s="7"/>
      <c r="BN3551" s="7"/>
      <c r="BO3551" s="7"/>
      <c r="BP3551" s="7"/>
      <c r="BQ3551" s="7"/>
      <c r="BR3551" s="7"/>
      <c r="BS3551" s="7"/>
      <c r="BT3551" s="7"/>
      <c r="BU3551" s="10"/>
    </row>
    <row r="3552" spans="1:73" s="1" customFormat="1" ht="26" x14ac:dyDescent="0.35">
      <c r="A3552" s="7">
        <f t="shared" si="55"/>
        <v>3551</v>
      </c>
      <c r="B3552" s="7" t="s">
        <v>16942</v>
      </c>
      <c r="C3552" s="7" t="s">
        <v>2085</v>
      </c>
      <c r="D3552" s="7" t="str">
        <f>VLOOKUP(C3552,[1]Sheet1!$A:$B,2,0)</f>
        <v>SBI0000001</v>
      </c>
      <c r="E3552" s="7" t="s">
        <v>9141</v>
      </c>
      <c r="F3552" s="7" t="s">
        <v>16943</v>
      </c>
      <c r="G3552" s="7" t="s">
        <v>16944</v>
      </c>
      <c r="H3552" s="7">
        <v>177</v>
      </c>
      <c r="I3552" s="8"/>
      <c r="J3552" s="18"/>
      <c r="K3552" s="8" t="s">
        <v>9</v>
      </c>
      <c r="L3552" s="7"/>
      <c r="M3552" s="7" t="s">
        <v>16945</v>
      </c>
      <c r="N3552" s="7"/>
      <c r="O3552" s="7">
        <v>1905302</v>
      </c>
      <c r="P3552" s="7"/>
      <c r="Q3552" s="7"/>
      <c r="R3552" s="7"/>
      <c r="S3552" s="7"/>
      <c r="T3552" s="7"/>
      <c r="U3552" s="7"/>
      <c r="V3552" s="7"/>
      <c r="W3552" s="7"/>
      <c r="X3552" s="7"/>
      <c r="Y3552" s="7"/>
      <c r="Z3552" s="7"/>
      <c r="AA3552" s="7"/>
      <c r="AB3552" s="7"/>
      <c r="AC3552" s="7"/>
      <c r="AD3552" s="7"/>
      <c r="AE3552" s="7"/>
      <c r="AF3552" s="7"/>
      <c r="AG3552" s="7"/>
      <c r="AH3552" s="7"/>
      <c r="AI3552" s="7"/>
      <c r="AJ3552" s="7"/>
      <c r="AK3552" s="7"/>
      <c r="AL3552" s="7"/>
      <c r="AM3552" s="7"/>
      <c r="AN3552" s="7"/>
      <c r="AO3552" s="7"/>
      <c r="AP3552" s="7"/>
      <c r="AQ3552" s="7"/>
      <c r="AR3552" s="7"/>
      <c r="AS3552" s="7"/>
      <c r="AT3552" s="7"/>
      <c r="AU3552" s="7"/>
      <c r="AV3552" s="7"/>
      <c r="AW3552" s="7"/>
      <c r="AX3552" s="7"/>
      <c r="AY3552" s="7"/>
      <c r="AZ3552" s="7"/>
      <c r="BA3552" s="7"/>
      <c r="BB3552" s="7"/>
      <c r="BC3552" s="7"/>
      <c r="BD3552" s="7"/>
      <c r="BE3552" s="7"/>
      <c r="BF3552" s="7"/>
      <c r="BG3552" s="7"/>
      <c r="BH3552" s="7"/>
      <c r="BI3552" s="7"/>
      <c r="BJ3552" s="7"/>
      <c r="BK3552" s="7"/>
      <c r="BL3552" s="7"/>
      <c r="BM3552" s="7"/>
      <c r="BN3552" s="7"/>
      <c r="BO3552" s="7"/>
      <c r="BP3552" s="7"/>
      <c r="BQ3552" s="7"/>
      <c r="BR3552" s="7"/>
      <c r="BS3552" s="7"/>
      <c r="BT3552" s="7"/>
      <c r="BU3552" s="10"/>
    </row>
    <row r="3553" spans="1:73" s="1" customFormat="1" x14ac:dyDescent="0.35">
      <c r="A3553" s="7">
        <f t="shared" si="55"/>
        <v>3552</v>
      </c>
      <c r="B3553" s="7" t="s">
        <v>16946</v>
      </c>
      <c r="C3553" s="7" t="s">
        <v>2085</v>
      </c>
      <c r="D3553" s="7" t="str">
        <f>VLOOKUP(C3553,[1]Sheet1!$A:$B,2,0)</f>
        <v>SBI0000001</v>
      </c>
      <c r="E3553" s="7" t="s">
        <v>179</v>
      </c>
      <c r="F3553" s="7" t="s">
        <v>16434</v>
      </c>
      <c r="G3553" s="7" t="s">
        <v>16947</v>
      </c>
      <c r="H3553" s="7">
        <v>558.55247999999995</v>
      </c>
      <c r="I3553" s="8"/>
      <c r="J3553" s="18"/>
      <c r="K3553" s="8" t="s">
        <v>9</v>
      </c>
      <c r="L3553" s="7"/>
      <c r="M3553" s="7" t="s">
        <v>16948</v>
      </c>
      <c r="N3553" s="7"/>
      <c r="O3553" s="7"/>
      <c r="P3553" s="7" t="s">
        <v>16949</v>
      </c>
      <c r="Q3553" s="7"/>
      <c r="R3553" s="7"/>
      <c r="S3553" s="7"/>
      <c r="T3553" s="7"/>
      <c r="U3553" s="7"/>
      <c r="V3553" s="7"/>
      <c r="W3553" s="7"/>
      <c r="X3553" s="7"/>
      <c r="Y3553" s="7"/>
      <c r="Z3553" s="7"/>
      <c r="AA3553" s="7"/>
      <c r="AB3553" s="7"/>
      <c r="AC3553" s="7"/>
      <c r="AD3553" s="7"/>
      <c r="AE3553" s="7"/>
      <c r="AF3553" s="7"/>
      <c r="AG3553" s="7"/>
      <c r="AH3553" s="7"/>
      <c r="AI3553" s="7"/>
      <c r="AJ3553" s="7"/>
      <c r="AK3553" s="7"/>
      <c r="AL3553" s="7"/>
      <c r="AM3553" s="7"/>
      <c r="AN3553" s="7"/>
      <c r="AO3553" s="7"/>
      <c r="AP3553" s="7"/>
      <c r="AQ3553" s="7"/>
      <c r="AR3553" s="7"/>
      <c r="AS3553" s="7"/>
      <c r="AT3553" s="7"/>
      <c r="AU3553" s="7"/>
      <c r="AV3553" s="7"/>
      <c r="AW3553" s="7"/>
      <c r="AX3553" s="7"/>
      <c r="AY3553" s="7"/>
      <c r="AZ3553" s="7"/>
      <c r="BA3553" s="7"/>
      <c r="BB3553" s="7"/>
      <c r="BC3553" s="7"/>
      <c r="BD3553" s="7"/>
      <c r="BE3553" s="7"/>
      <c r="BF3553" s="7"/>
      <c r="BG3553" s="7"/>
      <c r="BH3553" s="7"/>
      <c r="BI3553" s="7"/>
      <c r="BJ3553" s="7"/>
      <c r="BK3553" s="7"/>
      <c r="BL3553" s="7"/>
      <c r="BM3553" s="7"/>
      <c r="BN3553" s="7"/>
      <c r="BO3553" s="7"/>
      <c r="BP3553" s="7"/>
      <c r="BQ3553" s="7"/>
      <c r="BR3553" s="7"/>
      <c r="BS3553" s="7"/>
      <c r="BT3553" s="7"/>
      <c r="BU3553" s="10"/>
    </row>
    <row r="3554" spans="1:73" s="1" customFormat="1" x14ac:dyDescent="0.35">
      <c r="A3554" s="7">
        <f t="shared" si="55"/>
        <v>3553</v>
      </c>
      <c r="B3554" s="7" t="s">
        <v>16950</v>
      </c>
      <c r="C3554" s="7" t="s">
        <v>2085</v>
      </c>
      <c r="D3554" s="7" t="str">
        <f>VLOOKUP(C3554,[1]Sheet1!$A:$B,2,0)</f>
        <v>SBI0000001</v>
      </c>
      <c r="E3554" s="7" t="s">
        <v>269</v>
      </c>
      <c r="F3554" s="7" t="s">
        <v>16368</v>
      </c>
      <c r="G3554" s="7" t="s">
        <v>16951</v>
      </c>
      <c r="H3554" s="7">
        <v>649.51727540000002</v>
      </c>
      <c r="I3554" s="8"/>
      <c r="J3554" s="14"/>
      <c r="K3554" s="8" t="s">
        <v>9</v>
      </c>
      <c r="L3554" s="7"/>
      <c r="M3554" s="7" t="s">
        <v>1119</v>
      </c>
      <c r="N3554" s="7"/>
      <c r="O3554" s="7">
        <v>2020141</v>
      </c>
      <c r="P3554" s="7" t="s">
        <v>16952</v>
      </c>
      <c r="Q3554" s="7"/>
      <c r="R3554" s="7">
        <v>6502035</v>
      </c>
      <c r="S3554" s="7" t="s">
        <v>1037</v>
      </c>
      <c r="T3554" s="7"/>
      <c r="U3554" s="7">
        <v>2808631</v>
      </c>
      <c r="V3554" s="7"/>
      <c r="W3554" s="7"/>
      <c r="X3554" s="7"/>
      <c r="Y3554" s="7"/>
      <c r="Z3554" s="7"/>
      <c r="AA3554" s="7"/>
      <c r="AB3554" s="7"/>
      <c r="AC3554" s="7"/>
      <c r="AD3554" s="7"/>
      <c r="AE3554" s="7"/>
      <c r="AF3554" s="7"/>
      <c r="AG3554" s="7"/>
      <c r="AH3554" s="7"/>
      <c r="AI3554" s="7"/>
      <c r="AJ3554" s="7"/>
      <c r="AK3554" s="7"/>
      <c r="AL3554" s="7"/>
      <c r="AM3554" s="7"/>
      <c r="AN3554" s="7"/>
      <c r="AO3554" s="7"/>
      <c r="AP3554" s="7"/>
      <c r="AQ3554" s="7"/>
      <c r="AR3554" s="7"/>
      <c r="AS3554" s="7"/>
      <c r="AT3554" s="7"/>
      <c r="AU3554" s="7"/>
      <c r="AV3554" s="7"/>
      <c r="AW3554" s="7"/>
      <c r="AX3554" s="7"/>
      <c r="AY3554" s="7"/>
      <c r="AZ3554" s="7"/>
      <c r="BA3554" s="7"/>
      <c r="BB3554" s="7"/>
      <c r="BC3554" s="7"/>
      <c r="BD3554" s="7"/>
      <c r="BE3554" s="7"/>
      <c r="BF3554" s="7"/>
      <c r="BG3554" s="7"/>
      <c r="BH3554" s="7"/>
      <c r="BI3554" s="7"/>
      <c r="BJ3554" s="7"/>
      <c r="BK3554" s="7"/>
      <c r="BL3554" s="7"/>
      <c r="BM3554" s="7"/>
      <c r="BN3554" s="7"/>
      <c r="BO3554" s="7"/>
      <c r="BP3554" s="7"/>
      <c r="BQ3554" s="7"/>
      <c r="BR3554" s="7"/>
      <c r="BS3554" s="7"/>
      <c r="BT3554" s="7"/>
      <c r="BU3554" s="10"/>
    </row>
    <row r="3555" spans="1:73" s="1" customFormat="1" ht="26" x14ac:dyDescent="0.35">
      <c r="A3555" s="7">
        <f t="shared" si="55"/>
        <v>3554</v>
      </c>
      <c r="B3555" s="7" t="s">
        <v>16953</v>
      </c>
      <c r="C3555" s="7" t="s">
        <v>2085</v>
      </c>
      <c r="D3555" s="7" t="str">
        <f>VLOOKUP(C3555,[1]Sheet1!$A:$B,2,0)</f>
        <v>SBI0000001</v>
      </c>
      <c r="E3555" s="7" t="s">
        <v>179</v>
      </c>
      <c r="F3555" s="7" t="s">
        <v>16331</v>
      </c>
      <c r="G3555" s="7" t="s">
        <v>16954</v>
      </c>
      <c r="H3555" s="7">
        <v>251.11151000000001</v>
      </c>
      <c r="I3555" s="8"/>
      <c r="J3555" s="18"/>
      <c r="K3555" s="8" t="s">
        <v>9</v>
      </c>
      <c r="L3555" s="7"/>
      <c r="M3555" s="7" t="s">
        <v>16955</v>
      </c>
      <c r="N3555" s="7"/>
      <c r="O3555" s="7"/>
      <c r="P3555" s="7" t="s">
        <v>16956</v>
      </c>
      <c r="Q3555" s="7"/>
      <c r="R3555" s="7"/>
      <c r="S3555" s="7" t="s">
        <v>16957</v>
      </c>
      <c r="T3555" s="7"/>
      <c r="U3555" s="7"/>
      <c r="V3555" s="7" t="s">
        <v>16958</v>
      </c>
      <c r="W3555" s="7"/>
      <c r="X3555" s="7"/>
      <c r="Y3555" s="7"/>
      <c r="Z3555" s="7"/>
      <c r="AA3555" s="7"/>
      <c r="AB3555" s="7"/>
      <c r="AC3555" s="7"/>
      <c r="AD3555" s="7"/>
      <c r="AE3555" s="7"/>
      <c r="AF3555" s="7"/>
      <c r="AG3555" s="7"/>
      <c r="AH3555" s="7"/>
      <c r="AI3555" s="7"/>
      <c r="AJ3555" s="7"/>
      <c r="AK3555" s="7"/>
      <c r="AL3555" s="7"/>
      <c r="AM3555" s="7"/>
      <c r="AN3555" s="7"/>
      <c r="AO3555" s="7"/>
      <c r="AP3555" s="7"/>
      <c r="AQ3555" s="7"/>
      <c r="AR3555" s="7"/>
      <c r="AS3555" s="7"/>
      <c r="AT3555" s="7"/>
      <c r="AU3555" s="7"/>
      <c r="AV3555" s="7"/>
      <c r="AW3555" s="7"/>
      <c r="AX3555" s="7"/>
      <c r="AY3555" s="7"/>
      <c r="AZ3555" s="7"/>
      <c r="BA3555" s="7"/>
      <c r="BB3555" s="7"/>
      <c r="BC3555" s="7"/>
      <c r="BD3555" s="7"/>
      <c r="BE3555" s="7"/>
      <c r="BF3555" s="7"/>
      <c r="BG3555" s="7"/>
      <c r="BH3555" s="7"/>
      <c r="BI3555" s="7"/>
      <c r="BJ3555" s="7"/>
      <c r="BK3555" s="7"/>
      <c r="BL3555" s="7"/>
      <c r="BM3555" s="7"/>
      <c r="BN3555" s="7"/>
      <c r="BO3555" s="7"/>
      <c r="BP3555" s="7"/>
      <c r="BQ3555" s="7"/>
      <c r="BR3555" s="7"/>
      <c r="BS3555" s="7"/>
      <c r="BT3555" s="7"/>
      <c r="BU3555" s="10"/>
    </row>
    <row r="3556" spans="1:73" s="1" customFormat="1" ht="26" x14ac:dyDescent="0.35">
      <c r="A3556" s="7">
        <f t="shared" si="55"/>
        <v>3555</v>
      </c>
      <c r="B3556" s="7" t="s">
        <v>16959</v>
      </c>
      <c r="C3556" s="7" t="s">
        <v>2085</v>
      </c>
      <c r="D3556" s="7" t="str">
        <f>VLOOKUP(C3556,[1]Sheet1!$A:$B,2,0)</f>
        <v>SBI0000001</v>
      </c>
      <c r="E3556" s="7" t="s">
        <v>72</v>
      </c>
      <c r="F3556" s="7" t="s">
        <v>16960</v>
      </c>
      <c r="G3556" s="7" t="s">
        <v>16961</v>
      </c>
      <c r="H3556" s="7">
        <v>2460.9755764000001</v>
      </c>
      <c r="I3556" s="8"/>
      <c r="J3556" s="18"/>
      <c r="K3556" s="8" t="s">
        <v>9</v>
      </c>
      <c r="L3556" s="7"/>
      <c r="M3556" s="7" t="s">
        <v>16962</v>
      </c>
      <c r="N3556" s="7"/>
      <c r="O3556" s="7">
        <v>2397955</v>
      </c>
      <c r="P3556" s="7" t="s">
        <v>16963</v>
      </c>
      <c r="Q3556" s="7"/>
      <c r="R3556" s="7">
        <v>2397467</v>
      </c>
      <c r="S3556" s="7" t="s">
        <v>16964</v>
      </c>
      <c r="T3556" s="7"/>
      <c r="U3556" s="7">
        <v>2573374</v>
      </c>
      <c r="V3556" s="7"/>
      <c r="W3556" s="7"/>
      <c r="X3556" s="7"/>
      <c r="Y3556" s="7"/>
      <c r="Z3556" s="7"/>
      <c r="AA3556" s="7"/>
      <c r="AB3556" s="7"/>
      <c r="AC3556" s="7"/>
      <c r="AD3556" s="7"/>
      <c r="AE3556" s="7"/>
      <c r="AF3556" s="7"/>
      <c r="AG3556" s="7"/>
      <c r="AH3556" s="7"/>
      <c r="AI3556" s="7"/>
      <c r="AJ3556" s="7"/>
      <c r="AK3556" s="7"/>
      <c r="AL3556" s="7"/>
      <c r="AM3556" s="7"/>
      <c r="AN3556" s="7"/>
      <c r="AO3556" s="7"/>
      <c r="AP3556" s="7"/>
      <c r="AQ3556" s="7"/>
      <c r="AR3556" s="7"/>
      <c r="AS3556" s="7"/>
      <c r="AT3556" s="7"/>
      <c r="AU3556" s="7"/>
      <c r="AV3556" s="7"/>
      <c r="AW3556" s="7"/>
      <c r="AX3556" s="7"/>
      <c r="AY3556" s="7"/>
      <c r="AZ3556" s="7"/>
      <c r="BA3556" s="7"/>
      <c r="BB3556" s="7"/>
      <c r="BC3556" s="7"/>
      <c r="BD3556" s="7"/>
      <c r="BE3556" s="7"/>
      <c r="BF3556" s="7"/>
      <c r="BG3556" s="7"/>
      <c r="BH3556" s="7"/>
      <c r="BI3556" s="7"/>
      <c r="BJ3556" s="7"/>
      <c r="BK3556" s="7"/>
      <c r="BL3556" s="7"/>
      <c r="BM3556" s="7"/>
      <c r="BN3556" s="7"/>
      <c r="BO3556" s="7"/>
      <c r="BP3556" s="7"/>
      <c r="BQ3556" s="7"/>
      <c r="BR3556" s="7"/>
      <c r="BS3556" s="7"/>
      <c r="BT3556" s="7"/>
      <c r="BU3556" s="10"/>
    </row>
    <row r="3557" spans="1:73" s="1" customFormat="1" ht="26" x14ac:dyDescent="0.35">
      <c r="A3557" s="7">
        <f t="shared" si="55"/>
        <v>3556</v>
      </c>
      <c r="B3557" s="7" t="s">
        <v>16965</v>
      </c>
      <c r="C3557" s="7" t="s">
        <v>2085</v>
      </c>
      <c r="D3557" s="7" t="str">
        <f>VLOOKUP(C3557,[1]Sheet1!$A:$B,2,0)</f>
        <v>SBI0000001</v>
      </c>
      <c r="E3557" s="7" t="s">
        <v>2604</v>
      </c>
      <c r="F3557" s="7" t="s">
        <v>16404</v>
      </c>
      <c r="G3557" s="7" t="s">
        <v>16966</v>
      </c>
      <c r="H3557" s="7">
        <v>324.86245000000002</v>
      </c>
      <c r="I3557" s="8"/>
      <c r="J3557" s="15"/>
      <c r="K3557" s="8" t="s">
        <v>9</v>
      </c>
      <c r="L3557" s="7"/>
      <c r="M3557" s="7" t="s">
        <v>16967</v>
      </c>
      <c r="N3557" s="7"/>
      <c r="O3557" s="7"/>
      <c r="P3557" s="7" t="s">
        <v>16968</v>
      </c>
      <c r="Q3557" s="7"/>
      <c r="R3557" s="7"/>
      <c r="S3557" s="7"/>
      <c r="T3557" s="7"/>
      <c r="U3557" s="7"/>
      <c r="V3557" s="7"/>
      <c r="W3557" s="7"/>
      <c r="X3557" s="7"/>
      <c r="Y3557" s="7"/>
      <c r="Z3557" s="7"/>
      <c r="AA3557" s="7"/>
      <c r="AB3557" s="7"/>
      <c r="AC3557" s="7"/>
      <c r="AD3557" s="7"/>
      <c r="AE3557" s="7"/>
      <c r="AF3557" s="7"/>
      <c r="AG3557" s="7"/>
      <c r="AH3557" s="7"/>
      <c r="AI3557" s="7"/>
      <c r="AJ3557" s="7"/>
      <c r="AK3557" s="7"/>
      <c r="AL3557" s="7"/>
      <c r="AM3557" s="7"/>
      <c r="AN3557" s="7"/>
      <c r="AO3557" s="7"/>
      <c r="AP3557" s="7"/>
      <c r="AQ3557" s="7"/>
      <c r="AR3557" s="7"/>
      <c r="AS3557" s="7"/>
      <c r="AT3557" s="7"/>
      <c r="AU3557" s="7"/>
      <c r="AV3557" s="7"/>
      <c r="AW3557" s="7"/>
      <c r="AX3557" s="7"/>
      <c r="AY3557" s="7"/>
      <c r="AZ3557" s="7"/>
      <c r="BA3557" s="7"/>
      <c r="BB3557" s="7"/>
      <c r="BC3557" s="7"/>
      <c r="BD3557" s="7"/>
      <c r="BE3557" s="7"/>
      <c r="BF3557" s="7"/>
      <c r="BG3557" s="7"/>
      <c r="BH3557" s="7"/>
      <c r="BI3557" s="7"/>
      <c r="BJ3557" s="7"/>
      <c r="BK3557" s="7"/>
      <c r="BL3557" s="7"/>
      <c r="BM3557" s="7"/>
      <c r="BN3557" s="7"/>
      <c r="BO3557" s="7"/>
      <c r="BP3557" s="7"/>
      <c r="BQ3557" s="7"/>
      <c r="BR3557" s="7"/>
      <c r="BS3557" s="7"/>
      <c r="BT3557" s="7"/>
      <c r="BU3557" s="10"/>
    </row>
    <row r="3558" spans="1:73" s="1" customFormat="1" ht="26" x14ac:dyDescent="0.35">
      <c r="A3558" s="7">
        <f t="shared" si="55"/>
        <v>3557</v>
      </c>
      <c r="B3558" s="7" t="s">
        <v>16969</v>
      </c>
      <c r="C3558" s="7" t="s">
        <v>2085</v>
      </c>
      <c r="D3558" s="7" t="str">
        <f>VLOOKUP(C3558,[1]Sheet1!$A:$B,2,0)</f>
        <v>SBI0000001</v>
      </c>
      <c r="E3558" s="7" t="s">
        <v>1079</v>
      </c>
      <c r="F3558" s="7" t="s">
        <v>16970</v>
      </c>
      <c r="G3558" s="7" t="s">
        <v>16971</v>
      </c>
      <c r="H3558" s="7">
        <v>434.16824220000001</v>
      </c>
      <c r="I3558" s="8"/>
      <c r="J3558" s="18"/>
      <c r="K3558" s="8" t="s">
        <v>9</v>
      </c>
      <c r="L3558" s="7"/>
      <c r="M3558" s="7" t="s">
        <v>16972</v>
      </c>
      <c r="N3558" s="7"/>
      <c r="O3558" s="7">
        <v>1531318</v>
      </c>
      <c r="P3558" s="7" t="s">
        <v>16973</v>
      </c>
      <c r="Q3558" s="7"/>
      <c r="R3558" s="7">
        <v>976718</v>
      </c>
      <c r="S3558" s="7" t="s">
        <v>16974</v>
      </c>
      <c r="T3558" s="7"/>
      <c r="U3558" s="7">
        <v>851161</v>
      </c>
      <c r="V3558" s="7" t="s">
        <v>16975</v>
      </c>
      <c r="W3558" s="7"/>
      <c r="X3558" s="7">
        <v>1237702</v>
      </c>
      <c r="Y3558" s="7"/>
      <c r="Z3558" s="7"/>
      <c r="AA3558" s="7"/>
      <c r="AB3558" s="7"/>
      <c r="AC3558" s="7"/>
      <c r="AD3558" s="7"/>
      <c r="AE3558" s="7"/>
      <c r="AF3558" s="7"/>
      <c r="AG3558" s="7"/>
      <c r="AH3558" s="7"/>
      <c r="AI3558" s="7"/>
      <c r="AJ3558" s="7"/>
      <c r="AK3558" s="7"/>
      <c r="AL3558" s="7"/>
      <c r="AM3558" s="7"/>
      <c r="AN3558" s="7"/>
      <c r="AO3558" s="7"/>
      <c r="AP3558" s="7"/>
      <c r="AQ3558" s="7"/>
      <c r="AR3558" s="7"/>
      <c r="AS3558" s="7"/>
      <c r="AT3558" s="7"/>
      <c r="AU3558" s="7"/>
      <c r="AV3558" s="7"/>
      <c r="AW3558" s="7"/>
      <c r="AX3558" s="7"/>
      <c r="AY3558" s="7"/>
      <c r="AZ3558" s="7"/>
      <c r="BA3558" s="7"/>
      <c r="BB3558" s="7"/>
      <c r="BC3558" s="7"/>
      <c r="BD3558" s="7"/>
      <c r="BE3558" s="7"/>
      <c r="BF3558" s="7"/>
      <c r="BG3558" s="7"/>
      <c r="BH3558" s="7"/>
      <c r="BI3558" s="7"/>
      <c r="BJ3558" s="7"/>
      <c r="BK3558" s="7"/>
      <c r="BL3558" s="7"/>
      <c r="BM3558" s="7"/>
      <c r="BN3558" s="7"/>
      <c r="BO3558" s="7"/>
      <c r="BP3558" s="7"/>
      <c r="BQ3558" s="7"/>
      <c r="BR3558" s="7"/>
      <c r="BS3558" s="7"/>
      <c r="BT3558" s="7"/>
      <c r="BU3558" s="10"/>
    </row>
    <row r="3559" spans="1:73" s="1" customFormat="1" ht="26" x14ac:dyDescent="0.35">
      <c r="A3559" s="7">
        <f t="shared" si="55"/>
        <v>3558</v>
      </c>
      <c r="B3559" s="7" t="s">
        <v>16976</v>
      </c>
      <c r="C3559" s="7" t="s">
        <v>2085</v>
      </c>
      <c r="D3559" s="7" t="str">
        <f>VLOOKUP(C3559,[1]Sheet1!$A:$B,2,0)</f>
        <v>SBI0000001</v>
      </c>
      <c r="E3559" s="7" t="s">
        <v>7648</v>
      </c>
      <c r="F3559" s="7" t="s">
        <v>16381</v>
      </c>
      <c r="G3559" s="7" t="s">
        <v>16977</v>
      </c>
      <c r="H3559" s="7">
        <v>43.920811300000004</v>
      </c>
      <c r="I3559" s="8"/>
      <c r="J3559" s="14"/>
      <c r="K3559" s="8" t="s">
        <v>9</v>
      </c>
      <c r="L3559" s="7"/>
      <c r="M3559" s="7" t="s">
        <v>16978</v>
      </c>
      <c r="N3559" s="7"/>
      <c r="O3559" s="7"/>
      <c r="P3559" s="7" t="s">
        <v>16979</v>
      </c>
      <c r="Q3559" s="7"/>
      <c r="R3559" s="7"/>
      <c r="S3559" s="7" t="s">
        <v>16980</v>
      </c>
      <c r="T3559" s="7"/>
      <c r="U3559" s="7"/>
      <c r="V3559" s="7" t="s">
        <v>16981</v>
      </c>
      <c r="W3559" s="7"/>
      <c r="X3559" s="7"/>
      <c r="Y3559" s="7"/>
      <c r="Z3559" s="7"/>
      <c r="AA3559" s="7"/>
      <c r="AB3559" s="7"/>
      <c r="AC3559" s="7"/>
      <c r="AD3559" s="7"/>
      <c r="AE3559" s="7"/>
      <c r="AF3559" s="7"/>
      <c r="AG3559" s="7"/>
      <c r="AH3559" s="7"/>
      <c r="AI3559" s="7"/>
      <c r="AJ3559" s="7"/>
      <c r="AK3559" s="7"/>
      <c r="AL3559" s="7"/>
      <c r="AM3559" s="7"/>
      <c r="AN3559" s="7"/>
      <c r="AO3559" s="7"/>
      <c r="AP3559" s="7"/>
      <c r="AQ3559" s="7"/>
      <c r="AR3559" s="7"/>
      <c r="AS3559" s="7"/>
      <c r="AT3559" s="7"/>
      <c r="AU3559" s="7"/>
      <c r="AV3559" s="7"/>
      <c r="AW3559" s="7"/>
      <c r="AX3559" s="7"/>
      <c r="AY3559" s="7"/>
      <c r="AZ3559" s="7"/>
      <c r="BA3559" s="7"/>
      <c r="BB3559" s="7"/>
      <c r="BC3559" s="7"/>
      <c r="BD3559" s="7"/>
      <c r="BE3559" s="7"/>
      <c r="BF3559" s="7"/>
      <c r="BG3559" s="7"/>
      <c r="BH3559" s="7"/>
      <c r="BI3559" s="7"/>
      <c r="BJ3559" s="7"/>
      <c r="BK3559" s="7"/>
      <c r="BL3559" s="7"/>
      <c r="BM3559" s="7"/>
      <c r="BN3559" s="7"/>
      <c r="BO3559" s="7"/>
      <c r="BP3559" s="7"/>
      <c r="BQ3559" s="7"/>
      <c r="BR3559" s="7"/>
      <c r="BS3559" s="7"/>
      <c r="BT3559" s="7"/>
      <c r="BU3559" s="10"/>
    </row>
    <row r="3560" spans="1:73" s="1" customFormat="1" ht="26" x14ac:dyDescent="0.35">
      <c r="A3560" s="7">
        <f t="shared" si="55"/>
        <v>3559</v>
      </c>
      <c r="B3560" s="7" t="s">
        <v>16982</v>
      </c>
      <c r="C3560" s="7" t="s">
        <v>2085</v>
      </c>
      <c r="D3560" s="7" t="str">
        <f>VLOOKUP(C3560,[1]Sheet1!$A:$B,2,0)</f>
        <v>SBI0000001</v>
      </c>
      <c r="E3560" s="7" t="s">
        <v>3106</v>
      </c>
      <c r="F3560" s="7" t="s">
        <v>16983</v>
      </c>
      <c r="G3560" s="7" t="s">
        <v>16984</v>
      </c>
      <c r="H3560" s="7">
        <v>256.672505</v>
      </c>
      <c r="I3560" s="8"/>
      <c r="J3560" s="14"/>
      <c r="K3560" s="8" t="s">
        <v>9</v>
      </c>
      <c r="L3560" s="7"/>
      <c r="M3560" s="7" t="s">
        <v>16985</v>
      </c>
      <c r="N3560" s="7"/>
      <c r="O3560" s="7"/>
      <c r="P3560" s="7" t="s">
        <v>16986</v>
      </c>
      <c r="Q3560" s="7"/>
      <c r="R3560" s="7"/>
      <c r="S3560" s="7" t="s">
        <v>16987</v>
      </c>
      <c r="T3560" s="7"/>
      <c r="U3560" s="7"/>
      <c r="V3560" s="7" t="s">
        <v>16988</v>
      </c>
      <c r="W3560" s="7"/>
      <c r="X3560" s="7"/>
      <c r="Y3560" s="7"/>
      <c r="Z3560" s="7"/>
      <c r="AA3560" s="7"/>
      <c r="AB3560" s="7"/>
      <c r="AC3560" s="7"/>
      <c r="AD3560" s="7"/>
      <c r="AE3560" s="7"/>
      <c r="AF3560" s="7"/>
      <c r="AG3560" s="7"/>
      <c r="AH3560" s="7"/>
      <c r="AI3560" s="7"/>
      <c r="AJ3560" s="7"/>
      <c r="AK3560" s="7"/>
      <c r="AL3560" s="7"/>
      <c r="AM3560" s="7"/>
      <c r="AN3560" s="7"/>
      <c r="AO3560" s="7"/>
      <c r="AP3560" s="7"/>
      <c r="AQ3560" s="7"/>
      <c r="AR3560" s="7"/>
      <c r="AS3560" s="7"/>
      <c r="AT3560" s="7"/>
      <c r="AU3560" s="7"/>
      <c r="AV3560" s="7"/>
      <c r="AW3560" s="7"/>
      <c r="AX3560" s="7"/>
      <c r="AY3560" s="7"/>
      <c r="AZ3560" s="7"/>
      <c r="BA3560" s="7"/>
      <c r="BB3560" s="7"/>
      <c r="BC3560" s="7"/>
      <c r="BD3560" s="7"/>
      <c r="BE3560" s="7"/>
      <c r="BF3560" s="7"/>
      <c r="BG3560" s="7"/>
      <c r="BH3560" s="7"/>
      <c r="BI3560" s="7"/>
      <c r="BJ3560" s="7"/>
      <c r="BK3560" s="7"/>
      <c r="BL3560" s="7"/>
      <c r="BM3560" s="7"/>
      <c r="BN3560" s="7"/>
      <c r="BO3560" s="7"/>
      <c r="BP3560" s="7"/>
      <c r="BQ3560" s="7"/>
      <c r="BR3560" s="7"/>
      <c r="BS3560" s="7"/>
      <c r="BT3560" s="7"/>
      <c r="BU3560" s="10"/>
    </row>
    <row r="3561" spans="1:73" s="1" customFormat="1" ht="26" x14ac:dyDescent="0.35">
      <c r="A3561" s="7">
        <f t="shared" si="55"/>
        <v>3560</v>
      </c>
      <c r="B3561" s="7" t="s">
        <v>16989</v>
      </c>
      <c r="C3561" s="7" t="s">
        <v>2085</v>
      </c>
      <c r="D3561" s="7" t="str">
        <f>VLOOKUP(C3561,[1]Sheet1!$A:$B,2,0)</f>
        <v>SBI0000001</v>
      </c>
      <c r="E3561" s="7" t="s">
        <v>72</v>
      </c>
      <c r="F3561" s="7" t="s">
        <v>16960</v>
      </c>
      <c r="G3561" s="7" t="s">
        <v>16990</v>
      </c>
      <c r="H3561" s="7">
        <v>9216.2731002</v>
      </c>
      <c r="I3561" s="8"/>
      <c r="J3561" s="18"/>
      <c r="K3561" s="8" t="s">
        <v>9</v>
      </c>
      <c r="L3561" s="7"/>
      <c r="M3561" s="7" t="s">
        <v>16991</v>
      </c>
      <c r="N3561" s="7"/>
      <c r="O3561" s="7">
        <v>1112079</v>
      </c>
      <c r="P3561" s="7" t="s">
        <v>16992</v>
      </c>
      <c r="Q3561" s="7"/>
      <c r="R3561" s="7">
        <v>139306</v>
      </c>
      <c r="S3561" s="7" t="s">
        <v>16993</v>
      </c>
      <c r="T3561" s="7"/>
      <c r="U3561" s="7">
        <v>132349</v>
      </c>
      <c r="V3561" s="7"/>
      <c r="W3561" s="7"/>
      <c r="X3561" s="7"/>
      <c r="Y3561" s="7"/>
      <c r="Z3561" s="7"/>
      <c r="AA3561" s="7"/>
      <c r="AB3561" s="7"/>
      <c r="AC3561" s="7"/>
      <c r="AD3561" s="7"/>
      <c r="AE3561" s="7"/>
      <c r="AF3561" s="7"/>
      <c r="AG3561" s="7"/>
      <c r="AH3561" s="7"/>
      <c r="AI3561" s="7"/>
      <c r="AJ3561" s="7"/>
      <c r="AK3561" s="7"/>
      <c r="AL3561" s="7"/>
      <c r="AM3561" s="7"/>
      <c r="AN3561" s="7"/>
      <c r="AO3561" s="7"/>
      <c r="AP3561" s="7"/>
      <c r="AQ3561" s="7"/>
      <c r="AR3561" s="7"/>
      <c r="AS3561" s="7"/>
      <c r="AT3561" s="7"/>
      <c r="AU3561" s="7"/>
      <c r="AV3561" s="7"/>
      <c r="AW3561" s="7"/>
      <c r="AX3561" s="7"/>
      <c r="AY3561" s="7"/>
      <c r="AZ3561" s="7"/>
      <c r="BA3561" s="7"/>
      <c r="BB3561" s="7"/>
      <c r="BC3561" s="7"/>
      <c r="BD3561" s="7"/>
      <c r="BE3561" s="7"/>
      <c r="BF3561" s="7"/>
      <c r="BG3561" s="7"/>
      <c r="BH3561" s="7"/>
      <c r="BI3561" s="7"/>
      <c r="BJ3561" s="7"/>
      <c r="BK3561" s="7"/>
      <c r="BL3561" s="7"/>
      <c r="BM3561" s="7"/>
      <c r="BN3561" s="7"/>
      <c r="BO3561" s="7"/>
      <c r="BP3561" s="7"/>
      <c r="BQ3561" s="7"/>
      <c r="BR3561" s="7"/>
      <c r="BS3561" s="7"/>
      <c r="BT3561" s="7"/>
      <c r="BU3561" s="10"/>
    </row>
    <row r="3562" spans="1:73" s="1" customFormat="1" ht="26" x14ac:dyDescent="0.35">
      <c r="A3562" s="7">
        <f t="shared" si="55"/>
        <v>3561</v>
      </c>
      <c r="B3562" s="7" t="s">
        <v>16994</v>
      </c>
      <c r="C3562" s="7" t="s">
        <v>2085</v>
      </c>
      <c r="D3562" s="7" t="str">
        <f>VLOOKUP(C3562,[1]Sheet1!$A:$B,2,0)</f>
        <v>SBI0000001</v>
      </c>
      <c r="E3562" s="7" t="s">
        <v>401</v>
      </c>
      <c r="F3562" s="7" t="s">
        <v>16316</v>
      </c>
      <c r="G3562" s="7" t="s">
        <v>16995</v>
      </c>
      <c r="H3562" s="7">
        <v>17151.623250000001</v>
      </c>
      <c r="I3562" s="8"/>
      <c r="J3562" s="15"/>
      <c r="K3562" s="8" t="s">
        <v>9</v>
      </c>
      <c r="L3562" s="7"/>
      <c r="M3562" s="7" t="s">
        <v>16996</v>
      </c>
      <c r="N3562" s="7"/>
      <c r="O3562" s="7">
        <v>792166</v>
      </c>
      <c r="P3562" s="7" t="s">
        <v>16997</v>
      </c>
      <c r="Q3562" s="7"/>
      <c r="R3562" s="7">
        <v>5344906</v>
      </c>
      <c r="S3562" s="7" t="s">
        <v>16998</v>
      </c>
      <c r="T3562" s="7"/>
      <c r="U3562" s="7" t="s">
        <v>16999</v>
      </c>
      <c r="V3562" s="7" t="s">
        <v>17000</v>
      </c>
      <c r="W3562" s="7"/>
      <c r="X3562" s="7"/>
      <c r="Y3562" s="7" t="s">
        <v>17001</v>
      </c>
      <c r="Z3562" s="7"/>
      <c r="AA3562" s="7"/>
      <c r="AB3562" s="7" t="s">
        <v>17002</v>
      </c>
      <c r="AC3562" s="7"/>
      <c r="AD3562" s="7"/>
      <c r="AE3562" s="7" t="s">
        <v>17003</v>
      </c>
      <c r="AF3562" s="7"/>
      <c r="AG3562" s="7"/>
      <c r="AH3562" s="7" t="s">
        <v>17004</v>
      </c>
      <c r="AI3562" s="7"/>
      <c r="AJ3562" s="7">
        <v>2047112</v>
      </c>
      <c r="AK3562" s="7" t="s">
        <v>17005</v>
      </c>
      <c r="AL3562" s="7"/>
      <c r="AM3562" s="7">
        <v>5199018</v>
      </c>
      <c r="AN3562" s="7"/>
      <c r="AO3562" s="7"/>
      <c r="AP3562" s="7"/>
      <c r="AQ3562" s="7"/>
      <c r="AR3562" s="7"/>
      <c r="AS3562" s="7"/>
      <c r="AT3562" s="7"/>
      <c r="AU3562" s="7"/>
      <c r="AV3562" s="7"/>
      <c r="AW3562" s="7"/>
      <c r="AX3562" s="7"/>
      <c r="AY3562" s="7"/>
      <c r="AZ3562" s="7"/>
      <c r="BA3562" s="7"/>
      <c r="BB3562" s="7"/>
      <c r="BC3562" s="7"/>
      <c r="BD3562" s="7"/>
      <c r="BE3562" s="7"/>
      <c r="BF3562" s="7"/>
      <c r="BG3562" s="7"/>
      <c r="BH3562" s="7"/>
      <c r="BI3562" s="7"/>
      <c r="BJ3562" s="7"/>
      <c r="BK3562" s="7"/>
      <c r="BL3562" s="7"/>
      <c r="BM3562" s="7"/>
      <c r="BN3562" s="7"/>
      <c r="BO3562" s="7"/>
      <c r="BP3562" s="7"/>
      <c r="BQ3562" s="7"/>
      <c r="BR3562" s="7"/>
      <c r="BS3562" s="7"/>
      <c r="BT3562" s="7"/>
      <c r="BU3562" s="10"/>
    </row>
    <row r="3563" spans="1:73" s="1" customFormat="1" ht="26" x14ac:dyDescent="0.35">
      <c r="A3563" s="7">
        <f t="shared" si="55"/>
        <v>3562</v>
      </c>
      <c r="B3563" s="7" t="s">
        <v>17006</v>
      </c>
      <c r="C3563" s="7" t="s">
        <v>2085</v>
      </c>
      <c r="D3563" s="7" t="str">
        <f>VLOOKUP(C3563,[1]Sheet1!$A:$B,2,0)</f>
        <v>SBI0000001</v>
      </c>
      <c r="E3563" s="7" t="s">
        <v>72</v>
      </c>
      <c r="F3563" s="7" t="s">
        <v>16587</v>
      </c>
      <c r="G3563" s="7" t="s">
        <v>17007</v>
      </c>
      <c r="H3563" s="7">
        <v>4960.0550818000002</v>
      </c>
      <c r="I3563" s="8"/>
      <c r="J3563" s="18"/>
      <c r="K3563" s="8" t="s">
        <v>9</v>
      </c>
      <c r="L3563" s="7"/>
      <c r="M3563" s="7" t="s">
        <v>17008</v>
      </c>
      <c r="N3563" s="7"/>
      <c r="O3563" s="7"/>
      <c r="P3563" s="7" t="s">
        <v>17009</v>
      </c>
      <c r="Q3563" s="7"/>
      <c r="R3563" s="7"/>
      <c r="S3563" s="7" t="s">
        <v>17010</v>
      </c>
      <c r="T3563" s="7"/>
      <c r="U3563" s="7"/>
      <c r="V3563" s="7" t="s">
        <v>17011</v>
      </c>
      <c r="W3563" s="7"/>
      <c r="X3563" s="7"/>
      <c r="Y3563" s="7"/>
      <c r="Z3563" s="7"/>
      <c r="AA3563" s="7"/>
      <c r="AB3563" s="7"/>
      <c r="AC3563" s="7"/>
      <c r="AD3563" s="7"/>
      <c r="AE3563" s="7"/>
      <c r="AF3563" s="7"/>
      <c r="AG3563" s="7"/>
      <c r="AH3563" s="7"/>
      <c r="AI3563" s="7"/>
      <c r="AJ3563" s="7"/>
      <c r="AK3563" s="7"/>
      <c r="AL3563" s="7"/>
      <c r="AM3563" s="7"/>
      <c r="AN3563" s="7"/>
      <c r="AO3563" s="7"/>
      <c r="AP3563" s="7"/>
      <c r="AQ3563" s="7"/>
      <c r="AR3563" s="7"/>
      <c r="AS3563" s="7"/>
      <c r="AT3563" s="7"/>
      <c r="AU3563" s="7"/>
      <c r="AV3563" s="7"/>
      <c r="AW3563" s="7"/>
      <c r="AX3563" s="7"/>
      <c r="AY3563" s="7"/>
      <c r="AZ3563" s="7"/>
      <c r="BA3563" s="7"/>
      <c r="BB3563" s="7"/>
      <c r="BC3563" s="7"/>
      <c r="BD3563" s="7"/>
      <c r="BE3563" s="7"/>
      <c r="BF3563" s="7"/>
      <c r="BG3563" s="7"/>
      <c r="BH3563" s="7"/>
      <c r="BI3563" s="7"/>
      <c r="BJ3563" s="7"/>
      <c r="BK3563" s="7"/>
      <c r="BL3563" s="7"/>
      <c r="BM3563" s="7"/>
      <c r="BN3563" s="7"/>
      <c r="BO3563" s="7"/>
      <c r="BP3563" s="7"/>
      <c r="BQ3563" s="7"/>
      <c r="BR3563" s="7"/>
      <c r="BS3563" s="7"/>
      <c r="BT3563" s="7"/>
      <c r="BU3563" s="10"/>
    </row>
    <row r="3564" spans="1:73" s="1" customFormat="1" ht="26" x14ac:dyDescent="0.35">
      <c r="A3564" s="7">
        <f t="shared" si="55"/>
        <v>3563</v>
      </c>
      <c r="B3564" s="7" t="s">
        <v>17012</v>
      </c>
      <c r="C3564" s="7" t="s">
        <v>2085</v>
      </c>
      <c r="D3564" s="7" t="str">
        <f>VLOOKUP(C3564,[1]Sheet1!$A:$B,2,0)</f>
        <v>SBI0000001</v>
      </c>
      <c r="E3564" s="7" t="s">
        <v>269</v>
      </c>
      <c r="F3564" s="7" t="s">
        <v>17013</v>
      </c>
      <c r="G3564" s="7" t="s">
        <v>17014</v>
      </c>
      <c r="H3564" s="7">
        <v>29</v>
      </c>
      <c r="I3564" s="8"/>
      <c r="J3564" s="18"/>
      <c r="K3564" s="8" t="s">
        <v>9</v>
      </c>
      <c r="L3564" s="7"/>
      <c r="M3564" s="7" t="s">
        <v>8371</v>
      </c>
      <c r="N3564" s="7"/>
      <c r="O3564" s="7"/>
      <c r="P3564" s="7" t="s">
        <v>14159</v>
      </c>
      <c r="Q3564" s="7"/>
      <c r="R3564" s="7"/>
      <c r="S3564" s="7" t="s">
        <v>86</v>
      </c>
      <c r="T3564" s="7"/>
      <c r="U3564" s="7"/>
      <c r="V3564" s="7" t="s">
        <v>86</v>
      </c>
      <c r="W3564" s="7"/>
      <c r="X3564" s="7"/>
      <c r="Y3564" s="7" t="s">
        <v>86</v>
      </c>
      <c r="Z3564" s="7"/>
      <c r="AA3564" s="7"/>
      <c r="AB3564" s="7" t="s">
        <v>86</v>
      </c>
      <c r="AC3564" s="7"/>
      <c r="AD3564" s="7"/>
      <c r="AE3564" s="7" t="s">
        <v>86</v>
      </c>
      <c r="AF3564" s="7"/>
      <c r="AG3564" s="7"/>
      <c r="AH3564" s="7"/>
      <c r="AI3564" s="7"/>
      <c r="AJ3564" s="7"/>
      <c r="AK3564" s="7"/>
      <c r="AL3564" s="7"/>
      <c r="AM3564" s="7"/>
      <c r="AN3564" s="7"/>
      <c r="AO3564" s="7"/>
      <c r="AP3564" s="7"/>
      <c r="AQ3564" s="7"/>
      <c r="AR3564" s="7"/>
      <c r="AS3564" s="7"/>
      <c r="AT3564" s="7"/>
      <c r="AU3564" s="7"/>
      <c r="AV3564" s="7"/>
      <c r="AW3564" s="7"/>
      <c r="AX3564" s="7"/>
      <c r="AY3564" s="7"/>
      <c r="AZ3564" s="7"/>
      <c r="BA3564" s="7"/>
      <c r="BB3564" s="7"/>
      <c r="BC3564" s="7"/>
      <c r="BD3564" s="7"/>
      <c r="BE3564" s="7"/>
      <c r="BF3564" s="7"/>
      <c r="BG3564" s="7"/>
      <c r="BH3564" s="7"/>
      <c r="BI3564" s="7"/>
      <c r="BJ3564" s="7"/>
      <c r="BK3564" s="7"/>
      <c r="BL3564" s="7"/>
      <c r="BM3564" s="7"/>
      <c r="BN3564" s="7"/>
      <c r="BO3564" s="7"/>
      <c r="BP3564" s="7"/>
      <c r="BQ3564" s="7"/>
      <c r="BR3564" s="7"/>
      <c r="BS3564" s="7"/>
      <c r="BT3564" s="7"/>
      <c r="BU3564" s="10"/>
    </row>
    <row r="3565" spans="1:73" s="1" customFormat="1" ht="39" x14ac:dyDescent="0.35">
      <c r="A3565" s="7">
        <f t="shared" si="55"/>
        <v>3564</v>
      </c>
      <c r="B3565" s="7" t="s">
        <v>17015</v>
      </c>
      <c r="C3565" s="7" t="s">
        <v>2085</v>
      </c>
      <c r="D3565" s="7" t="str">
        <f>VLOOKUP(C3565,[1]Sheet1!$A:$B,2,0)</f>
        <v>SBI0000001</v>
      </c>
      <c r="E3565" s="7" t="s">
        <v>2255</v>
      </c>
      <c r="F3565" s="7" t="s">
        <v>16316</v>
      </c>
      <c r="G3565" s="7" t="s">
        <v>17016</v>
      </c>
      <c r="H3565" s="7">
        <v>4641.12</v>
      </c>
      <c r="I3565" s="8"/>
      <c r="J3565" s="15"/>
      <c r="K3565" s="8" t="s">
        <v>9</v>
      </c>
      <c r="L3565" s="7"/>
      <c r="M3565" s="7" t="s">
        <v>17017</v>
      </c>
      <c r="N3565" s="7"/>
      <c r="O3565" s="7">
        <v>408828</v>
      </c>
      <c r="P3565" s="7" t="s">
        <v>17018</v>
      </c>
      <c r="Q3565" s="7"/>
      <c r="R3565" s="7"/>
      <c r="S3565" s="7" t="s">
        <v>17019</v>
      </c>
      <c r="T3565" s="7"/>
      <c r="U3565" s="7">
        <v>2671282</v>
      </c>
      <c r="V3565" s="7" t="s">
        <v>17020</v>
      </c>
      <c r="W3565" s="7"/>
      <c r="X3565" s="7"/>
      <c r="Y3565" s="7" t="s">
        <v>17021</v>
      </c>
      <c r="Z3565" s="7"/>
      <c r="AA3565" s="7"/>
      <c r="AB3565" s="7"/>
      <c r="AC3565" s="7"/>
      <c r="AD3565" s="7"/>
      <c r="AE3565" s="7" t="s">
        <v>17022</v>
      </c>
      <c r="AF3565" s="7"/>
      <c r="AG3565" s="7"/>
      <c r="AH3565" s="7" t="s">
        <v>17023</v>
      </c>
      <c r="AI3565" s="7"/>
      <c r="AJ3565" s="7"/>
      <c r="AK3565" s="7"/>
      <c r="AL3565" s="7"/>
      <c r="AM3565" s="7"/>
      <c r="AN3565" s="7"/>
      <c r="AO3565" s="7"/>
      <c r="AP3565" s="7"/>
      <c r="AQ3565" s="7"/>
      <c r="AR3565" s="7"/>
      <c r="AS3565" s="7"/>
      <c r="AT3565" s="7"/>
      <c r="AU3565" s="7"/>
      <c r="AV3565" s="7"/>
      <c r="AW3565" s="7"/>
      <c r="AX3565" s="7"/>
      <c r="AY3565" s="7"/>
      <c r="AZ3565" s="7"/>
      <c r="BA3565" s="7"/>
      <c r="BB3565" s="7"/>
      <c r="BC3565" s="7"/>
      <c r="BD3565" s="7"/>
      <c r="BE3565" s="7"/>
      <c r="BF3565" s="7"/>
      <c r="BG3565" s="7"/>
      <c r="BH3565" s="7"/>
      <c r="BI3565" s="7"/>
      <c r="BJ3565" s="7"/>
      <c r="BK3565" s="7"/>
      <c r="BL3565" s="7"/>
      <c r="BM3565" s="7"/>
      <c r="BN3565" s="7"/>
      <c r="BO3565" s="7"/>
      <c r="BP3565" s="7"/>
      <c r="BQ3565" s="7"/>
      <c r="BR3565" s="7"/>
      <c r="BS3565" s="7"/>
      <c r="BT3565" s="7"/>
      <c r="BU3565" s="10"/>
    </row>
    <row r="3566" spans="1:73" s="1" customFormat="1" x14ac:dyDescent="0.35">
      <c r="A3566" s="7">
        <f t="shared" si="55"/>
        <v>3565</v>
      </c>
      <c r="B3566" s="7" t="s">
        <v>17024</v>
      </c>
      <c r="C3566" s="7" t="s">
        <v>2085</v>
      </c>
      <c r="D3566" s="7" t="str">
        <f>VLOOKUP(C3566,[1]Sheet1!$A:$B,2,0)</f>
        <v>SBI0000001</v>
      </c>
      <c r="E3566" s="7" t="s">
        <v>16455</v>
      </c>
      <c r="F3566" s="7" t="s">
        <v>16456</v>
      </c>
      <c r="G3566" s="7" t="s">
        <v>17025</v>
      </c>
      <c r="H3566" s="7">
        <v>188.10787999999999</v>
      </c>
      <c r="I3566" s="8"/>
      <c r="J3566" s="18"/>
      <c r="K3566" s="8" t="s">
        <v>9</v>
      </c>
      <c r="L3566" s="7"/>
      <c r="M3566" s="7" t="s">
        <v>17026</v>
      </c>
      <c r="N3566" s="7"/>
      <c r="O3566" s="7"/>
      <c r="P3566" s="7" t="s">
        <v>17027</v>
      </c>
      <c r="Q3566" s="7"/>
      <c r="R3566" s="7"/>
      <c r="S3566" s="7" t="s">
        <v>17028</v>
      </c>
      <c r="T3566" s="7"/>
      <c r="U3566" s="7"/>
      <c r="V3566" s="7"/>
      <c r="W3566" s="7"/>
      <c r="X3566" s="7"/>
      <c r="Y3566" s="7"/>
      <c r="Z3566" s="7"/>
      <c r="AA3566" s="7"/>
      <c r="AB3566" s="7"/>
      <c r="AC3566" s="7"/>
      <c r="AD3566" s="7"/>
      <c r="AE3566" s="7"/>
      <c r="AF3566" s="7"/>
      <c r="AG3566" s="7"/>
      <c r="AH3566" s="7"/>
      <c r="AI3566" s="7"/>
      <c r="AJ3566" s="7"/>
      <c r="AK3566" s="7"/>
      <c r="AL3566" s="7"/>
      <c r="AM3566" s="7"/>
      <c r="AN3566" s="7"/>
      <c r="AO3566" s="7"/>
      <c r="AP3566" s="7"/>
      <c r="AQ3566" s="7"/>
      <c r="AR3566" s="7"/>
      <c r="AS3566" s="7"/>
      <c r="AT3566" s="7"/>
      <c r="AU3566" s="7"/>
      <c r="AV3566" s="7"/>
      <c r="AW3566" s="7"/>
      <c r="AX3566" s="7"/>
      <c r="AY3566" s="7"/>
      <c r="AZ3566" s="7"/>
      <c r="BA3566" s="7"/>
      <c r="BB3566" s="7"/>
      <c r="BC3566" s="7"/>
      <c r="BD3566" s="7"/>
      <c r="BE3566" s="7"/>
      <c r="BF3566" s="7"/>
      <c r="BG3566" s="7"/>
      <c r="BH3566" s="7"/>
      <c r="BI3566" s="7"/>
      <c r="BJ3566" s="7"/>
      <c r="BK3566" s="7"/>
      <c r="BL3566" s="7"/>
      <c r="BM3566" s="7"/>
      <c r="BN3566" s="7"/>
      <c r="BO3566" s="7"/>
      <c r="BP3566" s="7"/>
      <c r="BQ3566" s="7"/>
      <c r="BR3566" s="7"/>
      <c r="BS3566" s="7"/>
      <c r="BT3566" s="7"/>
      <c r="BU3566" s="10"/>
    </row>
    <row r="3567" spans="1:73" s="1" customFormat="1" ht="26" x14ac:dyDescent="0.35">
      <c r="A3567" s="7">
        <f t="shared" si="55"/>
        <v>3566</v>
      </c>
      <c r="B3567" s="7" t="s">
        <v>17029</v>
      </c>
      <c r="C3567" s="7" t="s">
        <v>2085</v>
      </c>
      <c r="D3567" s="7" t="str">
        <f>VLOOKUP(C3567,[1]Sheet1!$A:$B,2,0)</f>
        <v>SBI0000001</v>
      </c>
      <c r="E3567" s="7" t="s">
        <v>2430</v>
      </c>
      <c r="F3567" s="7" t="s">
        <v>16381</v>
      </c>
      <c r="G3567" s="7" t="s">
        <v>17030</v>
      </c>
      <c r="H3567" s="7">
        <v>75.406540800000002</v>
      </c>
      <c r="I3567" s="8"/>
      <c r="J3567" s="18"/>
      <c r="K3567" s="8" t="s">
        <v>9</v>
      </c>
      <c r="L3567" s="7"/>
      <c r="M3567" s="7" t="s">
        <v>17031</v>
      </c>
      <c r="N3567" s="7"/>
      <c r="O3567" s="7">
        <v>1250623</v>
      </c>
      <c r="P3567" s="7" t="s">
        <v>17032</v>
      </c>
      <c r="Q3567" s="7"/>
      <c r="R3567" s="7">
        <v>1556248</v>
      </c>
      <c r="S3567" s="7" t="s">
        <v>17033</v>
      </c>
      <c r="T3567" s="7"/>
      <c r="U3567" s="7">
        <v>610669</v>
      </c>
      <c r="V3567" s="7" t="s">
        <v>17034</v>
      </c>
      <c r="W3567" s="7"/>
      <c r="X3567" s="7">
        <v>1250621</v>
      </c>
      <c r="Y3567" s="7" t="s">
        <v>17035</v>
      </c>
      <c r="Z3567" s="7"/>
      <c r="AA3567" s="7"/>
      <c r="AB3567" s="7"/>
      <c r="AC3567" s="7"/>
      <c r="AD3567" s="7"/>
      <c r="AE3567" s="7"/>
      <c r="AF3567" s="7"/>
      <c r="AG3567" s="7"/>
      <c r="AH3567" s="7"/>
      <c r="AI3567" s="7"/>
      <c r="AJ3567" s="7"/>
      <c r="AK3567" s="7"/>
      <c r="AL3567" s="7"/>
      <c r="AM3567" s="7"/>
      <c r="AN3567" s="7"/>
      <c r="AO3567" s="7"/>
      <c r="AP3567" s="7"/>
      <c r="AQ3567" s="7"/>
      <c r="AR3567" s="7"/>
      <c r="AS3567" s="7"/>
      <c r="AT3567" s="7"/>
      <c r="AU3567" s="7"/>
      <c r="AV3567" s="7"/>
      <c r="AW3567" s="7"/>
      <c r="AX3567" s="7"/>
      <c r="AY3567" s="7"/>
      <c r="AZ3567" s="7"/>
      <c r="BA3567" s="7"/>
      <c r="BB3567" s="7"/>
      <c r="BC3567" s="7"/>
      <c r="BD3567" s="7"/>
      <c r="BE3567" s="7"/>
      <c r="BF3567" s="7"/>
      <c r="BG3567" s="7"/>
      <c r="BH3567" s="7"/>
      <c r="BI3567" s="7"/>
      <c r="BJ3567" s="7"/>
      <c r="BK3567" s="7"/>
      <c r="BL3567" s="7"/>
      <c r="BM3567" s="7"/>
      <c r="BN3567" s="7"/>
      <c r="BO3567" s="7"/>
      <c r="BP3567" s="7"/>
      <c r="BQ3567" s="7"/>
      <c r="BR3567" s="7"/>
      <c r="BS3567" s="7"/>
      <c r="BT3567" s="7"/>
      <c r="BU3567" s="10"/>
    </row>
    <row r="3568" spans="1:73" s="1" customFormat="1" ht="26" x14ac:dyDescent="0.35">
      <c r="A3568" s="7">
        <f t="shared" si="55"/>
        <v>3567</v>
      </c>
      <c r="B3568" s="7" t="s">
        <v>17036</v>
      </c>
      <c r="C3568" s="7" t="s">
        <v>2085</v>
      </c>
      <c r="D3568" s="7" t="str">
        <f>VLOOKUP(C3568,[1]Sheet1!$A:$B,2,0)</f>
        <v>SBI0000001</v>
      </c>
      <c r="E3568" s="7" t="s">
        <v>1048</v>
      </c>
      <c r="F3568" s="7" t="s">
        <v>16456</v>
      </c>
      <c r="G3568" s="7" t="s">
        <v>17037</v>
      </c>
      <c r="H3568" s="7">
        <v>53.746022599999996</v>
      </c>
      <c r="I3568" s="8"/>
      <c r="J3568" s="15"/>
      <c r="K3568" s="8" t="s">
        <v>9</v>
      </c>
      <c r="L3568" s="7"/>
      <c r="M3568" s="7" t="s">
        <v>17038</v>
      </c>
      <c r="N3568" s="7"/>
      <c r="O3568" s="7"/>
      <c r="P3568" s="7" t="s">
        <v>17039</v>
      </c>
      <c r="Q3568" s="7"/>
      <c r="R3568" s="7"/>
      <c r="S3568" s="7" t="s">
        <v>17040</v>
      </c>
      <c r="T3568" s="7"/>
      <c r="U3568" s="7"/>
      <c r="V3568" s="7"/>
      <c r="W3568" s="7"/>
      <c r="X3568" s="7"/>
      <c r="Y3568" s="7"/>
      <c r="Z3568" s="7"/>
      <c r="AA3568" s="7"/>
      <c r="AB3568" s="7"/>
      <c r="AC3568" s="7"/>
      <c r="AD3568" s="7"/>
      <c r="AE3568" s="7"/>
      <c r="AF3568" s="7"/>
      <c r="AG3568" s="7"/>
      <c r="AH3568" s="7"/>
      <c r="AI3568" s="7"/>
      <c r="AJ3568" s="7"/>
      <c r="AK3568" s="7"/>
      <c r="AL3568" s="7"/>
      <c r="AM3568" s="7"/>
      <c r="AN3568" s="7"/>
      <c r="AO3568" s="7"/>
      <c r="AP3568" s="7"/>
      <c r="AQ3568" s="7"/>
      <c r="AR3568" s="7"/>
      <c r="AS3568" s="7"/>
      <c r="AT3568" s="7"/>
      <c r="AU3568" s="7"/>
      <c r="AV3568" s="7"/>
      <c r="AW3568" s="7"/>
      <c r="AX3568" s="7"/>
      <c r="AY3568" s="7"/>
      <c r="AZ3568" s="7"/>
      <c r="BA3568" s="7"/>
      <c r="BB3568" s="7"/>
      <c r="BC3568" s="7"/>
      <c r="BD3568" s="7"/>
      <c r="BE3568" s="7"/>
      <c r="BF3568" s="7"/>
      <c r="BG3568" s="7"/>
      <c r="BH3568" s="7"/>
      <c r="BI3568" s="7"/>
      <c r="BJ3568" s="7"/>
      <c r="BK3568" s="7"/>
      <c r="BL3568" s="7"/>
      <c r="BM3568" s="7"/>
      <c r="BN3568" s="7"/>
      <c r="BO3568" s="7"/>
      <c r="BP3568" s="7"/>
      <c r="BQ3568" s="7"/>
      <c r="BR3568" s="7"/>
      <c r="BS3568" s="7"/>
      <c r="BT3568" s="7"/>
      <c r="BU3568" s="10"/>
    </row>
    <row r="3569" spans="1:73" s="1" customFormat="1" ht="26" x14ac:dyDescent="0.35">
      <c r="A3569" s="7">
        <f t="shared" si="55"/>
        <v>3568</v>
      </c>
      <c r="B3569" s="7" t="s">
        <v>17041</v>
      </c>
      <c r="C3569" s="7" t="s">
        <v>2085</v>
      </c>
      <c r="D3569" s="7" t="str">
        <f>VLOOKUP(C3569,[1]Sheet1!$A:$B,2,0)</f>
        <v>SBI0000001</v>
      </c>
      <c r="E3569" s="7" t="s">
        <v>1834</v>
      </c>
      <c r="F3569" s="7" t="s">
        <v>16500</v>
      </c>
      <c r="G3569" s="7" t="s">
        <v>17042</v>
      </c>
      <c r="H3569" s="7">
        <v>52.064200699999994</v>
      </c>
      <c r="I3569" s="8"/>
      <c r="J3569" s="18"/>
      <c r="K3569" s="8" t="s">
        <v>9</v>
      </c>
      <c r="L3569" s="7"/>
      <c r="M3569" s="7" t="s">
        <v>17043</v>
      </c>
      <c r="N3569" s="7"/>
      <c r="O3569" s="7"/>
      <c r="P3569" s="7"/>
      <c r="Q3569" s="7"/>
      <c r="R3569" s="7"/>
      <c r="S3569" s="7"/>
      <c r="T3569" s="7"/>
      <c r="U3569" s="7"/>
      <c r="V3569" s="7"/>
      <c r="W3569" s="7"/>
      <c r="X3569" s="7"/>
      <c r="Y3569" s="7"/>
      <c r="Z3569" s="7"/>
      <c r="AA3569" s="7"/>
      <c r="AB3569" s="7"/>
      <c r="AC3569" s="7"/>
      <c r="AD3569" s="7"/>
      <c r="AE3569" s="7"/>
      <c r="AF3569" s="7"/>
      <c r="AG3569" s="7"/>
      <c r="AH3569" s="7"/>
      <c r="AI3569" s="7"/>
      <c r="AJ3569" s="7"/>
      <c r="AK3569" s="7"/>
      <c r="AL3569" s="7"/>
      <c r="AM3569" s="7"/>
      <c r="AN3569" s="7"/>
      <c r="AO3569" s="7"/>
      <c r="AP3569" s="7"/>
      <c r="AQ3569" s="7"/>
      <c r="AR3569" s="7"/>
      <c r="AS3569" s="7"/>
      <c r="AT3569" s="7"/>
      <c r="AU3569" s="7"/>
      <c r="AV3569" s="7"/>
      <c r="AW3569" s="7"/>
      <c r="AX3569" s="7"/>
      <c r="AY3569" s="7"/>
      <c r="AZ3569" s="7"/>
      <c r="BA3569" s="7"/>
      <c r="BB3569" s="7"/>
      <c r="BC3569" s="7"/>
      <c r="BD3569" s="7"/>
      <c r="BE3569" s="7"/>
      <c r="BF3569" s="7"/>
      <c r="BG3569" s="7"/>
      <c r="BH3569" s="7"/>
      <c r="BI3569" s="7"/>
      <c r="BJ3569" s="7"/>
      <c r="BK3569" s="7"/>
      <c r="BL3569" s="7"/>
      <c r="BM3569" s="7"/>
      <c r="BN3569" s="7"/>
      <c r="BO3569" s="7"/>
      <c r="BP3569" s="7"/>
      <c r="BQ3569" s="7"/>
      <c r="BR3569" s="7"/>
      <c r="BS3569" s="7"/>
      <c r="BT3569" s="7"/>
      <c r="BU3569" s="10"/>
    </row>
    <row r="3570" spans="1:73" s="1" customFormat="1" x14ac:dyDescent="0.35">
      <c r="A3570" s="7">
        <f t="shared" si="55"/>
        <v>3569</v>
      </c>
      <c r="B3570" s="7" t="s">
        <v>17044</v>
      </c>
      <c r="C3570" s="7" t="s">
        <v>2085</v>
      </c>
      <c r="D3570" s="7" t="str">
        <f>VLOOKUP(C3570,[1]Sheet1!$A:$B,2,0)</f>
        <v>SBI0000001</v>
      </c>
      <c r="E3570" s="7" t="s">
        <v>507</v>
      </c>
      <c r="F3570" s="7" t="s">
        <v>17045</v>
      </c>
      <c r="G3570" s="7" t="s">
        <v>17046</v>
      </c>
      <c r="H3570" s="7">
        <v>43.96</v>
      </c>
      <c r="I3570" s="8"/>
      <c r="J3570" s="18"/>
      <c r="K3570" s="8" t="s">
        <v>9</v>
      </c>
      <c r="L3570" s="7"/>
      <c r="M3570" s="7" t="s">
        <v>17047</v>
      </c>
      <c r="N3570" s="7"/>
      <c r="O3570" s="7"/>
      <c r="P3570" s="7" t="s">
        <v>86</v>
      </c>
      <c r="Q3570" s="7"/>
      <c r="R3570" s="7"/>
      <c r="S3570" s="7" t="s">
        <v>86</v>
      </c>
      <c r="T3570" s="7"/>
      <c r="U3570" s="7"/>
      <c r="V3570" s="7" t="s">
        <v>86</v>
      </c>
      <c r="W3570" s="7"/>
      <c r="X3570" s="7"/>
      <c r="Y3570" s="7" t="s">
        <v>86</v>
      </c>
      <c r="Z3570" s="7"/>
      <c r="AA3570" s="7"/>
      <c r="AB3570" s="7" t="s">
        <v>86</v>
      </c>
      <c r="AC3570" s="7"/>
      <c r="AD3570" s="7"/>
      <c r="AE3570" s="7" t="s">
        <v>86</v>
      </c>
      <c r="AF3570" s="7"/>
      <c r="AG3570" s="7"/>
      <c r="AH3570" s="7"/>
      <c r="AI3570" s="7"/>
      <c r="AJ3570" s="7"/>
      <c r="AK3570" s="7"/>
      <c r="AL3570" s="7"/>
      <c r="AM3570" s="7"/>
      <c r="AN3570" s="7"/>
      <c r="AO3570" s="7"/>
      <c r="AP3570" s="7"/>
      <c r="AQ3570" s="7"/>
      <c r="AR3570" s="7"/>
      <c r="AS3570" s="7"/>
      <c r="AT3570" s="7"/>
      <c r="AU3570" s="7"/>
      <c r="AV3570" s="7"/>
      <c r="AW3570" s="7"/>
      <c r="AX3570" s="7"/>
      <c r="AY3570" s="7"/>
      <c r="AZ3570" s="7"/>
      <c r="BA3570" s="7"/>
      <c r="BB3570" s="7"/>
      <c r="BC3570" s="7"/>
      <c r="BD3570" s="7"/>
      <c r="BE3570" s="7"/>
      <c r="BF3570" s="7"/>
      <c r="BG3570" s="7"/>
      <c r="BH3570" s="7"/>
      <c r="BI3570" s="7"/>
      <c r="BJ3570" s="7"/>
      <c r="BK3570" s="7"/>
      <c r="BL3570" s="7"/>
      <c r="BM3570" s="7"/>
      <c r="BN3570" s="7"/>
      <c r="BO3570" s="7"/>
      <c r="BP3570" s="7"/>
      <c r="BQ3570" s="7"/>
      <c r="BR3570" s="7"/>
      <c r="BS3570" s="7"/>
      <c r="BT3570" s="7"/>
      <c r="BU3570" s="10"/>
    </row>
    <row r="3571" spans="1:73" s="1" customFormat="1" ht="26" x14ac:dyDescent="0.35">
      <c r="A3571" s="7">
        <f t="shared" si="55"/>
        <v>3570</v>
      </c>
      <c r="B3571" s="7" t="s">
        <v>17048</v>
      </c>
      <c r="C3571" s="7" t="s">
        <v>2085</v>
      </c>
      <c r="D3571" s="7" t="str">
        <f>VLOOKUP(C3571,[1]Sheet1!$A:$B,2,0)</f>
        <v>SBI0000001</v>
      </c>
      <c r="E3571" s="7" t="s">
        <v>991</v>
      </c>
      <c r="F3571" s="7" t="s">
        <v>17049</v>
      </c>
      <c r="G3571" s="7" t="s">
        <v>17050</v>
      </c>
      <c r="H3571" s="7">
        <v>162</v>
      </c>
      <c r="I3571" s="8"/>
      <c r="J3571" s="15"/>
      <c r="K3571" s="8" t="s">
        <v>9</v>
      </c>
      <c r="L3571" s="7"/>
      <c r="M3571" s="7" t="s">
        <v>17051</v>
      </c>
      <c r="N3571" s="7"/>
      <c r="O3571" s="7"/>
      <c r="P3571" s="7"/>
      <c r="Q3571" s="7"/>
      <c r="R3571" s="7"/>
      <c r="S3571" s="7"/>
      <c r="T3571" s="7"/>
      <c r="U3571" s="7"/>
      <c r="V3571" s="7"/>
      <c r="W3571" s="7"/>
      <c r="X3571" s="7"/>
      <c r="Y3571" s="7"/>
      <c r="Z3571" s="7"/>
      <c r="AA3571" s="7"/>
      <c r="AB3571" s="7"/>
      <c r="AC3571" s="7"/>
      <c r="AD3571" s="7"/>
      <c r="AE3571" s="7"/>
      <c r="AF3571" s="7"/>
      <c r="AG3571" s="7"/>
      <c r="AH3571" s="7"/>
      <c r="AI3571" s="7"/>
      <c r="AJ3571" s="7"/>
      <c r="AK3571" s="7"/>
      <c r="AL3571" s="7"/>
      <c r="AM3571" s="7"/>
      <c r="AN3571" s="7"/>
      <c r="AO3571" s="7"/>
      <c r="AP3571" s="7"/>
      <c r="AQ3571" s="7"/>
      <c r="AR3571" s="7"/>
      <c r="AS3571" s="7"/>
      <c r="AT3571" s="7"/>
      <c r="AU3571" s="7"/>
      <c r="AV3571" s="7"/>
      <c r="AW3571" s="7"/>
      <c r="AX3571" s="7"/>
      <c r="AY3571" s="7"/>
      <c r="AZ3571" s="7"/>
      <c r="BA3571" s="7"/>
      <c r="BB3571" s="7"/>
      <c r="BC3571" s="7"/>
      <c r="BD3571" s="7"/>
      <c r="BE3571" s="7"/>
      <c r="BF3571" s="7"/>
      <c r="BG3571" s="7"/>
      <c r="BH3571" s="7"/>
      <c r="BI3571" s="7"/>
      <c r="BJ3571" s="7"/>
      <c r="BK3571" s="7"/>
      <c r="BL3571" s="7"/>
      <c r="BM3571" s="7"/>
      <c r="BN3571" s="7"/>
      <c r="BO3571" s="7"/>
      <c r="BP3571" s="7"/>
      <c r="BQ3571" s="7"/>
      <c r="BR3571" s="7"/>
      <c r="BS3571" s="7"/>
      <c r="BT3571" s="7"/>
      <c r="BU3571" s="10"/>
    </row>
    <row r="3572" spans="1:73" s="1" customFormat="1" ht="26" x14ac:dyDescent="0.35">
      <c r="A3572" s="7">
        <f t="shared" si="55"/>
        <v>3571</v>
      </c>
      <c r="B3572" s="7" t="s">
        <v>17052</v>
      </c>
      <c r="C3572" s="7" t="s">
        <v>2085</v>
      </c>
      <c r="D3572" s="7" t="str">
        <f>VLOOKUP(C3572,[1]Sheet1!$A:$B,2,0)</f>
        <v>SBI0000001</v>
      </c>
      <c r="E3572" s="7" t="s">
        <v>179</v>
      </c>
      <c r="F3572" s="7" t="s">
        <v>16331</v>
      </c>
      <c r="G3572" s="7" t="s">
        <v>17053</v>
      </c>
      <c r="H3572" s="7">
        <v>57.638942100000001</v>
      </c>
      <c r="I3572" s="8"/>
      <c r="J3572" s="18"/>
      <c r="K3572" s="8" t="s">
        <v>9</v>
      </c>
      <c r="L3572" s="7"/>
      <c r="M3572" s="7" t="s">
        <v>17054</v>
      </c>
      <c r="N3572" s="7"/>
      <c r="O3572" s="7"/>
      <c r="P3572" s="7" t="s">
        <v>17055</v>
      </c>
      <c r="Q3572" s="7"/>
      <c r="R3572" s="7"/>
      <c r="S3572" s="7" t="s">
        <v>17056</v>
      </c>
      <c r="T3572" s="7"/>
      <c r="U3572" s="7"/>
      <c r="V3572" s="7" t="s">
        <v>17057</v>
      </c>
      <c r="W3572" s="7"/>
      <c r="X3572" s="7"/>
      <c r="Y3572" s="7" t="s">
        <v>17058</v>
      </c>
      <c r="Z3572" s="7"/>
      <c r="AA3572" s="7"/>
      <c r="AB3572" s="7" t="s">
        <v>17059</v>
      </c>
      <c r="AC3572" s="7"/>
      <c r="AD3572" s="7"/>
      <c r="AE3572" s="7"/>
      <c r="AF3572" s="7"/>
      <c r="AG3572" s="7"/>
      <c r="AH3572" s="7"/>
      <c r="AI3572" s="7"/>
      <c r="AJ3572" s="7"/>
      <c r="AK3572" s="7"/>
      <c r="AL3572" s="7"/>
      <c r="AM3572" s="7"/>
      <c r="AN3572" s="7"/>
      <c r="AO3572" s="7"/>
      <c r="AP3572" s="7"/>
      <c r="AQ3572" s="7"/>
      <c r="AR3572" s="7"/>
      <c r="AS3572" s="7"/>
      <c r="AT3572" s="7"/>
      <c r="AU3572" s="7"/>
      <c r="AV3572" s="7"/>
      <c r="AW3572" s="7"/>
      <c r="AX3572" s="7"/>
      <c r="AY3572" s="7"/>
      <c r="AZ3572" s="7"/>
      <c r="BA3572" s="7"/>
      <c r="BB3572" s="7"/>
      <c r="BC3572" s="7"/>
      <c r="BD3572" s="7"/>
      <c r="BE3572" s="7"/>
      <c r="BF3572" s="7"/>
      <c r="BG3572" s="7"/>
      <c r="BH3572" s="7"/>
      <c r="BI3572" s="7"/>
      <c r="BJ3572" s="7"/>
      <c r="BK3572" s="7"/>
      <c r="BL3572" s="7"/>
      <c r="BM3572" s="7"/>
      <c r="BN3572" s="7"/>
      <c r="BO3572" s="7"/>
      <c r="BP3572" s="7"/>
      <c r="BQ3572" s="7"/>
      <c r="BR3572" s="7"/>
      <c r="BS3572" s="7"/>
      <c r="BT3572" s="7"/>
      <c r="BU3572" s="10"/>
    </row>
    <row r="3573" spans="1:73" s="1" customFormat="1" ht="26" x14ac:dyDescent="0.35">
      <c r="A3573" s="7">
        <f t="shared" si="55"/>
        <v>3572</v>
      </c>
      <c r="B3573" s="7" t="s">
        <v>17060</v>
      </c>
      <c r="C3573" s="7" t="s">
        <v>2085</v>
      </c>
      <c r="D3573" s="7" t="str">
        <f>VLOOKUP(C3573,[1]Sheet1!$A:$B,2,0)</f>
        <v>SBI0000001</v>
      </c>
      <c r="E3573" s="7" t="s">
        <v>179</v>
      </c>
      <c r="F3573" s="7" t="s">
        <v>17061</v>
      </c>
      <c r="G3573" s="7" t="s">
        <v>17062</v>
      </c>
      <c r="H3573" s="7">
        <v>129</v>
      </c>
      <c r="I3573" s="8"/>
      <c r="J3573" s="15"/>
      <c r="K3573" s="8" t="s">
        <v>9</v>
      </c>
      <c r="L3573" s="7"/>
      <c r="M3573" s="7" t="s">
        <v>17063</v>
      </c>
      <c r="N3573" s="7"/>
      <c r="O3573" s="7"/>
      <c r="P3573" s="7"/>
      <c r="Q3573" s="7"/>
      <c r="R3573" s="7"/>
      <c r="S3573" s="7"/>
      <c r="T3573" s="7"/>
      <c r="U3573" s="7"/>
      <c r="V3573" s="7"/>
      <c r="W3573" s="7"/>
      <c r="X3573" s="7"/>
      <c r="Y3573" s="7"/>
      <c r="Z3573" s="7"/>
      <c r="AA3573" s="7"/>
      <c r="AB3573" s="7"/>
      <c r="AC3573" s="7"/>
      <c r="AD3573" s="7"/>
      <c r="AE3573" s="7"/>
      <c r="AF3573" s="7"/>
      <c r="AG3573" s="7"/>
      <c r="AH3573" s="7"/>
      <c r="AI3573" s="7"/>
      <c r="AJ3573" s="7"/>
      <c r="AK3573" s="7"/>
      <c r="AL3573" s="7"/>
      <c r="AM3573" s="7"/>
      <c r="AN3573" s="7"/>
      <c r="AO3573" s="7"/>
      <c r="AP3573" s="7"/>
      <c r="AQ3573" s="7"/>
      <c r="AR3573" s="7"/>
      <c r="AS3573" s="7"/>
      <c r="AT3573" s="7"/>
      <c r="AU3573" s="7"/>
      <c r="AV3573" s="7"/>
      <c r="AW3573" s="7"/>
      <c r="AX3573" s="7"/>
      <c r="AY3573" s="7"/>
      <c r="AZ3573" s="7"/>
      <c r="BA3573" s="7"/>
      <c r="BB3573" s="7"/>
      <c r="BC3573" s="7"/>
      <c r="BD3573" s="7"/>
      <c r="BE3573" s="7"/>
      <c r="BF3573" s="7"/>
      <c r="BG3573" s="7"/>
      <c r="BH3573" s="7"/>
      <c r="BI3573" s="7"/>
      <c r="BJ3573" s="7"/>
      <c r="BK3573" s="7"/>
      <c r="BL3573" s="7"/>
      <c r="BM3573" s="7"/>
      <c r="BN3573" s="7"/>
      <c r="BO3573" s="7"/>
      <c r="BP3573" s="7"/>
      <c r="BQ3573" s="7"/>
      <c r="BR3573" s="7"/>
      <c r="BS3573" s="7"/>
      <c r="BT3573" s="7"/>
      <c r="BU3573" s="10"/>
    </row>
    <row r="3574" spans="1:73" s="1" customFormat="1" ht="26" x14ac:dyDescent="0.35">
      <c r="A3574" s="7">
        <f t="shared" si="55"/>
        <v>3573</v>
      </c>
      <c r="B3574" s="7" t="s">
        <v>17064</v>
      </c>
      <c r="C3574" s="7" t="s">
        <v>2085</v>
      </c>
      <c r="D3574" s="7" t="str">
        <f>VLOOKUP(C3574,[1]Sheet1!$A:$B,2,0)</f>
        <v>SBI0000001</v>
      </c>
      <c r="E3574" s="7" t="s">
        <v>358</v>
      </c>
      <c r="F3574" s="7" t="s">
        <v>17065</v>
      </c>
      <c r="G3574" s="7" t="s">
        <v>17066</v>
      </c>
      <c r="H3574" s="7">
        <v>92.726420000000005</v>
      </c>
      <c r="I3574" s="8"/>
      <c r="J3574" s="18"/>
      <c r="K3574" s="8" t="s">
        <v>9</v>
      </c>
      <c r="L3574" s="7"/>
      <c r="M3574" s="7" t="s">
        <v>17067</v>
      </c>
      <c r="N3574" s="7"/>
      <c r="O3574" s="7"/>
      <c r="P3574" s="7" t="s">
        <v>17068</v>
      </c>
      <c r="Q3574" s="7"/>
      <c r="R3574" s="7"/>
      <c r="S3574" s="7" t="s">
        <v>17069</v>
      </c>
      <c r="T3574" s="7"/>
      <c r="U3574" s="7"/>
      <c r="V3574" s="7" t="s">
        <v>17070</v>
      </c>
      <c r="W3574" s="7"/>
      <c r="X3574" s="7"/>
      <c r="Y3574" s="7" t="s">
        <v>17071</v>
      </c>
      <c r="Z3574" s="7"/>
      <c r="AA3574" s="7"/>
      <c r="AB3574" s="7"/>
      <c r="AC3574" s="7"/>
      <c r="AD3574" s="7"/>
      <c r="AE3574" s="7"/>
      <c r="AF3574" s="7"/>
      <c r="AG3574" s="7"/>
      <c r="AH3574" s="7"/>
      <c r="AI3574" s="7"/>
      <c r="AJ3574" s="7"/>
      <c r="AK3574" s="7"/>
      <c r="AL3574" s="7"/>
      <c r="AM3574" s="7"/>
      <c r="AN3574" s="7"/>
      <c r="AO3574" s="7"/>
      <c r="AP3574" s="7"/>
      <c r="AQ3574" s="7"/>
      <c r="AR3574" s="7"/>
      <c r="AS3574" s="7"/>
      <c r="AT3574" s="7"/>
      <c r="AU3574" s="7"/>
      <c r="AV3574" s="7"/>
      <c r="AW3574" s="7"/>
      <c r="AX3574" s="7"/>
      <c r="AY3574" s="7"/>
      <c r="AZ3574" s="7"/>
      <c r="BA3574" s="7"/>
      <c r="BB3574" s="7"/>
      <c r="BC3574" s="7"/>
      <c r="BD3574" s="7"/>
      <c r="BE3574" s="7"/>
      <c r="BF3574" s="7"/>
      <c r="BG3574" s="7"/>
      <c r="BH3574" s="7"/>
      <c r="BI3574" s="7"/>
      <c r="BJ3574" s="7"/>
      <c r="BK3574" s="7"/>
      <c r="BL3574" s="7"/>
      <c r="BM3574" s="7"/>
      <c r="BN3574" s="7"/>
      <c r="BO3574" s="7"/>
      <c r="BP3574" s="7"/>
      <c r="BQ3574" s="7"/>
      <c r="BR3574" s="7"/>
      <c r="BS3574" s="7"/>
      <c r="BT3574" s="7"/>
      <c r="BU3574" s="10"/>
    </row>
    <row r="3575" spans="1:73" s="1" customFormat="1" x14ac:dyDescent="0.35">
      <c r="A3575" s="7">
        <f t="shared" si="55"/>
        <v>3574</v>
      </c>
      <c r="B3575" s="7" t="s">
        <v>17072</v>
      </c>
      <c r="C3575" s="7" t="s">
        <v>2085</v>
      </c>
      <c r="D3575" s="7" t="str">
        <f>VLOOKUP(C3575,[1]Sheet1!$A:$B,2,0)</f>
        <v>SBI0000001</v>
      </c>
      <c r="E3575" s="7" t="s">
        <v>2171</v>
      </c>
      <c r="F3575" s="7" t="s">
        <v>16347</v>
      </c>
      <c r="G3575" s="7" t="s">
        <v>17073</v>
      </c>
      <c r="H3575" s="7">
        <v>8826.9753944000004</v>
      </c>
      <c r="I3575" s="8"/>
      <c r="J3575" s="18"/>
      <c r="K3575" s="8" t="s">
        <v>9</v>
      </c>
      <c r="L3575" s="7"/>
      <c r="M3575" s="7" t="s">
        <v>17074</v>
      </c>
      <c r="N3575" s="7"/>
      <c r="O3575" s="7">
        <v>1662246</v>
      </c>
      <c r="P3575" s="7" t="s">
        <v>17075</v>
      </c>
      <c r="Q3575" s="7"/>
      <c r="R3575" s="7">
        <v>1762218</v>
      </c>
      <c r="S3575" s="7" t="s">
        <v>17076</v>
      </c>
      <c r="T3575" s="7"/>
      <c r="U3575" s="7">
        <v>1764463</v>
      </c>
      <c r="V3575" s="7"/>
      <c r="W3575" s="7"/>
      <c r="X3575" s="7"/>
      <c r="Y3575" s="7"/>
      <c r="Z3575" s="7"/>
      <c r="AA3575" s="7"/>
      <c r="AB3575" s="7"/>
      <c r="AC3575" s="7"/>
      <c r="AD3575" s="7"/>
      <c r="AE3575" s="7"/>
      <c r="AF3575" s="7"/>
      <c r="AG3575" s="7"/>
      <c r="AH3575" s="7"/>
      <c r="AI3575" s="7"/>
      <c r="AJ3575" s="7"/>
      <c r="AK3575" s="7"/>
      <c r="AL3575" s="7"/>
      <c r="AM3575" s="7"/>
      <c r="AN3575" s="7"/>
      <c r="AO3575" s="7"/>
      <c r="AP3575" s="7"/>
      <c r="AQ3575" s="7"/>
      <c r="AR3575" s="7"/>
      <c r="AS3575" s="7"/>
      <c r="AT3575" s="7"/>
      <c r="AU3575" s="7"/>
      <c r="AV3575" s="7"/>
      <c r="AW3575" s="7"/>
      <c r="AX3575" s="7"/>
      <c r="AY3575" s="7"/>
      <c r="AZ3575" s="7"/>
      <c r="BA3575" s="7"/>
      <c r="BB3575" s="7"/>
      <c r="BC3575" s="7"/>
      <c r="BD3575" s="7"/>
      <c r="BE3575" s="7"/>
      <c r="BF3575" s="7"/>
      <c r="BG3575" s="7"/>
      <c r="BH3575" s="7"/>
      <c r="BI3575" s="7"/>
      <c r="BJ3575" s="7"/>
      <c r="BK3575" s="7"/>
      <c r="BL3575" s="7"/>
      <c r="BM3575" s="7"/>
      <c r="BN3575" s="7"/>
      <c r="BO3575" s="7"/>
      <c r="BP3575" s="7"/>
      <c r="BQ3575" s="7"/>
      <c r="BR3575" s="7"/>
      <c r="BS3575" s="7"/>
      <c r="BT3575" s="7"/>
      <c r="BU3575" s="10"/>
    </row>
    <row r="3576" spans="1:73" s="1" customFormat="1" x14ac:dyDescent="0.35">
      <c r="A3576" s="7">
        <f t="shared" si="55"/>
        <v>3575</v>
      </c>
      <c r="B3576" s="7" t="s">
        <v>17077</v>
      </c>
      <c r="C3576" s="7" t="s">
        <v>2085</v>
      </c>
      <c r="D3576" s="7" t="str">
        <f>VLOOKUP(C3576,[1]Sheet1!$A:$B,2,0)</f>
        <v>SBI0000001</v>
      </c>
      <c r="E3576" s="7" t="s">
        <v>2666</v>
      </c>
      <c r="F3576" s="7" t="s">
        <v>17078</v>
      </c>
      <c r="G3576" s="7" t="s">
        <v>17079</v>
      </c>
      <c r="H3576" s="7">
        <v>522.27347999999995</v>
      </c>
      <c r="I3576" s="8"/>
      <c r="J3576" s="14"/>
      <c r="K3576" s="8" t="s">
        <v>9</v>
      </c>
      <c r="L3576" s="7"/>
      <c r="M3576" s="7" t="s">
        <v>17080</v>
      </c>
      <c r="N3576" s="7"/>
      <c r="O3576" s="7">
        <v>987664</v>
      </c>
      <c r="P3576" s="7" t="s">
        <v>17081</v>
      </c>
      <c r="Q3576" s="7"/>
      <c r="R3576" s="7">
        <v>1321600</v>
      </c>
      <c r="S3576" s="7"/>
      <c r="T3576" s="7"/>
      <c r="U3576" s="7"/>
      <c r="V3576" s="7"/>
      <c r="W3576" s="7"/>
      <c r="X3576" s="7"/>
      <c r="Y3576" s="7"/>
      <c r="Z3576" s="7"/>
      <c r="AA3576" s="7"/>
      <c r="AB3576" s="7"/>
      <c r="AC3576" s="7"/>
      <c r="AD3576" s="7"/>
      <c r="AE3576" s="7"/>
      <c r="AF3576" s="7"/>
      <c r="AG3576" s="7"/>
      <c r="AH3576" s="7"/>
      <c r="AI3576" s="7"/>
      <c r="AJ3576" s="7"/>
      <c r="AK3576" s="7"/>
      <c r="AL3576" s="7"/>
      <c r="AM3576" s="7"/>
      <c r="AN3576" s="7"/>
      <c r="AO3576" s="7"/>
      <c r="AP3576" s="7"/>
      <c r="AQ3576" s="7"/>
      <c r="AR3576" s="7"/>
      <c r="AS3576" s="7"/>
      <c r="AT3576" s="7"/>
      <c r="AU3576" s="7"/>
      <c r="AV3576" s="7"/>
      <c r="AW3576" s="7"/>
      <c r="AX3576" s="7"/>
      <c r="AY3576" s="7"/>
      <c r="AZ3576" s="7"/>
      <c r="BA3576" s="7"/>
      <c r="BB3576" s="7"/>
      <c r="BC3576" s="7"/>
      <c r="BD3576" s="7"/>
      <c r="BE3576" s="7"/>
      <c r="BF3576" s="7"/>
      <c r="BG3576" s="7"/>
      <c r="BH3576" s="7"/>
      <c r="BI3576" s="7"/>
      <c r="BJ3576" s="7"/>
      <c r="BK3576" s="7"/>
      <c r="BL3576" s="7"/>
      <c r="BM3576" s="7"/>
      <c r="BN3576" s="7"/>
      <c r="BO3576" s="7"/>
      <c r="BP3576" s="7"/>
      <c r="BQ3576" s="7"/>
      <c r="BR3576" s="7"/>
      <c r="BS3576" s="7"/>
      <c r="BT3576" s="7"/>
      <c r="BU3576" s="10"/>
    </row>
    <row r="3577" spans="1:73" s="1" customFormat="1" ht="26" x14ac:dyDescent="0.35">
      <c r="A3577" s="7">
        <f t="shared" si="55"/>
        <v>3576</v>
      </c>
      <c r="B3577" s="7" t="s">
        <v>17082</v>
      </c>
      <c r="C3577" s="7" t="s">
        <v>2085</v>
      </c>
      <c r="D3577" s="7" t="str">
        <f>VLOOKUP(C3577,[1]Sheet1!$A:$B,2,0)</f>
        <v>SBI0000001</v>
      </c>
      <c r="E3577" s="7" t="s">
        <v>261</v>
      </c>
      <c r="F3577" s="7" t="s">
        <v>16464</v>
      </c>
      <c r="G3577" s="7" t="s">
        <v>17083</v>
      </c>
      <c r="H3577" s="7">
        <v>366.61692570000002</v>
      </c>
      <c r="I3577" s="8"/>
      <c r="J3577" s="18"/>
      <c r="K3577" s="8" t="s">
        <v>9</v>
      </c>
      <c r="L3577" s="7"/>
      <c r="M3577" s="7" t="s">
        <v>17084</v>
      </c>
      <c r="N3577" s="7"/>
      <c r="O3577" s="7">
        <v>806553</v>
      </c>
      <c r="P3577" s="7" t="s">
        <v>17085</v>
      </c>
      <c r="Q3577" s="7"/>
      <c r="R3577" s="7">
        <v>811853</v>
      </c>
      <c r="S3577" s="7" t="s">
        <v>17086</v>
      </c>
      <c r="T3577" s="7"/>
      <c r="U3577" s="7"/>
      <c r="V3577" s="7"/>
      <c r="W3577" s="7"/>
      <c r="X3577" s="7"/>
      <c r="Y3577" s="7"/>
      <c r="Z3577" s="7"/>
      <c r="AA3577" s="7"/>
      <c r="AB3577" s="7"/>
      <c r="AC3577" s="7"/>
      <c r="AD3577" s="7"/>
      <c r="AE3577" s="7"/>
      <c r="AF3577" s="7"/>
      <c r="AG3577" s="7"/>
      <c r="AH3577" s="7"/>
      <c r="AI3577" s="7"/>
      <c r="AJ3577" s="7"/>
      <c r="AK3577" s="7"/>
      <c r="AL3577" s="7"/>
      <c r="AM3577" s="7"/>
      <c r="AN3577" s="7"/>
      <c r="AO3577" s="7"/>
      <c r="AP3577" s="7"/>
      <c r="AQ3577" s="7"/>
      <c r="AR3577" s="7"/>
      <c r="AS3577" s="7"/>
      <c r="AT3577" s="7"/>
      <c r="AU3577" s="7"/>
      <c r="AV3577" s="7"/>
      <c r="AW3577" s="7"/>
      <c r="AX3577" s="7"/>
      <c r="AY3577" s="7"/>
      <c r="AZ3577" s="7"/>
      <c r="BA3577" s="7"/>
      <c r="BB3577" s="7"/>
      <c r="BC3577" s="7"/>
      <c r="BD3577" s="7"/>
      <c r="BE3577" s="7"/>
      <c r="BF3577" s="7"/>
      <c r="BG3577" s="7"/>
      <c r="BH3577" s="7"/>
      <c r="BI3577" s="7"/>
      <c r="BJ3577" s="7"/>
      <c r="BK3577" s="7"/>
      <c r="BL3577" s="7"/>
      <c r="BM3577" s="7"/>
      <c r="BN3577" s="7"/>
      <c r="BO3577" s="7"/>
      <c r="BP3577" s="7"/>
      <c r="BQ3577" s="7"/>
      <c r="BR3577" s="7"/>
      <c r="BS3577" s="7"/>
      <c r="BT3577" s="7"/>
      <c r="BU3577" s="10"/>
    </row>
    <row r="3578" spans="1:73" s="1" customFormat="1" x14ac:dyDescent="0.35">
      <c r="A3578" s="7">
        <f t="shared" si="55"/>
        <v>3577</v>
      </c>
      <c r="B3578" s="7" t="s">
        <v>17087</v>
      </c>
      <c r="C3578" s="7" t="s">
        <v>2085</v>
      </c>
      <c r="D3578" s="7" t="str">
        <f>VLOOKUP(C3578,[1]Sheet1!$A:$B,2,0)</f>
        <v>SBI0000001</v>
      </c>
      <c r="E3578" s="7" t="s">
        <v>179</v>
      </c>
      <c r="F3578" s="7" t="s">
        <v>16302</v>
      </c>
      <c r="G3578" s="7" t="s">
        <v>17088</v>
      </c>
      <c r="H3578" s="7">
        <v>6759.4765415000002</v>
      </c>
      <c r="I3578" s="8"/>
      <c r="J3578" s="14"/>
      <c r="K3578" s="8" t="s">
        <v>9</v>
      </c>
      <c r="L3578" s="7"/>
      <c r="M3578" s="7" t="s">
        <v>17089</v>
      </c>
      <c r="N3578" s="7"/>
      <c r="O3578" s="7">
        <v>1167290</v>
      </c>
      <c r="P3578" s="7" t="s">
        <v>17090</v>
      </c>
      <c r="Q3578" s="7"/>
      <c r="R3578" s="7">
        <v>2371465</v>
      </c>
      <c r="S3578" s="7" t="s">
        <v>17091</v>
      </c>
      <c r="T3578" s="7"/>
      <c r="U3578" s="7"/>
      <c r="V3578" s="7"/>
      <c r="W3578" s="7"/>
      <c r="X3578" s="7"/>
      <c r="Y3578" s="7"/>
      <c r="Z3578" s="7"/>
      <c r="AA3578" s="7"/>
      <c r="AB3578" s="7"/>
      <c r="AC3578" s="7"/>
      <c r="AD3578" s="7"/>
      <c r="AE3578" s="7"/>
      <c r="AF3578" s="7"/>
      <c r="AG3578" s="7"/>
      <c r="AH3578" s="7"/>
      <c r="AI3578" s="7"/>
      <c r="AJ3578" s="7"/>
      <c r="AK3578" s="7"/>
      <c r="AL3578" s="7"/>
      <c r="AM3578" s="7"/>
      <c r="AN3578" s="7"/>
      <c r="AO3578" s="7"/>
      <c r="AP3578" s="7"/>
      <c r="AQ3578" s="7"/>
      <c r="AR3578" s="7"/>
      <c r="AS3578" s="7"/>
      <c r="AT3578" s="7"/>
      <c r="AU3578" s="7"/>
      <c r="AV3578" s="7"/>
      <c r="AW3578" s="7"/>
      <c r="AX3578" s="7"/>
      <c r="AY3578" s="7"/>
      <c r="AZ3578" s="7"/>
      <c r="BA3578" s="7"/>
      <c r="BB3578" s="7"/>
      <c r="BC3578" s="7"/>
      <c r="BD3578" s="7"/>
      <c r="BE3578" s="7"/>
      <c r="BF3578" s="7"/>
      <c r="BG3578" s="7"/>
      <c r="BH3578" s="7"/>
      <c r="BI3578" s="7"/>
      <c r="BJ3578" s="7"/>
      <c r="BK3578" s="7"/>
      <c r="BL3578" s="7"/>
      <c r="BM3578" s="7"/>
      <c r="BN3578" s="7"/>
      <c r="BO3578" s="7"/>
      <c r="BP3578" s="7"/>
      <c r="BQ3578" s="7"/>
      <c r="BR3578" s="7"/>
      <c r="BS3578" s="7"/>
      <c r="BT3578" s="7"/>
      <c r="BU3578" s="10"/>
    </row>
    <row r="3579" spans="1:73" s="1" customFormat="1" ht="26" x14ac:dyDescent="0.35">
      <c r="A3579" s="7">
        <f t="shared" si="55"/>
        <v>3578</v>
      </c>
      <c r="B3579" s="7" t="s">
        <v>17092</v>
      </c>
      <c r="C3579" s="7" t="s">
        <v>2085</v>
      </c>
      <c r="D3579" s="7" t="str">
        <f>VLOOKUP(C3579,[1]Sheet1!$A:$B,2,0)</f>
        <v>SBI0000001</v>
      </c>
      <c r="E3579" s="7" t="s">
        <v>2171</v>
      </c>
      <c r="F3579" s="7" t="s">
        <v>16347</v>
      </c>
      <c r="G3579" s="7" t="s">
        <v>17093</v>
      </c>
      <c r="H3579" s="7">
        <v>16616.086632800001</v>
      </c>
      <c r="I3579" s="8"/>
      <c r="J3579" s="15"/>
      <c r="K3579" s="8" t="s">
        <v>9</v>
      </c>
      <c r="L3579" s="7"/>
      <c r="M3579" s="7" t="s">
        <v>17094</v>
      </c>
      <c r="N3579" s="7"/>
      <c r="O3579" s="7"/>
      <c r="P3579" s="7" t="s">
        <v>17095</v>
      </c>
      <c r="Q3579" s="7"/>
      <c r="R3579" s="7"/>
      <c r="S3579" s="7" t="s">
        <v>17096</v>
      </c>
      <c r="T3579" s="7"/>
      <c r="U3579" s="7"/>
      <c r="V3579" s="7" t="s">
        <v>17097</v>
      </c>
      <c r="W3579" s="7"/>
      <c r="X3579" s="7"/>
      <c r="Y3579" s="7" t="s">
        <v>17098</v>
      </c>
      <c r="Z3579" s="7"/>
      <c r="AA3579" s="7"/>
      <c r="AB3579" s="7" t="s">
        <v>17099</v>
      </c>
      <c r="AC3579" s="7"/>
      <c r="AD3579" s="7"/>
      <c r="AE3579" s="7"/>
      <c r="AF3579" s="7"/>
      <c r="AG3579" s="7"/>
      <c r="AH3579" s="7"/>
      <c r="AI3579" s="7"/>
      <c r="AJ3579" s="7"/>
      <c r="AK3579" s="7"/>
      <c r="AL3579" s="7"/>
      <c r="AM3579" s="7"/>
      <c r="AN3579" s="7"/>
      <c r="AO3579" s="7"/>
      <c r="AP3579" s="7"/>
      <c r="AQ3579" s="7"/>
      <c r="AR3579" s="7"/>
      <c r="AS3579" s="7"/>
      <c r="AT3579" s="7"/>
      <c r="AU3579" s="7"/>
      <c r="AV3579" s="7"/>
      <c r="AW3579" s="7"/>
      <c r="AX3579" s="7"/>
      <c r="AY3579" s="7"/>
      <c r="AZ3579" s="7"/>
      <c r="BA3579" s="7"/>
      <c r="BB3579" s="7"/>
      <c r="BC3579" s="7"/>
      <c r="BD3579" s="7"/>
      <c r="BE3579" s="7"/>
      <c r="BF3579" s="7"/>
      <c r="BG3579" s="7"/>
      <c r="BH3579" s="7"/>
      <c r="BI3579" s="7"/>
      <c r="BJ3579" s="7"/>
      <c r="BK3579" s="7"/>
      <c r="BL3579" s="7"/>
      <c r="BM3579" s="7"/>
      <c r="BN3579" s="7"/>
      <c r="BO3579" s="7"/>
      <c r="BP3579" s="7"/>
      <c r="BQ3579" s="7"/>
      <c r="BR3579" s="7"/>
      <c r="BS3579" s="7"/>
      <c r="BT3579" s="7"/>
      <c r="BU3579" s="10"/>
    </row>
    <row r="3580" spans="1:73" s="1" customFormat="1" ht="26" x14ac:dyDescent="0.35">
      <c r="A3580" s="7">
        <f t="shared" si="55"/>
        <v>3579</v>
      </c>
      <c r="B3580" s="7" t="s">
        <v>17100</v>
      </c>
      <c r="C3580" s="7" t="s">
        <v>2085</v>
      </c>
      <c r="D3580" s="7" t="str">
        <f>VLOOKUP(C3580,[1]Sheet1!$A:$B,2,0)</f>
        <v>SBI0000001</v>
      </c>
      <c r="E3580" s="7" t="s">
        <v>227</v>
      </c>
      <c r="F3580" s="7" t="s">
        <v>16517</v>
      </c>
      <c r="G3580" s="7" t="s">
        <v>17101</v>
      </c>
      <c r="H3580" s="7">
        <v>2080.5500000000002</v>
      </c>
      <c r="I3580" s="8"/>
      <c r="J3580" s="14"/>
      <c r="K3580" s="8" t="s">
        <v>9</v>
      </c>
      <c r="L3580" s="7"/>
      <c r="M3580" s="7" t="s">
        <v>17102</v>
      </c>
      <c r="N3580" s="7"/>
      <c r="O3580" s="7"/>
      <c r="P3580" s="7" t="s">
        <v>17103</v>
      </c>
      <c r="Q3580" s="7"/>
      <c r="R3580" s="7"/>
      <c r="S3580" s="7" t="s">
        <v>17104</v>
      </c>
      <c r="T3580" s="7"/>
      <c r="U3580" s="7"/>
      <c r="V3580" s="7"/>
      <c r="W3580" s="7"/>
      <c r="X3580" s="7"/>
      <c r="Y3580" s="7"/>
      <c r="Z3580" s="7"/>
      <c r="AA3580" s="7"/>
      <c r="AB3580" s="7"/>
      <c r="AC3580" s="7"/>
      <c r="AD3580" s="7"/>
      <c r="AE3580" s="7"/>
      <c r="AF3580" s="7"/>
      <c r="AG3580" s="7"/>
      <c r="AH3580" s="7"/>
      <c r="AI3580" s="7"/>
      <c r="AJ3580" s="7"/>
      <c r="AK3580" s="7"/>
      <c r="AL3580" s="7"/>
      <c r="AM3580" s="7"/>
      <c r="AN3580" s="7"/>
      <c r="AO3580" s="7"/>
      <c r="AP3580" s="7"/>
      <c r="AQ3580" s="7"/>
      <c r="AR3580" s="7"/>
      <c r="AS3580" s="7"/>
      <c r="AT3580" s="7"/>
      <c r="AU3580" s="7"/>
      <c r="AV3580" s="7"/>
      <c r="AW3580" s="7"/>
      <c r="AX3580" s="7"/>
      <c r="AY3580" s="7"/>
      <c r="AZ3580" s="7"/>
      <c r="BA3580" s="7"/>
      <c r="BB3580" s="7"/>
      <c r="BC3580" s="7"/>
      <c r="BD3580" s="7"/>
      <c r="BE3580" s="7"/>
      <c r="BF3580" s="7"/>
      <c r="BG3580" s="7"/>
      <c r="BH3580" s="7"/>
      <c r="BI3580" s="7"/>
      <c r="BJ3580" s="7"/>
      <c r="BK3580" s="7"/>
      <c r="BL3580" s="7"/>
      <c r="BM3580" s="7"/>
      <c r="BN3580" s="7"/>
      <c r="BO3580" s="7"/>
      <c r="BP3580" s="7"/>
      <c r="BQ3580" s="7"/>
      <c r="BR3580" s="7"/>
      <c r="BS3580" s="7"/>
      <c r="BT3580" s="7"/>
      <c r="BU3580" s="10"/>
    </row>
    <row r="3581" spans="1:73" s="1" customFormat="1" x14ac:dyDescent="0.35">
      <c r="A3581" s="7">
        <f t="shared" si="55"/>
        <v>3580</v>
      </c>
      <c r="B3581" s="7" t="s">
        <v>17105</v>
      </c>
      <c r="C3581" s="7" t="s">
        <v>2085</v>
      </c>
      <c r="D3581" s="7" t="str">
        <f>VLOOKUP(C3581,[1]Sheet1!$A:$B,2,0)</f>
        <v>SBI0000001</v>
      </c>
      <c r="E3581" s="7" t="s">
        <v>991</v>
      </c>
      <c r="F3581" s="7" t="s">
        <v>17106</v>
      </c>
      <c r="G3581" s="7" t="s">
        <v>17107</v>
      </c>
      <c r="H3581" s="7">
        <v>32.390979999999999</v>
      </c>
      <c r="I3581" s="8"/>
      <c r="J3581" s="18"/>
      <c r="K3581" s="8" t="s">
        <v>9</v>
      </c>
      <c r="L3581" s="7"/>
      <c r="M3581" s="7" t="s">
        <v>17108</v>
      </c>
      <c r="N3581" s="7"/>
      <c r="O3581" s="7"/>
      <c r="P3581" s="7"/>
      <c r="Q3581" s="7"/>
      <c r="R3581" s="7"/>
      <c r="S3581" s="7"/>
      <c r="T3581" s="7"/>
      <c r="U3581" s="7"/>
      <c r="V3581" s="7"/>
      <c r="W3581" s="7"/>
      <c r="X3581" s="7"/>
      <c r="Y3581" s="7"/>
      <c r="Z3581" s="7"/>
      <c r="AA3581" s="7"/>
      <c r="AB3581" s="7"/>
      <c r="AC3581" s="7"/>
      <c r="AD3581" s="7"/>
      <c r="AE3581" s="7"/>
      <c r="AF3581" s="7"/>
      <c r="AG3581" s="7"/>
      <c r="AH3581" s="7"/>
      <c r="AI3581" s="7"/>
      <c r="AJ3581" s="7"/>
      <c r="AK3581" s="7"/>
      <c r="AL3581" s="7"/>
      <c r="AM3581" s="7"/>
      <c r="AN3581" s="7"/>
      <c r="AO3581" s="7"/>
      <c r="AP3581" s="7"/>
      <c r="AQ3581" s="7"/>
      <c r="AR3581" s="7"/>
      <c r="AS3581" s="7"/>
      <c r="AT3581" s="7"/>
      <c r="AU3581" s="7"/>
      <c r="AV3581" s="7"/>
      <c r="AW3581" s="7"/>
      <c r="AX3581" s="7"/>
      <c r="AY3581" s="7"/>
      <c r="AZ3581" s="7"/>
      <c r="BA3581" s="7"/>
      <c r="BB3581" s="7"/>
      <c r="BC3581" s="7"/>
      <c r="BD3581" s="7"/>
      <c r="BE3581" s="7"/>
      <c r="BF3581" s="7"/>
      <c r="BG3581" s="7"/>
      <c r="BH3581" s="7"/>
      <c r="BI3581" s="7"/>
      <c r="BJ3581" s="7"/>
      <c r="BK3581" s="7"/>
      <c r="BL3581" s="7"/>
      <c r="BM3581" s="7"/>
      <c r="BN3581" s="7"/>
      <c r="BO3581" s="7"/>
      <c r="BP3581" s="7"/>
      <c r="BQ3581" s="7"/>
      <c r="BR3581" s="7"/>
      <c r="BS3581" s="7"/>
      <c r="BT3581" s="7"/>
      <c r="BU3581" s="10"/>
    </row>
    <row r="3582" spans="1:73" s="1" customFormat="1" ht="26" x14ac:dyDescent="0.35">
      <c r="A3582" s="7">
        <f t="shared" si="55"/>
        <v>3581</v>
      </c>
      <c r="B3582" s="7" t="s">
        <v>17109</v>
      </c>
      <c r="C3582" s="7" t="s">
        <v>2085</v>
      </c>
      <c r="D3582" s="7" t="str">
        <f>VLOOKUP(C3582,[1]Sheet1!$A:$B,2,0)</f>
        <v>SBI0000001</v>
      </c>
      <c r="E3582" s="7" t="s">
        <v>2171</v>
      </c>
      <c r="F3582" s="7" t="s">
        <v>16347</v>
      </c>
      <c r="G3582" s="7" t="s">
        <v>17110</v>
      </c>
      <c r="H3582" s="7">
        <v>1596.8153194000001</v>
      </c>
      <c r="I3582" s="8"/>
      <c r="J3582" s="18"/>
      <c r="K3582" s="8" t="s">
        <v>9</v>
      </c>
      <c r="L3582" s="7"/>
      <c r="M3582" s="7" t="s">
        <v>17111</v>
      </c>
      <c r="N3582" s="7"/>
      <c r="O3582" s="7">
        <v>13917</v>
      </c>
      <c r="P3582" s="7" t="s">
        <v>10368</v>
      </c>
      <c r="Q3582" s="7"/>
      <c r="R3582" s="7">
        <v>16556</v>
      </c>
      <c r="S3582" s="7" t="s">
        <v>17112</v>
      </c>
      <c r="T3582" s="7"/>
      <c r="U3582" s="7">
        <v>135366</v>
      </c>
      <c r="V3582" s="7"/>
      <c r="W3582" s="7"/>
      <c r="X3582" s="7"/>
      <c r="Y3582" s="7"/>
      <c r="Z3582" s="7"/>
      <c r="AA3582" s="7"/>
      <c r="AB3582" s="7"/>
      <c r="AC3582" s="7"/>
      <c r="AD3582" s="7"/>
      <c r="AE3582" s="7"/>
      <c r="AF3582" s="7"/>
      <c r="AG3582" s="7"/>
      <c r="AH3582" s="7"/>
      <c r="AI3582" s="7"/>
      <c r="AJ3582" s="7"/>
      <c r="AK3582" s="7"/>
      <c r="AL3582" s="7"/>
      <c r="AM3582" s="7"/>
      <c r="AN3582" s="7"/>
      <c r="AO3582" s="7"/>
      <c r="AP3582" s="7"/>
      <c r="AQ3582" s="7"/>
      <c r="AR3582" s="7"/>
      <c r="AS3582" s="7"/>
      <c r="AT3582" s="7"/>
      <c r="AU3582" s="7"/>
      <c r="AV3582" s="7"/>
      <c r="AW3582" s="7"/>
      <c r="AX3582" s="7"/>
      <c r="AY3582" s="7"/>
      <c r="AZ3582" s="7"/>
      <c r="BA3582" s="7"/>
      <c r="BB3582" s="7"/>
      <c r="BC3582" s="7"/>
      <c r="BD3582" s="7"/>
      <c r="BE3582" s="7"/>
      <c r="BF3582" s="7"/>
      <c r="BG3582" s="7"/>
      <c r="BH3582" s="7"/>
      <c r="BI3582" s="7"/>
      <c r="BJ3582" s="7"/>
      <c r="BK3582" s="7"/>
      <c r="BL3582" s="7"/>
      <c r="BM3582" s="7"/>
      <c r="BN3582" s="7"/>
      <c r="BO3582" s="7"/>
      <c r="BP3582" s="7"/>
      <c r="BQ3582" s="7"/>
      <c r="BR3582" s="7"/>
      <c r="BS3582" s="7"/>
      <c r="BT3582" s="7"/>
      <c r="BU3582" s="10"/>
    </row>
    <row r="3583" spans="1:73" s="1" customFormat="1" ht="26" x14ac:dyDescent="0.35">
      <c r="A3583" s="7">
        <f t="shared" si="55"/>
        <v>3582</v>
      </c>
      <c r="B3583" s="7" t="s">
        <v>17113</v>
      </c>
      <c r="C3583" s="7" t="s">
        <v>2085</v>
      </c>
      <c r="D3583" s="7" t="str">
        <f>VLOOKUP(C3583,[1]Sheet1!$A:$B,2,0)</f>
        <v>SBI0000001</v>
      </c>
      <c r="E3583" s="7" t="s">
        <v>419</v>
      </c>
      <c r="F3583" s="7" t="s">
        <v>16288</v>
      </c>
      <c r="G3583" s="7" t="s">
        <v>17114</v>
      </c>
      <c r="H3583" s="7">
        <v>101.8637331</v>
      </c>
      <c r="I3583" s="8"/>
      <c r="J3583" s="15"/>
      <c r="K3583" s="8" t="s">
        <v>9</v>
      </c>
      <c r="L3583" s="7"/>
      <c r="M3583" s="7" t="s">
        <v>17115</v>
      </c>
      <c r="N3583" s="7"/>
      <c r="O3583" s="7">
        <v>474251</v>
      </c>
      <c r="P3583" s="7" t="s">
        <v>17116</v>
      </c>
      <c r="Q3583" s="7"/>
      <c r="R3583" s="7">
        <v>918913</v>
      </c>
      <c r="S3583" s="7" t="s">
        <v>17117</v>
      </c>
      <c r="T3583" s="7"/>
      <c r="U3583" s="7"/>
      <c r="V3583" s="7"/>
      <c r="W3583" s="7"/>
      <c r="X3583" s="7"/>
      <c r="Y3583" s="7"/>
      <c r="Z3583" s="7"/>
      <c r="AA3583" s="7"/>
      <c r="AB3583" s="7"/>
      <c r="AC3583" s="7"/>
      <c r="AD3583" s="7"/>
      <c r="AE3583" s="7"/>
      <c r="AF3583" s="7"/>
      <c r="AG3583" s="7"/>
      <c r="AH3583" s="7"/>
      <c r="AI3583" s="7"/>
      <c r="AJ3583" s="7"/>
      <c r="AK3583" s="7"/>
      <c r="AL3583" s="7"/>
      <c r="AM3583" s="7"/>
      <c r="AN3583" s="7"/>
      <c r="AO3583" s="7"/>
      <c r="AP3583" s="7"/>
      <c r="AQ3583" s="7"/>
      <c r="AR3583" s="7"/>
      <c r="AS3583" s="7"/>
      <c r="AT3583" s="7"/>
      <c r="AU3583" s="7"/>
      <c r="AV3583" s="7"/>
      <c r="AW3583" s="7"/>
      <c r="AX3583" s="7"/>
      <c r="AY3583" s="7"/>
      <c r="AZ3583" s="7"/>
      <c r="BA3583" s="7"/>
      <c r="BB3583" s="7"/>
      <c r="BC3583" s="7"/>
      <c r="BD3583" s="7"/>
      <c r="BE3583" s="7"/>
      <c r="BF3583" s="7"/>
      <c r="BG3583" s="7"/>
      <c r="BH3583" s="7"/>
      <c r="BI3583" s="7"/>
      <c r="BJ3583" s="7"/>
      <c r="BK3583" s="7"/>
      <c r="BL3583" s="7"/>
      <c r="BM3583" s="7"/>
      <c r="BN3583" s="7"/>
      <c r="BO3583" s="7"/>
      <c r="BP3583" s="7"/>
      <c r="BQ3583" s="7"/>
      <c r="BR3583" s="7"/>
      <c r="BS3583" s="7"/>
      <c r="BT3583" s="7"/>
      <c r="BU3583" s="10"/>
    </row>
    <row r="3584" spans="1:73" s="1" customFormat="1" ht="26" x14ac:dyDescent="0.35">
      <c r="A3584" s="7">
        <f t="shared" si="55"/>
        <v>3583</v>
      </c>
      <c r="B3584" s="7" t="s">
        <v>17118</v>
      </c>
      <c r="C3584" s="7" t="s">
        <v>2085</v>
      </c>
      <c r="D3584" s="7" t="str">
        <f>VLOOKUP(C3584,[1]Sheet1!$A:$B,2,0)</f>
        <v>SBI0000001</v>
      </c>
      <c r="E3584" s="7" t="s">
        <v>419</v>
      </c>
      <c r="F3584" s="7" t="s">
        <v>16288</v>
      </c>
      <c r="G3584" s="7" t="s">
        <v>17119</v>
      </c>
      <c r="H3584" s="7">
        <v>3561.18</v>
      </c>
      <c r="I3584" s="8"/>
      <c r="J3584" s="18"/>
      <c r="K3584" s="8" t="s">
        <v>9</v>
      </c>
      <c r="L3584" s="7"/>
      <c r="M3584" s="7" t="s">
        <v>17120</v>
      </c>
      <c r="N3584" s="7"/>
      <c r="O3584" s="7">
        <v>918913</v>
      </c>
      <c r="P3584" s="7" t="s">
        <v>17121</v>
      </c>
      <c r="Q3584" s="7"/>
      <c r="R3584" s="7">
        <v>916662</v>
      </c>
      <c r="S3584" s="7" t="s">
        <v>17122</v>
      </c>
      <c r="T3584" s="7"/>
      <c r="U3584" s="7">
        <v>1627036</v>
      </c>
      <c r="V3584" s="7" t="s">
        <v>17123</v>
      </c>
      <c r="W3584" s="7"/>
      <c r="X3584" s="7">
        <v>3140188</v>
      </c>
      <c r="Y3584" s="7" t="s">
        <v>17124</v>
      </c>
      <c r="Z3584" s="7"/>
      <c r="AA3584" s="7">
        <v>3140462</v>
      </c>
      <c r="AB3584" s="7"/>
      <c r="AC3584" s="7"/>
      <c r="AD3584" s="7"/>
      <c r="AE3584" s="7"/>
      <c r="AF3584" s="7"/>
      <c r="AG3584" s="7"/>
      <c r="AH3584" s="7"/>
      <c r="AI3584" s="7"/>
      <c r="AJ3584" s="7"/>
      <c r="AK3584" s="7"/>
      <c r="AL3584" s="7"/>
      <c r="AM3584" s="7"/>
      <c r="AN3584" s="7"/>
      <c r="AO3584" s="7"/>
      <c r="AP3584" s="7"/>
      <c r="AQ3584" s="7"/>
      <c r="AR3584" s="7"/>
      <c r="AS3584" s="7"/>
      <c r="AT3584" s="7"/>
      <c r="AU3584" s="7"/>
      <c r="AV3584" s="7"/>
      <c r="AW3584" s="7"/>
      <c r="AX3584" s="7"/>
      <c r="AY3584" s="7"/>
      <c r="AZ3584" s="7"/>
      <c r="BA3584" s="7"/>
      <c r="BB3584" s="7"/>
      <c r="BC3584" s="7"/>
      <c r="BD3584" s="7"/>
      <c r="BE3584" s="7"/>
      <c r="BF3584" s="7"/>
      <c r="BG3584" s="7"/>
      <c r="BH3584" s="7"/>
      <c r="BI3584" s="7"/>
      <c r="BJ3584" s="7"/>
      <c r="BK3584" s="7"/>
      <c r="BL3584" s="7"/>
      <c r="BM3584" s="7"/>
      <c r="BN3584" s="7"/>
      <c r="BO3584" s="7"/>
      <c r="BP3584" s="7"/>
      <c r="BQ3584" s="7"/>
      <c r="BR3584" s="7"/>
      <c r="BS3584" s="7"/>
      <c r="BT3584" s="7"/>
      <c r="BU3584" s="10"/>
    </row>
    <row r="3585" spans="1:73" s="1" customFormat="1" ht="26" x14ac:dyDescent="0.35">
      <c r="A3585" s="7">
        <f t="shared" si="55"/>
        <v>3584</v>
      </c>
      <c r="B3585" s="7" t="s">
        <v>17125</v>
      </c>
      <c r="C3585" s="7" t="s">
        <v>2085</v>
      </c>
      <c r="D3585" s="7" t="str">
        <f>VLOOKUP(C3585,[1]Sheet1!$A:$B,2,0)</f>
        <v>SBI0000001</v>
      </c>
      <c r="E3585" s="7" t="s">
        <v>601</v>
      </c>
      <c r="F3585" s="7" t="s">
        <v>16266</v>
      </c>
      <c r="G3585" s="7" t="s">
        <v>17126</v>
      </c>
      <c r="H3585" s="7">
        <v>2088.5730008</v>
      </c>
      <c r="I3585" s="8"/>
      <c r="J3585" s="18"/>
      <c r="K3585" s="8" t="s">
        <v>9</v>
      </c>
      <c r="L3585" s="7"/>
      <c r="M3585" s="7" t="s">
        <v>17127</v>
      </c>
      <c r="N3585" s="7"/>
      <c r="O3585" s="7"/>
      <c r="P3585" s="7" t="s">
        <v>17128</v>
      </c>
      <c r="Q3585" s="7"/>
      <c r="R3585" s="7"/>
      <c r="S3585" s="7"/>
      <c r="T3585" s="7"/>
      <c r="U3585" s="7"/>
      <c r="V3585" s="7"/>
      <c r="W3585" s="7"/>
      <c r="X3585" s="7"/>
      <c r="Y3585" s="7"/>
      <c r="Z3585" s="7"/>
      <c r="AA3585" s="7"/>
      <c r="AB3585" s="7"/>
      <c r="AC3585" s="7"/>
      <c r="AD3585" s="7"/>
      <c r="AE3585" s="7"/>
      <c r="AF3585" s="7"/>
      <c r="AG3585" s="7"/>
      <c r="AH3585" s="7"/>
      <c r="AI3585" s="7"/>
      <c r="AJ3585" s="7"/>
      <c r="AK3585" s="7"/>
      <c r="AL3585" s="7"/>
      <c r="AM3585" s="7"/>
      <c r="AN3585" s="7"/>
      <c r="AO3585" s="7"/>
      <c r="AP3585" s="7"/>
      <c r="AQ3585" s="7"/>
      <c r="AR3585" s="7"/>
      <c r="AS3585" s="7"/>
      <c r="AT3585" s="7"/>
      <c r="AU3585" s="7"/>
      <c r="AV3585" s="7"/>
      <c r="AW3585" s="7"/>
      <c r="AX3585" s="7"/>
      <c r="AY3585" s="7"/>
      <c r="AZ3585" s="7"/>
      <c r="BA3585" s="7"/>
      <c r="BB3585" s="7"/>
      <c r="BC3585" s="7"/>
      <c r="BD3585" s="7"/>
      <c r="BE3585" s="7"/>
      <c r="BF3585" s="7"/>
      <c r="BG3585" s="7"/>
      <c r="BH3585" s="7"/>
      <c r="BI3585" s="7"/>
      <c r="BJ3585" s="7"/>
      <c r="BK3585" s="7"/>
      <c r="BL3585" s="7"/>
      <c r="BM3585" s="7"/>
      <c r="BN3585" s="7"/>
      <c r="BO3585" s="7"/>
      <c r="BP3585" s="7"/>
      <c r="BQ3585" s="7"/>
      <c r="BR3585" s="7"/>
      <c r="BS3585" s="7"/>
      <c r="BT3585" s="7"/>
      <c r="BU3585" s="10"/>
    </row>
    <row r="3586" spans="1:73" s="1" customFormat="1" x14ac:dyDescent="0.35">
      <c r="A3586" s="7">
        <f t="shared" si="55"/>
        <v>3585</v>
      </c>
      <c r="B3586" s="7" t="s">
        <v>17129</v>
      </c>
      <c r="C3586" s="7" t="s">
        <v>2085</v>
      </c>
      <c r="D3586" s="7" t="str">
        <f>VLOOKUP(C3586,[1]Sheet1!$A:$B,2,0)</f>
        <v>SBI0000001</v>
      </c>
      <c r="E3586" s="7" t="s">
        <v>991</v>
      </c>
      <c r="F3586" s="7" t="s">
        <v>17130</v>
      </c>
      <c r="G3586" s="7" t="s">
        <v>17131</v>
      </c>
      <c r="H3586" s="7">
        <v>829</v>
      </c>
      <c r="I3586" s="8"/>
      <c r="J3586" s="18"/>
      <c r="K3586" s="8" t="s">
        <v>9</v>
      </c>
      <c r="L3586" s="7"/>
      <c r="M3586" s="7" t="s">
        <v>17132</v>
      </c>
      <c r="N3586" s="7"/>
      <c r="O3586" s="7"/>
      <c r="P3586" s="7" t="s">
        <v>17133</v>
      </c>
      <c r="Q3586" s="7"/>
      <c r="R3586" s="7"/>
      <c r="S3586" s="7" t="s">
        <v>17134</v>
      </c>
      <c r="T3586" s="7"/>
      <c r="U3586" s="7"/>
      <c r="V3586" s="7" t="s">
        <v>17135</v>
      </c>
      <c r="W3586" s="7"/>
      <c r="X3586" s="7"/>
      <c r="Y3586" s="7" t="s">
        <v>86</v>
      </c>
      <c r="Z3586" s="7"/>
      <c r="AA3586" s="7"/>
      <c r="AB3586" s="7" t="s">
        <v>86</v>
      </c>
      <c r="AC3586" s="7"/>
      <c r="AD3586" s="7"/>
      <c r="AE3586" s="7" t="s">
        <v>86</v>
      </c>
      <c r="AF3586" s="7"/>
      <c r="AG3586" s="7"/>
      <c r="AH3586" s="7"/>
      <c r="AI3586" s="7"/>
      <c r="AJ3586" s="7"/>
      <c r="AK3586" s="7"/>
      <c r="AL3586" s="7"/>
      <c r="AM3586" s="7"/>
      <c r="AN3586" s="7"/>
      <c r="AO3586" s="7"/>
      <c r="AP3586" s="7"/>
      <c r="AQ3586" s="7"/>
      <c r="AR3586" s="7"/>
      <c r="AS3586" s="7"/>
      <c r="AT3586" s="7"/>
      <c r="AU3586" s="7"/>
      <c r="AV3586" s="7"/>
      <c r="AW3586" s="7"/>
      <c r="AX3586" s="7"/>
      <c r="AY3586" s="7"/>
      <c r="AZ3586" s="7"/>
      <c r="BA3586" s="7"/>
      <c r="BB3586" s="7"/>
      <c r="BC3586" s="7"/>
      <c r="BD3586" s="7"/>
      <c r="BE3586" s="7"/>
      <c r="BF3586" s="7"/>
      <c r="BG3586" s="7"/>
      <c r="BH3586" s="7"/>
      <c r="BI3586" s="7"/>
      <c r="BJ3586" s="7"/>
      <c r="BK3586" s="7"/>
      <c r="BL3586" s="7"/>
      <c r="BM3586" s="7"/>
      <c r="BN3586" s="7"/>
      <c r="BO3586" s="7"/>
      <c r="BP3586" s="7"/>
      <c r="BQ3586" s="7"/>
      <c r="BR3586" s="7"/>
      <c r="BS3586" s="7"/>
      <c r="BT3586" s="7"/>
      <c r="BU3586" s="10"/>
    </row>
    <row r="3587" spans="1:73" s="1" customFormat="1" ht="26" x14ac:dyDescent="0.35">
      <c r="A3587" s="7">
        <f t="shared" si="55"/>
        <v>3586</v>
      </c>
      <c r="B3587" s="7" t="s">
        <v>17136</v>
      </c>
      <c r="C3587" s="7" t="s">
        <v>2085</v>
      </c>
      <c r="D3587" s="7" t="str">
        <f>VLOOKUP(C3587,[1]Sheet1!$A:$B,2,0)</f>
        <v>SBI0000001</v>
      </c>
      <c r="E3587" s="7" t="s">
        <v>3106</v>
      </c>
      <c r="F3587" s="7" t="s">
        <v>17137</v>
      </c>
      <c r="G3587" s="7" t="s">
        <v>17138</v>
      </c>
      <c r="H3587" s="7">
        <v>103</v>
      </c>
      <c r="I3587" s="8"/>
      <c r="J3587" s="18"/>
      <c r="K3587" s="8" t="s">
        <v>9</v>
      </c>
      <c r="L3587" s="7"/>
      <c r="M3587" s="7" t="s">
        <v>17139</v>
      </c>
      <c r="N3587" s="7"/>
      <c r="O3587" s="7"/>
      <c r="P3587" s="7" t="s">
        <v>17140</v>
      </c>
      <c r="Q3587" s="7"/>
      <c r="R3587" s="7"/>
      <c r="S3587" s="7" t="s">
        <v>17141</v>
      </c>
      <c r="T3587" s="7"/>
      <c r="U3587" s="7"/>
      <c r="V3587" s="7" t="s">
        <v>17142</v>
      </c>
      <c r="W3587" s="7"/>
      <c r="X3587" s="7"/>
      <c r="Y3587" s="7"/>
      <c r="Z3587" s="7"/>
      <c r="AA3587" s="7"/>
      <c r="AB3587" s="7"/>
      <c r="AC3587" s="7"/>
      <c r="AD3587" s="7"/>
      <c r="AE3587" s="7"/>
      <c r="AF3587" s="7"/>
      <c r="AG3587" s="7"/>
      <c r="AH3587" s="7"/>
      <c r="AI3587" s="7"/>
      <c r="AJ3587" s="7"/>
      <c r="AK3587" s="7"/>
      <c r="AL3587" s="7"/>
      <c r="AM3587" s="7"/>
      <c r="AN3587" s="7"/>
      <c r="AO3587" s="7"/>
      <c r="AP3587" s="7"/>
      <c r="AQ3587" s="7"/>
      <c r="AR3587" s="7"/>
      <c r="AS3587" s="7"/>
      <c r="AT3587" s="7"/>
      <c r="AU3587" s="7"/>
      <c r="AV3587" s="7"/>
      <c r="AW3587" s="7"/>
      <c r="AX3587" s="7"/>
      <c r="AY3587" s="7"/>
      <c r="AZ3587" s="7"/>
      <c r="BA3587" s="7"/>
      <c r="BB3587" s="7"/>
      <c r="BC3587" s="7"/>
      <c r="BD3587" s="7"/>
      <c r="BE3587" s="7"/>
      <c r="BF3587" s="7"/>
      <c r="BG3587" s="7"/>
      <c r="BH3587" s="7"/>
      <c r="BI3587" s="7"/>
      <c r="BJ3587" s="7"/>
      <c r="BK3587" s="7"/>
      <c r="BL3587" s="7"/>
      <c r="BM3587" s="7"/>
      <c r="BN3587" s="7"/>
      <c r="BO3587" s="7"/>
      <c r="BP3587" s="7"/>
      <c r="BQ3587" s="7"/>
      <c r="BR3587" s="7"/>
      <c r="BS3587" s="7"/>
      <c r="BT3587" s="7"/>
      <c r="BU3587" s="10"/>
    </row>
    <row r="3588" spans="1:73" s="1" customFormat="1" ht="26" x14ac:dyDescent="0.35">
      <c r="A3588" s="7">
        <f t="shared" ref="A3588:A3652" si="56">A3587+1</f>
        <v>3587</v>
      </c>
      <c r="B3588" s="7" t="s">
        <v>17143</v>
      </c>
      <c r="C3588" s="7" t="s">
        <v>2085</v>
      </c>
      <c r="D3588" s="7" t="str">
        <f>VLOOKUP(C3588,[1]Sheet1!$A:$B,2,0)</f>
        <v>SBI0000001</v>
      </c>
      <c r="E3588" s="7" t="s">
        <v>16455</v>
      </c>
      <c r="F3588" s="7" t="s">
        <v>16456</v>
      </c>
      <c r="G3588" s="7" t="s">
        <v>17144</v>
      </c>
      <c r="H3588" s="7">
        <v>1149.9017945000001</v>
      </c>
      <c r="I3588" s="8"/>
      <c r="J3588" s="18"/>
      <c r="K3588" s="8" t="s">
        <v>9</v>
      </c>
      <c r="L3588" s="7"/>
      <c r="M3588" s="7" t="s">
        <v>17145</v>
      </c>
      <c r="N3588" s="7"/>
      <c r="O3588" s="7">
        <v>2987664</v>
      </c>
      <c r="P3588" s="7" t="s">
        <v>17146</v>
      </c>
      <c r="Q3588" s="7"/>
      <c r="R3588" s="7">
        <v>2987688</v>
      </c>
      <c r="S3588" s="7" t="s">
        <v>17147</v>
      </c>
      <c r="T3588" s="7"/>
      <c r="U3588" s="7">
        <v>2726028</v>
      </c>
      <c r="V3588" s="7"/>
      <c r="W3588" s="7"/>
      <c r="X3588" s="7"/>
      <c r="Y3588" s="7"/>
      <c r="Z3588" s="7"/>
      <c r="AA3588" s="7"/>
      <c r="AB3588" s="7"/>
      <c r="AC3588" s="7"/>
      <c r="AD3588" s="7"/>
      <c r="AE3588" s="7"/>
      <c r="AF3588" s="7"/>
      <c r="AG3588" s="7"/>
      <c r="AH3588" s="7"/>
      <c r="AI3588" s="7"/>
      <c r="AJ3588" s="7"/>
      <c r="AK3588" s="7"/>
      <c r="AL3588" s="7"/>
      <c r="AM3588" s="7"/>
      <c r="AN3588" s="7"/>
      <c r="AO3588" s="7"/>
      <c r="AP3588" s="7"/>
      <c r="AQ3588" s="7"/>
      <c r="AR3588" s="7"/>
      <c r="AS3588" s="7"/>
      <c r="AT3588" s="7"/>
      <c r="AU3588" s="7"/>
      <c r="AV3588" s="7"/>
      <c r="AW3588" s="7"/>
      <c r="AX3588" s="7"/>
      <c r="AY3588" s="7"/>
      <c r="AZ3588" s="7"/>
      <c r="BA3588" s="7"/>
      <c r="BB3588" s="7"/>
      <c r="BC3588" s="7"/>
      <c r="BD3588" s="7"/>
      <c r="BE3588" s="7"/>
      <c r="BF3588" s="7"/>
      <c r="BG3588" s="7"/>
      <c r="BH3588" s="7"/>
      <c r="BI3588" s="7"/>
      <c r="BJ3588" s="7"/>
      <c r="BK3588" s="7"/>
      <c r="BL3588" s="7"/>
      <c r="BM3588" s="7"/>
      <c r="BN3588" s="7"/>
      <c r="BO3588" s="7"/>
      <c r="BP3588" s="7"/>
      <c r="BQ3588" s="7"/>
      <c r="BR3588" s="7"/>
      <c r="BS3588" s="7"/>
      <c r="BT3588" s="7"/>
      <c r="BU3588" s="10"/>
    </row>
    <row r="3589" spans="1:73" s="1" customFormat="1" x14ac:dyDescent="0.35">
      <c r="A3589" s="7">
        <f t="shared" si="56"/>
        <v>3588</v>
      </c>
      <c r="B3589" s="7" t="s">
        <v>17148</v>
      </c>
      <c r="C3589" s="7" t="s">
        <v>2085</v>
      </c>
      <c r="D3589" s="7" t="str">
        <f>VLOOKUP(C3589,[1]Sheet1!$A:$B,2,0)</f>
        <v>SBI0000001</v>
      </c>
      <c r="E3589" s="7" t="s">
        <v>261</v>
      </c>
      <c r="F3589" s="7" t="s">
        <v>17149</v>
      </c>
      <c r="G3589" s="7" t="s">
        <v>17150</v>
      </c>
      <c r="H3589" s="7">
        <v>34</v>
      </c>
      <c r="I3589" s="8"/>
      <c r="J3589" s="18"/>
      <c r="K3589" s="8" t="s">
        <v>9</v>
      </c>
      <c r="L3589" s="7"/>
      <c r="M3589" s="7" t="s">
        <v>17151</v>
      </c>
      <c r="N3589" s="7"/>
      <c r="O3589" s="7"/>
      <c r="P3589" s="7" t="s">
        <v>86</v>
      </c>
      <c r="Q3589" s="7"/>
      <c r="R3589" s="7"/>
      <c r="S3589" s="7" t="s">
        <v>86</v>
      </c>
      <c r="T3589" s="7"/>
      <c r="U3589" s="7"/>
      <c r="V3589" s="7" t="s">
        <v>86</v>
      </c>
      <c r="W3589" s="7"/>
      <c r="X3589" s="7"/>
      <c r="Y3589" s="7" t="s">
        <v>86</v>
      </c>
      <c r="Z3589" s="7"/>
      <c r="AA3589" s="7"/>
      <c r="AB3589" s="7" t="s">
        <v>86</v>
      </c>
      <c r="AC3589" s="7"/>
      <c r="AD3589" s="7"/>
      <c r="AE3589" s="7" t="s">
        <v>86</v>
      </c>
      <c r="AF3589" s="7"/>
      <c r="AG3589" s="7"/>
      <c r="AH3589" s="7"/>
      <c r="AI3589" s="7"/>
      <c r="AJ3589" s="7"/>
      <c r="AK3589" s="7"/>
      <c r="AL3589" s="7"/>
      <c r="AM3589" s="7"/>
      <c r="AN3589" s="7"/>
      <c r="AO3589" s="7"/>
      <c r="AP3589" s="7"/>
      <c r="AQ3589" s="7"/>
      <c r="AR3589" s="7"/>
      <c r="AS3589" s="7"/>
      <c r="AT3589" s="7"/>
      <c r="AU3589" s="7"/>
      <c r="AV3589" s="7"/>
      <c r="AW3589" s="7"/>
      <c r="AX3589" s="7"/>
      <c r="AY3589" s="7"/>
      <c r="AZ3589" s="7"/>
      <c r="BA3589" s="7"/>
      <c r="BB3589" s="7"/>
      <c r="BC3589" s="7"/>
      <c r="BD3589" s="7"/>
      <c r="BE3589" s="7"/>
      <c r="BF3589" s="7"/>
      <c r="BG3589" s="7"/>
      <c r="BH3589" s="7"/>
      <c r="BI3589" s="7"/>
      <c r="BJ3589" s="7"/>
      <c r="BK3589" s="7"/>
      <c r="BL3589" s="7"/>
      <c r="BM3589" s="7"/>
      <c r="BN3589" s="7"/>
      <c r="BO3589" s="7"/>
      <c r="BP3589" s="7"/>
      <c r="BQ3589" s="7"/>
      <c r="BR3589" s="7"/>
      <c r="BS3589" s="7"/>
      <c r="BT3589" s="7"/>
      <c r="BU3589" s="10"/>
    </row>
    <row r="3590" spans="1:73" s="1" customFormat="1" x14ac:dyDescent="0.35">
      <c r="A3590" s="7">
        <f t="shared" si="56"/>
        <v>3589</v>
      </c>
      <c r="B3590" s="7" t="s">
        <v>17152</v>
      </c>
      <c r="C3590" s="7" t="s">
        <v>2085</v>
      </c>
      <c r="D3590" s="7" t="str">
        <f>VLOOKUP(C3590,[1]Sheet1!$A:$B,2,0)</f>
        <v>SBI0000001</v>
      </c>
      <c r="E3590" s="7" t="s">
        <v>991</v>
      </c>
      <c r="F3590" s="7" t="s">
        <v>17153</v>
      </c>
      <c r="G3590" s="7" t="s">
        <v>17154</v>
      </c>
      <c r="H3590" s="7">
        <v>25.92</v>
      </c>
      <c r="I3590" s="8"/>
      <c r="J3590" s="14"/>
      <c r="K3590" s="8" t="s">
        <v>9</v>
      </c>
      <c r="L3590" s="7"/>
      <c r="M3590" s="7" t="s">
        <v>17155</v>
      </c>
      <c r="N3590" s="7"/>
      <c r="O3590" s="7"/>
      <c r="P3590" s="7"/>
      <c r="Q3590" s="7"/>
      <c r="R3590" s="7"/>
      <c r="S3590" s="7"/>
      <c r="T3590" s="7"/>
      <c r="U3590" s="7"/>
      <c r="V3590" s="7"/>
      <c r="W3590" s="7"/>
      <c r="X3590" s="7"/>
      <c r="Y3590" s="7"/>
      <c r="Z3590" s="7"/>
      <c r="AA3590" s="7"/>
      <c r="AB3590" s="7"/>
      <c r="AC3590" s="7"/>
      <c r="AD3590" s="7"/>
      <c r="AE3590" s="7"/>
      <c r="AF3590" s="7"/>
      <c r="AG3590" s="7"/>
      <c r="AH3590" s="7"/>
      <c r="AI3590" s="7"/>
      <c r="AJ3590" s="7"/>
      <c r="AK3590" s="7"/>
      <c r="AL3590" s="7"/>
      <c r="AM3590" s="7"/>
      <c r="AN3590" s="7"/>
      <c r="AO3590" s="7"/>
      <c r="AP3590" s="7"/>
      <c r="AQ3590" s="7"/>
      <c r="AR3590" s="7"/>
      <c r="AS3590" s="7"/>
      <c r="AT3590" s="7"/>
      <c r="AU3590" s="7"/>
      <c r="AV3590" s="7"/>
      <c r="AW3590" s="7"/>
      <c r="AX3590" s="7"/>
      <c r="AY3590" s="7"/>
      <c r="AZ3590" s="7"/>
      <c r="BA3590" s="7"/>
      <c r="BB3590" s="7"/>
      <c r="BC3590" s="7"/>
      <c r="BD3590" s="7"/>
      <c r="BE3590" s="7"/>
      <c r="BF3590" s="7"/>
      <c r="BG3590" s="7"/>
      <c r="BH3590" s="7"/>
      <c r="BI3590" s="7"/>
      <c r="BJ3590" s="7"/>
      <c r="BK3590" s="7"/>
      <c r="BL3590" s="7"/>
      <c r="BM3590" s="7"/>
      <c r="BN3590" s="7"/>
      <c r="BO3590" s="7"/>
      <c r="BP3590" s="7"/>
      <c r="BQ3590" s="7"/>
      <c r="BR3590" s="7"/>
      <c r="BS3590" s="7"/>
      <c r="BT3590" s="7"/>
      <c r="BU3590" s="10"/>
    </row>
    <row r="3591" spans="1:73" s="1" customFormat="1" x14ac:dyDescent="0.35">
      <c r="A3591" s="7">
        <f t="shared" si="56"/>
        <v>3590</v>
      </c>
      <c r="B3591" s="7" t="s">
        <v>17156</v>
      </c>
      <c r="C3591" s="7" t="s">
        <v>2085</v>
      </c>
      <c r="D3591" s="7" t="str">
        <f>VLOOKUP(C3591,[1]Sheet1!$A:$B,2,0)</f>
        <v>SBI0000001</v>
      </c>
      <c r="E3591" s="7" t="s">
        <v>261</v>
      </c>
      <c r="F3591" s="7" t="s">
        <v>17157</v>
      </c>
      <c r="G3591" s="7" t="s">
        <v>17158</v>
      </c>
      <c r="H3591" s="7">
        <v>26</v>
      </c>
      <c r="I3591" s="8"/>
      <c r="J3591" s="18"/>
      <c r="K3591" s="8" t="s">
        <v>9</v>
      </c>
      <c r="L3591" s="7"/>
      <c r="M3591" s="7" t="s">
        <v>17159</v>
      </c>
      <c r="N3591" s="7"/>
      <c r="O3591" s="7"/>
      <c r="P3591" s="7" t="s">
        <v>86</v>
      </c>
      <c r="Q3591" s="7"/>
      <c r="R3591" s="7"/>
      <c r="S3591" s="7" t="s">
        <v>86</v>
      </c>
      <c r="T3591" s="7"/>
      <c r="U3591" s="7"/>
      <c r="V3591" s="7" t="s">
        <v>86</v>
      </c>
      <c r="W3591" s="7"/>
      <c r="X3591" s="7"/>
      <c r="Y3591" s="7" t="s">
        <v>86</v>
      </c>
      <c r="Z3591" s="7"/>
      <c r="AA3591" s="7"/>
      <c r="AB3591" s="7" t="s">
        <v>86</v>
      </c>
      <c r="AC3591" s="7"/>
      <c r="AD3591" s="7"/>
      <c r="AE3591" s="7" t="s">
        <v>86</v>
      </c>
      <c r="AF3591" s="7"/>
      <c r="AG3591" s="7"/>
      <c r="AH3591" s="7"/>
      <c r="AI3591" s="7"/>
      <c r="AJ3591" s="7"/>
      <c r="AK3591" s="7"/>
      <c r="AL3591" s="7"/>
      <c r="AM3591" s="7"/>
      <c r="AN3591" s="7"/>
      <c r="AO3591" s="7"/>
      <c r="AP3591" s="7"/>
      <c r="AQ3591" s="7"/>
      <c r="AR3591" s="7"/>
      <c r="AS3591" s="7"/>
      <c r="AT3591" s="7"/>
      <c r="AU3591" s="7"/>
      <c r="AV3591" s="7"/>
      <c r="AW3591" s="7"/>
      <c r="AX3591" s="7"/>
      <c r="AY3591" s="7"/>
      <c r="AZ3591" s="7"/>
      <c r="BA3591" s="7"/>
      <c r="BB3591" s="7"/>
      <c r="BC3591" s="7"/>
      <c r="BD3591" s="7"/>
      <c r="BE3591" s="7"/>
      <c r="BF3591" s="7"/>
      <c r="BG3591" s="7"/>
      <c r="BH3591" s="7"/>
      <c r="BI3591" s="7"/>
      <c r="BJ3591" s="7"/>
      <c r="BK3591" s="7"/>
      <c r="BL3591" s="7"/>
      <c r="BM3591" s="7"/>
      <c r="BN3591" s="7"/>
      <c r="BO3591" s="7"/>
      <c r="BP3591" s="7"/>
      <c r="BQ3591" s="7"/>
      <c r="BR3591" s="7"/>
      <c r="BS3591" s="7"/>
      <c r="BT3591" s="7"/>
      <c r="BU3591" s="10"/>
    </row>
    <row r="3592" spans="1:73" s="1" customFormat="1" ht="26" x14ac:dyDescent="0.35">
      <c r="A3592" s="7">
        <f t="shared" si="56"/>
        <v>3591</v>
      </c>
      <c r="B3592" s="7" t="s">
        <v>17160</v>
      </c>
      <c r="C3592" s="7" t="s">
        <v>2085</v>
      </c>
      <c r="D3592" s="7" t="str">
        <f>VLOOKUP(C3592,[1]Sheet1!$A:$B,2,0)</f>
        <v>SBI0000001</v>
      </c>
      <c r="E3592" s="7" t="s">
        <v>358</v>
      </c>
      <c r="F3592" s="7" t="s">
        <v>17161</v>
      </c>
      <c r="G3592" s="7" t="s">
        <v>17162</v>
      </c>
      <c r="H3592" s="7">
        <v>25</v>
      </c>
      <c r="I3592" s="8"/>
      <c r="J3592" s="18"/>
      <c r="K3592" s="8" t="s">
        <v>9</v>
      </c>
      <c r="L3592" s="7"/>
      <c r="M3592" s="7" t="s">
        <v>17163</v>
      </c>
      <c r="N3592" s="7"/>
      <c r="O3592" s="7"/>
      <c r="P3592" s="7" t="s">
        <v>17164</v>
      </c>
      <c r="Q3592" s="7"/>
      <c r="R3592" s="7"/>
      <c r="S3592" s="7"/>
      <c r="T3592" s="7"/>
      <c r="U3592" s="7"/>
      <c r="V3592" s="7"/>
      <c r="W3592" s="7"/>
      <c r="X3592" s="7"/>
      <c r="Y3592" s="7"/>
      <c r="Z3592" s="7"/>
      <c r="AA3592" s="7"/>
      <c r="AB3592" s="7"/>
      <c r="AC3592" s="7"/>
      <c r="AD3592" s="7"/>
      <c r="AE3592" s="7"/>
      <c r="AF3592" s="7"/>
      <c r="AG3592" s="7"/>
      <c r="AH3592" s="7"/>
      <c r="AI3592" s="7"/>
      <c r="AJ3592" s="7"/>
      <c r="AK3592" s="7"/>
      <c r="AL3592" s="7"/>
      <c r="AM3592" s="7"/>
      <c r="AN3592" s="7"/>
      <c r="AO3592" s="7"/>
      <c r="AP3592" s="7"/>
      <c r="AQ3592" s="7"/>
      <c r="AR3592" s="7"/>
      <c r="AS3592" s="7"/>
      <c r="AT3592" s="7"/>
      <c r="AU3592" s="7"/>
      <c r="AV3592" s="7"/>
      <c r="AW3592" s="7"/>
      <c r="AX3592" s="7"/>
      <c r="AY3592" s="7"/>
      <c r="AZ3592" s="7"/>
      <c r="BA3592" s="7"/>
      <c r="BB3592" s="7"/>
      <c r="BC3592" s="7"/>
      <c r="BD3592" s="7"/>
      <c r="BE3592" s="7"/>
      <c r="BF3592" s="7"/>
      <c r="BG3592" s="7"/>
      <c r="BH3592" s="7"/>
      <c r="BI3592" s="7"/>
      <c r="BJ3592" s="7"/>
      <c r="BK3592" s="7"/>
      <c r="BL3592" s="7"/>
      <c r="BM3592" s="7"/>
      <c r="BN3592" s="7"/>
      <c r="BO3592" s="7"/>
      <c r="BP3592" s="7"/>
      <c r="BQ3592" s="7"/>
      <c r="BR3592" s="7"/>
      <c r="BS3592" s="7"/>
      <c r="BT3592" s="7"/>
      <c r="BU3592" s="10"/>
    </row>
    <row r="3593" spans="1:73" s="1" customFormat="1" ht="26" x14ac:dyDescent="0.35">
      <c r="A3593" s="7">
        <f t="shared" si="56"/>
        <v>3592</v>
      </c>
      <c r="B3593" s="7" t="s">
        <v>17165</v>
      </c>
      <c r="C3593" s="7" t="s">
        <v>2085</v>
      </c>
      <c r="D3593" s="7" t="str">
        <f>VLOOKUP(C3593,[1]Sheet1!$A:$B,2,0)</f>
        <v>SBI0000001</v>
      </c>
      <c r="E3593" s="7" t="s">
        <v>991</v>
      </c>
      <c r="F3593" s="7" t="s">
        <v>17166</v>
      </c>
      <c r="G3593" s="7" t="s">
        <v>17167</v>
      </c>
      <c r="H3593" s="7">
        <v>178</v>
      </c>
      <c r="I3593" s="8"/>
      <c r="J3593" s="18"/>
      <c r="K3593" s="8" t="s">
        <v>9</v>
      </c>
      <c r="L3593" s="7"/>
      <c r="M3593" s="7" t="s">
        <v>17168</v>
      </c>
      <c r="N3593" s="7"/>
      <c r="O3593" s="7"/>
      <c r="P3593" s="7" t="s">
        <v>17169</v>
      </c>
      <c r="Q3593" s="7"/>
      <c r="R3593" s="7"/>
      <c r="S3593" s="7" t="s">
        <v>17170</v>
      </c>
      <c r="T3593" s="7"/>
      <c r="U3593" s="7"/>
      <c r="V3593" s="7" t="s">
        <v>17171</v>
      </c>
      <c r="W3593" s="7"/>
      <c r="X3593" s="7"/>
      <c r="Y3593" s="7" t="s">
        <v>17172</v>
      </c>
      <c r="Z3593" s="7"/>
      <c r="AA3593" s="7"/>
      <c r="AB3593" s="7" t="s">
        <v>86</v>
      </c>
      <c r="AC3593" s="7"/>
      <c r="AD3593" s="7"/>
      <c r="AE3593" s="7" t="s">
        <v>17173</v>
      </c>
      <c r="AF3593" s="7"/>
      <c r="AG3593" s="7"/>
      <c r="AH3593" s="7" t="s">
        <v>17174</v>
      </c>
      <c r="AI3593" s="7"/>
      <c r="AJ3593" s="7"/>
      <c r="AK3593" s="7" t="s">
        <v>17175</v>
      </c>
      <c r="AL3593" s="7"/>
      <c r="AM3593" s="7"/>
      <c r="AN3593" s="7" t="s">
        <v>17176</v>
      </c>
      <c r="AO3593" s="7"/>
      <c r="AP3593" s="7"/>
      <c r="AQ3593" s="7" t="s">
        <v>17177</v>
      </c>
      <c r="AR3593" s="7"/>
      <c r="AS3593" s="7"/>
      <c r="AT3593" s="7"/>
      <c r="AU3593" s="7"/>
      <c r="AV3593" s="7"/>
      <c r="AW3593" s="7"/>
      <c r="AX3593" s="7"/>
      <c r="AY3593" s="7"/>
      <c r="AZ3593" s="7"/>
      <c r="BA3593" s="7"/>
      <c r="BB3593" s="7"/>
      <c r="BC3593" s="7"/>
      <c r="BD3593" s="7"/>
      <c r="BE3593" s="7"/>
      <c r="BF3593" s="7"/>
      <c r="BG3593" s="7"/>
      <c r="BH3593" s="7"/>
      <c r="BI3593" s="7"/>
      <c r="BJ3593" s="7"/>
      <c r="BK3593" s="7"/>
      <c r="BL3593" s="7"/>
      <c r="BM3593" s="7"/>
      <c r="BN3593" s="7"/>
      <c r="BO3593" s="7"/>
      <c r="BP3593" s="7"/>
      <c r="BQ3593" s="7"/>
      <c r="BR3593" s="7"/>
      <c r="BS3593" s="7"/>
      <c r="BT3593" s="7"/>
      <c r="BU3593" s="10"/>
    </row>
    <row r="3594" spans="1:73" s="1" customFormat="1" x14ac:dyDescent="0.35">
      <c r="A3594" s="7">
        <f t="shared" si="56"/>
        <v>3593</v>
      </c>
      <c r="B3594" s="7" t="s">
        <v>17178</v>
      </c>
      <c r="C3594" s="7" t="s">
        <v>2085</v>
      </c>
      <c r="D3594" s="7" t="str">
        <f>VLOOKUP(C3594,[1]Sheet1!$A:$B,2,0)</f>
        <v>SBI0000001</v>
      </c>
      <c r="E3594" s="7" t="s">
        <v>991</v>
      </c>
      <c r="F3594" s="7" t="s">
        <v>17179</v>
      </c>
      <c r="G3594" s="7" t="s">
        <v>17180</v>
      </c>
      <c r="H3594" s="7">
        <v>115</v>
      </c>
      <c r="I3594" s="8"/>
      <c r="J3594" s="18"/>
      <c r="K3594" s="8" t="s">
        <v>9</v>
      </c>
      <c r="L3594" s="7"/>
      <c r="M3594" s="7" t="s">
        <v>17181</v>
      </c>
      <c r="N3594" s="7"/>
      <c r="O3594" s="7">
        <v>2989871</v>
      </c>
      <c r="P3594" s="7" t="s">
        <v>17182</v>
      </c>
      <c r="Q3594" s="7"/>
      <c r="R3594" s="7">
        <v>2159773</v>
      </c>
      <c r="S3594" s="7" t="s">
        <v>86</v>
      </c>
      <c r="T3594" s="7"/>
      <c r="U3594" s="7"/>
      <c r="V3594" s="7" t="s">
        <v>86</v>
      </c>
      <c r="W3594" s="7"/>
      <c r="X3594" s="7"/>
      <c r="Y3594" s="7" t="s">
        <v>86</v>
      </c>
      <c r="Z3594" s="7"/>
      <c r="AA3594" s="7"/>
      <c r="AB3594" s="7" t="s">
        <v>86</v>
      </c>
      <c r="AC3594" s="7"/>
      <c r="AD3594" s="7"/>
      <c r="AE3594" s="7" t="s">
        <v>86</v>
      </c>
      <c r="AF3594" s="7"/>
      <c r="AG3594" s="7"/>
      <c r="AH3594" s="7"/>
      <c r="AI3594" s="7"/>
      <c r="AJ3594" s="7"/>
      <c r="AK3594" s="7"/>
      <c r="AL3594" s="7"/>
      <c r="AM3594" s="7"/>
      <c r="AN3594" s="7"/>
      <c r="AO3594" s="7"/>
      <c r="AP3594" s="7"/>
      <c r="AQ3594" s="7"/>
      <c r="AR3594" s="7"/>
      <c r="AS3594" s="7"/>
      <c r="AT3594" s="7"/>
      <c r="AU3594" s="7"/>
      <c r="AV3594" s="7"/>
      <c r="AW3594" s="7"/>
      <c r="AX3594" s="7"/>
      <c r="AY3594" s="7"/>
      <c r="AZ3594" s="7"/>
      <c r="BA3594" s="7"/>
      <c r="BB3594" s="7"/>
      <c r="BC3594" s="7"/>
      <c r="BD3594" s="7"/>
      <c r="BE3594" s="7"/>
      <c r="BF3594" s="7"/>
      <c r="BG3594" s="7"/>
      <c r="BH3594" s="7"/>
      <c r="BI3594" s="7"/>
      <c r="BJ3594" s="7"/>
      <c r="BK3594" s="7"/>
      <c r="BL3594" s="7"/>
      <c r="BM3594" s="7"/>
      <c r="BN3594" s="7"/>
      <c r="BO3594" s="7"/>
      <c r="BP3594" s="7"/>
      <c r="BQ3594" s="7"/>
      <c r="BR3594" s="7"/>
      <c r="BS3594" s="7"/>
      <c r="BT3594" s="7"/>
      <c r="BU3594" s="10"/>
    </row>
    <row r="3595" spans="1:73" s="1" customFormat="1" ht="26" x14ac:dyDescent="0.35">
      <c r="A3595" s="7">
        <f t="shared" si="56"/>
        <v>3594</v>
      </c>
      <c r="B3595" s="7" t="s">
        <v>17183</v>
      </c>
      <c r="C3595" s="7" t="s">
        <v>2085</v>
      </c>
      <c r="D3595" s="7" t="str">
        <f>VLOOKUP(C3595,[1]Sheet1!$A:$B,2,0)</f>
        <v>SBI0000001</v>
      </c>
      <c r="E3595" s="7" t="s">
        <v>7648</v>
      </c>
      <c r="F3595" s="7" t="s">
        <v>16381</v>
      </c>
      <c r="G3595" s="7" t="s">
        <v>17184</v>
      </c>
      <c r="H3595" s="7">
        <v>61.857466500000001</v>
      </c>
      <c r="I3595" s="8"/>
      <c r="J3595" s="18"/>
      <c r="K3595" s="8" t="s">
        <v>9</v>
      </c>
      <c r="L3595" s="7"/>
      <c r="M3595" s="7" t="s">
        <v>17185</v>
      </c>
      <c r="N3595" s="7"/>
      <c r="O3595" s="7"/>
      <c r="P3595" s="7" t="s">
        <v>16981</v>
      </c>
      <c r="Q3595" s="7"/>
      <c r="R3595" s="7"/>
      <c r="S3595" s="7" t="s">
        <v>17186</v>
      </c>
      <c r="T3595" s="7"/>
      <c r="U3595" s="7"/>
      <c r="V3595" s="7" t="s">
        <v>17187</v>
      </c>
      <c r="W3595" s="7"/>
      <c r="X3595" s="7"/>
      <c r="Y3595" s="7"/>
      <c r="Z3595" s="7"/>
      <c r="AA3595" s="7"/>
      <c r="AB3595" s="7"/>
      <c r="AC3595" s="7"/>
      <c r="AD3595" s="7"/>
      <c r="AE3595" s="7"/>
      <c r="AF3595" s="7"/>
      <c r="AG3595" s="7"/>
      <c r="AH3595" s="7"/>
      <c r="AI3595" s="7"/>
      <c r="AJ3595" s="7"/>
      <c r="AK3595" s="7"/>
      <c r="AL3595" s="7"/>
      <c r="AM3595" s="7"/>
      <c r="AN3595" s="7"/>
      <c r="AO3595" s="7"/>
      <c r="AP3595" s="7"/>
      <c r="AQ3595" s="7"/>
      <c r="AR3595" s="7"/>
      <c r="AS3595" s="7"/>
      <c r="AT3595" s="7"/>
      <c r="AU3595" s="7"/>
      <c r="AV3595" s="7"/>
      <c r="AW3595" s="7"/>
      <c r="AX3595" s="7"/>
      <c r="AY3595" s="7"/>
      <c r="AZ3595" s="7"/>
      <c r="BA3595" s="7"/>
      <c r="BB3595" s="7"/>
      <c r="BC3595" s="7"/>
      <c r="BD3595" s="7"/>
      <c r="BE3595" s="7"/>
      <c r="BF3595" s="7"/>
      <c r="BG3595" s="7"/>
      <c r="BH3595" s="7"/>
      <c r="BI3595" s="7"/>
      <c r="BJ3595" s="7"/>
      <c r="BK3595" s="7"/>
      <c r="BL3595" s="7"/>
      <c r="BM3595" s="7"/>
      <c r="BN3595" s="7"/>
      <c r="BO3595" s="7"/>
      <c r="BP3595" s="7"/>
      <c r="BQ3595" s="7"/>
      <c r="BR3595" s="7"/>
      <c r="BS3595" s="7"/>
      <c r="BT3595" s="7"/>
      <c r="BU3595" s="10"/>
    </row>
    <row r="3596" spans="1:73" s="1" customFormat="1" ht="39" x14ac:dyDescent="0.35">
      <c r="A3596" s="7">
        <f t="shared" si="56"/>
        <v>3595</v>
      </c>
      <c r="B3596" s="7" t="s">
        <v>17188</v>
      </c>
      <c r="C3596" s="7" t="s">
        <v>2085</v>
      </c>
      <c r="D3596" s="7" t="str">
        <f>VLOOKUP(C3596,[1]Sheet1!$A:$B,2,0)</f>
        <v>SBI0000001</v>
      </c>
      <c r="E3596" s="7" t="s">
        <v>601</v>
      </c>
      <c r="F3596" s="7" t="s">
        <v>16960</v>
      </c>
      <c r="G3596" s="7" t="s">
        <v>17189</v>
      </c>
      <c r="H3596" s="7">
        <v>1156.2639731000002</v>
      </c>
      <c r="I3596" s="8"/>
      <c r="J3596" s="18"/>
      <c r="K3596" s="8" t="s">
        <v>9</v>
      </c>
      <c r="L3596" s="7"/>
      <c r="M3596" s="7" t="s">
        <v>17190</v>
      </c>
      <c r="N3596" s="7"/>
      <c r="O3596" s="7"/>
      <c r="P3596" s="7" t="s">
        <v>17191</v>
      </c>
      <c r="Q3596" s="7"/>
      <c r="R3596" s="7"/>
      <c r="S3596" s="7" t="s">
        <v>17192</v>
      </c>
      <c r="T3596" s="7"/>
      <c r="U3596" s="7"/>
      <c r="V3596" s="7" t="s">
        <v>17193</v>
      </c>
      <c r="W3596" s="7"/>
      <c r="X3596" s="7"/>
      <c r="Y3596" s="7"/>
      <c r="Z3596" s="7"/>
      <c r="AA3596" s="7"/>
      <c r="AB3596" s="7"/>
      <c r="AC3596" s="7"/>
      <c r="AD3596" s="7"/>
      <c r="AE3596" s="7"/>
      <c r="AF3596" s="7"/>
      <c r="AG3596" s="7"/>
      <c r="AH3596" s="7"/>
      <c r="AI3596" s="7"/>
      <c r="AJ3596" s="7"/>
      <c r="AK3596" s="7"/>
      <c r="AL3596" s="7"/>
      <c r="AM3596" s="7"/>
      <c r="AN3596" s="7"/>
      <c r="AO3596" s="7"/>
      <c r="AP3596" s="7"/>
      <c r="AQ3596" s="7"/>
      <c r="AR3596" s="7"/>
      <c r="AS3596" s="7"/>
      <c r="AT3596" s="7"/>
      <c r="AU3596" s="7"/>
      <c r="AV3596" s="7"/>
      <c r="AW3596" s="7"/>
      <c r="AX3596" s="7"/>
      <c r="AY3596" s="7"/>
      <c r="AZ3596" s="7"/>
      <c r="BA3596" s="7"/>
      <c r="BB3596" s="7"/>
      <c r="BC3596" s="7"/>
      <c r="BD3596" s="7"/>
      <c r="BE3596" s="7"/>
      <c r="BF3596" s="7"/>
      <c r="BG3596" s="7"/>
      <c r="BH3596" s="7"/>
      <c r="BI3596" s="7"/>
      <c r="BJ3596" s="7"/>
      <c r="BK3596" s="7"/>
      <c r="BL3596" s="7"/>
      <c r="BM3596" s="7"/>
      <c r="BN3596" s="7"/>
      <c r="BO3596" s="7"/>
      <c r="BP3596" s="7"/>
      <c r="BQ3596" s="7"/>
      <c r="BR3596" s="7"/>
      <c r="BS3596" s="7"/>
      <c r="BT3596" s="7"/>
      <c r="BU3596" s="10"/>
    </row>
    <row r="3597" spans="1:73" s="1" customFormat="1" ht="26" x14ac:dyDescent="0.35">
      <c r="A3597" s="7">
        <f t="shared" si="56"/>
        <v>3596</v>
      </c>
      <c r="B3597" s="7" t="s">
        <v>17194</v>
      </c>
      <c r="C3597" s="7" t="s">
        <v>2085</v>
      </c>
      <c r="D3597" s="7" t="str">
        <f>VLOOKUP(C3597,[1]Sheet1!$A:$B,2,0)</f>
        <v>SBI0000001</v>
      </c>
      <c r="E3597" s="7" t="s">
        <v>991</v>
      </c>
      <c r="F3597" s="7" t="s">
        <v>17195</v>
      </c>
      <c r="G3597" s="7" t="s">
        <v>17196</v>
      </c>
      <c r="H3597" s="7">
        <v>679</v>
      </c>
      <c r="I3597" s="8"/>
      <c r="J3597" s="18"/>
      <c r="K3597" s="8" t="s">
        <v>9</v>
      </c>
      <c r="L3597" s="7"/>
      <c r="M3597" s="7" t="s">
        <v>17197</v>
      </c>
      <c r="N3597" s="7"/>
      <c r="O3597" s="7"/>
      <c r="P3597" s="7" t="s">
        <v>17198</v>
      </c>
      <c r="Q3597" s="7"/>
      <c r="R3597" s="7"/>
      <c r="S3597" s="7" t="s">
        <v>86</v>
      </c>
      <c r="T3597" s="7"/>
      <c r="U3597" s="7"/>
      <c r="V3597" s="7" t="s">
        <v>86</v>
      </c>
      <c r="W3597" s="7"/>
      <c r="X3597" s="7"/>
      <c r="Y3597" s="7" t="s">
        <v>86</v>
      </c>
      <c r="Z3597" s="7"/>
      <c r="AA3597" s="7"/>
      <c r="AB3597" s="7" t="s">
        <v>86</v>
      </c>
      <c r="AC3597" s="7"/>
      <c r="AD3597" s="7"/>
      <c r="AE3597" s="7" t="s">
        <v>86</v>
      </c>
      <c r="AF3597" s="7"/>
      <c r="AG3597" s="7"/>
      <c r="AH3597" s="7"/>
      <c r="AI3597" s="7"/>
      <c r="AJ3597" s="7"/>
      <c r="AK3597" s="7"/>
      <c r="AL3597" s="7"/>
      <c r="AM3597" s="7"/>
      <c r="AN3597" s="7"/>
      <c r="AO3597" s="7"/>
      <c r="AP3597" s="7"/>
      <c r="AQ3597" s="7"/>
      <c r="AR3597" s="7"/>
      <c r="AS3597" s="7"/>
      <c r="AT3597" s="7"/>
      <c r="AU3597" s="7"/>
      <c r="AV3597" s="7"/>
      <c r="AW3597" s="7"/>
      <c r="AX3597" s="7"/>
      <c r="AY3597" s="7"/>
      <c r="AZ3597" s="7"/>
      <c r="BA3597" s="7"/>
      <c r="BB3597" s="7"/>
      <c r="BC3597" s="7"/>
      <c r="BD3597" s="7"/>
      <c r="BE3597" s="7"/>
      <c r="BF3597" s="7"/>
      <c r="BG3597" s="7"/>
      <c r="BH3597" s="7"/>
      <c r="BI3597" s="7"/>
      <c r="BJ3597" s="7"/>
      <c r="BK3597" s="7"/>
      <c r="BL3597" s="7"/>
      <c r="BM3597" s="7"/>
      <c r="BN3597" s="7"/>
      <c r="BO3597" s="7"/>
      <c r="BP3597" s="7"/>
      <c r="BQ3597" s="7"/>
      <c r="BR3597" s="7"/>
      <c r="BS3597" s="7"/>
      <c r="BT3597" s="7"/>
      <c r="BU3597" s="10"/>
    </row>
    <row r="3598" spans="1:73" s="1" customFormat="1" ht="26" x14ac:dyDescent="0.35">
      <c r="A3598" s="7">
        <f t="shared" si="56"/>
        <v>3597</v>
      </c>
      <c r="B3598" s="7" t="s">
        <v>17199</v>
      </c>
      <c r="C3598" s="7" t="s">
        <v>2085</v>
      </c>
      <c r="D3598" s="7" t="str">
        <f>VLOOKUP(C3598,[1]Sheet1!$A:$B,2,0)</f>
        <v>SBI0000001</v>
      </c>
      <c r="E3598" s="7" t="s">
        <v>1834</v>
      </c>
      <c r="F3598" s="7" t="s">
        <v>17200</v>
      </c>
      <c r="G3598" s="7" t="s">
        <v>17201</v>
      </c>
      <c r="H3598" s="7">
        <v>1404</v>
      </c>
      <c r="I3598" s="8"/>
      <c r="J3598" s="18"/>
      <c r="K3598" s="8" t="s">
        <v>9</v>
      </c>
      <c r="L3598" s="7"/>
      <c r="M3598" s="7" t="s">
        <v>17202</v>
      </c>
      <c r="N3598" s="7"/>
      <c r="O3598" s="7">
        <v>1653895</v>
      </c>
      <c r="P3598" s="7" t="s">
        <v>17203</v>
      </c>
      <c r="Q3598" s="7"/>
      <c r="R3598" s="7">
        <v>2590134</v>
      </c>
      <c r="S3598" s="7"/>
      <c r="T3598" s="7"/>
      <c r="U3598" s="7"/>
      <c r="V3598" s="7"/>
      <c r="W3598" s="7"/>
      <c r="X3598" s="7"/>
      <c r="Y3598" s="7"/>
      <c r="Z3598" s="7"/>
      <c r="AA3598" s="7"/>
      <c r="AB3598" s="7"/>
      <c r="AC3598" s="7"/>
      <c r="AD3598" s="7"/>
      <c r="AE3598" s="7"/>
      <c r="AF3598" s="7"/>
      <c r="AG3598" s="7"/>
      <c r="AH3598" s="7"/>
      <c r="AI3598" s="7"/>
      <c r="AJ3598" s="7"/>
      <c r="AK3598" s="7"/>
      <c r="AL3598" s="7"/>
      <c r="AM3598" s="7"/>
      <c r="AN3598" s="7"/>
      <c r="AO3598" s="7"/>
      <c r="AP3598" s="7"/>
      <c r="AQ3598" s="7"/>
      <c r="AR3598" s="7"/>
      <c r="AS3598" s="7"/>
      <c r="AT3598" s="7"/>
      <c r="AU3598" s="7"/>
      <c r="AV3598" s="7"/>
      <c r="AW3598" s="7"/>
      <c r="AX3598" s="7"/>
      <c r="AY3598" s="7"/>
      <c r="AZ3598" s="7"/>
      <c r="BA3598" s="7"/>
      <c r="BB3598" s="7"/>
      <c r="BC3598" s="7"/>
      <c r="BD3598" s="7"/>
      <c r="BE3598" s="7"/>
      <c r="BF3598" s="7"/>
      <c r="BG3598" s="7"/>
      <c r="BH3598" s="7"/>
      <c r="BI3598" s="7"/>
      <c r="BJ3598" s="7"/>
      <c r="BK3598" s="7"/>
      <c r="BL3598" s="7"/>
      <c r="BM3598" s="7"/>
      <c r="BN3598" s="7"/>
      <c r="BO3598" s="7"/>
      <c r="BP3598" s="7"/>
      <c r="BQ3598" s="7"/>
      <c r="BR3598" s="7"/>
      <c r="BS3598" s="7"/>
      <c r="BT3598" s="7"/>
      <c r="BU3598" s="10"/>
    </row>
    <row r="3599" spans="1:73" s="1" customFormat="1" x14ac:dyDescent="0.35">
      <c r="A3599" s="7">
        <f t="shared" si="56"/>
        <v>3598</v>
      </c>
      <c r="B3599" s="7" t="s">
        <v>17204</v>
      </c>
      <c r="C3599" s="7" t="s">
        <v>2085</v>
      </c>
      <c r="D3599" s="7" t="str">
        <f>VLOOKUP(C3599,[1]Sheet1!$A:$B,2,0)</f>
        <v>SBI0000001</v>
      </c>
      <c r="E3599" s="7" t="s">
        <v>14485</v>
      </c>
      <c r="F3599" s="7" t="s">
        <v>17205</v>
      </c>
      <c r="G3599" s="7" t="s">
        <v>17206</v>
      </c>
      <c r="H3599" s="7">
        <v>37</v>
      </c>
      <c r="I3599" s="8"/>
      <c r="J3599" s="18"/>
      <c r="K3599" s="8" t="s">
        <v>9</v>
      </c>
      <c r="L3599" s="7"/>
      <c r="M3599" s="7" t="s">
        <v>17207</v>
      </c>
      <c r="N3599" s="7"/>
      <c r="O3599" s="7"/>
      <c r="P3599" s="7" t="s">
        <v>17208</v>
      </c>
      <c r="Q3599" s="7"/>
      <c r="R3599" s="7"/>
      <c r="S3599" s="7" t="s">
        <v>86</v>
      </c>
      <c r="T3599" s="7"/>
      <c r="U3599" s="7"/>
      <c r="V3599" s="7" t="s">
        <v>86</v>
      </c>
      <c r="W3599" s="7"/>
      <c r="X3599" s="7"/>
      <c r="Y3599" s="7" t="s">
        <v>86</v>
      </c>
      <c r="Z3599" s="7"/>
      <c r="AA3599" s="7"/>
      <c r="AB3599" s="7" t="s">
        <v>86</v>
      </c>
      <c r="AC3599" s="7"/>
      <c r="AD3599" s="7"/>
      <c r="AE3599" s="7" t="s">
        <v>86</v>
      </c>
      <c r="AF3599" s="7"/>
      <c r="AG3599" s="7"/>
      <c r="AH3599" s="7"/>
      <c r="AI3599" s="7"/>
      <c r="AJ3599" s="7"/>
      <c r="AK3599" s="7"/>
      <c r="AL3599" s="7"/>
      <c r="AM3599" s="7"/>
      <c r="AN3599" s="7"/>
      <c r="AO3599" s="7"/>
      <c r="AP3599" s="7"/>
      <c r="AQ3599" s="7"/>
      <c r="AR3599" s="7"/>
      <c r="AS3599" s="7"/>
      <c r="AT3599" s="7"/>
      <c r="AU3599" s="7"/>
      <c r="AV3599" s="7"/>
      <c r="AW3599" s="7"/>
      <c r="AX3599" s="7"/>
      <c r="AY3599" s="7"/>
      <c r="AZ3599" s="7"/>
      <c r="BA3599" s="7"/>
      <c r="BB3599" s="7"/>
      <c r="BC3599" s="7"/>
      <c r="BD3599" s="7"/>
      <c r="BE3599" s="7"/>
      <c r="BF3599" s="7"/>
      <c r="BG3599" s="7"/>
      <c r="BH3599" s="7"/>
      <c r="BI3599" s="7"/>
      <c r="BJ3599" s="7"/>
      <c r="BK3599" s="7"/>
      <c r="BL3599" s="7"/>
      <c r="BM3599" s="7"/>
      <c r="BN3599" s="7"/>
      <c r="BO3599" s="7"/>
      <c r="BP3599" s="7"/>
      <c r="BQ3599" s="7"/>
      <c r="BR3599" s="7"/>
      <c r="BS3599" s="7"/>
      <c r="BT3599" s="7"/>
      <c r="BU3599" s="10"/>
    </row>
    <row r="3600" spans="1:73" s="1" customFormat="1" x14ac:dyDescent="0.35">
      <c r="A3600" s="7">
        <f t="shared" si="56"/>
        <v>3599</v>
      </c>
      <c r="B3600" s="7" t="s">
        <v>17209</v>
      </c>
      <c r="C3600" s="7" t="s">
        <v>2085</v>
      </c>
      <c r="D3600" s="7" t="str">
        <f>VLOOKUP(C3600,[1]Sheet1!$A:$B,2,0)</f>
        <v>SBI0000001</v>
      </c>
      <c r="E3600" s="7" t="s">
        <v>261</v>
      </c>
      <c r="F3600" s="7" t="s">
        <v>17210</v>
      </c>
      <c r="G3600" s="7" t="s">
        <v>17211</v>
      </c>
      <c r="H3600" s="7">
        <v>34</v>
      </c>
      <c r="I3600" s="8"/>
      <c r="J3600" s="14"/>
      <c r="K3600" s="8" t="s">
        <v>9</v>
      </c>
      <c r="L3600" s="7"/>
      <c r="M3600" s="7" t="s">
        <v>17209</v>
      </c>
      <c r="N3600" s="7"/>
      <c r="O3600" s="7"/>
      <c r="P3600" s="7" t="s">
        <v>86</v>
      </c>
      <c r="Q3600" s="7"/>
      <c r="R3600" s="7"/>
      <c r="S3600" s="7" t="s">
        <v>86</v>
      </c>
      <c r="T3600" s="7"/>
      <c r="U3600" s="7"/>
      <c r="V3600" s="7" t="s">
        <v>86</v>
      </c>
      <c r="W3600" s="7"/>
      <c r="X3600" s="7"/>
      <c r="Y3600" s="7" t="s">
        <v>86</v>
      </c>
      <c r="Z3600" s="7"/>
      <c r="AA3600" s="7"/>
      <c r="AB3600" s="7" t="s">
        <v>86</v>
      </c>
      <c r="AC3600" s="7"/>
      <c r="AD3600" s="7"/>
      <c r="AE3600" s="7" t="s">
        <v>86</v>
      </c>
      <c r="AF3600" s="7"/>
      <c r="AG3600" s="7"/>
      <c r="AH3600" s="7"/>
      <c r="AI3600" s="7"/>
      <c r="AJ3600" s="7"/>
      <c r="AK3600" s="7"/>
      <c r="AL3600" s="7"/>
      <c r="AM3600" s="7"/>
      <c r="AN3600" s="7"/>
      <c r="AO3600" s="7"/>
      <c r="AP3600" s="7"/>
      <c r="AQ3600" s="7"/>
      <c r="AR3600" s="7"/>
      <c r="AS3600" s="7"/>
      <c r="AT3600" s="7"/>
      <c r="AU3600" s="7"/>
      <c r="AV3600" s="7"/>
      <c r="AW3600" s="7"/>
      <c r="AX3600" s="7"/>
      <c r="AY3600" s="7"/>
      <c r="AZ3600" s="7"/>
      <c r="BA3600" s="7"/>
      <c r="BB3600" s="7"/>
      <c r="BC3600" s="7"/>
      <c r="BD3600" s="7"/>
      <c r="BE3600" s="7"/>
      <c r="BF3600" s="7"/>
      <c r="BG3600" s="7"/>
      <c r="BH3600" s="7"/>
      <c r="BI3600" s="7"/>
      <c r="BJ3600" s="7"/>
      <c r="BK3600" s="7"/>
      <c r="BL3600" s="7"/>
      <c r="BM3600" s="7"/>
      <c r="BN3600" s="7"/>
      <c r="BO3600" s="7"/>
      <c r="BP3600" s="7"/>
      <c r="BQ3600" s="7"/>
      <c r="BR3600" s="7"/>
      <c r="BS3600" s="7"/>
      <c r="BT3600" s="7"/>
      <c r="BU3600" s="10"/>
    </row>
    <row r="3601" spans="1:73" s="1" customFormat="1" ht="39" x14ac:dyDescent="0.35">
      <c r="A3601" s="7">
        <f t="shared" si="56"/>
        <v>3600</v>
      </c>
      <c r="B3601" s="7" t="s">
        <v>17212</v>
      </c>
      <c r="C3601" s="7" t="s">
        <v>2085</v>
      </c>
      <c r="D3601" s="7" t="str">
        <f>VLOOKUP(C3601,[1]Sheet1!$A:$B,2,0)</f>
        <v>SBI0000001</v>
      </c>
      <c r="E3601" s="7" t="s">
        <v>269</v>
      </c>
      <c r="F3601" s="7" t="s">
        <v>16656</v>
      </c>
      <c r="G3601" s="7" t="s">
        <v>17213</v>
      </c>
      <c r="H3601" s="7">
        <v>2004.0638341000001</v>
      </c>
      <c r="I3601" s="8"/>
      <c r="J3601" s="18"/>
      <c r="K3601" s="8" t="s">
        <v>9</v>
      </c>
      <c r="L3601" s="7"/>
      <c r="M3601" s="7" t="s">
        <v>17214</v>
      </c>
      <c r="N3601" s="7"/>
      <c r="O3601" s="7"/>
      <c r="P3601" s="7" t="s">
        <v>17215</v>
      </c>
      <c r="Q3601" s="7"/>
      <c r="R3601" s="7"/>
      <c r="S3601" s="7" t="s">
        <v>17216</v>
      </c>
      <c r="T3601" s="7"/>
      <c r="U3601" s="7"/>
      <c r="V3601" s="7" t="s">
        <v>17217</v>
      </c>
      <c r="W3601" s="7"/>
      <c r="X3601" s="7"/>
      <c r="Y3601" s="7" t="s">
        <v>17218</v>
      </c>
      <c r="Z3601" s="7"/>
      <c r="AA3601" s="7"/>
      <c r="AB3601" s="7" t="s">
        <v>17219</v>
      </c>
      <c r="AC3601" s="7"/>
      <c r="AD3601" s="7"/>
      <c r="AE3601" s="7" t="s">
        <v>17220</v>
      </c>
      <c r="AF3601" s="7"/>
      <c r="AG3601" s="7"/>
      <c r="AH3601" s="7"/>
      <c r="AI3601" s="7"/>
      <c r="AJ3601" s="7"/>
      <c r="AK3601" s="7"/>
      <c r="AL3601" s="7"/>
      <c r="AM3601" s="7"/>
      <c r="AN3601" s="7"/>
      <c r="AO3601" s="7"/>
      <c r="AP3601" s="7"/>
      <c r="AQ3601" s="7"/>
      <c r="AR3601" s="7"/>
      <c r="AS3601" s="7"/>
      <c r="AT3601" s="7"/>
      <c r="AU3601" s="7"/>
      <c r="AV3601" s="7"/>
      <c r="AW3601" s="7"/>
      <c r="AX3601" s="7"/>
      <c r="AY3601" s="7"/>
      <c r="AZ3601" s="7"/>
      <c r="BA3601" s="7"/>
      <c r="BB3601" s="7"/>
      <c r="BC3601" s="7"/>
      <c r="BD3601" s="7"/>
      <c r="BE3601" s="7"/>
      <c r="BF3601" s="7"/>
      <c r="BG3601" s="7"/>
      <c r="BH3601" s="7"/>
      <c r="BI3601" s="7"/>
      <c r="BJ3601" s="7"/>
      <c r="BK3601" s="7"/>
      <c r="BL3601" s="7"/>
      <c r="BM3601" s="7"/>
      <c r="BN3601" s="7"/>
      <c r="BO3601" s="7"/>
      <c r="BP3601" s="7"/>
      <c r="BQ3601" s="7"/>
      <c r="BR3601" s="7"/>
      <c r="BS3601" s="7"/>
      <c r="BT3601" s="7"/>
      <c r="BU3601" s="10"/>
    </row>
    <row r="3602" spans="1:73" s="1" customFormat="1" ht="39" x14ac:dyDescent="0.35">
      <c r="A3602" s="7">
        <f t="shared" si="56"/>
        <v>3601</v>
      </c>
      <c r="B3602" s="7" t="s">
        <v>17221</v>
      </c>
      <c r="C3602" s="7" t="s">
        <v>2085</v>
      </c>
      <c r="D3602" s="7" t="str">
        <f>VLOOKUP(C3602,[1]Sheet1!$A:$B,2,0)</f>
        <v>SBI0000001</v>
      </c>
      <c r="E3602" s="7" t="s">
        <v>269</v>
      </c>
      <c r="F3602" s="7" t="s">
        <v>16656</v>
      </c>
      <c r="G3602" s="7" t="s">
        <v>17222</v>
      </c>
      <c r="H3602" s="7">
        <v>632.86</v>
      </c>
      <c r="I3602" s="8"/>
      <c r="J3602" s="18"/>
      <c r="K3602" s="8" t="s">
        <v>9</v>
      </c>
      <c r="L3602" s="7"/>
      <c r="M3602" s="7" t="s">
        <v>17223</v>
      </c>
      <c r="N3602" s="7"/>
      <c r="O3602" s="7"/>
      <c r="P3602" s="7" t="s">
        <v>17224</v>
      </c>
      <c r="Q3602" s="7"/>
      <c r="R3602" s="7"/>
      <c r="S3602" s="7"/>
      <c r="T3602" s="7"/>
      <c r="U3602" s="7"/>
      <c r="V3602" s="7"/>
      <c r="W3602" s="7"/>
      <c r="X3602" s="7"/>
      <c r="Y3602" s="7"/>
      <c r="Z3602" s="7"/>
      <c r="AA3602" s="7"/>
      <c r="AB3602" s="7"/>
      <c r="AC3602" s="7"/>
      <c r="AD3602" s="7"/>
      <c r="AE3602" s="7"/>
      <c r="AF3602" s="7"/>
      <c r="AG3602" s="7"/>
      <c r="AH3602" s="7"/>
      <c r="AI3602" s="7"/>
      <c r="AJ3602" s="7"/>
      <c r="AK3602" s="7"/>
      <c r="AL3602" s="7"/>
      <c r="AM3602" s="7"/>
      <c r="AN3602" s="7"/>
      <c r="AO3602" s="7"/>
      <c r="AP3602" s="7"/>
      <c r="AQ3602" s="7"/>
      <c r="AR3602" s="7"/>
      <c r="AS3602" s="7"/>
      <c r="AT3602" s="7"/>
      <c r="AU3602" s="7"/>
      <c r="AV3602" s="7"/>
      <c r="AW3602" s="7"/>
      <c r="AX3602" s="7"/>
      <c r="AY3602" s="7"/>
      <c r="AZ3602" s="7"/>
      <c r="BA3602" s="7"/>
      <c r="BB3602" s="7"/>
      <c r="BC3602" s="7"/>
      <c r="BD3602" s="7"/>
      <c r="BE3602" s="7"/>
      <c r="BF3602" s="7"/>
      <c r="BG3602" s="7"/>
      <c r="BH3602" s="7"/>
      <c r="BI3602" s="7"/>
      <c r="BJ3602" s="7"/>
      <c r="BK3602" s="7"/>
      <c r="BL3602" s="7"/>
      <c r="BM3602" s="7"/>
      <c r="BN3602" s="7"/>
      <c r="BO3602" s="7"/>
      <c r="BP3602" s="7"/>
      <c r="BQ3602" s="7"/>
      <c r="BR3602" s="7"/>
      <c r="BS3602" s="7"/>
      <c r="BT3602" s="7"/>
      <c r="BU3602" s="10"/>
    </row>
    <row r="3603" spans="1:73" s="1" customFormat="1" ht="39" x14ac:dyDescent="0.35">
      <c r="A3603" s="7">
        <f t="shared" si="56"/>
        <v>3602</v>
      </c>
      <c r="B3603" s="7" t="s">
        <v>17225</v>
      </c>
      <c r="C3603" s="7" t="s">
        <v>2085</v>
      </c>
      <c r="D3603" s="7" t="str">
        <f>VLOOKUP(C3603,[1]Sheet1!$A:$B,2,0)</f>
        <v>SBI0000001</v>
      </c>
      <c r="E3603" s="7" t="s">
        <v>16373</v>
      </c>
      <c r="F3603" s="7" t="s">
        <v>16374</v>
      </c>
      <c r="G3603" s="7" t="s">
        <v>17226</v>
      </c>
      <c r="H3603" s="7">
        <v>3806.0699399999999</v>
      </c>
      <c r="I3603" s="8"/>
      <c r="J3603" s="14"/>
      <c r="K3603" s="8" t="s">
        <v>9</v>
      </c>
      <c r="L3603" s="7"/>
      <c r="M3603" s="7" t="s">
        <v>17227</v>
      </c>
      <c r="N3603" s="7"/>
      <c r="O3603" s="7">
        <v>176000</v>
      </c>
      <c r="P3603" s="7"/>
      <c r="Q3603" s="7"/>
      <c r="R3603" s="7"/>
      <c r="S3603" s="7"/>
      <c r="T3603" s="7"/>
      <c r="U3603" s="7"/>
      <c r="V3603" s="7"/>
      <c r="W3603" s="7"/>
      <c r="X3603" s="7"/>
      <c r="Y3603" s="7"/>
      <c r="Z3603" s="7"/>
      <c r="AA3603" s="7"/>
      <c r="AB3603" s="7"/>
      <c r="AC3603" s="7"/>
      <c r="AD3603" s="7"/>
      <c r="AE3603" s="7"/>
      <c r="AF3603" s="7"/>
      <c r="AG3603" s="7"/>
      <c r="AH3603" s="7"/>
      <c r="AI3603" s="7"/>
      <c r="AJ3603" s="7"/>
      <c r="AK3603" s="7"/>
      <c r="AL3603" s="7"/>
      <c r="AM3603" s="7"/>
      <c r="AN3603" s="7"/>
      <c r="AO3603" s="7"/>
      <c r="AP3603" s="7"/>
      <c r="AQ3603" s="7"/>
      <c r="AR3603" s="7"/>
      <c r="AS3603" s="7"/>
      <c r="AT3603" s="7"/>
      <c r="AU3603" s="7"/>
      <c r="AV3603" s="7"/>
      <c r="AW3603" s="7"/>
      <c r="AX3603" s="7"/>
      <c r="AY3603" s="7"/>
      <c r="AZ3603" s="7"/>
      <c r="BA3603" s="7"/>
      <c r="BB3603" s="7"/>
      <c r="BC3603" s="7"/>
      <c r="BD3603" s="7"/>
      <c r="BE3603" s="7"/>
      <c r="BF3603" s="7"/>
      <c r="BG3603" s="7"/>
      <c r="BH3603" s="7"/>
      <c r="BI3603" s="7"/>
      <c r="BJ3603" s="7"/>
      <c r="BK3603" s="7"/>
      <c r="BL3603" s="7"/>
      <c r="BM3603" s="7"/>
      <c r="BN3603" s="7"/>
      <c r="BO3603" s="7"/>
      <c r="BP3603" s="7"/>
      <c r="BQ3603" s="7"/>
      <c r="BR3603" s="7"/>
      <c r="BS3603" s="7"/>
      <c r="BT3603" s="7"/>
      <c r="BU3603" s="10"/>
    </row>
    <row r="3604" spans="1:73" s="1" customFormat="1" ht="26" x14ac:dyDescent="0.35">
      <c r="A3604" s="7">
        <f t="shared" si="56"/>
        <v>3603</v>
      </c>
      <c r="B3604" s="7" t="s">
        <v>6947</v>
      </c>
      <c r="C3604" s="7" t="s">
        <v>2085</v>
      </c>
      <c r="D3604" s="7" t="str">
        <f>VLOOKUP(C3604,[1]Sheet1!$A:$B,2,0)</f>
        <v>SBI0000001</v>
      </c>
      <c r="E3604" s="7" t="s">
        <v>1079</v>
      </c>
      <c r="F3604" s="7" t="s">
        <v>16374</v>
      </c>
      <c r="G3604" s="7" t="s">
        <v>17228</v>
      </c>
      <c r="H3604" s="7">
        <v>16789.25</v>
      </c>
      <c r="I3604" s="8"/>
      <c r="J3604" s="15"/>
      <c r="K3604" s="8" t="s">
        <v>9</v>
      </c>
      <c r="L3604" s="7"/>
      <c r="M3604" s="7" t="s">
        <v>17229</v>
      </c>
      <c r="N3604" s="7"/>
      <c r="O3604" s="7">
        <v>200371</v>
      </c>
      <c r="P3604" s="7" t="s">
        <v>17230</v>
      </c>
      <c r="Q3604" s="7"/>
      <c r="R3604" s="7"/>
      <c r="S3604" s="7" t="s">
        <v>17231</v>
      </c>
      <c r="T3604" s="7"/>
      <c r="U3604" s="7"/>
      <c r="V3604" s="7"/>
      <c r="W3604" s="7"/>
      <c r="X3604" s="7"/>
      <c r="Y3604" s="7"/>
      <c r="Z3604" s="7"/>
      <c r="AA3604" s="7"/>
      <c r="AB3604" s="7"/>
      <c r="AC3604" s="7"/>
      <c r="AD3604" s="7"/>
      <c r="AE3604" s="7"/>
      <c r="AF3604" s="7"/>
      <c r="AG3604" s="7"/>
      <c r="AH3604" s="7"/>
      <c r="AI3604" s="7"/>
      <c r="AJ3604" s="7"/>
      <c r="AK3604" s="7"/>
      <c r="AL3604" s="7"/>
      <c r="AM3604" s="7"/>
      <c r="AN3604" s="7"/>
      <c r="AO3604" s="7"/>
      <c r="AP3604" s="7"/>
      <c r="AQ3604" s="7"/>
      <c r="AR3604" s="7"/>
      <c r="AS3604" s="7"/>
      <c r="AT3604" s="7"/>
      <c r="AU3604" s="7"/>
      <c r="AV3604" s="7"/>
      <c r="AW3604" s="7"/>
      <c r="AX3604" s="7"/>
      <c r="AY3604" s="7"/>
      <c r="AZ3604" s="7"/>
      <c r="BA3604" s="7"/>
      <c r="BB3604" s="7"/>
      <c r="BC3604" s="7"/>
      <c r="BD3604" s="7"/>
      <c r="BE3604" s="7"/>
      <c r="BF3604" s="7"/>
      <c r="BG3604" s="7"/>
      <c r="BH3604" s="7"/>
      <c r="BI3604" s="7"/>
      <c r="BJ3604" s="7"/>
      <c r="BK3604" s="7"/>
      <c r="BL3604" s="7"/>
      <c r="BM3604" s="7"/>
      <c r="BN3604" s="7"/>
      <c r="BO3604" s="7"/>
      <c r="BP3604" s="7"/>
      <c r="BQ3604" s="7"/>
      <c r="BR3604" s="7"/>
      <c r="BS3604" s="7"/>
      <c r="BT3604" s="7"/>
      <c r="BU3604" s="10"/>
    </row>
    <row r="3605" spans="1:73" s="1" customFormat="1" x14ac:dyDescent="0.35">
      <c r="A3605" s="7">
        <f t="shared" si="56"/>
        <v>3604</v>
      </c>
      <c r="B3605" s="7" t="s">
        <v>17232</v>
      </c>
      <c r="C3605" s="7" t="s">
        <v>2085</v>
      </c>
      <c r="D3605" s="7" t="str">
        <f>VLOOKUP(C3605,[1]Sheet1!$A:$B,2,0)</f>
        <v>SBI0000001</v>
      </c>
      <c r="E3605" s="7" t="s">
        <v>261</v>
      </c>
      <c r="F3605" s="7" t="s">
        <v>16464</v>
      </c>
      <c r="G3605" s="7" t="s">
        <v>17233</v>
      </c>
      <c r="H3605" s="7">
        <v>49.209380000000003</v>
      </c>
      <c r="I3605" s="8"/>
      <c r="J3605" s="18"/>
      <c r="K3605" s="8" t="s">
        <v>9</v>
      </c>
      <c r="L3605" s="7"/>
      <c r="M3605" s="7" t="s">
        <v>17234</v>
      </c>
      <c r="N3605" s="7"/>
      <c r="O3605" s="7"/>
      <c r="P3605" s="7"/>
      <c r="Q3605" s="7"/>
      <c r="R3605" s="7"/>
      <c r="S3605" s="7"/>
      <c r="T3605" s="7"/>
      <c r="U3605" s="7"/>
      <c r="V3605" s="7"/>
      <c r="W3605" s="7"/>
      <c r="X3605" s="7"/>
      <c r="Y3605" s="7"/>
      <c r="Z3605" s="7"/>
      <c r="AA3605" s="7"/>
      <c r="AB3605" s="7"/>
      <c r="AC3605" s="7"/>
      <c r="AD3605" s="7"/>
      <c r="AE3605" s="7"/>
      <c r="AF3605" s="7"/>
      <c r="AG3605" s="7"/>
      <c r="AH3605" s="7"/>
      <c r="AI3605" s="7"/>
      <c r="AJ3605" s="7"/>
      <c r="AK3605" s="7"/>
      <c r="AL3605" s="7"/>
      <c r="AM3605" s="7"/>
      <c r="AN3605" s="7"/>
      <c r="AO3605" s="7"/>
      <c r="AP3605" s="7"/>
      <c r="AQ3605" s="7"/>
      <c r="AR3605" s="7"/>
      <c r="AS3605" s="7"/>
      <c r="AT3605" s="7"/>
      <c r="AU3605" s="7"/>
      <c r="AV3605" s="7"/>
      <c r="AW3605" s="7"/>
      <c r="AX3605" s="7"/>
      <c r="AY3605" s="7"/>
      <c r="AZ3605" s="7"/>
      <c r="BA3605" s="7"/>
      <c r="BB3605" s="7"/>
      <c r="BC3605" s="7"/>
      <c r="BD3605" s="7"/>
      <c r="BE3605" s="7"/>
      <c r="BF3605" s="7"/>
      <c r="BG3605" s="7"/>
      <c r="BH3605" s="7"/>
      <c r="BI3605" s="7"/>
      <c r="BJ3605" s="7"/>
      <c r="BK3605" s="7"/>
      <c r="BL3605" s="7"/>
      <c r="BM3605" s="7"/>
      <c r="BN3605" s="7"/>
      <c r="BO3605" s="7"/>
      <c r="BP3605" s="7"/>
      <c r="BQ3605" s="7"/>
      <c r="BR3605" s="7"/>
      <c r="BS3605" s="7"/>
      <c r="BT3605" s="7"/>
      <c r="BU3605" s="10"/>
    </row>
    <row r="3606" spans="1:73" s="1" customFormat="1" ht="26" x14ac:dyDescent="0.35">
      <c r="A3606" s="7">
        <f t="shared" si="56"/>
        <v>3605</v>
      </c>
      <c r="B3606" s="7" t="s">
        <v>17235</v>
      </c>
      <c r="C3606" s="7" t="s">
        <v>2085</v>
      </c>
      <c r="D3606" s="7" t="str">
        <f>VLOOKUP(C3606,[1]Sheet1!$A:$B,2,0)</f>
        <v>SBI0000001</v>
      </c>
      <c r="E3606" s="7" t="s">
        <v>991</v>
      </c>
      <c r="F3606" s="7" t="s">
        <v>17236</v>
      </c>
      <c r="G3606" s="7" t="s">
        <v>17237</v>
      </c>
      <c r="H3606" s="7">
        <v>354</v>
      </c>
      <c r="I3606" s="8"/>
      <c r="J3606" s="18"/>
      <c r="K3606" s="8" t="s">
        <v>9</v>
      </c>
      <c r="L3606" s="7"/>
      <c r="M3606" s="7" t="s">
        <v>17238</v>
      </c>
      <c r="N3606" s="7"/>
      <c r="O3606" s="7">
        <v>411303</v>
      </c>
      <c r="P3606" s="7" t="s">
        <v>17239</v>
      </c>
      <c r="Q3606" s="7"/>
      <c r="R3606" s="7">
        <v>1841306</v>
      </c>
      <c r="S3606" s="7" t="s">
        <v>86</v>
      </c>
      <c r="T3606" s="7"/>
      <c r="U3606" s="7"/>
      <c r="V3606" s="7" t="s">
        <v>86</v>
      </c>
      <c r="W3606" s="7"/>
      <c r="X3606" s="7"/>
      <c r="Y3606" s="7" t="s">
        <v>86</v>
      </c>
      <c r="Z3606" s="7"/>
      <c r="AA3606" s="7"/>
      <c r="AB3606" s="7" t="s">
        <v>86</v>
      </c>
      <c r="AC3606" s="7"/>
      <c r="AD3606" s="7"/>
      <c r="AE3606" s="7" t="s">
        <v>86</v>
      </c>
      <c r="AF3606" s="7"/>
      <c r="AG3606" s="7"/>
      <c r="AH3606" s="7"/>
      <c r="AI3606" s="7"/>
      <c r="AJ3606" s="7"/>
      <c r="AK3606" s="7"/>
      <c r="AL3606" s="7"/>
      <c r="AM3606" s="7"/>
      <c r="AN3606" s="7"/>
      <c r="AO3606" s="7"/>
      <c r="AP3606" s="7"/>
      <c r="AQ3606" s="7"/>
      <c r="AR3606" s="7"/>
      <c r="AS3606" s="7"/>
      <c r="AT3606" s="7"/>
      <c r="AU3606" s="7"/>
      <c r="AV3606" s="7"/>
      <c r="AW3606" s="7"/>
      <c r="AX3606" s="7"/>
      <c r="AY3606" s="7"/>
      <c r="AZ3606" s="7"/>
      <c r="BA3606" s="7"/>
      <c r="BB3606" s="7"/>
      <c r="BC3606" s="7"/>
      <c r="BD3606" s="7"/>
      <c r="BE3606" s="7"/>
      <c r="BF3606" s="7"/>
      <c r="BG3606" s="7"/>
      <c r="BH3606" s="7"/>
      <c r="BI3606" s="7"/>
      <c r="BJ3606" s="7"/>
      <c r="BK3606" s="7"/>
      <c r="BL3606" s="7"/>
      <c r="BM3606" s="7"/>
      <c r="BN3606" s="7"/>
      <c r="BO3606" s="7"/>
      <c r="BP3606" s="7"/>
      <c r="BQ3606" s="7"/>
      <c r="BR3606" s="7"/>
      <c r="BS3606" s="7"/>
      <c r="BT3606" s="7"/>
      <c r="BU3606" s="10"/>
    </row>
    <row r="3607" spans="1:73" s="1" customFormat="1" ht="26" x14ac:dyDescent="0.35">
      <c r="A3607" s="7">
        <f t="shared" si="56"/>
        <v>3606</v>
      </c>
      <c r="B3607" s="7" t="s">
        <v>17240</v>
      </c>
      <c r="C3607" s="7" t="s">
        <v>2085</v>
      </c>
      <c r="D3607" s="7" t="str">
        <f>VLOOKUP(C3607,[1]Sheet1!$A:$B,2,0)</f>
        <v>SBI0000001</v>
      </c>
      <c r="E3607" s="7" t="s">
        <v>17241</v>
      </c>
      <c r="F3607" s="7" t="s">
        <v>17242</v>
      </c>
      <c r="G3607" s="7" t="s">
        <v>17243</v>
      </c>
      <c r="H3607" s="7">
        <v>25.65</v>
      </c>
      <c r="I3607" s="8"/>
      <c r="J3607" s="18"/>
      <c r="K3607" s="8" t="s">
        <v>9</v>
      </c>
      <c r="L3607" s="7"/>
      <c r="M3607" s="7" t="s">
        <v>15996</v>
      </c>
      <c r="N3607" s="7"/>
      <c r="O3607" s="7"/>
      <c r="P3607" s="7" t="s">
        <v>86</v>
      </c>
      <c r="Q3607" s="7"/>
      <c r="R3607" s="7"/>
      <c r="S3607" s="7" t="s">
        <v>86</v>
      </c>
      <c r="T3607" s="7"/>
      <c r="U3607" s="7"/>
      <c r="V3607" s="7" t="s">
        <v>86</v>
      </c>
      <c r="W3607" s="7"/>
      <c r="X3607" s="7"/>
      <c r="Y3607" s="7" t="s">
        <v>86</v>
      </c>
      <c r="Z3607" s="7"/>
      <c r="AA3607" s="7"/>
      <c r="AB3607" s="7" t="s">
        <v>86</v>
      </c>
      <c r="AC3607" s="7"/>
      <c r="AD3607" s="7"/>
      <c r="AE3607" s="7" t="s">
        <v>86</v>
      </c>
      <c r="AF3607" s="7"/>
      <c r="AG3607" s="7"/>
      <c r="AH3607" s="7"/>
      <c r="AI3607" s="7"/>
      <c r="AJ3607" s="7"/>
      <c r="AK3607" s="7"/>
      <c r="AL3607" s="7"/>
      <c r="AM3607" s="7"/>
      <c r="AN3607" s="7"/>
      <c r="AO3607" s="7"/>
      <c r="AP3607" s="7"/>
      <c r="AQ3607" s="7"/>
      <c r="AR3607" s="7"/>
      <c r="AS3607" s="7"/>
      <c r="AT3607" s="7"/>
      <c r="AU3607" s="7"/>
      <c r="AV3607" s="7"/>
      <c r="AW3607" s="7"/>
      <c r="AX3607" s="7"/>
      <c r="AY3607" s="7"/>
      <c r="AZ3607" s="7"/>
      <c r="BA3607" s="7"/>
      <c r="BB3607" s="7"/>
      <c r="BC3607" s="7"/>
      <c r="BD3607" s="7"/>
      <c r="BE3607" s="7"/>
      <c r="BF3607" s="7"/>
      <c r="BG3607" s="7"/>
      <c r="BH3607" s="7"/>
      <c r="BI3607" s="7"/>
      <c r="BJ3607" s="7"/>
      <c r="BK3607" s="7"/>
      <c r="BL3607" s="7"/>
      <c r="BM3607" s="7"/>
      <c r="BN3607" s="7"/>
      <c r="BO3607" s="7"/>
      <c r="BP3607" s="7"/>
      <c r="BQ3607" s="7"/>
      <c r="BR3607" s="7"/>
      <c r="BS3607" s="7"/>
      <c r="BT3607" s="7"/>
      <c r="BU3607" s="10"/>
    </row>
    <row r="3608" spans="1:73" s="1" customFormat="1" ht="26" x14ac:dyDescent="0.35">
      <c r="A3608" s="7">
        <f t="shared" si="56"/>
        <v>3607</v>
      </c>
      <c r="B3608" s="7" t="s">
        <v>17244</v>
      </c>
      <c r="C3608" s="7" t="s">
        <v>2085</v>
      </c>
      <c r="D3608" s="7" t="str">
        <f>VLOOKUP(C3608,[1]Sheet1!$A:$B,2,0)</f>
        <v>SBI0000001</v>
      </c>
      <c r="E3608" s="7" t="s">
        <v>179</v>
      </c>
      <c r="F3608" s="7" t="s">
        <v>16302</v>
      </c>
      <c r="G3608" s="7" t="s">
        <v>17245</v>
      </c>
      <c r="H3608" s="7">
        <v>35671.241788699997</v>
      </c>
      <c r="I3608" s="8"/>
      <c r="J3608" s="18"/>
      <c r="K3608" s="8" t="s">
        <v>9</v>
      </c>
      <c r="L3608" s="7"/>
      <c r="M3608" s="7" t="s">
        <v>17246</v>
      </c>
      <c r="N3608" s="7"/>
      <c r="O3608" s="7">
        <v>26147</v>
      </c>
      <c r="P3608" s="7" t="s">
        <v>304</v>
      </c>
      <c r="Q3608" s="7"/>
      <c r="R3608" s="7">
        <v>26004</v>
      </c>
      <c r="S3608" s="7" t="s">
        <v>1388</v>
      </c>
      <c r="T3608" s="7"/>
      <c r="U3608" s="7">
        <v>25998</v>
      </c>
      <c r="V3608" s="7" t="s">
        <v>1390</v>
      </c>
      <c r="W3608" s="7"/>
      <c r="X3608" s="7">
        <v>26031</v>
      </c>
      <c r="Y3608" s="7" t="s">
        <v>12909</v>
      </c>
      <c r="Z3608" s="7"/>
      <c r="AA3608" s="7">
        <v>84369</v>
      </c>
      <c r="AB3608" s="7" t="s">
        <v>17247</v>
      </c>
      <c r="AC3608" s="7"/>
      <c r="AD3608" s="7">
        <v>296914</v>
      </c>
      <c r="AE3608" s="7" t="s">
        <v>17248</v>
      </c>
      <c r="AF3608" s="7"/>
      <c r="AG3608" s="7">
        <v>1547398</v>
      </c>
      <c r="AH3608" s="7" t="s">
        <v>17249</v>
      </c>
      <c r="AI3608" s="7"/>
      <c r="AJ3608" s="7"/>
      <c r="AK3608" s="7" t="s">
        <v>17250</v>
      </c>
      <c r="AL3608" s="7"/>
      <c r="AM3608" s="7">
        <v>1746444</v>
      </c>
      <c r="AN3608" s="7" t="s">
        <v>17251</v>
      </c>
      <c r="AO3608" s="7"/>
      <c r="AP3608" s="7">
        <v>2214656</v>
      </c>
      <c r="AQ3608" s="7" t="s">
        <v>17252</v>
      </c>
      <c r="AR3608" s="7"/>
      <c r="AS3608" s="7">
        <v>189602</v>
      </c>
      <c r="AT3608" s="7" t="s">
        <v>17253</v>
      </c>
      <c r="AU3608" s="7"/>
      <c r="AV3608" s="7">
        <v>94699</v>
      </c>
      <c r="AW3608" s="7"/>
      <c r="AX3608" s="7"/>
      <c r="AY3608" s="7"/>
      <c r="AZ3608" s="7"/>
      <c r="BA3608" s="7"/>
      <c r="BB3608" s="7"/>
      <c r="BC3608" s="7"/>
      <c r="BD3608" s="7"/>
      <c r="BE3608" s="7"/>
      <c r="BF3608" s="7"/>
      <c r="BG3608" s="7"/>
      <c r="BH3608" s="7"/>
      <c r="BI3608" s="7"/>
      <c r="BJ3608" s="7"/>
      <c r="BK3608" s="7"/>
      <c r="BL3608" s="7"/>
      <c r="BM3608" s="7"/>
      <c r="BN3608" s="7"/>
      <c r="BO3608" s="7"/>
      <c r="BP3608" s="7"/>
      <c r="BQ3608" s="7"/>
      <c r="BR3608" s="7"/>
      <c r="BS3608" s="7"/>
      <c r="BT3608" s="7"/>
      <c r="BU3608" s="10"/>
    </row>
    <row r="3609" spans="1:73" s="1" customFormat="1" ht="26" x14ac:dyDescent="0.35">
      <c r="A3609" s="7">
        <f t="shared" si="56"/>
        <v>3608</v>
      </c>
      <c r="B3609" s="7" t="s">
        <v>17254</v>
      </c>
      <c r="C3609" s="7" t="s">
        <v>2085</v>
      </c>
      <c r="D3609" s="7" t="str">
        <f>VLOOKUP(C3609,[1]Sheet1!$A:$B,2,0)</f>
        <v>SBI0000001</v>
      </c>
      <c r="E3609" s="7" t="s">
        <v>179</v>
      </c>
      <c r="F3609" s="7" t="s">
        <v>16302</v>
      </c>
      <c r="G3609" s="7" t="s">
        <v>17255</v>
      </c>
      <c r="H3609" s="7">
        <v>9102</v>
      </c>
      <c r="I3609" s="8"/>
      <c r="J3609" s="15"/>
      <c r="K3609" s="8" t="s">
        <v>9</v>
      </c>
      <c r="L3609" s="7"/>
      <c r="M3609" s="7" t="s">
        <v>1388</v>
      </c>
      <c r="N3609" s="7"/>
      <c r="O3609" s="7">
        <v>25998</v>
      </c>
      <c r="P3609" s="7" t="s">
        <v>17256</v>
      </c>
      <c r="Q3609" s="7"/>
      <c r="R3609" s="7">
        <v>26031</v>
      </c>
      <c r="S3609" s="7" t="s">
        <v>303</v>
      </c>
      <c r="T3609" s="7"/>
      <c r="U3609" s="7">
        <v>26147</v>
      </c>
      <c r="V3609" s="7"/>
      <c r="W3609" s="7"/>
      <c r="X3609" s="7"/>
      <c r="Y3609" s="7"/>
      <c r="Z3609" s="7"/>
      <c r="AA3609" s="7"/>
      <c r="AB3609" s="7"/>
      <c r="AC3609" s="7"/>
      <c r="AD3609" s="7"/>
      <c r="AE3609" s="7"/>
      <c r="AF3609" s="7"/>
      <c r="AG3609" s="7"/>
      <c r="AH3609" s="7"/>
      <c r="AI3609" s="7"/>
      <c r="AJ3609" s="7"/>
      <c r="AK3609" s="7"/>
      <c r="AL3609" s="7"/>
      <c r="AM3609" s="7"/>
      <c r="AN3609" s="7"/>
      <c r="AO3609" s="7"/>
      <c r="AP3609" s="7"/>
      <c r="AQ3609" s="7"/>
      <c r="AR3609" s="7"/>
      <c r="AS3609" s="7"/>
      <c r="AT3609" s="7"/>
      <c r="AU3609" s="7"/>
      <c r="AV3609" s="7"/>
      <c r="AW3609" s="7"/>
      <c r="AX3609" s="7"/>
      <c r="AY3609" s="7"/>
      <c r="AZ3609" s="7"/>
      <c r="BA3609" s="7"/>
      <c r="BB3609" s="7"/>
      <c r="BC3609" s="7"/>
      <c r="BD3609" s="7"/>
      <c r="BE3609" s="7"/>
      <c r="BF3609" s="7"/>
      <c r="BG3609" s="7"/>
      <c r="BH3609" s="7"/>
      <c r="BI3609" s="7"/>
      <c r="BJ3609" s="7"/>
      <c r="BK3609" s="7"/>
      <c r="BL3609" s="7"/>
      <c r="BM3609" s="7"/>
      <c r="BN3609" s="7"/>
      <c r="BO3609" s="7"/>
      <c r="BP3609" s="7"/>
      <c r="BQ3609" s="7"/>
      <c r="BR3609" s="7"/>
      <c r="BS3609" s="7"/>
      <c r="BT3609" s="7"/>
      <c r="BU3609" s="10"/>
    </row>
    <row r="3610" spans="1:73" s="1" customFormat="1" ht="26" x14ac:dyDescent="0.35">
      <c r="A3610" s="7">
        <f t="shared" si="56"/>
        <v>3609</v>
      </c>
      <c r="B3610" s="7" t="s">
        <v>17257</v>
      </c>
      <c r="C3610" s="7" t="s">
        <v>2085</v>
      </c>
      <c r="D3610" s="7" t="str">
        <f>VLOOKUP(C3610,[1]Sheet1!$A:$B,2,0)</f>
        <v>SBI0000001</v>
      </c>
      <c r="E3610" s="7" t="s">
        <v>179</v>
      </c>
      <c r="F3610" s="7" t="s">
        <v>16656</v>
      </c>
      <c r="G3610" s="7" t="s">
        <v>17258</v>
      </c>
      <c r="H3610" s="7">
        <v>56747.5671</v>
      </c>
      <c r="I3610" s="8"/>
      <c r="J3610" s="18"/>
      <c r="K3610" s="8" t="s">
        <v>9</v>
      </c>
      <c r="L3610" s="7"/>
      <c r="M3610" s="7" t="s">
        <v>15455</v>
      </c>
      <c r="N3610" s="7"/>
      <c r="O3610" s="7">
        <v>215189</v>
      </c>
      <c r="P3610" s="7" t="s">
        <v>17259</v>
      </c>
      <c r="Q3610" s="7"/>
      <c r="R3610" s="7">
        <v>215223</v>
      </c>
      <c r="S3610" s="7"/>
      <c r="T3610" s="7"/>
      <c r="U3610" s="7"/>
      <c r="V3610" s="7"/>
      <c r="W3610" s="7"/>
      <c r="X3610" s="7"/>
      <c r="Y3610" s="7"/>
      <c r="Z3610" s="7"/>
      <c r="AA3610" s="7"/>
      <c r="AB3610" s="7"/>
      <c r="AC3610" s="7"/>
      <c r="AD3610" s="7"/>
      <c r="AE3610" s="7"/>
      <c r="AF3610" s="7"/>
      <c r="AG3610" s="7"/>
      <c r="AH3610" s="7"/>
      <c r="AI3610" s="7"/>
      <c r="AJ3610" s="7"/>
      <c r="AK3610" s="7"/>
      <c r="AL3610" s="7"/>
      <c r="AM3610" s="7"/>
      <c r="AN3610" s="7"/>
      <c r="AO3610" s="7"/>
      <c r="AP3610" s="7"/>
      <c r="AQ3610" s="7"/>
      <c r="AR3610" s="7"/>
      <c r="AS3610" s="7"/>
      <c r="AT3610" s="7"/>
      <c r="AU3610" s="7"/>
      <c r="AV3610" s="7"/>
      <c r="AW3610" s="7"/>
      <c r="AX3610" s="7"/>
      <c r="AY3610" s="7"/>
      <c r="AZ3610" s="7"/>
      <c r="BA3610" s="7"/>
      <c r="BB3610" s="7"/>
      <c r="BC3610" s="7"/>
      <c r="BD3610" s="7"/>
      <c r="BE3610" s="7"/>
      <c r="BF3610" s="7"/>
      <c r="BG3610" s="7"/>
      <c r="BH3610" s="7"/>
      <c r="BI3610" s="7"/>
      <c r="BJ3610" s="7"/>
      <c r="BK3610" s="7"/>
      <c r="BL3610" s="7"/>
      <c r="BM3610" s="7"/>
      <c r="BN3610" s="7"/>
      <c r="BO3610" s="7"/>
      <c r="BP3610" s="7"/>
      <c r="BQ3610" s="7"/>
      <c r="BR3610" s="7"/>
      <c r="BS3610" s="7"/>
      <c r="BT3610" s="7"/>
      <c r="BU3610" s="10"/>
    </row>
    <row r="3611" spans="1:73" s="1" customFormat="1" x14ac:dyDescent="0.35">
      <c r="A3611" s="7">
        <f t="shared" si="56"/>
        <v>3610</v>
      </c>
      <c r="B3611" s="7" t="s">
        <v>17260</v>
      </c>
      <c r="C3611" s="7" t="s">
        <v>2085</v>
      </c>
      <c r="D3611" s="7" t="str">
        <f>VLOOKUP(C3611,[1]Sheet1!$A:$B,2,0)</f>
        <v>SBI0000001</v>
      </c>
      <c r="E3611" s="7" t="s">
        <v>179</v>
      </c>
      <c r="F3611" s="7" t="s">
        <v>16434</v>
      </c>
      <c r="G3611" s="7" t="s">
        <v>17261</v>
      </c>
      <c r="H3611" s="7">
        <v>400.11536000000001</v>
      </c>
      <c r="I3611" s="8"/>
      <c r="J3611" s="18"/>
      <c r="K3611" s="8" t="s">
        <v>9</v>
      </c>
      <c r="L3611" s="7"/>
      <c r="M3611" s="7" t="s">
        <v>17262</v>
      </c>
      <c r="N3611" s="7"/>
      <c r="O3611" s="7"/>
      <c r="P3611" s="7" t="s">
        <v>17263</v>
      </c>
      <c r="Q3611" s="7"/>
      <c r="R3611" s="7"/>
      <c r="S3611" s="7"/>
      <c r="T3611" s="7"/>
      <c r="U3611" s="7"/>
      <c r="V3611" s="7"/>
      <c r="W3611" s="7"/>
      <c r="X3611" s="7"/>
      <c r="Y3611" s="7"/>
      <c r="Z3611" s="7"/>
      <c r="AA3611" s="7"/>
      <c r="AB3611" s="7"/>
      <c r="AC3611" s="7"/>
      <c r="AD3611" s="7"/>
      <c r="AE3611" s="7"/>
      <c r="AF3611" s="7"/>
      <c r="AG3611" s="7"/>
      <c r="AH3611" s="7"/>
      <c r="AI3611" s="7"/>
      <c r="AJ3611" s="7"/>
      <c r="AK3611" s="7"/>
      <c r="AL3611" s="7"/>
      <c r="AM3611" s="7"/>
      <c r="AN3611" s="7"/>
      <c r="AO3611" s="7"/>
      <c r="AP3611" s="7"/>
      <c r="AQ3611" s="7"/>
      <c r="AR3611" s="7"/>
      <c r="AS3611" s="7"/>
      <c r="AT3611" s="7"/>
      <c r="AU3611" s="7"/>
      <c r="AV3611" s="7"/>
      <c r="AW3611" s="7"/>
      <c r="AX3611" s="7"/>
      <c r="AY3611" s="7"/>
      <c r="AZ3611" s="7"/>
      <c r="BA3611" s="7"/>
      <c r="BB3611" s="7"/>
      <c r="BC3611" s="7"/>
      <c r="BD3611" s="7"/>
      <c r="BE3611" s="7"/>
      <c r="BF3611" s="7"/>
      <c r="BG3611" s="7"/>
      <c r="BH3611" s="7"/>
      <c r="BI3611" s="7"/>
      <c r="BJ3611" s="7"/>
      <c r="BK3611" s="7"/>
      <c r="BL3611" s="7"/>
      <c r="BM3611" s="7"/>
      <c r="BN3611" s="7"/>
      <c r="BO3611" s="7"/>
      <c r="BP3611" s="7"/>
      <c r="BQ3611" s="7"/>
      <c r="BR3611" s="7"/>
      <c r="BS3611" s="7"/>
      <c r="BT3611" s="7"/>
      <c r="BU3611" s="10"/>
    </row>
    <row r="3612" spans="1:73" s="1" customFormat="1" x14ac:dyDescent="0.35">
      <c r="A3612" s="7">
        <f t="shared" si="56"/>
        <v>3611</v>
      </c>
      <c r="B3612" s="7" t="s">
        <v>17264</v>
      </c>
      <c r="C3612" s="7" t="s">
        <v>2085</v>
      </c>
      <c r="D3612" s="7" t="str">
        <f>VLOOKUP(C3612,[1]Sheet1!$A:$B,2,0)</f>
        <v>SBI0000001</v>
      </c>
      <c r="E3612" s="7" t="s">
        <v>8188</v>
      </c>
      <c r="F3612" s="7" t="s">
        <v>16774</v>
      </c>
      <c r="G3612" s="7" t="s">
        <v>17265</v>
      </c>
      <c r="H3612" s="7">
        <v>103.49839999999999</v>
      </c>
      <c r="I3612" s="8"/>
      <c r="J3612" s="18"/>
      <c r="K3612" s="8" t="s">
        <v>9</v>
      </c>
      <c r="L3612" s="7"/>
      <c r="M3612" s="7" t="s">
        <v>17266</v>
      </c>
      <c r="N3612" s="7"/>
      <c r="O3612" s="7">
        <v>358740</v>
      </c>
      <c r="P3612" s="7" t="s">
        <v>17267</v>
      </c>
      <c r="Q3612" s="7"/>
      <c r="R3612" s="7">
        <v>358649</v>
      </c>
      <c r="S3612" s="7" t="s">
        <v>17268</v>
      </c>
      <c r="T3612" s="7"/>
      <c r="U3612" s="7">
        <v>358699</v>
      </c>
      <c r="V3612" s="7"/>
      <c r="W3612" s="7"/>
      <c r="X3612" s="7"/>
      <c r="Y3612" s="7"/>
      <c r="Z3612" s="7"/>
      <c r="AA3612" s="7"/>
      <c r="AB3612" s="7"/>
      <c r="AC3612" s="7"/>
      <c r="AD3612" s="7"/>
      <c r="AE3612" s="7"/>
      <c r="AF3612" s="7"/>
      <c r="AG3612" s="7"/>
      <c r="AH3612" s="7"/>
      <c r="AI3612" s="7"/>
      <c r="AJ3612" s="7"/>
      <c r="AK3612" s="7"/>
      <c r="AL3612" s="7"/>
      <c r="AM3612" s="7"/>
      <c r="AN3612" s="7"/>
      <c r="AO3612" s="7"/>
      <c r="AP3612" s="7"/>
      <c r="AQ3612" s="7"/>
      <c r="AR3612" s="7"/>
      <c r="AS3612" s="7"/>
      <c r="AT3612" s="7"/>
      <c r="AU3612" s="7"/>
      <c r="AV3612" s="7"/>
      <c r="AW3612" s="7"/>
      <c r="AX3612" s="7"/>
      <c r="AY3612" s="7"/>
      <c r="AZ3612" s="7"/>
      <c r="BA3612" s="7"/>
      <c r="BB3612" s="7"/>
      <c r="BC3612" s="7"/>
      <c r="BD3612" s="7"/>
      <c r="BE3612" s="7"/>
      <c r="BF3612" s="7"/>
      <c r="BG3612" s="7"/>
      <c r="BH3612" s="7"/>
      <c r="BI3612" s="7"/>
      <c r="BJ3612" s="7"/>
      <c r="BK3612" s="7"/>
      <c r="BL3612" s="7"/>
      <c r="BM3612" s="7"/>
      <c r="BN3612" s="7"/>
      <c r="BO3612" s="7"/>
      <c r="BP3612" s="7"/>
      <c r="BQ3612" s="7"/>
      <c r="BR3612" s="7"/>
      <c r="BS3612" s="7"/>
      <c r="BT3612" s="7"/>
      <c r="BU3612" s="10"/>
    </row>
    <row r="3613" spans="1:73" s="1" customFormat="1" ht="39" x14ac:dyDescent="0.35">
      <c r="A3613" s="7">
        <f t="shared" si="56"/>
        <v>3612</v>
      </c>
      <c r="B3613" s="7" t="s">
        <v>17269</v>
      </c>
      <c r="C3613" s="7" t="s">
        <v>2085</v>
      </c>
      <c r="D3613" s="7" t="str">
        <f>VLOOKUP(C3613,[1]Sheet1!$A:$B,2,0)</f>
        <v>SBI0000001</v>
      </c>
      <c r="E3613" s="7" t="s">
        <v>576</v>
      </c>
      <c r="F3613" s="7" t="s">
        <v>16284</v>
      </c>
      <c r="G3613" s="7" t="s">
        <v>17270</v>
      </c>
      <c r="H3613" s="7">
        <v>34.545650000000002</v>
      </c>
      <c r="I3613" s="8"/>
      <c r="J3613" s="14"/>
      <c r="K3613" s="8" t="s">
        <v>9</v>
      </c>
      <c r="L3613" s="7"/>
      <c r="M3613" s="7" t="s">
        <v>17271</v>
      </c>
      <c r="N3613" s="7"/>
      <c r="O3613" s="7"/>
      <c r="P3613" s="7"/>
      <c r="Q3613" s="7"/>
      <c r="R3613" s="7"/>
      <c r="S3613" s="7"/>
      <c r="T3613" s="7"/>
      <c r="U3613" s="7"/>
      <c r="V3613" s="7"/>
      <c r="W3613" s="7"/>
      <c r="X3613" s="7"/>
      <c r="Y3613" s="7"/>
      <c r="Z3613" s="7"/>
      <c r="AA3613" s="7"/>
      <c r="AB3613" s="7"/>
      <c r="AC3613" s="7"/>
      <c r="AD3613" s="7"/>
      <c r="AE3613" s="7"/>
      <c r="AF3613" s="7"/>
      <c r="AG3613" s="7"/>
      <c r="AH3613" s="7"/>
      <c r="AI3613" s="7"/>
      <c r="AJ3613" s="7"/>
      <c r="AK3613" s="7"/>
      <c r="AL3613" s="7"/>
      <c r="AM3613" s="7"/>
      <c r="AN3613" s="7"/>
      <c r="AO3613" s="7"/>
      <c r="AP3613" s="7"/>
      <c r="AQ3613" s="7"/>
      <c r="AR3613" s="7"/>
      <c r="AS3613" s="7"/>
      <c r="AT3613" s="7"/>
      <c r="AU3613" s="7"/>
      <c r="AV3613" s="7"/>
      <c r="AW3613" s="7"/>
      <c r="AX3613" s="7"/>
      <c r="AY3613" s="7"/>
      <c r="AZ3613" s="7"/>
      <c r="BA3613" s="7"/>
      <c r="BB3613" s="7"/>
      <c r="BC3613" s="7"/>
      <c r="BD3613" s="7"/>
      <c r="BE3613" s="7"/>
      <c r="BF3613" s="7"/>
      <c r="BG3613" s="7"/>
      <c r="BH3613" s="7"/>
      <c r="BI3613" s="7"/>
      <c r="BJ3613" s="7"/>
      <c r="BK3613" s="7"/>
      <c r="BL3613" s="7"/>
      <c r="BM3613" s="7"/>
      <c r="BN3613" s="7"/>
      <c r="BO3613" s="7"/>
      <c r="BP3613" s="7"/>
      <c r="BQ3613" s="7"/>
      <c r="BR3613" s="7"/>
      <c r="BS3613" s="7"/>
      <c r="BT3613" s="7"/>
      <c r="BU3613" s="10"/>
    </row>
    <row r="3614" spans="1:73" s="1" customFormat="1" ht="26" x14ac:dyDescent="0.35">
      <c r="A3614" s="7">
        <f t="shared" si="56"/>
        <v>3613</v>
      </c>
      <c r="B3614" s="7" t="s">
        <v>17272</v>
      </c>
      <c r="C3614" s="7" t="s">
        <v>2085</v>
      </c>
      <c r="D3614" s="7" t="str">
        <f>VLOOKUP(C3614,[1]Sheet1!$A:$B,2,0)</f>
        <v>SBI0000001</v>
      </c>
      <c r="E3614" s="7" t="s">
        <v>261</v>
      </c>
      <c r="F3614" s="7" t="s">
        <v>16456</v>
      </c>
      <c r="G3614" s="7" t="s">
        <v>17273</v>
      </c>
      <c r="H3614" s="7">
        <v>7103.4214176999994</v>
      </c>
      <c r="I3614" s="8"/>
      <c r="J3614" s="18"/>
      <c r="K3614" s="8" t="s">
        <v>9</v>
      </c>
      <c r="L3614" s="7"/>
      <c r="M3614" s="7" t="s">
        <v>17274</v>
      </c>
      <c r="N3614" s="7"/>
      <c r="O3614" s="7">
        <v>1686332</v>
      </c>
      <c r="P3614" s="7" t="s">
        <v>17275</v>
      </c>
      <c r="Q3614" s="7"/>
      <c r="R3614" s="7">
        <v>3605399</v>
      </c>
      <c r="S3614" s="7" t="s">
        <v>17276</v>
      </c>
      <c r="T3614" s="7"/>
      <c r="U3614" s="7"/>
      <c r="V3614" s="7" t="s">
        <v>17277</v>
      </c>
      <c r="W3614" s="7"/>
      <c r="X3614" s="7"/>
      <c r="Y3614" s="7" t="s">
        <v>17278</v>
      </c>
      <c r="Z3614" s="7"/>
      <c r="AA3614" s="7"/>
      <c r="AB3614" s="7" t="s">
        <v>17279</v>
      </c>
      <c r="AC3614" s="7"/>
      <c r="AD3614" s="7"/>
      <c r="AE3614" s="7" t="s">
        <v>17280</v>
      </c>
      <c r="AF3614" s="7"/>
      <c r="AG3614" s="7"/>
      <c r="AH3614" s="7" t="s">
        <v>17281</v>
      </c>
      <c r="AI3614" s="7"/>
      <c r="AJ3614" s="7"/>
      <c r="AK3614" s="7" t="s">
        <v>17282</v>
      </c>
      <c r="AL3614" s="7"/>
      <c r="AM3614" s="7"/>
      <c r="AN3614" s="7"/>
      <c r="AO3614" s="7"/>
      <c r="AP3614" s="7"/>
      <c r="AQ3614" s="7"/>
      <c r="AR3614" s="7"/>
      <c r="AS3614" s="7"/>
      <c r="AT3614" s="7"/>
      <c r="AU3614" s="7"/>
      <c r="AV3614" s="7"/>
      <c r="AW3614" s="7"/>
      <c r="AX3614" s="7"/>
      <c r="AY3614" s="7"/>
      <c r="AZ3614" s="7"/>
      <c r="BA3614" s="7"/>
      <c r="BB3614" s="7"/>
      <c r="BC3614" s="7"/>
      <c r="BD3614" s="7"/>
      <c r="BE3614" s="7"/>
      <c r="BF3614" s="7"/>
      <c r="BG3614" s="7"/>
      <c r="BH3614" s="7"/>
      <c r="BI3614" s="7"/>
      <c r="BJ3614" s="7"/>
      <c r="BK3614" s="7"/>
      <c r="BL3614" s="7"/>
      <c r="BM3614" s="7"/>
      <c r="BN3614" s="7"/>
      <c r="BO3614" s="7"/>
      <c r="BP3614" s="7"/>
      <c r="BQ3614" s="7"/>
      <c r="BR3614" s="7"/>
      <c r="BS3614" s="7"/>
      <c r="BT3614" s="7"/>
      <c r="BU3614" s="10"/>
    </row>
    <row r="3615" spans="1:73" s="1" customFormat="1" x14ac:dyDescent="0.35">
      <c r="A3615" s="7">
        <f t="shared" si="56"/>
        <v>3614</v>
      </c>
      <c r="B3615" s="7" t="s">
        <v>17283</v>
      </c>
      <c r="C3615" s="7" t="s">
        <v>2085</v>
      </c>
      <c r="D3615" s="7" t="str">
        <f>VLOOKUP(C3615,[1]Sheet1!$A:$B,2,0)</f>
        <v>SBI0000001</v>
      </c>
      <c r="E3615" s="7" t="s">
        <v>401</v>
      </c>
      <c r="F3615" s="7" t="s">
        <v>16297</v>
      </c>
      <c r="G3615" s="7" t="s">
        <v>17284</v>
      </c>
      <c r="H3615" s="7">
        <v>474.67728999999997</v>
      </c>
      <c r="I3615" s="8"/>
      <c r="J3615" s="18"/>
      <c r="K3615" s="8" t="s">
        <v>9</v>
      </c>
      <c r="L3615" s="7"/>
      <c r="M3615" s="7" t="s">
        <v>17285</v>
      </c>
      <c r="N3615" s="7"/>
      <c r="O3615" s="7"/>
      <c r="P3615" s="7"/>
      <c r="Q3615" s="7"/>
      <c r="R3615" s="7"/>
      <c r="S3615" s="7"/>
      <c r="T3615" s="7"/>
      <c r="U3615" s="7"/>
      <c r="V3615" s="7"/>
      <c r="W3615" s="7"/>
      <c r="X3615" s="7"/>
      <c r="Y3615" s="7"/>
      <c r="Z3615" s="7"/>
      <c r="AA3615" s="7"/>
      <c r="AB3615" s="7"/>
      <c r="AC3615" s="7"/>
      <c r="AD3615" s="7"/>
      <c r="AE3615" s="7"/>
      <c r="AF3615" s="7"/>
      <c r="AG3615" s="7"/>
      <c r="AH3615" s="7"/>
      <c r="AI3615" s="7"/>
      <c r="AJ3615" s="7"/>
      <c r="AK3615" s="7"/>
      <c r="AL3615" s="7"/>
      <c r="AM3615" s="7"/>
      <c r="AN3615" s="7"/>
      <c r="AO3615" s="7"/>
      <c r="AP3615" s="7"/>
      <c r="AQ3615" s="7"/>
      <c r="AR3615" s="7"/>
      <c r="AS3615" s="7"/>
      <c r="AT3615" s="7"/>
      <c r="AU3615" s="7"/>
      <c r="AV3615" s="7"/>
      <c r="AW3615" s="7"/>
      <c r="AX3615" s="7"/>
      <c r="AY3615" s="7"/>
      <c r="AZ3615" s="7"/>
      <c r="BA3615" s="7"/>
      <c r="BB3615" s="7"/>
      <c r="BC3615" s="7"/>
      <c r="BD3615" s="7"/>
      <c r="BE3615" s="7"/>
      <c r="BF3615" s="7"/>
      <c r="BG3615" s="7"/>
      <c r="BH3615" s="7"/>
      <c r="BI3615" s="7"/>
      <c r="BJ3615" s="7"/>
      <c r="BK3615" s="7"/>
      <c r="BL3615" s="7"/>
      <c r="BM3615" s="7"/>
      <c r="BN3615" s="7"/>
      <c r="BO3615" s="7"/>
      <c r="BP3615" s="7"/>
      <c r="BQ3615" s="7"/>
      <c r="BR3615" s="7"/>
      <c r="BS3615" s="7"/>
      <c r="BT3615" s="7"/>
      <c r="BU3615" s="10"/>
    </row>
    <row r="3616" spans="1:73" s="1" customFormat="1" ht="26" x14ac:dyDescent="0.35">
      <c r="A3616" s="7">
        <f t="shared" si="56"/>
        <v>3615</v>
      </c>
      <c r="B3616" s="7" t="s">
        <v>17286</v>
      </c>
      <c r="C3616" s="7" t="s">
        <v>2085</v>
      </c>
      <c r="D3616" s="7" t="str">
        <f>VLOOKUP(C3616,[1]Sheet1!$A:$B,2,0)</f>
        <v>SBI0000001</v>
      </c>
      <c r="E3616" s="7" t="s">
        <v>358</v>
      </c>
      <c r="F3616" s="7" t="s">
        <v>16347</v>
      </c>
      <c r="G3616" s="7" t="s">
        <v>17287</v>
      </c>
      <c r="H3616" s="7">
        <v>4483.0990099999999</v>
      </c>
      <c r="I3616" s="8"/>
      <c r="J3616" s="15"/>
      <c r="K3616" s="8" t="s">
        <v>9</v>
      </c>
      <c r="L3616" s="7"/>
      <c r="M3616" s="7" t="s">
        <v>17288</v>
      </c>
      <c r="N3616" s="7"/>
      <c r="O3616" s="7">
        <v>7032</v>
      </c>
      <c r="P3616" s="7"/>
      <c r="Q3616" s="7"/>
      <c r="R3616" s="7"/>
      <c r="S3616" s="7" t="s">
        <v>17289</v>
      </c>
      <c r="T3616" s="7"/>
      <c r="U3616" s="7"/>
      <c r="V3616" s="7"/>
      <c r="W3616" s="7"/>
      <c r="X3616" s="7"/>
      <c r="Y3616" s="7"/>
      <c r="Z3616" s="7"/>
      <c r="AA3616" s="7"/>
      <c r="AB3616" s="7"/>
      <c r="AC3616" s="7"/>
      <c r="AD3616" s="7"/>
      <c r="AE3616" s="7"/>
      <c r="AF3616" s="7"/>
      <c r="AG3616" s="7"/>
      <c r="AH3616" s="7"/>
      <c r="AI3616" s="7"/>
      <c r="AJ3616" s="7"/>
      <c r="AK3616" s="7"/>
      <c r="AL3616" s="7"/>
      <c r="AM3616" s="7"/>
      <c r="AN3616" s="7"/>
      <c r="AO3616" s="7"/>
      <c r="AP3616" s="7"/>
      <c r="AQ3616" s="7"/>
      <c r="AR3616" s="7"/>
      <c r="AS3616" s="7"/>
      <c r="AT3616" s="7"/>
      <c r="AU3616" s="7"/>
      <c r="AV3616" s="7"/>
      <c r="AW3616" s="7"/>
      <c r="AX3616" s="7"/>
      <c r="AY3616" s="7"/>
      <c r="AZ3616" s="7"/>
      <c r="BA3616" s="7"/>
      <c r="BB3616" s="7"/>
      <c r="BC3616" s="7"/>
      <c r="BD3616" s="7"/>
      <c r="BE3616" s="7"/>
      <c r="BF3616" s="7"/>
      <c r="BG3616" s="7"/>
      <c r="BH3616" s="7"/>
      <c r="BI3616" s="7"/>
      <c r="BJ3616" s="7"/>
      <c r="BK3616" s="7"/>
      <c r="BL3616" s="7"/>
      <c r="BM3616" s="7"/>
      <c r="BN3616" s="7"/>
      <c r="BO3616" s="7"/>
      <c r="BP3616" s="7"/>
      <c r="BQ3616" s="7"/>
      <c r="BR3616" s="7"/>
      <c r="BS3616" s="7"/>
      <c r="BT3616" s="7"/>
      <c r="BU3616" s="10"/>
    </row>
    <row r="3617" spans="1:73" s="1" customFormat="1" ht="26" x14ac:dyDescent="0.35">
      <c r="A3617" s="7">
        <f t="shared" si="56"/>
        <v>3616</v>
      </c>
      <c r="B3617" s="7" t="s">
        <v>17290</v>
      </c>
      <c r="C3617" s="7" t="s">
        <v>2085</v>
      </c>
      <c r="D3617" s="7" t="str">
        <f>VLOOKUP(C3617,[1]Sheet1!$A:$B,2,0)</f>
        <v>SBI0000001</v>
      </c>
      <c r="E3617" s="7" t="s">
        <v>358</v>
      </c>
      <c r="F3617" s="7" t="s">
        <v>16347</v>
      </c>
      <c r="G3617" s="7" t="s">
        <v>17291</v>
      </c>
      <c r="H3617" s="7">
        <v>37844.052841000004</v>
      </c>
      <c r="I3617" s="8"/>
      <c r="J3617" s="18"/>
      <c r="K3617" s="8" t="s">
        <v>9</v>
      </c>
      <c r="L3617" s="7"/>
      <c r="M3617" s="7" t="s">
        <v>17292</v>
      </c>
      <c r="N3617" s="7"/>
      <c r="O3617" s="7">
        <v>7313</v>
      </c>
      <c r="P3617" s="7" t="s">
        <v>17293</v>
      </c>
      <c r="Q3617" s="7"/>
      <c r="R3617" s="7"/>
      <c r="S3617" s="7" t="s">
        <v>17294</v>
      </c>
      <c r="T3617" s="7"/>
      <c r="U3617" s="7"/>
      <c r="V3617" s="7" t="s">
        <v>17295</v>
      </c>
      <c r="W3617" s="7"/>
      <c r="X3617" s="7"/>
      <c r="Y3617" s="7" t="s">
        <v>17296</v>
      </c>
      <c r="Z3617" s="7"/>
      <c r="AA3617" s="7"/>
      <c r="AB3617" s="7"/>
      <c r="AC3617" s="7"/>
      <c r="AD3617" s="7"/>
      <c r="AE3617" s="7"/>
      <c r="AF3617" s="7"/>
      <c r="AG3617" s="7"/>
      <c r="AH3617" s="7"/>
      <c r="AI3617" s="7"/>
      <c r="AJ3617" s="7"/>
      <c r="AK3617" s="7"/>
      <c r="AL3617" s="7"/>
      <c r="AM3617" s="7"/>
      <c r="AN3617" s="7"/>
      <c r="AO3617" s="7"/>
      <c r="AP3617" s="7"/>
      <c r="AQ3617" s="7"/>
      <c r="AR3617" s="7"/>
      <c r="AS3617" s="7"/>
      <c r="AT3617" s="7"/>
      <c r="AU3617" s="7"/>
      <c r="AV3617" s="7"/>
      <c r="AW3617" s="7"/>
      <c r="AX3617" s="7"/>
      <c r="AY3617" s="7"/>
      <c r="AZ3617" s="7"/>
      <c r="BA3617" s="7"/>
      <c r="BB3617" s="7"/>
      <c r="BC3617" s="7"/>
      <c r="BD3617" s="7"/>
      <c r="BE3617" s="7"/>
      <c r="BF3617" s="7"/>
      <c r="BG3617" s="7"/>
      <c r="BH3617" s="7"/>
      <c r="BI3617" s="7"/>
      <c r="BJ3617" s="7"/>
      <c r="BK3617" s="7"/>
      <c r="BL3617" s="7"/>
      <c r="BM3617" s="7"/>
      <c r="BN3617" s="7"/>
      <c r="BO3617" s="7"/>
      <c r="BP3617" s="7"/>
      <c r="BQ3617" s="7"/>
      <c r="BR3617" s="7"/>
      <c r="BS3617" s="7"/>
      <c r="BT3617" s="7"/>
      <c r="BU3617" s="10"/>
    </row>
    <row r="3618" spans="1:73" s="1" customFormat="1" ht="26" x14ac:dyDescent="0.35">
      <c r="A3618" s="7">
        <f t="shared" si="56"/>
        <v>3617</v>
      </c>
      <c r="B3618" s="7" t="s">
        <v>17297</v>
      </c>
      <c r="C3618" s="7" t="s">
        <v>2085</v>
      </c>
      <c r="D3618" s="7" t="str">
        <f>VLOOKUP(C3618,[1]Sheet1!$A:$B,2,0)</f>
        <v>SBI0000001</v>
      </c>
      <c r="E3618" s="7" t="s">
        <v>1079</v>
      </c>
      <c r="F3618" s="7" t="s">
        <v>16316</v>
      </c>
      <c r="G3618" s="7" t="s">
        <v>17298</v>
      </c>
      <c r="H3618" s="7">
        <v>2950.53</v>
      </c>
      <c r="I3618" s="8"/>
      <c r="J3618" s="18"/>
      <c r="K3618" s="8" t="s">
        <v>9</v>
      </c>
      <c r="L3618" s="7"/>
      <c r="M3618" s="7" t="s">
        <v>17299</v>
      </c>
      <c r="N3618" s="7"/>
      <c r="O3618" s="7">
        <v>2845859</v>
      </c>
      <c r="P3618" s="7" t="s">
        <v>17300</v>
      </c>
      <c r="Q3618" s="7"/>
      <c r="R3618" s="7"/>
      <c r="S3618" s="7"/>
      <c r="T3618" s="7"/>
      <c r="U3618" s="7"/>
      <c r="V3618" s="7"/>
      <c r="W3618" s="7"/>
      <c r="X3618" s="7"/>
      <c r="Y3618" s="7"/>
      <c r="Z3618" s="7"/>
      <c r="AA3618" s="7"/>
      <c r="AB3618" s="7"/>
      <c r="AC3618" s="7"/>
      <c r="AD3618" s="7"/>
      <c r="AE3618" s="7"/>
      <c r="AF3618" s="7"/>
      <c r="AG3618" s="7"/>
      <c r="AH3618" s="7"/>
      <c r="AI3618" s="7"/>
      <c r="AJ3618" s="7"/>
      <c r="AK3618" s="7"/>
      <c r="AL3618" s="7"/>
      <c r="AM3618" s="7"/>
      <c r="AN3618" s="7"/>
      <c r="AO3618" s="7"/>
      <c r="AP3618" s="7"/>
      <c r="AQ3618" s="7"/>
      <c r="AR3618" s="7"/>
      <c r="AS3618" s="7"/>
      <c r="AT3618" s="7"/>
      <c r="AU3618" s="7"/>
      <c r="AV3618" s="7"/>
      <c r="AW3618" s="7"/>
      <c r="AX3618" s="7"/>
      <c r="AY3618" s="7"/>
      <c r="AZ3618" s="7"/>
      <c r="BA3618" s="7"/>
      <c r="BB3618" s="7"/>
      <c r="BC3618" s="7"/>
      <c r="BD3618" s="7"/>
      <c r="BE3618" s="7"/>
      <c r="BF3618" s="7"/>
      <c r="BG3618" s="7"/>
      <c r="BH3618" s="7"/>
      <c r="BI3618" s="7"/>
      <c r="BJ3618" s="7"/>
      <c r="BK3618" s="7"/>
      <c r="BL3618" s="7"/>
      <c r="BM3618" s="7"/>
      <c r="BN3618" s="7"/>
      <c r="BO3618" s="7"/>
      <c r="BP3618" s="7"/>
      <c r="BQ3618" s="7"/>
      <c r="BR3618" s="7"/>
      <c r="BS3618" s="7"/>
      <c r="BT3618" s="7"/>
      <c r="BU3618" s="10"/>
    </row>
    <row r="3619" spans="1:73" s="1" customFormat="1" ht="26" x14ac:dyDescent="0.35">
      <c r="A3619" s="7">
        <f t="shared" si="56"/>
        <v>3618</v>
      </c>
      <c r="B3619" s="7" t="s">
        <v>17301</v>
      </c>
      <c r="C3619" s="7" t="s">
        <v>2085</v>
      </c>
      <c r="D3619" s="7" t="str">
        <f>VLOOKUP(C3619,[1]Sheet1!$A:$B,2,0)</f>
        <v>SBI0000001</v>
      </c>
      <c r="E3619" s="7" t="s">
        <v>16373</v>
      </c>
      <c r="F3619" s="7" t="s">
        <v>16374</v>
      </c>
      <c r="G3619" s="7" t="s">
        <v>17302</v>
      </c>
      <c r="H3619" s="7">
        <v>1761.5827899999999</v>
      </c>
      <c r="I3619" s="8"/>
      <c r="J3619" s="15"/>
      <c r="K3619" s="8" t="s">
        <v>9</v>
      </c>
      <c r="L3619" s="7"/>
      <c r="M3619" s="7" t="s">
        <v>17303</v>
      </c>
      <c r="N3619" s="7"/>
      <c r="O3619" s="7"/>
      <c r="P3619" s="7" t="s">
        <v>17304</v>
      </c>
      <c r="Q3619" s="7"/>
      <c r="R3619" s="7"/>
      <c r="S3619" s="7" t="s">
        <v>17305</v>
      </c>
      <c r="T3619" s="7"/>
      <c r="U3619" s="7"/>
      <c r="V3619" s="7" t="s">
        <v>17306</v>
      </c>
      <c r="W3619" s="7"/>
      <c r="X3619" s="7"/>
      <c r="Y3619" s="7"/>
      <c r="Z3619" s="7"/>
      <c r="AA3619" s="7"/>
      <c r="AB3619" s="7"/>
      <c r="AC3619" s="7"/>
      <c r="AD3619" s="7"/>
      <c r="AE3619" s="7"/>
      <c r="AF3619" s="7"/>
      <c r="AG3619" s="7"/>
      <c r="AH3619" s="7"/>
      <c r="AI3619" s="7"/>
      <c r="AJ3619" s="7"/>
      <c r="AK3619" s="7"/>
      <c r="AL3619" s="7"/>
      <c r="AM3619" s="7"/>
      <c r="AN3619" s="7"/>
      <c r="AO3619" s="7"/>
      <c r="AP3619" s="7"/>
      <c r="AQ3619" s="7"/>
      <c r="AR3619" s="7"/>
      <c r="AS3619" s="7"/>
      <c r="AT3619" s="7"/>
      <c r="AU3619" s="7"/>
      <c r="AV3619" s="7"/>
      <c r="AW3619" s="7"/>
      <c r="AX3619" s="7"/>
      <c r="AY3619" s="7"/>
      <c r="AZ3619" s="7"/>
      <c r="BA3619" s="7"/>
      <c r="BB3619" s="7"/>
      <c r="BC3619" s="7"/>
      <c r="BD3619" s="7"/>
      <c r="BE3619" s="7"/>
      <c r="BF3619" s="7"/>
      <c r="BG3619" s="7"/>
      <c r="BH3619" s="7"/>
      <c r="BI3619" s="7"/>
      <c r="BJ3619" s="7"/>
      <c r="BK3619" s="7"/>
      <c r="BL3619" s="7"/>
      <c r="BM3619" s="7"/>
      <c r="BN3619" s="7"/>
      <c r="BO3619" s="7"/>
      <c r="BP3619" s="7"/>
      <c r="BQ3619" s="7"/>
      <c r="BR3619" s="7"/>
      <c r="BS3619" s="7"/>
      <c r="BT3619" s="7"/>
      <c r="BU3619" s="10"/>
    </row>
    <row r="3620" spans="1:73" s="1" customFormat="1" x14ac:dyDescent="0.35">
      <c r="A3620" s="7">
        <f t="shared" si="56"/>
        <v>3619</v>
      </c>
      <c r="B3620" s="7" t="s">
        <v>17307</v>
      </c>
      <c r="C3620" s="7" t="s">
        <v>2085</v>
      </c>
      <c r="D3620" s="7" t="str">
        <f>VLOOKUP(C3620,[1]Sheet1!$A:$B,2,0)</f>
        <v>SBI0000001</v>
      </c>
      <c r="E3620" s="7" t="s">
        <v>179</v>
      </c>
      <c r="F3620" s="7" t="s">
        <v>17308</v>
      </c>
      <c r="G3620" s="7" t="s">
        <v>17309</v>
      </c>
      <c r="H3620" s="7">
        <v>125</v>
      </c>
      <c r="I3620" s="8"/>
      <c r="J3620" s="18"/>
      <c r="K3620" s="8" t="s">
        <v>9</v>
      </c>
      <c r="L3620" s="7"/>
      <c r="M3620" s="7" t="s">
        <v>17310</v>
      </c>
      <c r="N3620" s="7"/>
      <c r="O3620" s="7"/>
      <c r="P3620" s="7" t="s">
        <v>17311</v>
      </c>
      <c r="Q3620" s="7"/>
      <c r="R3620" s="7"/>
      <c r="S3620" s="7"/>
      <c r="T3620" s="7"/>
      <c r="U3620" s="7"/>
      <c r="V3620" s="7"/>
      <c r="W3620" s="7"/>
      <c r="X3620" s="7"/>
      <c r="Y3620" s="7"/>
      <c r="Z3620" s="7"/>
      <c r="AA3620" s="7"/>
      <c r="AB3620" s="7"/>
      <c r="AC3620" s="7"/>
      <c r="AD3620" s="7"/>
      <c r="AE3620" s="7"/>
      <c r="AF3620" s="7"/>
      <c r="AG3620" s="7"/>
      <c r="AH3620" s="7"/>
      <c r="AI3620" s="7"/>
      <c r="AJ3620" s="7"/>
      <c r="AK3620" s="7"/>
      <c r="AL3620" s="7"/>
      <c r="AM3620" s="7"/>
      <c r="AN3620" s="7"/>
      <c r="AO3620" s="7"/>
      <c r="AP3620" s="7"/>
      <c r="AQ3620" s="7"/>
      <c r="AR3620" s="7"/>
      <c r="AS3620" s="7"/>
      <c r="AT3620" s="7"/>
      <c r="AU3620" s="7"/>
      <c r="AV3620" s="7"/>
      <c r="AW3620" s="7"/>
      <c r="AX3620" s="7"/>
      <c r="AY3620" s="7"/>
      <c r="AZ3620" s="7"/>
      <c r="BA3620" s="7"/>
      <c r="BB3620" s="7"/>
      <c r="BC3620" s="7"/>
      <c r="BD3620" s="7"/>
      <c r="BE3620" s="7"/>
      <c r="BF3620" s="7"/>
      <c r="BG3620" s="7"/>
      <c r="BH3620" s="7"/>
      <c r="BI3620" s="7"/>
      <c r="BJ3620" s="7"/>
      <c r="BK3620" s="7"/>
      <c r="BL3620" s="7"/>
      <c r="BM3620" s="7"/>
      <c r="BN3620" s="7"/>
      <c r="BO3620" s="7"/>
      <c r="BP3620" s="7"/>
      <c r="BQ3620" s="7"/>
      <c r="BR3620" s="7"/>
      <c r="BS3620" s="7"/>
      <c r="BT3620" s="7"/>
      <c r="BU3620" s="10"/>
    </row>
    <row r="3621" spans="1:73" s="1" customFormat="1" ht="26" x14ac:dyDescent="0.35">
      <c r="A3621" s="7">
        <f t="shared" si="56"/>
        <v>3620</v>
      </c>
      <c r="B3621" s="7" t="s">
        <v>17312</v>
      </c>
      <c r="C3621" s="7" t="s">
        <v>2085</v>
      </c>
      <c r="D3621" s="7" t="str">
        <f>VLOOKUP(C3621,[1]Sheet1!$A:$B,2,0)</f>
        <v>SBI0000001</v>
      </c>
      <c r="E3621" s="7" t="s">
        <v>261</v>
      </c>
      <c r="F3621" s="7" t="s">
        <v>16331</v>
      </c>
      <c r="G3621" s="7" t="s">
        <v>17313</v>
      </c>
      <c r="H3621" s="7">
        <v>266.16678000000002</v>
      </c>
      <c r="I3621" s="8"/>
      <c r="J3621" s="18"/>
      <c r="K3621" s="8" t="s">
        <v>9</v>
      </c>
      <c r="L3621" s="7"/>
      <c r="M3621" s="7" t="s">
        <v>17314</v>
      </c>
      <c r="N3621" s="7"/>
      <c r="O3621" s="7"/>
      <c r="P3621" s="7" t="s">
        <v>16728</v>
      </c>
      <c r="Q3621" s="7"/>
      <c r="R3621" s="7"/>
      <c r="S3621" s="7"/>
      <c r="T3621" s="7"/>
      <c r="U3621" s="7"/>
      <c r="V3621" s="7"/>
      <c r="W3621" s="7"/>
      <c r="X3621" s="7"/>
      <c r="Y3621" s="7"/>
      <c r="Z3621" s="7"/>
      <c r="AA3621" s="7"/>
      <c r="AB3621" s="7"/>
      <c r="AC3621" s="7"/>
      <c r="AD3621" s="7"/>
      <c r="AE3621" s="7"/>
      <c r="AF3621" s="7"/>
      <c r="AG3621" s="7"/>
      <c r="AH3621" s="7"/>
      <c r="AI3621" s="7"/>
      <c r="AJ3621" s="7"/>
      <c r="AK3621" s="7"/>
      <c r="AL3621" s="7"/>
      <c r="AM3621" s="7"/>
      <c r="AN3621" s="7"/>
      <c r="AO3621" s="7"/>
      <c r="AP3621" s="7"/>
      <c r="AQ3621" s="7"/>
      <c r="AR3621" s="7"/>
      <c r="AS3621" s="7"/>
      <c r="AT3621" s="7"/>
      <c r="AU3621" s="7"/>
      <c r="AV3621" s="7"/>
      <c r="AW3621" s="7"/>
      <c r="AX3621" s="7"/>
      <c r="AY3621" s="7"/>
      <c r="AZ3621" s="7"/>
      <c r="BA3621" s="7"/>
      <c r="BB3621" s="7"/>
      <c r="BC3621" s="7"/>
      <c r="BD3621" s="7"/>
      <c r="BE3621" s="7"/>
      <c r="BF3621" s="7"/>
      <c r="BG3621" s="7"/>
      <c r="BH3621" s="7"/>
      <c r="BI3621" s="7"/>
      <c r="BJ3621" s="7"/>
      <c r="BK3621" s="7"/>
      <c r="BL3621" s="7"/>
      <c r="BM3621" s="7"/>
      <c r="BN3621" s="7"/>
      <c r="BO3621" s="7"/>
      <c r="BP3621" s="7"/>
      <c r="BQ3621" s="7"/>
      <c r="BR3621" s="7"/>
      <c r="BS3621" s="7"/>
      <c r="BT3621" s="7"/>
      <c r="BU3621" s="10"/>
    </row>
    <row r="3622" spans="1:73" s="1" customFormat="1" ht="26" x14ac:dyDescent="0.35">
      <c r="A3622" s="7">
        <f t="shared" si="56"/>
        <v>3621</v>
      </c>
      <c r="B3622" s="7" t="s">
        <v>17315</v>
      </c>
      <c r="C3622" s="7" t="s">
        <v>2085</v>
      </c>
      <c r="D3622" s="7" t="str">
        <f>VLOOKUP(C3622,[1]Sheet1!$A:$B,2,0)</f>
        <v>SBI0000001</v>
      </c>
      <c r="E3622" s="7" t="s">
        <v>1834</v>
      </c>
      <c r="F3622" s="7" t="s">
        <v>16500</v>
      </c>
      <c r="G3622" s="7" t="s">
        <v>17316</v>
      </c>
      <c r="H3622" s="7">
        <v>115.81701499999998</v>
      </c>
      <c r="I3622" s="8"/>
      <c r="J3622" s="14"/>
      <c r="K3622" s="8" t="s">
        <v>9</v>
      </c>
      <c r="L3622" s="7"/>
      <c r="M3622" s="7" t="s">
        <v>17317</v>
      </c>
      <c r="N3622" s="7"/>
      <c r="O3622" s="7"/>
      <c r="P3622" s="7" t="s">
        <v>17318</v>
      </c>
      <c r="Q3622" s="7"/>
      <c r="R3622" s="7"/>
      <c r="S3622" s="7" t="s">
        <v>17319</v>
      </c>
      <c r="T3622" s="7"/>
      <c r="U3622" s="7"/>
      <c r="V3622" s="7" t="s">
        <v>17320</v>
      </c>
      <c r="W3622" s="7"/>
      <c r="X3622" s="7"/>
      <c r="Y3622" s="7"/>
      <c r="Z3622" s="7"/>
      <c r="AA3622" s="7"/>
      <c r="AB3622" s="7"/>
      <c r="AC3622" s="7"/>
      <c r="AD3622" s="7"/>
      <c r="AE3622" s="7"/>
      <c r="AF3622" s="7"/>
      <c r="AG3622" s="7"/>
      <c r="AH3622" s="7"/>
      <c r="AI3622" s="7"/>
      <c r="AJ3622" s="7"/>
      <c r="AK3622" s="7"/>
      <c r="AL3622" s="7"/>
      <c r="AM3622" s="7"/>
      <c r="AN3622" s="7"/>
      <c r="AO3622" s="7"/>
      <c r="AP3622" s="7"/>
      <c r="AQ3622" s="7"/>
      <c r="AR3622" s="7"/>
      <c r="AS3622" s="7"/>
      <c r="AT3622" s="7"/>
      <c r="AU3622" s="7"/>
      <c r="AV3622" s="7"/>
      <c r="AW3622" s="7"/>
      <c r="AX3622" s="7"/>
      <c r="AY3622" s="7"/>
      <c r="AZ3622" s="7"/>
      <c r="BA3622" s="7"/>
      <c r="BB3622" s="7"/>
      <c r="BC3622" s="7"/>
      <c r="BD3622" s="7"/>
      <c r="BE3622" s="7"/>
      <c r="BF3622" s="7"/>
      <c r="BG3622" s="7"/>
      <c r="BH3622" s="7"/>
      <c r="BI3622" s="7"/>
      <c r="BJ3622" s="7"/>
      <c r="BK3622" s="7"/>
      <c r="BL3622" s="7"/>
      <c r="BM3622" s="7"/>
      <c r="BN3622" s="7"/>
      <c r="BO3622" s="7"/>
      <c r="BP3622" s="7"/>
      <c r="BQ3622" s="7"/>
      <c r="BR3622" s="7"/>
      <c r="BS3622" s="7"/>
      <c r="BT3622" s="7"/>
      <c r="BU3622" s="10"/>
    </row>
    <row r="3623" spans="1:73" s="1" customFormat="1" ht="39" x14ac:dyDescent="0.35">
      <c r="A3623" s="7">
        <f t="shared" si="56"/>
        <v>3622</v>
      </c>
      <c r="B3623" s="7" t="s">
        <v>17321</v>
      </c>
      <c r="C3623" s="7" t="s">
        <v>2085</v>
      </c>
      <c r="D3623" s="7" t="str">
        <f>VLOOKUP(C3623,[1]Sheet1!$A:$B,2,0)</f>
        <v>SBI0000001</v>
      </c>
      <c r="E3623" s="7" t="s">
        <v>269</v>
      </c>
      <c r="F3623" s="7" t="s">
        <v>16284</v>
      </c>
      <c r="G3623" s="7" t="s">
        <v>17322</v>
      </c>
      <c r="H3623" s="7">
        <v>39.785223999999999</v>
      </c>
      <c r="I3623" s="8"/>
      <c r="J3623" s="18"/>
      <c r="K3623" s="8" t="s">
        <v>9</v>
      </c>
      <c r="L3623" s="7"/>
      <c r="M3623" s="7" t="s">
        <v>17323</v>
      </c>
      <c r="N3623" s="7"/>
      <c r="O3623" s="7"/>
      <c r="P3623" s="7"/>
      <c r="Q3623" s="7"/>
      <c r="R3623" s="7"/>
      <c r="S3623" s="7"/>
      <c r="T3623" s="7"/>
      <c r="U3623" s="7"/>
      <c r="V3623" s="7"/>
      <c r="W3623" s="7"/>
      <c r="X3623" s="7"/>
      <c r="Y3623" s="7"/>
      <c r="Z3623" s="7"/>
      <c r="AA3623" s="7"/>
      <c r="AB3623" s="7"/>
      <c r="AC3623" s="7"/>
      <c r="AD3623" s="7"/>
      <c r="AE3623" s="7"/>
      <c r="AF3623" s="7"/>
      <c r="AG3623" s="7"/>
      <c r="AH3623" s="7"/>
      <c r="AI3623" s="7"/>
      <c r="AJ3623" s="7"/>
      <c r="AK3623" s="7"/>
      <c r="AL3623" s="7"/>
      <c r="AM3623" s="7"/>
      <c r="AN3623" s="7"/>
      <c r="AO3623" s="7"/>
      <c r="AP3623" s="7"/>
      <c r="AQ3623" s="7"/>
      <c r="AR3623" s="7"/>
      <c r="AS3623" s="7"/>
      <c r="AT3623" s="7"/>
      <c r="AU3623" s="7"/>
      <c r="AV3623" s="7"/>
      <c r="AW3623" s="7"/>
      <c r="AX3623" s="7"/>
      <c r="AY3623" s="7"/>
      <c r="AZ3623" s="7"/>
      <c r="BA3623" s="7"/>
      <c r="BB3623" s="7"/>
      <c r="BC3623" s="7"/>
      <c r="BD3623" s="7"/>
      <c r="BE3623" s="7"/>
      <c r="BF3623" s="7"/>
      <c r="BG3623" s="7"/>
      <c r="BH3623" s="7"/>
      <c r="BI3623" s="7"/>
      <c r="BJ3623" s="7"/>
      <c r="BK3623" s="7"/>
      <c r="BL3623" s="7"/>
      <c r="BM3623" s="7"/>
      <c r="BN3623" s="7"/>
      <c r="BO3623" s="7"/>
      <c r="BP3623" s="7"/>
      <c r="BQ3623" s="7"/>
      <c r="BR3623" s="7"/>
      <c r="BS3623" s="7"/>
      <c r="BT3623" s="7"/>
      <c r="BU3623" s="10"/>
    </row>
    <row r="3624" spans="1:73" s="1" customFormat="1" ht="26" x14ac:dyDescent="0.35">
      <c r="A3624" s="7">
        <f t="shared" si="56"/>
        <v>3623</v>
      </c>
      <c r="B3624" s="7" t="s">
        <v>17324</v>
      </c>
      <c r="C3624" s="7" t="s">
        <v>2085</v>
      </c>
      <c r="D3624" s="7" t="str">
        <f>VLOOKUP(C3624,[1]Sheet1!$A:$B,2,0)</f>
        <v>SBI0000001</v>
      </c>
      <c r="E3624" s="7" t="s">
        <v>179</v>
      </c>
      <c r="F3624" s="7" t="s">
        <v>16434</v>
      </c>
      <c r="G3624" s="7" t="s">
        <v>17325</v>
      </c>
      <c r="H3624" s="7">
        <v>504.86061460000002</v>
      </c>
      <c r="I3624" s="8"/>
      <c r="J3624" s="14"/>
      <c r="K3624" s="8" t="s">
        <v>9</v>
      </c>
      <c r="L3624" s="7"/>
      <c r="M3624" s="7" t="s">
        <v>17326</v>
      </c>
      <c r="N3624" s="7"/>
      <c r="O3624" s="7"/>
      <c r="P3624" s="7"/>
      <c r="Q3624" s="7"/>
      <c r="R3624" s="7"/>
      <c r="S3624" s="7"/>
      <c r="T3624" s="7"/>
      <c r="U3624" s="7"/>
      <c r="V3624" s="7"/>
      <c r="W3624" s="7"/>
      <c r="X3624" s="7"/>
      <c r="Y3624" s="7"/>
      <c r="Z3624" s="7"/>
      <c r="AA3624" s="7"/>
      <c r="AB3624" s="7"/>
      <c r="AC3624" s="7"/>
      <c r="AD3624" s="7"/>
      <c r="AE3624" s="7"/>
      <c r="AF3624" s="7"/>
      <c r="AG3624" s="7"/>
      <c r="AH3624" s="7"/>
      <c r="AI3624" s="7"/>
      <c r="AJ3624" s="7"/>
      <c r="AK3624" s="7"/>
      <c r="AL3624" s="7"/>
      <c r="AM3624" s="7"/>
      <c r="AN3624" s="7"/>
      <c r="AO3624" s="7"/>
      <c r="AP3624" s="7"/>
      <c r="AQ3624" s="7"/>
      <c r="AR3624" s="7"/>
      <c r="AS3624" s="7"/>
      <c r="AT3624" s="7"/>
      <c r="AU3624" s="7"/>
      <c r="AV3624" s="7"/>
      <c r="AW3624" s="7"/>
      <c r="AX3624" s="7"/>
      <c r="AY3624" s="7"/>
      <c r="AZ3624" s="7"/>
      <c r="BA3624" s="7"/>
      <c r="BB3624" s="7"/>
      <c r="BC3624" s="7"/>
      <c r="BD3624" s="7"/>
      <c r="BE3624" s="7"/>
      <c r="BF3624" s="7"/>
      <c r="BG3624" s="7"/>
      <c r="BH3624" s="7"/>
      <c r="BI3624" s="7"/>
      <c r="BJ3624" s="7"/>
      <c r="BK3624" s="7"/>
      <c r="BL3624" s="7"/>
      <c r="BM3624" s="7"/>
      <c r="BN3624" s="7"/>
      <c r="BO3624" s="7"/>
      <c r="BP3624" s="7"/>
      <c r="BQ3624" s="7"/>
      <c r="BR3624" s="7"/>
      <c r="BS3624" s="7"/>
      <c r="BT3624" s="7"/>
      <c r="BU3624" s="10"/>
    </row>
    <row r="3625" spans="1:73" s="1" customFormat="1" ht="26" x14ac:dyDescent="0.35">
      <c r="A3625" s="7">
        <f t="shared" si="56"/>
        <v>3624</v>
      </c>
      <c r="B3625" s="7" t="s">
        <v>17327</v>
      </c>
      <c r="C3625" s="7" t="s">
        <v>2085</v>
      </c>
      <c r="D3625" s="7" t="str">
        <f>VLOOKUP(C3625,[1]Sheet1!$A:$B,2,0)</f>
        <v>SBI0000001</v>
      </c>
      <c r="E3625" s="7" t="s">
        <v>179</v>
      </c>
      <c r="F3625" s="7" t="s">
        <v>16331</v>
      </c>
      <c r="G3625" s="7" t="s">
        <v>17328</v>
      </c>
      <c r="H3625" s="7">
        <v>43.330502799999998</v>
      </c>
      <c r="I3625" s="8"/>
      <c r="J3625" s="18"/>
      <c r="K3625" s="8" t="s">
        <v>9</v>
      </c>
      <c r="L3625" s="7"/>
      <c r="M3625" s="7" t="s">
        <v>17329</v>
      </c>
      <c r="N3625" s="7"/>
      <c r="O3625" s="7"/>
      <c r="P3625" s="7" t="s">
        <v>17330</v>
      </c>
      <c r="Q3625" s="7"/>
      <c r="R3625" s="7"/>
      <c r="S3625" s="7"/>
      <c r="T3625" s="7"/>
      <c r="U3625" s="7"/>
      <c r="V3625" s="7"/>
      <c r="W3625" s="7"/>
      <c r="X3625" s="7"/>
      <c r="Y3625" s="7"/>
      <c r="Z3625" s="7"/>
      <c r="AA3625" s="7"/>
      <c r="AB3625" s="7"/>
      <c r="AC3625" s="7"/>
      <c r="AD3625" s="7"/>
      <c r="AE3625" s="7"/>
      <c r="AF3625" s="7"/>
      <c r="AG3625" s="7"/>
      <c r="AH3625" s="7"/>
      <c r="AI3625" s="7"/>
      <c r="AJ3625" s="7"/>
      <c r="AK3625" s="7"/>
      <c r="AL3625" s="7"/>
      <c r="AM3625" s="7"/>
      <c r="AN3625" s="7"/>
      <c r="AO3625" s="7"/>
      <c r="AP3625" s="7"/>
      <c r="AQ3625" s="7"/>
      <c r="AR3625" s="7"/>
      <c r="AS3625" s="7"/>
      <c r="AT3625" s="7"/>
      <c r="AU3625" s="7"/>
      <c r="AV3625" s="7"/>
      <c r="AW3625" s="7"/>
      <c r="AX3625" s="7"/>
      <c r="AY3625" s="7"/>
      <c r="AZ3625" s="7"/>
      <c r="BA3625" s="7"/>
      <c r="BB3625" s="7"/>
      <c r="BC3625" s="7"/>
      <c r="BD3625" s="7"/>
      <c r="BE3625" s="7"/>
      <c r="BF3625" s="7"/>
      <c r="BG3625" s="7"/>
      <c r="BH3625" s="7"/>
      <c r="BI3625" s="7"/>
      <c r="BJ3625" s="7"/>
      <c r="BK3625" s="7"/>
      <c r="BL3625" s="7"/>
      <c r="BM3625" s="7"/>
      <c r="BN3625" s="7"/>
      <c r="BO3625" s="7"/>
      <c r="BP3625" s="7"/>
      <c r="BQ3625" s="7"/>
      <c r="BR3625" s="7"/>
      <c r="BS3625" s="7"/>
      <c r="BT3625" s="7"/>
      <c r="BU3625" s="10"/>
    </row>
    <row r="3626" spans="1:73" s="1" customFormat="1" ht="26" x14ac:dyDescent="0.35">
      <c r="A3626" s="7">
        <f t="shared" si="56"/>
        <v>3625</v>
      </c>
      <c r="B3626" s="7" t="s">
        <v>17331</v>
      </c>
      <c r="C3626" s="7" t="s">
        <v>2085</v>
      </c>
      <c r="D3626" s="7" t="str">
        <f>VLOOKUP(C3626,[1]Sheet1!$A:$B,2,0)</f>
        <v>SBI0000001</v>
      </c>
      <c r="E3626" s="7" t="s">
        <v>3106</v>
      </c>
      <c r="F3626" s="7" t="s">
        <v>17332</v>
      </c>
      <c r="G3626" s="7" t="s">
        <v>17333</v>
      </c>
      <c r="H3626" s="7">
        <v>27</v>
      </c>
      <c r="I3626" s="8"/>
      <c r="J3626" s="18"/>
      <c r="K3626" s="8" t="s">
        <v>9</v>
      </c>
      <c r="L3626" s="7"/>
      <c r="M3626" s="7" t="s">
        <v>17334</v>
      </c>
      <c r="N3626" s="7"/>
      <c r="O3626" s="7"/>
      <c r="P3626" s="7"/>
      <c r="Q3626" s="7"/>
      <c r="R3626" s="7"/>
      <c r="S3626" s="7"/>
      <c r="T3626" s="7"/>
      <c r="U3626" s="7"/>
      <c r="V3626" s="7"/>
      <c r="W3626" s="7"/>
      <c r="X3626" s="7"/>
      <c r="Y3626" s="7"/>
      <c r="Z3626" s="7"/>
      <c r="AA3626" s="7"/>
      <c r="AB3626" s="7"/>
      <c r="AC3626" s="7"/>
      <c r="AD3626" s="7"/>
      <c r="AE3626" s="7"/>
      <c r="AF3626" s="7"/>
      <c r="AG3626" s="7"/>
      <c r="AH3626" s="7"/>
      <c r="AI3626" s="7"/>
      <c r="AJ3626" s="7"/>
      <c r="AK3626" s="7"/>
      <c r="AL3626" s="7"/>
      <c r="AM3626" s="7"/>
      <c r="AN3626" s="7"/>
      <c r="AO3626" s="7"/>
      <c r="AP3626" s="7"/>
      <c r="AQ3626" s="7"/>
      <c r="AR3626" s="7"/>
      <c r="AS3626" s="7"/>
      <c r="AT3626" s="7"/>
      <c r="AU3626" s="7"/>
      <c r="AV3626" s="7"/>
      <c r="AW3626" s="7"/>
      <c r="AX3626" s="7"/>
      <c r="AY3626" s="7"/>
      <c r="AZ3626" s="7"/>
      <c r="BA3626" s="7"/>
      <c r="BB3626" s="7"/>
      <c r="BC3626" s="7"/>
      <c r="BD3626" s="7"/>
      <c r="BE3626" s="7"/>
      <c r="BF3626" s="7"/>
      <c r="BG3626" s="7"/>
      <c r="BH3626" s="7"/>
      <c r="BI3626" s="7"/>
      <c r="BJ3626" s="7"/>
      <c r="BK3626" s="7"/>
      <c r="BL3626" s="7"/>
      <c r="BM3626" s="7"/>
      <c r="BN3626" s="7"/>
      <c r="BO3626" s="7"/>
      <c r="BP3626" s="7"/>
      <c r="BQ3626" s="7"/>
      <c r="BR3626" s="7"/>
      <c r="BS3626" s="7"/>
      <c r="BT3626" s="7"/>
      <c r="BU3626" s="10"/>
    </row>
    <row r="3627" spans="1:73" s="1" customFormat="1" ht="26" x14ac:dyDescent="0.35">
      <c r="A3627" s="7">
        <f t="shared" si="56"/>
        <v>3626</v>
      </c>
      <c r="B3627" s="7" t="s">
        <v>17335</v>
      </c>
      <c r="C3627" s="7" t="s">
        <v>2085</v>
      </c>
      <c r="D3627" s="7" t="str">
        <f>VLOOKUP(C3627,[1]Sheet1!$A:$B,2,0)</f>
        <v>SBI0000001</v>
      </c>
      <c r="E3627" s="7" t="s">
        <v>991</v>
      </c>
      <c r="F3627" s="7" t="s">
        <v>16385</v>
      </c>
      <c r="G3627" s="7" t="s">
        <v>17336</v>
      </c>
      <c r="H3627" s="7">
        <v>139</v>
      </c>
      <c r="I3627" s="8"/>
      <c r="J3627" s="18"/>
      <c r="K3627" s="8" t="s">
        <v>9</v>
      </c>
      <c r="L3627" s="7"/>
      <c r="M3627" s="7" t="s">
        <v>17337</v>
      </c>
      <c r="N3627" s="7"/>
      <c r="O3627" s="7"/>
      <c r="P3627" s="7" t="s">
        <v>17338</v>
      </c>
      <c r="Q3627" s="7"/>
      <c r="R3627" s="7"/>
      <c r="S3627" s="7" t="s">
        <v>17339</v>
      </c>
      <c r="T3627" s="7"/>
      <c r="U3627" s="7"/>
      <c r="V3627" s="7"/>
      <c r="W3627" s="7"/>
      <c r="X3627" s="7"/>
      <c r="Y3627" s="7"/>
      <c r="Z3627" s="7"/>
      <c r="AA3627" s="7"/>
      <c r="AB3627" s="7"/>
      <c r="AC3627" s="7"/>
      <c r="AD3627" s="7"/>
      <c r="AE3627" s="7"/>
      <c r="AF3627" s="7"/>
      <c r="AG3627" s="7"/>
      <c r="AH3627" s="7"/>
      <c r="AI3627" s="7"/>
      <c r="AJ3627" s="7"/>
      <c r="AK3627" s="7"/>
      <c r="AL3627" s="7"/>
      <c r="AM3627" s="7"/>
      <c r="AN3627" s="7"/>
      <c r="AO3627" s="7"/>
      <c r="AP3627" s="7"/>
      <c r="AQ3627" s="7"/>
      <c r="AR3627" s="7"/>
      <c r="AS3627" s="7"/>
      <c r="AT3627" s="7"/>
      <c r="AU3627" s="7"/>
      <c r="AV3627" s="7"/>
      <c r="AW3627" s="7"/>
      <c r="AX3627" s="7"/>
      <c r="AY3627" s="7"/>
      <c r="AZ3627" s="7"/>
      <c r="BA3627" s="7"/>
      <c r="BB3627" s="7"/>
      <c r="BC3627" s="7"/>
      <c r="BD3627" s="7"/>
      <c r="BE3627" s="7"/>
      <c r="BF3627" s="7"/>
      <c r="BG3627" s="7"/>
      <c r="BH3627" s="7"/>
      <c r="BI3627" s="7"/>
      <c r="BJ3627" s="7"/>
      <c r="BK3627" s="7"/>
      <c r="BL3627" s="7"/>
      <c r="BM3627" s="7"/>
      <c r="BN3627" s="7"/>
      <c r="BO3627" s="7"/>
      <c r="BP3627" s="7"/>
      <c r="BQ3627" s="7"/>
      <c r="BR3627" s="7"/>
      <c r="BS3627" s="7"/>
      <c r="BT3627" s="7"/>
      <c r="BU3627" s="10"/>
    </row>
    <row r="3628" spans="1:73" s="1" customFormat="1" x14ac:dyDescent="0.35">
      <c r="A3628" s="7">
        <f t="shared" si="56"/>
        <v>3627</v>
      </c>
      <c r="B3628" s="7" t="s">
        <v>17340</v>
      </c>
      <c r="C3628" s="7" t="s">
        <v>2085</v>
      </c>
      <c r="D3628" s="7" t="str">
        <f>VLOOKUP(C3628,[1]Sheet1!$A:$B,2,0)</f>
        <v>SBI0000001</v>
      </c>
      <c r="E3628" s="7" t="s">
        <v>17241</v>
      </c>
      <c r="F3628" s="7" t="s">
        <v>17341</v>
      </c>
      <c r="G3628" s="7" t="s">
        <v>17342</v>
      </c>
      <c r="H3628" s="7">
        <v>49</v>
      </c>
      <c r="I3628" s="8"/>
      <c r="J3628" s="18"/>
      <c r="K3628" s="8" t="s">
        <v>9</v>
      </c>
      <c r="L3628" s="7"/>
      <c r="M3628" s="7" t="s">
        <v>17343</v>
      </c>
      <c r="N3628" s="7"/>
      <c r="O3628" s="7"/>
      <c r="P3628" s="7" t="s">
        <v>86</v>
      </c>
      <c r="Q3628" s="7"/>
      <c r="R3628" s="7"/>
      <c r="S3628" s="7" t="s">
        <v>86</v>
      </c>
      <c r="T3628" s="7"/>
      <c r="U3628" s="7"/>
      <c r="V3628" s="7" t="s">
        <v>86</v>
      </c>
      <c r="W3628" s="7"/>
      <c r="X3628" s="7"/>
      <c r="Y3628" s="7" t="s">
        <v>86</v>
      </c>
      <c r="Z3628" s="7"/>
      <c r="AA3628" s="7"/>
      <c r="AB3628" s="7" t="s">
        <v>86</v>
      </c>
      <c r="AC3628" s="7"/>
      <c r="AD3628" s="7"/>
      <c r="AE3628" s="7" t="s">
        <v>86</v>
      </c>
      <c r="AF3628" s="7"/>
      <c r="AG3628" s="7"/>
      <c r="AH3628" s="7"/>
      <c r="AI3628" s="7"/>
      <c r="AJ3628" s="7"/>
      <c r="AK3628" s="7"/>
      <c r="AL3628" s="7"/>
      <c r="AM3628" s="7"/>
      <c r="AN3628" s="7"/>
      <c r="AO3628" s="7"/>
      <c r="AP3628" s="7"/>
      <c r="AQ3628" s="7"/>
      <c r="AR3628" s="7"/>
      <c r="AS3628" s="7"/>
      <c r="AT3628" s="7"/>
      <c r="AU3628" s="7"/>
      <c r="AV3628" s="7"/>
      <c r="AW3628" s="7"/>
      <c r="AX3628" s="7"/>
      <c r="AY3628" s="7"/>
      <c r="AZ3628" s="7"/>
      <c r="BA3628" s="7"/>
      <c r="BB3628" s="7"/>
      <c r="BC3628" s="7"/>
      <c r="BD3628" s="7"/>
      <c r="BE3628" s="7"/>
      <c r="BF3628" s="7"/>
      <c r="BG3628" s="7"/>
      <c r="BH3628" s="7"/>
      <c r="BI3628" s="7"/>
      <c r="BJ3628" s="7"/>
      <c r="BK3628" s="7"/>
      <c r="BL3628" s="7"/>
      <c r="BM3628" s="7"/>
      <c r="BN3628" s="7"/>
      <c r="BO3628" s="7"/>
      <c r="BP3628" s="7"/>
      <c r="BQ3628" s="7"/>
      <c r="BR3628" s="7"/>
      <c r="BS3628" s="7"/>
      <c r="BT3628" s="7"/>
      <c r="BU3628" s="10"/>
    </row>
    <row r="3629" spans="1:73" s="1" customFormat="1" ht="26" x14ac:dyDescent="0.35">
      <c r="A3629" s="7">
        <f t="shared" si="56"/>
        <v>3628</v>
      </c>
      <c r="B3629" s="7" t="s">
        <v>17344</v>
      </c>
      <c r="C3629" s="7" t="s">
        <v>2085</v>
      </c>
      <c r="D3629" s="7" t="str">
        <f>VLOOKUP(C3629,[1]Sheet1!$A:$B,2,0)</f>
        <v>SBI0000001</v>
      </c>
      <c r="E3629" s="7" t="s">
        <v>72</v>
      </c>
      <c r="F3629" s="7" t="s">
        <v>16266</v>
      </c>
      <c r="G3629" s="7" t="s">
        <v>17345</v>
      </c>
      <c r="H3629" s="7">
        <v>1508.84</v>
      </c>
      <c r="I3629" s="8"/>
      <c r="J3629" s="18"/>
      <c r="K3629" s="8" t="s">
        <v>9</v>
      </c>
      <c r="L3629" s="7"/>
      <c r="M3629" s="7" t="s">
        <v>17346</v>
      </c>
      <c r="N3629" s="7"/>
      <c r="O3629" s="7"/>
      <c r="P3629" s="7" t="s">
        <v>17347</v>
      </c>
      <c r="Q3629" s="7"/>
      <c r="R3629" s="7"/>
      <c r="S3629" s="7" t="s">
        <v>17348</v>
      </c>
      <c r="T3629" s="7"/>
      <c r="U3629" s="7"/>
      <c r="V3629" s="7" t="s">
        <v>17349</v>
      </c>
      <c r="W3629" s="7"/>
      <c r="X3629" s="7"/>
      <c r="Y3629" s="7"/>
      <c r="Z3629" s="7"/>
      <c r="AA3629" s="7"/>
      <c r="AB3629" s="7"/>
      <c r="AC3629" s="7"/>
      <c r="AD3629" s="7"/>
      <c r="AE3629" s="7"/>
      <c r="AF3629" s="7"/>
      <c r="AG3629" s="7"/>
      <c r="AH3629" s="7"/>
      <c r="AI3629" s="7"/>
      <c r="AJ3629" s="7"/>
      <c r="AK3629" s="7"/>
      <c r="AL3629" s="7"/>
      <c r="AM3629" s="7"/>
      <c r="AN3629" s="7"/>
      <c r="AO3629" s="7"/>
      <c r="AP3629" s="7"/>
      <c r="AQ3629" s="7"/>
      <c r="AR3629" s="7"/>
      <c r="AS3629" s="7"/>
      <c r="AT3629" s="7"/>
      <c r="AU3629" s="7"/>
      <c r="AV3629" s="7"/>
      <c r="AW3629" s="7"/>
      <c r="AX3629" s="7"/>
      <c r="AY3629" s="7"/>
      <c r="AZ3629" s="7"/>
      <c r="BA3629" s="7"/>
      <c r="BB3629" s="7"/>
      <c r="BC3629" s="7"/>
      <c r="BD3629" s="7"/>
      <c r="BE3629" s="7"/>
      <c r="BF3629" s="7"/>
      <c r="BG3629" s="7"/>
      <c r="BH3629" s="7"/>
      <c r="BI3629" s="7"/>
      <c r="BJ3629" s="7"/>
      <c r="BK3629" s="7"/>
      <c r="BL3629" s="7"/>
      <c r="BM3629" s="7"/>
      <c r="BN3629" s="7"/>
      <c r="BO3629" s="7"/>
      <c r="BP3629" s="7"/>
      <c r="BQ3629" s="7"/>
      <c r="BR3629" s="7"/>
      <c r="BS3629" s="7"/>
      <c r="BT3629" s="7"/>
      <c r="BU3629" s="10"/>
    </row>
    <row r="3630" spans="1:73" s="1" customFormat="1" x14ac:dyDescent="0.35">
      <c r="A3630" s="7">
        <f t="shared" si="56"/>
        <v>3629</v>
      </c>
      <c r="B3630" s="7" t="s">
        <v>17350</v>
      </c>
      <c r="C3630" s="7" t="s">
        <v>2085</v>
      </c>
      <c r="D3630" s="7" t="str">
        <f>VLOOKUP(C3630,[1]Sheet1!$A:$B,2,0)</f>
        <v>SBI0000001</v>
      </c>
      <c r="E3630" s="7" t="s">
        <v>720</v>
      </c>
      <c r="F3630" s="7" t="s">
        <v>16288</v>
      </c>
      <c r="G3630" s="7" t="s">
        <v>17351</v>
      </c>
      <c r="H3630" s="7">
        <v>33.995778399999999</v>
      </c>
      <c r="I3630" s="8"/>
      <c r="J3630" s="18"/>
      <c r="K3630" s="8" t="s">
        <v>9</v>
      </c>
      <c r="L3630" s="7"/>
      <c r="M3630" s="7" t="s">
        <v>17352</v>
      </c>
      <c r="N3630" s="7"/>
      <c r="O3630" s="7"/>
      <c r="P3630" s="7" t="s">
        <v>17353</v>
      </c>
      <c r="Q3630" s="7"/>
      <c r="R3630" s="7"/>
      <c r="S3630" s="7" t="s">
        <v>17354</v>
      </c>
      <c r="T3630" s="7"/>
      <c r="U3630" s="7"/>
      <c r="V3630" s="7"/>
      <c r="W3630" s="7"/>
      <c r="X3630" s="7"/>
      <c r="Y3630" s="7"/>
      <c r="Z3630" s="7"/>
      <c r="AA3630" s="7"/>
      <c r="AB3630" s="7"/>
      <c r="AC3630" s="7"/>
      <c r="AD3630" s="7"/>
      <c r="AE3630" s="7"/>
      <c r="AF3630" s="7"/>
      <c r="AG3630" s="7"/>
      <c r="AH3630" s="7"/>
      <c r="AI3630" s="7"/>
      <c r="AJ3630" s="7"/>
      <c r="AK3630" s="7"/>
      <c r="AL3630" s="7"/>
      <c r="AM3630" s="7"/>
      <c r="AN3630" s="7"/>
      <c r="AO3630" s="7"/>
      <c r="AP3630" s="7"/>
      <c r="AQ3630" s="7"/>
      <c r="AR3630" s="7"/>
      <c r="AS3630" s="7"/>
      <c r="AT3630" s="7"/>
      <c r="AU3630" s="7"/>
      <c r="AV3630" s="7"/>
      <c r="AW3630" s="7"/>
      <c r="AX3630" s="7"/>
      <c r="AY3630" s="7"/>
      <c r="AZ3630" s="7"/>
      <c r="BA3630" s="7"/>
      <c r="BB3630" s="7"/>
      <c r="BC3630" s="7"/>
      <c r="BD3630" s="7"/>
      <c r="BE3630" s="7"/>
      <c r="BF3630" s="7"/>
      <c r="BG3630" s="7"/>
      <c r="BH3630" s="7"/>
      <c r="BI3630" s="7"/>
      <c r="BJ3630" s="7"/>
      <c r="BK3630" s="7"/>
      <c r="BL3630" s="7"/>
      <c r="BM3630" s="7"/>
      <c r="BN3630" s="7"/>
      <c r="BO3630" s="7"/>
      <c r="BP3630" s="7"/>
      <c r="BQ3630" s="7"/>
      <c r="BR3630" s="7"/>
      <c r="BS3630" s="7"/>
      <c r="BT3630" s="7"/>
      <c r="BU3630" s="10"/>
    </row>
    <row r="3631" spans="1:73" s="1" customFormat="1" ht="26" x14ac:dyDescent="0.35">
      <c r="A3631" s="7">
        <f t="shared" si="56"/>
        <v>3630</v>
      </c>
      <c r="B3631" s="7" t="s">
        <v>17355</v>
      </c>
      <c r="C3631" s="7" t="s">
        <v>2085</v>
      </c>
      <c r="D3631" s="7" t="str">
        <f>VLOOKUP(C3631,[1]Sheet1!$A:$B,2,0)</f>
        <v>SBI0000001</v>
      </c>
      <c r="E3631" s="7" t="s">
        <v>1048</v>
      </c>
      <c r="F3631" s="7" t="s">
        <v>16470</v>
      </c>
      <c r="G3631" s="7" t="s">
        <v>17356</v>
      </c>
      <c r="H3631" s="7">
        <v>1378.1509000000001</v>
      </c>
      <c r="I3631" s="8"/>
      <c r="J3631" s="18"/>
      <c r="K3631" s="8" t="s">
        <v>9</v>
      </c>
      <c r="L3631" s="7"/>
      <c r="M3631" s="7" t="s">
        <v>17357</v>
      </c>
      <c r="N3631" s="7"/>
      <c r="O3631" s="7"/>
      <c r="P3631" s="7" t="s">
        <v>17358</v>
      </c>
      <c r="Q3631" s="7"/>
      <c r="R3631" s="7"/>
      <c r="S3631" s="7" t="s">
        <v>17359</v>
      </c>
      <c r="T3631" s="7"/>
      <c r="U3631" s="7"/>
      <c r="V3631" s="7" t="s">
        <v>17360</v>
      </c>
      <c r="W3631" s="7"/>
      <c r="X3631" s="7"/>
      <c r="Y3631" s="7" t="s">
        <v>17361</v>
      </c>
      <c r="Z3631" s="7"/>
      <c r="AA3631" s="7"/>
      <c r="AB3631" s="7" t="s">
        <v>17362</v>
      </c>
      <c r="AC3631" s="7"/>
      <c r="AD3631" s="7">
        <v>1853750</v>
      </c>
      <c r="AE3631" s="7" t="s">
        <v>17363</v>
      </c>
      <c r="AF3631" s="7"/>
      <c r="AG3631" s="7">
        <v>636857</v>
      </c>
      <c r="AH3631" s="7" t="s">
        <v>17364</v>
      </c>
      <c r="AI3631" s="7"/>
      <c r="AJ3631" s="7">
        <v>1725303</v>
      </c>
      <c r="AK3631" s="7" t="s">
        <v>17365</v>
      </c>
      <c r="AL3631" s="7"/>
      <c r="AM3631" s="7">
        <v>1956446</v>
      </c>
      <c r="AN3631" s="7" t="s">
        <v>17366</v>
      </c>
      <c r="AO3631" s="7"/>
      <c r="AP3631" s="7">
        <v>2688749</v>
      </c>
      <c r="AQ3631" s="7" t="s">
        <v>17367</v>
      </c>
      <c r="AR3631" s="7"/>
      <c r="AS3631" s="7">
        <v>2688781</v>
      </c>
      <c r="AT3631" s="7" t="s">
        <v>17368</v>
      </c>
      <c r="AU3631" s="7"/>
      <c r="AV3631" s="7">
        <v>2689605</v>
      </c>
      <c r="AW3631" s="7"/>
      <c r="AX3631" s="7"/>
      <c r="AY3631" s="7"/>
      <c r="AZ3631" s="7"/>
      <c r="BA3631" s="7"/>
      <c r="BB3631" s="7"/>
      <c r="BC3631" s="7"/>
      <c r="BD3631" s="7"/>
      <c r="BE3631" s="7"/>
      <c r="BF3631" s="7"/>
      <c r="BG3631" s="7"/>
      <c r="BH3631" s="7"/>
      <c r="BI3631" s="7"/>
      <c r="BJ3631" s="7"/>
      <c r="BK3631" s="7"/>
      <c r="BL3631" s="7"/>
      <c r="BM3631" s="7"/>
      <c r="BN3631" s="7"/>
      <c r="BO3631" s="7"/>
      <c r="BP3631" s="7"/>
      <c r="BQ3631" s="7"/>
      <c r="BR3631" s="7"/>
      <c r="BS3631" s="7"/>
      <c r="BT3631" s="7"/>
      <c r="BU3631" s="10"/>
    </row>
    <row r="3632" spans="1:73" s="1" customFormat="1" ht="39" x14ac:dyDescent="0.35">
      <c r="A3632" s="7">
        <f t="shared" si="56"/>
        <v>3631</v>
      </c>
      <c r="B3632" s="7" t="s">
        <v>17369</v>
      </c>
      <c r="C3632" s="7" t="s">
        <v>2085</v>
      </c>
      <c r="D3632" s="7" t="str">
        <f>VLOOKUP(C3632,[1]Sheet1!$A:$B,2,0)</f>
        <v>SBI0000001</v>
      </c>
      <c r="E3632" s="7" t="s">
        <v>991</v>
      </c>
      <c r="F3632" s="7" t="s">
        <v>17370</v>
      </c>
      <c r="G3632" s="7" t="s">
        <v>17371</v>
      </c>
      <c r="H3632" s="7">
        <v>34</v>
      </c>
      <c r="I3632" s="8"/>
      <c r="J3632" s="15"/>
      <c r="K3632" s="8" t="s">
        <v>9</v>
      </c>
      <c r="L3632" s="7"/>
      <c r="M3632" s="7" t="s">
        <v>17372</v>
      </c>
      <c r="N3632" s="7"/>
      <c r="O3632" s="7"/>
      <c r="P3632" s="7" t="s">
        <v>17373</v>
      </c>
      <c r="Q3632" s="7"/>
      <c r="R3632" s="7"/>
      <c r="S3632" s="7" t="s">
        <v>17374</v>
      </c>
      <c r="T3632" s="7"/>
      <c r="U3632" s="7"/>
      <c r="V3632" s="7" t="s">
        <v>86</v>
      </c>
      <c r="W3632" s="7"/>
      <c r="X3632" s="7"/>
      <c r="Y3632" s="7" t="s">
        <v>86</v>
      </c>
      <c r="Z3632" s="7"/>
      <c r="AA3632" s="7"/>
      <c r="AB3632" s="7" t="s">
        <v>86</v>
      </c>
      <c r="AC3632" s="7"/>
      <c r="AD3632" s="7"/>
      <c r="AE3632" s="7" t="s">
        <v>86</v>
      </c>
      <c r="AF3632" s="7"/>
      <c r="AG3632" s="7"/>
      <c r="AH3632" s="7"/>
      <c r="AI3632" s="7"/>
      <c r="AJ3632" s="7"/>
      <c r="AK3632" s="7"/>
      <c r="AL3632" s="7"/>
      <c r="AM3632" s="7"/>
      <c r="AN3632" s="7"/>
      <c r="AO3632" s="7"/>
      <c r="AP3632" s="7"/>
      <c r="AQ3632" s="7"/>
      <c r="AR3632" s="7"/>
      <c r="AS3632" s="7"/>
      <c r="AT3632" s="7"/>
      <c r="AU3632" s="7"/>
      <c r="AV3632" s="7"/>
      <c r="AW3632" s="7"/>
      <c r="AX3632" s="7"/>
      <c r="AY3632" s="7"/>
      <c r="AZ3632" s="7"/>
      <c r="BA3632" s="7"/>
      <c r="BB3632" s="7"/>
      <c r="BC3632" s="7"/>
      <c r="BD3632" s="7"/>
      <c r="BE3632" s="7"/>
      <c r="BF3632" s="7"/>
      <c r="BG3632" s="7"/>
      <c r="BH3632" s="7"/>
      <c r="BI3632" s="7"/>
      <c r="BJ3632" s="7"/>
      <c r="BK3632" s="7"/>
      <c r="BL3632" s="7"/>
      <c r="BM3632" s="7"/>
      <c r="BN3632" s="7"/>
      <c r="BO3632" s="7"/>
      <c r="BP3632" s="7"/>
      <c r="BQ3632" s="7"/>
      <c r="BR3632" s="7"/>
      <c r="BS3632" s="7"/>
      <c r="BT3632" s="7"/>
      <c r="BU3632" s="10"/>
    </row>
    <row r="3633" spans="1:73" s="1" customFormat="1" ht="26" x14ac:dyDescent="0.35">
      <c r="A3633" s="7">
        <f t="shared" si="56"/>
        <v>3632</v>
      </c>
      <c r="B3633" s="7" t="s">
        <v>17375</v>
      </c>
      <c r="C3633" s="7" t="s">
        <v>2085</v>
      </c>
      <c r="D3633" s="7" t="str">
        <f>VLOOKUP(C3633,[1]Sheet1!$A:$B,2,0)</f>
        <v>SBI0000001</v>
      </c>
      <c r="E3633" s="7" t="s">
        <v>2223</v>
      </c>
      <c r="F3633" s="7" t="s">
        <v>16434</v>
      </c>
      <c r="G3633" s="7" t="s">
        <v>17376</v>
      </c>
      <c r="H3633" s="7">
        <v>34.684330000000003</v>
      </c>
      <c r="I3633" s="8"/>
      <c r="J3633" s="15"/>
      <c r="K3633" s="8" t="s">
        <v>9</v>
      </c>
      <c r="L3633" s="7"/>
      <c r="M3633" s="7" t="s">
        <v>17377</v>
      </c>
      <c r="N3633" s="7"/>
      <c r="O3633" s="7"/>
      <c r="P3633" s="7" t="s">
        <v>17378</v>
      </c>
      <c r="Q3633" s="7"/>
      <c r="R3633" s="7"/>
      <c r="S3633" s="7" t="s">
        <v>10137</v>
      </c>
      <c r="T3633" s="7"/>
      <c r="U3633" s="7"/>
      <c r="V3633" s="7"/>
      <c r="W3633" s="7"/>
      <c r="X3633" s="7"/>
      <c r="Y3633" s="7"/>
      <c r="Z3633" s="7"/>
      <c r="AA3633" s="7"/>
      <c r="AB3633" s="7"/>
      <c r="AC3633" s="7"/>
      <c r="AD3633" s="7"/>
      <c r="AE3633" s="7"/>
      <c r="AF3633" s="7"/>
      <c r="AG3633" s="7"/>
      <c r="AH3633" s="7"/>
      <c r="AI3633" s="7"/>
      <c r="AJ3633" s="7"/>
      <c r="AK3633" s="7"/>
      <c r="AL3633" s="7"/>
      <c r="AM3633" s="7"/>
      <c r="AN3633" s="7"/>
      <c r="AO3633" s="7"/>
      <c r="AP3633" s="7"/>
      <c r="AQ3633" s="7"/>
      <c r="AR3633" s="7"/>
      <c r="AS3633" s="7"/>
      <c r="AT3633" s="7"/>
      <c r="AU3633" s="7"/>
      <c r="AV3633" s="7"/>
      <c r="AW3633" s="7"/>
      <c r="AX3633" s="7"/>
      <c r="AY3633" s="7"/>
      <c r="AZ3633" s="7"/>
      <c r="BA3633" s="7"/>
      <c r="BB3633" s="7"/>
      <c r="BC3633" s="7"/>
      <c r="BD3633" s="7"/>
      <c r="BE3633" s="7"/>
      <c r="BF3633" s="7"/>
      <c r="BG3633" s="7"/>
      <c r="BH3633" s="7"/>
      <c r="BI3633" s="7"/>
      <c r="BJ3633" s="7"/>
      <c r="BK3633" s="7"/>
      <c r="BL3633" s="7"/>
      <c r="BM3633" s="7"/>
      <c r="BN3633" s="7"/>
      <c r="BO3633" s="7"/>
      <c r="BP3633" s="7"/>
      <c r="BQ3633" s="7"/>
      <c r="BR3633" s="7"/>
      <c r="BS3633" s="7"/>
      <c r="BT3633" s="7"/>
      <c r="BU3633" s="10"/>
    </row>
    <row r="3634" spans="1:73" s="1" customFormat="1" ht="39" x14ac:dyDescent="0.35">
      <c r="A3634" s="7">
        <f t="shared" si="56"/>
        <v>3633</v>
      </c>
      <c r="B3634" s="7" t="s">
        <v>15911</v>
      </c>
      <c r="C3634" s="7" t="s">
        <v>2085</v>
      </c>
      <c r="D3634" s="7" t="str">
        <f>VLOOKUP(C3634,[1]Sheet1!$A:$B,2,0)</f>
        <v>SBI0000001</v>
      </c>
      <c r="E3634" s="7" t="s">
        <v>576</v>
      </c>
      <c r="F3634" s="7" t="s">
        <v>16284</v>
      </c>
      <c r="G3634" s="7" t="s">
        <v>17379</v>
      </c>
      <c r="H3634" s="7">
        <v>27.293699999999998</v>
      </c>
      <c r="I3634" s="8"/>
      <c r="J3634" s="14"/>
      <c r="K3634" s="8" t="s">
        <v>9</v>
      </c>
      <c r="L3634" s="7"/>
      <c r="M3634" s="7" t="s">
        <v>17380</v>
      </c>
      <c r="N3634" s="7"/>
      <c r="O3634" s="7"/>
      <c r="P3634" s="7"/>
      <c r="Q3634" s="7"/>
      <c r="R3634" s="7"/>
      <c r="S3634" s="7"/>
      <c r="T3634" s="7"/>
      <c r="U3634" s="7"/>
      <c r="V3634" s="7"/>
      <c r="W3634" s="7"/>
      <c r="X3634" s="7"/>
      <c r="Y3634" s="7"/>
      <c r="Z3634" s="7"/>
      <c r="AA3634" s="7"/>
      <c r="AB3634" s="7"/>
      <c r="AC3634" s="7"/>
      <c r="AD3634" s="7"/>
      <c r="AE3634" s="7"/>
      <c r="AF3634" s="7"/>
      <c r="AG3634" s="7"/>
      <c r="AH3634" s="7"/>
      <c r="AI3634" s="7"/>
      <c r="AJ3634" s="7"/>
      <c r="AK3634" s="7"/>
      <c r="AL3634" s="7"/>
      <c r="AM3634" s="7"/>
      <c r="AN3634" s="7"/>
      <c r="AO3634" s="7"/>
      <c r="AP3634" s="7"/>
      <c r="AQ3634" s="7"/>
      <c r="AR3634" s="7"/>
      <c r="AS3634" s="7"/>
      <c r="AT3634" s="7"/>
      <c r="AU3634" s="7"/>
      <c r="AV3634" s="7"/>
      <c r="AW3634" s="7"/>
      <c r="AX3634" s="7"/>
      <c r="AY3634" s="7"/>
      <c r="AZ3634" s="7"/>
      <c r="BA3634" s="7"/>
      <c r="BB3634" s="7"/>
      <c r="BC3634" s="7"/>
      <c r="BD3634" s="7"/>
      <c r="BE3634" s="7"/>
      <c r="BF3634" s="7"/>
      <c r="BG3634" s="7"/>
      <c r="BH3634" s="7"/>
      <c r="BI3634" s="7"/>
      <c r="BJ3634" s="7"/>
      <c r="BK3634" s="7"/>
      <c r="BL3634" s="7"/>
      <c r="BM3634" s="7"/>
      <c r="BN3634" s="7"/>
      <c r="BO3634" s="7"/>
      <c r="BP3634" s="7"/>
      <c r="BQ3634" s="7"/>
      <c r="BR3634" s="7"/>
      <c r="BS3634" s="7"/>
      <c r="BT3634" s="7"/>
      <c r="BU3634" s="10"/>
    </row>
    <row r="3635" spans="1:73" s="1" customFormat="1" ht="26" x14ac:dyDescent="0.35">
      <c r="A3635" s="7">
        <f t="shared" si="56"/>
        <v>3634</v>
      </c>
      <c r="B3635" s="7" t="s">
        <v>17381</v>
      </c>
      <c r="C3635" s="7" t="s">
        <v>2085</v>
      </c>
      <c r="D3635" s="7" t="str">
        <f>VLOOKUP(C3635,[1]Sheet1!$A:$B,2,0)</f>
        <v>SBI0000001</v>
      </c>
      <c r="E3635" s="7" t="s">
        <v>261</v>
      </c>
      <c r="F3635" s="7" t="s">
        <v>16470</v>
      </c>
      <c r="G3635" s="7" t="s">
        <v>17382</v>
      </c>
      <c r="H3635" s="7">
        <v>1482.0513959999998</v>
      </c>
      <c r="I3635" s="8"/>
      <c r="J3635" s="18"/>
      <c r="K3635" s="8" t="s">
        <v>9</v>
      </c>
      <c r="L3635" s="7"/>
      <c r="M3635" s="7" t="s">
        <v>17383</v>
      </c>
      <c r="N3635" s="7"/>
      <c r="O3635" s="7">
        <v>6389896</v>
      </c>
      <c r="P3635" s="7"/>
      <c r="Q3635" s="7"/>
      <c r="R3635" s="7"/>
      <c r="S3635" s="7"/>
      <c r="T3635" s="7"/>
      <c r="U3635" s="7"/>
      <c r="V3635" s="7"/>
      <c r="W3635" s="7"/>
      <c r="X3635" s="7"/>
      <c r="Y3635" s="7"/>
      <c r="Z3635" s="7"/>
      <c r="AA3635" s="7"/>
      <c r="AB3635" s="7"/>
      <c r="AC3635" s="7"/>
      <c r="AD3635" s="7"/>
      <c r="AE3635" s="7"/>
      <c r="AF3635" s="7"/>
      <c r="AG3635" s="7"/>
      <c r="AH3635" s="7"/>
      <c r="AI3635" s="7"/>
      <c r="AJ3635" s="7"/>
      <c r="AK3635" s="7"/>
      <c r="AL3635" s="7"/>
      <c r="AM3635" s="7"/>
      <c r="AN3635" s="7"/>
      <c r="AO3635" s="7"/>
      <c r="AP3635" s="7"/>
      <c r="AQ3635" s="7"/>
      <c r="AR3635" s="7"/>
      <c r="AS3635" s="7"/>
      <c r="AT3635" s="7"/>
      <c r="AU3635" s="7"/>
      <c r="AV3635" s="7"/>
      <c r="AW3635" s="7"/>
      <c r="AX3635" s="7"/>
      <c r="AY3635" s="7"/>
      <c r="AZ3635" s="7"/>
      <c r="BA3635" s="7"/>
      <c r="BB3635" s="7"/>
      <c r="BC3635" s="7"/>
      <c r="BD3635" s="7"/>
      <c r="BE3635" s="7"/>
      <c r="BF3635" s="7"/>
      <c r="BG3635" s="7"/>
      <c r="BH3635" s="7"/>
      <c r="BI3635" s="7"/>
      <c r="BJ3635" s="7"/>
      <c r="BK3635" s="7"/>
      <c r="BL3635" s="7"/>
      <c r="BM3635" s="7"/>
      <c r="BN3635" s="7"/>
      <c r="BO3635" s="7"/>
      <c r="BP3635" s="7"/>
      <c r="BQ3635" s="7"/>
      <c r="BR3635" s="7"/>
      <c r="BS3635" s="7"/>
      <c r="BT3635" s="7"/>
      <c r="BU3635" s="10"/>
    </row>
    <row r="3636" spans="1:73" s="1" customFormat="1" x14ac:dyDescent="0.35">
      <c r="A3636" s="7">
        <f t="shared" si="56"/>
        <v>3635</v>
      </c>
      <c r="B3636" s="7" t="s">
        <v>17384</v>
      </c>
      <c r="C3636" s="7" t="s">
        <v>2085</v>
      </c>
      <c r="D3636" s="7" t="str">
        <f>VLOOKUP(C3636,[1]Sheet1!$A:$B,2,0)</f>
        <v>SBI0000001</v>
      </c>
      <c r="E3636" s="7" t="s">
        <v>179</v>
      </c>
      <c r="F3636" s="7" t="s">
        <v>16434</v>
      </c>
      <c r="G3636" s="7" t="s">
        <v>17385</v>
      </c>
      <c r="H3636" s="7">
        <v>895.66888999999992</v>
      </c>
      <c r="I3636" s="8"/>
      <c r="J3636" s="18"/>
      <c r="K3636" s="8" t="s">
        <v>9</v>
      </c>
      <c r="L3636" s="7"/>
      <c r="M3636" s="7" t="s">
        <v>17386</v>
      </c>
      <c r="N3636" s="7"/>
      <c r="O3636" s="7">
        <v>1685797</v>
      </c>
      <c r="P3636" s="7" t="s">
        <v>17387</v>
      </c>
      <c r="Q3636" s="7"/>
      <c r="R3636" s="7">
        <v>1685814</v>
      </c>
      <c r="S3636" s="7"/>
      <c r="T3636" s="7"/>
      <c r="U3636" s="7"/>
      <c r="V3636" s="7"/>
      <c r="W3636" s="7"/>
      <c r="X3636" s="7"/>
      <c r="Y3636" s="7"/>
      <c r="Z3636" s="7"/>
      <c r="AA3636" s="7"/>
      <c r="AB3636" s="7"/>
      <c r="AC3636" s="7"/>
      <c r="AD3636" s="7"/>
      <c r="AE3636" s="7"/>
      <c r="AF3636" s="7"/>
      <c r="AG3636" s="7"/>
      <c r="AH3636" s="7"/>
      <c r="AI3636" s="7"/>
      <c r="AJ3636" s="7"/>
      <c r="AK3636" s="7"/>
      <c r="AL3636" s="7"/>
      <c r="AM3636" s="7"/>
      <c r="AN3636" s="7"/>
      <c r="AO3636" s="7"/>
      <c r="AP3636" s="7"/>
      <c r="AQ3636" s="7"/>
      <c r="AR3636" s="7"/>
      <c r="AS3636" s="7"/>
      <c r="AT3636" s="7"/>
      <c r="AU3636" s="7"/>
      <c r="AV3636" s="7"/>
      <c r="AW3636" s="7"/>
      <c r="AX3636" s="7"/>
      <c r="AY3636" s="7"/>
      <c r="AZ3636" s="7"/>
      <c r="BA3636" s="7"/>
      <c r="BB3636" s="7"/>
      <c r="BC3636" s="7"/>
      <c r="BD3636" s="7"/>
      <c r="BE3636" s="7"/>
      <c r="BF3636" s="7"/>
      <c r="BG3636" s="7"/>
      <c r="BH3636" s="7"/>
      <c r="BI3636" s="7"/>
      <c r="BJ3636" s="7"/>
      <c r="BK3636" s="7"/>
      <c r="BL3636" s="7"/>
      <c r="BM3636" s="7"/>
      <c r="BN3636" s="7"/>
      <c r="BO3636" s="7"/>
      <c r="BP3636" s="7"/>
      <c r="BQ3636" s="7"/>
      <c r="BR3636" s="7"/>
      <c r="BS3636" s="7"/>
      <c r="BT3636" s="7"/>
      <c r="BU3636" s="10"/>
    </row>
    <row r="3637" spans="1:73" s="1" customFormat="1" x14ac:dyDescent="0.35">
      <c r="A3637" s="7">
        <f t="shared" si="56"/>
        <v>3636</v>
      </c>
      <c r="B3637" s="7" t="s">
        <v>17388</v>
      </c>
      <c r="C3637" s="7" t="s">
        <v>2085</v>
      </c>
      <c r="D3637" s="7" t="str">
        <f>VLOOKUP(C3637,[1]Sheet1!$A:$B,2,0)</f>
        <v>SBI0000001</v>
      </c>
      <c r="E3637" s="7" t="s">
        <v>991</v>
      </c>
      <c r="F3637" s="7" t="s">
        <v>17389</v>
      </c>
      <c r="G3637" s="7" t="s">
        <v>17390</v>
      </c>
      <c r="H3637" s="7">
        <v>62</v>
      </c>
      <c r="I3637" s="8"/>
      <c r="J3637" s="18"/>
      <c r="K3637" s="8" t="s">
        <v>9</v>
      </c>
      <c r="L3637" s="7"/>
      <c r="M3637" s="7" t="s">
        <v>17391</v>
      </c>
      <c r="N3637" s="7"/>
      <c r="O3637" s="7"/>
      <c r="P3637" s="7"/>
      <c r="Q3637" s="7"/>
      <c r="R3637" s="7"/>
      <c r="S3637" s="7"/>
      <c r="T3637" s="7"/>
      <c r="U3637" s="7"/>
      <c r="V3637" s="7"/>
      <c r="W3637" s="7"/>
      <c r="X3637" s="7"/>
      <c r="Y3637" s="7"/>
      <c r="Z3637" s="7"/>
      <c r="AA3637" s="7"/>
      <c r="AB3637" s="7"/>
      <c r="AC3637" s="7"/>
      <c r="AD3637" s="7"/>
      <c r="AE3637" s="7"/>
      <c r="AF3637" s="7"/>
      <c r="AG3637" s="7"/>
      <c r="AH3637" s="7"/>
      <c r="AI3637" s="7"/>
      <c r="AJ3637" s="7"/>
      <c r="AK3637" s="7"/>
      <c r="AL3637" s="7"/>
      <c r="AM3637" s="7"/>
      <c r="AN3637" s="7"/>
      <c r="AO3637" s="7"/>
      <c r="AP3637" s="7"/>
      <c r="AQ3637" s="7"/>
      <c r="AR3637" s="7"/>
      <c r="AS3637" s="7"/>
      <c r="AT3637" s="7"/>
      <c r="AU3637" s="7"/>
      <c r="AV3637" s="7"/>
      <c r="AW3637" s="7"/>
      <c r="AX3637" s="7"/>
      <c r="AY3637" s="7"/>
      <c r="AZ3637" s="7"/>
      <c r="BA3637" s="7"/>
      <c r="BB3637" s="7"/>
      <c r="BC3637" s="7"/>
      <c r="BD3637" s="7"/>
      <c r="BE3637" s="7"/>
      <c r="BF3637" s="7"/>
      <c r="BG3637" s="7"/>
      <c r="BH3637" s="7"/>
      <c r="BI3637" s="7"/>
      <c r="BJ3637" s="7"/>
      <c r="BK3637" s="7"/>
      <c r="BL3637" s="7"/>
      <c r="BM3637" s="7"/>
      <c r="BN3637" s="7"/>
      <c r="BO3637" s="7"/>
      <c r="BP3637" s="7"/>
      <c r="BQ3637" s="7"/>
      <c r="BR3637" s="7"/>
      <c r="BS3637" s="7"/>
      <c r="BT3637" s="7"/>
      <c r="BU3637" s="10"/>
    </row>
    <row r="3638" spans="1:73" s="1" customFormat="1" ht="26" x14ac:dyDescent="0.35">
      <c r="A3638" s="7">
        <f t="shared" si="56"/>
        <v>3637</v>
      </c>
      <c r="B3638" s="7" t="s">
        <v>17392</v>
      </c>
      <c r="C3638" s="7" t="s">
        <v>2085</v>
      </c>
      <c r="D3638" s="7" t="str">
        <f>VLOOKUP(C3638,[1]Sheet1!$A:$B,2,0)</f>
        <v>SBI0000001</v>
      </c>
      <c r="E3638" s="7" t="s">
        <v>72</v>
      </c>
      <c r="F3638" s="7" t="s">
        <v>16517</v>
      </c>
      <c r="G3638" s="7" t="s">
        <v>17393</v>
      </c>
      <c r="H3638" s="7">
        <v>5641.1202711999995</v>
      </c>
      <c r="I3638" s="8"/>
      <c r="J3638" s="18"/>
      <c r="K3638" s="8" t="s">
        <v>9</v>
      </c>
      <c r="L3638" s="7"/>
      <c r="M3638" s="7" t="s">
        <v>15328</v>
      </c>
      <c r="N3638" s="7"/>
      <c r="O3638" s="7">
        <v>1485427</v>
      </c>
      <c r="P3638" s="7" t="s">
        <v>17394</v>
      </c>
      <c r="Q3638" s="7"/>
      <c r="R3638" s="7">
        <v>6493608</v>
      </c>
      <c r="S3638" s="7" t="s">
        <v>17395</v>
      </c>
      <c r="T3638" s="7"/>
      <c r="U3638" s="7">
        <v>2392263</v>
      </c>
      <c r="V3638" s="7" t="s">
        <v>17396</v>
      </c>
      <c r="W3638" s="7"/>
      <c r="X3638" s="7">
        <v>3084779</v>
      </c>
      <c r="Y3638" s="7" t="s">
        <v>17397</v>
      </c>
      <c r="Z3638" s="7"/>
      <c r="AA3638" s="7">
        <v>1066812</v>
      </c>
      <c r="AB3638" s="7"/>
      <c r="AC3638" s="7"/>
      <c r="AD3638" s="7"/>
      <c r="AE3638" s="7"/>
      <c r="AF3638" s="7"/>
      <c r="AG3638" s="7"/>
      <c r="AH3638" s="7"/>
      <c r="AI3638" s="7"/>
      <c r="AJ3638" s="7"/>
      <c r="AK3638" s="7"/>
      <c r="AL3638" s="7"/>
      <c r="AM3638" s="7"/>
      <c r="AN3638" s="7"/>
      <c r="AO3638" s="7"/>
      <c r="AP3638" s="7"/>
      <c r="AQ3638" s="7"/>
      <c r="AR3638" s="7"/>
      <c r="AS3638" s="7"/>
      <c r="AT3638" s="7"/>
      <c r="AU3638" s="7"/>
      <c r="AV3638" s="7"/>
      <c r="AW3638" s="7"/>
      <c r="AX3638" s="7"/>
      <c r="AY3638" s="7"/>
      <c r="AZ3638" s="7"/>
      <c r="BA3638" s="7"/>
      <c r="BB3638" s="7"/>
      <c r="BC3638" s="7"/>
      <c r="BD3638" s="7"/>
      <c r="BE3638" s="7"/>
      <c r="BF3638" s="7"/>
      <c r="BG3638" s="7"/>
      <c r="BH3638" s="7"/>
      <c r="BI3638" s="7"/>
      <c r="BJ3638" s="7"/>
      <c r="BK3638" s="7"/>
      <c r="BL3638" s="7"/>
      <c r="BM3638" s="7"/>
      <c r="BN3638" s="7"/>
      <c r="BO3638" s="7"/>
      <c r="BP3638" s="7"/>
      <c r="BQ3638" s="7"/>
      <c r="BR3638" s="7"/>
      <c r="BS3638" s="7"/>
      <c r="BT3638" s="7"/>
      <c r="BU3638" s="10"/>
    </row>
    <row r="3639" spans="1:73" s="1" customFormat="1" ht="26" x14ac:dyDescent="0.35">
      <c r="A3639" s="7">
        <f t="shared" si="56"/>
        <v>3638</v>
      </c>
      <c r="B3639" s="7" t="s">
        <v>17398</v>
      </c>
      <c r="C3639" s="7" t="s">
        <v>2085</v>
      </c>
      <c r="D3639" s="7" t="str">
        <f>VLOOKUP(C3639,[1]Sheet1!$A:$B,2,0)</f>
        <v>SBI0000001</v>
      </c>
      <c r="E3639" s="7" t="s">
        <v>991</v>
      </c>
      <c r="F3639" s="7" t="s">
        <v>17399</v>
      </c>
      <c r="G3639" s="7" t="s">
        <v>17400</v>
      </c>
      <c r="H3639" s="7">
        <v>29</v>
      </c>
      <c r="I3639" s="8"/>
      <c r="J3639" s="18"/>
      <c r="K3639" s="8" t="s">
        <v>9</v>
      </c>
      <c r="L3639" s="7"/>
      <c r="M3639" s="7" t="s">
        <v>17401</v>
      </c>
      <c r="N3639" s="7"/>
      <c r="O3639" s="7"/>
      <c r="P3639" s="7" t="s">
        <v>17402</v>
      </c>
      <c r="Q3639" s="7"/>
      <c r="R3639" s="7"/>
      <c r="S3639" s="7" t="s">
        <v>86</v>
      </c>
      <c r="T3639" s="7"/>
      <c r="U3639" s="7"/>
      <c r="V3639" s="7" t="s">
        <v>86</v>
      </c>
      <c r="W3639" s="7"/>
      <c r="X3639" s="7"/>
      <c r="Y3639" s="7" t="s">
        <v>86</v>
      </c>
      <c r="Z3639" s="7"/>
      <c r="AA3639" s="7"/>
      <c r="AB3639" s="7" t="s">
        <v>86</v>
      </c>
      <c r="AC3639" s="7"/>
      <c r="AD3639" s="7"/>
      <c r="AE3639" s="7" t="s">
        <v>86</v>
      </c>
      <c r="AF3639" s="7"/>
      <c r="AG3639" s="7"/>
      <c r="AH3639" s="7"/>
      <c r="AI3639" s="7"/>
      <c r="AJ3639" s="7"/>
      <c r="AK3639" s="7"/>
      <c r="AL3639" s="7"/>
      <c r="AM3639" s="7"/>
      <c r="AN3639" s="7"/>
      <c r="AO3639" s="7"/>
      <c r="AP3639" s="7"/>
      <c r="AQ3639" s="7"/>
      <c r="AR3639" s="7"/>
      <c r="AS3639" s="7"/>
      <c r="AT3639" s="7"/>
      <c r="AU3639" s="7"/>
      <c r="AV3639" s="7"/>
      <c r="AW3639" s="7"/>
      <c r="AX3639" s="7"/>
      <c r="AY3639" s="7"/>
      <c r="AZ3639" s="7"/>
      <c r="BA3639" s="7"/>
      <c r="BB3639" s="7"/>
      <c r="BC3639" s="7"/>
      <c r="BD3639" s="7"/>
      <c r="BE3639" s="7"/>
      <c r="BF3639" s="7"/>
      <c r="BG3639" s="7"/>
      <c r="BH3639" s="7"/>
      <c r="BI3639" s="7"/>
      <c r="BJ3639" s="7"/>
      <c r="BK3639" s="7"/>
      <c r="BL3639" s="7"/>
      <c r="BM3639" s="7"/>
      <c r="BN3639" s="7"/>
      <c r="BO3639" s="7"/>
      <c r="BP3639" s="7"/>
      <c r="BQ3639" s="7"/>
      <c r="BR3639" s="7"/>
      <c r="BS3639" s="7"/>
      <c r="BT3639" s="7"/>
      <c r="BU3639" s="10"/>
    </row>
    <row r="3640" spans="1:73" s="1" customFormat="1" ht="26" x14ac:dyDescent="0.35">
      <c r="A3640" s="7">
        <f t="shared" si="56"/>
        <v>3639</v>
      </c>
      <c r="B3640" s="7" t="s">
        <v>17403</v>
      </c>
      <c r="C3640" s="7" t="s">
        <v>2085</v>
      </c>
      <c r="D3640" s="7" t="str">
        <f>VLOOKUP(C3640,[1]Sheet1!$A:$B,2,0)</f>
        <v>SBI0000001</v>
      </c>
      <c r="E3640" s="7" t="s">
        <v>401</v>
      </c>
      <c r="F3640" s="7" t="s">
        <v>17404</v>
      </c>
      <c r="G3640" s="7" t="s">
        <v>17405</v>
      </c>
      <c r="H3640" s="7">
        <v>44.504959999999997</v>
      </c>
      <c r="I3640" s="8"/>
      <c r="J3640" s="18"/>
      <c r="K3640" s="8" t="s">
        <v>9</v>
      </c>
      <c r="L3640" s="7"/>
      <c r="M3640" s="7" t="s">
        <v>17406</v>
      </c>
      <c r="N3640" s="7"/>
      <c r="O3640" s="7"/>
      <c r="P3640" s="7" t="s">
        <v>17407</v>
      </c>
      <c r="Q3640" s="7"/>
      <c r="R3640" s="7"/>
      <c r="S3640" s="7"/>
      <c r="T3640" s="7"/>
      <c r="U3640" s="7"/>
      <c r="V3640" s="7"/>
      <c r="W3640" s="7"/>
      <c r="X3640" s="7"/>
      <c r="Y3640" s="7"/>
      <c r="Z3640" s="7"/>
      <c r="AA3640" s="7"/>
      <c r="AB3640" s="7"/>
      <c r="AC3640" s="7"/>
      <c r="AD3640" s="7"/>
      <c r="AE3640" s="7"/>
      <c r="AF3640" s="7"/>
      <c r="AG3640" s="7"/>
      <c r="AH3640" s="7"/>
      <c r="AI3640" s="7"/>
      <c r="AJ3640" s="7"/>
      <c r="AK3640" s="7"/>
      <c r="AL3640" s="7"/>
      <c r="AM3640" s="7"/>
      <c r="AN3640" s="7"/>
      <c r="AO3640" s="7"/>
      <c r="AP3640" s="7"/>
      <c r="AQ3640" s="7"/>
      <c r="AR3640" s="7"/>
      <c r="AS3640" s="7"/>
      <c r="AT3640" s="7"/>
      <c r="AU3640" s="7"/>
      <c r="AV3640" s="7"/>
      <c r="AW3640" s="7"/>
      <c r="AX3640" s="7"/>
      <c r="AY3640" s="7"/>
      <c r="AZ3640" s="7"/>
      <c r="BA3640" s="7"/>
      <c r="BB3640" s="7"/>
      <c r="BC3640" s="7"/>
      <c r="BD3640" s="7"/>
      <c r="BE3640" s="7"/>
      <c r="BF3640" s="7"/>
      <c r="BG3640" s="7"/>
      <c r="BH3640" s="7"/>
      <c r="BI3640" s="7"/>
      <c r="BJ3640" s="7"/>
      <c r="BK3640" s="7"/>
      <c r="BL3640" s="7"/>
      <c r="BM3640" s="7"/>
      <c r="BN3640" s="7"/>
      <c r="BO3640" s="7"/>
      <c r="BP3640" s="7"/>
      <c r="BQ3640" s="7"/>
      <c r="BR3640" s="7"/>
      <c r="BS3640" s="7"/>
      <c r="BT3640" s="7"/>
      <c r="BU3640" s="10"/>
    </row>
    <row r="3641" spans="1:73" s="1" customFormat="1" x14ac:dyDescent="0.35">
      <c r="A3641" s="7">
        <f t="shared" si="56"/>
        <v>3640</v>
      </c>
      <c r="B3641" s="7" t="s">
        <v>17408</v>
      </c>
      <c r="C3641" s="7" t="s">
        <v>2085</v>
      </c>
      <c r="D3641" s="7" t="str">
        <f>VLOOKUP(C3641,[1]Sheet1!$A:$B,2,0)</f>
        <v>SBI0000001</v>
      </c>
      <c r="E3641" s="7" t="s">
        <v>261</v>
      </c>
      <c r="F3641" s="7" t="s">
        <v>16280</v>
      </c>
      <c r="G3641" s="7" t="s">
        <v>17409</v>
      </c>
      <c r="H3641" s="7">
        <v>31.35</v>
      </c>
      <c r="I3641" s="8"/>
      <c r="J3641" s="14"/>
      <c r="K3641" s="8" t="s">
        <v>9</v>
      </c>
      <c r="L3641" s="7"/>
      <c r="M3641" s="7" t="s">
        <v>17410</v>
      </c>
      <c r="N3641" s="7"/>
      <c r="O3641" s="7"/>
      <c r="P3641" s="7" t="s">
        <v>86</v>
      </c>
      <c r="Q3641" s="7"/>
      <c r="R3641" s="7"/>
      <c r="S3641" s="7" t="s">
        <v>86</v>
      </c>
      <c r="T3641" s="7"/>
      <c r="U3641" s="7"/>
      <c r="V3641" s="7" t="s">
        <v>86</v>
      </c>
      <c r="W3641" s="7"/>
      <c r="X3641" s="7"/>
      <c r="Y3641" s="7" t="s">
        <v>86</v>
      </c>
      <c r="Z3641" s="7"/>
      <c r="AA3641" s="7"/>
      <c r="AB3641" s="7" t="s">
        <v>86</v>
      </c>
      <c r="AC3641" s="7"/>
      <c r="AD3641" s="7"/>
      <c r="AE3641" s="7" t="s">
        <v>86</v>
      </c>
      <c r="AF3641" s="7"/>
      <c r="AG3641" s="7"/>
      <c r="AH3641" s="7"/>
      <c r="AI3641" s="7"/>
      <c r="AJ3641" s="7"/>
      <c r="AK3641" s="7"/>
      <c r="AL3641" s="7"/>
      <c r="AM3641" s="7"/>
      <c r="AN3641" s="7"/>
      <c r="AO3641" s="7"/>
      <c r="AP3641" s="7"/>
      <c r="AQ3641" s="7"/>
      <c r="AR3641" s="7"/>
      <c r="AS3641" s="7"/>
      <c r="AT3641" s="7"/>
      <c r="AU3641" s="7"/>
      <c r="AV3641" s="7"/>
      <c r="AW3641" s="7"/>
      <c r="AX3641" s="7"/>
      <c r="AY3641" s="7"/>
      <c r="AZ3641" s="7"/>
      <c r="BA3641" s="7"/>
      <c r="BB3641" s="7"/>
      <c r="BC3641" s="7"/>
      <c r="BD3641" s="7"/>
      <c r="BE3641" s="7"/>
      <c r="BF3641" s="7"/>
      <c r="BG3641" s="7"/>
      <c r="BH3641" s="7"/>
      <c r="BI3641" s="7"/>
      <c r="BJ3641" s="7"/>
      <c r="BK3641" s="7"/>
      <c r="BL3641" s="7"/>
      <c r="BM3641" s="7"/>
      <c r="BN3641" s="7"/>
      <c r="BO3641" s="7"/>
      <c r="BP3641" s="7"/>
      <c r="BQ3641" s="7"/>
      <c r="BR3641" s="7"/>
      <c r="BS3641" s="7"/>
      <c r="BT3641" s="7"/>
      <c r="BU3641" s="10"/>
    </row>
    <row r="3642" spans="1:73" s="1" customFormat="1" x14ac:dyDescent="0.35">
      <c r="A3642" s="7">
        <f t="shared" si="56"/>
        <v>3641</v>
      </c>
      <c r="B3642" s="7" t="s">
        <v>17411</v>
      </c>
      <c r="C3642" s="7" t="s">
        <v>2085</v>
      </c>
      <c r="D3642" s="7" t="str">
        <f>VLOOKUP(C3642,[1]Sheet1!$A:$B,2,0)</f>
        <v>SBI0000001</v>
      </c>
      <c r="E3642" s="7" t="s">
        <v>507</v>
      </c>
      <c r="F3642" s="7" t="s">
        <v>16381</v>
      </c>
      <c r="G3642" s="7" t="s">
        <v>17412</v>
      </c>
      <c r="H3642" s="7">
        <v>173.24645000000001</v>
      </c>
      <c r="I3642" s="8"/>
      <c r="J3642" s="18"/>
      <c r="K3642" s="8" t="s">
        <v>9</v>
      </c>
      <c r="L3642" s="7"/>
      <c r="M3642" s="7" t="s">
        <v>17413</v>
      </c>
      <c r="N3642" s="7"/>
      <c r="O3642" s="7"/>
      <c r="P3642" s="7" t="s">
        <v>17414</v>
      </c>
      <c r="Q3642" s="7"/>
      <c r="R3642" s="7"/>
      <c r="S3642" s="7"/>
      <c r="T3642" s="7"/>
      <c r="U3642" s="7"/>
      <c r="V3642" s="7"/>
      <c r="W3642" s="7"/>
      <c r="X3642" s="7"/>
      <c r="Y3642" s="7"/>
      <c r="Z3642" s="7"/>
      <c r="AA3642" s="7"/>
      <c r="AB3642" s="7"/>
      <c r="AC3642" s="7"/>
      <c r="AD3642" s="7"/>
      <c r="AE3642" s="7"/>
      <c r="AF3642" s="7"/>
      <c r="AG3642" s="7"/>
      <c r="AH3642" s="7"/>
      <c r="AI3642" s="7"/>
      <c r="AJ3642" s="7"/>
      <c r="AK3642" s="7"/>
      <c r="AL3642" s="7"/>
      <c r="AM3642" s="7"/>
      <c r="AN3642" s="7"/>
      <c r="AO3642" s="7"/>
      <c r="AP3642" s="7"/>
      <c r="AQ3642" s="7"/>
      <c r="AR3642" s="7"/>
      <c r="AS3642" s="7"/>
      <c r="AT3642" s="7"/>
      <c r="AU3642" s="7"/>
      <c r="AV3642" s="7"/>
      <c r="AW3642" s="7"/>
      <c r="AX3642" s="7"/>
      <c r="AY3642" s="7"/>
      <c r="AZ3642" s="7"/>
      <c r="BA3642" s="7"/>
      <c r="BB3642" s="7"/>
      <c r="BC3642" s="7"/>
      <c r="BD3642" s="7"/>
      <c r="BE3642" s="7"/>
      <c r="BF3642" s="7"/>
      <c r="BG3642" s="7"/>
      <c r="BH3642" s="7"/>
      <c r="BI3642" s="7"/>
      <c r="BJ3642" s="7"/>
      <c r="BK3642" s="7"/>
      <c r="BL3642" s="7"/>
      <c r="BM3642" s="7"/>
      <c r="BN3642" s="7"/>
      <c r="BO3642" s="7"/>
      <c r="BP3642" s="7"/>
      <c r="BQ3642" s="7"/>
      <c r="BR3642" s="7"/>
      <c r="BS3642" s="7"/>
      <c r="BT3642" s="7"/>
      <c r="BU3642" s="10"/>
    </row>
    <row r="3643" spans="1:73" s="1" customFormat="1" x14ac:dyDescent="0.35">
      <c r="A3643" s="7">
        <f t="shared" si="56"/>
        <v>3642</v>
      </c>
      <c r="B3643" s="7" t="s">
        <v>17415</v>
      </c>
      <c r="C3643" s="7" t="s">
        <v>2085</v>
      </c>
      <c r="D3643" s="7" t="str">
        <f>VLOOKUP(C3643,[1]Sheet1!$A:$B,2,0)</f>
        <v>SBI0000001</v>
      </c>
      <c r="E3643" s="7" t="s">
        <v>261</v>
      </c>
      <c r="F3643" s="7" t="s">
        <v>9883</v>
      </c>
      <c r="G3643" s="7" t="s">
        <v>17416</v>
      </c>
      <c r="H3643" s="7">
        <v>54</v>
      </c>
      <c r="I3643" s="8"/>
      <c r="J3643" s="18"/>
      <c r="K3643" s="8" t="s">
        <v>9</v>
      </c>
      <c r="L3643" s="7"/>
      <c r="M3643" s="7" t="s">
        <v>17417</v>
      </c>
      <c r="N3643" s="7"/>
      <c r="O3643" s="7"/>
      <c r="P3643" s="7" t="s">
        <v>17418</v>
      </c>
      <c r="Q3643" s="7"/>
      <c r="R3643" s="7"/>
      <c r="S3643" s="7" t="s">
        <v>86</v>
      </c>
      <c r="T3643" s="7"/>
      <c r="U3643" s="7"/>
      <c r="V3643" s="7" t="s">
        <v>86</v>
      </c>
      <c r="W3643" s="7"/>
      <c r="X3643" s="7"/>
      <c r="Y3643" s="7" t="s">
        <v>86</v>
      </c>
      <c r="Z3643" s="7"/>
      <c r="AA3643" s="7"/>
      <c r="AB3643" s="7" t="s">
        <v>86</v>
      </c>
      <c r="AC3643" s="7"/>
      <c r="AD3643" s="7"/>
      <c r="AE3643" s="7" t="s">
        <v>86</v>
      </c>
      <c r="AF3643" s="7"/>
      <c r="AG3643" s="7"/>
      <c r="AH3643" s="7"/>
      <c r="AI3643" s="7"/>
      <c r="AJ3643" s="7"/>
      <c r="AK3643" s="7"/>
      <c r="AL3643" s="7"/>
      <c r="AM3643" s="7"/>
      <c r="AN3643" s="7"/>
      <c r="AO3643" s="7"/>
      <c r="AP3643" s="7"/>
      <c r="AQ3643" s="7"/>
      <c r="AR3643" s="7"/>
      <c r="AS3643" s="7"/>
      <c r="AT3643" s="7"/>
      <c r="AU3643" s="7"/>
      <c r="AV3643" s="7"/>
      <c r="AW3643" s="7"/>
      <c r="AX3643" s="7"/>
      <c r="AY3643" s="7"/>
      <c r="AZ3643" s="7"/>
      <c r="BA3643" s="7"/>
      <c r="BB3643" s="7"/>
      <c r="BC3643" s="7"/>
      <c r="BD3643" s="7"/>
      <c r="BE3643" s="7"/>
      <c r="BF3643" s="7"/>
      <c r="BG3643" s="7"/>
      <c r="BH3643" s="7"/>
      <c r="BI3643" s="7"/>
      <c r="BJ3643" s="7"/>
      <c r="BK3643" s="7"/>
      <c r="BL3643" s="7"/>
      <c r="BM3643" s="7"/>
      <c r="BN3643" s="7"/>
      <c r="BO3643" s="7"/>
      <c r="BP3643" s="7"/>
      <c r="BQ3643" s="7"/>
      <c r="BR3643" s="7"/>
      <c r="BS3643" s="7"/>
      <c r="BT3643" s="7"/>
      <c r="BU3643" s="10"/>
    </row>
    <row r="3644" spans="1:73" s="1" customFormat="1" ht="26" x14ac:dyDescent="0.35">
      <c r="A3644" s="7">
        <f t="shared" si="56"/>
        <v>3643</v>
      </c>
      <c r="B3644" s="7" t="s">
        <v>17419</v>
      </c>
      <c r="C3644" s="7" t="s">
        <v>2085</v>
      </c>
      <c r="D3644" s="7" t="str">
        <f>VLOOKUP(C3644,[1]Sheet1!$A:$B,2,0)</f>
        <v>SBI0000001</v>
      </c>
      <c r="E3644" s="7" t="s">
        <v>358</v>
      </c>
      <c r="F3644" s="7" t="s">
        <v>16716</v>
      </c>
      <c r="G3644" s="7" t="s">
        <v>17420</v>
      </c>
      <c r="H3644" s="7">
        <v>854.27785159999985</v>
      </c>
      <c r="I3644" s="8"/>
      <c r="J3644" s="14"/>
      <c r="K3644" s="8" t="s">
        <v>9</v>
      </c>
      <c r="L3644" s="7"/>
      <c r="M3644" s="7" t="s">
        <v>17421</v>
      </c>
      <c r="N3644" s="7"/>
      <c r="O3644" s="7">
        <v>608477</v>
      </c>
      <c r="P3644" s="7" t="s">
        <v>17422</v>
      </c>
      <c r="Q3644" s="7"/>
      <c r="R3644" s="7">
        <v>1826100</v>
      </c>
      <c r="S3644" s="7"/>
      <c r="T3644" s="7"/>
      <c r="U3644" s="7"/>
      <c r="V3644" s="7"/>
      <c r="W3644" s="7"/>
      <c r="X3644" s="7"/>
      <c r="Y3644" s="7"/>
      <c r="Z3644" s="7"/>
      <c r="AA3644" s="7"/>
      <c r="AB3644" s="7"/>
      <c r="AC3644" s="7"/>
      <c r="AD3644" s="7"/>
      <c r="AE3644" s="7"/>
      <c r="AF3644" s="7"/>
      <c r="AG3644" s="7"/>
      <c r="AH3644" s="7"/>
      <c r="AI3644" s="7"/>
      <c r="AJ3644" s="7"/>
      <c r="AK3644" s="7"/>
      <c r="AL3644" s="7"/>
      <c r="AM3644" s="7"/>
      <c r="AN3644" s="7"/>
      <c r="AO3644" s="7"/>
      <c r="AP3644" s="7"/>
      <c r="AQ3644" s="7"/>
      <c r="AR3644" s="7"/>
      <c r="AS3644" s="7"/>
      <c r="AT3644" s="7"/>
      <c r="AU3644" s="7"/>
      <c r="AV3644" s="7"/>
      <c r="AW3644" s="7"/>
      <c r="AX3644" s="7"/>
      <c r="AY3644" s="7"/>
      <c r="AZ3644" s="7"/>
      <c r="BA3644" s="7"/>
      <c r="BB3644" s="7"/>
      <c r="BC3644" s="7"/>
      <c r="BD3644" s="7"/>
      <c r="BE3644" s="7"/>
      <c r="BF3644" s="7"/>
      <c r="BG3644" s="7"/>
      <c r="BH3644" s="7"/>
      <c r="BI3644" s="7"/>
      <c r="BJ3644" s="7"/>
      <c r="BK3644" s="7"/>
      <c r="BL3644" s="7"/>
      <c r="BM3644" s="7"/>
      <c r="BN3644" s="7"/>
      <c r="BO3644" s="7"/>
      <c r="BP3644" s="7"/>
      <c r="BQ3644" s="7"/>
      <c r="BR3644" s="7"/>
      <c r="BS3644" s="7"/>
      <c r="BT3644" s="7"/>
      <c r="BU3644" s="10"/>
    </row>
    <row r="3645" spans="1:73" s="1" customFormat="1" ht="26" x14ac:dyDescent="0.35">
      <c r="A3645" s="7">
        <f t="shared" si="56"/>
        <v>3644</v>
      </c>
      <c r="B3645" s="7" t="s">
        <v>17423</v>
      </c>
      <c r="C3645" s="7" t="s">
        <v>2085</v>
      </c>
      <c r="D3645" s="7" t="str">
        <f>VLOOKUP(C3645,[1]Sheet1!$A:$B,2,0)</f>
        <v>SBI0000001</v>
      </c>
      <c r="E3645" s="7" t="s">
        <v>507</v>
      </c>
      <c r="F3645" s="7" t="s">
        <v>16381</v>
      </c>
      <c r="G3645" s="7" t="s">
        <v>17424</v>
      </c>
      <c r="H3645" s="7">
        <v>662.97383959999991</v>
      </c>
      <c r="I3645" s="8"/>
      <c r="J3645" s="18"/>
      <c r="K3645" s="8" t="s">
        <v>9</v>
      </c>
      <c r="L3645" s="7"/>
      <c r="M3645" s="7" t="s">
        <v>17425</v>
      </c>
      <c r="N3645" s="7"/>
      <c r="O3645" s="7">
        <v>583029</v>
      </c>
      <c r="P3645" s="7" t="s">
        <v>17426</v>
      </c>
      <c r="Q3645" s="7"/>
      <c r="R3645" s="7">
        <v>582238</v>
      </c>
      <c r="S3645" s="7"/>
      <c r="T3645" s="7"/>
      <c r="U3645" s="7"/>
      <c r="V3645" s="7"/>
      <c r="W3645" s="7"/>
      <c r="X3645" s="7"/>
      <c r="Y3645" s="7"/>
      <c r="Z3645" s="7"/>
      <c r="AA3645" s="7"/>
      <c r="AB3645" s="7"/>
      <c r="AC3645" s="7"/>
      <c r="AD3645" s="7"/>
      <c r="AE3645" s="7"/>
      <c r="AF3645" s="7"/>
      <c r="AG3645" s="7"/>
      <c r="AH3645" s="7"/>
      <c r="AI3645" s="7"/>
      <c r="AJ3645" s="7"/>
      <c r="AK3645" s="7"/>
      <c r="AL3645" s="7"/>
      <c r="AM3645" s="7"/>
      <c r="AN3645" s="7"/>
      <c r="AO3645" s="7"/>
      <c r="AP3645" s="7"/>
      <c r="AQ3645" s="7"/>
      <c r="AR3645" s="7"/>
      <c r="AS3645" s="7"/>
      <c r="AT3645" s="7"/>
      <c r="AU3645" s="7"/>
      <c r="AV3645" s="7"/>
      <c r="AW3645" s="7"/>
      <c r="AX3645" s="7"/>
      <c r="AY3645" s="7"/>
      <c r="AZ3645" s="7"/>
      <c r="BA3645" s="7"/>
      <c r="BB3645" s="7"/>
      <c r="BC3645" s="7"/>
      <c r="BD3645" s="7"/>
      <c r="BE3645" s="7"/>
      <c r="BF3645" s="7"/>
      <c r="BG3645" s="7"/>
      <c r="BH3645" s="7"/>
      <c r="BI3645" s="7"/>
      <c r="BJ3645" s="7"/>
      <c r="BK3645" s="7"/>
      <c r="BL3645" s="7"/>
      <c r="BM3645" s="7"/>
      <c r="BN3645" s="7"/>
      <c r="BO3645" s="7"/>
      <c r="BP3645" s="7"/>
      <c r="BQ3645" s="7"/>
      <c r="BR3645" s="7"/>
      <c r="BS3645" s="7"/>
      <c r="BT3645" s="7"/>
      <c r="BU3645" s="10"/>
    </row>
    <row r="3646" spans="1:73" s="1" customFormat="1" ht="26" x14ac:dyDescent="0.35">
      <c r="A3646" s="7">
        <f t="shared" si="56"/>
        <v>3645</v>
      </c>
      <c r="B3646" s="7" t="s">
        <v>17427</v>
      </c>
      <c r="C3646" s="7" t="s">
        <v>2085</v>
      </c>
      <c r="D3646" s="7" t="str">
        <f>VLOOKUP(C3646,[1]Sheet1!$A:$B,2,0)</f>
        <v>SBI0000001</v>
      </c>
      <c r="E3646" s="7" t="s">
        <v>179</v>
      </c>
      <c r="F3646" s="7" t="s">
        <v>16331</v>
      </c>
      <c r="G3646" s="7" t="s">
        <v>17428</v>
      </c>
      <c r="H3646" s="7">
        <v>493.51715719999999</v>
      </c>
      <c r="I3646" s="8"/>
      <c r="J3646" s="14"/>
      <c r="K3646" s="8" t="s">
        <v>9</v>
      </c>
      <c r="L3646" s="7"/>
      <c r="M3646" s="7" t="s">
        <v>17429</v>
      </c>
      <c r="N3646" s="7"/>
      <c r="O3646" s="7">
        <v>2760599</v>
      </c>
      <c r="P3646" s="7" t="s">
        <v>17430</v>
      </c>
      <c r="Q3646" s="7"/>
      <c r="R3646" s="7">
        <v>2718085</v>
      </c>
      <c r="S3646" s="7"/>
      <c r="T3646" s="7"/>
      <c r="U3646" s="7"/>
      <c r="V3646" s="7"/>
      <c r="W3646" s="7"/>
      <c r="X3646" s="7"/>
      <c r="Y3646" s="7"/>
      <c r="Z3646" s="7"/>
      <c r="AA3646" s="7"/>
      <c r="AB3646" s="7"/>
      <c r="AC3646" s="7"/>
      <c r="AD3646" s="7"/>
      <c r="AE3646" s="7"/>
      <c r="AF3646" s="7"/>
      <c r="AG3646" s="7"/>
      <c r="AH3646" s="7"/>
      <c r="AI3646" s="7"/>
      <c r="AJ3646" s="7"/>
      <c r="AK3646" s="7"/>
      <c r="AL3646" s="7"/>
      <c r="AM3646" s="7"/>
      <c r="AN3646" s="7"/>
      <c r="AO3646" s="7"/>
      <c r="AP3646" s="7"/>
      <c r="AQ3646" s="7"/>
      <c r="AR3646" s="7"/>
      <c r="AS3646" s="7"/>
      <c r="AT3646" s="7"/>
      <c r="AU3646" s="7"/>
      <c r="AV3646" s="7"/>
      <c r="AW3646" s="7"/>
      <c r="AX3646" s="7"/>
      <c r="AY3646" s="7"/>
      <c r="AZ3646" s="7"/>
      <c r="BA3646" s="7"/>
      <c r="BB3646" s="7"/>
      <c r="BC3646" s="7"/>
      <c r="BD3646" s="7"/>
      <c r="BE3646" s="7"/>
      <c r="BF3646" s="7"/>
      <c r="BG3646" s="7"/>
      <c r="BH3646" s="7"/>
      <c r="BI3646" s="7"/>
      <c r="BJ3646" s="7"/>
      <c r="BK3646" s="7"/>
      <c r="BL3646" s="7"/>
      <c r="BM3646" s="7"/>
      <c r="BN3646" s="7"/>
      <c r="BO3646" s="7"/>
      <c r="BP3646" s="7"/>
      <c r="BQ3646" s="7"/>
      <c r="BR3646" s="7"/>
      <c r="BS3646" s="7"/>
      <c r="BT3646" s="7"/>
      <c r="BU3646" s="10"/>
    </row>
    <row r="3647" spans="1:73" s="1" customFormat="1" ht="26" x14ac:dyDescent="0.35">
      <c r="A3647" s="7">
        <f t="shared" si="56"/>
        <v>3646</v>
      </c>
      <c r="B3647" s="7" t="s">
        <v>17431</v>
      </c>
      <c r="C3647" s="7" t="s">
        <v>2085</v>
      </c>
      <c r="D3647" s="7" t="str">
        <f>VLOOKUP(C3647,[1]Sheet1!$A:$B,2,0)</f>
        <v>SBI0000001</v>
      </c>
      <c r="E3647" s="7" t="s">
        <v>601</v>
      </c>
      <c r="F3647" s="7" t="s">
        <v>16960</v>
      </c>
      <c r="G3647" s="7" t="s">
        <v>17432</v>
      </c>
      <c r="H3647" s="7">
        <v>1224.1487227</v>
      </c>
      <c r="I3647" s="8"/>
      <c r="J3647" s="18"/>
      <c r="K3647" s="8" t="s">
        <v>9</v>
      </c>
      <c r="L3647" s="7"/>
      <c r="M3647" s="7" t="s">
        <v>17433</v>
      </c>
      <c r="N3647" s="7"/>
      <c r="O3647" s="7"/>
      <c r="P3647" s="7" t="s">
        <v>17434</v>
      </c>
      <c r="Q3647" s="7"/>
      <c r="R3647" s="7"/>
      <c r="S3647" s="7"/>
      <c r="T3647" s="7"/>
      <c r="U3647" s="7"/>
      <c r="V3647" s="7"/>
      <c r="W3647" s="7"/>
      <c r="X3647" s="7"/>
      <c r="Y3647" s="7"/>
      <c r="Z3647" s="7"/>
      <c r="AA3647" s="7"/>
      <c r="AB3647" s="7"/>
      <c r="AC3647" s="7"/>
      <c r="AD3647" s="7"/>
      <c r="AE3647" s="7"/>
      <c r="AF3647" s="7"/>
      <c r="AG3647" s="7"/>
      <c r="AH3647" s="7"/>
      <c r="AI3647" s="7"/>
      <c r="AJ3647" s="7"/>
      <c r="AK3647" s="7"/>
      <c r="AL3647" s="7"/>
      <c r="AM3647" s="7"/>
      <c r="AN3647" s="7"/>
      <c r="AO3647" s="7"/>
      <c r="AP3647" s="7"/>
      <c r="AQ3647" s="7"/>
      <c r="AR3647" s="7"/>
      <c r="AS3647" s="7"/>
      <c r="AT3647" s="7"/>
      <c r="AU3647" s="7"/>
      <c r="AV3647" s="7"/>
      <c r="AW3647" s="7"/>
      <c r="AX3647" s="7"/>
      <c r="AY3647" s="7"/>
      <c r="AZ3647" s="7"/>
      <c r="BA3647" s="7"/>
      <c r="BB3647" s="7"/>
      <c r="BC3647" s="7"/>
      <c r="BD3647" s="7"/>
      <c r="BE3647" s="7"/>
      <c r="BF3647" s="7"/>
      <c r="BG3647" s="7"/>
      <c r="BH3647" s="7"/>
      <c r="BI3647" s="7"/>
      <c r="BJ3647" s="7"/>
      <c r="BK3647" s="7"/>
      <c r="BL3647" s="7"/>
      <c r="BM3647" s="7"/>
      <c r="BN3647" s="7"/>
      <c r="BO3647" s="7"/>
      <c r="BP3647" s="7"/>
      <c r="BQ3647" s="7"/>
      <c r="BR3647" s="7"/>
      <c r="BS3647" s="7"/>
      <c r="BT3647" s="7"/>
      <c r="BU3647" s="10"/>
    </row>
    <row r="3648" spans="1:73" s="1" customFormat="1" ht="52" x14ac:dyDescent="0.35">
      <c r="A3648" s="7">
        <f t="shared" si="56"/>
        <v>3647</v>
      </c>
      <c r="B3648" s="7" t="s">
        <v>17435</v>
      </c>
      <c r="C3648" s="7" t="s">
        <v>2085</v>
      </c>
      <c r="D3648" s="7" t="str">
        <f>VLOOKUP(C3648,[1]Sheet1!$A:$B,2,0)</f>
        <v>SBI0000001</v>
      </c>
      <c r="E3648" s="7" t="s">
        <v>16373</v>
      </c>
      <c r="F3648" s="7" t="s">
        <v>16316</v>
      </c>
      <c r="G3648" s="7" t="s">
        <v>17436</v>
      </c>
      <c r="H3648" s="7">
        <v>4980.4064580000004</v>
      </c>
      <c r="I3648" s="8"/>
      <c r="J3648" s="14"/>
      <c r="K3648" s="8" t="s">
        <v>9</v>
      </c>
      <c r="L3648" s="7"/>
      <c r="M3648" s="7" t="s">
        <v>17437</v>
      </c>
      <c r="N3648" s="7"/>
      <c r="O3648" s="7"/>
      <c r="P3648" s="7" t="s">
        <v>17438</v>
      </c>
      <c r="Q3648" s="7"/>
      <c r="R3648" s="7"/>
      <c r="S3648" s="7" t="s">
        <v>17439</v>
      </c>
      <c r="T3648" s="7"/>
      <c r="U3648" s="7"/>
      <c r="V3648" s="7" t="s">
        <v>17440</v>
      </c>
      <c r="W3648" s="7"/>
      <c r="X3648" s="7"/>
      <c r="Y3648" s="7" t="s">
        <v>17441</v>
      </c>
      <c r="Z3648" s="7"/>
      <c r="AA3648" s="7"/>
      <c r="AB3648" s="7" t="s">
        <v>17442</v>
      </c>
      <c r="AC3648" s="7"/>
      <c r="AD3648" s="7"/>
      <c r="AE3648" s="7" t="s">
        <v>17443</v>
      </c>
      <c r="AF3648" s="7"/>
      <c r="AG3648" s="7"/>
      <c r="AH3648" s="7" t="s">
        <v>17444</v>
      </c>
      <c r="AI3648" s="7"/>
      <c r="AJ3648" s="7"/>
      <c r="AK3648" s="7"/>
      <c r="AL3648" s="7"/>
      <c r="AM3648" s="7"/>
      <c r="AN3648" s="7"/>
      <c r="AO3648" s="7"/>
      <c r="AP3648" s="7"/>
      <c r="AQ3648" s="7"/>
      <c r="AR3648" s="7"/>
      <c r="AS3648" s="7"/>
      <c r="AT3648" s="7"/>
      <c r="AU3648" s="7"/>
      <c r="AV3648" s="7"/>
      <c r="AW3648" s="7"/>
      <c r="AX3648" s="7"/>
      <c r="AY3648" s="7"/>
      <c r="AZ3648" s="7"/>
      <c r="BA3648" s="7"/>
      <c r="BB3648" s="7"/>
      <c r="BC3648" s="7"/>
      <c r="BD3648" s="7"/>
      <c r="BE3648" s="7"/>
      <c r="BF3648" s="7"/>
      <c r="BG3648" s="7"/>
      <c r="BH3648" s="7"/>
      <c r="BI3648" s="7"/>
      <c r="BJ3648" s="7"/>
      <c r="BK3648" s="7"/>
      <c r="BL3648" s="7"/>
      <c r="BM3648" s="7"/>
      <c r="BN3648" s="7"/>
      <c r="BO3648" s="7"/>
      <c r="BP3648" s="7"/>
      <c r="BQ3648" s="7"/>
      <c r="BR3648" s="7"/>
      <c r="BS3648" s="7"/>
      <c r="BT3648" s="7"/>
      <c r="BU3648" s="10"/>
    </row>
    <row r="3649" spans="1:73" s="1" customFormat="1" ht="26" x14ac:dyDescent="0.35">
      <c r="A3649" s="7">
        <f t="shared" si="56"/>
        <v>3648</v>
      </c>
      <c r="B3649" s="7" t="s">
        <v>17445</v>
      </c>
      <c r="C3649" s="7" t="s">
        <v>2085</v>
      </c>
      <c r="D3649" s="7" t="str">
        <f>VLOOKUP(C3649,[1]Sheet1!$A:$B,2,0)</f>
        <v>SBI0000001</v>
      </c>
      <c r="E3649" s="7" t="s">
        <v>601</v>
      </c>
      <c r="F3649" s="7" t="s">
        <v>16266</v>
      </c>
      <c r="G3649" s="7" t="s">
        <v>17446</v>
      </c>
      <c r="H3649" s="7">
        <v>1616.3178617000001</v>
      </c>
      <c r="I3649" s="8"/>
      <c r="J3649" s="18"/>
      <c r="K3649" s="8" t="s">
        <v>9</v>
      </c>
      <c r="L3649" s="7"/>
      <c r="M3649" s="7" t="s">
        <v>17447</v>
      </c>
      <c r="N3649" s="7"/>
      <c r="O3649" s="7">
        <v>752500</v>
      </c>
      <c r="P3649" s="7" t="s">
        <v>17448</v>
      </c>
      <c r="Q3649" s="7"/>
      <c r="R3649" s="7">
        <v>1357505</v>
      </c>
      <c r="S3649" s="7"/>
      <c r="T3649" s="7"/>
      <c r="U3649" s="7"/>
      <c r="V3649" s="7"/>
      <c r="W3649" s="7"/>
      <c r="X3649" s="7"/>
      <c r="Y3649" s="7"/>
      <c r="Z3649" s="7"/>
      <c r="AA3649" s="7"/>
      <c r="AB3649" s="7"/>
      <c r="AC3649" s="7"/>
      <c r="AD3649" s="7"/>
      <c r="AE3649" s="7"/>
      <c r="AF3649" s="7"/>
      <c r="AG3649" s="7"/>
      <c r="AH3649" s="7"/>
      <c r="AI3649" s="7"/>
      <c r="AJ3649" s="7"/>
      <c r="AK3649" s="7"/>
      <c r="AL3649" s="7"/>
      <c r="AM3649" s="7"/>
      <c r="AN3649" s="7"/>
      <c r="AO3649" s="7"/>
      <c r="AP3649" s="7"/>
      <c r="AQ3649" s="7"/>
      <c r="AR3649" s="7"/>
      <c r="AS3649" s="7"/>
      <c r="AT3649" s="7"/>
      <c r="AU3649" s="7"/>
      <c r="AV3649" s="7"/>
      <c r="AW3649" s="7"/>
      <c r="AX3649" s="7"/>
      <c r="AY3649" s="7"/>
      <c r="AZ3649" s="7"/>
      <c r="BA3649" s="7"/>
      <c r="BB3649" s="7"/>
      <c r="BC3649" s="7"/>
      <c r="BD3649" s="7"/>
      <c r="BE3649" s="7"/>
      <c r="BF3649" s="7"/>
      <c r="BG3649" s="7"/>
      <c r="BH3649" s="7"/>
      <c r="BI3649" s="7"/>
      <c r="BJ3649" s="7"/>
      <c r="BK3649" s="7"/>
      <c r="BL3649" s="7"/>
      <c r="BM3649" s="7"/>
      <c r="BN3649" s="7"/>
      <c r="BO3649" s="7"/>
      <c r="BP3649" s="7"/>
      <c r="BQ3649" s="7"/>
      <c r="BR3649" s="7"/>
      <c r="BS3649" s="7"/>
      <c r="BT3649" s="7"/>
      <c r="BU3649" s="10"/>
    </row>
    <row r="3650" spans="1:73" s="1" customFormat="1" x14ac:dyDescent="0.35">
      <c r="A3650" s="7">
        <f t="shared" si="56"/>
        <v>3649</v>
      </c>
      <c r="B3650" s="7" t="s">
        <v>17449</v>
      </c>
      <c r="C3650" s="7" t="s">
        <v>2085</v>
      </c>
      <c r="D3650" s="7" t="str">
        <f>VLOOKUP(C3650,[1]Sheet1!$A:$B,2,0)</f>
        <v>SBI0000001</v>
      </c>
      <c r="E3650" s="7" t="s">
        <v>1048</v>
      </c>
      <c r="F3650" s="7" t="s">
        <v>16470</v>
      </c>
      <c r="G3650" s="7" t="s">
        <v>17450</v>
      </c>
      <c r="H3650" s="7">
        <v>500.37627000000003</v>
      </c>
      <c r="I3650" s="8"/>
      <c r="J3650" s="18"/>
      <c r="K3650" s="8" t="s">
        <v>9</v>
      </c>
      <c r="L3650" s="7"/>
      <c r="M3650" s="7" t="s">
        <v>17451</v>
      </c>
      <c r="N3650" s="7"/>
      <c r="O3650" s="7"/>
      <c r="P3650" s="7"/>
      <c r="Q3650" s="7"/>
      <c r="R3650" s="7"/>
      <c r="S3650" s="7"/>
      <c r="T3650" s="7"/>
      <c r="U3650" s="7"/>
      <c r="V3650" s="7"/>
      <c r="W3650" s="7"/>
      <c r="X3650" s="7"/>
      <c r="Y3650" s="7"/>
      <c r="Z3650" s="7"/>
      <c r="AA3650" s="7"/>
      <c r="AB3650" s="7"/>
      <c r="AC3650" s="7"/>
      <c r="AD3650" s="7"/>
      <c r="AE3650" s="7"/>
      <c r="AF3650" s="7"/>
      <c r="AG3650" s="7"/>
      <c r="AH3650" s="7"/>
      <c r="AI3650" s="7"/>
      <c r="AJ3650" s="7"/>
      <c r="AK3650" s="7"/>
      <c r="AL3650" s="7"/>
      <c r="AM3650" s="7"/>
      <c r="AN3650" s="7"/>
      <c r="AO3650" s="7"/>
      <c r="AP3650" s="7"/>
      <c r="AQ3650" s="7"/>
      <c r="AR3650" s="7"/>
      <c r="AS3650" s="7"/>
      <c r="AT3650" s="7"/>
      <c r="AU3650" s="7"/>
      <c r="AV3650" s="7"/>
      <c r="AW3650" s="7"/>
      <c r="AX3650" s="7"/>
      <c r="AY3650" s="7"/>
      <c r="AZ3650" s="7"/>
      <c r="BA3650" s="7"/>
      <c r="BB3650" s="7"/>
      <c r="BC3650" s="7"/>
      <c r="BD3650" s="7"/>
      <c r="BE3650" s="7"/>
      <c r="BF3650" s="7"/>
      <c r="BG3650" s="7"/>
      <c r="BH3650" s="7"/>
      <c r="BI3650" s="7"/>
      <c r="BJ3650" s="7"/>
      <c r="BK3650" s="7"/>
      <c r="BL3650" s="7"/>
      <c r="BM3650" s="7"/>
      <c r="BN3650" s="7"/>
      <c r="BO3650" s="7"/>
      <c r="BP3650" s="7"/>
      <c r="BQ3650" s="7"/>
      <c r="BR3650" s="7"/>
      <c r="BS3650" s="7"/>
      <c r="BT3650" s="7"/>
      <c r="BU3650" s="10"/>
    </row>
    <row r="3651" spans="1:73" s="1" customFormat="1" ht="26" x14ac:dyDescent="0.35">
      <c r="A3651" s="7">
        <f t="shared" si="56"/>
        <v>3650</v>
      </c>
      <c r="B3651" s="7" t="s">
        <v>17452</v>
      </c>
      <c r="C3651" s="7" t="s">
        <v>2085</v>
      </c>
      <c r="D3651" s="7" t="str">
        <f>VLOOKUP(C3651,[1]Sheet1!$A:$B,2,0)</f>
        <v>SBI0000001</v>
      </c>
      <c r="E3651" s="7" t="s">
        <v>2171</v>
      </c>
      <c r="F3651" s="7" t="s">
        <v>16716</v>
      </c>
      <c r="G3651" s="7" t="s">
        <v>17453</v>
      </c>
      <c r="H3651" s="7">
        <v>1753.0636729</v>
      </c>
      <c r="I3651" s="8"/>
      <c r="J3651" s="18"/>
      <c r="K3651" s="8" t="s">
        <v>9</v>
      </c>
      <c r="L3651" s="7"/>
      <c r="M3651" s="7" t="s">
        <v>17454</v>
      </c>
      <c r="N3651" s="7"/>
      <c r="O3651" s="7">
        <v>472530</v>
      </c>
      <c r="P3651" s="7" t="s">
        <v>17455</v>
      </c>
      <c r="Q3651" s="7"/>
      <c r="R3651" s="7">
        <v>897901</v>
      </c>
      <c r="S3651" s="7"/>
      <c r="T3651" s="7"/>
      <c r="U3651" s="7"/>
      <c r="V3651" s="7"/>
      <c r="W3651" s="7"/>
      <c r="X3651" s="7"/>
      <c r="Y3651" s="7"/>
      <c r="Z3651" s="7"/>
      <c r="AA3651" s="7"/>
      <c r="AB3651" s="7"/>
      <c r="AC3651" s="7"/>
      <c r="AD3651" s="7"/>
      <c r="AE3651" s="7"/>
      <c r="AF3651" s="7"/>
      <c r="AG3651" s="7"/>
      <c r="AH3651" s="7"/>
      <c r="AI3651" s="7"/>
      <c r="AJ3651" s="7"/>
      <c r="AK3651" s="7"/>
      <c r="AL3651" s="7"/>
      <c r="AM3651" s="7"/>
      <c r="AN3651" s="7"/>
      <c r="AO3651" s="7"/>
      <c r="AP3651" s="7"/>
      <c r="AQ3651" s="7"/>
      <c r="AR3651" s="7"/>
      <c r="AS3651" s="7"/>
      <c r="AT3651" s="7"/>
      <c r="AU3651" s="7"/>
      <c r="AV3651" s="7"/>
      <c r="AW3651" s="7"/>
      <c r="AX3651" s="7"/>
      <c r="AY3651" s="7"/>
      <c r="AZ3651" s="7"/>
      <c r="BA3651" s="7"/>
      <c r="BB3651" s="7"/>
      <c r="BC3651" s="7"/>
      <c r="BD3651" s="7"/>
      <c r="BE3651" s="7"/>
      <c r="BF3651" s="7"/>
      <c r="BG3651" s="7"/>
      <c r="BH3651" s="7"/>
      <c r="BI3651" s="7"/>
      <c r="BJ3651" s="7"/>
      <c r="BK3651" s="7"/>
      <c r="BL3651" s="7"/>
      <c r="BM3651" s="7"/>
      <c r="BN3651" s="7"/>
      <c r="BO3651" s="7"/>
      <c r="BP3651" s="7"/>
      <c r="BQ3651" s="7"/>
      <c r="BR3651" s="7"/>
      <c r="BS3651" s="7"/>
      <c r="BT3651" s="7"/>
      <c r="BU3651" s="10"/>
    </row>
    <row r="3652" spans="1:73" s="1" customFormat="1" x14ac:dyDescent="0.35">
      <c r="A3652" s="7">
        <f t="shared" si="56"/>
        <v>3651</v>
      </c>
      <c r="B3652" s="7" t="s">
        <v>17456</v>
      </c>
      <c r="C3652" s="7" t="s">
        <v>2085</v>
      </c>
      <c r="D3652" s="7" t="str">
        <f>VLOOKUP(C3652,[1]Sheet1!$A:$B,2,0)</f>
        <v>SBI0000001</v>
      </c>
      <c r="E3652" s="7" t="s">
        <v>1079</v>
      </c>
      <c r="F3652" s="7" t="s">
        <v>16374</v>
      </c>
      <c r="G3652" s="7" t="s">
        <v>17457</v>
      </c>
      <c r="H3652" s="7">
        <v>508.41589000000005</v>
      </c>
      <c r="I3652" s="8"/>
      <c r="J3652" s="14"/>
      <c r="K3652" s="8" t="s">
        <v>9</v>
      </c>
      <c r="L3652" s="7"/>
      <c r="M3652" s="7" t="s">
        <v>17458</v>
      </c>
      <c r="N3652" s="7"/>
      <c r="O3652" s="7"/>
      <c r="P3652" s="7" t="s">
        <v>17459</v>
      </c>
      <c r="Q3652" s="7"/>
      <c r="R3652" s="7"/>
      <c r="S3652" s="7"/>
      <c r="T3652" s="7"/>
      <c r="U3652" s="7"/>
      <c r="V3652" s="7"/>
      <c r="W3652" s="7"/>
      <c r="X3652" s="7"/>
      <c r="Y3652" s="7"/>
      <c r="Z3652" s="7"/>
      <c r="AA3652" s="7"/>
      <c r="AB3652" s="7"/>
      <c r="AC3652" s="7"/>
      <c r="AD3652" s="7"/>
      <c r="AE3652" s="7"/>
      <c r="AF3652" s="7"/>
      <c r="AG3652" s="7"/>
      <c r="AH3652" s="7"/>
      <c r="AI3652" s="7"/>
      <c r="AJ3652" s="7"/>
      <c r="AK3652" s="7"/>
      <c r="AL3652" s="7"/>
      <c r="AM3652" s="7"/>
      <c r="AN3652" s="7"/>
      <c r="AO3652" s="7"/>
      <c r="AP3652" s="7"/>
      <c r="AQ3652" s="7"/>
      <c r="AR3652" s="7"/>
      <c r="AS3652" s="7"/>
      <c r="AT3652" s="7"/>
      <c r="AU3652" s="7"/>
      <c r="AV3652" s="7"/>
      <c r="AW3652" s="7"/>
      <c r="AX3652" s="7"/>
      <c r="AY3652" s="7"/>
      <c r="AZ3652" s="7"/>
      <c r="BA3652" s="7"/>
      <c r="BB3652" s="7"/>
      <c r="BC3652" s="7"/>
      <c r="BD3652" s="7"/>
      <c r="BE3652" s="7"/>
      <c r="BF3652" s="7"/>
      <c r="BG3652" s="7"/>
      <c r="BH3652" s="7"/>
      <c r="BI3652" s="7"/>
      <c r="BJ3652" s="7"/>
      <c r="BK3652" s="7"/>
      <c r="BL3652" s="7"/>
      <c r="BM3652" s="7"/>
      <c r="BN3652" s="7"/>
      <c r="BO3652" s="7"/>
      <c r="BP3652" s="7"/>
      <c r="BQ3652" s="7"/>
      <c r="BR3652" s="7"/>
      <c r="BS3652" s="7"/>
      <c r="BT3652" s="7"/>
      <c r="BU3652" s="10"/>
    </row>
    <row r="3653" spans="1:73" s="1" customFormat="1" ht="26" x14ac:dyDescent="0.35">
      <c r="A3653" s="7">
        <f t="shared" ref="A3653:A3716" si="57">A3652+1</f>
        <v>3652</v>
      </c>
      <c r="B3653" s="7" t="s">
        <v>17460</v>
      </c>
      <c r="C3653" s="7" t="s">
        <v>2085</v>
      </c>
      <c r="D3653" s="7" t="str">
        <f>VLOOKUP(C3653,[1]Sheet1!$A:$B,2,0)</f>
        <v>SBI0000001</v>
      </c>
      <c r="E3653" s="7" t="s">
        <v>1834</v>
      </c>
      <c r="F3653" s="7" t="s">
        <v>16374</v>
      </c>
      <c r="G3653" s="7" t="s">
        <v>17461</v>
      </c>
      <c r="H3653" s="7">
        <v>5500.6061199999995</v>
      </c>
      <c r="I3653" s="8"/>
      <c r="J3653" s="18"/>
      <c r="K3653" s="8" t="s">
        <v>9</v>
      </c>
      <c r="L3653" s="7"/>
      <c r="M3653" s="7" t="s">
        <v>17459</v>
      </c>
      <c r="N3653" s="7"/>
      <c r="O3653" s="7"/>
      <c r="P3653" s="7"/>
      <c r="Q3653" s="7"/>
      <c r="R3653" s="7"/>
      <c r="S3653" s="7"/>
      <c r="T3653" s="7"/>
      <c r="U3653" s="7"/>
      <c r="V3653" s="7"/>
      <c r="W3653" s="7"/>
      <c r="X3653" s="7"/>
      <c r="Y3653" s="7"/>
      <c r="Z3653" s="7"/>
      <c r="AA3653" s="7"/>
      <c r="AB3653" s="7"/>
      <c r="AC3653" s="7"/>
      <c r="AD3653" s="7"/>
      <c r="AE3653" s="7"/>
      <c r="AF3653" s="7"/>
      <c r="AG3653" s="7"/>
      <c r="AH3653" s="7"/>
      <c r="AI3653" s="7"/>
      <c r="AJ3653" s="7"/>
      <c r="AK3653" s="7"/>
      <c r="AL3653" s="7"/>
      <c r="AM3653" s="7"/>
      <c r="AN3653" s="7"/>
      <c r="AO3653" s="7"/>
      <c r="AP3653" s="7"/>
      <c r="AQ3653" s="7"/>
      <c r="AR3653" s="7"/>
      <c r="AS3653" s="7"/>
      <c r="AT3653" s="7"/>
      <c r="AU3653" s="7"/>
      <c r="AV3653" s="7"/>
      <c r="AW3653" s="7"/>
      <c r="AX3653" s="7"/>
      <c r="AY3653" s="7"/>
      <c r="AZ3653" s="7"/>
      <c r="BA3653" s="7"/>
      <c r="BB3653" s="7"/>
      <c r="BC3653" s="7"/>
      <c r="BD3653" s="7"/>
      <c r="BE3653" s="7"/>
      <c r="BF3653" s="7"/>
      <c r="BG3653" s="7"/>
      <c r="BH3653" s="7"/>
      <c r="BI3653" s="7"/>
      <c r="BJ3653" s="7"/>
      <c r="BK3653" s="7"/>
      <c r="BL3653" s="7"/>
      <c r="BM3653" s="7"/>
      <c r="BN3653" s="7"/>
      <c r="BO3653" s="7"/>
      <c r="BP3653" s="7"/>
      <c r="BQ3653" s="7"/>
      <c r="BR3653" s="7"/>
      <c r="BS3653" s="7"/>
      <c r="BT3653" s="7"/>
      <c r="BU3653" s="10"/>
    </row>
    <row r="3654" spans="1:73" s="1" customFormat="1" ht="26" x14ac:dyDescent="0.35">
      <c r="A3654" s="7">
        <f t="shared" si="57"/>
        <v>3653</v>
      </c>
      <c r="B3654" s="7" t="s">
        <v>17462</v>
      </c>
      <c r="C3654" s="7" t="s">
        <v>2085</v>
      </c>
      <c r="D3654" s="7" t="str">
        <f>VLOOKUP(C3654,[1]Sheet1!$A:$B,2,0)</f>
        <v>SBI0000001</v>
      </c>
      <c r="E3654" s="7" t="s">
        <v>261</v>
      </c>
      <c r="F3654" s="7" t="s">
        <v>15437</v>
      </c>
      <c r="G3654" s="7" t="s">
        <v>17463</v>
      </c>
      <c r="H3654" s="7">
        <v>50</v>
      </c>
      <c r="I3654" s="8"/>
      <c r="J3654" s="18"/>
      <c r="K3654" s="8" t="s">
        <v>9</v>
      </c>
      <c r="L3654" s="7"/>
      <c r="M3654" s="7" t="s">
        <v>17464</v>
      </c>
      <c r="N3654" s="7"/>
      <c r="O3654" s="7"/>
      <c r="P3654" s="7" t="s">
        <v>86</v>
      </c>
      <c r="Q3654" s="7"/>
      <c r="R3654" s="7"/>
      <c r="S3654" s="7" t="s">
        <v>86</v>
      </c>
      <c r="T3654" s="7"/>
      <c r="U3654" s="7"/>
      <c r="V3654" s="7" t="s">
        <v>86</v>
      </c>
      <c r="W3654" s="7"/>
      <c r="X3654" s="7"/>
      <c r="Y3654" s="7" t="s">
        <v>86</v>
      </c>
      <c r="Z3654" s="7"/>
      <c r="AA3654" s="7"/>
      <c r="AB3654" s="7" t="s">
        <v>86</v>
      </c>
      <c r="AC3654" s="7"/>
      <c r="AD3654" s="7"/>
      <c r="AE3654" s="7" t="s">
        <v>86</v>
      </c>
      <c r="AF3654" s="7"/>
      <c r="AG3654" s="7"/>
      <c r="AH3654" s="7"/>
      <c r="AI3654" s="7"/>
      <c r="AJ3654" s="7"/>
      <c r="AK3654" s="7"/>
      <c r="AL3654" s="7"/>
      <c r="AM3654" s="7"/>
      <c r="AN3654" s="7"/>
      <c r="AO3654" s="7"/>
      <c r="AP3654" s="7"/>
      <c r="AQ3654" s="7"/>
      <c r="AR3654" s="7"/>
      <c r="AS3654" s="7"/>
      <c r="AT3654" s="7"/>
      <c r="AU3654" s="7"/>
      <c r="AV3654" s="7"/>
      <c r="AW3654" s="7"/>
      <c r="AX3654" s="7"/>
      <c r="AY3654" s="7"/>
      <c r="AZ3654" s="7"/>
      <c r="BA3654" s="7"/>
      <c r="BB3654" s="7"/>
      <c r="BC3654" s="7"/>
      <c r="BD3654" s="7"/>
      <c r="BE3654" s="7"/>
      <c r="BF3654" s="7"/>
      <c r="BG3654" s="7"/>
      <c r="BH3654" s="7"/>
      <c r="BI3654" s="7"/>
      <c r="BJ3654" s="7"/>
      <c r="BK3654" s="7"/>
      <c r="BL3654" s="7"/>
      <c r="BM3654" s="7"/>
      <c r="BN3654" s="7"/>
      <c r="BO3654" s="7"/>
      <c r="BP3654" s="7"/>
      <c r="BQ3654" s="7"/>
      <c r="BR3654" s="7"/>
      <c r="BS3654" s="7"/>
      <c r="BT3654" s="7"/>
      <c r="BU3654" s="10"/>
    </row>
    <row r="3655" spans="1:73" s="1" customFormat="1" x14ac:dyDescent="0.35">
      <c r="A3655" s="7">
        <f t="shared" si="57"/>
        <v>3654</v>
      </c>
      <c r="B3655" s="7" t="s">
        <v>17465</v>
      </c>
      <c r="C3655" s="7" t="s">
        <v>2085</v>
      </c>
      <c r="D3655" s="7" t="str">
        <f>VLOOKUP(C3655,[1]Sheet1!$A:$B,2,0)</f>
        <v>SBI0000001</v>
      </c>
      <c r="E3655" s="7" t="s">
        <v>991</v>
      </c>
      <c r="F3655" s="7" t="s">
        <v>17466</v>
      </c>
      <c r="G3655" s="7" t="s">
        <v>17467</v>
      </c>
      <c r="H3655" s="7">
        <v>164</v>
      </c>
      <c r="I3655" s="8"/>
      <c r="J3655" s="18"/>
      <c r="K3655" s="8" t="s">
        <v>9</v>
      </c>
      <c r="L3655" s="7"/>
      <c r="M3655" s="7" t="s">
        <v>17468</v>
      </c>
      <c r="N3655" s="7"/>
      <c r="O3655" s="7"/>
      <c r="P3655" s="7" t="s">
        <v>17469</v>
      </c>
      <c r="Q3655" s="7"/>
      <c r="R3655" s="7"/>
      <c r="S3655" s="7" t="s">
        <v>17470</v>
      </c>
      <c r="T3655" s="7"/>
      <c r="U3655" s="7"/>
      <c r="V3655" s="7" t="s">
        <v>17471</v>
      </c>
      <c r="W3655" s="7"/>
      <c r="X3655" s="7"/>
      <c r="Y3655" s="7" t="s">
        <v>86</v>
      </c>
      <c r="Z3655" s="7"/>
      <c r="AA3655" s="7"/>
      <c r="AB3655" s="7" t="s">
        <v>86</v>
      </c>
      <c r="AC3655" s="7"/>
      <c r="AD3655" s="7"/>
      <c r="AE3655" s="7" t="s">
        <v>86</v>
      </c>
      <c r="AF3655" s="7"/>
      <c r="AG3655" s="7"/>
      <c r="AH3655" s="7"/>
      <c r="AI3655" s="7"/>
      <c r="AJ3655" s="7"/>
      <c r="AK3655" s="7"/>
      <c r="AL3655" s="7"/>
      <c r="AM3655" s="7"/>
      <c r="AN3655" s="7"/>
      <c r="AO3655" s="7"/>
      <c r="AP3655" s="7"/>
      <c r="AQ3655" s="7"/>
      <c r="AR3655" s="7"/>
      <c r="AS3655" s="7"/>
      <c r="AT3655" s="7"/>
      <c r="AU3655" s="7"/>
      <c r="AV3655" s="7"/>
      <c r="AW3655" s="7"/>
      <c r="AX3655" s="7"/>
      <c r="AY3655" s="7"/>
      <c r="AZ3655" s="7"/>
      <c r="BA3655" s="7"/>
      <c r="BB3655" s="7"/>
      <c r="BC3655" s="7"/>
      <c r="BD3655" s="7"/>
      <c r="BE3655" s="7"/>
      <c r="BF3655" s="7"/>
      <c r="BG3655" s="7"/>
      <c r="BH3655" s="7"/>
      <c r="BI3655" s="7"/>
      <c r="BJ3655" s="7"/>
      <c r="BK3655" s="7"/>
      <c r="BL3655" s="7"/>
      <c r="BM3655" s="7"/>
      <c r="BN3655" s="7"/>
      <c r="BO3655" s="7"/>
      <c r="BP3655" s="7"/>
      <c r="BQ3655" s="7"/>
      <c r="BR3655" s="7"/>
      <c r="BS3655" s="7"/>
      <c r="BT3655" s="7"/>
      <c r="BU3655" s="10"/>
    </row>
    <row r="3656" spans="1:73" s="1" customFormat="1" x14ac:dyDescent="0.35">
      <c r="A3656" s="7">
        <f t="shared" si="57"/>
        <v>3655</v>
      </c>
      <c r="B3656" s="7" t="s">
        <v>17472</v>
      </c>
      <c r="C3656" s="7" t="s">
        <v>2085</v>
      </c>
      <c r="D3656" s="7" t="str">
        <f>VLOOKUP(C3656,[1]Sheet1!$A:$B,2,0)</f>
        <v>SBI0000001</v>
      </c>
      <c r="E3656" s="7" t="s">
        <v>179</v>
      </c>
      <c r="F3656" s="7" t="s">
        <v>16302</v>
      </c>
      <c r="G3656" s="7" t="s">
        <v>17473</v>
      </c>
      <c r="H3656" s="7">
        <v>930.42</v>
      </c>
      <c r="I3656" s="8"/>
      <c r="J3656" s="18"/>
      <c r="K3656" s="8" t="s">
        <v>9</v>
      </c>
      <c r="L3656" s="7"/>
      <c r="M3656" s="7" t="s">
        <v>17474</v>
      </c>
      <c r="N3656" s="7"/>
      <c r="O3656" s="7">
        <v>237519</v>
      </c>
      <c r="P3656" s="7" t="s">
        <v>17475</v>
      </c>
      <c r="Q3656" s="7"/>
      <c r="R3656" s="7">
        <v>1287075</v>
      </c>
      <c r="S3656" s="7"/>
      <c r="T3656" s="7"/>
      <c r="U3656" s="7"/>
      <c r="V3656" s="7"/>
      <c r="W3656" s="7"/>
      <c r="X3656" s="7"/>
      <c r="Y3656" s="7"/>
      <c r="Z3656" s="7"/>
      <c r="AA3656" s="7"/>
      <c r="AB3656" s="7"/>
      <c r="AC3656" s="7"/>
      <c r="AD3656" s="7"/>
      <c r="AE3656" s="7"/>
      <c r="AF3656" s="7"/>
      <c r="AG3656" s="7"/>
      <c r="AH3656" s="7"/>
      <c r="AI3656" s="7"/>
      <c r="AJ3656" s="7"/>
      <c r="AK3656" s="7"/>
      <c r="AL3656" s="7"/>
      <c r="AM3656" s="7"/>
      <c r="AN3656" s="7"/>
      <c r="AO3656" s="7"/>
      <c r="AP3656" s="7"/>
      <c r="AQ3656" s="7"/>
      <c r="AR3656" s="7"/>
      <c r="AS3656" s="7"/>
      <c r="AT3656" s="7"/>
      <c r="AU3656" s="7"/>
      <c r="AV3656" s="7"/>
      <c r="AW3656" s="7"/>
      <c r="AX3656" s="7"/>
      <c r="AY3656" s="7"/>
      <c r="AZ3656" s="7"/>
      <c r="BA3656" s="7"/>
      <c r="BB3656" s="7"/>
      <c r="BC3656" s="7"/>
      <c r="BD3656" s="7"/>
      <c r="BE3656" s="7"/>
      <c r="BF3656" s="7"/>
      <c r="BG3656" s="7"/>
      <c r="BH3656" s="7"/>
      <c r="BI3656" s="7"/>
      <c r="BJ3656" s="7"/>
      <c r="BK3656" s="7"/>
      <c r="BL3656" s="7"/>
      <c r="BM3656" s="7"/>
      <c r="BN3656" s="7"/>
      <c r="BO3656" s="7"/>
      <c r="BP3656" s="7"/>
      <c r="BQ3656" s="7"/>
      <c r="BR3656" s="7"/>
      <c r="BS3656" s="7"/>
      <c r="BT3656" s="7"/>
      <c r="BU3656" s="10"/>
    </row>
    <row r="3657" spans="1:73" s="1" customFormat="1" ht="26" x14ac:dyDescent="0.35">
      <c r="A3657" s="7">
        <f t="shared" si="57"/>
        <v>3656</v>
      </c>
      <c r="B3657" s="7" t="s">
        <v>17476</v>
      </c>
      <c r="C3657" s="7" t="s">
        <v>2085</v>
      </c>
      <c r="D3657" s="7" t="str">
        <f>VLOOKUP(C3657,[1]Sheet1!$A:$B,2,0)</f>
        <v>SBI0000001</v>
      </c>
      <c r="E3657" s="7" t="s">
        <v>261</v>
      </c>
      <c r="F3657" s="7" t="s">
        <v>17477</v>
      </c>
      <c r="G3657" s="7" t="s">
        <v>17478</v>
      </c>
      <c r="H3657" s="7">
        <v>110</v>
      </c>
      <c r="I3657" s="8"/>
      <c r="J3657" s="18"/>
      <c r="K3657" s="8" t="s">
        <v>9</v>
      </c>
      <c r="L3657" s="7"/>
      <c r="M3657" s="7" t="s">
        <v>17479</v>
      </c>
      <c r="N3657" s="7"/>
      <c r="O3657" s="7"/>
      <c r="P3657" s="7" t="s">
        <v>86</v>
      </c>
      <c r="Q3657" s="7"/>
      <c r="R3657" s="7"/>
      <c r="S3657" s="7" t="s">
        <v>86</v>
      </c>
      <c r="T3657" s="7"/>
      <c r="U3657" s="7"/>
      <c r="V3657" s="7" t="s">
        <v>86</v>
      </c>
      <c r="W3657" s="7"/>
      <c r="X3657" s="7"/>
      <c r="Y3657" s="7" t="s">
        <v>86</v>
      </c>
      <c r="Z3657" s="7"/>
      <c r="AA3657" s="7"/>
      <c r="AB3657" s="7" t="s">
        <v>86</v>
      </c>
      <c r="AC3657" s="7"/>
      <c r="AD3657" s="7"/>
      <c r="AE3657" s="7" t="s">
        <v>86</v>
      </c>
      <c r="AF3657" s="7"/>
      <c r="AG3657" s="7"/>
      <c r="AH3657" s="7"/>
      <c r="AI3657" s="7"/>
      <c r="AJ3657" s="7"/>
      <c r="AK3657" s="7"/>
      <c r="AL3657" s="7"/>
      <c r="AM3657" s="7"/>
      <c r="AN3657" s="7"/>
      <c r="AO3657" s="7"/>
      <c r="AP3657" s="7"/>
      <c r="AQ3657" s="7"/>
      <c r="AR3657" s="7"/>
      <c r="AS3657" s="7"/>
      <c r="AT3657" s="7"/>
      <c r="AU3657" s="7"/>
      <c r="AV3657" s="7"/>
      <c r="AW3657" s="7"/>
      <c r="AX3657" s="7"/>
      <c r="AY3657" s="7"/>
      <c r="AZ3657" s="7"/>
      <c r="BA3657" s="7"/>
      <c r="BB3657" s="7"/>
      <c r="BC3657" s="7"/>
      <c r="BD3657" s="7"/>
      <c r="BE3657" s="7"/>
      <c r="BF3657" s="7"/>
      <c r="BG3657" s="7"/>
      <c r="BH3657" s="7"/>
      <c r="BI3657" s="7"/>
      <c r="BJ3657" s="7"/>
      <c r="BK3657" s="7"/>
      <c r="BL3657" s="7"/>
      <c r="BM3657" s="7"/>
      <c r="BN3657" s="7"/>
      <c r="BO3657" s="7"/>
      <c r="BP3657" s="7"/>
      <c r="BQ3657" s="7"/>
      <c r="BR3657" s="7"/>
      <c r="BS3657" s="7"/>
      <c r="BT3657" s="7"/>
      <c r="BU3657" s="10"/>
    </row>
    <row r="3658" spans="1:73" s="1" customFormat="1" ht="26" x14ac:dyDescent="0.35">
      <c r="A3658" s="7">
        <f t="shared" si="57"/>
        <v>3657</v>
      </c>
      <c r="B3658" s="7" t="s">
        <v>17480</v>
      </c>
      <c r="C3658" s="7" t="s">
        <v>2085</v>
      </c>
      <c r="D3658" s="7" t="str">
        <f>VLOOKUP(C3658,[1]Sheet1!$A:$B,2,0)</f>
        <v>SBI0000001</v>
      </c>
      <c r="E3658" s="7" t="s">
        <v>991</v>
      </c>
      <c r="F3658" s="7" t="s">
        <v>17481</v>
      </c>
      <c r="G3658" s="7" t="s">
        <v>17482</v>
      </c>
      <c r="H3658" s="7">
        <v>174</v>
      </c>
      <c r="I3658" s="8"/>
      <c r="J3658" s="18"/>
      <c r="K3658" s="8" t="s">
        <v>9</v>
      </c>
      <c r="L3658" s="7"/>
      <c r="M3658" s="7" t="s">
        <v>17483</v>
      </c>
      <c r="N3658" s="7"/>
      <c r="O3658" s="7"/>
      <c r="P3658" s="7" t="s">
        <v>17484</v>
      </c>
      <c r="Q3658" s="7"/>
      <c r="R3658" s="7"/>
      <c r="S3658" s="7" t="s">
        <v>17485</v>
      </c>
      <c r="T3658" s="7"/>
      <c r="U3658" s="7"/>
      <c r="V3658" s="7" t="s">
        <v>17486</v>
      </c>
      <c r="W3658" s="7"/>
      <c r="X3658" s="7"/>
      <c r="Y3658" s="7" t="s">
        <v>17487</v>
      </c>
      <c r="Z3658" s="7"/>
      <c r="AA3658" s="7"/>
      <c r="AB3658" s="7" t="s">
        <v>86</v>
      </c>
      <c r="AC3658" s="7"/>
      <c r="AD3658" s="7"/>
      <c r="AE3658" s="7" t="s">
        <v>86</v>
      </c>
      <c r="AF3658" s="7"/>
      <c r="AG3658" s="7"/>
      <c r="AH3658" s="7"/>
      <c r="AI3658" s="7"/>
      <c r="AJ3658" s="7"/>
      <c r="AK3658" s="7"/>
      <c r="AL3658" s="7"/>
      <c r="AM3658" s="7"/>
      <c r="AN3658" s="7"/>
      <c r="AO3658" s="7"/>
      <c r="AP3658" s="7"/>
      <c r="AQ3658" s="7"/>
      <c r="AR3658" s="7"/>
      <c r="AS3658" s="7"/>
      <c r="AT3658" s="7"/>
      <c r="AU3658" s="7"/>
      <c r="AV3658" s="7"/>
      <c r="AW3658" s="7"/>
      <c r="AX3658" s="7"/>
      <c r="AY3658" s="7"/>
      <c r="AZ3658" s="7"/>
      <c r="BA3658" s="7"/>
      <c r="BB3658" s="7"/>
      <c r="BC3658" s="7"/>
      <c r="BD3658" s="7"/>
      <c r="BE3658" s="7"/>
      <c r="BF3658" s="7"/>
      <c r="BG3658" s="7"/>
      <c r="BH3658" s="7"/>
      <c r="BI3658" s="7"/>
      <c r="BJ3658" s="7"/>
      <c r="BK3658" s="7"/>
      <c r="BL3658" s="7"/>
      <c r="BM3658" s="7"/>
      <c r="BN3658" s="7"/>
      <c r="BO3658" s="7"/>
      <c r="BP3658" s="7"/>
      <c r="BQ3658" s="7"/>
      <c r="BR3658" s="7"/>
      <c r="BS3658" s="7"/>
      <c r="BT3658" s="7"/>
      <c r="BU3658" s="10"/>
    </row>
    <row r="3659" spans="1:73" s="1" customFormat="1" x14ac:dyDescent="0.35">
      <c r="A3659" s="7">
        <f t="shared" si="57"/>
        <v>3658</v>
      </c>
      <c r="B3659" s="7" t="s">
        <v>17488</v>
      </c>
      <c r="C3659" s="7" t="s">
        <v>2085</v>
      </c>
      <c r="D3659" s="7" t="str">
        <f>VLOOKUP(C3659,[1]Sheet1!$A:$B,2,0)</f>
        <v>SBI0000001</v>
      </c>
      <c r="E3659" s="7" t="s">
        <v>991</v>
      </c>
      <c r="F3659" s="7" t="s">
        <v>17106</v>
      </c>
      <c r="G3659" s="7" t="s">
        <v>17489</v>
      </c>
      <c r="H3659" s="7">
        <v>133.68288999999999</v>
      </c>
      <c r="I3659" s="8"/>
      <c r="J3659" s="18"/>
      <c r="K3659" s="8" t="s">
        <v>9</v>
      </c>
      <c r="L3659" s="7"/>
      <c r="M3659" s="7" t="s">
        <v>17490</v>
      </c>
      <c r="N3659" s="7"/>
      <c r="O3659" s="7"/>
      <c r="P3659" s="7"/>
      <c r="Q3659" s="7"/>
      <c r="R3659" s="7"/>
      <c r="S3659" s="7"/>
      <c r="T3659" s="7"/>
      <c r="U3659" s="7"/>
      <c r="V3659" s="7"/>
      <c r="W3659" s="7"/>
      <c r="X3659" s="7"/>
      <c r="Y3659" s="7"/>
      <c r="Z3659" s="7"/>
      <c r="AA3659" s="7"/>
      <c r="AB3659" s="7"/>
      <c r="AC3659" s="7"/>
      <c r="AD3659" s="7"/>
      <c r="AE3659" s="7"/>
      <c r="AF3659" s="7"/>
      <c r="AG3659" s="7"/>
      <c r="AH3659" s="7"/>
      <c r="AI3659" s="7"/>
      <c r="AJ3659" s="7"/>
      <c r="AK3659" s="7"/>
      <c r="AL3659" s="7"/>
      <c r="AM3659" s="7"/>
      <c r="AN3659" s="7"/>
      <c r="AO3659" s="7"/>
      <c r="AP3659" s="7"/>
      <c r="AQ3659" s="7"/>
      <c r="AR3659" s="7"/>
      <c r="AS3659" s="7"/>
      <c r="AT3659" s="7"/>
      <c r="AU3659" s="7"/>
      <c r="AV3659" s="7"/>
      <c r="AW3659" s="7"/>
      <c r="AX3659" s="7"/>
      <c r="AY3659" s="7"/>
      <c r="AZ3659" s="7"/>
      <c r="BA3659" s="7"/>
      <c r="BB3659" s="7"/>
      <c r="BC3659" s="7"/>
      <c r="BD3659" s="7"/>
      <c r="BE3659" s="7"/>
      <c r="BF3659" s="7"/>
      <c r="BG3659" s="7"/>
      <c r="BH3659" s="7"/>
      <c r="BI3659" s="7"/>
      <c r="BJ3659" s="7"/>
      <c r="BK3659" s="7"/>
      <c r="BL3659" s="7"/>
      <c r="BM3659" s="7"/>
      <c r="BN3659" s="7"/>
      <c r="BO3659" s="7"/>
      <c r="BP3659" s="7"/>
      <c r="BQ3659" s="7"/>
      <c r="BR3659" s="7"/>
      <c r="BS3659" s="7"/>
      <c r="BT3659" s="7"/>
      <c r="BU3659" s="10"/>
    </row>
    <row r="3660" spans="1:73" s="1" customFormat="1" ht="39" x14ac:dyDescent="0.35">
      <c r="A3660" s="7">
        <f t="shared" si="57"/>
        <v>3659</v>
      </c>
      <c r="B3660" s="7" t="s">
        <v>17491</v>
      </c>
      <c r="C3660" s="7" t="s">
        <v>2085</v>
      </c>
      <c r="D3660" s="7" t="str">
        <f>VLOOKUP(C3660,[1]Sheet1!$A:$B,2,0)</f>
        <v>SBI0000001</v>
      </c>
      <c r="E3660" s="7" t="s">
        <v>991</v>
      </c>
      <c r="F3660" s="7" t="s">
        <v>1835</v>
      </c>
      <c r="G3660" s="7" t="s">
        <v>17492</v>
      </c>
      <c r="H3660" s="7">
        <v>286.55</v>
      </c>
      <c r="I3660" s="8"/>
      <c r="J3660" s="18"/>
      <c r="K3660" s="8" t="s">
        <v>9</v>
      </c>
      <c r="L3660" s="7"/>
      <c r="M3660" s="7" t="s">
        <v>17493</v>
      </c>
      <c r="N3660" s="7"/>
      <c r="O3660" s="7"/>
      <c r="P3660" s="7" t="s">
        <v>17494</v>
      </c>
      <c r="Q3660" s="7"/>
      <c r="R3660" s="7"/>
      <c r="S3660" s="7" t="s">
        <v>17495</v>
      </c>
      <c r="T3660" s="7"/>
      <c r="U3660" s="7"/>
      <c r="V3660" s="7" t="s">
        <v>86</v>
      </c>
      <c r="W3660" s="7"/>
      <c r="X3660" s="7"/>
      <c r="Y3660" s="7" t="s">
        <v>86</v>
      </c>
      <c r="Z3660" s="7"/>
      <c r="AA3660" s="7"/>
      <c r="AB3660" s="7" t="s">
        <v>86</v>
      </c>
      <c r="AC3660" s="7"/>
      <c r="AD3660" s="7"/>
      <c r="AE3660" s="7" t="s">
        <v>86</v>
      </c>
      <c r="AF3660" s="7"/>
      <c r="AG3660" s="7"/>
      <c r="AH3660" s="7"/>
      <c r="AI3660" s="7"/>
      <c r="AJ3660" s="7"/>
      <c r="AK3660" s="7"/>
      <c r="AL3660" s="7"/>
      <c r="AM3660" s="7"/>
      <c r="AN3660" s="7"/>
      <c r="AO3660" s="7"/>
      <c r="AP3660" s="7"/>
      <c r="AQ3660" s="7"/>
      <c r="AR3660" s="7"/>
      <c r="AS3660" s="7"/>
      <c r="AT3660" s="7"/>
      <c r="AU3660" s="7"/>
      <c r="AV3660" s="7"/>
      <c r="AW3660" s="7"/>
      <c r="AX3660" s="7"/>
      <c r="AY3660" s="7"/>
      <c r="AZ3660" s="7"/>
      <c r="BA3660" s="7"/>
      <c r="BB3660" s="7"/>
      <c r="BC3660" s="7"/>
      <c r="BD3660" s="7"/>
      <c r="BE3660" s="7"/>
      <c r="BF3660" s="7"/>
      <c r="BG3660" s="7"/>
      <c r="BH3660" s="7"/>
      <c r="BI3660" s="7"/>
      <c r="BJ3660" s="7"/>
      <c r="BK3660" s="7"/>
      <c r="BL3660" s="7"/>
      <c r="BM3660" s="7"/>
      <c r="BN3660" s="7"/>
      <c r="BO3660" s="7"/>
      <c r="BP3660" s="7"/>
      <c r="BQ3660" s="7"/>
      <c r="BR3660" s="7"/>
      <c r="BS3660" s="7"/>
      <c r="BT3660" s="7"/>
      <c r="BU3660" s="10"/>
    </row>
    <row r="3661" spans="1:73" s="1" customFormat="1" ht="26" x14ac:dyDescent="0.35">
      <c r="A3661" s="7">
        <f t="shared" si="57"/>
        <v>3660</v>
      </c>
      <c r="B3661" s="7" t="s">
        <v>17496</v>
      </c>
      <c r="C3661" s="7" t="s">
        <v>2085</v>
      </c>
      <c r="D3661" s="7" t="str">
        <f>VLOOKUP(C3661,[1]Sheet1!$A:$B,2,0)</f>
        <v>SBI0000001</v>
      </c>
      <c r="E3661" s="7" t="s">
        <v>401</v>
      </c>
      <c r="F3661" s="7" t="s">
        <v>17497</v>
      </c>
      <c r="G3661" s="7" t="s">
        <v>17498</v>
      </c>
      <c r="H3661" s="7">
        <v>27</v>
      </c>
      <c r="I3661" s="8"/>
      <c r="J3661" s="14"/>
      <c r="K3661" s="8" t="s">
        <v>9</v>
      </c>
      <c r="L3661" s="7"/>
      <c r="M3661" s="7" t="s">
        <v>17499</v>
      </c>
      <c r="N3661" s="7"/>
      <c r="O3661" s="7"/>
      <c r="P3661" s="7" t="s">
        <v>86</v>
      </c>
      <c r="Q3661" s="7"/>
      <c r="R3661" s="7"/>
      <c r="S3661" s="7" t="s">
        <v>86</v>
      </c>
      <c r="T3661" s="7"/>
      <c r="U3661" s="7"/>
      <c r="V3661" s="7" t="s">
        <v>86</v>
      </c>
      <c r="W3661" s="7"/>
      <c r="X3661" s="7"/>
      <c r="Y3661" s="7" t="s">
        <v>86</v>
      </c>
      <c r="Z3661" s="7"/>
      <c r="AA3661" s="7"/>
      <c r="AB3661" s="7" t="s">
        <v>86</v>
      </c>
      <c r="AC3661" s="7"/>
      <c r="AD3661" s="7"/>
      <c r="AE3661" s="7" t="s">
        <v>86</v>
      </c>
      <c r="AF3661" s="7"/>
      <c r="AG3661" s="7"/>
      <c r="AH3661" s="7"/>
      <c r="AI3661" s="7"/>
      <c r="AJ3661" s="7"/>
      <c r="AK3661" s="7"/>
      <c r="AL3661" s="7"/>
      <c r="AM3661" s="7"/>
      <c r="AN3661" s="7"/>
      <c r="AO3661" s="7"/>
      <c r="AP3661" s="7"/>
      <c r="AQ3661" s="7"/>
      <c r="AR3661" s="7"/>
      <c r="AS3661" s="7"/>
      <c r="AT3661" s="7"/>
      <c r="AU3661" s="7"/>
      <c r="AV3661" s="7"/>
      <c r="AW3661" s="7"/>
      <c r="AX3661" s="7"/>
      <c r="AY3661" s="7"/>
      <c r="AZ3661" s="7"/>
      <c r="BA3661" s="7"/>
      <c r="BB3661" s="7"/>
      <c r="BC3661" s="7"/>
      <c r="BD3661" s="7"/>
      <c r="BE3661" s="7"/>
      <c r="BF3661" s="7"/>
      <c r="BG3661" s="7"/>
      <c r="BH3661" s="7"/>
      <c r="BI3661" s="7"/>
      <c r="BJ3661" s="7"/>
      <c r="BK3661" s="7"/>
      <c r="BL3661" s="7"/>
      <c r="BM3661" s="7"/>
      <c r="BN3661" s="7"/>
      <c r="BO3661" s="7"/>
      <c r="BP3661" s="7"/>
      <c r="BQ3661" s="7"/>
      <c r="BR3661" s="7"/>
      <c r="BS3661" s="7"/>
      <c r="BT3661" s="7"/>
      <c r="BU3661" s="10"/>
    </row>
    <row r="3662" spans="1:73" s="1" customFormat="1" ht="39" x14ac:dyDescent="0.35">
      <c r="A3662" s="7">
        <f t="shared" si="57"/>
        <v>3661</v>
      </c>
      <c r="B3662" s="7" t="s">
        <v>17500</v>
      </c>
      <c r="C3662" s="7" t="s">
        <v>2085</v>
      </c>
      <c r="D3662" s="7" t="str">
        <f>VLOOKUP(C3662,[1]Sheet1!$A:$B,2,0)</f>
        <v>SBI0000001</v>
      </c>
      <c r="E3662" s="7" t="s">
        <v>991</v>
      </c>
      <c r="F3662" s="7" t="s">
        <v>1835</v>
      </c>
      <c r="G3662" s="7" t="s">
        <v>17501</v>
      </c>
      <c r="H3662" s="7">
        <v>168.46</v>
      </c>
      <c r="I3662" s="8"/>
      <c r="J3662" s="18"/>
      <c r="K3662" s="8" t="s">
        <v>9</v>
      </c>
      <c r="L3662" s="7"/>
      <c r="M3662" s="7" t="s">
        <v>17493</v>
      </c>
      <c r="N3662" s="7"/>
      <c r="O3662" s="7"/>
      <c r="P3662" s="7" t="s">
        <v>17502</v>
      </c>
      <c r="Q3662" s="7"/>
      <c r="R3662" s="7"/>
      <c r="S3662" s="7" t="s">
        <v>86</v>
      </c>
      <c r="T3662" s="7"/>
      <c r="U3662" s="7"/>
      <c r="V3662" s="7" t="s">
        <v>86</v>
      </c>
      <c r="W3662" s="7"/>
      <c r="X3662" s="7"/>
      <c r="Y3662" s="7" t="s">
        <v>86</v>
      </c>
      <c r="Z3662" s="7"/>
      <c r="AA3662" s="7"/>
      <c r="AB3662" s="7" t="s">
        <v>86</v>
      </c>
      <c r="AC3662" s="7"/>
      <c r="AD3662" s="7"/>
      <c r="AE3662" s="7" t="s">
        <v>86</v>
      </c>
      <c r="AF3662" s="7"/>
      <c r="AG3662" s="7"/>
      <c r="AH3662" s="7"/>
      <c r="AI3662" s="7"/>
      <c r="AJ3662" s="7"/>
      <c r="AK3662" s="7"/>
      <c r="AL3662" s="7"/>
      <c r="AM3662" s="7"/>
      <c r="AN3662" s="7"/>
      <c r="AO3662" s="7"/>
      <c r="AP3662" s="7"/>
      <c r="AQ3662" s="7"/>
      <c r="AR3662" s="7"/>
      <c r="AS3662" s="7"/>
      <c r="AT3662" s="7"/>
      <c r="AU3662" s="7"/>
      <c r="AV3662" s="7"/>
      <c r="AW3662" s="7"/>
      <c r="AX3662" s="7"/>
      <c r="AY3662" s="7"/>
      <c r="AZ3662" s="7"/>
      <c r="BA3662" s="7"/>
      <c r="BB3662" s="7"/>
      <c r="BC3662" s="7"/>
      <c r="BD3662" s="7"/>
      <c r="BE3662" s="7"/>
      <c r="BF3662" s="7"/>
      <c r="BG3662" s="7"/>
      <c r="BH3662" s="7"/>
      <c r="BI3662" s="7"/>
      <c r="BJ3662" s="7"/>
      <c r="BK3662" s="7"/>
      <c r="BL3662" s="7"/>
      <c r="BM3662" s="7"/>
      <c r="BN3662" s="7"/>
      <c r="BO3662" s="7"/>
      <c r="BP3662" s="7"/>
      <c r="BQ3662" s="7"/>
      <c r="BR3662" s="7"/>
      <c r="BS3662" s="7"/>
      <c r="BT3662" s="7"/>
      <c r="BU3662" s="10"/>
    </row>
    <row r="3663" spans="1:73" s="1" customFormat="1" ht="52" x14ac:dyDescent="0.35">
      <c r="A3663" s="7">
        <f t="shared" si="57"/>
        <v>3662</v>
      </c>
      <c r="B3663" s="7" t="s">
        <v>17503</v>
      </c>
      <c r="C3663" s="7" t="s">
        <v>2085</v>
      </c>
      <c r="D3663" s="7" t="str">
        <f>VLOOKUP(C3663,[1]Sheet1!$A:$B,2,0)</f>
        <v>SBI0000001</v>
      </c>
      <c r="E3663" s="7" t="s">
        <v>991</v>
      </c>
      <c r="F3663" s="7" t="s">
        <v>1835</v>
      </c>
      <c r="G3663" s="7" t="s">
        <v>17504</v>
      </c>
      <c r="H3663" s="7">
        <v>545.87</v>
      </c>
      <c r="I3663" s="8"/>
      <c r="J3663" s="14"/>
      <c r="K3663" s="8" t="s">
        <v>9</v>
      </c>
      <c r="L3663" s="7"/>
      <c r="M3663" s="7" t="s">
        <v>17505</v>
      </c>
      <c r="N3663" s="7"/>
      <c r="O3663" s="7"/>
      <c r="P3663" s="7" t="s">
        <v>17506</v>
      </c>
      <c r="Q3663" s="7"/>
      <c r="R3663" s="7"/>
      <c r="S3663" s="7" t="s">
        <v>17507</v>
      </c>
      <c r="T3663" s="7"/>
      <c r="U3663" s="7"/>
      <c r="V3663" s="7" t="s">
        <v>17508</v>
      </c>
      <c r="W3663" s="7"/>
      <c r="X3663" s="7"/>
      <c r="Y3663" s="7" t="s">
        <v>17509</v>
      </c>
      <c r="Z3663" s="7"/>
      <c r="AA3663" s="7"/>
      <c r="AB3663" s="7" t="s">
        <v>86</v>
      </c>
      <c r="AC3663" s="7"/>
      <c r="AD3663" s="7"/>
      <c r="AE3663" s="7" t="s">
        <v>86</v>
      </c>
      <c r="AF3663" s="7"/>
      <c r="AG3663" s="7"/>
      <c r="AH3663" s="7"/>
      <c r="AI3663" s="7"/>
      <c r="AJ3663" s="7"/>
      <c r="AK3663" s="7"/>
      <c r="AL3663" s="7"/>
      <c r="AM3663" s="7"/>
      <c r="AN3663" s="7"/>
      <c r="AO3663" s="7"/>
      <c r="AP3663" s="7"/>
      <c r="AQ3663" s="7"/>
      <c r="AR3663" s="7"/>
      <c r="AS3663" s="7"/>
      <c r="AT3663" s="7"/>
      <c r="AU3663" s="7"/>
      <c r="AV3663" s="7"/>
      <c r="AW3663" s="7"/>
      <c r="AX3663" s="7"/>
      <c r="AY3663" s="7"/>
      <c r="AZ3663" s="7"/>
      <c r="BA3663" s="7"/>
      <c r="BB3663" s="7"/>
      <c r="BC3663" s="7"/>
      <c r="BD3663" s="7"/>
      <c r="BE3663" s="7"/>
      <c r="BF3663" s="7"/>
      <c r="BG3663" s="7"/>
      <c r="BH3663" s="7"/>
      <c r="BI3663" s="7"/>
      <c r="BJ3663" s="7"/>
      <c r="BK3663" s="7"/>
      <c r="BL3663" s="7"/>
      <c r="BM3663" s="7"/>
      <c r="BN3663" s="7"/>
      <c r="BO3663" s="7"/>
      <c r="BP3663" s="7"/>
      <c r="BQ3663" s="7"/>
      <c r="BR3663" s="7"/>
      <c r="BS3663" s="7"/>
      <c r="BT3663" s="7"/>
      <c r="BU3663" s="10"/>
    </row>
    <row r="3664" spans="1:73" s="1" customFormat="1" ht="52" x14ac:dyDescent="0.35">
      <c r="A3664" s="7">
        <f t="shared" si="57"/>
        <v>3663</v>
      </c>
      <c r="B3664" s="7" t="s">
        <v>17510</v>
      </c>
      <c r="C3664" s="7" t="s">
        <v>2085</v>
      </c>
      <c r="D3664" s="7" t="str">
        <f>VLOOKUP(C3664,[1]Sheet1!$A:$B,2,0)</f>
        <v>SBI0000001</v>
      </c>
      <c r="E3664" s="7" t="s">
        <v>991</v>
      </c>
      <c r="F3664" s="7" t="s">
        <v>17511</v>
      </c>
      <c r="G3664" s="7" t="s">
        <v>17512</v>
      </c>
      <c r="H3664" s="7">
        <v>459</v>
      </c>
      <c r="I3664" s="8"/>
      <c r="J3664" s="18"/>
      <c r="K3664" s="8" t="s">
        <v>9</v>
      </c>
      <c r="L3664" s="7"/>
      <c r="M3664" s="7" t="s">
        <v>17513</v>
      </c>
      <c r="N3664" s="7"/>
      <c r="O3664" s="7"/>
      <c r="P3664" s="7" t="s">
        <v>17514</v>
      </c>
      <c r="Q3664" s="7"/>
      <c r="R3664" s="7"/>
      <c r="S3664" s="7" t="s">
        <v>17515</v>
      </c>
      <c r="T3664" s="7"/>
      <c r="U3664" s="7"/>
      <c r="V3664" s="7" t="s">
        <v>17516</v>
      </c>
      <c r="W3664" s="7"/>
      <c r="X3664" s="7"/>
      <c r="Y3664" s="7"/>
      <c r="Z3664" s="7"/>
      <c r="AA3664" s="7"/>
      <c r="AB3664" s="7"/>
      <c r="AC3664" s="7"/>
      <c r="AD3664" s="7"/>
      <c r="AE3664" s="7"/>
      <c r="AF3664" s="7"/>
      <c r="AG3664" s="7"/>
      <c r="AH3664" s="7"/>
      <c r="AI3664" s="7"/>
      <c r="AJ3664" s="7"/>
      <c r="AK3664" s="7"/>
      <c r="AL3664" s="7"/>
      <c r="AM3664" s="7"/>
      <c r="AN3664" s="7"/>
      <c r="AO3664" s="7"/>
      <c r="AP3664" s="7"/>
      <c r="AQ3664" s="7"/>
      <c r="AR3664" s="7"/>
      <c r="AS3664" s="7"/>
      <c r="AT3664" s="7"/>
      <c r="AU3664" s="7"/>
      <c r="AV3664" s="7"/>
      <c r="AW3664" s="7"/>
      <c r="AX3664" s="7"/>
      <c r="AY3664" s="7"/>
      <c r="AZ3664" s="7"/>
      <c r="BA3664" s="7"/>
      <c r="BB3664" s="7"/>
      <c r="BC3664" s="7"/>
      <c r="BD3664" s="7"/>
      <c r="BE3664" s="7"/>
      <c r="BF3664" s="7"/>
      <c r="BG3664" s="7"/>
      <c r="BH3664" s="7"/>
      <c r="BI3664" s="7"/>
      <c r="BJ3664" s="7"/>
      <c r="BK3664" s="7"/>
      <c r="BL3664" s="7"/>
      <c r="BM3664" s="7"/>
      <c r="BN3664" s="7"/>
      <c r="BO3664" s="7"/>
      <c r="BP3664" s="7"/>
      <c r="BQ3664" s="7"/>
      <c r="BR3664" s="7"/>
      <c r="BS3664" s="7"/>
      <c r="BT3664" s="7"/>
      <c r="BU3664" s="10"/>
    </row>
    <row r="3665" spans="1:73" s="1" customFormat="1" ht="26" x14ac:dyDescent="0.35">
      <c r="A3665" s="7">
        <f t="shared" si="57"/>
        <v>3664</v>
      </c>
      <c r="B3665" s="7" t="s">
        <v>17517</v>
      </c>
      <c r="C3665" s="7" t="s">
        <v>2085</v>
      </c>
      <c r="D3665" s="7" t="str">
        <f>VLOOKUP(C3665,[1]Sheet1!$A:$B,2,0)</f>
        <v>SBI0000001</v>
      </c>
      <c r="E3665" s="7" t="s">
        <v>2171</v>
      </c>
      <c r="F3665" s="7" t="s">
        <v>16716</v>
      </c>
      <c r="G3665" s="7" t="s">
        <v>17518</v>
      </c>
      <c r="H3665" s="7">
        <v>551.86026979999997</v>
      </c>
      <c r="I3665" s="8"/>
      <c r="J3665" s="14"/>
      <c r="K3665" s="8" t="s">
        <v>9</v>
      </c>
      <c r="L3665" s="7"/>
      <c r="M3665" s="7" t="s">
        <v>17519</v>
      </c>
      <c r="N3665" s="7"/>
      <c r="O3665" s="7"/>
      <c r="P3665" s="7" t="s">
        <v>17520</v>
      </c>
      <c r="Q3665" s="7"/>
      <c r="R3665" s="7"/>
      <c r="S3665" s="7"/>
      <c r="T3665" s="7"/>
      <c r="U3665" s="7"/>
      <c r="V3665" s="7"/>
      <c r="W3665" s="7"/>
      <c r="X3665" s="7"/>
      <c r="Y3665" s="7"/>
      <c r="Z3665" s="7"/>
      <c r="AA3665" s="7"/>
      <c r="AB3665" s="7"/>
      <c r="AC3665" s="7"/>
      <c r="AD3665" s="7"/>
      <c r="AE3665" s="7"/>
      <c r="AF3665" s="7"/>
      <c r="AG3665" s="7"/>
      <c r="AH3665" s="7"/>
      <c r="AI3665" s="7"/>
      <c r="AJ3665" s="7"/>
      <c r="AK3665" s="7"/>
      <c r="AL3665" s="7"/>
      <c r="AM3665" s="7"/>
      <c r="AN3665" s="7"/>
      <c r="AO3665" s="7"/>
      <c r="AP3665" s="7"/>
      <c r="AQ3665" s="7"/>
      <c r="AR3665" s="7"/>
      <c r="AS3665" s="7"/>
      <c r="AT3665" s="7"/>
      <c r="AU3665" s="7"/>
      <c r="AV3665" s="7"/>
      <c r="AW3665" s="7"/>
      <c r="AX3665" s="7"/>
      <c r="AY3665" s="7"/>
      <c r="AZ3665" s="7"/>
      <c r="BA3665" s="7"/>
      <c r="BB3665" s="7"/>
      <c r="BC3665" s="7"/>
      <c r="BD3665" s="7"/>
      <c r="BE3665" s="7"/>
      <c r="BF3665" s="7"/>
      <c r="BG3665" s="7"/>
      <c r="BH3665" s="7"/>
      <c r="BI3665" s="7"/>
      <c r="BJ3665" s="7"/>
      <c r="BK3665" s="7"/>
      <c r="BL3665" s="7"/>
      <c r="BM3665" s="7"/>
      <c r="BN3665" s="7"/>
      <c r="BO3665" s="7"/>
      <c r="BP3665" s="7"/>
      <c r="BQ3665" s="7"/>
      <c r="BR3665" s="7"/>
      <c r="BS3665" s="7"/>
      <c r="BT3665" s="7"/>
      <c r="BU3665" s="10"/>
    </row>
    <row r="3666" spans="1:73" s="1" customFormat="1" x14ac:dyDescent="0.35">
      <c r="A3666" s="7">
        <f t="shared" si="57"/>
        <v>3665</v>
      </c>
      <c r="B3666" s="7" t="s">
        <v>17521</v>
      </c>
      <c r="C3666" s="7" t="s">
        <v>2085</v>
      </c>
      <c r="D3666" s="7" t="str">
        <f>VLOOKUP(C3666,[1]Sheet1!$A:$B,2,0)</f>
        <v>SBI0000001</v>
      </c>
      <c r="E3666" s="7" t="s">
        <v>991</v>
      </c>
      <c r="F3666" s="7" t="s">
        <v>17522</v>
      </c>
      <c r="G3666" s="7" t="s">
        <v>17523</v>
      </c>
      <c r="H3666" s="7">
        <v>102</v>
      </c>
      <c r="I3666" s="8"/>
      <c r="J3666" s="14"/>
      <c r="K3666" s="8" t="s">
        <v>9</v>
      </c>
      <c r="L3666" s="7"/>
      <c r="M3666" s="7" t="s">
        <v>17524</v>
      </c>
      <c r="N3666" s="7"/>
      <c r="O3666" s="7"/>
      <c r="P3666" s="7" t="s">
        <v>86</v>
      </c>
      <c r="Q3666" s="7"/>
      <c r="R3666" s="7"/>
      <c r="S3666" s="7" t="s">
        <v>86</v>
      </c>
      <c r="T3666" s="7"/>
      <c r="U3666" s="7"/>
      <c r="V3666" s="7" t="s">
        <v>86</v>
      </c>
      <c r="W3666" s="7"/>
      <c r="X3666" s="7"/>
      <c r="Y3666" s="7" t="s">
        <v>86</v>
      </c>
      <c r="Z3666" s="7"/>
      <c r="AA3666" s="7"/>
      <c r="AB3666" s="7" t="s">
        <v>86</v>
      </c>
      <c r="AC3666" s="7"/>
      <c r="AD3666" s="7"/>
      <c r="AE3666" s="7" t="s">
        <v>86</v>
      </c>
      <c r="AF3666" s="7"/>
      <c r="AG3666" s="7"/>
      <c r="AH3666" s="7"/>
      <c r="AI3666" s="7"/>
      <c r="AJ3666" s="7"/>
      <c r="AK3666" s="7"/>
      <c r="AL3666" s="7"/>
      <c r="AM3666" s="7"/>
      <c r="AN3666" s="7"/>
      <c r="AO3666" s="7"/>
      <c r="AP3666" s="7"/>
      <c r="AQ3666" s="7"/>
      <c r="AR3666" s="7"/>
      <c r="AS3666" s="7"/>
      <c r="AT3666" s="7"/>
      <c r="AU3666" s="7"/>
      <c r="AV3666" s="7"/>
      <c r="AW3666" s="7"/>
      <c r="AX3666" s="7"/>
      <c r="AY3666" s="7"/>
      <c r="AZ3666" s="7"/>
      <c r="BA3666" s="7"/>
      <c r="BB3666" s="7"/>
      <c r="BC3666" s="7"/>
      <c r="BD3666" s="7"/>
      <c r="BE3666" s="7"/>
      <c r="BF3666" s="7"/>
      <c r="BG3666" s="7"/>
      <c r="BH3666" s="7"/>
      <c r="BI3666" s="7"/>
      <c r="BJ3666" s="7"/>
      <c r="BK3666" s="7"/>
      <c r="BL3666" s="7"/>
      <c r="BM3666" s="7"/>
      <c r="BN3666" s="7"/>
      <c r="BO3666" s="7"/>
      <c r="BP3666" s="7"/>
      <c r="BQ3666" s="7"/>
      <c r="BR3666" s="7"/>
      <c r="BS3666" s="7"/>
      <c r="BT3666" s="7"/>
      <c r="BU3666" s="10"/>
    </row>
    <row r="3667" spans="1:73" s="1" customFormat="1" ht="39" x14ac:dyDescent="0.35">
      <c r="A3667" s="7">
        <f t="shared" si="57"/>
        <v>3666</v>
      </c>
      <c r="B3667" s="7" t="s">
        <v>17525</v>
      </c>
      <c r="C3667" s="7" t="s">
        <v>2085</v>
      </c>
      <c r="D3667" s="7" t="str">
        <f>VLOOKUP(C3667,[1]Sheet1!$A:$B,2,0)</f>
        <v>SBI0000001</v>
      </c>
      <c r="E3667" s="7" t="s">
        <v>358</v>
      </c>
      <c r="F3667" s="7" t="s">
        <v>16716</v>
      </c>
      <c r="G3667" s="7" t="s">
        <v>17526</v>
      </c>
      <c r="H3667" s="7">
        <v>3517.0873975</v>
      </c>
      <c r="I3667" s="8"/>
      <c r="J3667" s="18"/>
      <c r="K3667" s="8" t="s">
        <v>9</v>
      </c>
      <c r="L3667" s="7"/>
      <c r="M3667" s="7" t="s">
        <v>17527</v>
      </c>
      <c r="N3667" s="7"/>
      <c r="O3667" s="7" t="s">
        <v>17528</v>
      </c>
      <c r="P3667" s="7" t="s">
        <v>17529</v>
      </c>
      <c r="Q3667" s="7"/>
      <c r="R3667" s="7">
        <v>1760069</v>
      </c>
      <c r="S3667" s="7"/>
      <c r="T3667" s="7"/>
      <c r="U3667" s="7"/>
      <c r="V3667" s="7"/>
      <c r="W3667" s="7"/>
      <c r="X3667" s="7"/>
      <c r="Y3667" s="7"/>
      <c r="Z3667" s="7"/>
      <c r="AA3667" s="7"/>
      <c r="AB3667" s="7"/>
      <c r="AC3667" s="7"/>
      <c r="AD3667" s="7"/>
      <c r="AE3667" s="7"/>
      <c r="AF3667" s="7"/>
      <c r="AG3667" s="7"/>
      <c r="AH3667" s="7"/>
      <c r="AI3667" s="7"/>
      <c r="AJ3667" s="7"/>
      <c r="AK3667" s="7"/>
      <c r="AL3667" s="7"/>
      <c r="AM3667" s="7"/>
      <c r="AN3667" s="7"/>
      <c r="AO3667" s="7"/>
      <c r="AP3667" s="7"/>
      <c r="AQ3667" s="7"/>
      <c r="AR3667" s="7"/>
      <c r="AS3667" s="7"/>
      <c r="AT3667" s="7"/>
      <c r="AU3667" s="7"/>
      <c r="AV3667" s="7"/>
      <c r="AW3667" s="7"/>
      <c r="AX3667" s="7"/>
      <c r="AY3667" s="7"/>
      <c r="AZ3667" s="7"/>
      <c r="BA3667" s="7"/>
      <c r="BB3667" s="7"/>
      <c r="BC3667" s="7"/>
      <c r="BD3667" s="7"/>
      <c r="BE3667" s="7"/>
      <c r="BF3667" s="7"/>
      <c r="BG3667" s="7"/>
      <c r="BH3667" s="7"/>
      <c r="BI3667" s="7"/>
      <c r="BJ3667" s="7"/>
      <c r="BK3667" s="7"/>
      <c r="BL3667" s="7"/>
      <c r="BM3667" s="7"/>
      <c r="BN3667" s="7"/>
      <c r="BO3667" s="7"/>
      <c r="BP3667" s="7"/>
      <c r="BQ3667" s="7"/>
      <c r="BR3667" s="7"/>
      <c r="BS3667" s="7"/>
      <c r="BT3667" s="7"/>
      <c r="BU3667" s="10"/>
    </row>
    <row r="3668" spans="1:73" s="1" customFormat="1" ht="26" x14ac:dyDescent="0.35">
      <c r="A3668" s="7">
        <f t="shared" si="57"/>
        <v>3667</v>
      </c>
      <c r="B3668" s="7" t="s">
        <v>17530</v>
      </c>
      <c r="C3668" s="7" t="s">
        <v>2085</v>
      </c>
      <c r="D3668" s="7" t="str">
        <f>VLOOKUP(C3668,[1]Sheet1!$A:$B,2,0)</f>
        <v>SBI0000001</v>
      </c>
      <c r="E3668" s="7" t="s">
        <v>991</v>
      </c>
      <c r="F3668" s="7" t="s">
        <v>17531</v>
      </c>
      <c r="G3668" s="7" t="s">
        <v>17532</v>
      </c>
      <c r="H3668" s="7">
        <v>225</v>
      </c>
      <c r="I3668" s="8"/>
      <c r="J3668" s="18"/>
      <c r="K3668" s="8" t="s">
        <v>9</v>
      </c>
      <c r="L3668" s="7"/>
      <c r="M3668" s="7" t="s">
        <v>17533</v>
      </c>
      <c r="N3668" s="7"/>
      <c r="O3668" s="7"/>
      <c r="P3668" s="7"/>
      <c r="Q3668" s="7"/>
      <c r="R3668" s="7"/>
      <c r="S3668" s="7"/>
      <c r="T3668" s="7"/>
      <c r="U3668" s="7"/>
      <c r="V3668" s="7"/>
      <c r="W3668" s="7"/>
      <c r="X3668" s="7"/>
      <c r="Y3668" s="7"/>
      <c r="Z3668" s="7"/>
      <c r="AA3668" s="7"/>
      <c r="AB3668" s="7"/>
      <c r="AC3668" s="7"/>
      <c r="AD3668" s="7"/>
      <c r="AE3668" s="7"/>
      <c r="AF3668" s="7"/>
      <c r="AG3668" s="7"/>
      <c r="AH3668" s="7"/>
      <c r="AI3668" s="7"/>
      <c r="AJ3668" s="7"/>
      <c r="AK3668" s="7"/>
      <c r="AL3668" s="7"/>
      <c r="AM3668" s="7"/>
      <c r="AN3668" s="7"/>
      <c r="AO3668" s="7"/>
      <c r="AP3668" s="7"/>
      <c r="AQ3668" s="7"/>
      <c r="AR3668" s="7"/>
      <c r="AS3668" s="7"/>
      <c r="AT3668" s="7"/>
      <c r="AU3668" s="7"/>
      <c r="AV3668" s="7"/>
      <c r="AW3668" s="7"/>
      <c r="AX3668" s="7"/>
      <c r="AY3668" s="7"/>
      <c r="AZ3668" s="7"/>
      <c r="BA3668" s="7"/>
      <c r="BB3668" s="7"/>
      <c r="BC3668" s="7"/>
      <c r="BD3668" s="7"/>
      <c r="BE3668" s="7"/>
      <c r="BF3668" s="7"/>
      <c r="BG3668" s="7"/>
      <c r="BH3668" s="7"/>
      <c r="BI3668" s="7"/>
      <c r="BJ3668" s="7"/>
      <c r="BK3668" s="7"/>
      <c r="BL3668" s="7"/>
      <c r="BM3668" s="7"/>
      <c r="BN3668" s="7"/>
      <c r="BO3668" s="7"/>
      <c r="BP3668" s="7"/>
      <c r="BQ3668" s="7"/>
      <c r="BR3668" s="7"/>
      <c r="BS3668" s="7"/>
      <c r="BT3668" s="7"/>
      <c r="BU3668" s="10"/>
    </row>
    <row r="3669" spans="1:73" s="1" customFormat="1" ht="26" x14ac:dyDescent="0.35">
      <c r="A3669" s="7">
        <f t="shared" si="57"/>
        <v>3668</v>
      </c>
      <c r="B3669" s="7" t="s">
        <v>17534</v>
      </c>
      <c r="C3669" s="7" t="s">
        <v>2085</v>
      </c>
      <c r="D3669" s="7" t="str">
        <f>VLOOKUP(C3669,[1]Sheet1!$A:$B,2,0)</f>
        <v>SBI0000001</v>
      </c>
      <c r="E3669" s="7" t="s">
        <v>991</v>
      </c>
      <c r="F3669" s="7" t="s">
        <v>17106</v>
      </c>
      <c r="G3669" s="7" t="s">
        <v>17535</v>
      </c>
      <c r="H3669" s="7">
        <v>93.018439999999998</v>
      </c>
      <c r="I3669" s="8"/>
      <c r="J3669" s="14"/>
      <c r="K3669" s="8" t="s">
        <v>9</v>
      </c>
      <c r="L3669" s="7"/>
      <c r="M3669" s="7" t="s">
        <v>17536</v>
      </c>
      <c r="N3669" s="7"/>
      <c r="O3669" s="7"/>
      <c r="P3669" s="7" t="s">
        <v>17537</v>
      </c>
      <c r="Q3669" s="7"/>
      <c r="R3669" s="7"/>
      <c r="S3669" s="7" t="s">
        <v>17538</v>
      </c>
      <c r="T3669" s="7"/>
      <c r="U3669" s="7"/>
      <c r="V3669" s="7" t="s">
        <v>17539</v>
      </c>
      <c r="W3669" s="7"/>
      <c r="X3669" s="7"/>
      <c r="Y3669" s="7" t="s">
        <v>17540</v>
      </c>
      <c r="Z3669" s="7"/>
      <c r="AA3669" s="7"/>
      <c r="AB3669" s="7"/>
      <c r="AC3669" s="7"/>
      <c r="AD3669" s="7"/>
      <c r="AE3669" s="7"/>
      <c r="AF3669" s="7"/>
      <c r="AG3669" s="7"/>
      <c r="AH3669" s="7"/>
      <c r="AI3669" s="7"/>
      <c r="AJ3669" s="7"/>
      <c r="AK3669" s="7"/>
      <c r="AL3669" s="7"/>
      <c r="AM3669" s="7"/>
      <c r="AN3669" s="7"/>
      <c r="AO3669" s="7"/>
      <c r="AP3669" s="7"/>
      <c r="AQ3669" s="7"/>
      <c r="AR3669" s="7"/>
      <c r="AS3669" s="7"/>
      <c r="AT3669" s="7"/>
      <c r="AU3669" s="7"/>
      <c r="AV3669" s="7"/>
      <c r="AW3669" s="7"/>
      <c r="AX3669" s="7"/>
      <c r="AY3669" s="7"/>
      <c r="AZ3669" s="7"/>
      <c r="BA3669" s="7"/>
      <c r="BB3669" s="7"/>
      <c r="BC3669" s="7"/>
      <c r="BD3669" s="7"/>
      <c r="BE3669" s="7"/>
      <c r="BF3669" s="7"/>
      <c r="BG3669" s="7"/>
      <c r="BH3669" s="7"/>
      <c r="BI3669" s="7"/>
      <c r="BJ3669" s="7"/>
      <c r="BK3669" s="7"/>
      <c r="BL3669" s="7"/>
      <c r="BM3669" s="7"/>
      <c r="BN3669" s="7"/>
      <c r="BO3669" s="7"/>
      <c r="BP3669" s="7"/>
      <c r="BQ3669" s="7"/>
      <c r="BR3669" s="7"/>
      <c r="BS3669" s="7"/>
      <c r="BT3669" s="7"/>
      <c r="BU3669" s="10"/>
    </row>
    <row r="3670" spans="1:73" s="1" customFormat="1" ht="26" x14ac:dyDescent="0.35">
      <c r="A3670" s="7">
        <f t="shared" si="57"/>
        <v>3669</v>
      </c>
      <c r="B3670" s="7" t="s">
        <v>17541</v>
      </c>
      <c r="C3670" s="7" t="s">
        <v>2085</v>
      </c>
      <c r="D3670" s="7" t="str">
        <f>VLOOKUP(C3670,[1]Sheet1!$A:$B,2,0)</f>
        <v>SBI0000001</v>
      </c>
      <c r="E3670" s="7" t="s">
        <v>991</v>
      </c>
      <c r="F3670" s="7" t="s">
        <v>8255</v>
      </c>
      <c r="G3670" s="7" t="s">
        <v>17542</v>
      </c>
      <c r="H3670" s="7">
        <v>37</v>
      </c>
      <c r="I3670" s="8"/>
      <c r="J3670" s="18"/>
      <c r="K3670" s="8" t="s">
        <v>9</v>
      </c>
      <c r="L3670" s="7"/>
      <c r="M3670" s="7" t="s">
        <v>17543</v>
      </c>
      <c r="N3670" s="7"/>
      <c r="O3670" s="7"/>
      <c r="P3670" s="7" t="s">
        <v>86</v>
      </c>
      <c r="Q3670" s="7"/>
      <c r="R3670" s="7"/>
      <c r="S3670" s="7" t="s">
        <v>86</v>
      </c>
      <c r="T3670" s="7"/>
      <c r="U3670" s="7"/>
      <c r="V3670" s="7" t="s">
        <v>86</v>
      </c>
      <c r="W3670" s="7"/>
      <c r="X3670" s="7"/>
      <c r="Y3670" s="7" t="s">
        <v>86</v>
      </c>
      <c r="Z3670" s="7"/>
      <c r="AA3670" s="7"/>
      <c r="AB3670" s="7" t="s">
        <v>86</v>
      </c>
      <c r="AC3670" s="7"/>
      <c r="AD3670" s="7"/>
      <c r="AE3670" s="7" t="s">
        <v>86</v>
      </c>
      <c r="AF3670" s="7"/>
      <c r="AG3670" s="7"/>
      <c r="AH3670" s="7"/>
      <c r="AI3670" s="7"/>
      <c r="AJ3670" s="7"/>
      <c r="AK3670" s="7"/>
      <c r="AL3670" s="7"/>
      <c r="AM3670" s="7"/>
      <c r="AN3670" s="7"/>
      <c r="AO3670" s="7"/>
      <c r="AP3670" s="7"/>
      <c r="AQ3670" s="7"/>
      <c r="AR3670" s="7"/>
      <c r="AS3670" s="7"/>
      <c r="AT3670" s="7"/>
      <c r="AU3670" s="7"/>
      <c r="AV3670" s="7"/>
      <c r="AW3670" s="7"/>
      <c r="AX3670" s="7"/>
      <c r="AY3670" s="7"/>
      <c r="AZ3670" s="7"/>
      <c r="BA3670" s="7"/>
      <c r="BB3670" s="7"/>
      <c r="BC3670" s="7"/>
      <c r="BD3670" s="7"/>
      <c r="BE3670" s="7"/>
      <c r="BF3670" s="7"/>
      <c r="BG3670" s="7"/>
      <c r="BH3670" s="7"/>
      <c r="BI3670" s="7"/>
      <c r="BJ3670" s="7"/>
      <c r="BK3670" s="7"/>
      <c r="BL3670" s="7"/>
      <c r="BM3670" s="7"/>
      <c r="BN3670" s="7"/>
      <c r="BO3670" s="7"/>
      <c r="BP3670" s="7"/>
      <c r="BQ3670" s="7"/>
      <c r="BR3670" s="7"/>
      <c r="BS3670" s="7"/>
      <c r="BT3670" s="7"/>
      <c r="BU3670" s="10"/>
    </row>
    <row r="3671" spans="1:73" s="1" customFormat="1" ht="26" x14ac:dyDescent="0.35">
      <c r="A3671" s="7">
        <f t="shared" si="57"/>
        <v>3670</v>
      </c>
      <c r="B3671" s="7" t="s">
        <v>17544</v>
      </c>
      <c r="C3671" s="7" t="s">
        <v>2085</v>
      </c>
      <c r="D3671" s="7" t="str">
        <f>VLOOKUP(C3671,[1]Sheet1!$A:$B,2,0)</f>
        <v>SBI0000001</v>
      </c>
      <c r="E3671" s="7" t="s">
        <v>991</v>
      </c>
      <c r="F3671" s="7" t="s">
        <v>17195</v>
      </c>
      <c r="G3671" s="7" t="s">
        <v>17545</v>
      </c>
      <c r="H3671" s="7">
        <v>359</v>
      </c>
      <c r="I3671" s="8"/>
      <c r="J3671" s="15"/>
      <c r="K3671" s="8" t="s">
        <v>9</v>
      </c>
      <c r="L3671" s="7"/>
      <c r="M3671" s="7" t="s">
        <v>17546</v>
      </c>
      <c r="N3671" s="7"/>
      <c r="O3671" s="7"/>
      <c r="P3671" s="7" t="s">
        <v>17547</v>
      </c>
      <c r="Q3671" s="7"/>
      <c r="R3671" s="7"/>
      <c r="S3671" s="7" t="s">
        <v>17548</v>
      </c>
      <c r="T3671" s="7"/>
      <c r="U3671" s="7"/>
      <c r="V3671" s="7" t="s">
        <v>17549</v>
      </c>
      <c r="W3671" s="7"/>
      <c r="X3671" s="7"/>
      <c r="Y3671" s="7" t="s">
        <v>86</v>
      </c>
      <c r="Z3671" s="7"/>
      <c r="AA3671" s="7"/>
      <c r="AB3671" s="7" t="s">
        <v>86</v>
      </c>
      <c r="AC3671" s="7"/>
      <c r="AD3671" s="7"/>
      <c r="AE3671" s="7" t="s">
        <v>86</v>
      </c>
      <c r="AF3671" s="7"/>
      <c r="AG3671" s="7"/>
      <c r="AH3671" s="7"/>
      <c r="AI3671" s="7"/>
      <c r="AJ3671" s="7"/>
      <c r="AK3671" s="7"/>
      <c r="AL3671" s="7"/>
      <c r="AM3671" s="7"/>
      <c r="AN3671" s="7"/>
      <c r="AO3671" s="7"/>
      <c r="AP3671" s="7"/>
      <c r="AQ3671" s="7"/>
      <c r="AR3671" s="7"/>
      <c r="AS3671" s="7"/>
      <c r="AT3671" s="7"/>
      <c r="AU3671" s="7"/>
      <c r="AV3671" s="7"/>
      <c r="AW3671" s="7"/>
      <c r="AX3671" s="7"/>
      <c r="AY3671" s="7"/>
      <c r="AZ3671" s="7"/>
      <c r="BA3671" s="7"/>
      <c r="BB3671" s="7"/>
      <c r="BC3671" s="7"/>
      <c r="BD3671" s="7"/>
      <c r="BE3671" s="7"/>
      <c r="BF3671" s="7"/>
      <c r="BG3671" s="7"/>
      <c r="BH3671" s="7"/>
      <c r="BI3671" s="7"/>
      <c r="BJ3671" s="7"/>
      <c r="BK3671" s="7"/>
      <c r="BL3671" s="7"/>
      <c r="BM3671" s="7"/>
      <c r="BN3671" s="7"/>
      <c r="BO3671" s="7"/>
      <c r="BP3671" s="7"/>
      <c r="BQ3671" s="7"/>
      <c r="BR3671" s="7"/>
      <c r="BS3671" s="7"/>
      <c r="BT3671" s="7"/>
      <c r="BU3671" s="10"/>
    </row>
    <row r="3672" spans="1:73" s="1" customFormat="1" ht="26" x14ac:dyDescent="0.35">
      <c r="A3672" s="7">
        <f t="shared" si="57"/>
        <v>3671</v>
      </c>
      <c r="B3672" s="7" t="s">
        <v>17550</v>
      </c>
      <c r="C3672" s="7" t="s">
        <v>2085</v>
      </c>
      <c r="D3672" s="7" t="str">
        <f>VLOOKUP(C3672,[1]Sheet1!$A:$B,2,0)</f>
        <v>SBI0000001</v>
      </c>
      <c r="E3672" s="7" t="s">
        <v>991</v>
      </c>
      <c r="F3672" s="7" t="s">
        <v>17399</v>
      </c>
      <c r="G3672" s="7" t="s">
        <v>17551</v>
      </c>
      <c r="H3672" s="7">
        <v>34</v>
      </c>
      <c r="I3672" s="8"/>
      <c r="J3672" s="18"/>
      <c r="K3672" s="8" t="s">
        <v>9</v>
      </c>
      <c r="L3672" s="7"/>
      <c r="M3672" s="7" t="s">
        <v>17552</v>
      </c>
      <c r="N3672" s="7"/>
      <c r="O3672" s="7"/>
      <c r="P3672" s="7" t="s">
        <v>17553</v>
      </c>
      <c r="Q3672" s="7"/>
      <c r="R3672" s="7"/>
      <c r="S3672" s="7" t="s">
        <v>17554</v>
      </c>
      <c r="T3672" s="7"/>
      <c r="U3672" s="7"/>
      <c r="V3672" s="7" t="s">
        <v>17555</v>
      </c>
      <c r="W3672" s="7"/>
      <c r="X3672" s="7"/>
      <c r="Y3672" s="7" t="s">
        <v>17556</v>
      </c>
      <c r="Z3672" s="7"/>
      <c r="AA3672" s="7"/>
      <c r="AB3672" s="7" t="s">
        <v>86</v>
      </c>
      <c r="AC3672" s="7"/>
      <c r="AD3672" s="7"/>
      <c r="AE3672" s="7" t="s">
        <v>17557</v>
      </c>
      <c r="AF3672" s="7"/>
      <c r="AG3672" s="7"/>
      <c r="AH3672" s="7"/>
      <c r="AI3672" s="7"/>
      <c r="AJ3672" s="7"/>
      <c r="AK3672" s="7"/>
      <c r="AL3672" s="7"/>
      <c r="AM3672" s="7"/>
      <c r="AN3672" s="7"/>
      <c r="AO3672" s="7"/>
      <c r="AP3672" s="7"/>
      <c r="AQ3672" s="7"/>
      <c r="AR3672" s="7"/>
      <c r="AS3672" s="7"/>
      <c r="AT3672" s="7"/>
      <c r="AU3672" s="7"/>
      <c r="AV3672" s="7"/>
      <c r="AW3672" s="7"/>
      <c r="AX3672" s="7"/>
      <c r="AY3672" s="7"/>
      <c r="AZ3672" s="7"/>
      <c r="BA3672" s="7"/>
      <c r="BB3672" s="7"/>
      <c r="BC3672" s="7"/>
      <c r="BD3672" s="7"/>
      <c r="BE3672" s="7"/>
      <c r="BF3672" s="7"/>
      <c r="BG3672" s="7"/>
      <c r="BH3672" s="7"/>
      <c r="BI3672" s="7"/>
      <c r="BJ3672" s="7"/>
      <c r="BK3672" s="7"/>
      <c r="BL3672" s="7"/>
      <c r="BM3672" s="7"/>
      <c r="BN3672" s="7"/>
      <c r="BO3672" s="7"/>
      <c r="BP3672" s="7"/>
      <c r="BQ3672" s="7"/>
      <c r="BR3672" s="7"/>
      <c r="BS3672" s="7"/>
      <c r="BT3672" s="7"/>
      <c r="BU3672" s="10"/>
    </row>
    <row r="3673" spans="1:73" s="1" customFormat="1" ht="26" x14ac:dyDescent="0.35">
      <c r="A3673" s="7">
        <f t="shared" si="57"/>
        <v>3672</v>
      </c>
      <c r="B3673" s="7" t="s">
        <v>17558</v>
      </c>
      <c r="C3673" s="7" t="s">
        <v>2085</v>
      </c>
      <c r="D3673" s="7" t="str">
        <f>VLOOKUP(C3673,[1]Sheet1!$A:$B,2,0)</f>
        <v>SBI0000001</v>
      </c>
      <c r="E3673" s="7" t="s">
        <v>358</v>
      </c>
      <c r="F3673" s="7" t="s">
        <v>16347</v>
      </c>
      <c r="G3673" s="7" t="s">
        <v>17559</v>
      </c>
      <c r="H3673" s="7">
        <v>1029.24</v>
      </c>
      <c r="I3673" s="8"/>
      <c r="J3673" s="18"/>
      <c r="K3673" s="8" t="s">
        <v>9</v>
      </c>
      <c r="L3673" s="7"/>
      <c r="M3673" s="7" t="s">
        <v>17560</v>
      </c>
      <c r="N3673" s="7"/>
      <c r="O3673" s="7"/>
      <c r="P3673" s="7" t="s">
        <v>17561</v>
      </c>
      <c r="Q3673" s="7"/>
      <c r="R3673" s="7"/>
      <c r="S3673" s="7"/>
      <c r="T3673" s="7"/>
      <c r="U3673" s="7"/>
      <c r="V3673" s="7"/>
      <c r="W3673" s="7"/>
      <c r="X3673" s="7"/>
      <c r="Y3673" s="7"/>
      <c r="Z3673" s="7"/>
      <c r="AA3673" s="7"/>
      <c r="AB3673" s="7"/>
      <c r="AC3673" s="7"/>
      <c r="AD3673" s="7"/>
      <c r="AE3673" s="7"/>
      <c r="AF3673" s="7"/>
      <c r="AG3673" s="7"/>
      <c r="AH3673" s="7"/>
      <c r="AI3673" s="7"/>
      <c r="AJ3673" s="7"/>
      <c r="AK3673" s="7"/>
      <c r="AL3673" s="7"/>
      <c r="AM3673" s="7"/>
      <c r="AN3673" s="7"/>
      <c r="AO3673" s="7"/>
      <c r="AP3673" s="7"/>
      <c r="AQ3673" s="7"/>
      <c r="AR3673" s="7"/>
      <c r="AS3673" s="7"/>
      <c r="AT3673" s="7"/>
      <c r="AU3673" s="7"/>
      <c r="AV3673" s="7"/>
      <c r="AW3673" s="7"/>
      <c r="AX3673" s="7"/>
      <c r="AY3673" s="7"/>
      <c r="AZ3673" s="7"/>
      <c r="BA3673" s="7"/>
      <c r="BB3673" s="7"/>
      <c r="BC3673" s="7"/>
      <c r="BD3673" s="7"/>
      <c r="BE3673" s="7"/>
      <c r="BF3673" s="7"/>
      <c r="BG3673" s="7"/>
      <c r="BH3673" s="7"/>
      <c r="BI3673" s="7"/>
      <c r="BJ3673" s="7"/>
      <c r="BK3673" s="7"/>
      <c r="BL3673" s="7"/>
      <c r="BM3673" s="7"/>
      <c r="BN3673" s="7"/>
      <c r="BO3673" s="7"/>
      <c r="BP3673" s="7"/>
      <c r="BQ3673" s="7"/>
      <c r="BR3673" s="7"/>
      <c r="BS3673" s="7"/>
      <c r="BT3673" s="7"/>
      <c r="BU3673" s="10"/>
    </row>
    <row r="3674" spans="1:73" s="1" customFormat="1" x14ac:dyDescent="0.35">
      <c r="A3674" s="7">
        <f t="shared" si="57"/>
        <v>3673</v>
      </c>
      <c r="B3674" s="7" t="s">
        <v>17562</v>
      </c>
      <c r="C3674" s="7" t="s">
        <v>2085</v>
      </c>
      <c r="D3674" s="7" t="str">
        <f>VLOOKUP(C3674,[1]Sheet1!$A:$B,2,0)</f>
        <v>SBI0000001</v>
      </c>
      <c r="E3674" s="7" t="s">
        <v>17563</v>
      </c>
      <c r="F3674" s="7" t="s">
        <v>16656</v>
      </c>
      <c r="G3674" s="7" t="s">
        <v>17564</v>
      </c>
      <c r="H3674" s="7">
        <v>929.78357999999992</v>
      </c>
      <c r="I3674" s="8"/>
      <c r="J3674" s="18"/>
      <c r="K3674" s="8" t="s">
        <v>9</v>
      </c>
      <c r="L3674" s="7"/>
      <c r="M3674" s="7" t="s">
        <v>17565</v>
      </c>
      <c r="N3674" s="7"/>
      <c r="O3674" s="7"/>
      <c r="P3674" s="7" t="s">
        <v>17566</v>
      </c>
      <c r="Q3674" s="7"/>
      <c r="R3674" s="7"/>
      <c r="S3674" s="7" t="s">
        <v>17567</v>
      </c>
      <c r="T3674" s="7"/>
      <c r="U3674" s="7"/>
      <c r="V3674" s="7" t="s">
        <v>17568</v>
      </c>
      <c r="W3674" s="7"/>
      <c r="X3674" s="7"/>
      <c r="Y3674" s="7"/>
      <c r="Z3674" s="7"/>
      <c r="AA3674" s="7"/>
      <c r="AB3674" s="7"/>
      <c r="AC3674" s="7"/>
      <c r="AD3674" s="7"/>
      <c r="AE3674" s="7"/>
      <c r="AF3674" s="7"/>
      <c r="AG3674" s="7"/>
      <c r="AH3674" s="7"/>
      <c r="AI3674" s="7"/>
      <c r="AJ3674" s="7"/>
      <c r="AK3674" s="7"/>
      <c r="AL3674" s="7"/>
      <c r="AM3674" s="7"/>
      <c r="AN3674" s="7"/>
      <c r="AO3674" s="7"/>
      <c r="AP3674" s="7"/>
      <c r="AQ3674" s="7"/>
      <c r="AR3674" s="7"/>
      <c r="AS3674" s="7"/>
      <c r="AT3674" s="7"/>
      <c r="AU3674" s="7"/>
      <c r="AV3674" s="7"/>
      <c r="AW3674" s="7"/>
      <c r="AX3674" s="7"/>
      <c r="AY3674" s="7"/>
      <c r="AZ3674" s="7"/>
      <c r="BA3674" s="7"/>
      <c r="BB3674" s="7"/>
      <c r="BC3674" s="7"/>
      <c r="BD3674" s="7"/>
      <c r="BE3674" s="7"/>
      <c r="BF3674" s="7"/>
      <c r="BG3674" s="7"/>
      <c r="BH3674" s="7"/>
      <c r="BI3674" s="7"/>
      <c r="BJ3674" s="7"/>
      <c r="BK3674" s="7"/>
      <c r="BL3674" s="7"/>
      <c r="BM3674" s="7"/>
      <c r="BN3674" s="7"/>
      <c r="BO3674" s="7"/>
      <c r="BP3674" s="7"/>
      <c r="BQ3674" s="7"/>
      <c r="BR3674" s="7"/>
      <c r="BS3674" s="7"/>
      <c r="BT3674" s="7"/>
      <c r="BU3674" s="10"/>
    </row>
    <row r="3675" spans="1:73" s="1" customFormat="1" x14ac:dyDescent="0.35">
      <c r="A3675" s="7">
        <f t="shared" si="57"/>
        <v>3674</v>
      </c>
      <c r="B3675" s="7" t="s">
        <v>17569</v>
      </c>
      <c r="C3675" s="7" t="s">
        <v>2085</v>
      </c>
      <c r="D3675" s="7" t="str">
        <f>VLOOKUP(C3675,[1]Sheet1!$A:$B,2,0)</f>
        <v>SBI0000001</v>
      </c>
      <c r="E3675" s="7" t="s">
        <v>1834</v>
      </c>
      <c r="F3675" s="7" t="s">
        <v>16500</v>
      </c>
      <c r="G3675" s="7" t="s">
        <v>17570</v>
      </c>
      <c r="H3675" s="7">
        <v>69.347399999999993</v>
      </c>
      <c r="I3675" s="8"/>
      <c r="J3675" s="18"/>
      <c r="K3675" s="8" t="s">
        <v>9</v>
      </c>
      <c r="L3675" s="7"/>
      <c r="M3675" s="7" t="s">
        <v>16418</v>
      </c>
      <c r="N3675" s="7"/>
      <c r="O3675" s="7"/>
      <c r="P3675" s="7"/>
      <c r="Q3675" s="7"/>
      <c r="R3675" s="7"/>
      <c r="S3675" s="7"/>
      <c r="T3675" s="7"/>
      <c r="U3675" s="7"/>
      <c r="V3675" s="7"/>
      <c r="W3675" s="7"/>
      <c r="X3675" s="7"/>
      <c r="Y3675" s="7"/>
      <c r="Z3675" s="7"/>
      <c r="AA3675" s="7"/>
      <c r="AB3675" s="7"/>
      <c r="AC3675" s="7"/>
      <c r="AD3675" s="7"/>
      <c r="AE3675" s="7"/>
      <c r="AF3675" s="7"/>
      <c r="AG3675" s="7"/>
      <c r="AH3675" s="7"/>
      <c r="AI3675" s="7"/>
      <c r="AJ3675" s="7"/>
      <c r="AK3675" s="7"/>
      <c r="AL3675" s="7"/>
      <c r="AM3675" s="7"/>
      <c r="AN3675" s="7"/>
      <c r="AO3675" s="7"/>
      <c r="AP3675" s="7"/>
      <c r="AQ3675" s="7"/>
      <c r="AR3675" s="7"/>
      <c r="AS3675" s="7"/>
      <c r="AT3675" s="7"/>
      <c r="AU3675" s="7"/>
      <c r="AV3675" s="7"/>
      <c r="AW3675" s="7"/>
      <c r="AX3675" s="7"/>
      <c r="AY3675" s="7"/>
      <c r="AZ3675" s="7"/>
      <c r="BA3675" s="7"/>
      <c r="BB3675" s="7"/>
      <c r="BC3675" s="7"/>
      <c r="BD3675" s="7"/>
      <c r="BE3675" s="7"/>
      <c r="BF3675" s="7"/>
      <c r="BG3675" s="7"/>
      <c r="BH3675" s="7"/>
      <c r="BI3675" s="7"/>
      <c r="BJ3675" s="7"/>
      <c r="BK3675" s="7"/>
      <c r="BL3675" s="7"/>
      <c r="BM3675" s="7"/>
      <c r="BN3675" s="7"/>
      <c r="BO3675" s="7"/>
      <c r="BP3675" s="7"/>
      <c r="BQ3675" s="7"/>
      <c r="BR3675" s="7"/>
      <c r="BS3675" s="7"/>
      <c r="BT3675" s="7"/>
      <c r="BU3675" s="10"/>
    </row>
    <row r="3676" spans="1:73" s="1" customFormat="1" ht="39" x14ac:dyDescent="0.35">
      <c r="A3676" s="7">
        <f t="shared" si="57"/>
        <v>3675</v>
      </c>
      <c r="B3676" s="7" t="s">
        <v>17571</v>
      </c>
      <c r="C3676" s="7" t="s">
        <v>2085</v>
      </c>
      <c r="D3676" s="7" t="str">
        <f>VLOOKUP(C3676,[1]Sheet1!$A:$B,2,0)</f>
        <v>SBI0000001</v>
      </c>
      <c r="E3676" s="7" t="s">
        <v>991</v>
      </c>
      <c r="F3676" s="7" t="s">
        <v>17106</v>
      </c>
      <c r="G3676" s="7" t="s">
        <v>17572</v>
      </c>
      <c r="H3676" s="7">
        <v>782.73425320000001</v>
      </c>
      <c r="I3676" s="8"/>
      <c r="J3676" s="14"/>
      <c r="K3676" s="8" t="s">
        <v>9</v>
      </c>
      <c r="L3676" s="7"/>
      <c r="M3676" s="7" t="s">
        <v>17573</v>
      </c>
      <c r="N3676" s="7"/>
      <c r="O3676" s="7">
        <v>2734503</v>
      </c>
      <c r="P3676" s="7"/>
      <c r="Q3676" s="7"/>
      <c r="R3676" s="7"/>
      <c r="S3676" s="7"/>
      <c r="T3676" s="7"/>
      <c r="U3676" s="7"/>
      <c r="V3676" s="7"/>
      <c r="W3676" s="7"/>
      <c r="X3676" s="7"/>
      <c r="Y3676" s="7"/>
      <c r="Z3676" s="7"/>
      <c r="AA3676" s="7"/>
      <c r="AB3676" s="7"/>
      <c r="AC3676" s="7"/>
      <c r="AD3676" s="7"/>
      <c r="AE3676" s="7"/>
      <c r="AF3676" s="7"/>
      <c r="AG3676" s="7"/>
      <c r="AH3676" s="7"/>
      <c r="AI3676" s="7"/>
      <c r="AJ3676" s="7"/>
      <c r="AK3676" s="7"/>
      <c r="AL3676" s="7"/>
      <c r="AM3676" s="7"/>
      <c r="AN3676" s="7"/>
      <c r="AO3676" s="7"/>
      <c r="AP3676" s="7"/>
      <c r="AQ3676" s="7"/>
      <c r="AR3676" s="7"/>
      <c r="AS3676" s="7"/>
      <c r="AT3676" s="7"/>
      <c r="AU3676" s="7"/>
      <c r="AV3676" s="7"/>
      <c r="AW3676" s="7"/>
      <c r="AX3676" s="7"/>
      <c r="AY3676" s="7"/>
      <c r="AZ3676" s="7"/>
      <c r="BA3676" s="7"/>
      <c r="BB3676" s="7"/>
      <c r="BC3676" s="7"/>
      <c r="BD3676" s="7"/>
      <c r="BE3676" s="7"/>
      <c r="BF3676" s="7"/>
      <c r="BG3676" s="7"/>
      <c r="BH3676" s="7"/>
      <c r="BI3676" s="7"/>
      <c r="BJ3676" s="7"/>
      <c r="BK3676" s="7"/>
      <c r="BL3676" s="7"/>
      <c r="BM3676" s="7"/>
      <c r="BN3676" s="7"/>
      <c r="BO3676" s="7"/>
      <c r="BP3676" s="7"/>
      <c r="BQ3676" s="7"/>
      <c r="BR3676" s="7"/>
      <c r="BS3676" s="7"/>
      <c r="BT3676" s="7"/>
      <c r="BU3676" s="10"/>
    </row>
    <row r="3677" spans="1:73" s="1" customFormat="1" ht="26" x14ac:dyDescent="0.35">
      <c r="A3677" s="7">
        <f t="shared" si="57"/>
        <v>3676</v>
      </c>
      <c r="B3677" s="7" t="s">
        <v>17574</v>
      </c>
      <c r="C3677" s="7" t="s">
        <v>2085</v>
      </c>
      <c r="D3677" s="7" t="str">
        <f>VLOOKUP(C3677,[1]Sheet1!$A:$B,2,0)</f>
        <v>SBI0000001</v>
      </c>
      <c r="E3677" s="7" t="s">
        <v>1834</v>
      </c>
      <c r="F3677" s="7" t="s">
        <v>16500</v>
      </c>
      <c r="G3677" s="7" t="s">
        <v>17575</v>
      </c>
      <c r="H3677" s="7">
        <v>30.986726100000002</v>
      </c>
      <c r="I3677" s="8"/>
      <c r="J3677" s="15"/>
      <c r="K3677" s="8" t="s">
        <v>9</v>
      </c>
      <c r="L3677" s="7"/>
      <c r="M3677" s="7" t="s">
        <v>17576</v>
      </c>
      <c r="N3677" s="7"/>
      <c r="O3677" s="7"/>
      <c r="P3677" s="7"/>
      <c r="Q3677" s="7"/>
      <c r="R3677" s="7"/>
      <c r="S3677" s="7"/>
      <c r="T3677" s="7"/>
      <c r="U3677" s="7"/>
      <c r="V3677" s="7"/>
      <c r="W3677" s="7"/>
      <c r="X3677" s="7"/>
      <c r="Y3677" s="7"/>
      <c r="Z3677" s="7"/>
      <c r="AA3677" s="7"/>
      <c r="AB3677" s="7"/>
      <c r="AC3677" s="7"/>
      <c r="AD3677" s="7"/>
      <c r="AE3677" s="7"/>
      <c r="AF3677" s="7"/>
      <c r="AG3677" s="7"/>
      <c r="AH3677" s="7"/>
      <c r="AI3677" s="7"/>
      <c r="AJ3677" s="7"/>
      <c r="AK3677" s="7"/>
      <c r="AL3677" s="7"/>
      <c r="AM3677" s="7"/>
      <c r="AN3677" s="7"/>
      <c r="AO3677" s="7"/>
      <c r="AP3677" s="7"/>
      <c r="AQ3677" s="7"/>
      <c r="AR3677" s="7"/>
      <c r="AS3677" s="7"/>
      <c r="AT3677" s="7"/>
      <c r="AU3677" s="7"/>
      <c r="AV3677" s="7"/>
      <c r="AW3677" s="7"/>
      <c r="AX3677" s="7"/>
      <c r="AY3677" s="7"/>
      <c r="AZ3677" s="7"/>
      <c r="BA3677" s="7"/>
      <c r="BB3677" s="7"/>
      <c r="BC3677" s="7"/>
      <c r="BD3677" s="7"/>
      <c r="BE3677" s="7"/>
      <c r="BF3677" s="7"/>
      <c r="BG3677" s="7"/>
      <c r="BH3677" s="7"/>
      <c r="BI3677" s="7"/>
      <c r="BJ3677" s="7"/>
      <c r="BK3677" s="7"/>
      <c r="BL3677" s="7"/>
      <c r="BM3677" s="7"/>
      <c r="BN3677" s="7"/>
      <c r="BO3677" s="7"/>
      <c r="BP3677" s="7"/>
      <c r="BQ3677" s="7"/>
      <c r="BR3677" s="7"/>
      <c r="BS3677" s="7"/>
      <c r="BT3677" s="7"/>
      <c r="BU3677" s="10"/>
    </row>
    <row r="3678" spans="1:73" s="1" customFormat="1" ht="26" x14ac:dyDescent="0.35">
      <c r="A3678" s="7">
        <f t="shared" si="57"/>
        <v>3677</v>
      </c>
      <c r="B3678" s="7" t="s">
        <v>17577</v>
      </c>
      <c r="C3678" s="7" t="s">
        <v>2085</v>
      </c>
      <c r="D3678" s="7" t="str">
        <f>VLOOKUP(C3678,[1]Sheet1!$A:$B,2,0)</f>
        <v>SBI0000001</v>
      </c>
      <c r="E3678" s="7" t="s">
        <v>991</v>
      </c>
      <c r="F3678" s="7" t="s">
        <v>8021</v>
      </c>
      <c r="G3678" s="7" t="s">
        <v>17578</v>
      </c>
      <c r="H3678" s="7">
        <v>260</v>
      </c>
      <c r="I3678" s="8"/>
      <c r="J3678" s="18"/>
      <c r="K3678" s="8" t="s">
        <v>9</v>
      </c>
      <c r="L3678" s="7"/>
      <c r="M3678" s="7" t="s">
        <v>17579</v>
      </c>
      <c r="N3678" s="7"/>
      <c r="O3678" s="7"/>
      <c r="P3678" s="7" t="s">
        <v>86</v>
      </c>
      <c r="Q3678" s="7"/>
      <c r="R3678" s="7"/>
      <c r="S3678" s="7" t="s">
        <v>86</v>
      </c>
      <c r="T3678" s="7"/>
      <c r="U3678" s="7"/>
      <c r="V3678" s="7" t="s">
        <v>86</v>
      </c>
      <c r="W3678" s="7"/>
      <c r="X3678" s="7"/>
      <c r="Y3678" s="7" t="s">
        <v>86</v>
      </c>
      <c r="Z3678" s="7"/>
      <c r="AA3678" s="7"/>
      <c r="AB3678" s="7" t="s">
        <v>86</v>
      </c>
      <c r="AC3678" s="7"/>
      <c r="AD3678" s="7"/>
      <c r="AE3678" s="7" t="s">
        <v>86</v>
      </c>
      <c r="AF3678" s="7"/>
      <c r="AG3678" s="7"/>
      <c r="AH3678" s="7"/>
      <c r="AI3678" s="7"/>
      <c r="AJ3678" s="7"/>
      <c r="AK3678" s="7"/>
      <c r="AL3678" s="7"/>
      <c r="AM3678" s="7"/>
      <c r="AN3678" s="7"/>
      <c r="AO3678" s="7"/>
      <c r="AP3678" s="7"/>
      <c r="AQ3678" s="7"/>
      <c r="AR3678" s="7"/>
      <c r="AS3678" s="7"/>
      <c r="AT3678" s="7"/>
      <c r="AU3678" s="7"/>
      <c r="AV3678" s="7"/>
      <c r="AW3678" s="7"/>
      <c r="AX3678" s="7"/>
      <c r="AY3678" s="7"/>
      <c r="AZ3678" s="7"/>
      <c r="BA3678" s="7"/>
      <c r="BB3678" s="7"/>
      <c r="BC3678" s="7"/>
      <c r="BD3678" s="7"/>
      <c r="BE3678" s="7"/>
      <c r="BF3678" s="7"/>
      <c r="BG3678" s="7"/>
      <c r="BH3678" s="7"/>
      <c r="BI3678" s="7"/>
      <c r="BJ3678" s="7"/>
      <c r="BK3678" s="7"/>
      <c r="BL3678" s="7"/>
      <c r="BM3678" s="7"/>
      <c r="BN3678" s="7"/>
      <c r="BO3678" s="7"/>
      <c r="BP3678" s="7"/>
      <c r="BQ3678" s="7"/>
      <c r="BR3678" s="7"/>
      <c r="BS3678" s="7"/>
      <c r="BT3678" s="7"/>
      <c r="BU3678" s="10"/>
    </row>
    <row r="3679" spans="1:73" s="1" customFormat="1" ht="39" x14ac:dyDescent="0.35">
      <c r="A3679" s="7">
        <f t="shared" si="57"/>
        <v>3678</v>
      </c>
      <c r="B3679" s="7" t="s">
        <v>17580</v>
      </c>
      <c r="C3679" s="7" t="s">
        <v>2085</v>
      </c>
      <c r="D3679" s="7" t="str">
        <f>VLOOKUP(C3679,[1]Sheet1!$A:$B,2,0)</f>
        <v>SBI0000001</v>
      </c>
      <c r="E3679" s="7" t="s">
        <v>991</v>
      </c>
      <c r="F3679" s="7" t="s">
        <v>17106</v>
      </c>
      <c r="G3679" s="7" t="s">
        <v>17581</v>
      </c>
      <c r="H3679" s="7">
        <v>49.893120000000003</v>
      </c>
      <c r="I3679" s="8"/>
      <c r="J3679" s="15"/>
      <c r="K3679" s="8" t="s">
        <v>9</v>
      </c>
      <c r="L3679" s="7"/>
      <c r="M3679" s="7" t="s">
        <v>17582</v>
      </c>
      <c r="N3679" s="7"/>
      <c r="O3679" s="7"/>
      <c r="P3679" s="7"/>
      <c r="Q3679" s="7"/>
      <c r="R3679" s="7"/>
      <c r="S3679" s="7"/>
      <c r="T3679" s="7"/>
      <c r="U3679" s="7"/>
      <c r="V3679" s="7"/>
      <c r="W3679" s="7"/>
      <c r="X3679" s="7"/>
      <c r="Y3679" s="7"/>
      <c r="Z3679" s="7"/>
      <c r="AA3679" s="7"/>
      <c r="AB3679" s="7"/>
      <c r="AC3679" s="7"/>
      <c r="AD3679" s="7"/>
      <c r="AE3679" s="7"/>
      <c r="AF3679" s="7"/>
      <c r="AG3679" s="7"/>
      <c r="AH3679" s="7"/>
      <c r="AI3679" s="7"/>
      <c r="AJ3679" s="7"/>
      <c r="AK3679" s="7"/>
      <c r="AL3679" s="7"/>
      <c r="AM3679" s="7"/>
      <c r="AN3679" s="7"/>
      <c r="AO3679" s="7"/>
      <c r="AP3679" s="7"/>
      <c r="AQ3679" s="7"/>
      <c r="AR3679" s="7"/>
      <c r="AS3679" s="7"/>
      <c r="AT3679" s="7"/>
      <c r="AU3679" s="7"/>
      <c r="AV3679" s="7"/>
      <c r="AW3679" s="7"/>
      <c r="AX3679" s="7"/>
      <c r="AY3679" s="7"/>
      <c r="AZ3679" s="7"/>
      <c r="BA3679" s="7"/>
      <c r="BB3679" s="7"/>
      <c r="BC3679" s="7"/>
      <c r="BD3679" s="7"/>
      <c r="BE3679" s="7"/>
      <c r="BF3679" s="7"/>
      <c r="BG3679" s="7"/>
      <c r="BH3679" s="7"/>
      <c r="BI3679" s="7"/>
      <c r="BJ3679" s="7"/>
      <c r="BK3679" s="7"/>
      <c r="BL3679" s="7"/>
      <c r="BM3679" s="7"/>
      <c r="BN3679" s="7"/>
      <c r="BO3679" s="7"/>
      <c r="BP3679" s="7"/>
      <c r="BQ3679" s="7"/>
      <c r="BR3679" s="7"/>
      <c r="BS3679" s="7"/>
      <c r="BT3679" s="7"/>
      <c r="BU3679" s="10"/>
    </row>
    <row r="3680" spans="1:73" s="1" customFormat="1" ht="26" x14ac:dyDescent="0.35">
      <c r="A3680" s="7">
        <f t="shared" si="57"/>
        <v>3679</v>
      </c>
      <c r="B3680" s="7" t="s">
        <v>17583</v>
      </c>
      <c r="C3680" s="7" t="s">
        <v>2085</v>
      </c>
      <c r="D3680" s="7" t="str">
        <f>VLOOKUP(C3680,[1]Sheet1!$A:$B,2,0)</f>
        <v>SBI0000001</v>
      </c>
      <c r="E3680" s="7" t="s">
        <v>401</v>
      </c>
      <c r="F3680" s="7" t="s">
        <v>17584</v>
      </c>
      <c r="G3680" s="7" t="s">
        <v>17585</v>
      </c>
      <c r="H3680" s="7">
        <v>7800</v>
      </c>
      <c r="I3680" s="8"/>
      <c r="J3680" s="14"/>
      <c r="K3680" s="8" t="s">
        <v>9</v>
      </c>
      <c r="L3680" s="7"/>
      <c r="M3680" s="7" t="s">
        <v>17586</v>
      </c>
      <c r="N3680" s="7"/>
      <c r="O3680" s="7" t="s">
        <v>17587</v>
      </c>
      <c r="P3680" s="7" t="s">
        <v>17588</v>
      </c>
      <c r="Q3680" s="7"/>
      <c r="R3680" s="7" t="s">
        <v>17589</v>
      </c>
      <c r="S3680" s="7" t="s">
        <v>17590</v>
      </c>
      <c r="T3680" s="7"/>
      <c r="U3680" s="7" t="s">
        <v>17591</v>
      </c>
      <c r="V3680" s="7" t="s">
        <v>17592</v>
      </c>
      <c r="W3680" s="7"/>
      <c r="X3680" s="7" t="s">
        <v>17593</v>
      </c>
      <c r="Y3680" s="7"/>
      <c r="Z3680" s="7"/>
      <c r="AA3680" s="7"/>
      <c r="AB3680" s="7"/>
      <c r="AC3680" s="7"/>
      <c r="AD3680" s="7"/>
      <c r="AE3680" s="7"/>
      <c r="AF3680" s="7"/>
      <c r="AG3680" s="7"/>
      <c r="AH3680" s="7"/>
      <c r="AI3680" s="7"/>
      <c r="AJ3680" s="7"/>
      <c r="AK3680" s="7"/>
      <c r="AL3680" s="7"/>
      <c r="AM3680" s="7"/>
      <c r="AN3680" s="7"/>
      <c r="AO3680" s="7"/>
      <c r="AP3680" s="7"/>
      <c r="AQ3680" s="7"/>
      <c r="AR3680" s="7"/>
      <c r="AS3680" s="7"/>
      <c r="AT3680" s="7"/>
      <c r="AU3680" s="7"/>
      <c r="AV3680" s="7"/>
      <c r="AW3680" s="7"/>
      <c r="AX3680" s="7"/>
      <c r="AY3680" s="7"/>
      <c r="AZ3680" s="7"/>
      <c r="BA3680" s="7"/>
      <c r="BB3680" s="7"/>
      <c r="BC3680" s="7"/>
      <c r="BD3680" s="7"/>
      <c r="BE3680" s="7"/>
      <c r="BF3680" s="7"/>
      <c r="BG3680" s="7"/>
      <c r="BH3680" s="7"/>
      <c r="BI3680" s="7"/>
      <c r="BJ3680" s="7"/>
      <c r="BK3680" s="7"/>
      <c r="BL3680" s="7"/>
      <c r="BM3680" s="7"/>
      <c r="BN3680" s="7"/>
      <c r="BO3680" s="7"/>
      <c r="BP3680" s="7"/>
      <c r="BQ3680" s="7"/>
      <c r="BR3680" s="7"/>
      <c r="BS3680" s="7"/>
      <c r="BT3680" s="7"/>
      <c r="BU3680" s="10"/>
    </row>
    <row r="3681" spans="1:73" s="1" customFormat="1" ht="26" x14ac:dyDescent="0.35">
      <c r="A3681" s="7">
        <f t="shared" si="57"/>
        <v>3680</v>
      </c>
      <c r="B3681" s="7" t="s">
        <v>17594</v>
      </c>
      <c r="C3681" s="7" t="s">
        <v>2085</v>
      </c>
      <c r="D3681" s="7" t="str">
        <f>VLOOKUP(C3681,[1]Sheet1!$A:$B,2,0)</f>
        <v>SBI0000001</v>
      </c>
      <c r="E3681" s="7" t="s">
        <v>16373</v>
      </c>
      <c r="F3681" s="7" t="s">
        <v>16374</v>
      </c>
      <c r="G3681" s="7" t="s">
        <v>17595</v>
      </c>
      <c r="H3681" s="7">
        <v>4915.0160009000001</v>
      </c>
      <c r="I3681" s="8"/>
      <c r="J3681" s="18"/>
      <c r="K3681" s="8" t="s">
        <v>9</v>
      </c>
      <c r="L3681" s="7"/>
      <c r="M3681" s="7" t="s">
        <v>17596</v>
      </c>
      <c r="N3681" s="7"/>
      <c r="O3681" s="7">
        <v>74400</v>
      </c>
      <c r="P3681" s="7" t="s">
        <v>17597</v>
      </c>
      <c r="Q3681" s="7"/>
      <c r="R3681" s="7"/>
      <c r="S3681" s="7" t="s">
        <v>17598</v>
      </c>
      <c r="T3681" s="7"/>
      <c r="U3681" s="7"/>
      <c r="V3681" s="7"/>
      <c r="W3681" s="7"/>
      <c r="X3681" s="7"/>
      <c r="Y3681" s="7"/>
      <c r="Z3681" s="7"/>
      <c r="AA3681" s="7"/>
      <c r="AB3681" s="7"/>
      <c r="AC3681" s="7"/>
      <c r="AD3681" s="7"/>
      <c r="AE3681" s="7"/>
      <c r="AF3681" s="7"/>
      <c r="AG3681" s="7"/>
      <c r="AH3681" s="7"/>
      <c r="AI3681" s="7"/>
      <c r="AJ3681" s="7"/>
      <c r="AK3681" s="7"/>
      <c r="AL3681" s="7"/>
      <c r="AM3681" s="7"/>
      <c r="AN3681" s="7"/>
      <c r="AO3681" s="7"/>
      <c r="AP3681" s="7"/>
      <c r="AQ3681" s="7"/>
      <c r="AR3681" s="7"/>
      <c r="AS3681" s="7"/>
      <c r="AT3681" s="7"/>
      <c r="AU3681" s="7"/>
      <c r="AV3681" s="7"/>
      <c r="AW3681" s="7"/>
      <c r="AX3681" s="7"/>
      <c r="AY3681" s="7"/>
      <c r="AZ3681" s="7"/>
      <c r="BA3681" s="7"/>
      <c r="BB3681" s="7"/>
      <c r="BC3681" s="7"/>
      <c r="BD3681" s="7"/>
      <c r="BE3681" s="7"/>
      <c r="BF3681" s="7"/>
      <c r="BG3681" s="7"/>
      <c r="BH3681" s="7"/>
      <c r="BI3681" s="7"/>
      <c r="BJ3681" s="7"/>
      <c r="BK3681" s="7"/>
      <c r="BL3681" s="7"/>
      <c r="BM3681" s="7"/>
      <c r="BN3681" s="7"/>
      <c r="BO3681" s="7"/>
      <c r="BP3681" s="7"/>
      <c r="BQ3681" s="7"/>
      <c r="BR3681" s="7"/>
      <c r="BS3681" s="7"/>
      <c r="BT3681" s="7"/>
      <c r="BU3681" s="10"/>
    </row>
    <row r="3682" spans="1:73" s="1" customFormat="1" ht="52" x14ac:dyDescent="0.35">
      <c r="A3682" s="7">
        <f t="shared" si="57"/>
        <v>3681</v>
      </c>
      <c r="B3682" s="7" t="s">
        <v>17599</v>
      </c>
      <c r="C3682" s="7" t="s">
        <v>2085</v>
      </c>
      <c r="D3682" s="7" t="str">
        <f>VLOOKUP(C3682,[1]Sheet1!$A:$B,2,0)</f>
        <v>SBI0000001</v>
      </c>
      <c r="E3682" s="7" t="s">
        <v>991</v>
      </c>
      <c r="F3682" s="7" t="s">
        <v>1835</v>
      </c>
      <c r="G3682" s="7" t="s">
        <v>17504</v>
      </c>
      <c r="H3682" s="7">
        <v>1250.95</v>
      </c>
      <c r="I3682" s="8"/>
      <c r="J3682" s="18"/>
      <c r="K3682" s="8" t="s">
        <v>9</v>
      </c>
      <c r="L3682" s="7"/>
      <c r="M3682" s="7" t="s">
        <v>17505</v>
      </c>
      <c r="N3682" s="7"/>
      <c r="O3682" s="7">
        <v>275519</v>
      </c>
      <c r="P3682" s="7" t="s">
        <v>17600</v>
      </c>
      <c r="Q3682" s="7"/>
      <c r="R3682" s="7"/>
      <c r="S3682" s="7" t="s">
        <v>17506</v>
      </c>
      <c r="T3682" s="7"/>
      <c r="U3682" s="7"/>
      <c r="V3682" s="7" t="s">
        <v>17601</v>
      </c>
      <c r="W3682" s="7"/>
      <c r="X3682" s="7"/>
      <c r="Y3682" s="7" t="s">
        <v>17508</v>
      </c>
      <c r="Z3682" s="7"/>
      <c r="AA3682" s="7"/>
      <c r="AB3682" s="7" t="s">
        <v>86</v>
      </c>
      <c r="AC3682" s="7"/>
      <c r="AD3682" s="7"/>
      <c r="AE3682" s="7" t="s">
        <v>17602</v>
      </c>
      <c r="AF3682" s="7"/>
      <c r="AG3682" s="7"/>
      <c r="AH3682" s="7"/>
      <c r="AI3682" s="7"/>
      <c r="AJ3682" s="7"/>
      <c r="AK3682" s="7"/>
      <c r="AL3682" s="7"/>
      <c r="AM3682" s="7"/>
      <c r="AN3682" s="7"/>
      <c r="AO3682" s="7"/>
      <c r="AP3682" s="7"/>
      <c r="AQ3682" s="7"/>
      <c r="AR3682" s="7"/>
      <c r="AS3682" s="7"/>
      <c r="AT3682" s="7"/>
      <c r="AU3682" s="7"/>
      <c r="AV3682" s="7"/>
      <c r="AW3682" s="7"/>
      <c r="AX3682" s="7"/>
      <c r="AY3682" s="7"/>
      <c r="AZ3682" s="7"/>
      <c r="BA3682" s="7"/>
      <c r="BB3682" s="7"/>
      <c r="BC3682" s="7"/>
      <c r="BD3682" s="7"/>
      <c r="BE3682" s="7"/>
      <c r="BF3682" s="7"/>
      <c r="BG3682" s="7"/>
      <c r="BH3682" s="7"/>
      <c r="BI3682" s="7"/>
      <c r="BJ3682" s="7"/>
      <c r="BK3682" s="7"/>
      <c r="BL3682" s="7"/>
      <c r="BM3682" s="7"/>
      <c r="BN3682" s="7"/>
      <c r="BO3682" s="7"/>
      <c r="BP3682" s="7"/>
      <c r="BQ3682" s="7"/>
      <c r="BR3682" s="7"/>
      <c r="BS3682" s="7"/>
      <c r="BT3682" s="7"/>
      <c r="BU3682" s="10"/>
    </row>
    <row r="3683" spans="1:73" s="1" customFormat="1" ht="26" x14ac:dyDescent="0.35">
      <c r="A3683" s="7">
        <f t="shared" si="57"/>
        <v>3682</v>
      </c>
      <c r="B3683" s="7" t="s">
        <v>17603</v>
      </c>
      <c r="C3683" s="7" t="s">
        <v>2085</v>
      </c>
      <c r="D3683" s="7" t="str">
        <f>VLOOKUP(C3683,[1]Sheet1!$A:$B,2,0)</f>
        <v>SBI0000001</v>
      </c>
      <c r="E3683" s="7" t="s">
        <v>991</v>
      </c>
      <c r="F3683" s="7" t="s">
        <v>17604</v>
      </c>
      <c r="G3683" s="7" t="s">
        <v>17605</v>
      </c>
      <c r="H3683" s="7">
        <v>149.47778</v>
      </c>
      <c r="I3683" s="8"/>
      <c r="J3683" s="18"/>
      <c r="K3683" s="8" t="s">
        <v>9</v>
      </c>
      <c r="L3683" s="7"/>
      <c r="M3683" s="7" t="s">
        <v>17606</v>
      </c>
      <c r="N3683" s="7"/>
      <c r="O3683" s="7">
        <v>5187199</v>
      </c>
      <c r="P3683" s="7" t="s">
        <v>17607</v>
      </c>
      <c r="Q3683" s="7"/>
      <c r="R3683" s="7">
        <v>2139883</v>
      </c>
      <c r="S3683" s="7" t="s">
        <v>17608</v>
      </c>
      <c r="T3683" s="7"/>
      <c r="U3683" s="7">
        <v>2139894</v>
      </c>
      <c r="V3683" s="7"/>
      <c r="W3683" s="7"/>
      <c r="X3683" s="7"/>
      <c r="Y3683" s="7"/>
      <c r="Z3683" s="7"/>
      <c r="AA3683" s="7"/>
      <c r="AB3683" s="7"/>
      <c r="AC3683" s="7"/>
      <c r="AD3683" s="7"/>
      <c r="AE3683" s="7"/>
      <c r="AF3683" s="7"/>
      <c r="AG3683" s="7"/>
      <c r="AH3683" s="7"/>
      <c r="AI3683" s="7"/>
      <c r="AJ3683" s="7"/>
      <c r="AK3683" s="7"/>
      <c r="AL3683" s="7"/>
      <c r="AM3683" s="7"/>
      <c r="AN3683" s="7"/>
      <c r="AO3683" s="7"/>
      <c r="AP3683" s="7"/>
      <c r="AQ3683" s="7"/>
      <c r="AR3683" s="7"/>
      <c r="AS3683" s="7"/>
      <c r="AT3683" s="7"/>
      <c r="AU3683" s="7"/>
      <c r="AV3683" s="7"/>
      <c r="AW3683" s="7"/>
      <c r="AX3683" s="7"/>
      <c r="AY3683" s="7"/>
      <c r="AZ3683" s="7"/>
      <c r="BA3683" s="7"/>
      <c r="BB3683" s="7"/>
      <c r="BC3683" s="7"/>
      <c r="BD3683" s="7"/>
      <c r="BE3683" s="7"/>
      <c r="BF3683" s="7"/>
      <c r="BG3683" s="7"/>
      <c r="BH3683" s="7"/>
      <c r="BI3683" s="7"/>
      <c r="BJ3683" s="7"/>
      <c r="BK3683" s="7"/>
      <c r="BL3683" s="7"/>
      <c r="BM3683" s="7"/>
      <c r="BN3683" s="7"/>
      <c r="BO3683" s="7"/>
      <c r="BP3683" s="7"/>
      <c r="BQ3683" s="7"/>
      <c r="BR3683" s="7"/>
      <c r="BS3683" s="7"/>
      <c r="BT3683" s="7"/>
      <c r="BU3683" s="10"/>
    </row>
    <row r="3684" spans="1:73" s="1" customFormat="1" ht="39" x14ac:dyDescent="0.35">
      <c r="A3684" s="7">
        <f t="shared" si="57"/>
        <v>3683</v>
      </c>
      <c r="B3684" s="7" t="s">
        <v>17609</v>
      </c>
      <c r="C3684" s="7" t="s">
        <v>2085</v>
      </c>
      <c r="D3684" s="7" t="str">
        <f>VLOOKUP(C3684,[1]Sheet1!$A:$B,2,0)</f>
        <v>SBI0000001</v>
      </c>
      <c r="E3684" s="7" t="s">
        <v>1834</v>
      </c>
      <c r="F3684" s="7" t="s">
        <v>16374</v>
      </c>
      <c r="G3684" s="7" t="s">
        <v>17610</v>
      </c>
      <c r="H3684" s="7">
        <v>12614.7</v>
      </c>
      <c r="I3684" s="8"/>
      <c r="J3684" s="18"/>
      <c r="K3684" s="8" t="s">
        <v>9</v>
      </c>
      <c r="L3684" s="7"/>
      <c r="M3684" s="7" t="s">
        <v>17611</v>
      </c>
      <c r="N3684" s="7"/>
      <c r="O3684" s="7">
        <v>82004</v>
      </c>
      <c r="P3684" s="7" t="s">
        <v>17612</v>
      </c>
      <c r="Q3684" s="7"/>
      <c r="R3684" s="7"/>
      <c r="S3684" s="7" t="s">
        <v>17613</v>
      </c>
      <c r="T3684" s="7"/>
      <c r="U3684" s="7"/>
      <c r="V3684" s="7" t="s">
        <v>17614</v>
      </c>
      <c r="W3684" s="7"/>
      <c r="X3684" s="7"/>
      <c r="Y3684" s="7" t="s">
        <v>17615</v>
      </c>
      <c r="Z3684" s="7"/>
      <c r="AA3684" s="7"/>
      <c r="AB3684" s="7"/>
      <c r="AC3684" s="7"/>
      <c r="AD3684" s="7"/>
      <c r="AE3684" s="7"/>
      <c r="AF3684" s="7"/>
      <c r="AG3684" s="7"/>
      <c r="AH3684" s="7"/>
      <c r="AI3684" s="7"/>
      <c r="AJ3684" s="7"/>
      <c r="AK3684" s="7"/>
      <c r="AL3684" s="7"/>
      <c r="AM3684" s="7"/>
      <c r="AN3684" s="7"/>
      <c r="AO3684" s="7"/>
      <c r="AP3684" s="7"/>
      <c r="AQ3684" s="7"/>
      <c r="AR3684" s="7"/>
      <c r="AS3684" s="7"/>
      <c r="AT3684" s="7"/>
      <c r="AU3684" s="7"/>
      <c r="AV3684" s="7"/>
      <c r="AW3684" s="7"/>
      <c r="AX3684" s="7"/>
      <c r="AY3684" s="7"/>
      <c r="AZ3684" s="7"/>
      <c r="BA3684" s="7"/>
      <c r="BB3684" s="7"/>
      <c r="BC3684" s="7"/>
      <c r="BD3684" s="7"/>
      <c r="BE3684" s="7"/>
      <c r="BF3684" s="7"/>
      <c r="BG3684" s="7"/>
      <c r="BH3684" s="7"/>
      <c r="BI3684" s="7"/>
      <c r="BJ3684" s="7"/>
      <c r="BK3684" s="7"/>
      <c r="BL3684" s="7"/>
      <c r="BM3684" s="7"/>
      <c r="BN3684" s="7"/>
      <c r="BO3684" s="7"/>
      <c r="BP3684" s="7"/>
      <c r="BQ3684" s="7"/>
      <c r="BR3684" s="7"/>
      <c r="BS3684" s="7"/>
      <c r="BT3684" s="7"/>
      <c r="BU3684" s="10"/>
    </row>
    <row r="3685" spans="1:73" s="1" customFormat="1" ht="26" x14ac:dyDescent="0.35">
      <c r="A3685" s="7">
        <f t="shared" si="57"/>
        <v>3684</v>
      </c>
      <c r="B3685" s="7" t="s">
        <v>17616</v>
      </c>
      <c r="C3685" s="7" t="s">
        <v>2085</v>
      </c>
      <c r="D3685" s="7" t="str">
        <f>VLOOKUP(C3685,[1]Sheet1!$A:$B,2,0)</f>
        <v>SBI0000001</v>
      </c>
      <c r="E3685" s="7" t="s">
        <v>991</v>
      </c>
      <c r="F3685" s="7" t="s">
        <v>17481</v>
      </c>
      <c r="G3685" s="7" t="s">
        <v>17617</v>
      </c>
      <c r="H3685" s="7">
        <v>161</v>
      </c>
      <c r="I3685" s="8"/>
      <c r="J3685" s="14"/>
      <c r="K3685" s="8" t="s">
        <v>9</v>
      </c>
      <c r="L3685" s="7"/>
      <c r="M3685" s="7" t="s">
        <v>17618</v>
      </c>
      <c r="N3685" s="7"/>
      <c r="O3685" s="7"/>
      <c r="P3685" s="7" t="s">
        <v>17619</v>
      </c>
      <c r="Q3685" s="7"/>
      <c r="R3685" s="7"/>
      <c r="S3685" s="7" t="s">
        <v>17620</v>
      </c>
      <c r="T3685" s="7"/>
      <c r="U3685" s="7"/>
      <c r="V3685" s="7" t="s">
        <v>86</v>
      </c>
      <c r="W3685" s="7"/>
      <c r="X3685" s="7"/>
      <c r="Y3685" s="7" t="s">
        <v>86</v>
      </c>
      <c r="Z3685" s="7"/>
      <c r="AA3685" s="7"/>
      <c r="AB3685" s="7" t="s">
        <v>86</v>
      </c>
      <c r="AC3685" s="7"/>
      <c r="AD3685" s="7"/>
      <c r="AE3685" s="7" t="s">
        <v>86</v>
      </c>
      <c r="AF3685" s="7"/>
      <c r="AG3685" s="7"/>
      <c r="AH3685" s="7"/>
      <c r="AI3685" s="7"/>
      <c r="AJ3685" s="7"/>
      <c r="AK3685" s="7"/>
      <c r="AL3685" s="7"/>
      <c r="AM3685" s="7"/>
      <c r="AN3685" s="7"/>
      <c r="AO3685" s="7"/>
      <c r="AP3685" s="7"/>
      <c r="AQ3685" s="7"/>
      <c r="AR3685" s="7"/>
      <c r="AS3685" s="7"/>
      <c r="AT3685" s="7"/>
      <c r="AU3685" s="7"/>
      <c r="AV3685" s="7"/>
      <c r="AW3685" s="7"/>
      <c r="AX3685" s="7"/>
      <c r="AY3685" s="7"/>
      <c r="AZ3685" s="7"/>
      <c r="BA3685" s="7"/>
      <c r="BB3685" s="7"/>
      <c r="BC3685" s="7"/>
      <c r="BD3685" s="7"/>
      <c r="BE3685" s="7"/>
      <c r="BF3685" s="7"/>
      <c r="BG3685" s="7"/>
      <c r="BH3685" s="7"/>
      <c r="BI3685" s="7"/>
      <c r="BJ3685" s="7"/>
      <c r="BK3685" s="7"/>
      <c r="BL3685" s="7"/>
      <c r="BM3685" s="7"/>
      <c r="BN3685" s="7"/>
      <c r="BO3685" s="7"/>
      <c r="BP3685" s="7"/>
      <c r="BQ3685" s="7"/>
      <c r="BR3685" s="7"/>
      <c r="BS3685" s="7"/>
      <c r="BT3685" s="7"/>
      <c r="BU3685" s="10"/>
    </row>
    <row r="3686" spans="1:73" s="1" customFormat="1" ht="26" x14ac:dyDescent="0.35">
      <c r="A3686" s="7">
        <f t="shared" si="57"/>
        <v>3685</v>
      </c>
      <c r="B3686" s="7" t="s">
        <v>17621</v>
      </c>
      <c r="C3686" s="7" t="s">
        <v>2085</v>
      </c>
      <c r="D3686" s="7" t="str">
        <f>VLOOKUP(C3686,[1]Sheet1!$A:$B,2,0)</f>
        <v>SBI0000001</v>
      </c>
      <c r="E3686" s="7" t="s">
        <v>991</v>
      </c>
      <c r="F3686" s="7" t="s">
        <v>17622</v>
      </c>
      <c r="G3686" s="7" t="s">
        <v>17623</v>
      </c>
      <c r="H3686" s="7">
        <v>356.98</v>
      </c>
      <c r="I3686" s="8"/>
      <c r="J3686" s="18"/>
      <c r="K3686" s="8" t="s">
        <v>9</v>
      </c>
      <c r="L3686" s="7"/>
      <c r="M3686" s="7" t="s">
        <v>17624</v>
      </c>
      <c r="N3686" s="7"/>
      <c r="O3686" s="7"/>
      <c r="P3686" s="7" t="s">
        <v>17625</v>
      </c>
      <c r="Q3686" s="7"/>
      <c r="R3686" s="7"/>
      <c r="S3686" s="7" t="s">
        <v>17626</v>
      </c>
      <c r="T3686" s="7"/>
      <c r="U3686" s="7"/>
      <c r="V3686" s="7" t="s">
        <v>17627</v>
      </c>
      <c r="W3686" s="7"/>
      <c r="X3686" s="7"/>
      <c r="Y3686" s="7" t="s">
        <v>86</v>
      </c>
      <c r="Z3686" s="7"/>
      <c r="AA3686" s="7"/>
      <c r="AB3686" s="7" t="s">
        <v>86</v>
      </c>
      <c r="AC3686" s="7"/>
      <c r="AD3686" s="7"/>
      <c r="AE3686" s="7" t="s">
        <v>86</v>
      </c>
      <c r="AF3686" s="7"/>
      <c r="AG3686" s="7"/>
      <c r="AH3686" s="7"/>
      <c r="AI3686" s="7"/>
      <c r="AJ3686" s="7"/>
      <c r="AK3686" s="7"/>
      <c r="AL3686" s="7"/>
      <c r="AM3686" s="7"/>
      <c r="AN3686" s="7"/>
      <c r="AO3686" s="7"/>
      <c r="AP3686" s="7"/>
      <c r="AQ3686" s="7"/>
      <c r="AR3686" s="7"/>
      <c r="AS3686" s="7"/>
      <c r="AT3686" s="7"/>
      <c r="AU3686" s="7"/>
      <c r="AV3686" s="7"/>
      <c r="AW3686" s="7"/>
      <c r="AX3686" s="7"/>
      <c r="AY3686" s="7"/>
      <c r="AZ3686" s="7"/>
      <c r="BA3686" s="7"/>
      <c r="BB3686" s="7"/>
      <c r="BC3686" s="7"/>
      <c r="BD3686" s="7"/>
      <c r="BE3686" s="7"/>
      <c r="BF3686" s="7"/>
      <c r="BG3686" s="7"/>
      <c r="BH3686" s="7"/>
      <c r="BI3686" s="7"/>
      <c r="BJ3686" s="7"/>
      <c r="BK3686" s="7"/>
      <c r="BL3686" s="7"/>
      <c r="BM3686" s="7"/>
      <c r="BN3686" s="7"/>
      <c r="BO3686" s="7"/>
      <c r="BP3686" s="7"/>
      <c r="BQ3686" s="7"/>
      <c r="BR3686" s="7"/>
      <c r="BS3686" s="7"/>
      <c r="BT3686" s="7"/>
      <c r="BU3686" s="10"/>
    </row>
    <row r="3687" spans="1:73" s="1" customFormat="1" ht="26" x14ac:dyDescent="0.35">
      <c r="A3687" s="7">
        <f t="shared" si="57"/>
        <v>3686</v>
      </c>
      <c r="B3687" s="7" t="s">
        <v>17628</v>
      </c>
      <c r="C3687" s="7" t="s">
        <v>2085</v>
      </c>
      <c r="D3687" s="7" t="str">
        <f>VLOOKUP(C3687,[1]Sheet1!$A:$B,2,0)</f>
        <v>SBI0000001</v>
      </c>
      <c r="E3687" s="7" t="s">
        <v>991</v>
      </c>
      <c r="F3687" s="7" t="s">
        <v>17629</v>
      </c>
      <c r="G3687" s="7" t="s">
        <v>17630</v>
      </c>
      <c r="H3687" s="7">
        <v>62</v>
      </c>
      <c r="I3687" s="8"/>
      <c r="J3687" s="15"/>
      <c r="K3687" s="8" t="s">
        <v>9</v>
      </c>
      <c r="L3687" s="7"/>
      <c r="M3687" s="7" t="s">
        <v>17631</v>
      </c>
      <c r="N3687" s="7"/>
      <c r="O3687" s="7"/>
      <c r="P3687" s="7" t="s">
        <v>17632</v>
      </c>
      <c r="Q3687" s="7"/>
      <c r="R3687" s="7"/>
      <c r="S3687" s="7" t="s">
        <v>86</v>
      </c>
      <c r="T3687" s="7"/>
      <c r="U3687" s="7"/>
      <c r="V3687" s="7" t="s">
        <v>86</v>
      </c>
      <c r="W3687" s="7"/>
      <c r="X3687" s="7"/>
      <c r="Y3687" s="7" t="s">
        <v>86</v>
      </c>
      <c r="Z3687" s="7"/>
      <c r="AA3687" s="7"/>
      <c r="AB3687" s="7" t="s">
        <v>86</v>
      </c>
      <c r="AC3687" s="7"/>
      <c r="AD3687" s="7"/>
      <c r="AE3687" s="7" t="s">
        <v>86</v>
      </c>
      <c r="AF3687" s="7"/>
      <c r="AG3687" s="7"/>
      <c r="AH3687" s="7"/>
      <c r="AI3687" s="7"/>
      <c r="AJ3687" s="7"/>
      <c r="AK3687" s="7"/>
      <c r="AL3687" s="7"/>
      <c r="AM3687" s="7"/>
      <c r="AN3687" s="7"/>
      <c r="AO3687" s="7"/>
      <c r="AP3687" s="7"/>
      <c r="AQ3687" s="7"/>
      <c r="AR3687" s="7"/>
      <c r="AS3687" s="7"/>
      <c r="AT3687" s="7"/>
      <c r="AU3687" s="7"/>
      <c r="AV3687" s="7"/>
      <c r="AW3687" s="7"/>
      <c r="AX3687" s="7"/>
      <c r="AY3687" s="7"/>
      <c r="AZ3687" s="7"/>
      <c r="BA3687" s="7"/>
      <c r="BB3687" s="7"/>
      <c r="BC3687" s="7"/>
      <c r="BD3687" s="7"/>
      <c r="BE3687" s="7"/>
      <c r="BF3687" s="7"/>
      <c r="BG3687" s="7"/>
      <c r="BH3687" s="7"/>
      <c r="BI3687" s="7"/>
      <c r="BJ3687" s="7"/>
      <c r="BK3687" s="7"/>
      <c r="BL3687" s="7"/>
      <c r="BM3687" s="7"/>
      <c r="BN3687" s="7"/>
      <c r="BO3687" s="7"/>
      <c r="BP3687" s="7"/>
      <c r="BQ3687" s="7"/>
      <c r="BR3687" s="7"/>
      <c r="BS3687" s="7"/>
      <c r="BT3687" s="7"/>
      <c r="BU3687" s="10"/>
    </row>
    <row r="3688" spans="1:73" s="1" customFormat="1" ht="39" x14ac:dyDescent="0.35">
      <c r="A3688" s="7">
        <f t="shared" si="57"/>
        <v>3687</v>
      </c>
      <c r="B3688" s="7" t="s">
        <v>17633</v>
      </c>
      <c r="C3688" s="7" t="s">
        <v>2085</v>
      </c>
      <c r="D3688" s="7" t="str">
        <f>VLOOKUP(C3688,[1]Sheet1!$A:$B,2,0)</f>
        <v>SBI0000001</v>
      </c>
      <c r="E3688" s="7" t="s">
        <v>991</v>
      </c>
      <c r="F3688" s="7" t="s">
        <v>17399</v>
      </c>
      <c r="G3688" s="7" t="s">
        <v>17634</v>
      </c>
      <c r="H3688" s="7">
        <v>73</v>
      </c>
      <c r="I3688" s="8"/>
      <c r="J3688" s="18"/>
      <c r="K3688" s="8" t="s">
        <v>9</v>
      </c>
      <c r="L3688" s="7"/>
      <c r="M3688" s="7" t="s">
        <v>17635</v>
      </c>
      <c r="N3688" s="7"/>
      <c r="O3688" s="7"/>
      <c r="P3688" s="7" t="s">
        <v>17636</v>
      </c>
      <c r="Q3688" s="7"/>
      <c r="R3688" s="7"/>
      <c r="S3688" s="7" t="s">
        <v>86</v>
      </c>
      <c r="T3688" s="7"/>
      <c r="U3688" s="7"/>
      <c r="V3688" s="7" t="s">
        <v>86</v>
      </c>
      <c r="W3688" s="7"/>
      <c r="X3688" s="7"/>
      <c r="Y3688" s="7" t="s">
        <v>86</v>
      </c>
      <c r="Z3688" s="7"/>
      <c r="AA3688" s="7"/>
      <c r="AB3688" s="7" t="s">
        <v>86</v>
      </c>
      <c r="AC3688" s="7"/>
      <c r="AD3688" s="7"/>
      <c r="AE3688" s="7" t="s">
        <v>86</v>
      </c>
      <c r="AF3688" s="7"/>
      <c r="AG3688" s="7"/>
      <c r="AH3688" s="7"/>
      <c r="AI3688" s="7"/>
      <c r="AJ3688" s="7"/>
      <c r="AK3688" s="7"/>
      <c r="AL3688" s="7"/>
      <c r="AM3688" s="7"/>
      <c r="AN3688" s="7"/>
      <c r="AO3688" s="7"/>
      <c r="AP3688" s="7"/>
      <c r="AQ3688" s="7"/>
      <c r="AR3688" s="7"/>
      <c r="AS3688" s="7"/>
      <c r="AT3688" s="7"/>
      <c r="AU3688" s="7"/>
      <c r="AV3688" s="7"/>
      <c r="AW3688" s="7"/>
      <c r="AX3688" s="7"/>
      <c r="AY3688" s="7"/>
      <c r="AZ3688" s="7"/>
      <c r="BA3688" s="7"/>
      <c r="BB3688" s="7"/>
      <c r="BC3688" s="7"/>
      <c r="BD3688" s="7"/>
      <c r="BE3688" s="7"/>
      <c r="BF3688" s="7"/>
      <c r="BG3688" s="7"/>
      <c r="BH3688" s="7"/>
      <c r="BI3688" s="7"/>
      <c r="BJ3688" s="7"/>
      <c r="BK3688" s="7"/>
      <c r="BL3688" s="7"/>
      <c r="BM3688" s="7"/>
      <c r="BN3688" s="7"/>
      <c r="BO3688" s="7"/>
      <c r="BP3688" s="7"/>
      <c r="BQ3688" s="7"/>
      <c r="BR3688" s="7"/>
      <c r="BS3688" s="7"/>
      <c r="BT3688" s="7"/>
      <c r="BU3688" s="10"/>
    </row>
    <row r="3689" spans="1:73" s="1" customFormat="1" ht="26" x14ac:dyDescent="0.35">
      <c r="A3689" s="7">
        <f t="shared" si="57"/>
        <v>3688</v>
      </c>
      <c r="B3689" s="7" t="s">
        <v>17637</v>
      </c>
      <c r="C3689" s="7" t="s">
        <v>2085</v>
      </c>
      <c r="D3689" s="7" t="str">
        <f>VLOOKUP(C3689,[1]Sheet1!$A:$B,2,0)</f>
        <v>SBI0000001</v>
      </c>
      <c r="E3689" s="7" t="s">
        <v>991</v>
      </c>
      <c r="F3689" s="7" t="s">
        <v>16721</v>
      </c>
      <c r="G3689" s="7" t="s">
        <v>17638</v>
      </c>
      <c r="H3689" s="7">
        <v>85</v>
      </c>
      <c r="I3689" s="8"/>
      <c r="J3689" s="18"/>
      <c r="K3689" s="8" t="s">
        <v>9</v>
      </c>
      <c r="L3689" s="7"/>
      <c r="M3689" s="7" t="s">
        <v>17639</v>
      </c>
      <c r="N3689" s="7"/>
      <c r="O3689" s="7"/>
      <c r="P3689" s="7"/>
      <c r="Q3689" s="7"/>
      <c r="R3689" s="7"/>
      <c r="S3689" s="7"/>
      <c r="T3689" s="7"/>
      <c r="U3689" s="7"/>
      <c r="V3689" s="7"/>
      <c r="W3689" s="7"/>
      <c r="X3689" s="7"/>
      <c r="Y3689" s="7"/>
      <c r="Z3689" s="7"/>
      <c r="AA3689" s="7"/>
      <c r="AB3689" s="7"/>
      <c r="AC3689" s="7"/>
      <c r="AD3689" s="7"/>
      <c r="AE3689" s="7"/>
      <c r="AF3689" s="7"/>
      <c r="AG3689" s="7"/>
      <c r="AH3689" s="7"/>
      <c r="AI3689" s="7"/>
      <c r="AJ3689" s="7"/>
      <c r="AK3689" s="7"/>
      <c r="AL3689" s="7"/>
      <c r="AM3689" s="7"/>
      <c r="AN3689" s="7"/>
      <c r="AO3689" s="7"/>
      <c r="AP3689" s="7"/>
      <c r="AQ3689" s="7"/>
      <c r="AR3689" s="7"/>
      <c r="AS3689" s="7"/>
      <c r="AT3689" s="7"/>
      <c r="AU3689" s="7"/>
      <c r="AV3689" s="7"/>
      <c r="AW3689" s="7"/>
      <c r="AX3689" s="7"/>
      <c r="AY3689" s="7"/>
      <c r="AZ3689" s="7"/>
      <c r="BA3689" s="7"/>
      <c r="BB3689" s="7"/>
      <c r="BC3689" s="7"/>
      <c r="BD3689" s="7"/>
      <c r="BE3689" s="7"/>
      <c r="BF3689" s="7"/>
      <c r="BG3689" s="7"/>
      <c r="BH3689" s="7"/>
      <c r="BI3689" s="7"/>
      <c r="BJ3689" s="7"/>
      <c r="BK3689" s="7"/>
      <c r="BL3689" s="7"/>
      <c r="BM3689" s="7"/>
      <c r="BN3689" s="7"/>
      <c r="BO3689" s="7"/>
      <c r="BP3689" s="7"/>
      <c r="BQ3689" s="7"/>
      <c r="BR3689" s="7"/>
      <c r="BS3689" s="7"/>
      <c r="BT3689" s="7"/>
      <c r="BU3689" s="10"/>
    </row>
    <row r="3690" spans="1:73" s="1" customFormat="1" ht="26" x14ac:dyDescent="0.35">
      <c r="A3690" s="7">
        <f t="shared" si="57"/>
        <v>3689</v>
      </c>
      <c r="B3690" s="7" t="s">
        <v>17640</v>
      </c>
      <c r="C3690" s="7" t="s">
        <v>2085</v>
      </c>
      <c r="D3690" s="7" t="str">
        <f>VLOOKUP(C3690,[1]Sheet1!$A:$B,2,0)</f>
        <v>SBI0000001</v>
      </c>
      <c r="E3690" s="7" t="s">
        <v>2604</v>
      </c>
      <c r="F3690" s="7" t="s">
        <v>16404</v>
      </c>
      <c r="G3690" s="7" t="s">
        <v>17641</v>
      </c>
      <c r="H3690" s="7">
        <v>501.36445380000004</v>
      </c>
      <c r="I3690" s="8"/>
      <c r="J3690" s="18"/>
      <c r="K3690" s="8" t="s">
        <v>9</v>
      </c>
      <c r="L3690" s="7"/>
      <c r="M3690" s="7" t="s">
        <v>17642</v>
      </c>
      <c r="N3690" s="7"/>
      <c r="O3690" s="7"/>
      <c r="P3690" s="7" t="s">
        <v>17643</v>
      </c>
      <c r="Q3690" s="7"/>
      <c r="R3690" s="7"/>
      <c r="S3690" s="7"/>
      <c r="T3690" s="7"/>
      <c r="U3690" s="7"/>
      <c r="V3690" s="7"/>
      <c r="W3690" s="7"/>
      <c r="X3690" s="7"/>
      <c r="Y3690" s="7"/>
      <c r="Z3690" s="7"/>
      <c r="AA3690" s="7"/>
      <c r="AB3690" s="7"/>
      <c r="AC3690" s="7"/>
      <c r="AD3690" s="7"/>
      <c r="AE3690" s="7"/>
      <c r="AF3690" s="7"/>
      <c r="AG3690" s="7"/>
      <c r="AH3690" s="7"/>
      <c r="AI3690" s="7"/>
      <c r="AJ3690" s="7"/>
      <c r="AK3690" s="7"/>
      <c r="AL3690" s="7"/>
      <c r="AM3690" s="7"/>
      <c r="AN3690" s="7"/>
      <c r="AO3690" s="7"/>
      <c r="AP3690" s="7"/>
      <c r="AQ3690" s="7"/>
      <c r="AR3690" s="7"/>
      <c r="AS3690" s="7"/>
      <c r="AT3690" s="7"/>
      <c r="AU3690" s="7"/>
      <c r="AV3690" s="7"/>
      <c r="AW3690" s="7"/>
      <c r="AX3690" s="7"/>
      <c r="AY3690" s="7"/>
      <c r="AZ3690" s="7"/>
      <c r="BA3690" s="7"/>
      <c r="BB3690" s="7"/>
      <c r="BC3690" s="7"/>
      <c r="BD3690" s="7"/>
      <c r="BE3690" s="7"/>
      <c r="BF3690" s="7"/>
      <c r="BG3690" s="7"/>
      <c r="BH3690" s="7"/>
      <c r="BI3690" s="7"/>
      <c r="BJ3690" s="7"/>
      <c r="BK3690" s="7"/>
      <c r="BL3690" s="7"/>
      <c r="BM3690" s="7"/>
      <c r="BN3690" s="7"/>
      <c r="BO3690" s="7"/>
      <c r="BP3690" s="7"/>
      <c r="BQ3690" s="7"/>
      <c r="BR3690" s="7"/>
      <c r="BS3690" s="7"/>
      <c r="BT3690" s="7"/>
      <c r="BU3690" s="10"/>
    </row>
    <row r="3691" spans="1:73" s="1" customFormat="1" ht="26" x14ac:dyDescent="0.35">
      <c r="A3691" s="7">
        <f t="shared" si="57"/>
        <v>3690</v>
      </c>
      <c r="B3691" s="7" t="s">
        <v>17644</v>
      </c>
      <c r="C3691" s="7" t="s">
        <v>2085</v>
      </c>
      <c r="D3691" s="7" t="str">
        <f>VLOOKUP(C3691,[1]Sheet1!$A:$B,2,0)</f>
        <v>SBI0000001</v>
      </c>
      <c r="E3691" s="7" t="s">
        <v>991</v>
      </c>
      <c r="F3691" s="7" t="s">
        <v>17645</v>
      </c>
      <c r="G3691" s="7" t="s">
        <v>17646</v>
      </c>
      <c r="H3691" s="7">
        <v>75</v>
      </c>
      <c r="I3691" s="8"/>
      <c r="J3691" s="15"/>
      <c r="K3691" s="8" t="s">
        <v>9</v>
      </c>
      <c r="L3691" s="7"/>
      <c r="M3691" s="7" t="s">
        <v>17647</v>
      </c>
      <c r="N3691" s="7"/>
      <c r="O3691" s="7"/>
      <c r="P3691" s="7" t="s">
        <v>17648</v>
      </c>
      <c r="Q3691" s="7"/>
      <c r="R3691" s="7"/>
      <c r="S3691" s="7" t="s">
        <v>86</v>
      </c>
      <c r="T3691" s="7"/>
      <c r="U3691" s="7"/>
      <c r="V3691" s="7" t="s">
        <v>86</v>
      </c>
      <c r="W3691" s="7"/>
      <c r="X3691" s="7"/>
      <c r="Y3691" s="7" t="s">
        <v>86</v>
      </c>
      <c r="Z3691" s="7"/>
      <c r="AA3691" s="7"/>
      <c r="AB3691" s="7" t="s">
        <v>86</v>
      </c>
      <c r="AC3691" s="7"/>
      <c r="AD3691" s="7"/>
      <c r="AE3691" s="7" t="s">
        <v>86</v>
      </c>
      <c r="AF3691" s="7"/>
      <c r="AG3691" s="7"/>
      <c r="AH3691" s="7"/>
      <c r="AI3691" s="7"/>
      <c r="AJ3691" s="7"/>
      <c r="AK3691" s="7"/>
      <c r="AL3691" s="7"/>
      <c r="AM3691" s="7"/>
      <c r="AN3691" s="7"/>
      <c r="AO3691" s="7"/>
      <c r="AP3691" s="7"/>
      <c r="AQ3691" s="7"/>
      <c r="AR3691" s="7"/>
      <c r="AS3691" s="7"/>
      <c r="AT3691" s="7"/>
      <c r="AU3691" s="7"/>
      <c r="AV3691" s="7"/>
      <c r="AW3691" s="7"/>
      <c r="AX3691" s="7"/>
      <c r="AY3691" s="7"/>
      <c r="AZ3691" s="7"/>
      <c r="BA3691" s="7"/>
      <c r="BB3691" s="7"/>
      <c r="BC3691" s="7"/>
      <c r="BD3691" s="7"/>
      <c r="BE3691" s="7"/>
      <c r="BF3691" s="7"/>
      <c r="BG3691" s="7"/>
      <c r="BH3691" s="7"/>
      <c r="BI3691" s="7"/>
      <c r="BJ3691" s="7"/>
      <c r="BK3691" s="7"/>
      <c r="BL3691" s="7"/>
      <c r="BM3691" s="7"/>
      <c r="BN3691" s="7"/>
      <c r="BO3691" s="7"/>
      <c r="BP3691" s="7"/>
      <c r="BQ3691" s="7"/>
      <c r="BR3691" s="7"/>
      <c r="BS3691" s="7"/>
      <c r="BT3691" s="7"/>
      <c r="BU3691" s="10"/>
    </row>
    <row r="3692" spans="1:73" s="1" customFormat="1" ht="39" x14ac:dyDescent="0.35">
      <c r="A3692" s="7">
        <f t="shared" si="57"/>
        <v>3691</v>
      </c>
      <c r="B3692" s="7" t="s">
        <v>17649</v>
      </c>
      <c r="C3692" s="7" t="s">
        <v>2085</v>
      </c>
      <c r="D3692" s="7" t="str">
        <f>VLOOKUP(C3692,[1]Sheet1!$A:$B,2,0)</f>
        <v>SBI0000001</v>
      </c>
      <c r="E3692" s="7" t="s">
        <v>3084</v>
      </c>
      <c r="F3692" s="7" t="s">
        <v>16316</v>
      </c>
      <c r="G3692" s="7" t="s">
        <v>17650</v>
      </c>
      <c r="H3692" s="7">
        <v>1573.4580599999999</v>
      </c>
      <c r="I3692" s="8"/>
      <c r="J3692" s="15"/>
      <c r="K3692" s="8" t="s">
        <v>9</v>
      </c>
      <c r="L3692" s="7"/>
      <c r="M3692" s="7" t="s">
        <v>17651</v>
      </c>
      <c r="N3692" s="7"/>
      <c r="O3692" s="7"/>
      <c r="P3692" s="7"/>
      <c r="Q3692" s="7"/>
      <c r="R3692" s="7"/>
      <c r="S3692" s="7"/>
      <c r="T3692" s="7"/>
      <c r="U3692" s="7"/>
      <c r="V3692" s="7"/>
      <c r="W3692" s="7"/>
      <c r="X3692" s="7"/>
      <c r="Y3692" s="7"/>
      <c r="Z3692" s="7"/>
      <c r="AA3692" s="7"/>
      <c r="AB3692" s="7"/>
      <c r="AC3692" s="7"/>
      <c r="AD3692" s="7"/>
      <c r="AE3692" s="7"/>
      <c r="AF3692" s="7"/>
      <c r="AG3692" s="7"/>
      <c r="AH3692" s="7"/>
      <c r="AI3692" s="7"/>
      <c r="AJ3692" s="7"/>
      <c r="AK3692" s="7"/>
      <c r="AL3692" s="7"/>
      <c r="AM3692" s="7"/>
      <c r="AN3692" s="7"/>
      <c r="AO3692" s="7"/>
      <c r="AP3692" s="7"/>
      <c r="AQ3692" s="7"/>
      <c r="AR3692" s="7"/>
      <c r="AS3692" s="7"/>
      <c r="AT3692" s="7"/>
      <c r="AU3692" s="7"/>
      <c r="AV3692" s="7"/>
      <c r="AW3692" s="7"/>
      <c r="AX3692" s="7"/>
      <c r="AY3692" s="7"/>
      <c r="AZ3692" s="7"/>
      <c r="BA3692" s="7"/>
      <c r="BB3692" s="7"/>
      <c r="BC3692" s="7"/>
      <c r="BD3692" s="7"/>
      <c r="BE3692" s="7"/>
      <c r="BF3692" s="7"/>
      <c r="BG3692" s="7"/>
      <c r="BH3692" s="7"/>
      <c r="BI3692" s="7"/>
      <c r="BJ3692" s="7"/>
      <c r="BK3692" s="7"/>
      <c r="BL3692" s="7"/>
      <c r="BM3692" s="7"/>
      <c r="BN3692" s="7"/>
      <c r="BO3692" s="7"/>
      <c r="BP3692" s="7"/>
      <c r="BQ3692" s="7"/>
      <c r="BR3692" s="7"/>
      <c r="BS3692" s="7"/>
      <c r="BT3692" s="7"/>
      <c r="BU3692" s="10"/>
    </row>
    <row r="3693" spans="1:73" s="1" customFormat="1" ht="26" x14ac:dyDescent="0.35">
      <c r="A3693" s="7">
        <f t="shared" si="57"/>
        <v>3692</v>
      </c>
      <c r="B3693" s="7" t="s">
        <v>17652</v>
      </c>
      <c r="C3693" s="7" t="s">
        <v>2085</v>
      </c>
      <c r="D3693" s="7" t="str">
        <f>VLOOKUP(C3693,[1]Sheet1!$A:$B,2,0)</f>
        <v>SBI0000001</v>
      </c>
      <c r="E3693" s="7" t="s">
        <v>991</v>
      </c>
      <c r="F3693" s="7" t="s">
        <v>17653</v>
      </c>
      <c r="G3693" s="7" t="s">
        <v>17654</v>
      </c>
      <c r="H3693" s="7">
        <v>172</v>
      </c>
      <c r="I3693" s="8"/>
      <c r="J3693" s="18"/>
      <c r="K3693" s="8" t="s">
        <v>9</v>
      </c>
      <c r="L3693" s="7"/>
      <c r="M3693" s="7" t="s">
        <v>17655</v>
      </c>
      <c r="N3693" s="7"/>
      <c r="O3693" s="7"/>
      <c r="P3693" s="7" t="s">
        <v>17656</v>
      </c>
      <c r="Q3693" s="7"/>
      <c r="R3693" s="7"/>
      <c r="S3693" s="7" t="s">
        <v>17657</v>
      </c>
      <c r="T3693" s="7"/>
      <c r="U3693" s="7"/>
      <c r="V3693" s="7" t="s">
        <v>17658</v>
      </c>
      <c r="W3693" s="7"/>
      <c r="X3693" s="7"/>
      <c r="Y3693" s="7" t="s">
        <v>17659</v>
      </c>
      <c r="Z3693" s="7"/>
      <c r="AA3693" s="7"/>
      <c r="AB3693" s="7" t="s">
        <v>86</v>
      </c>
      <c r="AC3693" s="7"/>
      <c r="AD3693" s="7"/>
      <c r="AE3693" s="7" t="s">
        <v>17660</v>
      </c>
      <c r="AF3693" s="7"/>
      <c r="AG3693" s="7"/>
      <c r="AH3693" s="7"/>
      <c r="AI3693" s="7"/>
      <c r="AJ3693" s="7"/>
      <c r="AK3693" s="7"/>
      <c r="AL3693" s="7"/>
      <c r="AM3693" s="7"/>
      <c r="AN3693" s="7"/>
      <c r="AO3693" s="7"/>
      <c r="AP3693" s="7"/>
      <c r="AQ3693" s="7"/>
      <c r="AR3693" s="7"/>
      <c r="AS3693" s="7"/>
      <c r="AT3693" s="7"/>
      <c r="AU3693" s="7"/>
      <c r="AV3693" s="7"/>
      <c r="AW3693" s="7"/>
      <c r="AX3693" s="7"/>
      <c r="AY3693" s="7"/>
      <c r="AZ3693" s="7"/>
      <c r="BA3693" s="7"/>
      <c r="BB3693" s="7"/>
      <c r="BC3693" s="7"/>
      <c r="BD3693" s="7"/>
      <c r="BE3693" s="7"/>
      <c r="BF3693" s="7"/>
      <c r="BG3693" s="7"/>
      <c r="BH3693" s="7"/>
      <c r="BI3693" s="7"/>
      <c r="BJ3693" s="7"/>
      <c r="BK3693" s="7"/>
      <c r="BL3693" s="7"/>
      <c r="BM3693" s="7"/>
      <c r="BN3693" s="7"/>
      <c r="BO3693" s="7"/>
      <c r="BP3693" s="7"/>
      <c r="BQ3693" s="7"/>
      <c r="BR3693" s="7"/>
      <c r="BS3693" s="7"/>
      <c r="BT3693" s="7"/>
      <c r="BU3693" s="10"/>
    </row>
    <row r="3694" spans="1:73" s="1" customFormat="1" ht="52" x14ac:dyDescent="0.35">
      <c r="A3694" s="7">
        <f t="shared" si="57"/>
        <v>3693</v>
      </c>
      <c r="B3694" s="7" t="s">
        <v>17661</v>
      </c>
      <c r="C3694" s="7" t="s">
        <v>2085</v>
      </c>
      <c r="D3694" s="7" t="str">
        <f>VLOOKUP(C3694,[1]Sheet1!$A:$B,2,0)</f>
        <v>SBI0000001</v>
      </c>
      <c r="E3694" s="7" t="s">
        <v>991</v>
      </c>
      <c r="F3694" s="7" t="s">
        <v>1835</v>
      </c>
      <c r="G3694" s="7" t="s">
        <v>17662</v>
      </c>
      <c r="H3694" s="7">
        <v>624.01</v>
      </c>
      <c r="I3694" s="8"/>
      <c r="J3694" s="15"/>
      <c r="K3694" s="8" t="s">
        <v>9</v>
      </c>
      <c r="L3694" s="7"/>
      <c r="M3694" s="7" t="s">
        <v>17505</v>
      </c>
      <c r="N3694" s="7"/>
      <c r="O3694" s="7"/>
      <c r="P3694" s="7" t="s">
        <v>17663</v>
      </c>
      <c r="Q3694" s="7"/>
      <c r="R3694" s="7"/>
      <c r="S3694" s="7" t="s">
        <v>17664</v>
      </c>
      <c r="T3694" s="7"/>
      <c r="U3694" s="7"/>
      <c r="V3694" s="7" t="s">
        <v>17665</v>
      </c>
      <c r="W3694" s="7"/>
      <c r="X3694" s="7"/>
      <c r="Y3694" s="7" t="s">
        <v>17666</v>
      </c>
      <c r="Z3694" s="7"/>
      <c r="AA3694" s="7"/>
      <c r="AB3694" s="7" t="s">
        <v>86</v>
      </c>
      <c r="AC3694" s="7"/>
      <c r="AD3694" s="7"/>
      <c r="AE3694" s="7" t="s">
        <v>17667</v>
      </c>
      <c r="AF3694" s="7"/>
      <c r="AG3694" s="7"/>
      <c r="AH3694" s="7"/>
      <c r="AI3694" s="7"/>
      <c r="AJ3694" s="7"/>
      <c r="AK3694" s="7"/>
      <c r="AL3694" s="7"/>
      <c r="AM3694" s="7"/>
      <c r="AN3694" s="7"/>
      <c r="AO3694" s="7"/>
      <c r="AP3694" s="7"/>
      <c r="AQ3694" s="7"/>
      <c r="AR3694" s="7"/>
      <c r="AS3694" s="7"/>
      <c r="AT3694" s="7"/>
      <c r="AU3694" s="7"/>
      <c r="AV3694" s="7"/>
      <c r="AW3694" s="7"/>
      <c r="AX3694" s="7"/>
      <c r="AY3694" s="7"/>
      <c r="AZ3694" s="7"/>
      <c r="BA3694" s="7"/>
      <c r="BB3694" s="7"/>
      <c r="BC3694" s="7"/>
      <c r="BD3694" s="7"/>
      <c r="BE3694" s="7"/>
      <c r="BF3694" s="7"/>
      <c r="BG3694" s="7"/>
      <c r="BH3694" s="7"/>
      <c r="BI3694" s="7"/>
      <c r="BJ3694" s="7"/>
      <c r="BK3694" s="7"/>
      <c r="BL3694" s="7"/>
      <c r="BM3694" s="7"/>
      <c r="BN3694" s="7"/>
      <c r="BO3694" s="7"/>
      <c r="BP3694" s="7"/>
      <c r="BQ3694" s="7"/>
      <c r="BR3694" s="7"/>
      <c r="BS3694" s="7"/>
      <c r="BT3694" s="7"/>
      <c r="BU3694" s="10"/>
    </row>
    <row r="3695" spans="1:73" s="1" customFormat="1" ht="26" x14ac:dyDescent="0.35">
      <c r="A3695" s="7">
        <f t="shared" si="57"/>
        <v>3694</v>
      </c>
      <c r="B3695" s="7" t="s">
        <v>17668</v>
      </c>
      <c r="C3695" s="7" t="s">
        <v>2085</v>
      </c>
      <c r="D3695" s="7" t="str">
        <f>VLOOKUP(C3695,[1]Sheet1!$A:$B,2,0)</f>
        <v>SBI0000001</v>
      </c>
      <c r="E3695" s="7" t="s">
        <v>227</v>
      </c>
      <c r="F3695" s="7" t="s">
        <v>16517</v>
      </c>
      <c r="G3695" s="7" t="s">
        <v>17669</v>
      </c>
      <c r="H3695" s="7">
        <v>1608.7716</v>
      </c>
      <c r="I3695" s="8"/>
      <c r="J3695" s="18"/>
      <c r="K3695" s="8" t="s">
        <v>9</v>
      </c>
      <c r="L3695" s="7"/>
      <c r="M3695" s="7" t="s">
        <v>17670</v>
      </c>
      <c r="N3695" s="7"/>
      <c r="O3695" s="7">
        <v>2670455</v>
      </c>
      <c r="P3695" s="7" t="s">
        <v>17671</v>
      </c>
      <c r="Q3695" s="7"/>
      <c r="R3695" s="7">
        <v>86166</v>
      </c>
      <c r="S3695" s="7" t="s">
        <v>17672</v>
      </c>
      <c r="T3695" s="7"/>
      <c r="U3695" s="7"/>
      <c r="V3695" s="7" t="s">
        <v>17673</v>
      </c>
      <c r="W3695" s="7"/>
      <c r="X3695" s="7"/>
      <c r="Y3695" s="7" t="s">
        <v>17674</v>
      </c>
      <c r="Z3695" s="7"/>
      <c r="AA3695" s="7"/>
      <c r="AB3695" s="7"/>
      <c r="AC3695" s="7"/>
      <c r="AD3695" s="7"/>
      <c r="AE3695" s="7"/>
      <c r="AF3695" s="7"/>
      <c r="AG3695" s="7"/>
      <c r="AH3695" s="7"/>
      <c r="AI3695" s="7"/>
      <c r="AJ3695" s="7"/>
      <c r="AK3695" s="7"/>
      <c r="AL3695" s="7"/>
      <c r="AM3695" s="7"/>
      <c r="AN3695" s="7"/>
      <c r="AO3695" s="7"/>
      <c r="AP3695" s="7"/>
      <c r="AQ3695" s="7"/>
      <c r="AR3695" s="7"/>
      <c r="AS3695" s="7"/>
      <c r="AT3695" s="7"/>
      <c r="AU3695" s="7"/>
      <c r="AV3695" s="7"/>
      <c r="AW3695" s="7"/>
      <c r="AX3695" s="7"/>
      <c r="AY3695" s="7"/>
      <c r="AZ3695" s="7"/>
      <c r="BA3695" s="7"/>
      <c r="BB3695" s="7"/>
      <c r="BC3695" s="7"/>
      <c r="BD3695" s="7"/>
      <c r="BE3695" s="7"/>
      <c r="BF3695" s="7"/>
      <c r="BG3695" s="7"/>
      <c r="BH3695" s="7"/>
      <c r="BI3695" s="7"/>
      <c r="BJ3695" s="7"/>
      <c r="BK3695" s="7"/>
      <c r="BL3695" s="7"/>
      <c r="BM3695" s="7"/>
      <c r="BN3695" s="7"/>
      <c r="BO3695" s="7"/>
      <c r="BP3695" s="7"/>
      <c r="BQ3695" s="7"/>
      <c r="BR3695" s="7"/>
      <c r="BS3695" s="7"/>
      <c r="BT3695" s="7"/>
      <c r="BU3695" s="10"/>
    </row>
    <row r="3696" spans="1:73" s="1" customFormat="1" ht="26" x14ac:dyDescent="0.35">
      <c r="A3696" s="7">
        <f t="shared" si="57"/>
        <v>3695</v>
      </c>
      <c r="B3696" s="7" t="s">
        <v>17675</v>
      </c>
      <c r="C3696" s="7" t="s">
        <v>2085</v>
      </c>
      <c r="D3696" s="7" t="str">
        <f>VLOOKUP(C3696,[1]Sheet1!$A:$B,2,0)</f>
        <v>SBI0000001</v>
      </c>
      <c r="E3696" s="7" t="s">
        <v>507</v>
      </c>
      <c r="F3696" s="7" t="s">
        <v>16381</v>
      </c>
      <c r="G3696" s="7" t="s">
        <v>17676</v>
      </c>
      <c r="H3696" s="7">
        <v>3895.8818520999998</v>
      </c>
      <c r="I3696" s="8"/>
      <c r="J3696" s="14"/>
      <c r="K3696" s="8" t="s">
        <v>9</v>
      </c>
      <c r="L3696" s="7"/>
      <c r="M3696" s="7" t="s">
        <v>17677</v>
      </c>
      <c r="N3696" s="7"/>
      <c r="O3696" s="7">
        <v>6699301</v>
      </c>
      <c r="P3696" s="7"/>
      <c r="Q3696" s="7"/>
      <c r="R3696" s="7"/>
      <c r="S3696" s="7"/>
      <c r="T3696" s="7"/>
      <c r="U3696" s="7"/>
      <c r="V3696" s="7"/>
      <c r="W3696" s="7"/>
      <c r="X3696" s="7"/>
      <c r="Y3696" s="7"/>
      <c r="Z3696" s="7"/>
      <c r="AA3696" s="7"/>
      <c r="AB3696" s="7"/>
      <c r="AC3696" s="7"/>
      <c r="AD3696" s="7"/>
      <c r="AE3696" s="7"/>
      <c r="AF3696" s="7"/>
      <c r="AG3696" s="7"/>
      <c r="AH3696" s="7"/>
      <c r="AI3696" s="7"/>
      <c r="AJ3696" s="7"/>
      <c r="AK3696" s="7"/>
      <c r="AL3696" s="7"/>
      <c r="AM3696" s="7"/>
      <c r="AN3696" s="7"/>
      <c r="AO3696" s="7"/>
      <c r="AP3696" s="7"/>
      <c r="AQ3696" s="7"/>
      <c r="AR3696" s="7"/>
      <c r="AS3696" s="7"/>
      <c r="AT3696" s="7"/>
      <c r="AU3696" s="7"/>
      <c r="AV3696" s="7"/>
      <c r="AW3696" s="7"/>
      <c r="AX3696" s="7"/>
      <c r="AY3696" s="7"/>
      <c r="AZ3696" s="7"/>
      <c r="BA3696" s="7"/>
      <c r="BB3696" s="7"/>
      <c r="BC3696" s="7"/>
      <c r="BD3696" s="7"/>
      <c r="BE3696" s="7"/>
      <c r="BF3696" s="7"/>
      <c r="BG3696" s="7"/>
      <c r="BH3696" s="7"/>
      <c r="BI3696" s="7"/>
      <c r="BJ3696" s="7"/>
      <c r="BK3696" s="7"/>
      <c r="BL3696" s="7"/>
      <c r="BM3696" s="7"/>
      <c r="BN3696" s="7"/>
      <c r="BO3696" s="7"/>
      <c r="BP3696" s="7"/>
      <c r="BQ3696" s="7"/>
      <c r="BR3696" s="7"/>
      <c r="BS3696" s="7"/>
      <c r="BT3696" s="7"/>
      <c r="BU3696" s="10"/>
    </row>
    <row r="3697" spans="1:73" s="1" customFormat="1" x14ac:dyDescent="0.35">
      <c r="A3697" s="7">
        <f t="shared" si="57"/>
        <v>3696</v>
      </c>
      <c r="B3697" s="7" t="s">
        <v>17678</v>
      </c>
      <c r="C3697" s="7" t="s">
        <v>2085</v>
      </c>
      <c r="D3697" s="7" t="str">
        <f>VLOOKUP(C3697,[1]Sheet1!$A:$B,2,0)</f>
        <v>SBI0000001</v>
      </c>
      <c r="E3697" s="7" t="s">
        <v>2171</v>
      </c>
      <c r="F3697" s="7" t="s">
        <v>16347</v>
      </c>
      <c r="G3697" s="7" t="s">
        <v>17679</v>
      </c>
      <c r="H3697" s="7">
        <v>5148.7001829000001</v>
      </c>
      <c r="I3697" s="8"/>
      <c r="J3697" s="14"/>
      <c r="K3697" s="8" t="s">
        <v>9</v>
      </c>
      <c r="L3697" s="7"/>
      <c r="M3697" s="7" t="s">
        <v>17680</v>
      </c>
      <c r="N3697" s="7"/>
      <c r="O3697" s="7">
        <v>1849407</v>
      </c>
      <c r="P3697" s="7" t="s">
        <v>17681</v>
      </c>
      <c r="Q3697" s="7"/>
      <c r="R3697" s="7">
        <v>1188827</v>
      </c>
      <c r="S3697" s="7" t="s">
        <v>17682</v>
      </c>
      <c r="T3697" s="7"/>
      <c r="U3697" s="7"/>
      <c r="V3697" s="7" t="s">
        <v>17683</v>
      </c>
      <c r="W3697" s="7"/>
      <c r="X3697" s="7"/>
      <c r="Y3697" s="7" t="s">
        <v>17684</v>
      </c>
      <c r="Z3697" s="7"/>
      <c r="AA3697" s="7"/>
      <c r="AB3697" s="7"/>
      <c r="AC3697" s="7"/>
      <c r="AD3697" s="7"/>
      <c r="AE3697" s="7"/>
      <c r="AF3697" s="7"/>
      <c r="AG3697" s="7"/>
      <c r="AH3697" s="7"/>
      <c r="AI3697" s="7"/>
      <c r="AJ3697" s="7"/>
      <c r="AK3697" s="7"/>
      <c r="AL3697" s="7"/>
      <c r="AM3697" s="7"/>
      <c r="AN3697" s="7"/>
      <c r="AO3697" s="7"/>
      <c r="AP3697" s="7"/>
      <c r="AQ3697" s="7"/>
      <c r="AR3697" s="7"/>
      <c r="AS3697" s="7"/>
      <c r="AT3697" s="7"/>
      <c r="AU3697" s="7"/>
      <c r="AV3697" s="7"/>
      <c r="AW3697" s="7"/>
      <c r="AX3697" s="7"/>
      <c r="AY3697" s="7"/>
      <c r="AZ3697" s="7"/>
      <c r="BA3697" s="7"/>
      <c r="BB3697" s="7"/>
      <c r="BC3697" s="7"/>
      <c r="BD3697" s="7"/>
      <c r="BE3697" s="7"/>
      <c r="BF3697" s="7"/>
      <c r="BG3697" s="7"/>
      <c r="BH3697" s="7"/>
      <c r="BI3697" s="7"/>
      <c r="BJ3697" s="7"/>
      <c r="BK3697" s="7"/>
      <c r="BL3697" s="7"/>
      <c r="BM3697" s="7"/>
      <c r="BN3697" s="7"/>
      <c r="BO3697" s="7"/>
      <c r="BP3697" s="7"/>
      <c r="BQ3697" s="7"/>
      <c r="BR3697" s="7"/>
      <c r="BS3697" s="7"/>
      <c r="BT3697" s="7"/>
      <c r="BU3697" s="10"/>
    </row>
    <row r="3698" spans="1:73" s="1" customFormat="1" ht="26" x14ac:dyDescent="0.35">
      <c r="A3698" s="7">
        <f t="shared" si="57"/>
        <v>3697</v>
      </c>
      <c r="B3698" s="7" t="s">
        <v>17685</v>
      </c>
      <c r="C3698" s="7" t="s">
        <v>2085</v>
      </c>
      <c r="D3698" s="7" t="str">
        <f>VLOOKUP(C3698,[1]Sheet1!$A:$B,2,0)</f>
        <v>SBI0000001</v>
      </c>
      <c r="E3698" s="7" t="s">
        <v>17686</v>
      </c>
      <c r="F3698" s="7" t="s">
        <v>16374</v>
      </c>
      <c r="G3698" s="7" t="s">
        <v>17687</v>
      </c>
      <c r="H3698" s="7">
        <v>156.7468714</v>
      </c>
      <c r="I3698" s="8"/>
      <c r="J3698" s="18"/>
      <c r="K3698" s="8" t="s">
        <v>9</v>
      </c>
      <c r="L3698" s="7"/>
      <c r="M3698" s="7" t="s">
        <v>17688</v>
      </c>
      <c r="N3698" s="7"/>
      <c r="O3698" s="7"/>
      <c r="P3698" s="7" t="s">
        <v>17689</v>
      </c>
      <c r="Q3698" s="7"/>
      <c r="R3698" s="7"/>
      <c r="S3698" s="7"/>
      <c r="T3698" s="7"/>
      <c r="U3698" s="7"/>
      <c r="V3698" s="7"/>
      <c r="W3698" s="7"/>
      <c r="X3698" s="7"/>
      <c r="Y3698" s="7"/>
      <c r="Z3698" s="7"/>
      <c r="AA3698" s="7"/>
      <c r="AB3698" s="7"/>
      <c r="AC3698" s="7"/>
      <c r="AD3698" s="7"/>
      <c r="AE3698" s="7"/>
      <c r="AF3698" s="7"/>
      <c r="AG3698" s="7"/>
      <c r="AH3698" s="7"/>
      <c r="AI3698" s="7"/>
      <c r="AJ3698" s="7"/>
      <c r="AK3698" s="7"/>
      <c r="AL3698" s="7"/>
      <c r="AM3698" s="7"/>
      <c r="AN3698" s="7"/>
      <c r="AO3698" s="7"/>
      <c r="AP3698" s="7"/>
      <c r="AQ3698" s="7"/>
      <c r="AR3698" s="7"/>
      <c r="AS3698" s="7"/>
      <c r="AT3698" s="7"/>
      <c r="AU3698" s="7"/>
      <c r="AV3698" s="7"/>
      <c r="AW3698" s="7"/>
      <c r="AX3698" s="7"/>
      <c r="AY3698" s="7"/>
      <c r="AZ3698" s="7"/>
      <c r="BA3698" s="7"/>
      <c r="BB3698" s="7"/>
      <c r="BC3698" s="7"/>
      <c r="BD3698" s="7"/>
      <c r="BE3698" s="7"/>
      <c r="BF3698" s="7"/>
      <c r="BG3698" s="7"/>
      <c r="BH3698" s="7"/>
      <c r="BI3698" s="7"/>
      <c r="BJ3698" s="7"/>
      <c r="BK3698" s="7"/>
      <c r="BL3698" s="7"/>
      <c r="BM3698" s="7"/>
      <c r="BN3698" s="7"/>
      <c r="BO3698" s="7"/>
      <c r="BP3698" s="7"/>
      <c r="BQ3698" s="7"/>
      <c r="BR3698" s="7"/>
      <c r="BS3698" s="7"/>
      <c r="BT3698" s="7"/>
      <c r="BU3698" s="10"/>
    </row>
    <row r="3699" spans="1:73" s="1" customFormat="1" ht="26" x14ac:dyDescent="0.35">
      <c r="A3699" s="7">
        <f t="shared" si="57"/>
        <v>3698</v>
      </c>
      <c r="B3699" s="7" t="s">
        <v>17690</v>
      </c>
      <c r="C3699" s="7" t="s">
        <v>2085</v>
      </c>
      <c r="D3699" s="7" t="str">
        <f>VLOOKUP(C3699,[1]Sheet1!$A:$B,2,0)</f>
        <v>SBI0000001</v>
      </c>
      <c r="E3699" s="7" t="s">
        <v>3417</v>
      </c>
      <c r="F3699" s="7" t="s">
        <v>16288</v>
      </c>
      <c r="G3699" s="7" t="s">
        <v>17691</v>
      </c>
      <c r="H3699" s="7">
        <v>360.31783000000001</v>
      </c>
      <c r="I3699" s="8"/>
      <c r="J3699" s="18"/>
      <c r="K3699" s="8" t="s">
        <v>9</v>
      </c>
      <c r="L3699" s="7"/>
      <c r="M3699" s="7" t="s">
        <v>17692</v>
      </c>
      <c r="N3699" s="7"/>
      <c r="O3699" s="7">
        <v>1300021</v>
      </c>
      <c r="P3699" s="7" t="s">
        <v>17693</v>
      </c>
      <c r="Q3699" s="7"/>
      <c r="R3699" s="7">
        <v>1314360</v>
      </c>
      <c r="S3699" s="7" t="s">
        <v>17694</v>
      </c>
      <c r="T3699" s="7"/>
      <c r="U3699" s="7"/>
      <c r="V3699" s="7"/>
      <c r="W3699" s="7"/>
      <c r="X3699" s="7"/>
      <c r="Y3699" s="7"/>
      <c r="Z3699" s="7"/>
      <c r="AA3699" s="7"/>
      <c r="AB3699" s="7"/>
      <c r="AC3699" s="7"/>
      <c r="AD3699" s="7"/>
      <c r="AE3699" s="7"/>
      <c r="AF3699" s="7"/>
      <c r="AG3699" s="7"/>
      <c r="AH3699" s="7"/>
      <c r="AI3699" s="7"/>
      <c r="AJ3699" s="7"/>
      <c r="AK3699" s="7"/>
      <c r="AL3699" s="7"/>
      <c r="AM3699" s="7"/>
      <c r="AN3699" s="7"/>
      <c r="AO3699" s="7"/>
      <c r="AP3699" s="7"/>
      <c r="AQ3699" s="7"/>
      <c r="AR3699" s="7"/>
      <c r="AS3699" s="7"/>
      <c r="AT3699" s="7"/>
      <c r="AU3699" s="7"/>
      <c r="AV3699" s="7"/>
      <c r="AW3699" s="7"/>
      <c r="AX3699" s="7"/>
      <c r="AY3699" s="7"/>
      <c r="AZ3699" s="7"/>
      <c r="BA3699" s="7"/>
      <c r="BB3699" s="7"/>
      <c r="BC3699" s="7"/>
      <c r="BD3699" s="7"/>
      <c r="BE3699" s="7"/>
      <c r="BF3699" s="7"/>
      <c r="BG3699" s="7"/>
      <c r="BH3699" s="7"/>
      <c r="BI3699" s="7"/>
      <c r="BJ3699" s="7"/>
      <c r="BK3699" s="7"/>
      <c r="BL3699" s="7"/>
      <c r="BM3699" s="7"/>
      <c r="BN3699" s="7"/>
      <c r="BO3699" s="7"/>
      <c r="BP3699" s="7"/>
      <c r="BQ3699" s="7"/>
      <c r="BR3699" s="7"/>
      <c r="BS3699" s="7"/>
      <c r="BT3699" s="7"/>
      <c r="BU3699" s="10"/>
    </row>
    <row r="3700" spans="1:73" s="1" customFormat="1" ht="26" x14ac:dyDescent="0.35">
      <c r="A3700" s="7">
        <f t="shared" si="57"/>
        <v>3699</v>
      </c>
      <c r="B3700" s="7" t="s">
        <v>17695</v>
      </c>
      <c r="C3700" s="7" t="s">
        <v>2085</v>
      </c>
      <c r="D3700" s="7" t="str">
        <f>VLOOKUP(C3700,[1]Sheet1!$A:$B,2,0)</f>
        <v>SBI0000001</v>
      </c>
      <c r="E3700" s="7" t="s">
        <v>1048</v>
      </c>
      <c r="F3700" s="7" t="s">
        <v>16470</v>
      </c>
      <c r="G3700" s="7" t="s">
        <v>17696</v>
      </c>
      <c r="H3700" s="7">
        <v>4972.8856507999999</v>
      </c>
      <c r="I3700" s="8"/>
      <c r="J3700" s="14"/>
      <c r="K3700" s="8" t="s">
        <v>9</v>
      </c>
      <c r="L3700" s="7"/>
      <c r="M3700" s="7" t="s">
        <v>17697</v>
      </c>
      <c r="N3700" s="7"/>
      <c r="O3700" s="7">
        <v>310710</v>
      </c>
      <c r="P3700" s="7" t="s">
        <v>17698</v>
      </c>
      <c r="Q3700" s="7"/>
      <c r="R3700" s="7">
        <v>312788</v>
      </c>
      <c r="S3700" s="7" t="s">
        <v>17699</v>
      </c>
      <c r="T3700" s="7"/>
      <c r="U3700" s="7"/>
      <c r="V3700" s="7" t="s">
        <v>17700</v>
      </c>
      <c r="W3700" s="7"/>
      <c r="X3700" s="7"/>
      <c r="Y3700" s="7" t="s">
        <v>17701</v>
      </c>
      <c r="Z3700" s="7"/>
      <c r="AA3700" s="7"/>
      <c r="AB3700" s="7" t="s">
        <v>17702</v>
      </c>
      <c r="AC3700" s="7"/>
      <c r="AD3700" s="7"/>
      <c r="AE3700" s="7"/>
      <c r="AF3700" s="7"/>
      <c r="AG3700" s="7"/>
      <c r="AH3700" s="7"/>
      <c r="AI3700" s="7"/>
      <c r="AJ3700" s="7"/>
      <c r="AK3700" s="7"/>
      <c r="AL3700" s="7"/>
      <c r="AM3700" s="7"/>
      <c r="AN3700" s="7"/>
      <c r="AO3700" s="7"/>
      <c r="AP3700" s="7"/>
      <c r="AQ3700" s="7"/>
      <c r="AR3700" s="7"/>
      <c r="AS3700" s="7"/>
      <c r="AT3700" s="7"/>
      <c r="AU3700" s="7"/>
      <c r="AV3700" s="7"/>
      <c r="AW3700" s="7"/>
      <c r="AX3700" s="7"/>
      <c r="AY3700" s="7"/>
      <c r="AZ3700" s="7"/>
      <c r="BA3700" s="7"/>
      <c r="BB3700" s="7"/>
      <c r="BC3700" s="7"/>
      <c r="BD3700" s="7"/>
      <c r="BE3700" s="7"/>
      <c r="BF3700" s="7"/>
      <c r="BG3700" s="7"/>
      <c r="BH3700" s="7"/>
      <c r="BI3700" s="7"/>
      <c r="BJ3700" s="7"/>
      <c r="BK3700" s="7"/>
      <c r="BL3700" s="7"/>
      <c r="BM3700" s="7"/>
      <c r="BN3700" s="7"/>
      <c r="BO3700" s="7"/>
      <c r="BP3700" s="7"/>
      <c r="BQ3700" s="7"/>
      <c r="BR3700" s="7"/>
      <c r="BS3700" s="7"/>
      <c r="BT3700" s="7"/>
      <c r="BU3700" s="10"/>
    </row>
    <row r="3701" spans="1:73" s="1" customFormat="1" ht="26" x14ac:dyDescent="0.35">
      <c r="A3701" s="7">
        <f t="shared" si="57"/>
        <v>3700</v>
      </c>
      <c r="B3701" s="7" t="s">
        <v>17703</v>
      </c>
      <c r="C3701" s="7" t="s">
        <v>2085</v>
      </c>
      <c r="D3701" s="7" t="str">
        <f>VLOOKUP(C3701,[1]Sheet1!$A:$B,2,0)</f>
        <v>SBI0000001</v>
      </c>
      <c r="E3701" s="7" t="s">
        <v>1834</v>
      </c>
      <c r="F3701" s="7" t="s">
        <v>16500</v>
      </c>
      <c r="G3701" s="7" t="s">
        <v>17704</v>
      </c>
      <c r="H3701" s="7">
        <v>290.42059</v>
      </c>
      <c r="I3701" s="8"/>
      <c r="J3701" s="18"/>
      <c r="K3701" s="8" t="s">
        <v>9</v>
      </c>
      <c r="L3701" s="7"/>
      <c r="M3701" s="7" t="s">
        <v>17705</v>
      </c>
      <c r="N3701" s="7"/>
      <c r="O3701" s="7"/>
      <c r="P3701" s="7"/>
      <c r="Q3701" s="7"/>
      <c r="R3701" s="7"/>
      <c r="S3701" s="7"/>
      <c r="T3701" s="7"/>
      <c r="U3701" s="7"/>
      <c r="V3701" s="7"/>
      <c r="W3701" s="7"/>
      <c r="X3701" s="7"/>
      <c r="Y3701" s="7"/>
      <c r="Z3701" s="7"/>
      <c r="AA3701" s="7"/>
      <c r="AB3701" s="7"/>
      <c r="AC3701" s="7"/>
      <c r="AD3701" s="7"/>
      <c r="AE3701" s="7"/>
      <c r="AF3701" s="7"/>
      <c r="AG3701" s="7"/>
      <c r="AH3701" s="7"/>
      <c r="AI3701" s="7"/>
      <c r="AJ3701" s="7"/>
      <c r="AK3701" s="7"/>
      <c r="AL3701" s="7"/>
      <c r="AM3701" s="7"/>
      <c r="AN3701" s="7"/>
      <c r="AO3701" s="7"/>
      <c r="AP3701" s="7"/>
      <c r="AQ3701" s="7"/>
      <c r="AR3701" s="7"/>
      <c r="AS3701" s="7"/>
      <c r="AT3701" s="7"/>
      <c r="AU3701" s="7"/>
      <c r="AV3701" s="7"/>
      <c r="AW3701" s="7"/>
      <c r="AX3701" s="7"/>
      <c r="AY3701" s="7"/>
      <c r="AZ3701" s="7"/>
      <c r="BA3701" s="7"/>
      <c r="BB3701" s="7"/>
      <c r="BC3701" s="7"/>
      <c r="BD3701" s="7"/>
      <c r="BE3701" s="7"/>
      <c r="BF3701" s="7"/>
      <c r="BG3701" s="7"/>
      <c r="BH3701" s="7"/>
      <c r="BI3701" s="7"/>
      <c r="BJ3701" s="7"/>
      <c r="BK3701" s="7"/>
      <c r="BL3701" s="7"/>
      <c r="BM3701" s="7"/>
      <c r="BN3701" s="7"/>
      <c r="BO3701" s="7"/>
      <c r="BP3701" s="7"/>
      <c r="BQ3701" s="7"/>
      <c r="BR3701" s="7"/>
      <c r="BS3701" s="7"/>
      <c r="BT3701" s="7"/>
      <c r="BU3701" s="10"/>
    </row>
    <row r="3702" spans="1:73" s="1" customFormat="1" ht="26" x14ac:dyDescent="0.35">
      <c r="A3702" s="7">
        <f t="shared" si="57"/>
        <v>3701</v>
      </c>
      <c r="B3702" s="7" t="s">
        <v>17706</v>
      </c>
      <c r="C3702" s="7" t="s">
        <v>2085</v>
      </c>
      <c r="D3702" s="7" t="str">
        <f>VLOOKUP(C3702,[1]Sheet1!$A:$B,2,0)</f>
        <v>SBI0000001</v>
      </c>
      <c r="E3702" s="7" t="s">
        <v>1834</v>
      </c>
      <c r="F3702" s="7" t="s">
        <v>16374</v>
      </c>
      <c r="G3702" s="7" t="s">
        <v>17707</v>
      </c>
      <c r="H3702" s="7">
        <v>1725.0088900000001</v>
      </c>
      <c r="I3702" s="8"/>
      <c r="J3702" s="18"/>
      <c r="K3702" s="8" t="s">
        <v>9</v>
      </c>
      <c r="L3702" s="7"/>
      <c r="M3702" s="7" t="s">
        <v>17708</v>
      </c>
      <c r="N3702" s="7"/>
      <c r="O3702" s="7">
        <v>1753948</v>
      </c>
      <c r="P3702" s="7" t="s">
        <v>17709</v>
      </c>
      <c r="Q3702" s="7"/>
      <c r="R3702" s="7">
        <v>2073197</v>
      </c>
      <c r="S3702" s="7" t="s">
        <v>17710</v>
      </c>
      <c r="T3702" s="7"/>
      <c r="U3702" s="7">
        <v>2838179</v>
      </c>
      <c r="V3702" s="7" t="s">
        <v>17711</v>
      </c>
      <c r="W3702" s="7"/>
      <c r="X3702" s="7">
        <v>5314359</v>
      </c>
      <c r="Y3702" s="7"/>
      <c r="Z3702" s="7"/>
      <c r="AA3702" s="7"/>
      <c r="AB3702" s="7"/>
      <c r="AC3702" s="7"/>
      <c r="AD3702" s="7"/>
      <c r="AE3702" s="7"/>
      <c r="AF3702" s="7"/>
      <c r="AG3702" s="7"/>
      <c r="AH3702" s="7"/>
      <c r="AI3702" s="7"/>
      <c r="AJ3702" s="7"/>
      <c r="AK3702" s="7"/>
      <c r="AL3702" s="7"/>
      <c r="AM3702" s="7"/>
      <c r="AN3702" s="7"/>
      <c r="AO3702" s="7"/>
      <c r="AP3702" s="7"/>
      <c r="AQ3702" s="7"/>
      <c r="AR3702" s="7"/>
      <c r="AS3702" s="7"/>
      <c r="AT3702" s="7"/>
      <c r="AU3702" s="7"/>
      <c r="AV3702" s="7"/>
      <c r="AW3702" s="7"/>
      <c r="AX3702" s="7"/>
      <c r="AY3702" s="7"/>
      <c r="AZ3702" s="7"/>
      <c r="BA3702" s="7"/>
      <c r="BB3702" s="7"/>
      <c r="BC3702" s="7"/>
      <c r="BD3702" s="7"/>
      <c r="BE3702" s="7"/>
      <c r="BF3702" s="7"/>
      <c r="BG3702" s="7"/>
      <c r="BH3702" s="7"/>
      <c r="BI3702" s="7"/>
      <c r="BJ3702" s="7"/>
      <c r="BK3702" s="7"/>
      <c r="BL3702" s="7"/>
      <c r="BM3702" s="7"/>
      <c r="BN3702" s="7"/>
      <c r="BO3702" s="7"/>
      <c r="BP3702" s="7"/>
      <c r="BQ3702" s="7"/>
      <c r="BR3702" s="7"/>
      <c r="BS3702" s="7"/>
      <c r="BT3702" s="7"/>
      <c r="BU3702" s="10"/>
    </row>
    <row r="3703" spans="1:73" s="1" customFormat="1" ht="39" x14ac:dyDescent="0.35">
      <c r="A3703" s="7">
        <f t="shared" si="57"/>
        <v>3702</v>
      </c>
      <c r="B3703" s="7" t="s">
        <v>17712</v>
      </c>
      <c r="C3703" s="7" t="s">
        <v>2085</v>
      </c>
      <c r="D3703" s="7" t="str">
        <f>VLOOKUP(C3703,[1]Sheet1!$A:$B,2,0)</f>
        <v>SBI0000001</v>
      </c>
      <c r="E3703" s="7" t="s">
        <v>991</v>
      </c>
      <c r="F3703" s="7" t="s">
        <v>17713</v>
      </c>
      <c r="G3703" s="7" t="s">
        <v>17714</v>
      </c>
      <c r="H3703" s="7">
        <v>162</v>
      </c>
      <c r="I3703" s="8"/>
      <c r="J3703" s="18"/>
      <c r="K3703" s="8" t="s">
        <v>9</v>
      </c>
      <c r="L3703" s="7"/>
      <c r="M3703" s="7" t="s">
        <v>17715</v>
      </c>
      <c r="N3703" s="7"/>
      <c r="O3703" s="7"/>
      <c r="P3703" s="7" t="s">
        <v>17716</v>
      </c>
      <c r="Q3703" s="7"/>
      <c r="R3703" s="7"/>
      <c r="S3703" s="7" t="s">
        <v>17717</v>
      </c>
      <c r="T3703" s="7"/>
      <c r="U3703" s="7"/>
      <c r="V3703" s="7" t="s">
        <v>86</v>
      </c>
      <c r="W3703" s="7"/>
      <c r="X3703" s="7"/>
      <c r="Y3703" s="7" t="s">
        <v>86</v>
      </c>
      <c r="Z3703" s="7"/>
      <c r="AA3703" s="7"/>
      <c r="AB3703" s="7" t="s">
        <v>86</v>
      </c>
      <c r="AC3703" s="7"/>
      <c r="AD3703" s="7"/>
      <c r="AE3703" s="7" t="s">
        <v>86</v>
      </c>
      <c r="AF3703" s="7"/>
      <c r="AG3703" s="7"/>
      <c r="AH3703" s="7"/>
      <c r="AI3703" s="7"/>
      <c r="AJ3703" s="7"/>
      <c r="AK3703" s="7"/>
      <c r="AL3703" s="7"/>
      <c r="AM3703" s="7"/>
      <c r="AN3703" s="7"/>
      <c r="AO3703" s="7"/>
      <c r="AP3703" s="7"/>
      <c r="AQ3703" s="7"/>
      <c r="AR3703" s="7"/>
      <c r="AS3703" s="7"/>
      <c r="AT3703" s="7"/>
      <c r="AU3703" s="7"/>
      <c r="AV3703" s="7"/>
      <c r="AW3703" s="7"/>
      <c r="AX3703" s="7"/>
      <c r="AY3703" s="7"/>
      <c r="AZ3703" s="7"/>
      <c r="BA3703" s="7"/>
      <c r="BB3703" s="7"/>
      <c r="BC3703" s="7"/>
      <c r="BD3703" s="7"/>
      <c r="BE3703" s="7"/>
      <c r="BF3703" s="7"/>
      <c r="BG3703" s="7"/>
      <c r="BH3703" s="7"/>
      <c r="BI3703" s="7"/>
      <c r="BJ3703" s="7"/>
      <c r="BK3703" s="7"/>
      <c r="BL3703" s="7"/>
      <c r="BM3703" s="7"/>
      <c r="BN3703" s="7"/>
      <c r="BO3703" s="7"/>
      <c r="BP3703" s="7"/>
      <c r="BQ3703" s="7"/>
      <c r="BR3703" s="7"/>
      <c r="BS3703" s="7"/>
      <c r="BT3703" s="7"/>
      <c r="BU3703" s="10"/>
    </row>
    <row r="3704" spans="1:73" s="1" customFormat="1" ht="26" x14ac:dyDescent="0.35">
      <c r="A3704" s="7">
        <f t="shared" si="57"/>
        <v>3703</v>
      </c>
      <c r="B3704" s="7" t="s">
        <v>17718</v>
      </c>
      <c r="C3704" s="7" t="s">
        <v>2085</v>
      </c>
      <c r="D3704" s="7" t="str">
        <f>VLOOKUP(C3704,[1]Sheet1!$A:$B,2,0)</f>
        <v>SBI0000001</v>
      </c>
      <c r="E3704" s="7" t="s">
        <v>991</v>
      </c>
      <c r="F3704" s="7" t="s">
        <v>16591</v>
      </c>
      <c r="G3704" s="7" t="s">
        <v>17719</v>
      </c>
      <c r="H3704" s="7">
        <v>80</v>
      </c>
      <c r="I3704" s="8"/>
      <c r="J3704" s="18"/>
      <c r="K3704" s="8" t="s">
        <v>9</v>
      </c>
      <c r="L3704" s="7"/>
      <c r="M3704" s="7" t="s">
        <v>17720</v>
      </c>
      <c r="N3704" s="7"/>
      <c r="O3704" s="7"/>
      <c r="P3704" s="7" t="s">
        <v>17721</v>
      </c>
      <c r="Q3704" s="7"/>
      <c r="R3704" s="7"/>
      <c r="S3704" s="7" t="s">
        <v>17722</v>
      </c>
      <c r="T3704" s="7"/>
      <c r="U3704" s="7"/>
      <c r="V3704" s="7" t="s">
        <v>17723</v>
      </c>
      <c r="W3704" s="7"/>
      <c r="X3704" s="7"/>
      <c r="Y3704" s="7" t="s">
        <v>17724</v>
      </c>
      <c r="Z3704" s="7"/>
      <c r="AA3704" s="7"/>
      <c r="AB3704" s="7" t="s">
        <v>86</v>
      </c>
      <c r="AC3704" s="7"/>
      <c r="AD3704" s="7"/>
      <c r="AE3704" s="7" t="s">
        <v>17725</v>
      </c>
      <c r="AF3704" s="7"/>
      <c r="AG3704" s="7"/>
      <c r="AH3704" s="7"/>
      <c r="AI3704" s="7"/>
      <c r="AJ3704" s="7"/>
      <c r="AK3704" s="7"/>
      <c r="AL3704" s="7"/>
      <c r="AM3704" s="7"/>
      <c r="AN3704" s="7"/>
      <c r="AO3704" s="7"/>
      <c r="AP3704" s="7"/>
      <c r="AQ3704" s="7"/>
      <c r="AR3704" s="7"/>
      <c r="AS3704" s="7"/>
      <c r="AT3704" s="7"/>
      <c r="AU3704" s="7"/>
      <c r="AV3704" s="7"/>
      <c r="AW3704" s="7"/>
      <c r="AX3704" s="7"/>
      <c r="AY3704" s="7"/>
      <c r="AZ3704" s="7"/>
      <c r="BA3704" s="7"/>
      <c r="BB3704" s="7"/>
      <c r="BC3704" s="7"/>
      <c r="BD3704" s="7"/>
      <c r="BE3704" s="7"/>
      <c r="BF3704" s="7"/>
      <c r="BG3704" s="7"/>
      <c r="BH3704" s="7"/>
      <c r="BI3704" s="7"/>
      <c r="BJ3704" s="7"/>
      <c r="BK3704" s="7"/>
      <c r="BL3704" s="7"/>
      <c r="BM3704" s="7"/>
      <c r="BN3704" s="7"/>
      <c r="BO3704" s="7"/>
      <c r="BP3704" s="7"/>
      <c r="BQ3704" s="7"/>
      <c r="BR3704" s="7"/>
      <c r="BS3704" s="7"/>
      <c r="BT3704" s="7"/>
      <c r="BU3704" s="10"/>
    </row>
    <row r="3705" spans="1:73" s="1" customFormat="1" ht="26" x14ac:dyDescent="0.35">
      <c r="A3705" s="7">
        <f t="shared" si="57"/>
        <v>3704</v>
      </c>
      <c r="B3705" s="7" t="s">
        <v>17726</v>
      </c>
      <c r="C3705" s="7" t="s">
        <v>2085</v>
      </c>
      <c r="D3705" s="7" t="str">
        <f>VLOOKUP(C3705,[1]Sheet1!$A:$B,2,0)</f>
        <v>SBI0000001</v>
      </c>
      <c r="E3705" s="7" t="s">
        <v>507</v>
      </c>
      <c r="F3705" s="7" t="s">
        <v>17727</v>
      </c>
      <c r="G3705" s="7" t="s">
        <v>17728</v>
      </c>
      <c r="H3705" s="7">
        <v>92.428826700000002</v>
      </c>
      <c r="I3705" s="8"/>
      <c r="J3705" s="18"/>
      <c r="K3705" s="8" t="s">
        <v>9</v>
      </c>
      <c r="L3705" s="7"/>
      <c r="M3705" s="7" t="s">
        <v>17729</v>
      </c>
      <c r="N3705" s="7"/>
      <c r="O3705" s="7"/>
      <c r="P3705" s="7" t="s">
        <v>86</v>
      </c>
      <c r="Q3705" s="7"/>
      <c r="R3705" s="7"/>
      <c r="S3705" s="7" t="s">
        <v>86</v>
      </c>
      <c r="T3705" s="7"/>
      <c r="U3705" s="7"/>
      <c r="V3705" s="7" t="s">
        <v>86</v>
      </c>
      <c r="W3705" s="7"/>
      <c r="X3705" s="7"/>
      <c r="Y3705" s="7" t="s">
        <v>86</v>
      </c>
      <c r="Z3705" s="7"/>
      <c r="AA3705" s="7"/>
      <c r="AB3705" s="7" t="s">
        <v>86</v>
      </c>
      <c r="AC3705" s="7"/>
      <c r="AD3705" s="7"/>
      <c r="AE3705" s="7" t="s">
        <v>86</v>
      </c>
      <c r="AF3705" s="7"/>
      <c r="AG3705" s="7"/>
      <c r="AH3705" s="7"/>
      <c r="AI3705" s="7"/>
      <c r="AJ3705" s="7"/>
      <c r="AK3705" s="7"/>
      <c r="AL3705" s="7"/>
      <c r="AM3705" s="7"/>
      <c r="AN3705" s="7"/>
      <c r="AO3705" s="7"/>
      <c r="AP3705" s="7"/>
      <c r="AQ3705" s="7"/>
      <c r="AR3705" s="7"/>
      <c r="AS3705" s="7"/>
      <c r="AT3705" s="7"/>
      <c r="AU3705" s="7"/>
      <c r="AV3705" s="7"/>
      <c r="AW3705" s="7"/>
      <c r="AX3705" s="7"/>
      <c r="AY3705" s="7"/>
      <c r="AZ3705" s="7"/>
      <c r="BA3705" s="7"/>
      <c r="BB3705" s="7"/>
      <c r="BC3705" s="7"/>
      <c r="BD3705" s="7"/>
      <c r="BE3705" s="7"/>
      <c r="BF3705" s="7"/>
      <c r="BG3705" s="7"/>
      <c r="BH3705" s="7"/>
      <c r="BI3705" s="7"/>
      <c r="BJ3705" s="7"/>
      <c r="BK3705" s="7"/>
      <c r="BL3705" s="7"/>
      <c r="BM3705" s="7"/>
      <c r="BN3705" s="7"/>
      <c r="BO3705" s="7"/>
      <c r="BP3705" s="7"/>
      <c r="BQ3705" s="7"/>
      <c r="BR3705" s="7"/>
      <c r="BS3705" s="7"/>
      <c r="BT3705" s="7"/>
      <c r="BU3705" s="10"/>
    </row>
    <row r="3706" spans="1:73" s="1" customFormat="1" ht="26" x14ac:dyDescent="0.35">
      <c r="A3706" s="7">
        <f t="shared" si="57"/>
        <v>3705</v>
      </c>
      <c r="B3706" s="7" t="s">
        <v>17730</v>
      </c>
      <c r="C3706" s="7" t="s">
        <v>2085</v>
      </c>
      <c r="D3706" s="7" t="str">
        <f>VLOOKUP(C3706,[1]Sheet1!$A:$B,2,0)</f>
        <v>SBI0000001</v>
      </c>
      <c r="E3706" s="7" t="s">
        <v>261</v>
      </c>
      <c r="F3706" s="7" t="s">
        <v>17731</v>
      </c>
      <c r="G3706" s="7" t="s">
        <v>17732</v>
      </c>
      <c r="H3706" s="7">
        <v>55</v>
      </c>
      <c r="I3706" s="8"/>
      <c r="J3706" s="15"/>
      <c r="K3706" s="8" t="s">
        <v>9</v>
      </c>
      <c r="L3706" s="7"/>
      <c r="M3706" s="7" t="s">
        <v>17733</v>
      </c>
      <c r="N3706" s="7"/>
      <c r="O3706" s="7"/>
      <c r="P3706" s="7" t="s">
        <v>86</v>
      </c>
      <c r="Q3706" s="7"/>
      <c r="R3706" s="7"/>
      <c r="S3706" s="7" t="s">
        <v>86</v>
      </c>
      <c r="T3706" s="7"/>
      <c r="U3706" s="7"/>
      <c r="V3706" s="7" t="s">
        <v>86</v>
      </c>
      <c r="W3706" s="7"/>
      <c r="X3706" s="7"/>
      <c r="Y3706" s="7" t="s">
        <v>86</v>
      </c>
      <c r="Z3706" s="7"/>
      <c r="AA3706" s="7"/>
      <c r="AB3706" s="7" t="s">
        <v>86</v>
      </c>
      <c r="AC3706" s="7"/>
      <c r="AD3706" s="7"/>
      <c r="AE3706" s="7" t="s">
        <v>86</v>
      </c>
      <c r="AF3706" s="7"/>
      <c r="AG3706" s="7"/>
      <c r="AH3706" s="7"/>
      <c r="AI3706" s="7"/>
      <c r="AJ3706" s="7"/>
      <c r="AK3706" s="7"/>
      <c r="AL3706" s="7"/>
      <c r="AM3706" s="7"/>
      <c r="AN3706" s="7"/>
      <c r="AO3706" s="7"/>
      <c r="AP3706" s="7"/>
      <c r="AQ3706" s="7"/>
      <c r="AR3706" s="7"/>
      <c r="AS3706" s="7"/>
      <c r="AT3706" s="7"/>
      <c r="AU3706" s="7"/>
      <c r="AV3706" s="7"/>
      <c r="AW3706" s="7"/>
      <c r="AX3706" s="7"/>
      <c r="AY3706" s="7"/>
      <c r="AZ3706" s="7"/>
      <c r="BA3706" s="7"/>
      <c r="BB3706" s="7"/>
      <c r="BC3706" s="7"/>
      <c r="BD3706" s="7"/>
      <c r="BE3706" s="7"/>
      <c r="BF3706" s="7"/>
      <c r="BG3706" s="7"/>
      <c r="BH3706" s="7"/>
      <c r="BI3706" s="7"/>
      <c r="BJ3706" s="7"/>
      <c r="BK3706" s="7"/>
      <c r="BL3706" s="7"/>
      <c r="BM3706" s="7"/>
      <c r="BN3706" s="7"/>
      <c r="BO3706" s="7"/>
      <c r="BP3706" s="7"/>
      <c r="BQ3706" s="7"/>
      <c r="BR3706" s="7"/>
      <c r="BS3706" s="7"/>
      <c r="BT3706" s="7"/>
      <c r="BU3706" s="10"/>
    </row>
    <row r="3707" spans="1:73" s="1" customFormat="1" ht="26" x14ac:dyDescent="0.35">
      <c r="A3707" s="7">
        <f t="shared" si="57"/>
        <v>3706</v>
      </c>
      <c r="B3707" s="7" t="s">
        <v>17734</v>
      </c>
      <c r="C3707" s="7" t="s">
        <v>2085</v>
      </c>
      <c r="D3707" s="7" t="str">
        <f>VLOOKUP(C3707,[1]Sheet1!$A:$B,2,0)</f>
        <v>SBI0000001</v>
      </c>
      <c r="E3707" s="7" t="s">
        <v>261</v>
      </c>
      <c r="F3707" s="7" t="s">
        <v>16456</v>
      </c>
      <c r="G3707" s="7" t="s">
        <v>17735</v>
      </c>
      <c r="H3707" s="7">
        <v>13232.755860000001</v>
      </c>
      <c r="I3707" s="8"/>
      <c r="J3707" s="18"/>
      <c r="K3707" s="8" t="s">
        <v>9</v>
      </c>
      <c r="L3707" s="7"/>
      <c r="M3707" s="7" t="s">
        <v>17736</v>
      </c>
      <c r="N3707" s="7"/>
      <c r="O3707" s="7">
        <v>528113</v>
      </c>
      <c r="P3707" s="7" t="s">
        <v>17737</v>
      </c>
      <c r="Q3707" s="7"/>
      <c r="R3707" s="7">
        <v>961316</v>
      </c>
      <c r="S3707" s="7" t="s">
        <v>17738</v>
      </c>
      <c r="T3707" s="7"/>
      <c r="U3707" s="7"/>
      <c r="V3707" s="7" t="s">
        <v>17739</v>
      </c>
      <c r="W3707" s="7"/>
      <c r="X3707" s="7"/>
      <c r="Y3707" s="7" t="s">
        <v>17740</v>
      </c>
      <c r="Z3707" s="7"/>
      <c r="AA3707" s="7"/>
      <c r="AB3707" s="7"/>
      <c r="AC3707" s="7"/>
      <c r="AD3707" s="7"/>
      <c r="AE3707" s="7"/>
      <c r="AF3707" s="7"/>
      <c r="AG3707" s="7"/>
      <c r="AH3707" s="7"/>
      <c r="AI3707" s="7"/>
      <c r="AJ3707" s="7"/>
      <c r="AK3707" s="7"/>
      <c r="AL3707" s="7"/>
      <c r="AM3707" s="7"/>
      <c r="AN3707" s="7"/>
      <c r="AO3707" s="7"/>
      <c r="AP3707" s="7"/>
      <c r="AQ3707" s="7"/>
      <c r="AR3707" s="7"/>
      <c r="AS3707" s="7"/>
      <c r="AT3707" s="7"/>
      <c r="AU3707" s="7"/>
      <c r="AV3707" s="7"/>
      <c r="AW3707" s="7"/>
      <c r="AX3707" s="7"/>
      <c r="AY3707" s="7"/>
      <c r="AZ3707" s="7"/>
      <c r="BA3707" s="7"/>
      <c r="BB3707" s="7"/>
      <c r="BC3707" s="7"/>
      <c r="BD3707" s="7"/>
      <c r="BE3707" s="7"/>
      <c r="BF3707" s="7"/>
      <c r="BG3707" s="7"/>
      <c r="BH3707" s="7"/>
      <c r="BI3707" s="7"/>
      <c r="BJ3707" s="7"/>
      <c r="BK3707" s="7"/>
      <c r="BL3707" s="7"/>
      <c r="BM3707" s="7"/>
      <c r="BN3707" s="7"/>
      <c r="BO3707" s="7"/>
      <c r="BP3707" s="7"/>
      <c r="BQ3707" s="7"/>
      <c r="BR3707" s="7"/>
      <c r="BS3707" s="7"/>
      <c r="BT3707" s="7"/>
      <c r="BU3707" s="10"/>
    </row>
    <row r="3708" spans="1:73" s="1" customFormat="1" ht="26" x14ac:dyDescent="0.35">
      <c r="A3708" s="7">
        <f t="shared" si="57"/>
        <v>3707</v>
      </c>
      <c r="B3708" s="7" t="s">
        <v>17741</v>
      </c>
      <c r="C3708" s="7" t="s">
        <v>2085</v>
      </c>
      <c r="D3708" s="7" t="str">
        <f>VLOOKUP(C3708,[1]Sheet1!$A:$B,2,0)</f>
        <v>SBI0000001</v>
      </c>
      <c r="E3708" s="7" t="s">
        <v>3106</v>
      </c>
      <c r="F3708" s="7" t="s">
        <v>17742</v>
      </c>
      <c r="G3708" s="7" t="s">
        <v>17743</v>
      </c>
      <c r="H3708" s="7">
        <v>720.29187000000002</v>
      </c>
      <c r="I3708" s="8"/>
      <c r="J3708" s="18"/>
      <c r="K3708" s="8" t="s">
        <v>9</v>
      </c>
      <c r="L3708" s="7"/>
      <c r="M3708" s="7" t="s">
        <v>17744</v>
      </c>
      <c r="N3708" s="7"/>
      <c r="O3708" s="7"/>
      <c r="P3708" s="7"/>
      <c r="Q3708" s="7"/>
      <c r="R3708" s="7"/>
      <c r="S3708" s="7"/>
      <c r="T3708" s="7"/>
      <c r="U3708" s="7"/>
      <c r="V3708" s="7"/>
      <c r="W3708" s="7"/>
      <c r="X3708" s="7"/>
      <c r="Y3708" s="7"/>
      <c r="Z3708" s="7"/>
      <c r="AA3708" s="7"/>
      <c r="AB3708" s="7"/>
      <c r="AC3708" s="7"/>
      <c r="AD3708" s="7"/>
      <c r="AE3708" s="7"/>
      <c r="AF3708" s="7"/>
      <c r="AG3708" s="7"/>
      <c r="AH3708" s="7"/>
      <c r="AI3708" s="7"/>
      <c r="AJ3708" s="7"/>
      <c r="AK3708" s="7"/>
      <c r="AL3708" s="7"/>
      <c r="AM3708" s="7"/>
      <c r="AN3708" s="7"/>
      <c r="AO3708" s="7"/>
      <c r="AP3708" s="7"/>
      <c r="AQ3708" s="7"/>
      <c r="AR3708" s="7"/>
      <c r="AS3708" s="7"/>
      <c r="AT3708" s="7"/>
      <c r="AU3708" s="7"/>
      <c r="AV3708" s="7"/>
      <c r="AW3708" s="7"/>
      <c r="AX3708" s="7"/>
      <c r="AY3708" s="7"/>
      <c r="AZ3708" s="7"/>
      <c r="BA3708" s="7"/>
      <c r="BB3708" s="7"/>
      <c r="BC3708" s="7"/>
      <c r="BD3708" s="7"/>
      <c r="BE3708" s="7"/>
      <c r="BF3708" s="7"/>
      <c r="BG3708" s="7"/>
      <c r="BH3708" s="7"/>
      <c r="BI3708" s="7"/>
      <c r="BJ3708" s="7"/>
      <c r="BK3708" s="7"/>
      <c r="BL3708" s="7"/>
      <c r="BM3708" s="7"/>
      <c r="BN3708" s="7"/>
      <c r="BO3708" s="7"/>
      <c r="BP3708" s="7"/>
      <c r="BQ3708" s="7"/>
      <c r="BR3708" s="7"/>
      <c r="BS3708" s="7"/>
      <c r="BT3708" s="7"/>
      <c r="BU3708" s="10"/>
    </row>
    <row r="3709" spans="1:73" s="1" customFormat="1" ht="26" x14ac:dyDescent="0.35">
      <c r="A3709" s="7">
        <f t="shared" si="57"/>
        <v>3708</v>
      </c>
      <c r="B3709" s="7" t="s">
        <v>17745</v>
      </c>
      <c r="C3709" s="7" t="s">
        <v>2085</v>
      </c>
      <c r="D3709" s="7" t="str">
        <f>VLOOKUP(C3709,[1]Sheet1!$A:$B,2,0)</f>
        <v>SBI0000001</v>
      </c>
      <c r="E3709" s="7" t="s">
        <v>1048</v>
      </c>
      <c r="F3709" s="7" t="s">
        <v>16470</v>
      </c>
      <c r="G3709" s="7" t="s">
        <v>17746</v>
      </c>
      <c r="H3709" s="7">
        <v>6694.82</v>
      </c>
      <c r="I3709" s="8"/>
      <c r="J3709" s="18"/>
      <c r="K3709" s="8" t="s">
        <v>9</v>
      </c>
      <c r="L3709" s="7"/>
      <c r="M3709" s="7" t="s">
        <v>17747</v>
      </c>
      <c r="N3709" s="7"/>
      <c r="O3709" s="7">
        <v>604726</v>
      </c>
      <c r="P3709" s="7" t="s">
        <v>17748</v>
      </c>
      <c r="Q3709" s="7"/>
      <c r="R3709" s="7">
        <v>604741</v>
      </c>
      <c r="S3709" s="7" t="s">
        <v>17749</v>
      </c>
      <c r="T3709" s="7"/>
      <c r="U3709" s="7">
        <v>604714</v>
      </c>
      <c r="V3709" s="7" t="s">
        <v>17750</v>
      </c>
      <c r="W3709" s="7"/>
      <c r="X3709" s="7"/>
      <c r="Y3709" s="7" t="s">
        <v>17751</v>
      </c>
      <c r="Z3709" s="7"/>
      <c r="AA3709" s="7"/>
      <c r="AB3709" s="7"/>
      <c r="AC3709" s="7"/>
      <c r="AD3709" s="7"/>
      <c r="AE3709" s="7"/>
      <c r="AF3709" s="7"/>
      <c r="AG3709" s="7"/>
      <c r="AH3709" s="7"/>
      <c r="AI3709" s="7"/>
      <c r="AJ3709" s="7"/>
      <c r="AK3709" s="7"/>
      <c r="AL3709" s="7"/>
      <c r="AM3709" s="7"/>
      <c r="AN3709" s="7"/>
      <c r="AO3709" s="7"/>
      <c r="AP3709" s="7"/>
      <c r="AQ3709" s="7"/>
      <c r="AR3709" s="7"/>
      <c r="AS3709" s="7"/>
      <c r="AT3709" s="7"/>
      <c r="AU3709" s="7"/>
      <c r="AV3709" s="7"/>
      <c r="AW3709" s="7"/>
      <c r="AX3709" s="7"/>
      <c r="AY3709" s="7"/>
      <c r="AZ3709" s="7"/>
      <c r="BA3709" s="7"/>
      <c r="BB3709" s="7"/>
      <c r="BC3709" s="7"/>
      <c r="BD3709" s="7"/>
      <c r="BE3709" s="7"/>
      <c r="BF3709" s="7"/>
      <c r="BG3709" s="7"/>
      <c r="BH3709" s="7"/>
      <c r="BI3709" s="7"/>
      <c r="BJ3709" s="7"/>
      <c r="BK3709" s="7"/>
      <c r="BL3709" s="7"/>
      <c r="BM3709" s="7"/>
      <c r="BN3709" s="7"/>
      <c r="BO3709" s="7"/>
      <c r="BP3709" s="7"/>
      <c r="BQ3709" s="7"/>
      <c r="BR3709" s="7"/>
      <c r="BS3709" s="7"/>
      <c r="BT3709" s="7"/>
      <c r="BU3709" s="10"/>
    </row>
    <row r="3710" spans="1:73" s="1" customFormat="1" ht="26" x14ac:dyDescent="0.35">
      <c r="A3710" s="7">
        <f t="shared" si="57"/>
        <v>3709</v>
      </c>
      <c r="B3710" s="7" t="s">
        <v>17752</v>
      </c>
      <c r="C3710" s="7" t="s">
        <v>2085</v>
      </c>
      <c r="D3710" s="7" t="str">
        <f>VLOOKUP(C3710,[1]Sheet1!$A:$B,2,0)</f>
        <v>SBI0000001</v>
      </c>
      <c r="E3710" s="7" t="s">
        <v>656</v>
      </c>
      <c r="F3710" s="7" t="s">
        <v>16517</v>
      </c>
      <c r="G3710" s="7" t="s">
        <v>17753</v>
      </c>
      <c r="H3710" s="7">
        <v>2509.0698929999999</v>
      </c>
      <c r="I3710" s="8"/>
      <c r="J3710" s="18"/>
      <c r="K3710" s="8" t="s">
        <v>9</v>
      </c>
      <c r="L3710" s="7"/>
      <c r="M3710" s="7" t="s">
        <v>17754</v>
      </c>
      <c r="N3710" s="7"/>
      <c r="O3710" s="7">
        <v>59192</v>
      </c>
      <c r="P3710" s="7" t="s">
        <v>17755</v>
      </c>
      <c r="Q3710" s="7"/>
      <c r="R3710" s="7">
        <v>59246</v>
      </c>
      <c r="S3710" s="7"/>
      <c r="T3710" s="7"/>
      <c r="U3710" s="7"/>
      <c r="V3710" s="7"/>
      <c r="W3710" s="7"/>
      <c r="X3710" s="7"/>
      <c r="Y3710" s="7"/>
      <c r="Z3710" s="7"/>
      <c r="AA3710" s="7"/>
      <c r="AB3710" s="7"/>
      <c r="AC3710" s="7"/>
      <c r="AD3710" s="7"/>
      <c r="AE3710" s="7"/>
      <c r="AF3710" s="7"/>
      <c r="AG3710" s="7"/>
      <c r="AH3710" s="7"/>
      <c r="AI3710" s="7"/>
      <c r="AJ3710" s="7"/>
      <c r="AK3710" s="7"/>
      <c r="AL3710" s="7"/>
      <c r="AM3710" s="7"/>
      <c r="AN3710" s="7"/>
      <c r="AO3710" s="7"/>
      <c r="AP3710" s="7"/>
      <c r="AQ3710" s="7"/>
      <c r="AR3710" s="7"/>
      <c r="AS3710" s="7"/>
      <c r="AT3710" s="7"/>
      <c r="AU3710" s="7"/>
      <c r="AV3710" s="7"/>
      <c r="AW3710" s="7"/>
      <c r="AX3710" s="7"/>
      <c r="AY3710" s="7"/>
      <c r="AZ3710" s="7"/>
      <c r="BA3710" s="7"/>
      <c r="BB3710" s="7"/>
      <c r="BC3710" s="7"/>
      <c r="BD3710" s="7"/>
      <c r="BE3710" s="7"/>
      <c r="BF3710" s="7"/>
      <c r="BG3710" s="7"/>
      <c r="BH3710" s="7"/>
      <c r="BI3710" s="7"/>
      <c r="BJ3710" s="7"/>
      <c r="BK3710" s="7"/>
      <c r="BL3710" s="7"/>
      <c r="BM3710" s="7"/>
      <c r="BN3710" s="7"/>
      <c r="BO3710" s="7"/>
      <c r="BP3710" s="7"/>
      <c r="BQ3710" s="7"/>
      <c r="BR3710" s="7"/>
      <c r="BS3710" s="7"/>
      <c r="BT3710" s="7"/>
      <c r="BU3710" s="10"/>
    </row>
    <row r="3711" spans="1:73" s="1" customFormat="1" x14ac:dyDescent="0.35">
      <c r="A3711" s="7">
        <f t="shared" si="57"/>
        <v>3710</v>
      </c>
      <c r="B3711" s="7" t="s">
        <v>17756</v>
      </c>
      <c r="C3711" s="7" t="s">
        <v>2085</v>
      </c>
      <c r="D3711" s="7" t="str">
        <f>VLOOKUP(C3711,[1]Sheet1!$A:$B,2,0)</f>
        <v>SBI0000001</v>
      </c>
      <c r="E3711" s="7" t="s">
        <v>261</v>
      </c>
      <c r="F3711" s="7" t="s">
        <v>17757</v>
      </c>
      <c r="G3711" s="7" t="s">
        <v>17758</v>
      </c>
      <c r="H3711" s="7">
        <v>39.57</v>
      </c>
      <c r="I3711" s="8"/>
      <c r="J3711" s="18"/>
      <c r="K3711" s="8" t="s">
        <v>9</v>
      </c>
      <c r="L3711" s="7"/>
      <c r="M3711" s="7" t="s">
        <v>17759</v>
      </c>
      <c r="N3711" s="7"/>
      <c r="O3711" s="7"/>
      <c r="P3711" s="7" t="s">
        <v>86</v>
      </c>
      <c r="Q3711" s="7"/>
      <c r="R3711" s="7"/>
      <c r="S3711" s="7" t="s">
        <v>86</v>
      </c>
      <c r="T3711" s="7"/>
      <c r="U3711" s="7"/>
      <c r="V3711" s="7" t="s">
        <v>86</v>
      </c>
      <c r="W3711" s="7"/>
      <c r="X3711" s="7"/>
      <c r="Y3711" s="7" t="s">
        <v>86</v>
      </c>
      <c r="Z3711" s="7"/>
      <c r="AA3711" s="7"/>
      <c r="AB3711" s="7" t="s">
        <v>86</v>
      </c>
      <c r="AC3711" s="7"/>
      <c r="AD3711" s="7"/>
      <c r="AE3711" s="7" t="s">
        <v>86</v>
      </c>
      <c r="AF3711" s="7"/>
      <c r="AG3711" s="7"/>
      <c r="AH3711" s="7"/>
      <c r="AI3711" s="7"/>
      <c r="AJ3711" s="7"/>
      <c r="AK3711" s="7"/>
      <c r="AL3711" s="7"/>
      <c r="AM3711" s="7"/>
      <c r="AN3711" s="7"/>
      <c r="AO3711" s="7"/>
      <c r="AP3711" s="7"/>
      <c r="AQ3711" s="7"/>
      <c r="AR3711" s="7"/>
      <c r="AS3711" s="7"/>
      <c r="AT3711" s="7"/>
      <c r="AU3711" s="7"/>
      <c r="AV3711" s="7"/>
      <c r="AW3711" s="7"/>
      <c r="AX3711" s="7"/>
      <c r="AY3711" s="7"/>
      <c r="AZ3711" s="7"/>
      <c r="BA3711" s="7"/>
      <c r="BB3711" s="7"/>
      <c r="BC3711" s="7"/>
      <c r="BD3711" s="7"/>
      <c r="BE3711" s="7"/>
      <c r="BF3711" s="7"/>
      <c r="BG3711" s="7"/>
      <c r="BH3711" s="7"/>
      <c r="BI3711" s="7"/>
      <c r="BJ3711" s="7"/>
      <c r="BK3711" s="7"/>
      <c r="BL3711" s="7"/>
      <c r="BM3711" s="7"/>
      <c r="BN3711" s="7"/>
      <c r="BO3711" s="7"/>
      <c r="BP3711" s="7"/>
      <c r="BQ3711" s="7"/>
      <c r="BR3711" s="7"/>
      <c r="BS3711" s="7"/>
      <c r="BT3711" s="7"/>
      <c r="BU3711" s="10"/>
    </row>
    <row r="3712" spans="1:73" s="1" customFormat="1" x14ac:dyDescent="0.35">
      <c r="A3712" s="7">
        <f t="shared" si="57"/>
        <v>3711</v>
      </c>
      <c r="B3712" s="7" t="s">
        <v>17760</v>
      </c>
      <c r="C3712" s="7" t="s">
        <v>2085</v>
      </c>
      <c r="D3712" s="7" t="str">
        <f>VLOOKUP(C3712,[1]Sheet1!$A:$B,2,0)</f>
        <v>SBI0000001</v>
      </c>
      <c r="E3712" s="7" t="s">
        <v>2430</v>
      </c>
      <c r="F3712" s="7" t="s">
        <v>16381</v>
      </c>
      <c r="G3712" s="7" t="s">
        <v>17761</v>
      </c>
      <c r="H3712" s="7">
        <v>71.29898</v>
      </c>
      <c r="I3712" s="8"/>
      <c r="J3712" s="18"/>
      <c r="K3712" s="8" t="s">
        <v>9</v>
      </c>
      <c r="L3712" s="7"/>
      <c r="M3712" s="7" t="s">
        <v>17762</v>
      </c>
      <c r="N3712" s="7"/>
      <c r="O3712" s="7">
        <v>946690</v>
      </c>
      <c r="P3712" s="7" t="s">
        <v>17763</v>
      </c>
      <c r="Q3712" s="7"/>
      <c r="R3712" s="7">
        <v>946763</v>
      </c>
      <c r="S3712" s="7"/>
      <c r="T3712" s="7"/>
      <c r="U3712" s="7"/>
      <c r="V3712" s="7"/>
      <c r="W3712" s="7"/>
      <c r="X3712" s="7"/>
      <c r="Y3712" s="7"/>
      <c r="Z3712" s="7"/>
      <c r="AA3712" s="7"/>
      <c r="AB3712" s="7"/>
      <c r="AC3712" s="7"/>
      <c r="AD3712" s="7"/>
      <c r="AE3712" s="7"/>
      <c r="AF3712" s="7"/>
      <c r="AG3712" s="7"/>
      <c r="AH3712" s="7"/>
      <c r="AI3712" s="7"/>
      <c r="AJ3712" s="7"/>
      <c r="AK3712" s="7"/>
      <c r="AL3712" s="7"/>
      <c r="AM3712" s="7"/>
      <c r="AN3712" s="7"/>
      <c r="AO3712" s="7"/>
      <c r="AP3712" s="7"/>
      <c r="AQ3712" s="7"/>
      <c r="AR3712" s="7"/>
      <c r="AS3712" s="7"/>
      <c r="AT3712" s="7"/>
      <c r="AU3712" s="7"/>
      <c r="AV3712" s="7"/>
      <c r="AW3712" s="7"/>
      <c r="AX3712" s="7"/>
      <c r="AY3712" s="7"/>
      <c r="AZ3712" s="7"/>
      <c r="BA3712" s="7"/>
      <c r="BB3712" s="7"/>
      <c r="BC3712" s="7"/>
      <c r="BD3712" s="7"/>
      <c r="BE3712" s="7"/>
      <c r="BF3712" s="7"/>
      <c r="BG3712" s="7"/>
      <c r="BH3712" s="7"/>
      <c r="BI3712" s="7"/>
      <c r="BJ3712" s="7"/>
      <c r="BK3712" s="7"/>
      <c r="BL3712" s="7"/>
      <c r="BM3712" s="7"/>
      <c r="BN3712" s="7"/>
      <c r="BO3712" s="7"/>
      <c r="BP3712" s="7"/>
      <c r="BQ3712" s="7"/>
      <c r="BR3712" s="7"/>
      <c r="BS3712" s="7"/>
      <c r="BT3712" s="7"/>
      <c r="BU3712" s="10"/>
    </row>
    <row r="3713" spans="1:73" s="1" customFormat="1" ht="26" x14ac:dyDescent="0.35">
      <c r="A3713" s="7">
        <f t="shared" si="57"/>
        <v>3712</v>
      </c>
      <c r="B3713" s="7" t="s">
        <v>17764</v>
      </c>
      <c r="C3713" s="7" t="s">
        <v>2085</v>
      </c>
      <c r="D3713" s="7" t="str">
        <f>VLOOKUP(C3713,[1]Sheet1!$A:$B,2,0)</f>
        <v>SBI0000001</v>
      </c>
      <c r="E3713" s="7" t="s">
        <v>72</v>
      </c>
      <c r="F3713" s="7" t="s">
        <v>16960</v>
      </c>
      <c r="G3713" s="7" t="s">
        <v>17765</v>
      </c>
      <c r="H3713" s="7">
        <v>34730.463225599997</v>
      </c>
      <c r="I3713" s="8"/>
      <c r="J3713" s="18"/>
      <c r="K3713" s="8" t="s">
        <v>9</v>
      </c>
      <c r="L3713" s="7"/>
      <c r="M3713" s="7" t="s">
        <v>17766</v>
      </c>
      <c r="N3713" s="7"/>
      <c r="O3713" s="7">
        <v>200114</v>
      </c>
      <c r="P3713" s="7" t="s">
        <v>17767</v>
      </c>
      <c r="Q3713" s="7"/>
      <c r="R3713" s="7">
        <v>169955</v>
      </c>
      <c r="S3713" s="7"/>
      <c r="T3713" s="7"/>
      <c r="U3713" s="7"/>
      <c r="V3713" s="7"/>
      <c r="W3713" s="7"/>
      <c r="X3713" s="7"/>
      <c r="Y3713" s="7"/>
      <c r="Z3713" s="7"/>
      <c r="AA3713" s="7"/>
      <c r="AB3713" s="7"/>
      <c r="AC3713" s="7"/>
      <c r="AD3713" s="7"/>
      <c r="AE3713" s="7"/>
      <c r="AF3713" s="7"/>
      <c r="AG3713" s="7"/>
      <c r="AH3713" s="7"/>
      <c r="AI3713" s="7"/>
      <c r="AJ3713" s="7"/>
      <c r="AK3713" s="7"/>
      <c r="AL3713" s="7"/>
      <c r="AM3713" s="7"/>
      <c r="AN3713" s="7"/>
      <c r="AO3713" s="7"/>
      <c r="AP3713" s="7"/>
      <c r="AQ3713" s="7"/>
      <c r="AR3713" s="7"/>
      <c r="AS3713" s="7"/>
      <c r="AT3713" s="7"/>
      <c r="AU3713" s="7"/>
      <c r="AV3713" s="7"/>
      <c r="AW3713" s="7"/>
      <c r="AX3713" s="7"/>
      <c r="AY3713" s="7"/>
      <c r="AZ3713" s="7"/>
      <c r="BA3713" s="7"/>
      <c r="BB3713" s="7"/>
      <c r="BC3713" s="7"/>
      <c r="BD3713" s="7"/>
      <c r="BE3713" s="7"/>
      <c r="BF3713" s="7"/>
      <c r="BG3713" s="7"/>
      <c r="BH3713" s="7"/>
      <c r="BI3713" s="7"/>
      <c r="BJ3713" s="7"/>
      <c r="BK3713" s="7"/>
      <c r="BL3713" s="7"/>
      <c r="BM3713" s="7"/>
      <c r="BN3713" s="7"/>
      <c r="BO3713" s="7"/>
      <c r="BP3713" s="7"/>
      <c r="BQ3713" s="7"/>
      <c r="BR3713" s="7"/>
      <c r="BS3713" s="7"/>
      <c r="BT3713" s="7"/>
      <c r="BU3713" s="10"/>
    </row>
    <row r="3714" spans="1:73" s="1" customFormat="1" ht="26" x14ac:dyDescent="0.35">
      <c r="A3714" s="7">
        <f t="shared" si="57"/>
        <v>3713</v>
      </c>
      <c r="B3714" s="7" t="s">
        <v>17768</v>
      </c>
      <c r="C3714" s="7" t="s">
        <v>2085</v>
      </c>
      <c r="D3714" s="7" t="str">
        <f>VLOOKUP(C3714,[1]Sheet1!$A:$B,2,0)</f>
        <v>SBI0000001</v>
      </c>
      <c r="E3714" s="7" t="s">
        <v>269</v>
      </c>
      <c r="F3714" s="7" t="s">
        <v>16368</v>
      </c>
      <c r="G3714" s="7" t="s">
        <v>17769</v>
      </c>
      <c r="H3714" s="7">
        <v>227.16701499999999</v>
      </c>
      <c r="I3714" s="8"/>
      <c r="J3714" s="18"/>
      <c r="K3714" s="8" t="s">
        <v>9</v>
      </c>
      <c r="L3714" s="7"/>
      <c r="M3714" s="7" t="s">
        <v>17770</v>
      </c>
      <c r="N3714" s="7"/>
      <c r="O3714" s="7"/>
      <c r="P3714" s="7" t="s">
        <v>17771</v>
      </c>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c r="AN3714" s="7"/>
      <c r="AO3714" s="7"/>
      <c r="AP3714" s="7"/>
      <c r="AQ3714" s="7"/>
      <c r="AR3714" s="7"/>
      <c r="AS3714" s="7"/>
      <c r="AT3714" s="7"/>
      <c r="AU3714" s="7"/>
      <c r="AV3714" s="7"/>
      <c r="AW3714" s="7"/>
      <c r="AX3714" s="7"/>
      <c r="AY3714" s="7"/>
      <c r="AZ3714" s="7"/>
      <c r="BA3714" s="7"/>
      <c r="BB3714" s="7"/>
      <c r="BC3714" s="7"/>
      <c r="BD3714" s="7"/>
      <c r="BE3714" s="7"/>
      <c r="BF3714" s="7"/>
      <c r="BG3714" s="7"/>
      <c r="BH3714" s="7"/>
      <c r="BI3714" s="7"/>
      <c r="BJ3714" s="7"/>
      <c r="BK3714" s="7"/>
      <c r="BL3714" s="7"/>
      <c r="BM3714" s="7"/>
      <c r="BN3714" s="7"/>
      <c r="BO3714" s="7"/>
      <c r="BP3714" s="7"/>
      <c r="BQ3714" s="7"/>
      <c r="BR3714" s="7"/>
      <c r="BS3714" s="7"/>
      <c r="BT3714" s="7"/>
      <c r="BU3714" s="10"/>
    </row>
    <row r="3715" spans="1:73" s="1" customFormat="1" ht="26" x14ac:dyDescent="0.35">
      <c r="A3715" s="7">
        <f t="shared" si="57"/>
        <v>3714</v>
      </c>
      <c r="B3715" s="7" t="s">
        <v>17772</v>
      </c>
      <c r="C3715" s="7" t="s">
        <v>2085</v>
      </c>
      <c r="D3715" s="7" t="str">
        <f>VLOOKUP(C3715,[1]Sheet1!$A:$B,2,0)</f>
        <v>SBI0000001</v>
      </c>
      <c r="E3715" s="7" t="s">
        <v>401</v>
      </c>
      <c r="F3715" s="7" t="s">
        <v>16297</v>
      </c>
      <c r="G3715" s="7" t="s">
        <v>17773</v>
      </c>
      <c r="H3715" s="7">
        <v>156</v>
      </c>
      <c r="I3715" s="8"/>
      <c r="J3715" s="18"/>
      <c r="K3715" s="8" t="s">
        <v>9</v>
      </c>
      <c r="L3715" s="7"/>
      <c r="M3715" s="7" t="s">
        <v>17774</v>
      </c>
      <c r="N3715" s="7"/>
      <c r="O3715" s="7"/>
      <c r="P3715" s="7" t="s">
        <v>17775</v>
      </c>
      <c r="Q3715" s="7"/>
      <c r="R3715" s="7"/>
      <c r="S3715" s="7" t="s">
        <v>17776</v>
      </c>
      <c r="T3715" s="7"/>
      <c r="U3715" s="7"/>
      <c r="V3715" s="7" t="s">
        <v>17777</v>
      </c>
      <c r="W3715" s="7"/>
      <c r="X3715" s="7"/>
      <c r="Y3715" s="7" t="s">
        <v>17778</v>
      </c>
      <c r="Z3715" s="7"/>
      <c r="AA3715" s="7"/>
      <c r="AB3715" s="7"/>
      <c r="AC3715" s="7"/>
      <c r="AD3715" s="7"/>
      <c r="AE3715" s="7"/>
      <c r="AF3715" s="7"/>
      <c r="AG3715" s="7"/>
      <c r="AH3715" s="7"/>
      <c r="AI3715" s="7"/>
      <c r="AJ3715" s="7"/>
      <c r="AK3715" s="7"/>
      <c r="AL3715" s="7"/>
      <c r="AM3715" s="7"/>
      <c r="AN3715" s="7"/>
      <c r="AO3715" s="7"/>
      <c r="AP3715" s="7"/>
      <c r="AQ3715" s="7"/>
      <c r="AR3715" s="7"/>
      <c r="AS3715" s="7"/>
      <c r="AT3715" s="7"/>
      <c r="AU3715" s="7"/>
      <c r="AV3715" s="7"/>
      <c r="AW3715" s="7"/>
      <c r="AX3715" s="7"/>
      <c r="AY3715" s="7"/>
      <c r="AZ3715" s="7"/>
      <c r="BA3715" s="7"/>
      <c r="BB3715" s="7"/>
      <c r="BC3715" s="7"/>
      <c r="BD3715" s="7"/>
      <c r="BE3715" s="7"/>
      <c r="BF3715" s="7"/>
      <c r="BG3715" s="7"/>
      <c r="BH3715" s="7"/>
      <c r="BI3715" s="7"/>
      <c r="BJ3715" s="7"/>
      <c r="BK3715" s="7"/>
      <c r="BL3715" s="7"/>
      <c r="BM3715" s="7"/>
      <c r="BN3715" s="7"/>
      <c r="BO3715" s="7"/>
      <c r="BP3715" s="7"/>
      <c r="BQ3715" s="7"/>
      <c r="BR3715" s="7"/>
      <c r="BS3715" s="7"/>
      <c r="BT3715" s="7"/>
      <c r="BU3715" s="10"/>
    </row>
    <row r="3716" spans="1:73" s="1" customFormat="1" ht="39" x14ac:dyDescent="0.35">
      <c r="A3716" s="7">
        <f t="shared" si="57"/>
        <v>3715</v>
      </c>
      <c r="B3716" s="7" t="s">
        <v>17779</v>
      </c>
      <c r="C3716" s="7" t="s">
        <v>2085</v>
      </c>
      <c r="D3716" s="7" t="str">
        <f>VLOOKUP(C3716,[1]Sheet1!$A:$B,2,0)</f>
        <v>SBI0000001</v>
      </c>
      <c r="E3716" s="7" t="s">
        <v>991</v>
      </c>
      <c r="F3716" s="7" t="s">
        <v>10227</v>
      </c>
      <c r="G3716" s="7" t="s">
        <v>17780</v>
      </c>
      <c r="H3716" s="7">
        <v>46.91</v>
      </c>
      <c r="I3716" s="8"/>
      <c r="J3716" s="18"/>
      <c r="K3716" s="8" t="s">
        <v>9</v>
      </c>
      <c r="L3716" s="7"/>
      <c r="M3716" s="7" t="s">
        <v>17781</v>
      </c>
      <c r="N3716" s="7"/>
      <c r="O3716" s="7"/>
      <c r="P3716" s="7" t="s">
        <v>17782</v>
      </c>
      <c r="Q3716" s="7"/>
      <c r="R3716" s="7"/>
      <c r="S3716" s="7" t="s">
        <v>86</v>
      </c>
      <c r="T3716" s="7"/>
      <c r="U3716" s="7"/>
      <c r="V3716" s="7" t="s">
        <v>86</v>
      </c>
      <c r="W3716" s="7"/>
      <c r="X3716" s="7"/>
      <c r="Y3716" s="7" t="s">
        <v>86</v>
      </c>
      <c r="Z3716" s="7"/>
      <c r="AA3716" s="7"/>
      <c r="AB3716" s="7" t="s">
        <v>86</v>
      </c>
      <c r="AC3716" s="7"/>
      <c r="AD3716" s="7"/>
      <c r="AE3716" s="7" t="s">
        <v>86</v>
      </c>
      <c r="AF3716" s="7"/>
      <c r="AG3716" s="7"/>
      <c r="AH3716" s="7"/>
      <c r="AI3716" s="7"/>
      <c r="AJ3716" s="7"/>
      <c r="AK3716" s="7"/>
      <c r="AL3716" s="7"/>
      <c r="AM3716" s="7"/>
      <c r="AN3716" s="7"/>
      <c r="AO3716" s="7"/>
      <c r="AP3716" s="7"/>
      <c r="AQ3716" s="7"/>
      <c r="AR3716" s="7"/>
      <c r="AS3716" s="7"/>
      <c r="AT3716" s="7"/>
      <c r="AU3716" s="7"/>
      <c r="AV3716" s="7"/>
      <c r="AW3716" s="7"/>
      <c r="AX3716" s="7"/>
      <c r="AY3716" s="7"/>
      <c r="AZ3716" s="7"/>
      <c r="BA3716" s="7"/>
      <c r="BB3716" s="7"/>
      <c r="BC3716" s="7"/>
      <c r="BD3716" s="7"/>
      <c r="BE3716" s="7"/>
      <c r="BF3716" s="7"/>
      <c r="BG3716" s="7"/>
      <c r="BH3716" s="7"/>
      <c r="BI3716" s="7"/>
      <c r="BJ3716" s="7"/>
      <c r="BK3716" s="7"/>
      <c r="BL3716" s="7"/>
      <c r="BM3716" s="7"/>
      <c r="BN3716" s="7"/>
      <c r="BO3716" s="7"/>
      <c r="BP3716" s="7"/>
      <c r="BQ3716" s="7"/>
      <c r="BR3716" s="7"/>
      <c r="BS3716" s="7"/>
      <c r="BT3716" s="7"/>
      <c r="BU3716" s="10"/>
    </row>
    <row r="3717" spans="1:73" s="1" customFormat="1" ht="26" x14ac:dyDescent="0.35">
      <c r="A3717" s="7">
        <f t="shared" ref="A3717:A3780" si="58">A3716+1</f>
        <v>3716</v>
      </c>
      <c r="B3717" s="7" t="s">
        <v>17783</v>
      </c>
      <c r="C3717" s="7" t="s">
        <v>2085</v>
      </c>
      <c r="D3717" s="7" t="str">
        <f>VLOOKUP(C3717,[1]Sheet1!$A:$B,2,0)</f>
        <v>SBI0000001</v>
      </c>
      <c r="E3717" s="7" t="s">
        <v>261</v>
      </c>
      <c r="F3717" s="7" t="s">
        <v>17157</v>
      </c>
      <c r="G3717" s="7" t="s">
        <v>17784</v>
      </c>
      <c r="H3717" s="7">
        <v>51</v>
      </c>
      <c r="I3717" s="8"/>
      <c r="J3717" s="18"/>
      <c r="K3717" s="8" t="s">
        <v>9</v>
      </c>
      <c r="L3717" s="7"/>
      <c r="M3717" s="7" t="s">
        <v>17785</v>
      </c>
      <c r="N3717" s="7"/>
      <c r="O3717" s="7"/>
      <c r="P3717" s="7" t="s">
        <v>86</v>
      </c>
      <c r="Q3717" s="7"/>
      <c r="R3717" s="7"/>
      <c r="S3717" s="7" t="s">
        <v>86</v>
      </c>
      <c r="T3717" s="7"/>
      <c r="U3717" s="7"/>
      <c r="V3717" s="7" t="s">
        <v>86</v>
      </c>
      <c r="W3717" s="7"/>
      <c r="X3717" s="7"/>
      <c r="Y3717" s="7" t="s">
        <v>86</v>
      </c>
      <c r="Z3717" s="7"/>
      <c r="AA3717" s="7"/>
      <c r="AB3717" s="7" t="s">
        <v>86</v>
      </c>
      <c r="AC3717" s="7"/>
      <c r="AD3717" s="7"/>
      <c r="AE3717" s="7" t="s">
        <v>86</v>
      </c>
      <c r="AF3717" s="7"/>
      <c r="AG3717" s="7"/>
      <c r="AH3717" s="7"/>
      <c r="AI3717" s="7"/>
      <c r="AJ3717" s="7"/>
      <c r="AK3717" s="7"/>
      <c r="AL3717" s="7"/>
      <c r="AM3717" s="7"/>
      <c r="AN3717" s="7"/>
      <c r="AO3717" s="7"/>
      <c r="AP3717" s="7"/>
      <c r="AQ3717" s="7"/>
      <c r="AR3717" s="7"/>
      <c r="AS3717" s="7"/>
      <c r="AT3717" s="7"/>
      <c r="AU3717" s="7"/>
      <c r="AV3717" s="7"/>
      <c r="AW3717" s="7"/>
      <c r="AX3717" s="7"/>
      <c r="AY3717" s="7"/>
      <c r="AZ3717" s="7"/>
      <c r="BA3717" s="7"/>
      <c r="BB3717" s="7"/>
      <c r="BC3717" s="7"/>
      <c r="BD3717" s="7"/>
      <c r="BE3717" s="7"/>
      <c r="BF3717" s="7"/>
      <c r="BG3717" s="7"/>
      <c r="BH3717" s="7"/>
      <c r="BI3717" s="7"/>
      <c r="BJ3717" s="7"/>
      <c r="BK3717" s="7"/>
      <c r="BL3717" s="7"/>
      <c r="BM3717" s="7"/>
      <c r="BN3717" s="7"/>
      <c r="BO3717" s="7"/>
      <c r="BP3717" s="7"/>
      <c r="BQ3717" s="7"/>
      <c r="BR3717" s="7"/>
      <c r="BS3717" s="7"/>
      <c r="BT3717" s="7"/>
      <c r="BU3717" s="10"/>
    </row>
    <row r="3718" spans="1:73" s="1" customFormat="1" x14ac:dyDescent="0.35">
      <c r="A3718" s="7">
        <f t="shared" si="58"/>
        <v>3717</v>
      </c>
      <c r="B3718" s="7" t="s">
        <v>17786</v>
      </c>
      <c r="C3718" s="7" t="s">
        <v>2085</v>
      </c>
      <c r="D3718" s="7" t="str">
        <f>VLOOKUP(C3718,[1]Sheet1!$A:$B,2,0)</f>
        <v>SBI0000001</v>
      </c>
      <c r="E3718" s="7" t="s">
        <v>155</v>
      </c>
      <c r="F3718" s="7" t="s">
        <v>16843</v>
      </c>
      <c r="G3718" s="7" t="s">
        <v>17787</v>
      </c>
      <c r="H3718" s="7">
        <v>1365.7613446999999</v>
      </c>
      <c r="I3718" s="8"/>
      <c r="J3718" s="18"/>
      <c r="K3718" s="8" t="s">
        <v>9</v>
      </c>
      <c r="L3718" s="7"/>
      <c r="M3718" s="7" t="s">
        <v>8530</v>
      </c>
      <c r="N3718" s="7"/>
      <c r="O3718" s="7">
        <v>309653</v>
      </c>
      <c r="P3718" s="7" t="s">
        <v>17788</v>
      </c>
      <c r="Q3718" s="7"/>
      <c r="R3718" s="7">
        <v>2746607</v>
      </c>
      <c r="S3718" s="7" t="s">
        <v>17789</v>
      </c>
      <c r="T3718" s="7"/>
      <c r="U3718" s="7">
        <v>5226639</v>
      </c>
      <c r="V3718" s="7" t="s">
        <v>17790</v>
      </c>
      <c r="W3718" s="7"/>
      <c r="X3718" s="7"/>
      <c r="Y3718" s="7" t="s">
        <v>17791</v>
      </c>
      <c r="Z3718" s="7"/>
      <c r="AA3718" s="7"/>
      <c r="AB3718" s="7" t="s">
        <v>17792</v>
      </c>
      <c r="AC3718" s="7"/>
      <c r="AD3718" s="7"/>
      <c r="AE3718" s="7"/>
      <c r="AF3718" s="7"/>
      <c r="AG3718" s="7"/>
      <c r="AH3718" s="7"/>
      <c r="AI3718" s="7"/>
      <c r="AJ3718" s="7"/>
      <c r="AK3718" s="7"/>
      <c r="AL3718" s="7"/>
      <c r="AM3718" s="7"/>
      <c r="AN3718" s="7"/>
      <c r="AO3718" s="7"/>
      <c r="AP3718" s="7"/>
      <c r="AQ3718" s="7"/>
      <c r="AR3718" s="7"/>
      <c r="AS3718" s="7"/>
      <c r="AT3718" s="7"/>
      <c r="AU3718" s="7"/>
      <c r="AV3718" s="7"/>
      <c r="AW3718" s="7"/>
      <c r="AX3718" s="7"/>
      <c r="AY3718" s="7"/>
      <c r="AZ3718" s="7"/>
      <c r="BA3718" s="7"/>
      <c r="BB3718" s="7"/>
      <c r="BC3718" s="7"/>
      <c r="BD3718" s="7"/>
      <c r="BE3718" s="7"/>
      <c r="BF3718" s="7"/>
      <c r="BG3718" s="7"/>
      <c r="BH3718" s="7"/>
      <c r="BI3718" s="7"/>
      <c r="BJ3718" s="7"/>
      <c r="BK3718" s="7"/>
      <c r="BL3718" s="7"/>
      <c r="BM3718" s="7"/>
      <c r="BN3718" s="7"/>
      <c r="BO3718" s="7"/>
      <c r="BP3718" s="7"/>
      <c r="BQ3718" s="7"/>
      <c r="BR3718" s="7"/>
      <c r="BS3718" s="7"/>
      <c r="BT3718" s="7"/>
      <c r="BU3718" s="10"/>
    </row>
    <row r="3719" spans="1:73" s="1" customFormat="1" ht="26" x14ac:dyDescent="0.35">
      <c r="A3719" s="7">
        <f t="shared" si="58"/>
        <v>3718</v>
      </c>
      <c r="B3719" s="7" t="s">
        <v>17793</v>
      </c>
      <c r="C3719" s="7" t="s">
        <v>2085</v>
      </c>
      <c r="D3719" s="7" t="str">
        <f>VLOOKUP(C3719,[1]Sheet1!$A:$B,2,0)</f>
        <v>SBI0000001</v>
      </c>
      <c r="E3719" s="7" t="s">
        <v>656</v>
      </c>
      <c r="F3719" s="7" t="s">
        <v>16517</v>
      </c>
      <c r="G3719" s="7" t="s">
        <v>17794</v>
      </c>
      <c r="H3719" s="7">
        <v>2868.5725662999998</v>
      </c>
      <c r="I3719" s="8"/>
      <c r="J3719" s="18"/>
      <c r="K3719" s="8" t="s">
        <v>9</v>
      </c>
      <c r="L3719" s="7"/>
      <c r="M3719" s="7" t="s">
        <v>17795</v>
      </c>
      <c r="N3719" s="7"/>
      <c r="O3719" s="7">
        <v>2623893</v>
      </c>
      <c r="P3719" s="7" t="s">
        <v>17796</v>
      </c>
      <c r="Q3719" s="7"/>
      <c r="R3719" s="7">
        <v>2623883</v>
      </c>
      <c r="S3719" s="7" t="s">
        <v>17797</v>
      </c>
      <c r="T3719" s="7"/>
      <c r="U3719" s="7"/>
      <c r="V3719" s="7" t="s">
        <v>17798</v>
      </c>
      <c r="W3719" s="7"/>
      <c r="X3719" s="7"/>
      <c r="Y3719" s="7"/>
      <c r="Z3719" s="7"/>
      <c r="AA3719" s="7"/>
      <c r="AB3719" s="7"/>
      <c r="AC3719" s="7"/>
      <c r="AD3719" s="7"/>
      <c r="AE3719" s="7"/>
      <c r="AF3719" s="7"/>
      <c r="AG3719" s="7"/>
      <c r="AH3719" s="7"/>
      <c r="AI3719" s="7"/>
      <c r="AJ3719" s="7"/>
      <c r="AK3719" s="7"/>
      <c r="AL3719" s="7"/>
      <c r="AM3719" s="7"/>
      <c r="AN3719" s="7"/>
      <c r="AO3719" s="7"/>
      <c r="AP3719" s="7"/>
      <c r="AQ3719" s="7"/>
      <c r="AR3719" s="7"/>
      <c r="AS3719" s="7"/>
      <c r="AT3719" s="7"/>
      <c r="AU3719" s="7"/>
      <c r="AV3719" s="7"/>
      <c r="AW3719" s="7"/>
      <c r="AX3719" s="7"/>
      <c r="AY3719" s="7"/>
      <c r="AZ3719" s="7"/>
      <c r="BA3719" s="7"/>
      <c r="BB3719" s="7"/>
      <c r="BC3719" s="7"/>
      <c r="BD3719" s="7"/>
      <c r="BE3719" s="7"/>
      <c r="BF3719" s="7"/>
      <c r="BG3719" s="7"/>
      <c r="BH3719" s="7"/>
      <c r="BI3719" s="7"/>
      <c r="BJ3719" s="7"/>
      <c r="BK3719" s="7"/>
      <c r="BL3719" s="7"/>
      <c r="BM3719" s="7"/>
      <c r="BN3719" s="7"/>
      <c r="BO3719" s="7"/>
      <c r="BP3719" s="7"/>
      <c r="BQ3719" s="7"/>
      <c r="BR3719" s="7"/>
      <c r="BS3719" s="7"/>
      <c r="BT3719" s="7"/>
      <c r="BU3719" s="10"/>
    </row>
    <row r="3720" spans="1:73" s="1" customFormat="1" ht="26" x14ac:dyDescent="0.35">
      <c r="A3720" s="7">
        <f t="shared" si="58"/>
        <v>3719</v>
      </c>
      <c r="B3720" s="7" t="s">
        <v>17799</v>
      </c>
      <c r="C3720" s="7" t="s">
        <v>2085</v>
      </c>
      <c r="D3720" s="7" t="str">
        <f>VLOOKUP(C3720,[1]Sheet1!$A:$B,2,0)</f>
        <v>SBI0000001</v>
      </c>
      <c r="E3720" s="7" t="s">
        <v>1834</v>
      </c>
      <c r="F3720" s="7" t="s">
        <v>16500</v>
      </c>
      <c r="G3720" s="7" t="s">
        <v>17800</v>
      </c>
      <c r="H3720" s="7">
        <v>453.85504000000003</v>
      </c>
      <c r="I3720" s="8"/>
      <c r="J3720" s="15"/>
      <c r="K3720" s="8" t="s">
        <v>9</v>
      </c>
      <c r="L3720" s="7"/>
      <c r="M3720" s="7" t="s">
        <v>17801</v>
      </c>
      <c r="N3720" s="7"/>
      <c r="O3720" s="7"/>
      <c r="P3720" s="7" t="s">
        <v>17802</v>
      </c>
      <c r="Q3720" s="7"/>
      <c r="R3720" s="7"/>
      <c r="S3720" s="7" t="s">
        <v>17803</v>
      </c>
      <c r="T3720" s="7"/>
      <c r="U3720" s="7"/>
      <c r="V3720" s="7" t="s">
        <v>17804</v>
      </c>
      <c r="W3720" s="7"/>
      <c r="X3720" s="7"/>
      <c r="Y3720" s="7" t="s">
        <v>17805</v>
      </c>
      <c r="Z3720" s="7"/>
      <c r="AA3720" s="7"/>
      <c r="AB3720" s="7"/>
      <c r="AC3720" s="7"/>
      <c r="AD3720" s="7"/>
      <c r="AE3720" s="7"/>
      <c r="AF3720" s="7"/>
      <c r="AG3720" s="7"/>
      <c r="AH3720" s="7"/>
      <c r="AI3720" s="7"/>
      <c r="AJ3720" s="7"/>
      <c r="AK3720" s="7"/>
      <c r="AL3720" s="7"/>
      <c r="AM3720" s="7"/>
      <c r="AN3720" s="7"/>
      <c r="AO3720" s="7"/>
      <c r="AP3720" s="7"/>
      <c r="AQ3720" s="7"/>
      <c r="AR3720" s="7"/>
      <c r="AS3720" s="7"/>
      <c r="AT3720" s="7"/>
      <c r="AU3720" s="7"/>
      <c r="AV3720" s="7"/>
      <c r="AW3720" s="7"/>
      <c r="AX3720" s="7"/>
      <c r="AY3720" s="7"/>
      <c r="AZ3720" s="7"/>
      <c r="BA3720" s="7"/>
      <c r="BB3720" s="7"/>
      <c r="BC3720" s="7"/>
      <c r="BD3720" s="7"/>
      <c r="BE3720" s="7"/>
      <c r="BF3720" s="7"/>
      <c r="BG3720" s="7"/>
      <c r="BH3720" s="7"/>
      <c r="BI3720" s="7"/>
      <c r="BJ3720" s="7"/>
      <c r="BK3720" s="7"/>
      <c r="BL3720" s="7"/>
      <c r="BM3720" s="7"/>
      <c r="BN3720" s="7"/>
      <c r="BO3720" s="7"/>
      <c r="BP3720" s="7"/>
      <c r="BQ3720" s="7"/>
      <c r="BR3720" s="7"/>
      <c r="BS3720" s="7"/>
      <c r="BT3720" s="7"/>
      <c r="BU3720" s="10"/>
    </row>
    <row r="3721" spans="1:73" s="1" customFormat="1" x14ac:dyDescent="0.35">
      <c r="A3721" s="7">
        <f t="shared" si="58"/>
        <v>3720</v>
      </c>
      <c r="B3721" s="7" t="s">
        <v>17806</v>
      </c>
      <c r="C3721" s="7" t="s">
        <v>2085</v>
      </c>
      <c r="D3721" s="7" t="str">
        <f>VLOOKUP(C3721,[1]Sheet1!$A:$B,2,0)</f>
        <v>SBI0000001</v>
      </c>
      <c r="E3721" s="7" t="s">
        <v>2430</v>
      </c>
      <c r="F3721" s="7" t="s">
        <v>17807</v>
      </c>
      <c r="G3721" s="7" t="s">
        <v>17808</v>
      </c>
      <c r="H3721" s="7">
        <v>33.265080000000005</v>
      </c>
      <c r="I3721" s="8"/>
      <c r="J3721" s="18"/>
      <c r="K3721" s="8" t="s">
        <v>9</v>
      </c>
      <c r="L3721" s="7"/>
      <c r="M3721" s="7" t="s">
        <v>17809</v>
      </c>
      <c r="N3721" s="7"/>
      <c r="O3721" s="7"/>
      <c r="P3721" s="7" t="s">
        <v>17810</v>
      </c>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c r="AN3721" s="7"/>
      <c r="AO3721" s="7"/>
      <c r="AP3721" s="7"/>
      <c r="AQ3721" s="7"/>
      <c r="AR3721" s="7"/>
      <c r="AS3721" s="7"/>
      <c r="AT3721" s="7"/>
      <c r="AU3721" s="7"/>
      <c r="AV3721" s="7"/>
      <c r="AW3721" s="7"/>
      <c r="AX3721" s="7"/>
      <c r="AY3721" s="7"/>
      <c r="AZ3721" s="7"/>
      <c r="BA3721" s="7"/>
      <c r="BB3721" s="7"/>
      <c r="BC3721" s="7"/>
      <c r="BD3721" s="7"/>
      <c r="BE3721" s="7"/>
      <c r="BF3721" s="7"/>
      <c r="BG3721" s="7"/>
      <c r="BH3721" s="7"/>
      <c r="BI3721" s="7"/>
      <c r="BJ3721" s="7"/>
      <c r="BK3721" s="7"/>
      <c r="BL3721" s="7"/>
      <c r="BM3721" s="7"/>
      <c r="BN3721" s="7"/>
      <c r="BO3721" s="7"/>
      <c r="BP3721" s="7"/>
      <c r="BQ3721" s="7"/>
      <c r="BR3721" s="7"/>
      <c r="BS3721" s="7"/>
      <c r="BT3721" s="7"/>
      <c r="BU3721" s="10"/>
    </row>
    <row r="3722" spans="1:73" s="1" customFormat="1" ht="26" x14ac:dyDescent="0.35">
      <c r="A3722" s="7">
        <f t="shared" si="58"/>
        <v>3721</v>
      </c>
      <c r="B3722" s="7" t="s">
        <v>17811</v>
      </c>
      <c r="C3722" s="7" t="s">
        <v>2085</v>
      </c>
      <c r="D3722" s="7" t="str">
        <f>VLOOKUP(C3722,[1]Sheet1!$A:$B,2,0)</f>
        <v>SBI0000001</v>
      </c>
      <c r="E3722" s="7" t="s">
        <v>601</v>
      </c>
      <c r="F3722" s="7" t="s">
        <v>16266</v>
      </c>
      <c r="G3722" s="7" t="s">
        <v>17446</v>
      </c>
      <c r="H3722" s="7">
        <v>1247.5412145</v>
      </c>
      <c r="I3722" s="8"/>
      <c r="J3722" s="14"/>
      <c r="K3722" s="8" t="s">
        <v>9</v>
      </c>
      <c r="L3722" s="7"/>
      <c r="M3722" s="7" t="s">
        <v>17447</v>
      </c>
      <c r="N3722" s="7"/>
      <c r="O3722" s="7">
        <v>752500</v>
      </c>
      <c r="P3722" s="7" t="s">
        <v>17448</v>
      </c>
      <c r="Q3722" s="7"/>
      <c r="R3722" s="7">
        <v>1357505</v>
      </c>
      <c r="S3722" s="7"/>
      <c r="T3722" s="7"/>
      <c r="U3722" s="7"/>
      <c r="V3722" s="7"/>
      <c r="W3722" s="7"/>
      <c r="X3722" s="7"/>
      <c r="Y3722" s="7"/>
      <c r="Z3722" s="7"/>
      <c r="AA3722" s="7"/>
      <c r="AB3722" s="7"/>
      <c r="AC3722" s="7"/>
      <c r="AD3722" s="7"/>
      <c r="AE3722" s="7"/>
      <c r="AF3722" s="7"/>
      <c r="AG3722" s="7"/>
      <c r="AH3722" s="7"/>
      <c r="AI3722" s="7"/>
      <c r="AJ3722" s="7"/>
      <c r="AK3722" s="7"/>
      <c r="AL3722" s="7"/>
      <c r="AM3722" s="7"/>
      <c r="AN3722" s="7"/>
      <c r="AO3722" s="7"/>
      <c r="AP3722" s="7"/>
      <c r="AQ3722" s="7"/>
      <c r="AR3722" s="7"/>
      <c r="AS3722" s="7"/>
      <c r="AT3722" s="7"/>
      <c r="AU3722" s="7"/>
      <c r="AV3722" s="7"/>
      <c r="AW3722" s="7"/>
      <c r="AX3722" s="7"/>
      <c r="AY3722" s="7"/>
      <c r="AZ3722" s="7"/>
      <c r="BA3722" s="7"/>
      <c r="BB3722" s="7"/>
      <c r="BC3722" s="7"/>
      <c r="BD3722" s="7"/>
      <c r="BE3722" s="7"/>
      <c r="BF3722" s="7"/>
      <c r="BG3722" s="7"/>
      <c r="BH3722" s="7"/>
      <c r="BI3722" s="7"/>
      <c r="BJ3722" s="7"/>
      <c r="BK3722" s="7"/>
      <c r="BL3722" s="7"/>
      <c r="BM3722" s="7"/>
      <c r="BN3722" s="7"/>
      <c r="BO3722" s="7"/>
      <c r="BP3722" s="7"/>
      <c r="BQ3722" s="7"/>
      <c r="BR3722" s="7"/>
      <c r="BS3722" s="7"/>
      <c r="BT3722" s="7"/>
      <c r="BU3722" s="10"/>
    </row>
    <row r="3723" spans="1:73" s="1" customFormat="1" ht="26" x14ac:dyDescent="0.35">
      <c r="A3723" s="7">
        <f t="shared" si="58"/>
        <v>3722</v>
      </c>
      <c r="B3723" s="7" t="s">
        <v>17812</v>
      </c>
      <c r="C3723" s="7" t="s">
        <v>2085</v>
      </c>
      <c r="D3723" s="7" t="str">
        <f>VLOOKUP(C3723,[1]Sheet1!$A:$B,2,0)</f>
        <v>SBI0000001</v>
      </c>
      <c r="E3723" s="7" t="s">
        <v>601</v>
      </c>
      <c r="F3723" s="7" t="s">
        <v>16960</v>
      </c>
      <c r="G3723" s="7" t="s">
        <v>17813</v>
      </c>
      <c r="H3723" s="7">
        <v>534.10142989999997</v>
      </c>
      <c r="I3723" s="8"/>
      <c r="J3723" s="14"/>
      <c r="K3723" s="8" t="s">
        <v>9</v>
      </c>
      <c r="L3723" s="7"/>
      <c r="M3723" s="7" t="s">
        <v>17814</v>
      </c>
      <c r="N3723" s="7"/>
      <c r="O3723" s="7">
        <v>1828087</v>
      </c>
      <c r="P3723" s="7" t="s">
        <v>17815</v>
      </c>
      <c r="Q3723" s="7"/>
      <c r="R3723" s="7">
        <v>1580441</v>
      </c>
      <c r="S3723" s="7" t="s">
        <v>17816</v>
      </c>
      <c r="T3723" s="7"/>
      <c r="U3723" s="7"/>
      <c r="V3723" s="7"/>
      <c r="W3723" s="7"/>
      <c r="X3723" s="7"/>
      <c r="Y3723" s="7"/>
      <c r="Z3723" s="7"/>
      <c r="AA3723" s="7"/>
      <c r="AB3723" s="7"/>
      <c r="AC3723" s="7"/>
      <c r="AD3723" s="7"/>
      <c r="AE3723" s="7"/>
      <c r="AF3723" s="7"/>
      <c r="AG3723" s="7"/>
      <c r="AH3723" s="7"/>
      <c r="AI3723" s="7"/>
      <c r="AJ3723" s="7"/>
      <c r="AK3723" s="7"/>
      <c r="AL3723" s="7"/>
      <c r="AM3723" s="7"/>
      <c r="AN3723" s="7"/>
      <c r="AO3723" s="7"/>
      <c r="AP3723" s="7"/>
      <c r="AQ3723" s="7"/>
      <c r="AR3723" s="7"/>
      <c r="AS3723" s="7"/>
      <c r="AT3723" s="7"/>
      <c r="AU3723" s="7"/>
      <c r="AV3723" s="7"/>
      <c r="AW3723" s="7"/>
      <c r="AX3723" s="7"/>
      <c r="AY3723" s="7"/>
      <c r="AZ3723" s="7"/>
      <c r="BA3723" s="7"/>
      <c r="BB3723" s="7"/>
      <c r="BC3723" s="7"/>
      <c r="BD3723" s="7"/>
      <c r="BE3723" s="7"/>
      <c r="BF3723" s="7"/>
      <c r="BG3723" s="7"/>
      <c r="BH3723" s="7"/>
      <c r="BI3723" s="7"/>
      <c r="BJ3723" s="7"/>
      <c r="BK3723" s="7"/>
      <c r="BL3723" s="7"/>
      <c r="BM3723" s="7"/>
      <c r="BN3723" s="7"/>
      <c r="BO3723" s="7"/>
      <c r="BP3723" s="7"/>
      <c r="BQ3723" s="7"/>
      <c r="BR3723" s="7"/>
      <c r="BS3723" s="7"/>
      <c r="BT3723" s="7"/>
      <c r="BU3723" s="10"/>
    </row>
    <row r="3724" spans="1:73" s="1" customFormat="1" ht="26" x14ac:dyDescent="0.35">
      <c r="A3724" s="7">
        <f t="shared" si="58"/>
        <v>3723</v>
      </c>
      <c r="B3724" s="7" t="s">
        <v>17817</v>
      </c>
      <c r="C3724" s="7" t="s">
        <v>2085</v>
      </c>
      <c r="D3724" s="7" t="str">
        <f>VLOOKUP(C3724,[1]Sheet1!$A:$B,2,0)</f>
        <v>SBI0000001</v>
      </c>
      <c r="E3724" s="7" t="s">
        <v>991</v>
      </c>
      <c r="F3724" s="7" t="s">
        <v>16500</v>
      </c>
      <c r="G3724" s="7" t="s">
        <v>17818</v>
      </c>
      <c r="H3724" s="7">
        <v>38.915010000000002</v>
      </c>
      <c r="I3724" s="8"/>
      <c r="J3724" s="14"/>
      <c r="K3724" s="8" t="s">
        <v>9</v>
      </c>
      <c r="L3724" s="7"/>
      <c r="M3724" s="7" t="s">
        <v>17819</v>
      </c>
      <c r="N3724" s="7"/>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c r="AN3724" s="7"/>
      <c r="AO3724" s="7"/>
      <c r="AP3724" s="7"/>
      <c r="AQ3724" s="7"/>
      <c r="AR3724" s="7"/>
      <c r="AS3724" s="7"/>
      <c r="AT3724" s="7"/>
      <c r="AU3724" s="7"/>
      <c r="AV3724" s="7"/>
      <c r="AW3724" s="7"/>
      <c r="AX3724" s="7"/>
      <c r="AY3724" s="7"/>
      <c r="AZ3724" s="7"/>
      <c r="BA3724" s="7"/>
      <c r="BB3724" s="7"/>
      <c r="BC3724" s="7"/>
      <c r="BD3724" s="7"/>
      <c r="BE3724" s="7"/>
      <c r="BF3724" s="7"/>
      <c r="BG3724" s="7"/>
      <c r="BH3724" s="7"/>
      <c r="BI3724" s="7"/>
      <c r="BJ3724" s="7"/>
      <c r="BK3724" s="7"/>
      <c r="BL3724" s="7"/>
      <c r="BM3724" s="7"/>
      <c r="BN3724" s="7"/>
      <c r="BO3724" s="7"/>
      <c r="BP3724" s="7"/>
      <c r="BQ3724" s="7"/>
      <c r="BR3724" s="7"/>
      <c r="BS3724" s="7"/>
      <c r="BT3724" s="7"/>
      <c r="BU3724" s="10"/>
    </row>
    <row r="3725" spans="1:73" s="1" customFormat="1" ht="26" x14ac:dyDescent="0.35">
      <c r="A3725" s="7">
        <f t="shared" si="58"/>
        <v>3724</v>
      </c>
      <c r="B3725" s="7" t="s">
        <v>17820</v>
      </c>
      <c r="C3725" s="7" t="s">
        <v>2085</v>
      </c>
      <c r="D3725" s="7" t="str">
        <f>VLOOKUP(C3725,[1]Sheet1!$A:$B,2,0)</f>
        <v>SBI0000001</v>
      </c>
      <c r="E3725" s="7" t="s">
        <v>991</v>
      </c>
      <c r="F3725" s="7" t="s">
        <v>17531</v>
      </c>
      <c r="G3725" s="7" t="s">
        <v>17821</v>
      </c>
      <c r="H3725" s="7">
        <v>200</v>
      </c>
      <c r="I3725" s="8"/>
      <c r="J3725" s="18"/>
      <c r="K3725" s="8" t="s">
        <v>9</v>
      </c>
      <c r="L3725" s="7"/>
      <c r="M3725" s="7" t="s">
        <v>17822</v>
      </c>
      <c r="N3725" s="7"/>
      <c r="O3725" s="7"/>
      <c r="P3725" s="7" t="s">
        <v>17823</v>
      </c>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c r="AN3725" s="7"/>
      <c r="AO3725" s="7"/>
      <c r="AP3725" s="7"/>
      <c r="AQ3725" s="7"/>
      <c r="AR3725" s="7"/>
      <c r="AS3725" s="7"/>
      <c r="AT3725" s="7"/>
      <c r="AU3725" s="7"/>
      <c r="AV3725" s="7"/>
      <c r="AW3725" s="7"/>
      <c r="AX3725" s="7"/>
      <c r="AY3725" s="7"/>
      <c r="AZ3725" s="7"/>
      <c r="BA3725" s="7"/>
      <c r="BB3725" s="7"/>
      <c r="BC3725" s="7"/>
      <c r="BD3725" s="7"/>
      <c r="BE3725" s="7"/>
      <c r="BF3725" s="7"/>
      <c r="BG3725" s="7"/>
      <c r="BH3725" s="7"/>
      <c r="BI3725" s="7"/>
      <c r="BJ3725" s="7"/>
      <c r="BK3725" s="7"/>
      <c r="BL3725" s="7"/>
      <c r="BM3725" s="7"/>
      <c r="BN3725" s="7"/>
      <c r="BO3725" s="7"/>
      <c r="BP3725" s="7"/>
      <c r="BQ3725" s="7"/>
      <c r="BR3725" s="7"/>
      <c r="BS3725" s="7"/>
      <c r="BT3725" s="7"/>
      <c r="BU3725" s="10"/>
    </row>
    <row r="3726" spans="1:73" s="1" customFormat="1" ht="26" x14ac:dyDescent="0.35">
      <c r="A3726" s="7">
        <f t="shared" si="58"/>
        <v>3725</v>
      </c>
      <c r="B3726" s="7" t="s">
        <v>17824</v>
      </c>
      <c r="C3726" s="7" t="s">
        <v>2085</v>
      </c>
      <c r="D3726" s="7" t="str">
        <f>VLOOKUP(C3726,[1]Sheet1!$A:$B,2,0)</f>
        <v>SBI0000001</v>
      </c>
      <c r="E3726" s="7" t="s">
        <v>261</v>
      </c>
      <c r="F3726" s="7" t="s">
        <v>17157</v>
      </c>
      <c r="G3726" s="7" t="s">
        <v>17825</v>
      </c>
      <c r="H3726" s="7">
        <v>39</v>
      </c>
      <c r="I3726" s="8"/>
      <c r="J3726" s="14"/>
      <c r="K3726" s="8" t="s">
        <v>9</v>
      </c>
      <c r="L3726" s="7"/>
      <c r="M3726" s="7" t="s">
        <v>17826</v>
      </c>
      <c r="N3726" s="7"/>
      <c r="O3726" s="7"/>
      <c r="P3726" s="7" t="s">
        <v>86</v>
      </c>
      <c r="Q3726" s="7"/>
      <c r="R3726" s="7"/>
      <c r="S3726" s="7" t="s">
        <v>86</v>
      </c>
      <c r="T3726" s="7"/>
      <c r="U3726" s="7"/>
      <c r="V3726" s="7" t="s">
        <v>86</v>
      </c>
      <c r="W3726" s="7"/>
      <c r="X3726" s="7"/>
      <c r="Y3726" s="7" t="s">
        <v>86</v>
      </c>
      <c r="Z3726" s="7"/>
      <c r="AA3726" s="7"/>
      <c r="AB3726" s="7" t="s">
        <v>86</v>
      </c>
      <c r="AC3726" s="7"/>
      <c r="AD3726" s="7"/>
      <c r="AE3726" s="7" t="s">
        <v>86</v>
      </c>
      <c r="AF3726" s="7"/>
      <c r="AG3726" s="7"/>
      <c r="AH3726" s="7"/>
      <c r="AI3726" s="7"/>
      <c r="AJ3726" s="7"/>
      <c r="AK3726" s="7"/>
      <c r="AL3726" s="7"/>
      <c r="AM3726" s="7"/>
      <c r="AN3726" s="7"/>
      <c r="AO3726" s="7"/>
      <c r="AP3726" s="7"/>
      <c r="AQ3726" s="7"/>
      <c r="AR3726" s="7"/>
      <c r="AS3726" s="7"/>
      <c r="AT3726" s="7"/>
      <c r="AU3726" s="7"/>
      <c r="AV3726" s="7"/>
      <c r="AW3726" s="7"/>
      <c r="AX3726" s="7"/>
      <c r="AY3726" s="7"/>
      <c r="AZ3726" s="7"/>
      <c r="BA3726" s="7"/>
      <c r="BB3726" s="7"/>
      <c r="BC3726" s="7"/>
      <c r="BD3726" s="7"/>
      <c r="BE3726" s="7"/>
      <c r="BF3726" s="7"/>
      <c r="BG3726" s="7"/>
      <c r="BH3726" s="7"/>
      <c r="BI3726" s="7"/>
      <c r="BJ3726" s="7"/>
      <c r="BK3726" s="7"/>
      <c r="BL3726" s="7"/>
      <c r="BM3726" s="7"/>
      <c r="BN3726" s="7"/>
      <c r="BO3726" s="7"/>
      <c r="BP3726" s="7"/>
      <c r="BQ3726" s="7"/>
      <c r="BR3726" s="7"/>
      <c r="BS3726" s="7"/>
      <c r="BT3726" s="7"/>
      <c r="BU3726" s="10"/>
    </row>
    <row r="3727" spans="1:73" s="1" customFormat="1" ht="26" x14ac:dyDescent="0.35">
      <c r="A3727" s="7">
        <f t="shared" si="58"/>
        <v>3726</v>
      </c>
      <c r="B3727" s="7" t="s">
        <v>17827</v>
      </c>
      <c r="C3727" s="7" t="s">
        <v>2085</v>
      </c>
      <c r="D3727" s="7" t="str">
        <f>VLOOKUP(C3727,[1]Sheet1!$A:$B,2,0)</f>
        <v>SBI0000001</v>
      </c>
      <c r="E3727" s="7" t="s">
        <v>72</v>
      </c>
      <c r="F3727" s="7" t="s">
        <v>17828</v>
      </c>
      <c r="G3727" s="7" t="s">
        <v>17829</v>
      </c>
      <c r="H3727" s="7">
        <v>39</v>
      </c>
      <c r="I3727" s="8"/>
      <c r="J3727" s="18"/>
      <c r="K3727" s="8" t="s">
        <v>9</v>
      </c>
      <c r="L3727" s="7"/>
      <c r="M3727" s="7" t="s">
        <v>17830</v>
      </c>
      <c r="N3727" s="7"/>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c r="AN3727" s="7"/>
      <c r="AO3727" s="7"/>
      <c r="AP3727" s="7"/>
      <c r="AQ3727" s="7"/>
      <c r="AR3727" s="7"/>
      <c r="AS3727" s="7"/>
      <c r="AT3727" s="7"/>
      <c r="AU3727" s="7"/>
      <c r="AV3727" s="7"/>
      <c r="AW3727" s="7"/>
      <c r="AX3727" s="7"/>
      <c r="AY3727" s="7"/>
      <c r="AZ3727" s="7"/>
      <c r="BA3727" s="7"/>
      <c r="BB3727" s="7"/>
      <c r="BC3727" s="7"/>
      <c r="BD3727" s="7"/>
      <c r="BE3727" s="7"/>
      <c r="BF3727" s="7"/>
      <c r="BG3727" s="7"/>
      <c r="BH3727" s="7"/>
      <c r="BI3727" s="7"/>
      <c r="BJ3727" s="7"/>
      <c r="BK3727" s="7"/>
      <c r="BL3727" s="7"/>
      <c r="BM3727" s="7"/>
      <c r="BN3727" s="7"/>
      <c r="BO3727" s="7"/>
      <c r="BP3727" s="7"/>
      <c r="BQ3727" s="7"/>
      <c r="BR3727" s="7"/>
      <c r="BS3727" s="7"/>
      <c r="BT3727" s="7"/>
      <c r="BU3727" s="10"/>
    </row>
    <row r="3728" spans="1:73" s="1" customFormat="1" ht="26" x14ac:dyDescent="0.35">
      <c r="A3728" s="7">
        <f t="shared" si="58"/>
        <v>3727</v>
      </c>
      <c r="B3728" s="7" t="s">
        <v>17831</v>
      </c>
      <c r="C3728" s="7" t="s">
        <v>2085</v>
      </c>
      <c r="D3728" s="7" t="str">
        <f>VLOOKUP(C3728,[1]Sheet1!$A:$B,2,0)</f>
        <v>SBI0000001</v>
      </c>
      <c r="E3728" s="7" t="s">
        <v>2223</v>
      </c>
      <c r="F3728" s="7" t="s">
        <v>17832</v>
      </c>
      <c r="G3728" s="7" t="s">
        <v>17833</v>
      </c>
      <c r="H3728" s="7">
        <v>35</v>
      </c>
      <c r="I3728" s="8"/>
      <c r="J3728" s="18"/>
      <c r="K3728" s="8" t="s">
        <v>9</v>
      </c>
      <c r="L3728" s="7"/>
      <c r="M3728" s="7" t="s">
        <v>17834</v>
      </c>
      <c r="N3728" s="7"/>
      <c r="O3728" s="7"/>
      <c r="P3728" s="7" t="s">
        <v>17835</v>
      </c>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c r="AN3728" s="7"/>
      <c r="AO3728" s="7"/>
      <c r="AP3728" s="7"/>
      <c r="AQ3728" s="7"/>
      <c r="AR3728" s="7"/>
      <c r="AS3728" s="7"/>
      <c r="AT3728" s="7"/>
      <c r="AU3728" s="7"/>
      <c r="AV3728" s="7"/>
      <c r="AW3728" s="7"/>
      <c r="AX3728" s="7"/>
      <c r="AY3728" s="7"/>
      <c r="AZ3728" s="7"/>
      <c r="BA3728" s="7"/>
      <c r="BB3728" s="7"/>
      <c r="BC3728" s="7"/>
      <c r="BD3728" s="7"/>
      <c r="BE3728" s="7"/>
      <c r="BF3728" s="7"/>
      <c r="BG3728" s="7"/>
      <c r="BH3728" s="7"/>
      <c r="BI3728" s="7"/>
      <c r="BJ3728" s="7"/>
      <c r="BK3728" s="7"/>
      <c r="BL3728" s="7"/>
      <c r="BM3728" s="7"/>
      <c r="BN3728" s="7"/>
      <c r="BO3728" s="7"/>
      <c r="BP3728" s="7"/>
      <c r="BQ3728" s="7"/>
      <c r="BR3728" s="7"/>
      <c r="BS3728" s="7"/>
      <c r="BT3728" s="7"/>
      <c r="BU3728" s="10"/>
    </row>
    <row r="3729" spans="1:73" s="1" customFormat="1" ht="26" x14ac:dyDescent="0.35">
      <c r="A3729" s="7">
        <f t="shared" si="58"/>
        <v>3728</v>
      </c>
      <c r="B3729" s="7" t="s">
        <v>17836</v>
      </c>
      <c r="C3729" s="7" t="s">
        <v>2085</v>
      </c>
      <c r="D3729" s="7" t="str">
        <f>VLOOKUP(C3729,[1]Sheet1!$A:$B,2,0)</f>
        <v>SBI0000001</v>
      </c>
      <c r="E3729" s="7" t="s">
        <v>294</v>
      </c>
      <c r="F3729" s="7" t="s">
        <v>17837</v>
      </c>
      <c r="G3729" s="7" t="s">
        <v>17838</v>
      </c>
      <c r="H3729" s="7">
        <v>25.074667099999999</v>
      </c>
      <c r="I3729" s="8"/>
      <c r="J3729" s="18"/>
      <c r="K3729" s="8" t="s">
        <v>9</v>
      </c>
      <c r="L3729" s="7"/>
      <c r="M3729" s="7" t="s">
        <v>17839</v>
      </c>
      <c r="N3729" s="7"/>
      <c r="O3729" s="7"/>
      <c r="P3729" s="7" t="s">
        <v>17840</v>
      </c>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c r="AN3729" s="7"/>
      <c r="AO3729" s="7"/>
      <c r="AP3729" s="7"/>
      <c r="AQ3729" s="7"/>
      <c r="AR3729" s="7"/>
      <c r="AS3729" s="7"/>
      <c r="AT3729" s="7"/>
      <c r="AU3729" s="7"/>
      <c r="AV3729" s="7"/>
      <c r="AW3729" s="7"/>
      <c r="AX3729" s="7"/>
      <c r="AY3729" s="7"/>
      <c r="AZ3729" s="7"/>
      <c r="BA3729" s="7"/>
      <c r="BB3729" s="7"/>
      <c r="BC3729" s="7"/>
      <c r="BD3729" s="7"/>
      <c r="BE3729" s="7"/>
      <c r="BF3729" s="7"/>
      <c r="BG3729" s="7"/>
      <c r="BH3729" s="7"/>
      <c r="BI3729" s="7"/>
      <c r="BJ3729" s="7"/>
      <c r="BK3729" s="7"/>
      <c r="BL3729" s="7"/>
      <c r="BM3729" s="7"/>
      <c r="BN3729" s="7"/>
      <c r="BO3729" s="7"/>
      <c r="BP3729" s="7"/>
      <c r="BQ3729" s="7"/>
      <c r="BR3729" s="7"/>
      <c r="BS3729" s="7"/>
      <c r="BT3729" s="7"/>
      <c r="BU3729" s="10"/>
    </row>
    <row r="3730" spans="1:73" s="1" customFormat="1" x14ac:dyDescent="0.35">
      <c r="A3730" s="7">
        <f t="shared" si="58"/>
        <v>3729</v>
      </c>
      <c r="B3730" s="7" t="s">
        <v>17841</v>
      </c>
      <c r="C3730" s="7" t="s">
        <v>2085</v>
      </c>
      <c r="D3730" s="7" t="str">
        <f>VLOOKUP(C3730,[1]Sheet1!$A:$B,2,0)</f>
        <v>SBI0000001</v>
      </c>
      <c r="E3730" s="7" t="s">
        <v>2246</v>
      </c>
      <c r="F3730" s="7" t="s">
        <v>16284</v>
      </c>
      <c r="G3730" s="7" t="s">
        <v>17842</v>
      </c>
      <c r="H3730" s="7">
        <v>25</v>
      </c>
      <c r="I3730" s="8"/>
      <c r="J3730" s="18"/>
      <c r="K3730" s="8" t="s">
        <v>9</v>
      </c>
      <c r="L3730" s="7"/>
      <c r="M3730" s="7" t="s">
        <v>17843</v>
      </c>
      <c r="N3730" s="7"/>
      <c r="O3730" s="7"/>
      <c r="P3730" s="7" t="s">
        <v>17844</v>
      </c>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c r="AN3730" s="7"/>
      <c r="AO3730" s="7"/>
      <c r="AP3730" s="7"/>
      <c r="AQ3730" s="7"/>
      <c r="AR3730" s="7"/>
      <c r="AS3730" s="7"/>
      <c r="AT3730" s="7"/>
      <c r="AU3730" s="7"/>
      <c r="AV3730" s="7"/>
      <c r="AW3730" s="7"/>
      <c r="AX3730" s="7"/>
      <c r="AY3730" s="7"/>
      <c r="AZ3730" s="7"/>
      <c r="BA3730" s="7"/>
      <c r="BB3730" s="7"/>
      <c r="BC3730" s="7"/>
      <c r="BD3730" s="7"/>
      <c r="BE3730" s="7"/>
      <c r="BF3730" s="7"/>
      <c r="BG3730" s="7"/>
      <c r="BH3730" s="7"/>
      <c r="BI3730" s="7"/>
      <c r="BJ3730" s="7"/>
      <c r="BK3730" s="7"/>
      <c r="BL3730" s="7"/>
      <c r="BM3730" s="7"/>
      <c r="BN3730" s="7"/>
      <c r="BO3730" s="7"/>
      <c r="BP3730" s="7"/>
      <c r="BQ3730" s="7"/>
      <c r="BR3730" s="7"/>
      <c r="BS3730" s="7"/>
      <c r="BT3730" s="7"/>
      <c r="BU3730" s="10"/>
    </row>
    <row r="3731" spans="1:73" s="1" customFormat="1" ht="26" x14ac:dyDescent="0.35">
      <c r="A3731" s="7">
        <f t="shared" si="58"/>
        <v>3730</v>
      </c>
      <c r="B3731" s="7" t="s">
        <v>17845</v>
      </c>
      <c r="C3731" s="7" t="s">
        <v>2085</v>
      </c>
      <c r="D3731" s="7" t="str">
        <f>VLOOKUP(C3731,[1]Sheet1!$A:$B,2,0)</f>
        <v>SBI0000001</v>
      </c>
      <c r="E3731" s="7" t="s">
        <v>991</v>
      </c>
      <c r="F3731" s="7" t="s">
        <v>17522</v>
      </c>
      <c r="G3731" s="7" t="s">
        <v>17846</v>
      </c>
      <c r="H3731" s="7">
        <v>348</v>
      </c>
      <c r="I3731" s="8"/>
      <c r="J3731" s="15"/>
      <c r="K3731" s="8" t="s">
        <v>9</v>
      </c>
      <c r="L3731" s="7"/>
      <c r="M3731" s="7" t="s">
        <v>17847</v>
      </c>
      <c r="N3731" s="7"/>
      <c r="O3731" s="7"/>
      <c r="P3731" s="7" t="s">
        <v>17848</v>
      </c>
      <c r="Q3731" s="7"/>
      <c r="R3731" s="7"/>
      <c r="S3731" s="7" t="s">
        <v>17849</v>
      </c>
      <c r="T3731" s="7"/>
      <c r="U3731" s="7"/>
      <c r="V3731" s="7" t="s">
        <v>86</v>
      </c>
      <c r="W3731" s="7"/>
      <c r="X3731" s="7"/>
      <c r="Y3731" s="7" t="s">
        <v>86</v>
      </c>
      <c r="Z3731" s="7"/>
      <c r="AA3731" s="7"/>
      <c r="AB3731" s="7" t="s">
        <v>86</v>
      </c>
      <c r="AC3731" s="7"/>
      <c r="AD3731" s="7"/>
      <c r="AE3731" s="7" t="s">
        <v>86</v>
      </c>
      <c r="AF3731" s="7"/>
      <c r="AG3731" s="7"/>
      <c r="AH3731" s="7"/>
      <c r="AI3731" s="7"/>
      <c r="AJ3731" s="7"/>
      <c r="AK3731" s="7"/>
      <c r="AL3731" s="7"/>
      <c r="AM3731" s="7"/>
      <c r="AN3731" s="7"/>
      <c r="AO3731" s="7"/>
      <c r="AP3731" s="7"/>
      <c r="AQ3731" s="7"/>
      <c r="AR3731" s="7"/>
      <c r="AS3731" s="7"/>
      <c r="AT3731" s="7"/>
      <c r="AU3731" s="7"/>
      <c r="AV3731" s="7"/>
      <c r="AW3731" s="7"/>
      <c r="AX3731" s="7"/>
      <c r="AY3731" s="7"/>
      <c r="AZ3731" s="7"/>
      <c r="BA3731" s="7"/>
      <c r="BB3731" s="7"/>
      <c r="BC3731" s="7"/>
      <c r="BD3731" s="7"/>
      <c r="BE3731" s="7"/>
      <c r="BF3731" s="7"/>
      <c r="BG3731" s="7"/>
      <c r="BH3731" s="7"/>
      <c r="BI3731" s="7"/>
      <c r="BJ3731" s="7"/>
      <c r="BK3731" s="7"/>
      <c r="BL3731" s="7"/>
      <c r="BM3731" s="7"/>
      <c r="BN3731" s="7"/>
      <c r="BO3731" s="7"/>
      <c r="BP3731" s="7"/>
      <c r="BQ3731" s="7"/>
      <c r="BR3731" s="7"/>
      <c r="BS3731" s="7"/>
      <c r="BT3731" s="7"/>
      <c r="BU3731" s="10"/>
    </row>
    <row r="3732" spans="1:73" s="1" customFormat="1" ht="26" x14ac:dyDescent="0.35">
      <c r="A3732" s="7">
        <f t="shared" si="58"/>
        <v>3731</v>
      </c>
      <c r="B3732" s="7" t="s">
        <v>17850</v>
      </c>
      <c r="C3732" s="7" t="s">
        <v>2085</v>
      </c>
      <c r="D3732" s="7" t="str">
        <f>VLOOKUP(C3732,[1]Sheet1!$A:$B,2,0)</f>
        <v>SBI0000001</v>
      </c>
      <c r="E3732" s="7" t="s">
        <v>2171</v>
      </c>
      <c r="F3732" s="7" t="s">
        <v>16347</v>
      </c>
      <c r="G3732" s="7" t="s">
        <v>17851</v>
      </c>
      <c r="H3732" s="7">
        <v>618.66104710000002</v>
      </c>
      <c r="I3732" s="8"/>
      <c r="J3732" s="18"/>
      <c r="K3732" s="8" t="s">
        <v>9</v>
      </c>
      <c r="L3732" s="7"/>
      <c r="M3732" s="7" t="s">
        <v>17852</v>
      </c>
      <c r="N3732" s="7"/>
      <c r="O3732" s="7"/>
      <c r="P3732" s="7" t="s">
        <v>17853</v>
      </c>
      <c r="Q3732" s="7"/>
      <c r="R3732" s="7"/>
      <c r="S3732" s="7" t="s">
        <v>17854</v>
      </c>
      <c r="T3732" s="7"/>
      <c r="U3732" s="7"/>
      <c r="V3732" s="7" t="s">
        <v>17855</v>
      </c>
      <c r="W3732" s="7"/>
      <c r="X3732" s="7"/>
      <c r="Y3732" s="7"/>
      <c r="Z3732" s="7"/>
      <c r="AA3732" s="7"/>
      <c r="AB3732" s="7"/>
      <c r="AC3732" s="7"/>
      <c r="AD3732" s="7"/>
      <c r="AE3732" s="7"/>
      <c r="AF3732" s="7"/>
      <c r="AG3732" s="7"/>
      <c r="AH3732" s="7"/>
      <c r="AI3732" s="7"/>
      <c r="AJ3732" s="7"/>
      <c r="AK3732" s="7"/>
      <c r="AL3732" s="7"/>
      <c r="AM3732" s="7"/>
      <c r="AN3732" s="7"/>
      <c r="AO3732" s="7"/>
      <c r="AP3732" s="7"/>
      <c r="AQ3732" s="7"/>
      <c r="AR3732" s="7"/>
      <c r="AS3732" s="7"/>
      <c r="AT3732" s="7"/>
      <c r="AU3732" s="7"/>
      <c r="AV3732" s="7"/>
      <c r="AW3732" s="7"/>
      <c r="AX3732" s="7"/>
      <c r="AY3732" s="7"/>
      <c r="AZ3732" s="7"/>
      <c r="BA3732" s="7"/>
      <c r="BB3732" s="7"/>
      <c r="BC3732" s="7"/>
      <c r="BD3732" s="7"/>
      <c r="BE3732" s="7"/>
      <c r="BF3732" s="7"/>
      <c r="BG3732" s="7"/>
      <c r="BH3732" s="7"/>
      <c r="BI3732" s="7"/>
      <c r="BJ3732" s="7"/>
      <c r="BK3732" s="7"/>
      <c r="BL3732" s="7"/>
      <c r="BM3732" s="7"/>
      <c r="BN3732" s="7"/>
      <c r="BO3732" s="7"/>
      <c r="BP3732" s="7"/>
      <c r="BQ3732" s="7"/>
      <c r="BR3732" s="7"/>
      <c r="BS3732" s="7"/>
      <c r="BT3732" s="7"/>
      <c r="BU3732" s="10"/>
    </row>
    <row r="3733" spans="1:73" s="1" customFormat="1" ht="26" x14ac:dyDescent="0.35">
      <c r="A3733" s="7">
        <f t="shared" si="58"/>
        <v>3732</v>
      </c>
      <c r="B3733" s="7" t="s">
        <v>17856</v>
      </c>
      <c r="C3733" s="7" t="s">
        <v>2085</v>
      </c>
      <c r="D3733" s="7" t="str">
        <f>VLOOKUP(C3733,[1]Sheet1!$A:$B,2,0)</f>
        <v>SBI0000001</v>
      </c>
      <c r="E3733" s="7" t="s">
        <v>991</v>
      </c>
      <c r="F3733" s="7" t="s">
        <v>17653</v>
      </c>
      <c r="G3733" s="7" t="s">
        <v>17857</v>
      </c>
      <c r="H3733" s="7">
        <v>120</v>
      </c>
      <c r="I3733" s="8"/>
      <c r="J3733" s="15"/>
      <c r="K3733" s="8" t="s">
        <v>9</v>
      </c>
      <c r="L3733" s="7"/>
      <c r="M3733" s="7" t="s">
        <v>17858</v>
      </c>
      <c r="N3733" s="7"/>
      <c r="O3733" s="7"/>
      <c r="P3733" s="7" t="s">
        <v>17859</v>
      </c>
      <c r="Q3733" s="7"/>
      <c r="R3733" s="7"/>
      <c r="S3733" s="7" t="s">
        <v>17860</v>
      </c>
      <c r="T3733" s="7"/>
      <c r="U3733" s="7"/>
      <c r="V3733" s="7" t="s">
        <v>86</v>
      </c>
      <c r="W3733" s="7"/>
      <c r="X3733" s="7"/>
      <c r="Y3733" s="7" t="s">
        <v>86</v>
      </c>
      <c r="Z3733" s="7"/>
      <c r="AA3733" s="7"/>
      <c r="AB3733" s="7" t="s">
        <v>86</v>
      </c>
      <c r="AC3733" s="7"/>
      <c r="AD3733" s="7"/>
      <c r="AE3733" s="7" t="s">
        <v>86</v>
      </c>
      <c r="AF3733" s="7"/>
      <c r="AG3733" s="7"/>
      <c r="AH3733" s="7"/>
      <c r="AI3733" s="7"/>
      <c r="AJ3733" s="7"/>
      <c r="AK3733" s="7"/>
      <c r="AL3733" s="7"/>
      <c r="AM3733" s="7"/>
      <c r="AN3733" s="7"/>
      <c r="AO3733" s="7"/>
      <c r="AP3733" s="7"/>
      <c r="AQ3733" s="7"/>
      <c r="AR3733" s="7"/>
      <c r="AS3733" s="7"/>
      <c r="AT3733" s="7"/>
      <c r="AU3733" s="7"/>
      <c r="AV3733" s="7"/>
      <c r="AW3733" s="7"/>
      <c r="AX3733" s="7"/>
      <c r="AY3733" s="7"/>
      <c r="AZ3733" s="7"/>
      <c r="BA3733" s="7"/>
      <c r="BB3733" s="7"/>
      <c r="BC3733" s="7"/>
      <c r="BD3733" s="7"/>
      <c r="BE3733" s="7"/>
      <c r="BF3733" s="7"/>
      <c r="BG3733" s="7"/>
      <c r="BH3733" s="7"/>
      <c r="BI3733" s="7"/>
      <c r="BJ3733" s="7"/>
      <c r="BK3733" s="7"/>
      <c r="BL3733" s="7"/>
      <c r="BM3733" s="7"/>
      <c r="BN3733" s="7"/>
      <c r="BO3733" s="7"/>
      <c r="BP3733" s="7"/>
      <c r="BQ3733" s="7"/>
      <c r="BR3733" s="7"/>
      <c r="BS3733" s="7"/>
      <c r="BT3733" s="7"/>
      <c r="BU3733" s="10"/>
    </row>
    <row r="3734" spans="1:73" s="1" customFormat="1" x14ac:dyDescent="0.35">
      <c r="A3734" s="7">
        <f t="shared" si="58"/>
        <v>3733</v>
      </c>
      <c r="B3734" s="7" t="s">
        <v>17861</v>
      </c>
      <c r="C3734" s="7" t="s">
        <v>2085</v>
      </c>
      <c r="D3734" s="7" t="str">
        <f>VLOOKUP(C3734,[1]Sheet1!$A:$B,2,0)</f>
        <v>SBI0000001</v>
      </c>
      <c r="E3734" s="7" t="s">
        <v>3319</v>
      </c>
      <c r="F3734" s="7" t="s">
        <v>16347</v>
      </c>
      <c r="G3734" s="7" t="s">
        <v>17862</v>
      </c>
      <c r="H3734" s="7">
        <v>3540.3801736</v>
      </c>
      <c r="I3734" s="8"/>
      <c r="J3734" s="14"/>
      <c r="K3734" s="8" t="s">
        <v>9</v>
      </c>
      <c r="L3734" s="7"/>
      <c r="M3734" s="7" t="s">
        <v>17863</v>
      </c>
      <c r="N3734" s="7"/>
      <c r="O3734" s="7">
        <v>281476</v>
      </c>
      <c r="P3734" s="7" t="s">
        <v>17864</v>
      </c>
      <c r="Q3734" s="7"/>
      <c r="R3734" s="7">
        <v>281548</v>
      </c>
      <c r="S3734" s="7" t="s">
        <v>17865</v>
      </c>
      <c r="T3734" s="7"/>
      <c r="U3734" s="7">
        <v>281515</v>
      </c>
      <c r="V3734" s="7"/>
      <c r="W3734" s="7"/>
      <c r="X3734" s="7"/>
      <c r="Y3734" s="7"/>
      <c r="Z3734" s="7"/>
      <c r="AA3734" s="7"/>
      <c r="AB3734" s="7"/>
      <c r="AC3734" s="7"/>
      <c r="AD3734" s="7"/>
      <c r="AE3734" s="7"/>
      <c r="AF3734" s="7"/>
      <c r="AG3734" s="7"/>
      <c r="AH3734" s="7"/>
      <c r="AI3734" s="7"/>
      <c r="AJ3734" s="7"/>
      <c r="AK3734" s="7"/>
      <c r="AL3734" s="7"/>
      <c r="AM3734" s="7"/>
      <c r="AN3734" s="7"/>
      <c r="AO3734" s="7"/>
      <c r="AP3734" s="7"/>
      <c r="AQ3734" s="7"/>
      <c r="AR3734" s="7"/>
      <c r="AS3734" s="7"/>
      <c r="AT3734" s="7"/>
      <c r="AU3734" s="7"/>
      <c r="AV3734" s="7"/>
      <c r="AW3734" s="7"/>
      <c r="AX3734" s="7"/>
      <c r="AY3734" s="7"/>
      <c r="AZ3734" s="7"/>
      <c r="BA3734" s="7"/>
      <c r="BB3734" s="7"/>
      <c r="BC3734" s="7"/>
      <c r="BD3734" s="7"/>
      <c r="BE3734" s="7"/>
      <c r="BF3734" s="7"/>
      <c r="BG3734" s="7"/>
      <c r="BH3734" s="7"/>
      <c r="BI3734" s="7"/>
      <c r="BJ3734" s="7"/>
      <c r="BK3734" s="7"/>
      <c r="BL3734" s="7"/>
      <c r="BM3734" s="7"/>
      <c r="BN3734" s="7"/>
      <c r="BO3734" s="7"/>
      <c r="BP3734" s="7"/>
      <c r="BQ3734" s="7"/>
      <c r="BR3734" s="7"/>
      <c r="BS3734" s="7"/>
      <c r="BT3734" s="7"/>
      <c r="BU3734" s="10"/>
    </row>
    <row r="3735" spans="1:73" s="1" customFormat="1" ht="26" x14ac:dyDescent="0.35">
      <c r="A3735" s="7">
        <f t="shared" si="58"/>
        <v>3734</v>
      </c>
      <c r="B3735" s="7" t="s">
        <v>17866</v>
      </c>
      <c r="C3735" s="7" t="s">
        <v>2085</v>
      </c>
      <c r="D3735" s="7" t="str">
        <f>VLOOKUP(C3735,[1]Sheet1!$A:$B,2,0)</f>
        <v>SBI0000001</v>
      </c>
      <c r="E3735" s="7" t="s">
        <v>2223</v>
      </c>
      <c r="F3735" s="7" t="s">
        <v>16434</v>
      </c>
      <c r="G3735" s="7" t="s">
        <v>17867</v>
      </c>
      <c r="H3735" s="7">
        <v>130.63107249999999</v>
      </c>
      <c r="I3735" s="8"/>
      <c r="J3735" s="15"/>
      <c r="K3735" s="8" t="s">
        <v>9</v>
      </c>
      <c r="L3735" s="7"/>
      <c r="M3735" s="7" t="s">
        <v>17868</v>
      </c>
      <c r="N3735" s="7"/>
      <c r="O3735" s="7"/>
      <c r="P3735" s="7" t="s">
        <v>304</v>
      </c>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c r="AN3735" s="7"/>
      <c r="AO3735" s="7"/>
      <c r="AP3735" s="7"/>
      <c r="AQ3735" s="7"/>
      <c r="AR3735" s="7"/>
      <c r="AS3735" s="7"/>
      <c r="AT3735" s="7"/>
      <c r="AU3735" s="7"/>
      <c r="AV3735" s="7"/>
      <c r="AW3735" s="7"/>
      <c r="AX3735" s="7"/>
      <c r="AY3735" s="7"/>
      <c r="AZ3735" s="7"/>
      <c r="BA3735" s="7"/>
      <c r="BB3735" s="7"/>
      <c r="BC3735" s="7"/>
      <c r="BD3735" s="7"/>
      <c r="BE3735" s="7"/>
      <c r="BF3735" s="7"/>
      <c r="BG3735" s="7"/>
      <c r="BH3735" s="7"/>
      <c r="BI3735" s="7"/>
      <c r="BJ3735" s="7"/>
      <c r="BK3735" s="7"/>
      <c r="BL3735" s="7"/>
      <c r="BM3735" s="7"/>
      <c r="BN3735" s="7"/>
      <c r="BO3735" s="7"/>
      <c r="BP3735" s="7"/>
      <c r="BQ3735" s="7"/>
      <c r="BR3735" s="7"/>
      <c r="BS3735" s="7"/>
      <c r="BT3735" s="7"/>
      <c r="BU3735" s="10"/>
    </row>
    <row r="3736" spans="1:73" s="1" customFormat="1" ht="26" x14ac:dyDescent="0.35">
      <c r="A3736" s="7">
        <f t="shared" si="58"/>
        <v>3735</v>
      </c>
      <c r="B3736" s="7" t="s">
        <v>17869</v>
      </c>
      <c r="C3736" s="7" t="s">
        <v>2085</v>
      </c>
      <c r="D3736" s="7" t="str">
        <f>VLOOKUP(C3736,[1]Sheet1!$A:$B,2,0)</f>
        <v>SBI0000001</v>
      </c>
      <c r="E3736" s="7" t="s">
        <v>17686</v>
      </c>
      <c r="F3736" s="7" t="s">
        <v>16374</v>
      </c>
      <c r="G3736" s="7" t="s">
        <v>17870</v>
      </c>
      <c r="H3736" s="7">
        <v>84.412191399999998</v>
      </c>
      <c r="I3736" s="8"/>
      <c r="J3736" s="14"/>
      <c r="K3736" s="8" t="s">
        <v>9</v>
      </c>
      <c r="L3736" s="7"/>
      <c r="M3736" s="7" t="s">
        <v>17871</v>
      </c>
      <c r="N3736" s="7"/>
      <c r="O3736" s="7"/>
      <c r="P3736" s="7" t="s">
        <v>17872</v>
      </c>
      <c r="Q3736" s="7"/>
      <c r="R3736" s="7"/>
      <c r="S3736" s="7" t="s">
        <v>17873</v>
      </c>
      <c r="T3736" s="7"/>
      <c r="U3736" s="7"/>
      <c r="V3736" s="7" t="s">
        <v>17874</v>
      </c>
      <c r="W3736" s="7"/>
      <c r="X3736" s="7"/>
      <c r="Y3736" s="7"/>
      <c r="Z3736" s="7"/>
      <c r="AA3736" s="7"/>
      <c r="AB3736" s="7"/>
      <c r="AC3736" s="7"/>
      <c r="AD3736" s="7"/>
      <c r="AE3736" s="7"/>
      <c r="AF3736" s="7"/>
      <c r="AG3736" s="7"/>
      <c r="AH3736" s="7"/>
      <c r="AI3736" s="7"/>
      <c r="AJ3736" s="7"/>
      <c r="AK3736" s="7"/>
      <c r="AL3736" s="7"/>
      <c r="AM3736" s="7"/>
      <c r="AN3736" s="7"/>
      <c r="AO3736" s="7"/>
      <c r="AP3736" s="7"/>
      <c r="AQ3736" s="7"/>
      <c r="AR3736" s="7"/>
      <c r="AS3736" s="7"/>
      <c r="AT3736" s="7"/>
      <c r="AU3736" s="7"/>
      <c r="AV3736" s="7"/>
      <c r="AW3736" s="7"/>
      <c r="AX3736" s="7"/>
      <c r="AY3736" s="7"/>
      <c r="AZ3736" s="7"/>
      <c r="BA3736" s="7"/>
      <c r="BB3736" s="7"/>
      <c r="BC3736" s="7"/>
      <c r="BD3736" s="7"/>
      <c r="BE3736" s="7"/>
      <c r="BF3736" s="7"/>
      <c r="BG3736" s="7"/>
      <c r="BH3736" s="7"/>
      <c r="BI3736" s="7"/>
      <c r="BJ3736" s="7"/>
      <c r="BK3736" s="7"/>
      <c r="BL3736" s="7"/>
      <c r="BM3736" s="7"/>
      <c r="BN3736" s="7"/>
      <c r="BO3736" s="7"/>
      <c r="BP3736" s="7"/>
      <c r="BQ3736" s="7"/>
      <c r="BR3736" s="7"/>
      <c r="BS3736" s="7"/>
      <c r="BT3736" s="7"/>
      <c r="BU3736" s="10"/>
    </row>
    <row r="3737" spans="1:73" s="1" customFormat="1" x14ac:dyDescent="0.35">
      <c r="A3737" s="7">
        <f t="shared" si="58"/>
        <v>3736</v>
      </c>
      <c r="B3737" s="7" t="s">
        <v>17875</v>
      </c>
      <c r="C3737" s="7" t="s">
        <v>2085</v>
      </c>
      <c r="D3737" s="7" t="str">
        <f>VLOOKUP(C3737,[1]Sheet1!$A:$B,2,0)</f>
        <v>SBI0000001</v>
      </c>
      <c r="E3737" s="7" t="s">
        <v>991</v>
      </c>
      <c r="F3737" s="7" t="s">
        <v>17876</v>
      </c>
      <c r="G3737" s="7" t="s">
        <v>17877</v>
      </c>
      <c r="H3737" s="7">
        <v>142</v>
      </c>
      <c r="I3737" s="8"/>
      <c r="J3737" s="18"/>
      <c r="K3737" s="8" t="s">
        <v>9</v>
      </c>
      <c r="L3737" s="7"/>
      <c r="M3737" s="7" t="s">
        <v>17878</v>
      </c>
      <c r="N3737" s="7"/>
      <c r="O3737" s="7"/>
      <c r="P3737" s="7" t="s">
        <v>17879</v>
      </c>
      <c r="Q3737" s="7"/>
      <c r="R3737" s="7"/>
      <c r="S3737" s="7" t="s">
        <v>86</v>
      </c>
      <c r="T3737" s="7"/>
      <c r="U3737" s="7"/>
      <c r="V3737" s="7" t="s">
        <v>86</v>
      </c>
      <c r="W3737" s="7"/>
      <c r="X3737" s="7"/>
      <c r="Y3737" s="7" t="s">
        <v>86</v>
      </c>
      <c r="Z3737" s="7"/>
      <c r="AA3737" s="7"/>
      <c r="AB3737" s="7" t="s">
        <v>86</v>
      </c>
      <c r="AC3737" s="7"/>
      <c r="AD3737" s="7"/>
      <c r="AE3737" s="7" t="s">
        <v>86</v>
      </c>
      <c r="AF3737" s="7"/>
      <c r="AG3737" s="7"/>
      <c r="AH3737" s="7"/>
      <c r="AI3737" s="7"/>
      <c r="AJ3737" s="7"/>
      <c r="AK3737" s="7"/>
      <c r="AL3737" s="7"/>
      <c r="AM3737" s="7"/>
      <c r="AN3737" s="7"/>
      <c r="AO3737" s="7"/>
      <c r="AP3737" s="7"/>
      <c r="AQ3737" s="7"/>
      <c r="AR3737" s="7"/>
      <c r="AS3737" s="7"/>
      <c r="AT3737" s="7"/>
      <c r="AU3737" s="7"/>
      <c r="AV3737" s="7"/>
      <c r="AW3737" s="7"/>
      <c r="AX3737" s="7"/>
      <c r="AY3737" s="7"/>
      <c r="AZ3737" s="7"/>
      <c r="BA3737" s="7"/>
      <c r="BB3737" s="7"/>
      <c r="BC3737" s="7"/>
      <c r="BD3737" s="7"/>
      <c r="BE3737" s="7"/>
      <c r="BF3737" s="7"/>
      <c r="BG3737" s="7"/>
      <c r="BH3737" s="7"/>
      <c r="BI3737" s="7"/>
      <c r="BJ3737" s="7"/>
      <c r="BK3737" s="7"/>
      <c r="BL3737" s="7"/>
      <c r="BM3737" s="7"/>
      <c r="BN3737" s="7"/>
      <c r="BO3737" s="7"/>
      <c r="BP3737" s="7"/>
      <c r="BQ3737" s="7"/>
      <c r="BR3737" s="7"/>
      <c r="BS3737" s="7"/>
      <c r="BT3737" s="7"/>
      <c r="BU3737" s="10"/>
    </row>
    <row r="3738" spans="1:73" s="1" customFormat="1" ht="26" x14ac:dyDescent="0.35">
      <c r="A3738" s="7">
        <f t="shared" si="58"/>
        <v>3737</v>
      </c>
      <c r="B3738" s="7" t="s">
        <v>17880</v>
      </c>
      <c r="C3738" s="7" t="s">
        <v>2085</v>
      </c>
      <c r="D3738" s="7" t="str">
        <f>VLOOKUP(C3738,[1]Sheet1!$A:$B,2,0)</f>
        <v>SBI0000001</v>
      </c>
      <c r="E3738" s="7" t="s">
        <v>261</v>
      </c>
      <c r="F3738" s="7" t="s">
        <v>17157</v>
      </c>
      <c r="G3738" s="7" t="s">
        <v>17881</v>
      </c>
      <c r="H3738" s="7">
        <v>34</v>
      </c>
      <c r="I3738" s="8"/>
      <c r="J3738" s="15"/>
      <c r="K3738" s="8" t="s">
        <v>9</v>
      </c>
      <c r="L3738" s="7"/>
      <c r="M3738" s="7" t="s">
        <v>17882</v>
      </c>
      <c r="N3738" s="7"/>
      <c r="O3738" s="7"/>
      <c r="P3738" s="7" t="s">
        <v>86</v>
      </c>
      <c r="Q3738" s="7"/>
      <c r="R3738" s="7"/>
      <c r="S3738" s="7" t="s">
        <v>86</v>
      </c>
      <c r="T3738" s="7"/>
      <c r="U3738" s="7"/>
      <c r="V3738" s="7" t="s">
        <v>86</v>
      </c>
      <c r="W3738" s="7"/>
      <c r="X3738" s="7"/>
      <c r="Y3738" s="7" t="s">
        <v>86</v>
      </c>
      <c r="Z3738" s="7"/>
      <c r="AA3738" s="7"/>
      <c r="AB3738" s="7" t="s">
        <v>86</v>
      </c>
      <c r="AC3738" s="7"/>
      <c r="AD3738" s="7"/>
      <c r="AE3738" s="7" t="s">
        <v>86</v>
      </c>
      <c r="AF3738" s="7"/>
      <c r="AG3738" s="7"/>
      <c r="AH3738" s="7"/>
      <c r="AI3738" s="7"/>
      <c r="AJ3738" s="7"/>
      <c r="AK3738" s="7"/>
      <c r="AL3738" s="7"/>
      <c r="AM3738" s="7"/>
      <c r="AN3738" s="7"/>
      <c r="AO3738" s="7"/>
      <c r="AP3738" s="7"/>
      <c r="AQ3738" s="7"/>
      <c r="AR3738" s="7"/>
      <c r="AS3738" s="7"/>
      <c r="AT3738" s="7"/>
      <c r="AU3738" s="7"/>
      <c r="AV3738" s="7"/>
      <c r="AW3738" s="7"/>
      <c r="AX3738" s="7"/>
      <c r="AY3738" s="7"/>
      <c r="AZ3738" s="7"/>
      <c r="BA3738" s="7"/>
      <c r="BB3738" s="7"/>
      <c r="BC3738" s="7"/>
      <c r="BD3738" s="7"/>
      <c r="BE3738" s="7"/>
      <c r="BF3738" s="7"/>
      <c r="BG3738" s="7"/>
      <c r="BH3738" s="7"/>
      <c r="BI3738" s="7"/>
      <c r="BJ3738" s="7"/>
      <c r="BK3738" s="7"/>
      <c r="BL3738" s="7"/>
      <c r="BM3738" s="7"/>
      <c r="BN3738" s="7"/>
      <c r="BO3738" s="7"/>
      <c r="BP3738" s="7"/>
      <c r="BQ3738" s="7"/>
      <c r="BR3738" s="7"/>
      <c r="BS3738" s="7"/>
      <c r="BT3738" s="7"/>
      <c r="BU3738" s="10"/>
    </row>
    <row r="3739" spans="1:73" s="1" customFormat="1" ht="39" x14ac:dyDescent="0.35">
      <c r="A3739" s="7">
        <f t="shared" si="58"/>
        <v>3738</v>
      </c>
      <c r="B3739" s="7" t="s">
        <v>17883</v>
      </c>
      <c r="C3739" s="7" t="s">
        <v>2085</v>
      </c>
      <c r="D3739" s="7" t="str">
        <f>VLOOKUP(C3739,[1]Sheet1!$A:$B,2,0)</f>
        <v>SBI0000001</v>
      </c>
      <c r="E3739" s="7" t="s">
        <v>269</v>
      </c>
      <c r="F3739" s="7" t="s">
        <v>17884</v>
      </c>
      <c r="G3739" s="7" t="s">
        <v>17885</v>
      </c>
      <c r="H3739" s="7">
        <v>88.473740100000001</v>
      </c>
      <c r="I3739" s="8"/>
      <c r="J3739" s="18"/>
      <c r="K3739" s="8" t="s">
        <v>9</v>
      </c>
      <c r="L3739" s="7"/>
      <c r="M3739" s="7" t="s">
        <v>17886</v>
      </c>
      <c r="N3739" s="7"/>
      <c r="O3739" s="7">
        <v>126261</v>
      </c>
      <c r="P3739" s="7" t="s">
        <v>17887</v>
      </c>
      <c r="Q3739" s="7"/>
      <c r="R3739" s="7">
        <v>126234</v>
      </c>
      <c r="S3739" s="7"/>
      <c r="T3739" s="7"/>
      <c r="U3739" s="7"/>
      <c r="V3739" s="7"/>
      <c r="W3739" s="7"/>
      <c r="X3739" s="7"/>
      <c r="Y3739" s="7"/>
      <c r="Z3739" s="7"/>
      <c r="AA3739" s="7"/>
      <c r="AB3739" s="7"/>
      <c r="AC3739" s="7"/>
      <c r="AD3739" s="7"/>
      <c r="AE3739" s="7"/>
      <c r="AF3739" s="7"/>
      <c r="AG3739" s="7"/>
      <c r="AH3739" s="7"/>
      <c r="AI3739" s="7"/>
      <c r="AJ3739" s="7"/>
      <c r="AK3739" s="7"/>
      <c r="AL3739" s="7"/>
      <c r="AM3739" s="7"/>
      <c r="AN3739" s="7"/>
      <c r="AO3739" s="7"/>
      <c r="AP3739" s="7"/>
      <c r="AQ3739" s="7"/>
      <c r="AR3739" s="7"/>
      <c r="AS3739" s="7"/>
      <c r="AT3739" s="7"/>
      <c r="AU3739" s="7"/>
      <c r="AV3739" s="7"/>
      <c r="AW3739" s="7"/>
      <c r="AX3739" s="7"/>
      <c r="AY3739" s="7"/>
      <c r="AZ3739" s="7"/>
      <c r="BA3739" s="7"/>
      <c r="BB3739" s="7"/>
      <c r="BC3739" s="7"/>
      <c r="BD3739" s="7"/>
      <c r="BE3739" s="7"/>
      <c r="BF3739" s="7"/>
      <c r="BG3739" s="7"/>
      <c r="BH3739" s="7"/>
      <c r="BI3739" s="7"/>
      <c r="BJ3739" s="7"/>
      <c r="BK3739" s="7"/>
      <c r="BL3739" s="7"/>
      <c r="BM3739" s="7"/>
      <c r="BN3739" s="7"/>
      <c r="BO3739" s="7"/>
      <c r="BP3739" s="7"/>
      <c r="BQ3739" s="7"/>
      <c r="BR3739" s="7"/>
      <c r="BS3739" s="7"/>
      <c r="BT3739" s="7"/>
      <c r="BU3739" s="10"/>
    </row>
    <row r="3740" spans="1:73" s="1" customFormat="1" ht="26" x14ac:dyDescent="0.35">
      <c r="A3740" s="7">
        <f t="shared" si="58"/>
        <v>3739</v>
      </c>
      <c r="B3740" s="7" t="s">
        <v>17888</v>
      </c>
      <c r="C3740" s="7" t="s">
        <v>2085</v>
      </c>
      <c r="D3740" s="7" t="str">
        <f>VLOOKUP(C3740,[1]Sheet1!$A:$B,2,0)</f>
        <v>SBI0000001</v>
      </c>
      <c r="E3740" s="7" t="s">
        <v>3916</v>
      </c>
      <c r="F3740" s="7" t="s">
        <v>16811</v>
      </c>
      <c r="G3740" s="7" t="s">
        <v>17889</v>
      </c>
      <c r="H3740" s="7">
        <v>262.26985360000003</v>
      </c>
      <c r="I3740" s="8"/>
      <c r="J3740" s="14"/>
      <c r="K3740" s="8" t="s">
        <v>9</v>
      </c>
      <c r="L3740" s="7"/>
      <c r="M3740" s="7" t="s">
        <v>17890</v>
      </c>
      <c r="N3740" s="7"/>
      <c r="O3740" s="7"/>
      <c r="P3740" s="7" t="s">
        <v>17891</v>
      </c>
      <c r="Q3740" s="7"/>
      <c r="R3740" s="7">
        <v>1692666</v>
      </c>
      <c r="S3740" s="7" t="s">
        <v>17892</v>
      </c>
      <c r="T3740" s="7"/>
      <c r="U3740" s="7"/>
      <c r="V3740" s="7"/>
      <c r="W3740" s="7"/>
      <c r="X3740" s="7"/>
      <c r="Y3740" s="7"/>
      <c r="Z3740" s="7"/>
      <c r="AA3740" s="7"/>
      <c r="AB3740" s="7"/>
      <c r="AC3740" s="7"/>
      <c r="AD3740" s="7"/>
      <c r="AE3740" s="7"/>
      <c r="AF3740" s="7"/>
      <c r="AG3740" s="7"/>
      <c r="AH3740" s="7"/>
      <c r="AI3740" s="7"/>
      <c r="AJ3740" s="7"/>
      <c r="AK3740" s="7"/>
      <c r="AL3740" s="7"/>
      <c r="AM3740" s="7"/>
      <c r="AN3740" s="7"/>
      <c r="AO3740" s="7"/>
      <c r="AP3740" s="7"/>
      <c r="AQ3740" s="7"/>
      <c r="AR3740" s="7"/>
      <c r="AS3740" s="7"/>
      <c r="AT3740" s="7"/>
      <c r="AU3740" s="7"/>
      <c r="AV3740" s="7"/>
      <c r="AW3740" s="7"/>
      <c r="AX3740" s="7"/>
      <c r="AY3740" s="7"/>
      <c r="AZ3740" s="7"/>
      <c r="BA3740" s="7"/>
      <c r="BB3740" s="7"/>
      <c r="BC3740" s="7"/>
      <c r="BD3740" s="7"/>
      <c r="BE3740" s="7"/>
      <c r="BF3740" s="7"/>
      <c r="BG3740" s="7"/>
      <c r="BH3740" s="7"/>
      <c r="BI3740" s="7"/>
      <c r="BJ3740" s="7"/>
      <c r="BK3740" s="7"/>
      <c r="BL3740" s="7"/>
      <c r="BM3740" s="7"/>
      <c r="BN3740" s="7"/>
      <c r="BO3740" s="7"/>
      <c r="BP3740" s="7"/>
      <c r="BQ3740" s="7"/>
      <c r="BR3740" s="7"/>
      <c r="BS3740" s="7"/>
      <c r="BT3740" s="7"/>
      <c r="BU3740" s="10"/>
    </row>
    <row r="3741" spans="1:73" s="1" customFormat="1" ht="26" x14ac:dyDescent="0.35">
      <c r="A3741" s="7">
        <f t="shared" si="58"/>
        <v>3740</v>
      </c>
      <c r="B3741" s="7" t="s">
        <v>17893</v>
      </c>
      <c r="C3741" s="7" t="s">
        <v>2085</v>
      </c>
      <c r="D3741" s="7" t="str">
        <f>VLOOKUP(C3741,[1]Sheet1!$A:$B,2,0)</f>
        <v>SBI0000001</v>
      </c>
      <c r="E3741" s="7" t="s">
        <v>1048</v>
      </c>
      <c r="F3741" s="7" t="s">
        <v>16456</v>
      </c>
      <c r="G3741" s="7" t="s">
        <v>17894</v>
      </c>
      <c r="H3741" s="7">
        <v>5759.4800353999999</v>
      </c>
      <c r="I3741" s="8"/>
      <c r="J3741" s="18"/>
      <c r="K3741" s="8" t="s">
        <v>9</v>
      </c>
      <c r="L3741" s="7"/>
      <c r="M3741" s="7" t="s">
        <v>17895</v>
      </c>
      <c r="N3741" s="7"/>
      <c r="O3741" s="7"/>
      <c r="P3741" s="7" t="s">
        <v>17896</v>
      </c>
      <c r="Q3741" s="7"/>
      <c r="R3741" s="7"/>
      <c r="S3741" s="7" t="s">
        <v>17897</v>
      </c>
      <c r="T3741" s="7"/>
      <c r="U3741" s="7"/>
      <c r="V3741" s="7"/>
      <c r="W3741" s="7"/>
      <c r="X3741" s="7"/>
      <c r="Y3741" s="7"/>
      <c r="Z3741" s="7"/>
      <c r="AA3741" s="7"/>
      <c r="AB3741" s="7"/>
      <c r="AC3741" s="7"/>
      <c r="AD3741" s="7"/>
      <c r="AE3741" s="7"/>
      <c r="AF3741" s="7"/>
      <c r="AG3741" s="7"/>
      <c r="AH3741" s="7"/>
      <c r="AI3741" s="7"/>
      <c r="AJ3741" s="7"/>
      <c r="AK3741" s="7"/>
      <c r="AL3741" s="7"/>
      <c r="AM3741" s="7"/>
      <c r="AN3741" s="7"/>
      <c r="AO3741" s="7"/>
      <c r="AP3741" s="7"/>
      <c r="AQ3741" s="7"/>
      <c r="AR3741" s="7"/>
      <c r="AS3741" s="7"/>
      <c r="AT3741" s="7"/>
      <c r="AU3741" s="7"/>
      <c r="AV3741" s="7"/>
      <c r="AW3741" s="7"/>
      <c r="AX3741" s="7"/>
      <c r="AY3741" s="7"/>
      <c r="AZ3741" s="7"/>
      <c r="BA3741" s="7"/>
      <c r="BB3741" s="7"/>
      <c r="BC3741" s="7"/>
      <c r="BD3741" s="7"/>
      <c r="BE3741" s="7"/>
      <c r="BF3741" s="7"/>
      <c r="BG3741" s="7"/>
      <c r="BH3741" s="7"/>
      <c r="BI3741" s="7"/>
      <c r="BJ3741" s="7"/>
      <c r="BK3741" s="7"/>
      <c r="BL3741" s="7"/>
      <c r="BM3741" s="7"/>
      <c r="BN3741" s="7"/>
      <c r="BO3741" s="7"/>
      <c r="BP3741" s="7"/>
      <c r="BQ3741" s="7"/>
      <c r="BR3741" s="7"/>
      <c r="BS3741" s="7"/>
      <c r="BT3741" s="7"/>
      <c r="BU3741" s="10"/>
    </row>
    <row r="3742" spans="1:73" s="1" customFormat="1" ht="26" x14ac:dyDescent="0.35">
      <c r="A3742" s="7">
        <f t="shared" si="58"/>
        <v>3741</v>
      </c>
      <c r="B3742" s="7" t="s">
        <v>17898</v>
      </c>
      <c r="C3742" s="7" t="s">
        <v>2085</v>
      </c>
      <c r="D3742" s="7" t="str">
        <f>VLOOKUP(C3742,[1]Sheet1!$A:$B,2,0)</f>
        <v>SBI0000001</v>
      </c>
      <c r="E3742" s="7" t="s">
        <v>17899</v>
      </c>
      <c r="F3742" s="7" t="s">
        <v>16656</v>
      </c>
      <c r="G3742" s="7" t="s">
        <v>17900</v>
      </c>
      <c r="H3742" s="7">
        <v>205.56698999999998</v>
      </c>
      <c r="I3742" s="8"/>
      <c r="J3742" s="18"/>
      <c r="K3742" s="8" t="s">
        <v>9</v>
      </c>
      <c r="L3742" s="7"/>
      <c r="M3742" s="7" t="s">
        <v>17901</v>
      </c>
      <c r="N3742" s="7"/>
      <c r="O3742" s="7"/>
      <c r="P3742" s="7" t="s">
        <v>17902</v>
      </c>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c r="AN3742" s="7"/>
      <c r="AO3742" s="7"/>
      <c r="AP3742" s="7"/>
      <c r="AQ3742" s="7"/>
      <c r="AR3742" s="7"/>
      <c r="AS3742" s="7"/>
      <c r="AT3742" s="7"/>
      <c r="AU3742" s="7"/>
      <c r="AV3742" s="7"/>
      <c r="AW3742" s="7"/>
      <c r="AX3742" s="7"/>
      <c r="AY3742" s="7"/>
      <c r="AZ3742" s="7"/>
      <c r="BA3742" s="7"/>
      <c r="BB3742" s="7"/>
      <c r="BC3742" s="7"/>
      <c r="BD3742" s="7"/>
      <c r="BE3742" s="7"/>
      <c r="BF3742" s="7"/>
      <c r="BG3742" s="7"/>
      <c r="BH3742" s="7"/>
      <c r="BI3742" s="7"/>
      <c r="BJ3742" s="7"/>
      <c r="BK3742" s="7"/>
      <c r="BL3742" s="7"/>
      <c r="BM3742" s="7"/>
      <c r="BN3742" s="7"/>
      <c r="BO3742" s="7"/>
      <c r="BP3742" s="7"/>
      <c r="BQ3742" s="7"/>
      <c r="BR3742" s="7"/>
      <c r="BS3742" s="7"/>
      <c r="BT3742" s="7"/>
      <c r="BU3742" s="10"/>
    </row>
    <row r="3743" spans="1:73" s="1" customFormat="1" ht="26" x14ac:dyDescent="0.35">
      <c r="A3743" s="7">
        <f t="shared" si="58"/>
        <v>3742</v>
      </c>
      <c r="B3743" s="7" t="s">
        <v>17903</v>
      </c>
      <c r="C3743" s="7" t="s">
        <v>2085</v>
      </c>
      <c r="D3743" s="7" t="str">
        <f>VLOOKUP(C3743,[1]Sheet1!$A:$B,2,0)</f>
        <v>SBI0000001</v>
      </c>
      <c r="E3743" s="7" t="s">
        <v>401</v>
      </c>
      <c r="F3743" s="7" t="s">
        <v>17904</v>
      </c>
      <c r="G3743" s="7" t="s">
        <v>17905</v>
      </c>
      <c r="H3743" s="7">
        <v>329</v>
      </c>
      <c r="I3743" s="8"/>
      <c r="J3743" s="18"/>
      <c r="K3743" s="8" t="s">
        <v>9</v>
      </c>
      <c r="L3743" s="7"/>
      <c r="M3743" s="7" t="s">
        <v>17906</v>
      </c>
      <c r="N3743" s="7"/>
      <c r="O3743" s="7"/>
      <c r="P3743" s="7" t="s">
        <v>17907</v>
      </c>
      <c r="Q3743" s="7"/>
      <c r="R3743" s="7"/>
      <c r="S3743" s="7" t="s">
        <v>17908</v>
      </c>
      <c r="T3743" s="7"/>
      <c r="U3743" s="7"/>
      <c r="V3743" s="7" t="s">
        <v>17909</v>
      </c>
      <c r="W3743" s="7"/>
      <c r="X3743" s="7"/>
      <c r="Y3743" s="7" t="s">
        <v>86</v>
      </c>
      <c r="Z3743" s="7"/>
      <c r="AA3743" s="7"/>
      <c r="AB3743" s="7" t="s">
        <v>86</v>
      </c>
      <c r="AC3743" s="7"/>
      <c r="AD3743" s="7"/>
      <c r="AE3743" s="7" t="s">
        <v>86</v>
      </c>
      <c r="AF3743" s="7"/>
      <c r="AG3743" s="7"/>
      <c r="AH3743" s="7"/>
      <c r="AI3743" s="7"/>
      <c r="AJ3743" s="7"/>
      <c r="AK3743" s="7"/>
      <c r="AL3743" s="7"/>
      <c r="AM3743" s="7"/>
      <c r="AN3743" s="7"/>
      <c r="AO3743" s="7"/>
      <c r="AP3743" s="7"/>
      <c r="AQ3743" s="7"/>
      <c r="AR3743" s="7"/>
      <c r="AS3743" s="7"/>
      <c r="AT3743" s="7"/>
      <c r="AU3743" s="7"/>
      <c r="AV3743" s="7"/>
      <c r="AW3743" s="7"/>
      <c r="AX3743" s="7"/>
      <c r="AY3743" s="7"/>
      <c r="AZ3743" s="7"/>
      <c r="BA3743" s="7"/>
      <c r="BB3743" s="7"/>
      <c r="BC3743" s="7"/>
      <c r="BD3743" s="7"/>
      <c r="BE3743" s="7"/>
      <c r="BF3743" s="7"/>
      <c r="BG3743" s="7"/>
      <c r="BH3743" s="7"/>
      <c r="BI3743" s="7"/>
      <c r="BJ3743" s="7"/>
      <c r="BK3743" s="7"/>
      <c r="BL3743" s="7"/>
      <c r="BM3743" s="7"/>
      <c r="BN3743" s="7"/>
      <c r="BO3743" s="7"/>
      <c r="BP3743" s="7"/>
      <c r="BQ3743" s="7"/>
      <c r="BR3743" s="7"/>
      <c r="BS3743" s="7"/>
      <c r="BT3743" s="7"/>
      <c r="BU3743" s="10"/>
    </row>
    <row r="3744" spans="1:73" s="1" customFormat="1" ht="26" x14ac:dyDescent="0.35">
      <c r="A3744" s="7">
        <f t="shared" si="58"/>
        <v>3743</v>
      </c>
      <c r="B3744" s="7" t="s">
        <v>17910</v>
      </c>
      <c r="C3744" s="7" t="s">
        <v>2085</v>
      </c>
      <c r="D3744" s="7" t="str">
        <f>VLOOKUP(C3744,[1]Sheet1!$A:$B,2,0)</f>
        <v>SBI0000001</v>
      </c>
      <c r="E3744" s="7" t="s">
        <v>3052</v>
      </c>
      <c r="F3744" s="7" t="s">
        <v>16505</v>
      </c>
      <c r="G3744" s="7" t="s">
        <v>17911</v>
      </c>
      <c r="H3744" s="7">
        <v>138.88603989999999</v>
      </c>
      <c r="I3744" s="8"/>
      <c r="J3744" s="18"/>
      <c r="K3744" s="8" t="s">
        <v>9</v>
      </c>
      <c r="L3744" s="7"/>
      <c r="M3744" s="7" t="s">
        <v>17912</v>
      </c>
      <c r="N3744" s="7"/>
      <c r="O3744" s="7"/>
      <c r="P3744" s="7" t="s">
        <v>17913</v>
      </c>
      <c r="Q3744" s="7"/>
      <c r="R3744" s="7"/>
      <c r="S3744" s="7" t="s">
        <v>17914</v>
      </c>
      <c r="T3744" s="7"/>
      <c r="U3744" s="7"/>
      <c r="V3744" s="7"/>
      <c r="W3744" s="7"/>
      <c r="X3744" s="7"/>
      <c r="Y3744" s="7"/>
      <c r="Z3744" s="7"/>
      <c r="AA3744" s="7"/>
      <c r="AB3744" s="7"/>
      <c r="AC3744" s="7"/>
      <c r="AD3744" s="7"/>
      <c r="AE3744" s="7"/>
      <c r="AF3744" s="7"/>
      <c r="AG3744" s="7"/>
      <c r="AH3744" s="7"/>
      <c r="AI3744" s="7"/>
      <c r="AJ3744" s="7"/>
      <c r="AK3744" s="7"/>
      <c r="AL3744" s="7"/>
      <c r="AM3744" s="7"/>
      <c r="AN3744" s="7"/>
      <c r="AO3744" s="7"/>
      <c r="AP3744" s="7"/>
      <c r="AQ3744" s="7"/>
      <c r="AR3744" s="7"/>
      <c r="AS3744" s="7"/>
      <c r="AT3744" s="7"/>
      <c r="AU3744" s="7"/>
      <c r="AV3744" s="7"/>
      <c r="AW3744" s="7"/>
      <c r="AX3744" s="7"/>
      <c r="AY3744" s="7"/>
      <c r="AZ3744" s="7"/>
      <c r="BA3744" s="7"/>
      <c r="BB3744" s="7"/>
      <c r="BC3744" s="7"/>
      <c r="BD3744" s="7"/>
      <c r="BE3744" s="7"/>
      <c r="BF3744" s="7"/>
      <c r="BG3744" s="7"/>
      <c r="BH3744" s="7"/>
      <c r="BI3744" s="7"/>
      <c r="BJ3744" s="7"/>
      <c r="BK3744" s="7"/>
      <c r="BL3744" s="7"/>
      <c r="BM3744" s="7"/>
      <c r="BN3744" s="7"/>
      <c r="BO3744" s="7"/>
      <c r="BP3744" s="7"/>
      <c r="BQ3744" s="7"/>
      <c r="BR3744" s="7"/>
      <c r="BS3744" s="7"/>
      <c r="BT3744" s="7"/>
      <c r="BU3744" s="10"/>
    </row>
    <row r="3745" spans="1:73" s="1" customFormat="1" ht="26" x14ac:dyDescent="0.35">
      <c r="A3745" s="7">
        <f t="shared" si="58"/>
        <v>3744</v>
      </c>
      <c r="B3745" s="7" t="s">
        <v>17915</v>
      </c>
      <c r="C3745" s="7" t="s">
        <v>2085</v>
      </c>
      <c r="D3745" s="7" t="str">
        <f>VLOOKUP(C3745,[1]Sheet1!$A:$B,2,0)</f>
        <v>SBI0000001</v>
      </c>
      <c r="E3745" s="7" t="s">
        <v>14485</v>
      </c>
      <c r="F3745" s="7" t="s">
        <v>16682</v>
      </c>
      <c r="G3745" s="7" t="s">
        <v>17916</v>
      </c>
      <c r="H3745" s="7">
        <v>25.172611799999999</v>
      </c>
      <c r="I3745" s="8"/>
      <c r="J3745" s="15"/>
      <c r="K3745" s="8" t="s">
        <v>9</v>
      </c>
      <c r="L3745" s="7"/>
      <c r="M3745" s="7" t="s">
        <v>17917</v>
      </c>
      <c r="N3745" s="7"/>
      <c r="O3745" s="7"/>
      <c r="P3745" s="7" t="s">
        <v>17918</v>
      </c>
      <c r="Q3745" s="7"/>
      <c r="R3745" s="7"/>
      <c r="S3745" s="7" t="s">
        <v>17919</v>
      </c>
      <c r="T3745" s="7"/>
      <c r="U3745" s="7"/>
      <c r="V3745" s="7"/>
      <c r="W3745" s="7"/>
      <c r="X3745" s="7"/>
      <c r="Y3745" s="7"/>
      <c r="Z3745" s="7"/>
      <c r="AA3745" s="7"/>
      <c r="AB3745" s="7"/>
      <c r="AC3745" s="7"/>
      <c r="AD3745" s="7"/>
      <c r="AE3745" s="7"/>
      <c r="AF3745" s="7"/>
      <c r="AG3745" s="7"/>
      <c r="AH3745" s="7"/>
      <c r="AI3745" s="7"/>
      <c r="AJ3745" s="7"/>
      <c r="AK3745" s="7"/>
      <c r="AL3745" s="7"/>
      <c r="AM3745" s="7"/>
      <c r="AN3745" s="7"/>
      <c r="AO3745" s="7"/>
      <c r="AP3745" s="7"/>
      <c r="AQ3745" s="7"/>
      <c r="AR3745" s="7"/>
      <c r="AS3745" s="7"/>
      <c r="AT3745" s="7"/>
      <c r="AU3745" s="7"/>
      <c r="AV3745" s="7"/>
      <c r="AW3745" s="7"/>
      <c r="AX3745" s="7"/>
      <c r="AY3745" s="7"/>
      <c r="AZ3745" s="7"/>
      <c r="BA3745" s="7"/>
      <c r="BB3745" s="7"/>
      <c r="BC3745" s="7"/>
      <c r="BD3745" s="7"/>
      <c r="BE3745" s="7"/>
      <c r="BF3745" s="7"/>
      <c r="BG3745" s="7"/>
      <c r="BH3745" s="7"/>
      <c r="BI3745" s="7"/>
      <c r="BJ3745" s="7"/>
      <c r="BK3745" s="7"/>
      <c r="BL3745" s="7"/>
      <c r="BM3745" s="7"/>
      <c r="BN3745" s="7"/>
      <c r="BO3745" s="7"/>
      <c r="BP3745" s="7"/>
      <c r="BQ3745" s="7"/>
      <c r="BR3745" s="7"/>
      <c r="BS3745" s="7"/>
      <c r="BT3745" s="7"/>
      <c r="BU3745" s="10"/>
    </row>
    <row r="3746" spans="1:73" s="1" customFormat="1" ht="26" x14ac:dyDescent="0.35">
      <c r="A3746" s="7">
        <f t="shared" si="58"/>
        <v>3745</v>
      </c>
      <c r="B3746" s="7" t="s">
        <v>17920</v>
      </c>
      <c r="C3746" s="7" t="s">
        <v>2085</v>
      </c>
      <c r="D3746" s="7" t="str">
        <f>VLOOKUP(C3746,[1]Sheet1!$A:$B,2,0)</f>
        <v>SBI0000001</v>
      </c>
      <c r="E3746" s="7" t="s">
        <v>1048</v>
      </c>
      <c r="F3746" s="7" t="s">
        <v>16470</v>
      </c>
      <c r="G3746" s="7" t="s">
        <v>17921</v>
      </c>
      <c r="H3746" s="7">
        <v>1508.75</v>
      </c>
      <c r="I3746" s="8"/>
      <c r="J3746" s="14"/>
      <c r="K3746" s="8" t="s">
        <v>9</v>
      </c>
      <c r="L3746" s="7"/>
      <c r="M3746" s="7" t="s">
        <v>17922</v>
      </c>
      <c r="N3746" s="7"/>
      <c r="O3746" s="7">
        <v>558869</v>
      </c>
      <c r="P3746" s="7" t="s">
        <v>17923</v>
      </c>
      <c r="Q3746" s="7"/>
      <c r="R3746" s="7"/>
      <c r="S3746" s="7" t="s">
        <v>17924</v>
      </c>
      <c r="T3746" s="7"/>
      <c r="U3746" s="7"/>
      <c r="V3746" s="7" t="s">
        <v>17925</v>
      </c>
      <c r="W3746" s="7"/>
      <c r="X3746" s="7"/>
      <c r="Y3746" s="7" t="s">
        <v>17926</v>
      </c>
      <c r="Z3746" s="7"/>
      <c r="AA3746" s="7"/>
      <c r="AB3746" s="7"/>
      <c r="AC3746" s="7"/>
      <c r="AD3746" s="7"/>
      <c r="AE3746" s="7"/>
      <c r="AF3746" s="7"/>
      <c r="AG3746" s="7"/>
      <c r="AH3746" s="7"/>
      <c r="AI3746" s="7"/>
      <c r="AJ3746" s="7"/>
      <c r="AK3746" s="7"/>
      <c r="AL3746" s="7"/>
      <c r="AM3746" s="7"/>
      <c r="AN3746" s="7"/>
      <c r="AO3746" s="7"/>
      <c r="AP3746" s="7"/>
      <c r="AQ3746" s="7"/>
      <c r="AR3746" s="7"/>
      <c r="AS3746" s="7"/>
      <c r="AT3746" s="7"/>
      <c r="AU3746" s="7"/>
      <c r="AV3746" s="7"/>
      <c r="AW3746" s="7"/>
      <c r="AX3746" s="7"/>
      <c r="AY3746" s="7"/>
      <c r="AZ3746" s="7"/>
      <c r="BA3746" s="7"/>
      <c r="BB3746" s="7"/>
      <c r="BC3746" s="7"/>
      <c r="BD3746" s="7"/>
      <c r="BE3746" s="7"/>
      <c r="BF3746" s="7"/>
      <c r="BG3746" s="7"/>
      <c r="BH3746" s="7"/>
      <c r="BI3746" s="7"/>
      <c r="BJ3746" s="7"/>
      <c r="BK3746" s="7"/>
      <c r="BL3746" s="7"/>
      <c r="BM3746" s="7"/>
      <c r="BN3746" s="7"/>
      <c r="BO3746" s="7"/>
      <c r="BP3746" s="7"/>
      <c r="BQ3746" s="7"/>
      <c r="BR3746" s="7"/>
      <c r="BS3746" s="7"/>
      <c r="BT3746" s="7"/>
      <c r="BU3746" s="10"/>
    </row>
    <row r="3747" spans="1:73" s="1" customFormat="1" ht="26" x14ac:dyDescent="0.35">
      <c r="A3747" s="7">
        <f t="shared" si="58"/>
        <v>3746</v>
      </c>
      <c r="B3747" s="7" t="s">
        <v>17927</v>
      </c>
      <c r="C3747" s="7" t="s">
        <v>2085</v>
      </c>
      <c r="D3747" s="7" t="str">
        <f>VLOOKUP(C3747,[1]Sheet1!$A:$B,2,0)</f>
        <v>SBI0000001</v>
      </c>
      <c r="E3747" s="7" t="s">
        <v>991</v>
      </c>
      <c r="F3747" s="7" t="s">
        <v>17928</v>
      </c>
      <c r="G3747" s="7" t="s">
        <v>17929</v>
      </c>
      <c r="H3747" s="7">
        <v>2960.9226843000001</v>
      </c>
      <c r="I3747" s="8"/>
      <c r="J3747" s="18"/>
      <c r="K3747" s="8" t="s">
        <v>9</v>
      </c>
      <c r="L3747" s="7"/>
      <c r="M3747" s="7" t="s">
        <v>17930</v>
      </c>
      <c r="N3747" s="7"/>
      <c r="O3747" s="7">
        <v>2621882</v>
      </c>
      <c r="P3747" s="7" t="s">
        <v>17931</v>
      </c>
      <c r="Q3747" s="7"/>
      <c r="R3747" s="7">
        <v>3143270</v>
      </c>
      <c r="S3747" s="7"/>
      <c r="T3747" s="7"/>
      <c r="U3747" s="7"/>
      <c r="V3747" s="7"/>
      <c r="W3747" s="7"/>
      <c r="X3747" s="7"/>
      <c r="Y3747" s="7"/>
      <c r="Z3747" s="7"/>
      <c r="AA3747" s="7"/>
      <c r="AB3747" s="7"/>
      <c r="AC3747" s="7"/>
      <c r="AD3747" s="7"/>
      <c r="AE3747" s="7"/>
      <c r="AF3747" s="7"/>
      <c r="AG3747" s="7"/>
      <c r="AH3747" s="7"/>
      <c r="AI3747" s="7"/>
      <c r="AJ3747" s="7"/>
      <c r="AK3747" s="7"/>
      <c r="AL3747" s="7"/>
      <c r="AM3747" s="7"/>
      <c r="AN3747" s="7"/>
      <c r="AO3747" s="7"/>
      <c r="AP3747" s="7"/>
      <c r="AQ3747" s="7"/>
      <c r="AR3747" s="7"/>
      <c r="AS3747" s="7"/>
      <c r="AT3747" s="7"/>
      <c r="AU3747" s="7"/>
      <c r="AV3747" s="7"/>
      <c r="AW3747" s="7"/>
      <c r="AX3747" s="7"/>
      <c r="AY3747" s="7"/>
      <c r="AZ3747" s="7"/>
      <c r="BA3747" s="7"/>
      <c r="BB3747" s="7"/>
      <c r="BC3747" s="7"/>
      <c r="BD3747" s="7"/>
      <c r="BE3747" s="7"/>
      <c r="BF3747" s="7"/>
      <c r="BG3747" s="7"/>
      <c r="BH3747" s="7"/>
      <c r="BI3747" s="7"/>
      <c r="BJ3747" s="7"/>
      <c r="BK3747" s="7"/>
      <c r="BL3747" s="7"/>
      <c r="BM3747" s="7"/>
      <c r="BN3747" s="7"/>
      <c r="BO3747" s="7"/>
      <c r="BP3747" s="7"/>
      <c r="BQ3747" s="7"/>
      <c r="BR3747" s="7"/>
      <c r="BS3747" s="7"/>
      <c r="BT3747" s="7"/>
      <c r="BU3747" s="10"/>
    </row>
    <row r="3748" spans="1:73" s="1" customFormat="1" ht="26" x14ac:dyDescent="0.35">
      <c r="A3748" s="7">
        <f t="shared" si="58"/>
        <v>3747</v>
      </c>
      <c r="B3748" s="7" t="s">
        <v>17932</v>
      </c>
      <c r="C3748" s="7" t="s">
        <v>2085</v>
      </c>
      <c r="D3748" s="7" t="str">
        <f>VLOOKUP(C3748,[1]Sheet1!$A:$B,2,0)</f>
        <v>SBI0000001</v>
      </c>
      <c r="E3748" s="7" t="s">
        <v>576</v>
      </c>
      <c r="F3748" s="7" t="s">
        <v>16656</v>
      </c>
      <c r="G3748" s="7" t="s">
        <v>17933</v>
      </c>
      <c r="H3748" s="7">
        <v>1350.1651890999999</v>
      </c>
      <c r="I3748" s="8"/>
      <c r="J3748" s="18"/>
      <c r="K3748" s="8" t="s">
        <v>9</v>
      </c>
      <c r="L3748" s="7"/>
      <c r="M3748" s="7" t="s">
        <v>17934</v>
      </c>
      <c r="N3748" s="7"/>
      <c r="O3748" s="7"/>
      <c r="P3748" s="7" t="s">
        <v>17935</v>
      </c>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c r="AN3748" s="7"/>
      <c r="AO3748" s="7"/>
      <c r="AP3748" s="7"/>
      <c r="AQ3748" s="7"/>
      <c r="AR3748" s="7"/>
      <c r="AS3748" s="7"/>
      <c r="AT3748" s="7"/>
      <c r="AU3748" s="7"/>
      <c r="AV3748" s="7"/>
      <c r="AW3748" s="7"/>
      <c r="AX3748" s="7"/>
      <c r="AY3748" s="7"/>
      <c r="AZ3748" s="7"/>
      <c r="BA3748" s="7"/>
      <c r="BB3748" s="7"/>
      <c r="BC3748" s="7"/>
      <c r="BD3748" s="7"/>
      <c r="BE3748" s="7"/>
      <c r="BF3748" s="7"/>
      <c r="BG3748" s="7"/>
      <c r="BH3748" s="7"/>
      <c r="BI3748" s="7"/>
      <c r="BJ3748" s="7"/>
      <c r="BK3748" s="7"/>
      <c r="BL3748" s="7"/>
      <c r="BM3748" s="7"/>
      <c r="BN3748" s="7"/>
      <c r="BO3748" s="7"/>
      <c r="BP3748" s="7"/>
      <c r="BQ3748" s="7"/>
      <c r="BR3748" s="7"/>
      <c r="BS3748" s="7"/>
      <c r="BT3748" s="7"/>
      <c r="BU3748" s="10"/>
    </row>
    <row r="3749" spans="1:73" s="1" customFormat="1" ht="26" x14ac:dyDescent="0.35">
      <c r="A3749" s="7">
        <f t="shared" si="58"/>
        <v>3748</v>
      </c>
      <c r="B3749" s="7" t="s">
        <v>17936</v>
      </c>
      <c r="C3749" s="7" t="s">
        <v>2085</v>
      </c>
      <c r="D3749" s="7" t="str">
        <f>VLOOKUP(C3749,[1]Sheet1!$A:$B,2,0)</f>
        <v>SBI0000001</v>
      </c>
      <c r="E3749" s="7" t="s">
        <v>601</v>
      </c>
      <c r="F3749" s="7" t="s">
        <v>16266</v>
      </c>
      <c r="G3749" s="7" t="s">
        <v>17937</v>
      </c>
      <c r="H3749" s="7">
        <v>1339.7381306000002</v>
      </c>
      <c r="I3749" s="8"/>
      <c r="J3749" s="18"/>
      <c r="K3749" s="8" t="s">
        <v>9</v>
      </c>
      <c r="L3749" s="7"/>
      <c r="M3749" s="7" t="s">
        <v>17938</v>
      </c>
      <c r="N3749" s="7"/>
      <c r="O3749" s="7">
        <v>572563</v>
      </c>
      <c r="P3749" s="7" t="s">
        <v>17939</v>
      </c>
      <c r="Q3749" s="7"/>
      <c r="R3749" s="7">
        <v>2000828</v>
      </c>
      <c r="S3749" s="7" t="s">
        <v>17940</v>
      </c>
      <c r="T3749" s="7"/>
      <c r="U3749" s="7">
        <v>2000875</v>
      </c>
      <c r="V3749" s="7" t="s">
        <v>17941</v>
      </c>
      <c r="W3749" s="7"/>
      <c r="X3749" s="7">
        <v>2000948</v>
      </c>
      <c r="Y3749" s="7"/>
      <c r="Z3749" s="7"/>
      <c r="AA3749" s="7"/>
      <c r="AB3749" s="7"/>
      <c r="AC3749" s="7"/>
      <c r="AD3749" s="7"/>
      <c r="AE3749" s="7"/>
      <c r="AF3749" s="7"/>
      <c r="AG3749" s="7"/>
      <c r="AH3749" s="7"/>
      <c r="AI3749" s="7"/>
      <c r="AJ3749" s="7"/>
      <c r="AK3749" s="7"/>
      <c r="AL3749" s="7"/>
      <c r="AM3749" s="7"/>
      <c r="AN3749" s="7"/>
      <c r="AO3749" s="7"/>
      <c r="AP3749" s="7"/>
      <c r="AQ3749" s="7"/>
      <c r="AR3749" s="7"/>
      <c r="AS3749" s="7"/>
      <c r="AT3749" s="7"/>
      <c r="AU3749" s="7"/>
      <c r="AV3749" s="7"/>
      <c r="AW3749" s="7"/>
      <c r="AX3749" s="7"/>
      <c r="AY3749" s="7"/>
      <c r="AZ3749" s="7"/>
      <c r="BA3749" s="7"/>
      <c r="BB3749" s="7"/>
      <c r="BC3749" s="7"/>
      <c r="BD3749" s="7"/>
      <c r="BE3749" s="7"/>
      <c r="BF3749" s="7"/>
      <c r="BG3749" s="7"/>
      <c r="BH3749" s="7"/>
      <c r="BI3749" s="7"/>
      <c r="BJ3749" s="7"/>
      <c r="BK3749" s="7"/>
      <c r="BL3749" s="7"/>
      <c r="BM3749" s="7"/>
      <c r="BN3749" s="7"/>
      <c r="BO3749" s="7"/>
      <c r="BP3749" s="7"/>
      <c r="BQ3749" s="7"/>
      <c r="BR3749" s="7"/>
      <c r="BS3749" s="7"/>
      <c r="BT3749" s="7"/>
      <c r="BU3749" s="10"/>
    </row>
    <row r="3750" spans="1:73" s="1" customFormat="1" ht="26" x14ac:dyDescent="0.35">
      <c r="A3750" s="7">
        <f t="shared" si="58"/>
        <v>3749</v>
      </c>
      <c r="B3750" s="7" t="s">
        <v>17942</v>
      </c>
      <c r="C3750" s="7" t="s">
        <v>2085</v>
      </c>
      <c r="D3750" s="7" t="str">
        <f>VLOOKUP(C3750,[1]Sheet1!$A:$B,2,0)</f>
        <v>SBI0000001</v>
      </c>
      <c r="E3750" s="7" t="s">
        <v>601</v>
      </c>
      <c r="F3750" s="7" t="s">
        <v>16960</v>
      </c>
      <c r="G3750" s="7" t="s">
        <v>17943</v>
      </c>
      <c r="H3750" s="7">
        <v>2597.5626850000003</v>
      </c>
      <c r="I3750" s="8"/>
      <c r="J3750" s="15"/>
      <c r="K3750" s="8" t="s">
        <v>9</v>
      </c>
      <c r="L3750" s="7"/>
      <c r="M3750" s="7" t="s">
        <v>17944</v>
      </c>
      <c r="N3750" s="7"/>
      <c r="O3750" s="7"/>
      <c r="P3750" s="7" t="s">
        <v>17945</v>
      </c>
      <c r="Q3750" s="7"/>
      <c r="R3750" s="7"/>
      <c r="S3750" s="7" t="s">
        <v>17946</v>
      </c>
      <c r="T3750" s="7"/>
      <c r="U3750" s="7">
        <v>298221</v>
      </c>
      <c r="V3750" s="7" t="s">
        <v>17947</v>
      </c>
      <c r="W3750" s="7"/>
      <c r="X3750" s="7">
        <v>300960</v>
      </c>
      <c r="Y3750" s="7" t="s">
        <v>17948</v>
      </c>
      <c r="Z3750" s="7"/>
      <c r="AA3750" s="7"/>
      <c r="AB3750" s="7"/>
      <c r="AC3750" s="7"/>
      <c r="AD3750" s="7"/>
      <c r="AE3750" s="7"/>
      <c r="AF3750" s="7"/>
      <c r="AG3750" s="7"/>
      <c r="AH3750" s="7"/>
      <c r="AI3750" s="7"/>
      <c r="AJ3750" s="7"/>
      <c r="AK3750" s="7"/>
      <c r="AL3750" s="7"/>
      <c r="AM3750" s="7"/>
      <c r="AN3750" s="7"/>
      <c r="AO3750" s="7"/>
      <c r="AP3750" s="7"/>
      <c r="AQ3750" s="7"/>
      <c r="AR3750" s="7"/>
      <c r="AS3750" s="7"/>
      <c r="AT3750" s="7"/>
      <c r="AU3750" s="7"/>
      <c r="AV3750" s="7"/>
      <c r="AW3750" s="7"/>
      <c r="AX3750" s="7"/>
      <c r="AY3750" s="7"/>
      <c r="AZ3750" s="7"/>
      <c r="BA3750" s="7"/>
      <c r="BB3750" s="7"/>
      <c r="BC3750" s="7"/>
      <c r="BD3750" s="7"/>
      <c r="BE3750" s="7"/>
      <c r="BF3750" s="7"/>
      <c r="BG3750" s="7"/>
      <c r="BH3750" s="7"/>
      <c r="BI3750" s="7"/>
      <c r="BJ3750" s="7"/>
      <c r="BK3750" s="7"/>
      <c r="BL3750" s="7"/>
      <c r="BM3750" s="7"/>
      <c r="BN3750" s="7"/>
      <c r="BO3750" s="7"/>
      <c r="BP3750" s="7"/>
      <c r="BQ3750" s="7"/>
      <c r="BR3750" s="7"/>
      <c r="BS3750" s="7"/>
      <c r="BT3750" s="7"/>
      <c r="BU3750" s="10"/>
    </row>
    <row r="3751" spans="1:73" s="1" customFormat="1" ht="26" x14ac:dyDescent="0.35">
      <c r="A3751" s="7">
        <f t="shared" si="58"/>
        <v>3750</v>
      </c>
      <c r="B3751" s="7" t="s">
        <v>17949</v>
      </c>
      <c r="C3751" s="7" t="s">
        <v>2085</v>
      </c>
      <c r="D3751" s="7" t="str">
        <f>VLOOKUP(C3751,[1]Sheet1!$A:$B,2,0)</f>
        <v>SBI0000001</v>
      </c>
      <c r="E3751" s="7" t="s">
        <v>3916</v>
      </c>
      <c r="F3751" s="7" t="s">
        <v>16288</v>
      </c>
      <c r="G3751" s="7" t="s">
        <v>17950</v>
      </c>
      <c r="H3751" s="7">
        <v>221.97131489999998</v>
      </c>
      <c r="I3751" s="8"/>
      <c r="J3751" s="14"/>
      <c r="K3751" s="8" t="s">
        <v>9</v>
      </c>
      <c r="L3751" s="7"/>
      <c r="M3751" s="7" t="s">
        <v>17951</v>
      </c>
      <c r="N3751" s="7"/>
      <c r="O3751" s="7"/>
      <c r="P3751" s="7" t="s">
        <v>17952</v>
      </c>
      <c r="Q3751" s="7"/>
      <c r="R3751" s="7"/>
      <c r="S3751" s="7" t="s">
        <v>17953</v>
      </c>
      <c r="T3751" s="7"/>
      <c r="U3751" s="7"/>
      <c r="V3751" s="7"/>
      <c r="W3751" s="7"/>
      <c r="X3751" s="7"/>
      <c r="Y3751" s="7"/>
      <c r="Z3751" s="7"/>
      <c r="AA3751" s="7"/>
      <c r="AB3751" s="7"/>
      <c r="AC3751" s="7"/>
      <c r="AD3751" s="7"/>
      <c r="AE3751" s="7"/>
      <c r="AF3751" s="7"/>
      <c r="AG3751" s="7"/>
      <c r="AH3751" s="7"/>
      <c r="AI3751" s="7"/>
      <c r="AJ3751" s="7"/>
      <c r="AK3751" s="7"/>
      <c r="AL3751" s="7"/>
      <c r="AM3751" s="7"/>
      <c r="AN3751" s="7"/>
      <c r="AO3751" s="7"/>
      <c r="AP3751" s="7"/>
      <c r="AQ3751" s="7"/>
      <c r="AR3751" s="7"/>
      <c r="AS3751" s="7"/>
      <c r="AT3751" s="7"/>
      <c r="AU3751" s="7"/>
      <c r="AV3751" s="7"/>
      <c r="AW3751" s="7"/>
      <c r="AX3751" s="7"/>
      <c r="AY3751" s="7"/>
      <c r="AZ3751" s="7"/>
      <c r="BA3751" s="7"/>
      <c r="BB3751" s="7"/>
      <c r="BC3751" s="7"/>
      <c r="BD3751" s="7"/>
      <c r="BE3751" s="7"/>
      <c r="BF3751" s="7"/>
      <c r="BG3751" s="7"/>
      <c r="BH3751" s="7"/>
      <c r="BI3751" s="7"/>
      <c r="BJ3751" s="7"/>
      <c r="BK3751" s="7"/>
      <c r="BL3751" s="7"/>
      <c r="BM3751" s="7"/>
      <c r="BN3751" s="7"/>
      <c r="BO3751" s="7"/>
      <c r="BP3751" s="7"/>
      <c r="BQ3751" s="7"/>
      <c r="BR3751" s="7"/>
      <c r="BS3751" s="7"/>
      <c r="BT3751" s="7"/>
      <c r="BU3751" s="10"/>
    </row>
    <row r="3752" spans="1:73" s="1" customFormat="1" x14ac:dyDescent="0.35">
      <c r="A3752" s="7">
        <f t="shared" si="58"/>
        <v>3751</v>
      </c>
      <c r="B3752" s="7" t="s">
        <v>17954</v>
      </c>
      <c r="C3752" s="7" t="s">
        <v>2085</v>
      </c>
      <c r="D3752" s="7" t="str">
        <f>VLOOKUP(C3752,[1]Sheet1!$A:$B,2,0)</f>
        <v>SBI0000001</v>
      </c>
      <c r="E3752" s="7" t="s">
        <v>991</v>
      </c>
      <c r="F3752" s="7" t="s">
        <v>17955</v>
      </c>
      <c r="G3752" s="7" t="s">
        <v>17956</v>
      </c>
      <c r="H3752" s="7">
        <v>115</v>
      </c>
      <c r="I3752" s="8"/>
      <c r="J3752" s="14"/>
      <c r="K3752" s="8" t="s">
        <v>9</v>
      </c>
      <c r="L3752" s="7"/>
      <c r="M3752" s="7" t="s">
        <v>17957</v>
      </c>
      <c r="N3752" s="7"/>
      <c r="O3752" s="7"/>
      <c r="P3752" s="7" t="s">
        <v>17958</v>
      </c>
      <c r="Q3752" s="7"/>
      <c r="R3752" s="7"/>
      <c r="S3752" s="7" t="s">
        <v>86</v>
      </c>
      <c r="T3752" s="7"/>
      <c r="U3752" s="7"/>
      <c r="V3752" s="7" t="s">
        <v>86</v>
      </c>
      <c r="W3752" s="7"/>
      <c r="X3752" s="7"/>
      <c r="Y3752" s="7" t="s">
        <v>86</v>
      </c>
      <c r="Z3752" s="7"/>
      <c r="AA3752" s="7"/>
      <c r="AB3752" s="7" t="s">
        <v>86</v>
      </c>
      <c r="AC3752" s="7"/>
      <c r="AD3752" s="7"/>
      <c r="AE3752" s="7" t="s">
        <v>86</v>
      </c>
      <c r="AF3752" s="7"/>
      <c r="AG3752" s="7"/>
      <c r="AH3752" s="7"/>
      <c r="AI3752" s="7"/>
      <c r="AJ3752" s="7"/>
      <c r="AK3752" s="7"/>
      <c r="AL3752" s="7"/>
      <c r="AM3752" s="7"/>
      <c r="AN3752" s="7"/>
      <c r="AO3752" s="7"/>
      <c r="AP3752" s="7"/>
      <c r="AQ3752" s="7"/>
      <c r="AR3752" s="7"/>
      <c r="AS3752" s="7"/>
      <c r="AT3752" s="7"/>
      <c r="AU3752" s="7"/>
      <c r="AV3752" s="7"/>
      <c r="AW3752" s="7"/>
      <c r="AX3752" s="7"/>
      <c r="AY3752" s="7"/>
      <c r="AZ3752" s="7"/>
      <c r="BA3752" s="7"/>
      <c r="BB3752" s="7"/>
      <c r="BC3752" s="7"/>
      <c r="BD3752" s="7"/>
      <c r="BE3752" s="7"/>
      <c r="BF3752" s="7"/>
      <c r="BG3752" s="7"/>
      <c r="BH3752" s="7"/>
      <c r="BI3752" s="7"/>
      <c r="BJ3752" s="7"/>
      <c r="BK3752" s="7"/>
      <c r="BL3752" s="7"/>
      <c r="BM3752" s="7"/>
      <c r="BN3752" s="7"/>
      <c r="BO3752" s="7"/>
      <c r="BP3752" s="7"/>
      <c r="BQ3752" s="7"/>
      <c r="BR3752" s="7"/>
      <c r="BS3752" s="7"/>
      <c r="BT3752" s="7"/>
      <c r="BU3752" s="10"/>
    </row>
    <row r="3753" spans="1:73" s="1" customFormat="1" ht="26" x14ac:dyDescent="0.35">
      <c r="A3753" s="7">
        <f t="shared" si="58"/>
        <v>3752</v>
      </c>
      <c r="B3753" s="7" t="s">
        <v>17959</v>
      </c>
      <c r="C3753" s="7" t="s">
        <v>2085</v>
      </c>
      <c r="D3753" s="7" t="str">
        <f>VLOOKUP(C3753,[1]Sheet1!$A:$B,2,0)</f>
        <v>SBI0000001</v>
      </c>
      <c r="E3753" s="7" t="s">
        <v>358</v>
      </c>
      <c r="F3753" s="7" t="s">
        <v>16716</v>
      </c>
      <c r="G3753" s="7" t="s">
        <v>17960</v>
      </c>
      <c r="H3753" s="7">
        <v>120.08545980000001</v>
      </c>
      <c r="I3753" s="8"/>
      <c r="J3753" s="14"/>
      <c r="K3753" s="8" t="s">
        <v>9</v>
      </c>
      <c r="L3753" s="7"/>
      <c r="M3753" s="7" t="s">
        <v>17961</v>
      </c>
      <c r="N3753" s="7"/>
      <c r="O3753" s="7"/>
      <c r="P3753" s="7" t="s">
        <v>17962</v>
      </c>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c r="AN3753" s="7"/>
      <c r="AO3753" s="7"/>
      <c r="AP3753" s="7"/>
      <c r="AQ3753" s="7"/>
      <c r="AR3753" s="7"/>
      <c r="AS3753" s="7"/>
      <c r="AT3753" s="7"/>
      <c r="AU3753" s="7"/>
      <c r="AV3753" s="7"/>
      <c r="AW3753" s="7"/>
      <c r="AX3753" s="7"/>
      <c r="AY3753" s="7"/>
      <c r="AZ3753" s="7"/>
      <c r="BA3753" s="7"/>
      <c r="BB3753" s="7"/>
      <c r="BC3753" s="7"/>
      <c r="BD3753" s="7"/>
      <c r="BE3753" s="7"/>
      <c r="BF3753" s="7"/>
      <c r="BG3753" s="7"/>
      <c r="BH3753" s="7"/>
      <c r="BI3753" s="7"/>
      <c r="BJ3753" s="7"/>
      <c r="BK3753" s="7"/>
      <c r="BL3753" s="7"/>
      <c r="BM3753" s="7"/>
      <c r="BN3753" s="7"/>
      <c r="BO3753" s="7"/>
      <c r="BP3753" s="7"/>
      <c r="BQ3753" s="7"/>
      <c r="BR3753" s="7"/>
      <c r="BS3753" s="7"/>
      <c r="BT3753" s="7"/>
      <c r="BU3753" s="10"/>
    </row>
    <row r="3754" spans="1:73" s="1" customFormat="1" ht="26" x14ac:dyDescent="0.35">
      <c r="A3754" s="7">
        <f t="shared" si="58"/>
        <v>3753</v>
      </c>
      <c r="B3754" s="7" t="s">
        <v>17963</v>
      </c>
      <c r="C3754" s="7" t="s">
        <v>2085</v>
      </c>
      <c r="D3754" s="7" t="str">
        <f>VLOOKUP(C3754,[1]Sheet1!$A:$B,2,0)</f>
        <v>SBI0000001</v>
      </c>
      <c r="E3754" s="7" t="s">
        <v>227</v>
      </c>
      <c r="F3754" s="7" t="s">
        <v>16517</v>
      </c>
      <c r="G3754" s="7" t="s">
        <v>17964</v>
      </c>
      <c r="H3754" s="7">
        <v>2660.7691399999999</v>
      </c>
      <c r="I3754" s="8"/>
      <c r="J3754" s="14"/>
      <c r="K3754" s="8" t="s">
        <v>9</v>
      </c>
      <c r="L3754" s="7"/>
      <c r="M3754" s="7" t="s">
        <v>17965</v>
      </c>
      <c r="N3754" s="7"/>
      <c r="O3754" s="7"/>
      <c r="P3754" s="7" t="s">
        <v>17966</v>
      </c>
      <c r="Q3754" s="7"/>
      <c r="R3754" s="7"/>
      <c r="S3754" s="7" t="s">
        <v>17967</v>
      </c>
      <c r="T3754" s="7"/>
      <c r="U3754" s="7"/>
      <c r="V3754" s="7" t="s">
        <v>17968</v>
      </c>
      <c r="W3754" s="7"/>
      <c r="X3754" s="7"/>
      <c r="Y3754" s="7"/>
      <c r="Z3754" s="7"/>
      <c r="AA3754" s="7"/>
      <c r="AB3754" s="7"/>
      <c r="AC3754" s="7"/>
      <c r="AD3754" s="7"/>
      <c r="AE3754" s="7"/>
      <c r="AF3754" s="7"/>
      <c r="AG3754" s="7"/>
      <c r="AH3754" s="7"/>
      <c r="AI3754" s="7"/>
      <c r="AJ3754" s="7"/>
      <c r="AK3754" s="7"/>
      <c r="AL3754" s="7"/>
      <c r="AM3754" s="7"/>
      <c r="AN3754" s="7"/>
      <c r="AO3754" s="7"/>
      <c r="AP3754" s="7"/>
      <c r="AQ3754" s="7"/>
      <c r="AR3754" s="7"/>
      <c r="AS3754" s="7"/>
      <c r="AT3754" s="7"/>
      <c r="AU3754" s="7"/>
      <c r="AV3754" s="7"/>
      <c r="AW3754" s="7"/>
      <c r="AX3754" s="7"/>
      <c r="AY3754" s="7"/>
      <c r="AZ3754" s="7"/>
      <c r="BA3754" s="7"/>
      <c r="BB3754" s="7"/>
      <c r="BC3754" s="7"/>
      <c r="BD3754" s="7"/>
      <c r="BE3754" s="7"/>
      <c r="BF3754" s="7"/>
      <c r="BG3754" s="7"/>
      <c r="BH3754" s="7"/>
      <c r="BI3754" s="7"/>
      <c r="BJ3754" s="7"/>
      <c r="BK3754" s="7"/>
      <c r="BL3754" s="7"/>
      <c r="BM3754" s="7"/>
      <c r="BN3754" s="7"/>
      <c r="BO3754" s="7"/>
      <c r="BP3754" s="7"/>
      <c r="BQ3754" s="7"/>
      <c r="BR3754" s="7"/>
      <c r="BS3754" s="7"/>
      <c r="BT3754" s="7"/>
      <c r="BU3754" s="10"/>
    </row>
    <row r="3755" spans="1:73" s="1" customFormat="1" ht="26" x14ac:dyDescent="0.35">
      <c r="A3755" s="7">
        <f t="shared" si="58"/>
        <v>3754</v>
      </c>
      <c r="B3755" s="7" t="s">
        <v>17969</v>
      </c>
      <c r="C3755" s="7" t="s">
        <v>2085</v>
      </c>
      <c r="D3755" s="7" t="str">
        <f>VLOOKUP(C3755,[1]Sheet1!$A:$B,2,0)</f>
        <v>SBI0000001</v>
      </c>
      <c r="E3755" s="7" t="s">
        <v>168</v>
      </c>
      <c r="F3755" s="7" t="s">
        <v>17970</v>
      </c>
      <c r="G3755" s="7" t="s">
        <v>17971</v>
      </c>
      <c r="H3755" s="7">
        <v>141</v>
      </c>
      <c r="I3755" s="8"/>
      <c r="J3755" s="15"/>
      <c r="K3755" s="8" t="s">
        <v>9</v>
      </c>
      <c r="L3755" s="7"/>
      <c r="M3755" s="7" t="s">
        <v>17972</v>
      </c>
      <c r="N3755" s="7"/>
      <c r="O3755" s="7"/>
      <c r="P3755" s="7" t="s">
        <v>17973</v>
      </c>
      <c r="Q3755" s="7"/>
      <c r="R3755" s="7"/>
      <c r="S3755" s="7" t="s">
        <v>17974</v>
      </c>
      <c r="T3755" s="7"/>
      <c r="U3755" s="7"/>
      <c r="V3755" s="7" t="s">
        <v>17975</v>
      </c>
      <c r="W3755" s="7"/>
      <c r="X3755" s="7"/>
      <c r="Y3755" s="7" t="s">
        <v>86</v>
      </c>
      <c r="Z3755" s="7"/>
      <c r="AA3755" s="7"/>
      <c r="AB3755" s="7" t="s">
        <v>86</v>
      </c>
      <c r="AC3755" s="7"/>
      <c r="AD3755" s="7"/>
      <c r="AE3755" s="7" t="s">
        <v>86</v>
      </c>
      <c r="AF3755" s="7"/>
      <c r="AG3755" s="7"/>
      <c r="AH3755" s="7"/>
      <c r="AI3755" s="7"/>
      <c r="AJ3755" s="7"/>
      <c r="AK3755" s="7"/>
      <c r="AL3755" s="7"/>
      <c r="AM3755" s="7"/>
      <c r="AN3755" s="7"/>
      <c r="AO3755" s="7"/>
      <c r="AP3755" s="7"/>
      <c r="AQ3755" s="7"/>
      <c r="AR3755" s="7"/>
      <c r="AS3755" s="7"/>
      <c r="AT3755" s="7"/>
      <c r="AU3755" s="7"/>
      <c r="AV3755" s="7"/>
      <c r="AW3755" s="7"/>
      <c r="AX3755" s="7"/>
      <c r="AY3755" s="7"/>
      <c r="AZ3755" s="7"/>
      <c r="BA3755" s="7"/>
      <c r="BB3755" s="7"/>
      <c r="BC3755" s="7"/>
      <c r="BD3755" s="7"/>
      <c r="BE3755" s="7"/>
      <c r="BF3755" s="7"/>
      <c r="BG3755" s="7"/>
      <c r="BH3755" s="7"/>
      <c r="BI3755" s="7"/>
      <c r="BJ3755" s="7"/>
      <c r="BK3755" s="7"/>
      <c r="BL3755" s="7"/>
      <c r="BM3755" s="7"/>
      <c r="BN3755" s="7"/>
      <c r="BO3755" s="7"/>
      <c r="BP3755" s="7"/>
      <c r="BQ3755" s="7"/>
      <c r="BR3755" s="7"/>
      <c r="BS3755" s="7"/>
      <c r="BT3755" s="7"/>
      <c r="BU3755" s="10"/>
    </row>
    <row r="3756" spans="1:73" s="1" customFormat="1" ht="26" x14ac:dyDescent="0.35">
      <c r="A3756" s="7">
        <f t="shared" si="58"/>
        <v>3755</v>
      </c>
      <c r="B3756" s="7" t="s">
        <v>17976</v>
      </c>
      <c r="C3756" s="7" t="s">
        <v>2085</v>
      </c>
      <c r="D3756" s="7" t="str">
        <f>VLOOKUP(C3756,[1]Sheet1!$A:$B,2,0)</f>
        <v>SBI0000001</v>
      </c>
      <c r="E3756" s="7" t="s">
        <v>168</v>
      </c>
      <c r="F3756" s="7" t="s">
        <v>17970</v>
      </c>
      <c r="G3756" s="7" t="s">
        <v>17971</v>
      </c>
      <c r="H3756" s="7">
        <v>354</v>
      </c>
      <c r="I3756" s="8"/>
      <c r="J3756" s="18"/>
      <c r="K3756" s="8" t="s">
        <v>9</v>
      </c>
      <c r="L3756" s="7"/>
      <c r="M3756" s="7" t="s">
        <v>17972</v>
      </c>
      <c r="N3756" s="7"/>
      <c r="O3756" s="7"/>
      <c r="P3756" s="7" t="s">
        <v>17977</v>
      </c>
      <c r="Q3756" s="7"/>
      <c r="R3756" s="7"/>
      <c r="S3756" s="7" t="s">
        <v>17974</v>
      </c>
      <c r="T3756" s="7"/>
      <c r="U3756" s="7"/>
      <c r="V3756" s="7" t="s">
        <v>17978</v>
      </c>
      <c r="W3756" s="7"/>
      <c r="X3756" s="7"/>
      <c r="Y3756" s="7" t="s">
        <v>17979</v>
      </c>
      <c r="Z3756" s="7"/>
      <c r="AA3756" s="7"/>
      <c r="AB3756" s="7" t="s">
        <v>86</v>
      </c>
      <c r="AC3756" s="7"/>
      <c r="AD3756" s="7"/>
      <c r="AE3756" s="7" t="s">
        <v>17980</v>
      </c>
      <c r="AF3756" s="7"/>
      <c r="AG3756" s="7"/>
      <c r="AH3756" s="7"/>
      <c r="AI3756" s="7"/>
      <c r="AJ3756" s="7"/>
      <c r="AK3756" s="7"/>
      <c r="AL3756" s="7"/>
      <c r="AM3756" s="7"/>
      <c r="AN3756" s="7"/>
      <c r="AO3756" s="7"/>
      <c r="AP3756" s="7"/>
      <c r="AQ3756" s="7"/>
      <c r="AR3756" s="7"/>
      <c r="AS3756" s="7"/>
      <c r="AT3756" s="7"/>
      <c r="AU3756" s="7"/>
      <c r="AV3756" s="7"/>
      <c r="AW3756" s="7"/>
      <c r="AX3756" s="7"/>
      <c r="AY3756" s="7"/>
      <c r="AZ3756" s="7"/>
      <c r="BA3756" s="7"/>
      <c r="BB3756" s="7"/>
      <c r="BC3756" s="7"/>
      <c r="BD3756" s="7"/>
      <c r="BE3756" s="7"/>
      <c r="BF3756" s="7"/>
      <c r="BG3756" s="7"/>
      <c r="BH3756" s="7"/>
      <c r="BI3756" s="7"/>
      <c r="BJ3756" s="7"/>
      <c r="BK3756" s="7"/>
      <c r="BL3756" s="7"/>
      <c r="BM3756" s="7"/>
      <c r="BN3756" s="7"/>
      <c r="BO3756" s="7"/>
      <c r="BP3756" s="7"/>
      <c r="BQ3756" s="7"/>
      <c r="BR3756" s="7"/>
      <c r="BS3756" s="7"/>
      <c r="BT3756" s="7"/>
      <c r="BU3756" s="10"/>
    </row>
    <row r="3757" spans="1:73" s="1" customFormat="1" ht="26" x14ac:dyDescent="0.35">
      <c r="A3757" s="7">
        <f t="shared" si="58"/>
        <v>3756</v>
      </c>
      <c r="B3757" s="7" t="s">
        <v>17981</v>
      </c>
      <c r="C3757" s="7" t="s">
        <v>2085</v>
      </c>
      <c r="D3757" s="7" t="str">
        <f>VLOOKUP(C3757,[1]Sheet1!$A:$B,2,0)</f>
        <v>SBI0000001</v>
      </c>
      <c r="E3757" s="7" t="s">
        <v>269</v>
      </c>
      <c r="F3757" s="7" t="s">
        <v>16505</v>
      </c>
      <c r="G3757" s="7" t="s">
        <v>17982</v>
      </c>
      <c r="H3757" s="7">
        <v>233.69868199999999</v>
      </c>
      <c r="I3757" s="8"/>
      <c r="J3757" s="18"/>
      <c r="K3757" s="8" t="s">
        <v>9</v>
      </c>
      <c r="L3757" s="7"/>
      <c r="M3757" s="7" t="s">
        <v>17983</v>
      </c>
      <c r="N3757" s="7"/>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c r="AN3757" s="7"/>
      <c r="AO3757" s="7"/>
      <c r="AP3757" s="7"/>
      <c r="AQ3757" s="7"/>
      <c r="AR3757" s="7"/>
      <c r="AS3757" s="7"/>
      <c r="AT3757" s="7"/>
      <c r="AU3757" s="7"/>
      <c r="AV3757" s="7"/>
      <c r="AW3757" s="7"/>
      <c r="AX3757" s="7"/>
      <c r="AY3757" s="7"/>
      <c r="AZ3757" s="7"/>
      <c r="BA3757" s="7"/>
      <c r="BB3757" s="7"/>
      <c r="BC3757" s="7"/>
      <c r="BD3757" s="7"/>
      <c r="BE3757" s="7"/>
      <c r="BF3757" s="7"/>
      <c r="BG3757" s="7"/>
      <c r="BH3757" s="7"/>
      <c r="BI3757" s="7"/>
      <c r="BJ3757" s="7"/>
      <c r="BK3757" s="7"/>
      <c r="BL3757" s="7"/>
      <c r="BM3757" s="7"/>
      <c r="BN3757" s="7"/>
      <c r="BO3757" s="7"/>
      <c r="BP3757" s="7"/>
      <c r="BQ3757" s="7"/>
      <c r="BR3757" s="7"/>
      <c r="BS3757" s="7"/>
      <c r="BT3757" s="7"/>
      <c r="BU3757" s="10"/>
    </row>
    <row r="3758" spans="1:73" s="1" customFormat="1" ht="26" x14ac:dyDescent="0.35">
      <c r="A3758" s="7">
        <f t="shared" si="58"/>
        <v>3757</v>
      </c>
      <c r="B3758" s="7" t="s">
        <v>17984</v>
      </c>
      <c r="C3758" s="7" t="s">
        <v>2085</v>
      </c>
      <c r="D3758" s="7" t="str">
        <f>VLOOKUP(C3758,[1]Sheet1!$A:$B,2,0)</f>
        <v>SBI0000001</v>
      </c>
      <c r="E3758" s="7" t="s">
        <v>14485</v>
      </c>
      <c r="F3758" s="7" t="s">
        <v>17985</v>
      </c>
      <c r="G3758" s="7" t="s">
        <v>17986</v>
      </c>
      <c r="H3758" s="7">
        <v>65</v>
      </c>
      <c r="I3758" s="8"/>
      <c r="J3758" s="14"/>
      <c r="K3758" s="8" t="s">
        <v>9</v>
      </c>
      <c r="L3758" s="7"/>
      <c r="M3758" s="7" t="s">
        <v>10275</v>
      </c>
      <c r="N3758" s="7"/>
      <c r="O3758" s="7"/>
      <c r="P3758" s="7" t="s">
        <v>86</v>
      </c>
      <c r="Q3758" s="7"/>
      <c r="R3758" s="7"/>
      <c r="S3758" s="7" t="s">
        <v>86</v>
      </c>
      <c r="T3758" s="7"/>
      <c r="U3758" s="7"/>
      <c r="V3758" s="7" t="s">
        <v>86</v>
      </c>
      <c r="W3758" s="7"/>
      <c r="X3758" s="7"/>
      <c r="Y3758" s="7" t="s">
        <v>86</v>
      </c>
      <c r="Z3758" s="7"/>
      <c r="AA3758" s="7"/>
      <c r="AB3758" s="7" t="s">
        <v>86</v>
      </c>
      <c r="AC3758" s="7"/>
      <c r="AD3758" s="7"/>
      <c r="AE3758" s="7" t="s">
        <v>86</v>
      </c>
      <c r="AF3758" s="7"/>
      <c r="AG3758" s="7"/>
      <c r="AH3758" s="7"/>
      <c r="AI3758" s="7"/>
      <c r="AJ3758" s="7"/>
      <c r="AK3758" s="7"/>
      <c r="AL3758" s="7"/>
      <c r="AM3758" s="7"/>
      <c r="AN3758" s="7"/>
      <c r="AO3758" s="7"/>
      <c r="AP3758" s="7"/>
      <c r="AQ3758" s="7"/>
      <c r="AR3758" s="7"/>
      <c r="AS3758" s="7"/>
      <c r="AT3758" s="7"/>
      <c r="AU3758" s="7"/>
      <c r="AV3758" s="7"/>
      <c r="AW3758" s="7"/>
      <c r="AX3758" s="7"/>
      <c r="AY3758" s="7"/>
      <c r="AZ3758" s="7"/>
      <c r="BA3758" s="7"/>
      <c r="BB3758" s="7"/>
      <c r="BC3758" s="7"/>
      <c r="BD3758" s="7"/>
      <c r="BE3758" s="7"/>
      <c r="BF3758" s="7"/>
      <c r="BG3758" s="7"/>
      <c r="BH3758" s="7"/>
      <c r="BI3758" s="7"/>
      <c r="BJ3758" s="7"/>
      <c r="BK3758" s="7"/>
      <c r="BL3758" s="7"/>
      <c r="BM3758" s="7"/>
      <c r="BN3758" s="7"/>
      <c r="BO3758" s="7"/>
      <c r="BP3758" s="7"/>
      <c r="BQ3758" s="7"/>
      <c r="BR3758" s="7"/>
      <c r="BS3758" s="7"/>
      <c r="BT3758" s="7"/>
      <c r="BU3758" s="10"/>
    </row>
    <row r="3759" spans="1:73" s="1" customFormat="1" ht="26" x14ac:dyDescent="0.35">
      <c r="A3759" s="7">
        <f t="shared" si="58"/>
        <v>3758</v>
      </c>
      <c r="B3759" s="7" t="s">
        <v>17987</v>
      </c>
      <c r="C3759" s="7" t="s">
        <v>2085</v>
      </c>
      <c r="D3759" s="7" t="str">
        <f>VLOOKUP(C3759,[1]Sheet1!$A:$B,2,0)</f>
        <v>SBI0000001</v>
      </c>
      <c r="E3759" s="7" t="s">
        <v>72</v>
      </c>
      <c r="F3759" s="7" t="s">
        <v>16924</v>
      </c>
      <c r="G3759" s="7" t="s">
        <v>17988</v>
      </c>
      <c r="H3759" s="7">
        <v>3778.69</v>
      </c>
      <c r="I3759" s="8"/>
      <c r="J3759" s="14"/>
      <c r="K3759" s="8" t="s">
        <v>9</v>
      </c>
      <c r="L3759" s="7"/>
      <c r="M3759" s="7" t="s">
        <v>17989</v>
      </c>
      <c r="N3759" s="7"/>
      <c r="O3759" s="7">
        <v>245178</v>
      </c>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c r="AN3759" s="7"/>
      <c r="AO3759" s="7"/>
      <c r="AP3759" s="7"/>
      <c r="AQ3759" s="7"/>
      <c r="AR3759" s="7"/>
      <c r="AS3759" s="7"/>
      <c r="AT3759" s="7"/>
      <c r="AU3759" s="7"/>
      <c r="AV3759" s="7"/>
      <c r="AW3759" s="7"/>
      <c r="AX3759" s="7"/>
      <c r="AY3759" s="7"/>
      <c r="AZ3759" s="7"/>
      <c r="BA3759" s="7"/>
      <c r="BB3759" s="7"/>
      <c r="BC3759" s="7"/>
      <c r="BD3759" s="7"/>
      <c r="BE3759" s="7"/>
      <c r="BF3759" s="7"/>
      <c r="BG3759" s="7"/>
      <c r="BH3759" s="7"/>
      <c r="BI3759" s="7"/>
      <c r="BJ3759" s="7"/>
      <c r="BK3759" s="7"/>
      <c r="BL3759" s="7"/>
      <c r="BM3759" s="7"/>
      <c r="BN3759" s="7"/>
      <c r="BO3759" s="7"/>
      <c r="BP3759" s="7"/>
      <c r="BQ3759" s="7"/>
      <c r="BR3759" s="7"/>
      <c r="BS3759" s="7"/>
      <c r="BT3759" s="7"/>
      <c r="BU3759" s="10"/>
    </row>
    <row r="3760" spans="1:73" s="1" customFormat="1" x14ac:dyDescent="0.35">
      <c r="A3760" s="7">
        <f t="shared" si="58"/>
        <v>3759</v>
      </c>
      <c r="B3760" s="7" t="s">
        <v>17990</v>
      </c>
      <c r="C3760" s="7" t="s">
        <v>2085</v>
      </c>
      <c r="D3760" s="7" t="str">
        <f>VLOOKUP(C3760,[1]Sheet1!$A:$B,2,0)</f>
        <v>SBI0000001</v>
      </c>
      <c r="E3760" s="7" t="s">
        <v>2223</v>
      </c>
      <c r="F3760" s="7" t="s">
        <v>16434</v>
      </c>
      <c r="G3760" s="7" t="s">
        <v>17991</v>
      </c>
      <c r="H3760" s="7">
        <v>405.07429000000002</v>
      </c>
      <c r="I3760" s="8"/>
      <c r="J3760" s="14"/>
      <c r="K3760" s="8" t="s">
        <v>9</v>
      </c>
      <c r="L3760" s="7"/>
      <c r="M3760" s="7" t="s">
        <v>17992</v>
      </c>
      <c r="N3760" s="7"/>
      <c r="O3760" s="7"/>
      <c r="P3760" s="7" t="s">
        <v>17993</v>
      </c>
      <c r="Q3760" s="7"/>
      <c r="R3760" s="7"/>
      <c r="S3760" s="7" t="s">
        <v>17994</v>
      </c>
      <c r="T3760" s="7"/>
      <c r="U3760" s="7"/>
      <c r="V3760" s="7"/>
      <c r="W3760" s="7"/>
      <c r="X3760" s="7"/>
      <c r="Y3760" s="7"/>
      <c r="Z3760" s="7"/>
      <c r="AA3760" s="7"/>
      <c r="AB3760" s="7"/>
      <c r="AC3760" s="7"/>
      <c r="AD3760" s="7"/>
      <c r="AE3760" s="7"/>
      <c r="AF3760" s="7"/>
      <c r="AG3760" s="7"/>
      <c r="AH3760" s="7"/>
      <c r="AI3760" s="7"/>
      <c r="AJ3760" s="7"/>
      <c r="AK3760" s="7"/>
      <c r="AL3760" s="7"/>
      <c r="AM3760" s="7"/>
      <c r="AN3760" s="7"/>
      <c r="AO3760" s="7"/>
      <c r="AP3760" s="7"/>
      <c r="AQ3760" s="7"/>
      <c r="AR3760" s="7"/>
      <c r="AS3760" s="7"/>
      <c r="AT3760" s="7"/>
      <c r="AU3760" s="7"/>
      <c r="AV3760" s="7"/>
      <c r="AW3760" s="7"/>
      <c r="AX3760" s="7"/>
      <c r="AY3760" s="7"/>
      <c r="AZ3760" s="7"/>
      <c r="BA3760" s="7"/>
      <c r="BB3760" s="7"/>
      <c r="BC3760" s="7"/>
      <c r="BD3760" s="7"/>
      <c r="BE3760" s="7"/>
      <c r="BF3760" s="7"/>
      <c r="BG3760" s="7"/>
      <c r="BH3760" s="7"/>
      <c r="BI3760" s="7"/>
      <c r="BJ3760" s="7"/>
      <c r="BK3760" s="7"/>
      <c r="BL3760" s="7"/>
      <c r="BM3760" s="7"/>
      <c r="BN3760" s="7"/>
      <c r="BO3760" s="7"/>
      <c r="BP3760" s="7"/>
      <c r="BQ3760" s="7"/>
      <c r="BR3760" s="7"/>
      <c r="BS3760" s="7"/>
      <c r="BT3760" s="7"/>
      <c r="BU3760" s="10"/>
    </row>
    <row r="3761" spans="1:73" s="1" customFormat="1" ht="26" x14ac:dyDescent="0.35">
      <c r="A3761" s="7">
        <f t="shared" si="58"/>
        <v>3760</v>
      </c>
      <c r="B3761" s="7" t="s">
        <v>17995</v>
      </c>
      <c r="C3761" s="7" t="s">
        <v>2085</v>
      </c>
      <c r="D3761" s="7" t="str">
        <f>VLOOKUP(C3761,[1]Sheet1!$A:$B,2,0)</f>
        <v>SBI0000001</v>
      </c>
      <c r="E3761" s="7" t="s">
        <v>227</v>
      </c>
      <c r="F3761" s="7" t="s">
        <v>16517</v>
      </c>
      <c r="G3761" s="7" t="s">
        <v>17996</v>
      </c>
      <c r="H3761" s="7">
        <v>12559.2754785</v>
      </c>
      <c r="I3761" s="8"/>
      <c r="J3761" s="14"/>
      <c r="K3761" s="8" t="s">
        <v>9</v>
      </c>
      <c r="L3761" s="7"/>
      <c r="M3761" s="7" t="s">
        <v>17997</v>
      </c>
      <c r="N3761" s="7"/>
      <c r="O3761" s="7">
        <v>621996</v>
      </c>
      <c r="P3761" s="7" t="s">
        <v>17998</v>
      </c>
      <c r="Q3761" s="7"/>
      <c r="R3761" s="7">
        <v>621542</v>
      </c>
      <c r="S3761" s="7"/>
      <c r="T3761" s="7"/>
      <c r="U3761" s="7"/>
      <c r="V3761" s="7"/>
      <c r="W3761" s="7"/>
      <c r="X3761" s="7"/>
      <c r="Y3761" s="7"/>
      <c r="Z3761" s="7"/>
      <c r="AA3761" s="7"/>
      <c r="AB3761" s="7"/>
      <c r="AC3761" s="7"/>
      <c r="AD3761" s="7"/>
      <c r="AE3761" s="7"/>
      <c r="AF3761" s="7"/>
      <c r="AG3761" s="7"/>
      <c r="AH3761" s="7"/>
      <c r="AI3761" s="7"/>
      <c r="AJ3761" s="7"/>
      <c r="AK3761" s="7"/>
      <c r="AL3761" s="7"/>
      <c r="AM3761" s="7"/>
      <c r="AN3761" s="7"/>
      <c r="AO3761" s="7"/>
      <c r="AP3761" s="7"/>
      <c r="AQ3761" s="7"/>
      <c r="AR3761" s="7"/>
      <c r="AS3761" s="7"/>
      <c r="AT3761" s="7"/>
      <c r="AU3761" s="7"/>
      <c r="AV3761" s="7"/>
      <c r="AW3761" s="7"/>
      <c r="AX3761" s="7"/>
      <c r="AY3761" s="7"/>
      <c r="AZ3761" s="7"/>
      <c r="BA3761" s="7"/>
      <c r="BB3761" s="7"/>
      <c r="BC3761" s="7"/>
      <c r="BD3761" s="7"/>
      <c r="BE3761" s="7"/>
      <c r="BF3761" s="7"/>
      <c r="BG3761" s="7"/>
      <c r="BH3761" s="7"/>
      <c r="BI3761" s="7"/>
      <c r="BJ3761" s="7"/>
      <c r="BK3761" s="7"/>
      <c r="BL3761" s="7"/>
      <c r="BM3761" s="7"/>
      <c r="BN3761" s="7"/>
      <c r="BO3761" s="7"/>
      <c r="BP3761" s="7"/>
      <c r="BQ3761" s="7"/>
      <c r="BR3761" s="7"/>
      <c r="BS3761" s="7"/>
      <c r="BT3761" s="7"/>
      <c r="BU3761" s="10"/>
    </row>
    <row r="3762" spans="1:73" s="1" customFormat="1" ht="26" x14ac:dyDescent="0.35">
      <c r="A3762" s="7">
        <f t="shared" si="58"/>
        <v>3761</v>
      </c>
      <c r="B3762" s="7" t="s">
        <v>17999</v>
      </c>
      <c r="C3762" s="7" t="s">
        <v>2085</v>
      </c>
      <c r="D3762" s="7" t="str">
        <f>VLOOKUP(C3762,[1]Sheet1!$A:$B,2,0)</f>
        <v>SBI0000001</v>
      </c>
      <c r="E3762" s="7" t="s">
        <v>601</v>
      </c>
      <c r="F3762" s="7" t="s">
        <v>16266</v>
      </c>
      <c r="G3762" s="7" t="s">
        <v>18000</v>
      </c>
      <c r="H3762" s="7">
        <v>842.95231319999994</v>
      </c>
      <c r="I3762" s="8"/>
      <c r="J3762" s="18"/>
      <c r="K3762" s="8" t="s">
        <v>9</v>
      </c>
      <c r="L3762" s="7"/>
      <c r="M3762" s="7" t="s">
        <v>18001</v>
      </c>
      <c r="N3762" s="7"/>
      <c r="O3762" s="7"/>
      <c r="P3762" s="7" t="s">
        <v>18002</v>
      </c>
      <c r="Q3762" s="7"/>
      <c r="R3762" s="7"/>
      <c r="S3762" s="7" t="s">
        <v>18003</v>
      </c>
      <c r="T3762" s="7"/>
      <c r="U3762" s="7"/>
      <c r="V3762" s="7"/>
      <c r="W3762" s="7"/>
      <c r="X3762" s="7"/>
      <c r="Y3762" s="7"/>
      <c r="Z3762" s="7"/>
      <c r="AA3762" s="7"/>
      <c r="AB3762" s="7"/>
      <c r="AC3762" s="7"/>
      <c r="AD3762" s="7"/>
      <c r="AE3762" s="7"/>
      <c r="AF3762" s="7"/>
      <c r="AG3762" s="7"/>
      <c r="AH3762" s="7"/>
      <c r="AI3762" s="7"/>
      <c r="AJ3762" s="7"/>
      <c r="AK3762" s="7"/>
      <c r="AL3762" s="7"/>
      <c r="AM3762" s="7"/>
      <c r="AN3762" s="7"/>
      <c r="AO3762" s="7"/>
      <c r="AP3762" s="7"/>
      <c r="AQ3762" s="7"/>
      <c r="AR3762" s="7"/>
      <c r="AS3762" s="7"/>
      <c r="AT3762" s="7"/>
      <c r="AU3762" s="7"/>
      <c r="AV3762" s="7"/>
      <c r="AW3762" s="7"/>
      <c r="AX3762" s="7"/>
      <c r="AY3762" s="7"/>
      <c r="AZ3762" s="7"/>
      <c r="BA3762" s="7"/>
      <c r="BB3762" s="7"/>
      <c r="BC3762" s="7"/>
      <c r="BD3762" s="7"/>
      <c r="BE3762" s="7"/>
      <c r="BF3762" s="7"/>
      <c r="BG3762" s="7"/>
      <c r="BH3762" s="7"/>
      <c r="BI3762" s="7"/>
      <c r="BJ3762" s="7"/>
      <c r="BK3762" s="7"/>
      <c r="BL3762" s="7"/>
      <c r="BM3762" s="7"/>
      <c r="BN3762" s="7"/>
      <c r="BO3762" s="7"/>
      <c r="BP3762" s="7"/>
      <c r="BQ3762" s="7"/>
      <c r="BR3762" s="7"/>
      <c r="BS3762" s="7"/>
      <c r="BT3762" s="7"/>
      <c r="BU3762" s="10"/>
    </row>
    <row r="3763" spans="1:73" s="1" customFormat="1" ht="26" x14ac:dyDescent="0.35">
      <c r="A3763" s="7">
        <f t="shared" si="58"/>
        <v>3762</v>
      </c>
      <c r="B3763" s="7" t="s">
        <v>18004</v>
      </c>
      <c r="C3763" s="7" t="s">
        <v>2085</v>
      </c>
      <c r="D3763" s="7" t="str">
        <f>VLOOKUP(C3763,[1]Sheet1!$A:$B,2,0)</f>
        <v>SBI0000001</v>
      </c>
      <c r="E3763" s="7" t="s">
        <v>2171</v>
      </c>
      <c r="F3763" s="7" t="s">
        <v>16716</v>
      </c>
      <c r="G3763" s="7" t="s">
        <v>18005</v>
      </c>
      <c r="H3763" s="7">
        <v>124.77701500000001</v>
      </c>
      <c r="I3763" s="8"/>
      <c r="J3763" s="14"/>
      <c r="K3763" s="8" t="s">
        <v>9</v>
      </c>
      <c r="L3763" s="7"/>
      <c r="M3763" s="7" t="s">
        <v>18006</v>
      </c>
      <c r="N3763" s="7"/>
      <c r="O3763" s="7"/>
      <c r="P3763" s="7" t="s">
        <v>18007</v>
      </c>
      <c r="Q3763" s="7"/>
      <c r="R3763" s="7"/>
      <c r="S3763" s="7" t="s">
        <v>18008</v>
      </c>
      <c r="T3763" s="7"/>
      <c r="U3763" s="7"/>
      <c r="V3763" s="7"/>
      <c r="W3763" s="7"/>
      <c r="X3763" s="7"/>
      <c r="Y3763" s="7"/>
      <c r="Z3763" s="7"/>
      <c r="AA3763" s="7"/>
      <c r="AB3763" s="7"/>
      <c r="AC3763" s="7"/>
      <c r="AD3763" s="7"/>
      <c r="AE3763" s="7"/>
      <c r="AF3763" s="7"/>
      <c r="AG3763" s="7"/>
      <c r="AH3763" s="7"/>
      <c r="AI3763" s="7"/>
      <c r="AJ3763" s="7"/>
      <c r="AK3763" s="7"/>
      <c r="AL3763" s="7"/>
      <c r="AM3763" s="7"/>
      <c r="AN3763" s="7"/>
      <c r="AO3763" s="7"/>
      <c r="AP3763" s="7"/>
      <c r="AQ3763" s="7"/>
      <c r="AR3763" s="7"/>
      <c r="AS3763" s="7"/>
      <c r="AT3763" s="7"/>
      <c r="AU3763" s="7"/>
      <c r="AV3763" s="7"/>
      <c r="AW3763" s="7"/>
      <c r="AX3763" s="7"/>
      <c r="AY3763" s="7"/>
      <c r="AZ3763" s="7"/>
      <c r="BA3763" s="7"/>
      <c r="BB3763" s="7"/>
      <c r="BC3763" s="7"/>
      <c r="BD3763" s="7"/>
      <c r="BE3763" s="7"/>
      <c r="BF3763" s="7"/>
      <c r="BG3763" s="7"/>
      <c r="BH3763" s="7"/>
      <c r="BI3763" s="7"/>
      <c r="BJ3763" s="7"/>
      <c r="BK3763" s="7"/>
      <c r="BL3763" s="7"/>
      <c r="BM3763" s="7"/>
      <c r="BN3763" s="7"/>
      <c r="BO3763" s="7"/>
      <c r="BP3763" s="7"/>
      <c r="BQ3763" s="7"/>
      <c r="BR3763" s="7"/>
      <c r="BS3763" s="7"/>
      <c r="BT3763" s="7"/>
      <c r="BU3763" s="10"/>
    </row>
    <row r="3764" spans="1:73" s="1" customFormat="1" ht="26" x14ac:dyDescent="0.35">
      <c r="A3764" s="7">
        <f t="shared" si="58"/>
        <v>3763</v>
      </c>
      <c r="B3764" s="7" t="s">
        <v>18009</v>
      </c>
      <c r="C3764" s="7" t="s">
        <v>2085</v>
      </c>
      <c r="D3764" s="7" t="str">
        <f>VLOOKUP(C3764,[1]Sheet1!$A:$B,2,0)</f>
        <v>SBI0000001</v>
      </c>
      <c r="E3764" s="7" t="s">
        <v>601</v>
      </c>
      <c r="F3764" s="7" t="s">
        <v>16266</v>
      </c>
      <c r="G3764" s="7" t="s">
        <v>18010</v>
      </c>
      <c r="H3764" s="7">
        <v>2903.6799532999999</v>
      </c>
      <c r="I3764" s="8"/>
      <c r="J3764" s="14"/>
      <c r="K3764" s="8" t="s">
        <v>9</v>
      </c>
      <c r="L3764" s="7"/>
      <c r="M3764" s="7" t="s">
        <v>18011</v>
      </c>
      <c r="N3764" s="7"/>
      <c r="O3764" s="7">
        <v>1678326</v>
      </c>
      <c r="P3764" s="7" t="s">
        <v>18012</v>
      </c>
      <c r="Q3764" s="7"/>
      <c r="R3764" s="7">
        <v>1651528</v>
      </c>
      <c r="S3764" s="7"/>
      <c r="T3764" s="7"/>
      <c r="U3764" s="7"/>
      <c r="V3764" s="7"/>
      <c r="W3764" s="7"/>
      <c r="X3764" s="7"/>
      <c r="Y3764" s="7"/>
      <c r="Z3764" s="7"/>
      <c r="AA3764" s="7"/>
      <c r="AB3764" s="7"/>
      <c r="AC3764" s="7"/>
      <c r="AD3764" s="7"/>
      <c r="AE3764" s="7"/>
      <c r="AF3764" s="7"/>
      <c r="AG3764" s="7"/>
      <c r="AH3764" s="7"/>
      <c r="AI3764" s="7"/>
      <c r="AJ3764" s="7"/>
      <c r="AK3764" s="7"/>
      <c r="AL3764" s="7"/>
      <c r="AM3764" s="7"/>
      <c r="AN3764" s="7"/>
      <c r="AO3764" s="7"/>
      <c r="AP3764" s="7"/>
      <c r="AQ3764" s="7"/>
      <c r="AR3764" s="7"/>
      <c r="AS3764" s="7"/>
      <c r="AT3764" s="7"/>
      <c r="AU3764" s="7"/>
      <c r="AV3764" s="7"/>
      <c r="AW3764" s="7"/>
      <c r="AX3764" s="7"/>
      <c r="AY3764" s="7"/>
      <c r="AZ3764" s="7"/>
      <c r="BA3764" s="7"/>
      <c r="BB3764" s="7"/>
      <c r="BC3764" s="7"/>
      <c r="BD3764" s="7"/>
      <c r="BE3764" s="7"/>
      <c r="BF3764" s="7"/>
      <c r="BG3764" s="7"/>
      <c r="BH3764" s="7"/>
      <c r="BI3764" s="7"/>
      <c r="BJ3764" s="7"/>
      <c r="BK3764" s="7"/>
      <c r="BL3764" s="7"/>
      <c r="BM3764" s="7"/>
      <c r="BN3764" s="7"/>
      <c r="BO3764" s="7"/>
      <c r="BP3764" s="7"/>
      <c r="BQ3764" s="7"/>
      <c r="BR3764" s="7"/>
      <c r="BS3764" s="7"/>
      <c r="BT3764" s="7"/>
      <c r="BU3764" s="10"/>
    </row>
    <row r="3765" spans="1:73" s="1" customFormat="1" x14ac:dyDescent="0.35">
      <c r="A3765" s="7">
        <f t="shared" si="58"/>
        <v>3764</v>
      </c>
      <c r="B3765" s="7" t="s">
        <v>18013</v>
      </c>
      <c r="C3765" s="7" t="s">
        <v>2085</v>
      </c>
      <c r="D3765" s="7" t="str">
        <f>VLOOKUP(C3765,[1]Sheet1!$A:$B,2,0)</f>
        <v>SBI0000001</v>
      </c>
      <c r="E3765" s="7" t="s">
        <v>179</v>
      </c>
      <c r="F3765" s="7" t="s">
        <v>16331</v>
      </c>
      <c r="G3765" s="7" t="s">
        <v>18014</v>
      </c>
      <c r="H3765" s="7">
        <v>77.899192499999998</v>
      </c>
      <c r="I3765" s="8"/>
      <c r="J3765" s="18"/>
      <c r="K3765" s="8" t="s">
        <v>9</v>
      </c>
      <c r="L3765" s="7"/>
      <c r="M3765" s="7" t="s">
        <v>18015</v>
      </c>
      <c r="N3765" s="7"/>
      <c r="O3765" s="7"/>
      <c r="P3765" s="7" t="s">
        <v>18016</v>
      </c>
      <c r="Q3765" s="7"/>
      <c r="R3765" s="7"/>
      <c r="S3765" s="7" t="s">
        <v>18017</v>
      </c>
      <c r="T3765" s="7"/>
      <c r="U3765" s="7"/>
      <c r="V3765" s="7" t="s">
        <v>18018</v>
      </c>
      <c r="W3765" s="7"/>
      <c r="X3765" s="7">
        <v>1602907</v>
      </c>
      <c r="Y3765" s="7" t="s">
        <v>18019</v>
      </c>
      <c r="Z3765" s="7"/>
      <c r="AA3765" s="7">
        <v>1228992</v>
      </c>
      <c r="AB3765" s="7"/>
      <c r="AC3765" s="7"/>
      <c r="AD3765" s="7"/>
      <c r="AE3765" s="7"/>
      <c r="AF3765" s="7"/>
      <c r="AG3765" s="7"/>
      <c r="AH3765" s="7"/>
      <c r="AI3765" s="7"/>
      <c r="AJ3765" s="7"/>
      <c r="AK3765" s="7"/>
      <c r="AL3765" s="7"/>
      <c r="AM3765" s="7"/>
      <c r="AN3765" s="7"/>
      <c r="AO3765" s="7"/>
      <c r="AP3765" s="7"/>
      <c r="AQ3765" s="7"/>
      <c r="AR3765" s="7"/>
      <c r="AS3765" s="7"/>
      <c r="AT3765" s="7"/>
      <c r="AU3765" s="7"/>
      <c r="AV3765" s="7"/>
      <c r="AW3765" s="7"/>
      <c r="AX3765" s="7"/>
      <c r="AY3765" s="7"/>
      <c r="AZ3765" s="7"/>
      <c r="BA3765" s="7"/>
      <c r="BB3765" s="7"/>
      <c r="BC3765" s="7"/>
      <c r="BD3765" s="7"/>
      <c r="BE3765" s="7"/>
      <c r="BF3765" s="7"/>
      <c r="BG3765" s="7"/>
      <c r="BH3765" s="7"/>
      <c r="BI3765" s="7"/>
      <c r="BJ3765" s="7"/>
      <c r="BK3765" s="7"/>
      <c r="BL3765" s="7"/>
      <c r="BM3765" s="7"/>
      <c r="BN3765" s="7"/>
      <c r="BO3765" s="7"/>
      <c r="BP3765" s="7"/>
      <c r="BQ3765" s="7"/>
      <c r="BR3765" s="7"/>
      <c r="BS3765" s="7"/>
      <c r="BT3765" s="7"/>
      <c r="BU3765" s="10"/>
    </row>
    <row r="3766" spans="1:73" s="1" customFormat="1" ht="52" x14ac:dyDescent="0.35">
      <c r="A3766" s="7">
        <f t="shared" si="58"/>
        <v>3765</v>
      </c>
      <c r="B3766" s="7" t="s">
        <v>18020</v>
      </c>
      <c r="C3766" s="7" t="s">
        <v>2085</v>
      </c>
      <c r="D3766" s="7" t="str">
        <f>VLOOKUP(C3766,[1]Sheet1!$A:$B,2,0)</f>
        <v>SBI0000001</v>
      </c>
      <c r="E3766" s="7" t="s">
        <v>601</v>
      </c>
      <c r="F3766" s="7" t="s">
        <v>16266</v>
      </c>
      <c r="G3766" s="7" t="s">
        <v>16543</v>
      </c>
      <c r="H3766" s="7">
        <v>28307.73129</v>
      </c>
      <c r="I3766" s="8"/>
      <c r="J3766" s="14"/>
      <c r="K3766" s="8" t="s">
        <v>9</v>
      </c>
      <c r="L3766" s="7"/>
      <c r="M3766" s="7" t="s">
        <v>16546</v>
      </c>
      <c r="N3766" s="7"/>
      <c r="O3766" s="7">
        <v>2522003</v>
      </c>
      <c r="P3766" s="7" t="s">
        <v>16547</v>
      </c>
      <c r="Q3766" s="7"/>
      <c r="R3766" s="7">
        <v>2535029</v>
      </c>
      <c r="S3766" s="7"/>
      <c r="T3766" s="7"/>
      <c r="U3766" s="7"/>
      <c r="V3766" s="7"/>
      <c r="W3766" s="7"/>
      <c r="X3766" s="7"/>
      <c r="Y3766" s="7"/>
      <c r="Z3766" s="7"/>
      <c r="AA3766" s="7"/>
      <c r="AB3766" s="7"/>
      <c r="AC3766" s="7"/>
      <c r="AD3766" s="7"/>
      <c r="AE3766" s="7"/>
      <c r="AF3766" s="7"/>
      <c r="AG3766" s="7"/>
      <c r="AH3766" s="7"/>
      <c r="AI3766" s="7"/>
      <c r="AJ3766" s="7"/>
      <c r="AK3766" s="7"/>
      <c r="AL3766" s="7"/>
      <c r="AM3766" s="7"/>
      <c r="AN3766" s="7"/>
      <c r="AO3766" s="7"/>
      <c r="AP3766" s="7"/>
      <c r="AQ3766" s="7"/>
      <c r="AR3766" s="7"/>
      <c r="AS3766" s="7"/>
      <c r="AT3766" s="7"/>
      <c r="AU3766" s="7"/>
      <c r="AV3766" s="7"/>
      <c r="AW3766" s="7"/>
      <c r="AX3766" s="7"/>
      <c r="AY3766" s="7"/>
      <c r="AZ3766" s="7"/>
      <c r="BA3766" s="7"/>
      <c r="BB3766" s="7"/>
      <c r="BC3766" s="7"/>
      <c r="BD3766" s="7"/>
      <c r="BE3766" s="7"/>
      <c r="BF3766" s="7"/>
      <c r="BG3766" s="7"/>
      <c r="BH3766" s="7"/>
      <c r="BI3766" s="7"/>
      <c r="BJ3766" s="7"/>
      <c r="BK3766" s="7"/>
      <c r="BL3766" s="7"/>
      <c r="BM3766" s="7"/>
      <c r="BN3766" s="7"/>
      <c r="BO3766" s="7"/>
      <c r="BP3766" s="7"/>
      <c r="BQ3766" s="7"/>
      <c r="BR3766" s="7"/>
      <c r="BS3766" s="7"/>
      <c r="BT3766" s="7"/>
      <c r="BU3766" s="10"/>
    </row>
    <row r="3767" spans="1:73" s="1" customFormat="1" ht="39" x14ac:dyDescent="0.35">
      <c r="A3767" s="7">
        <f t="shared" si="58"/>
        <v>3766</v>
      </c>
      <c r="B3767" s="7" t="s">
        <v>18021</v>
      </c>
      <c r="C3767" s="7" t="s">
        <v>2085</v>
      </c>
      <c r="D3767" s="7" t="str">
        <f>VLOOKUP(C3767,[1]Sheet1!$A:$B,2,0)</f>
        <v>SBI0000001</v>
      </c>
      <c r="E3767" s="7" t="s">
        <v>72</v>
      </c>
      <c r="F3767" s="7" t="s">
        <v>16960</v>
      </c>
      <c r="G3767" s="7" t="s">
        <v>18022</v>
      </c>
      <c r="H3767" s="7">
        <v>14990.680474999999</v>
      </c>
      <c r="I3767" s="8"/>
      <c r="J3767" s="18"/>
      <c r="K3767" s="8" t="s">
        <v>9</v>
      </c>
      <c r="L3767" s="7"/>
      <c r="M3767" s="7" t="s">
        <v>18023</v>
      </c>
      <c r="N3767" s="7"/>
      <c r="O3767" s="7"/>
      <c r="P3767" s="7" t="s">
        <v>18024</v>
      </c>
      <c r="Q3767" s="7"/>
      <c r="R3767" s="7"/>
      <c r="S3767" s="7" t="s">
        <v>18025</v>
      </c>
      <c r="T3767" s="7"/>
      <c r="U3767" s="7"/>
      <c r="V3767" s="7" t="s">
        <v>18026</v>
      </c>
      <c r="W3767" s="7"/>
      <c r="X3767" s="7"/>
      <c r="Y3767" s="7" t="s">
        <v>18027</v>
      </c>
      <c r="Z3767" s="7"/>
      <c r="AA3767" s="7"/>
      <c r="AB3767" s="7" t="s">
        <v>18028</v>
      </c>
      <c r="AC3767" s="7"/>
      <c r="AD3767" s="7"/>
      <c r="AE3767" s="7"/>
      <c r="AF3767" s="7"/>
      <c r="AG3767" s="7"/>
      <c r="AH3767" s="7"/>
      <c r="AI3767" s="7"/>
      <c r="AJ3767" s="7"/>
      <c r="AK3767" s="7"/>
      <c r="AL3767" s="7"/>
      <c r="AM3767" s="7"/>
      <c r="AN3767" s="7"/>
      <c r="AO3767" s="7"/>
      <c r="AP3767" s="7"/>
      <c r="AQ3767" s="7"/>
      <c r="AR3767" s="7"/>
      <c r="AS3767" s="7"/>
      <c r="AT3767" s="7"/>
      <c r="AU3767" s="7"/>
      <c r="AV3767" s="7"/>
      <c r="AW3767" s="7"/>
      <c r="AX3767" s="7"/>
      <c r="AY3767" s="7"/>
      <c r="AZ3767" s="7"/>
      <c r="BA3767" s="7"/>
      <c r="BB3767" s="7"/>
      <c r="BC3767" s="7"/>
      <c r="BD3767" s="7"/>
      <c r="BE3767" s="7"/>
      <c r="BF3767" s="7"/>
      <c r="BG3767" s="7"/>
      <c r="BH3767" s="7"/>
      <c r="BI3767" s="7"/>
      <c r="BJ3767" s="7"/>
      <c r="BK3767" s="7"/>
      <c r="BL3767" s="7"/>
      <c r="BM3767" s="7"/>
      <c r="BN3767" s="7"/>
      <c r="BO3767" s="7"/>
      <c r="BP3767" s="7"/>
      <c r="BQ3767" s="7"/>
      <c r="BR3767" s="7"/>
      <c r="BS3767" s="7"/>
      <c r="BT3767" s="7"/>
      <c r="BU3767" s="10"/>
    </row>
    <row r="3768" spans="1:73" s="1" customFormat="1" ht="26" x14ac:dyDescent="0.35">
      <c r="A3768" s="7">
        <f t="shared" si="58"/>
        <v>3767</v>
      </c>
      <c r="B3768" s="7" t="s">
        <v>18029</v>
      </c>
      <c r="C3768" s="7" t="s">
        <v>2085</v>
      </c>
      <c r="D3768" s="7" t="str">
        <f>VLOOKUP(C3768,[1]Sheet1!$A:$B,2,0)</f>
        <v>SBI0000001</v>
      </c>
      <c r="E3768" s="7" t="s">
        <v>2430</v>
      </c>
      <c r="F3768" s="7" t="s">
        <v>18030</v>
      </c>
      <c r="G3768" s="7" t="s">
        <v>18031</v>
      </c>
      <c r="H3768" s="7">
        <v>50.20684</v>
      </c>
      <c r="I3768" s="8"/>
      <c r="J3768" s="18"/>
      <c r="K3768" s="8" t="s">
        <v>9</v>
      </c>
      <c r="L3768" s="7"/>
      <c r="M3768" s="7" t="s">
        <v>18032</v>
      </c>
      <c r="N3768" s="7"/>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c r="AN3768" s="7"/>
      <c r="AO3768" s="7"/>
      <c r="AP3768" s="7"/>
      <c r="AQ3768" s="7"/>
      <c r="AR3768" s="7"/>
      <c r="AS3768" s="7"/>
      <c r="AT3768" s="7"/>
      <c r="AU3768" s="7"/>
      <c r="AV3768" s="7"/>
      <c r="AW3768" s="7"/>
      <c r="AX3768" s="7"/>
      <c r="AY3768" s="7"/>
      <c r="AZ3768" s="7"/>
      <c r="BA3768" s="7"/>
      <c r="BB3768" s="7"/>
      <c r="BC3768" s="7"/>
      <c r="BD3768" s="7"/>
      <c r="BE3768" s="7"/>
      <c r="BF3768" s="7"/>
      <c r="BG3768" s="7"/>
      <c r="BH3768" s="7"/>
      <c r="BI3768" s="7"/>
      <c r="BJ3768" s="7"/>
      <c r="BK3768" s="7"/>
      <c r="BL3768" s="7"/>
      <c r="BM3768" s="7"/>
      <c r="BN3768" s="7"/>
      <c r="BO3768" s="7"/>
      <c r="BP3768" s="7"/>
      <c r="BQ3768" s="7"/>
      <c r="BR3768" s="7"/>
      <c r="BS3768" s="7"/>
      <c r="BT3768" s="7"/>
      <c r="BU3768" s="10"/>
    </row>
    <row r="3769" spans="1:73" s="1" customFormat="1" ht="39" x14ac:dyDescent="0.35">
      <c r="A3769" s="7">
        <f t="shared" si="58"/>
        <v>3768</v>
      </c>
      <c r="B3769" s="7" t="s">
        <v>18033</v>
      </c>
      <c r="C3769" s="7" t="s">
        <v>2085</v>
      </c>
      <c r="D3769" s="7" t="str">
        <f>VLOOKUP(C3769,[1]Sheet1!$A:$B,2,0)</f>
        <v>SBI0000001</v>
      </c>
      <c r="E3769" s="7" t="s">
        <v>227</v>
      </c>
      <c r="F3769" s="7" t="s">
        <v>16517</v>
      </c>
      <c r="G3769" s="7" t="s">
        <v>18034</v>
      </c>
      <c r="H3769" s="7">
        <v>478.03726749999998</v>
      </c>
      <c r="I3769" s="8"/>
      <c r="J3769" s="18"/>
      <c r="K3769" s="8" t="s">
        <v>9</v>
      </c>
      <c r="L3769" s="7"/>
      <c r="M3769" s="7" t="s">
        <v>18035</v>
      </c>
      <c r="N3769" s="7"/>
      <c r="O3769" s="7"/>
      <c r="P3769" s="7" t="s">
        <v>18036</v>
      </c>
      <c r="Q3769" s="7"/>
      <c r="R3769" s="7"/>
      <c r="S3769" s="7" t="s">
        <v>18037</v>
      </c>
      <c r="T3769" s="7"/>
      <c r="U3769" s="7"/>
      <c r="V3769" s="7" t="s">
        <v>18038</v>
      </c>
      <c r="W3769" s="7"/>
      <c r="X3769" s="7"/>
      <c r="Y3769" s="7"/>
      <c r="Z3769" s="7"/>
      <c r="AA3769" s="7"/>
      <c r="AB3769" s="7"/>
      <c r="AC3769" s="7"/>
      <c r="AD3769" s="7"/>
      <c r="AE3769" s="7"/>
      <c r="AF3769" s="7"/>
      <c r="AG3769" s="7"/>
      <c r="AH3769" s="7"/>
      <c r="AI3769" s="7"/>
      <c r="AJ3769" s="7"/>
      <c r="AK3769" s="7"/>
      <c r="AL3769" s="7"/>
      <c r="AM3769" s="7"/>
      <c r="AN3769" s="7"/>
      <c r="AO3769" s="7"/>
      <c r="AP3769" s="7"/>
      <c r="AQ3769" s="7"/>
      <c r="AR3769" s="7"/>
      <c r="AS3769" s="7"/>
      <c r="AT3769" s="7"/>
      <c r="AU3769" s="7"/>
      <c r="AV3769" s="7"/>
      <c r="AW3769" s="7"/>
      <c r="AX3769" s="7"/>
      <c r="AY3769" s="7"/>
      <c r="AZ3769" s="7"/>
      <c r="BA3769" s="7"/>
      <c r="BB3769" s="7"/>
      <c r="BC3769" s="7"/>
      <c r="BD3769" s="7"/>
      <c r="BE3769" s="7"/>
      <c r="BF3769" s="7"/>
      <c r="BG3769" s="7"/>
      <c r="BH3769" s="7"/>
      <c r="BI3769" s="7"/>
      <c r="BJ3769" s="7"/>
      <c r="BK3769" s="7"/>
      <c r="BL3769" s="7"/>
      <c r="BM3769" s="7"/>
      <c r="BN3769" s="7"/>
      <c r="BO3769" s="7"/>
      <c r="BP3769" s="7"/>
      <c r="BQ3769" s="7"/>
      <c r="BR3769" s="7"/>
      <c r="BS3769" s="7"/>
      <c r="BT3769" s="7"/>
      <c r="BU3769" s="10"/>
    </row>
    <row r="3770" spans="1:73" s="1" customFormat="1" ht="39" x14ac:dyDescent="0.35">
      <c r="A3770" s="7">
        <f t="shared" si="58"/>
        <v>3769</v>
      </c>
      <c r="B3770" s="7" t="s">
        <v>18039</v>
      </c>
      <c r="C3770" s="7" t="s">
        <v>2085</v>
      </c>
      <c r="D3770" s="7" t="str">
        <f>VLOOKUP(C3770,[1]Sheet1!$A:$B,2,0)</f>
        <v>SBI0000001</v>
      </c>
      <c r="E3770" s="7" t="s">
        <v>227</v>
      </c>
      <c r="F3770" s="7" t="s">
        <v>16517</v>
      </c>
      <c r="G3770" s="7" t="s">
        <v>18034</v>
      </c>
      <c r="H3770" s="7">
        <v>1399.4203684000001</v>
      </c>
      <c r="I3770" s="8"/>
      <c r="J3770" s="18"/>
      <c r="K3770" s="8" t="s">
        <v>9</v>
      </c>
      <c r="L3770" s="7"/>
      <c r="M3770" s="7" t="s">
        <v>18035</v>
      </c>
      <c r="N3770" s="7"/>
      <c r="O3770" s="7"/>
      <c r="P3770" s="7" t="s">
        <v>18040</v>
      </c>
      <c r="Q3770" s="7"/>
      <c r="R3770" s="7"/>
      <c r="S3770" s="7" t="s">
        <v>18041</v>
      </c>
      <c r="T3770" s="7"/>
      <c r="U3770" s="7"/>
      <c r="V3770" s="7" t="s">
        <v>18042</v>
      </c>
      <c r="W3770" s="7"/>
      <c r="X3770" s="7"/>
      <c r="Y3770" s="7" t="s">
        <v>18037</v>
      </c>
      <c r="Z3770" s="7"/>
      <c r="AA3770" s="7"/>
      <c r="AB3770" s="7"/>
      <c r="AC3770" s="7"/>
      <c r="AD3770" s="7"/>
      <c r="AE3770" s="7"/>
      <c r="AF3770" s="7"/>
      <c r="AG3770" s="7"/>
      <c r="AH3770" s="7"/>
      <c r="AI3770" s="7"/>
      <c r="AJ3770" s="7"/>
      <c r="AK3770" s="7"/>
      <c r="AL3770" s="7"/>
      <c r="AM3770" s="7"/>
      <c r="AN3770" s="7"/>
      <c r="AO3770" s="7"/>
      <c r="AP3770" s="7"/>
      <c r="AQ3770" s="7"/>
      <c r="AR3770" s="7"/>
      <c r="AS3770" s="7"/>
      <c r="AT3770" s="7"/>
      <c r="AU3770" s="7"/>
      <c r="AV3770" s="7"/>
      <c r="AW3770" s="7"/>
      <c r="AX3770" s="7"/>
      <c r="AY3770" s="7"/>
      <c r="AZ3770" s="7"/>
      <c r="BA3770" s="7"/>
      <c r="BB3770" s="7"/>
      <c r="BC3770" s="7"/>
      <c r="BD3770" s="7"/>
      <c r="BE3770" s="7"/>
      <c r="BF3770" s="7"/>
      <c r="BG3770" s="7"/>
      <c r="BH3770" s="7"/>
      <c r="BI3770" s="7"/>
      <c r="BJ3770" s="7"/>
      <c r="BK3770" s="7"/>
      <c r="BL3770" s="7"/>
      <c r="BM3770" s="7"/>
      <c r="BN3770" s="7"/>
      <c r="BO3770" s="7"/>
      <c r="BP3770" s="7"/>
      <c r="BQ3770" s="7"/>
      <c r="BR3770" s="7"/>
      <c r="BS3770" s="7"/>
      <c r="BT3770" s="7"/>
      <c r="BU3770" s="10"/>
    </row>
    <row r="3771" spans="1:73" s="1" customFormat="1" ht="26" x14ac:dyDescent="0.35">
      <c r="A3771" s="7">
        <f t="shared" si="58"/>
        <v>3770</v>
      </c>
      <c r="B3771" s="7" t="s">
        <v>18043</v>
      </c>
      <c r="C3771" s="7" t="s">
        <v>2085</v>
      </c>
      <c r="D3771" s="7" t="str">
        <f>VLOOKUP(C3771,[1]Sheet1!$A:$B,2,0)</f>
        <v>SBI0000001</v>
      </c>
      <c r="E3771" s="7" t="s">
        <v>179</v>
      </c>
      <c r="F3771" s="7" t="s">
        <v>16302</v>
      </c>
      <c r="G3771" s="7" t="s">
        <v>18044</v>
      </c>
      <c r="H3771" s="7">
        <v>8632.8154923000002</v>
      </c>
      <c r="I3771" s="8"/>
      <c r="J3771" s="18"/>
      <c r="K3771" s="8" t="s">
        <v>9</v>
      </c>
      <c r="L3771" s="7"/>
      <c r="M3771" s="7" t="s">
        <v>18045</v>
      </c>
      <c r="N3771" s="7"/>
      <c r="O3771" s="7">
        <v>41760</v>
      </c>
      <c r="P3771" s="7" t="s">
        <v>18046</v>
      </c>
      <c r="Q3771" s="7"/>
      <c r="R3771" s="7">
        <v>43496</v>
      </c>
      <c r="S3771" s="7" t="s">
        <v>18047</v>
      </c>
      <c r="T3771" s="7"/>
      <c r="U3771" s="7"/>
      <c r="V3771" s="7"/>
      <c r="W3771" s="7"/>
      <c r="X3771" s="7"/>
      <c r="Y3771" s="7"/>
      <c r="Z3771" s="7"/>
      <c r="AA3771" s="7"/>
      <c r="AB3771" s="7"/>
      <c r="AC3771" s="7"/>
      <c r="AD3771" s="7"/>
      <c r="AE3771" s="7"/>
      <c r="AF3771" s="7"/>
      <c r="AG3771" s="7"/>
      <c r="AH3771" s="7"/>
      <c r="AI3771" s="7"/>
      <c r="AJ3771" s="7"/>
      <c r="AK3771" s="7"/>
      <c r="AL3771" s="7"/>
      <c r="AM3771" s="7"/>
      <c r="AN3771" s="7"/>
      <c r="AO3771" s="7"/>
      <c r="AP3771" s="7"/>
      <c r="AQ3771" s="7"/>
      <c r="AR3771" s="7"/>
      <c r="AS3771" s="7"/>
      <c r="AT3771" s="7"/>
      <c r="AU3771" s="7"/>
      <c r="AV3771" s="7"/>
      <c r="AW3771" s="7"/>
      <c r="AX3771" s="7"/>
      <c r="AY3771" s="7"/>
      <c r="AZ3771" s="7"/>
      <c r="BA3771" s="7"/>
      <c r="BB3771" s="7"/>
      <c r="BC3771" s="7"/>
      <c r="BD3771" s="7"/>
      <c r="BE3771" s="7"/>
      <c r="BF3771" s="7"/>
      <c r="BG3771" s="7"/>
      <c r="BH3771" s="7"/>
      <c r="BI3771" s="7"/>
      <c r="BJ3771" s="7"/>
      <c r="BK3771" s="7"/>
      <c r="BL3771" s="7"/>
      <c r="BM3771" s="7"/>
      <c r="BN3771" s="7"/>
      <c r="BO3771" s="7"/>
      <c r="BP3771" s="7"/>
      <c r="BQ3771" s="7"/>
      <c r="BR3771" s="7"/>
      <c r="BS3771" s="7"/>
      <c r="BT3771" s="7"/>
      <c r="BU3771" s="10"/>
    </row>
    <row r="3772" spans="1:73" s="1" customFormat="1" ht="26" x14ac:dyDescent="0.35">
      <c r="A3772" s="7">
        <f t="shared" si="58"/>
        <v>3771</v>
      </c>
      <c r="B3772" s="7" t="s">
        <v>18048</v>
      </c>
      <c r="C3772" s="7" t="s">
        <v>2085</v>
      </c>
      <c r="D3772" s="7" t="str">
        <f>VLOOKUP(C3772,[1]Sheet1!$A:$B,2,0)</f>
        <v>SBI0000001</v>
      </c>
      <c r="E3772" s="7" t="s">
        <v>601</v>
      </c>
      <c r="F3772" s="7" t="s">
        <v>16266</v>
      </c>
      <c r="G3772" s="7" t="s">
        <v>18000</v>
      </c>
      <c r="H3772" s="7">
        <v>383.85949490000002</v>
      </c>
      <c r="I3772" s="8"/>
      <c r="J3772" s="14"/>
      <c r="K3772" s="8" t="s">
        <v>9</v>
      </c>
      <c r="L3772" s="7"/>
      <c r="M3772" s="7" t="s">
        <v>18001</v>
      </c>
      <c r="N3772" s="7"/>
      <c r="O3772" s="7"/>
      <c r="P3772" s="7" t="s">
        <v>18049</v>
      </c>
      <c r="Q3772" s="7"/>
      <c r="R3772" s="7"/>
      <c r="S3772" s="7" t="s">
        <v>18002</v>
      </c>
      <c r="T3772" s="7"/>
      <c r="U3772" s="7"/>
      <c r="V3772" s="7"/>
      <c r="W3772" s="7"/>
      <c r="X3772" s="7"/>
      <c r="Y3772" s="7"/>
      <c r="Z3772" s="7"/>
      <c r="AA3772" s="7"/>
      <c r="AB3772" s="7"/>
      <c r="AC3772" s="7"/>
      <c r="AD3772" s="7"/>
      <c r="AE3772" s="7"/>
      <c r="AF3772" s="7"/>
      <c r="AG3772" s="7"/>
      <c r="AH3772" s="7"/>
      <c r="AI3772" s="7"/>
      <c r="AJ3772" s="7"/>
      <c r="AK3772" s="7"/>
      <c r="AL3772" s="7"/>
      <c r="AM3772" s="7"/>
      <c r="AN3772" s="7"/>
      <c r="AO3772" s="7"/>
      <c r="AP3772" s="7"/>
      <c r="AQ3772" s="7"/>
      <c r="AR3772" s="7"/>
      <c r="AS3772" s="7"/>
      <c r="AT3772" s="7"/>
      <c r="AU3772" s="7"/>
      <c r="AV3772" s="7"/>
      <c r="AW3772" s="7"/>
      <c r="AX3772" s="7"/>
      <c r="AY3772" s="7"/>
      <c r="AZ3772" s="7"/>
      <c r="BA3772" s="7"/>
      <c r="BB3772" s="7"/>
      <c r="BC3772" s="7"/>
      <c r="BD3772" s="7"/>
      <c r="BE3772" s="7"/>
      <c r="BF3772" s="7"/>
      <c r="BG3772" s="7"/>
      <c r="BH3772" s="7"/>
      <c r="BI3772" s="7"/>
      <c r="BJ3772" s="7"/>
      <c r="BK3772" s="7"/>
      <c r="BL3772" s="7"/>
      <c r="BM3772" s="7"/>
      <c r="BN3772" s="7"/>
      <c r="BO3772" s="7"/>
      <c r="BP3772" s="7"/>
      <c r="BQ3772" s="7"/>
      <c r="BR3772" s="7"/>
      <c r="BS3772" s="7"/>
      <c r="BT3772" s="7"/>
      <c r="BU3772" s="10"/>
    </row>
    <row r="3773" spans="1:73" s="1" customFormat="1" x14ac:dyDescent="0.35">
      <c r="A3773" s="7">
        <f t="shared" si="58"/>
        <v>3772</v>
      </c>
      <c r="B3773" s="7" t="s">
        <v>18050</v>
      </c>
      <c r="C3773" s="7" t="s">
        <v>2085</v>
      </c>
      <c r="D3773" s="7" t="str">
        <f>VLOOKUP(C3773,[1]Sheet1!$A:$B,2,0)</f>
        <v>SBI0000001</v>
      </c>
      <c r="E3773" s="7" t="s">
        <v>261</v>
      </c>
      <c r="F3773" s="7" t="s">
        <v>18051</v>
      </c>
      <c r="G3773" s="7" t="s">
        <v>18052</v>
      </c>
      <c r="H3773" s="7">
        <v>711.28</v>
      </c>
      <c r="I3773" s="8"/>
      <c r="J3773" s="15"/>
      <c r="K3773" s="8" t="s">
        <v>9</v>
      </c>
      <c r="L3773" s="7"/>
      <c r="M3773" s="7" t="s">
        <v>18053</v>
      </c>
      <c r="N3773" s="7"/>
      <c r="O3773" s="7"/>
      <c r="P3773" s="7" t="s">
        <v>18054</v>
      </c>
      <c r="Q3773" s="7"/>
      <c r="R3773" s="7"/>
      <c r="S3773" s="7" t="s">
        <v>18055</v>
      </c>
      <c r="T3773" s="7"/>
      <c r="U3773" s="7"/>
      <c r="V3773" s="7" t="s">
        <v>86</v>
      </c>
      <c r="W3773" s="7"/>
      <c r="X3773" s="7"/>
      <c r="Y3773" s="7" t="s">
        <v>86</v>
      </c>
      <c r="Z3773" s="7"/>
      <c r="AA3773" s="7"/>
      <c r="AB3773" s="7" t="s">
        <v>86</v>
      </c>
      <c r="AC3773" s="7"/>
      <c r="AD3773" s="7"/>
      <c r="AE3773" s="7" t="s">
        <v>86</v>
      </c>
      <c r="AF3773" s="7"/>
      <c r="AG3773" s="7"/>
      <c r="AH3773" s="7"/>
      <c r="AI3773" s="7"/>
      <c r="AJ3773" s="7"/>
      <c r="AK3773" s="7"/>
      <c r="AL3773" s="7"/>
      <c r="AM3773" s="7"/>
      <c r="AN3773" s="7"/>
      <c r="AO3773" s="7"/>
      <c r="AP3773" s="7"/>
      <c r="AQ3773" s="7"/>
      <c r="AR3773" s="7"/>
      <c r="AS3773" s="7"/>
      <c r="AT3773" s="7"/>
      <c r="AU3773" s="7"/>
      <c r="AV3773" s="7"/>
      <c r="AW3773" s="7"/>
      <c r="AX3773" s="7"/>
      <c r="AY3773" s="7"/>
      <c r="AZ3773" s="7"/>
      <c r="BA3773" s="7"/>
      <c r="BB3773" s="7"/>
      <c r="BC3773" s="7"/>
      <c r="BD3773" s="7"/>
      <c r="BE3773" s="7"/>
      <c r="BF3773" s="7"/>
      <c r="BG3773" s="7"/>
      <c r="BH3773" s="7"/>
      <c r="BI3773" s="7"/>
      <c r="BJ3773" s="7"/>
      <c r="BK3773" s="7"/>
      <c r="BL3773" s="7"/>
      <c r="BM3773" s="7"/>
      <c r="BN3773" s="7"/>
      <c r="BO3773" s="7"/>
      <c r="BP3773" s="7"/>
      <c r="BQ3773" s="7"/>
      <c r="BR3773" s="7"/>
      <c r="BS3773" s="7"/>
      <c r="BT3773" s="7"/>
      <c r="BU3773" s="10"/>
    </row>
    <row r="3774" spans="1:73" s="1" customFormat="1" ht="26" x14ac:dyDescent="0.35">
      <c r="A3774" s="7">
        <f t="shared" si="58"/>
        <v>3773</v>
      </c>
      <c r="B3774" s="7" t="s">
        <v>18056</v>
      </c>
      <c r="C3774" s="7" t="s">
        <v>2085</v>
      </c>
      <c r="D3774" s="7" t="str">
        <f>VLOOKUP(C3774,[1]Sheet1!$A:$B,2,0)</f>
        <v>SBI0000001</v>
      </c>
      <c r="E3774" s="7" t="s">
        <v>306</v>
      </c>
      <c r="F3774" s="7" t="s">
        <v>18057</v>
      </c>
      <c r="G3774" s="7" t="s">
        <v>18058</v>
      </c>
      <c r="H3774" s="7">
        <v>26.589945199999999</v>
      </c>
      <c r="I3774" s="8"/>
      <c r="J3774" s="14"/>
      <c r="K3774" s="8" t="s">
        <v>9</v>
      </c>
      <c r="L3774" s="7"/>
      <c r="M3774" s="7" t="s">
        <v>18059</v>
      </c>
      <c r="N3774" s="7"/>
      <c r="O3774" s="7"/>
      <c r="P3774" s="7" t="s">
        <v>18060</v>
      </c>
      <c r="Q3774" s="7"/>
      <c r="R3774" s="7"/>
      <c r="S3774" s="7" t="s">
        <v>18061</v>
      </c>
      <c r="T3774" s="7"/>
      <c r="U3774" s="7"/>
      <c r="V3774" s="7"/>
      <c r="W3774" s="7"/>
      <c r="X3774" s="7"/>
      <c r="Y3774" s="7"/>
      <c r="Z3774" s="7"/>
      <c r="AA3774" s="7"/>
      <c r="AB3774" s="7"/>
      <c r="AC3774" s="7"/>
      <c r="AD3774" s="7"/>
      <c r="AE3774" s="7"/>
      <c r="AF3774" s="7"/>
      <c r="AG3774" s="7"/>
      <c r="AH3774" s="7"/>
      <c r="AI3774" s="7"/>
      <c r="AJ3774" s="7"/>
      <c r="AK3774" s="7"/>
      <c r="AL3774" s="7"/>
      <c r="AM3774" s="7"/>
      <c r="AN3774" s="7"/>
      <c r="AO3774" s="7"/>
      <c r="AP3774" s="7"/>
      <c r="AQ3774" s="7"/>
      <c r="AR3774" s="7"/>
      <c r="AS3774" s="7"/>
      <c r="AT3774" s="7"/>
      <c r="AU3774" s="7"/>
      <c r="AV3774" s="7"/>
      <c r="AW3774" s="7"/>
      <c r="AX3774" s="7"/>
      <c r="AY3774" s="7"/>
      <c r="AZ3774" s="7"/>
      <c r="BA3774" s="7"/>
      <c r="BB3774" s="7"/>
      <c r="BC3774" s="7"/>
      <c r="BD3774" s="7"/>
      <c r="BE3774" s="7"/>
      <c r="BF3774" s="7"/>
      <c r="BG3774" s="7"/>
      <c r="BH3774" s="7"/>
      <c r="BI3774" s="7"/>
      <c r="BJ3774" s="7"/>
      <c r="BK3774" s="7"/>
      <c r="BL3774" s="7"/>
      <c r="BM3774" s="7"/>
      <c r="BN3774" s="7"/>
      <c r="BO3774" s="7"/>
      <c r="BP3774" s="7"/>
      <c r="BQ3774" s="7"/>
      <c r="BR3774" s="7"/>
      <c r="BS3774" s="7"/>
      <c r="BT3774" s="7"/>
      <c r="BU3774" s="10"/>
    </row>
    <row r="3775" spans="1:73" s="1" customFormat="1" ht="26" x14ac:dyDescent="0.35">
      <c r="A3775" s="7">
        <f t="shared" si="58"/>
        <v>3774</v>
      </c>
      <c r="B3775" s="7" t="s">
        <v>18062</v>
      </c>
      <c r="C3775" s="7" t="s">
        <v>2085</v>
      </c>
      <c r="D3775" s="7" t="str">
        <f>VLOOKUP(C3775,[1]Sheet1!$A:$B,2,0)</f>
        <v>SBI0000001</v>
      </c>
      <c r="E3775" s="7" t="s">
        <v>656</v>
      </c>
      <c r="F3775" s="7" t="s">
        <v>16404</v>
      </c>
      <c r="G3775" s="7" t="s">
        <v>18063</v>
      </c>
      <c r="H3775" s="7">
        <v>2785.6941652999999</v>
      </c>
      <c r="I3775" s="8"/>
      <c r="J3775" s="14"/>
      <c r="K3775" s="8" t="s">
        <v>9</v>
      </c>
      <c r="L3775" s="7"/>
      <c r="M3775" s="7" t="s">
        <v>18064</v>
      </c>
      <c r="N3775" s="7"/>
      <c r="O3775" s="7">
        <v>58866</v>
      </c>
      <c r="P3775" s="7" t="s">
        <v>18065</v>
      </c>
      <c r="Q3775" s="7"/>
      <c r="R3775" s="7">
        <v>14511</v>
      </c>
      <c r="S3775" s="7" t="s">
        <v>18066</v>
      </c>
      <c r="T3775" s="7"/>
      <c r="U3775" s="7">
        <v>58986</v>
      </c>
      <c r="V3775" s="7" t="s">
        <v>18067</v>
      </c>
      <c r="W3775" s="7"/>
      <c r="X3775" s="7"/>
      <c r="Y3775" s="7"/>
      <c r="Z3775" s="7"/>
      <c r="AA3775" s="7"/>
      <c r="AB3775" s="7"/>
      <c r="AC3775" s="7"/>
      <c r="AD3775" s="7"/>
      <c r="AE3775" s="7"/>
      <c r="AF3775" s="7"/>
      <c r="AG3775" s="7"/>
      <c r="AH3775" s="7"/>
      <c r="AI3775" s="7"/>
      <c r="AJ3775" s="7"/>
      <c r="AK3775" s="7"/>
      <c r="AL3775" s="7"/>
      <c r="AM3775" s="7"/>
      <c r="AN3775" s="7"/>
      <c r="AO3775" s="7"/>
      <c r="AP3775" s="7"/>
      <c r="AQ3775" s="7"/>
      <c r="AR3775" s="7"/>
      <c r="AS3775" s="7"/>
      <c r="AT3775" s="7"/>
      <c r="AU3775" s="7"/>
      <c r="AV3775" s="7"/>
      <c r="AW3775" s="7"/>
      <c r="AX3775" s="7"/>
      <c r="AY3775" s="7"/>
      <c r="AZ3775" s="7"/>
      <c r="BA3775" s="7"/>
      <c r="BB3775" s="7"/>
      <c r="BC3775" s="7"/>
      <c r="BD3775" s="7"/>
      <c r="BE3775" s="7"/>
      <c r="BF3775" s="7"/>
      <c r="BG3775" s="7"/>
      <c r="BH3775" s="7"/>
      <c r="BI3775" s="7"/>
      <c r="BJ3775" s="7"/>
      <c r="BK3775" s="7"/>
      <c r="BL3775" s="7"/>
      <c r="BM3775" s="7"/>
      <c r="BN3775" s="7"/>
      <c r="BO3775" s="7"/>
      <c r="BP3775" s="7"/>
      <c r="BQ3775" s="7"/>
      <c r="BR3775" s="7"/>
      <c r="BS3775" s="7"/>
      <c r="BT3775" s="7"/>
      <c r="BU3775" s="10"/>
    </row>
    <row r="3776" spans="1:73" s="1" customFormat="1" x14ac:dyDescent="0.35">
      <c r="A3776" s="7">
        <f t="shared" si="58"/>
        <v>3775</v>
      </c>
      <c r="B3776" s="7" t="s">
        <v>18068</v>
      </c>
      <c r="C3776" s="7" t="s">
        <v>2085</v>
      </c>
      <c r="D3776" s="7" t="str">
        <f>VLOOKUP(C3776,[1]Sheet1!$A:$B,2,0)</f>
        <v>SBI0000001</v>
      </c>
      <c r="E3776" s="7" t="s">
        <v>1048</v>
      </c>
      <c r="F3776" s="7" t="s">
        <v>16456</v>
      </c>
      <c r="G3776" s="7" t="s">
        <v>18069</v>
      </c>
      <c r="H3776" s="7">
        <v>247.186387</v>
      </c>
      <c r="I3776" s="8"/>
      <c r="J3776" s="14"/>
      <c r="K3776" s="8" t="s">
        <v>9</v>
      </c>
      <c r="L3776" s="7"/>
      <c r="M3776" s="7" t="s">
        <v>16459</v>
      </c>
      <c r="N3776" s="7"/>
      <c r="O3776" s="7"/>
      <c r="P3776" s="7" t="s">
        <v>18070</v>
      </c>
      <c r="Q3776" s="7"/>
      <c r="R3776" s="7"/>
      <c r="S3776" s="7" t="s">
        <v>16460</v>
      </c>
      <c r="T3776" s="7"/>
      <c r="U3776" s="7"/>
      <c r="V3776" s="7" t="s">
        <v>16461</v>
      </c>
      <c r="W3776" s="7"/>
      <c r="X3776" s="7"/>
      <c r="Y3776" s="7" t="s">
        <v>16458</v>
      </c>
      <c r="Z3776" s="7"/>
      <c r="AA3776" s="7"/>
      <c r="AB3776" s="7" t="s">
        <v>16462</v>
      </c>
      <c r="AC3776" s="7"/>
      <c r="AD3776" s="7"/>
      <c r="AE3776" s="7"/>
      <c r="AF3776" s="7"/>
      <c r="AG3776" s="7"/>
      <c r="AH3776" s="7"/>
      <c r="AI3776" s="7"/>
      <c r="AJ3776" s="7"/>
      <c r="AK3776" s="7"/>
      <c r="AL3776" s="7"/>
      <c r="AM3776" s="7"/>
      <c r="AN3776" s="7"/>
      <c r="AO3776" s="7"/>
      <c r="AP3776" s="7"/>
      <c r="AQ3776" s="7"/>
      <c r="AR3776" s="7"/>
      <c r="AS3776" s="7"/>
      <c r="AT3776" s="7"/>
      <c r="AU3776" s="7"/>
      <c r="AV3776" s="7"/>
      <c r="AW3776" s="7"/>
      <c r="AX3776" s="7"/>
      <c r="AY3776" s="7"/>
      <c r="AZ3776" s="7"/>
      <c r="BA3776" s="7"/>
      <c r="BB3776" s="7"/>
      <c r="BC3776" s="7"/>
      <c r="BD3776" s="7"/>
      <c r="BE3776" s="7"/>
      <c r="BF3776" s="7"/>
      <c r="BG3776" s="7"/>
      <c r="BH3776" s="7"/>
      <c r="BI3776" s="7"/>
      <c r="BJ3776" s="7"/>
      <c r="BK3776" s="7"/>
      <c r="BL3776" s="7"/>
      <c r="BM3776" s="7"/>
      <c r="BN3776" s="7"/>
      <c r="BO3776" s="7"/>
      <c r="BP3776" s="7"/>
      <c r="BQ3776" s="7"/>
      <c r="BR3776" s="7"/>
      <c r="BS3776" s="7"/>
      <c r="BT3776" s="7"/>
      <c r="BU3776" s="10"/>
    </row>
    <row r="3777" spans="1:73" s="1" customFormat="1" ht="26" x14ac:dyDescent="0.35">
      <c r="A3777" s="7">
        <f t="shared" si="58"/>
        <v>3776</v>
      </c>
      <c r="B3777" s="7" t="s">
        <v>18071</v>
      </c>
      <c r="C3777" s="7" t="s">
        <v>2085</v>
      </c>
      <c r="D3777" s="7" t="str">
        <f>VLOOKUP(C3777,[1]Sheet1!$A:$B,2,0)</f>
        <v>SBI0000001</v>
      </c>
      <c r="E3777" s="7" t="s">
        <v>261</v>
      </c>
      <c r="F3777" s="7" t="s">
        <v>16470</v>
      </c>
      <c r="G3777" s="7" t="s">
        <v>16488</v>
      </c>
      <c r="H3777" s="7">
        <v>1581.9015300000001</v>
      </c>
      <c r="I3777" s="8"/>
      <c r="J3777" s="14"/>
      <c r="K3777" s="8" t="s">
        <v>9</v>
      </c>
      <c r="L3777" s="7"/>
      <c r="M3777" s="7" t="s">
        <v>16489</v>
      </c>
      <c r="N3777" s="7"/>
      <c r="O3777" s="7">
        <v>583881</v>
      </c>
      <c r="P3777" s="7" t="s">
        <v>16490</v>
      </c>
      <c r="Q3777" s="7"/>
      <c r="R3777" s="7">
        <v>1660590</v>
      </c>
      <c r="S3777" s="7" t="s">
        <v>18072</v>
      </c>
      <c r="T3777" s="7"/>
      <c r="U3777" s="7"/>
      <c r="V3777" s="7"/>
      <c r="W3777" s="7"/>
      <c r="X3777" s="7"/>
      <c r="Y3777" s="7"/>
      <c r="Z3777" s="7"/>
      <c r="AA3777" s="7"/>
      <c r="AB3777" s="7"/>
      <c r="AC3777" s="7"/>
      <c r="AD3777" s="7"/>
      <c r="AE3777" s="7"/>
      <c r="AF3777" s="7"/>
      <c r="AG3777" s="7"/>
      <c r="AH3777" s="7"/>
      <c r="AI3777" s="7"/>
      <c r="AJ3777" s="7"/>
      <c r="AK3777" s="7"/>
      <c r="AL3777" s="7"/>
      <c r="AM3777" s="7"/>
      <c r="AN3777" s="7"/>
      <c r="AO3777" s="7"/>
      <c r="AP3777" s="7"/>
      <c r="AQ3777" s="7"/>
      <c r="AR3777" s="7"/>
      <c r="AS3777" s="7"/>
      <c r="AT3777" s="7"/>
      <c r="AU3777" s="7"/>
      <c r="AV3777" s="7"/>
      <c r="AW3777" s="7"/>
      <c r="AX3777" s="7"/>
      <c r="AY3777" s="7"/>
      <c r="AZ3777" s="7"/>
      <c r="BA3777" s="7"/>
      <c r="BB3777" s="7"/>
      <c r="BC3777" s="7"/>
      <c r="BD3777" s="7"/>
      <c r="BE3777" s="7"/>
      <c r="BF3777" s="7"/>
      <c r="BG3777" s="7"/>
      <c r="BH3777" s="7"/>
      <c r="BI3777" s="7"/>
      <c r="BJ3777" s="7"/>
      <c r="BK3777" s="7"/>
      <c r="BL3777" s="7"/>
      <c r="BM3777" s="7"/>
      <c r="BN3777" s="7"/>
      <c r="BO3777" s="7"/>
      <c r="BP3777" s="7"/>
      <c r="BQ3777" s="7"/>
      <c r="BR3777" s="7"/>
      <c r="BS3777" s="7"/>
      <c r="BT3777" s="7"/>
      <c r="BU3777" s="10"/>
    </row>
    <row r="3778" spans="1:73" s="1" customFormat="1" ht="26" x14ac:dyDescent="0.35">
      <c r="A3778" s="7">
        <f t="shared" si="58"/>
        <v>3777</v>
      </c>
      <c r="B3778" s="7" t="s">
        <v>18073</v>
      </c>
      <c r="C3778" s="7" t="s">
        <v>2085</v>
      </c>
      <c r="D3778" s="7" t="str">
        <f>VLOOKUP(C3778,[1]Sheet1!$A:$B,2,0)</f>
        <v>SBI0000001</v>
      </c>
      <c r="E3778" s="7" t="s">
        <v>2907</v>
      </c>
      <c r="F3778" s="7" t="s">
        <v>16843</v>
      </c>
      <c r="G3778" s="7" t="s">
        <v>18074</v>
      </c>
      <c r="H3778" s="7">
        <v>159.51488000000001</v>
      </c>
      <c r="I3778" s="8"/>
      <c r="J3778" s="18"/>
      <c r="K3778" s="8" t="s">
        <v>9</v>
      </c>
      <c r="L3778" s="7"/>
      <c r="M3778" s="7" t="s">
        <v>18075</v>
      </c>
      <c r="N3778" s="7"/>
      <c r="O3778" s="7">
        <v>497584</v>
      </c>
      <c r="P3778" s="7" t="s">
        <v>18076</v>
      </c>
      <c r="Q3778" s="7"/>
      <c r="R3778" s="7"/>
      <c r="S3778" s="7" t="s">
        <v>18077</v>
      </c>
      <c r="T3778" s="7"/>
      <c r="U3778" s="7">
        <v>497914</v>
      </c>
      <c r="V3778" s="7" t="s">
        <v>18078</v>
      </c>
      <c r="W3778" s="7"/>
      <c r="X3778" s="7">
        <v>497630</v>
      </c>
      <c r="Y3778" s="7"/>
      <c r="Z3778" s="7"/>
      <c r="AA3778" s="7"/>
      <c r="AB3778" s="7"/>
      <c r="AC3778" s="7"/>
      <c r="AD3778" s="7"/>
      <c r="AE3778" s="7"/>
      <c r="AF3778" s="7"/>
      <c r="AG3778" s="7"/>
      <c r="AH3778" s="7"/>
      <c r="AI3778" s="7"/>
      <c r="AJ3778" s="7"/>
      <c r="AK3778" s="7"/>
      <c r="AL3778" s="7"/>
      <c r="AM3778" s="7"/>
      <c r="AN3778" s="7"/>
      <c r="AO3778" s="7"/>
      <c r="AP3778" s="7"/>
      <c r="AQ3778" s="7"/>
      <c r="AR3778" s="7"/>
      <c r="AS3778" s="7"/>
      <c r="AT3778" s="7"/>
      <c r="AU3778" s="7"/>
      <c r="AV3778" s="7"/>
      <c r="AW3778" s="7"/>
      <c r="AX3778" s="7"/>
      <c r="AY3778" s="7"/>
      <c r="AZ3778" s="7"/>
      <c r="BA3778" s="7"/>
      <c r="BB3778" s="7"/>
      <c r="BC3778" s="7"/>
      <c r="BD3778" s="7"/>
      <c r="BE3778" s="7"/>
      <c r="BF3778" s="7"/>
      <c r="BG3778" s="7"/>
      <c r="BH3778" s="7"/>
      <c r="BI3778" s="7"/>
      <c r="BJ3778" s="7"/>
      <c r="BK3778" s="7"/>
      <c r="BL3778" s="7"/>
      <c r="BM3778" s="7"/>
      <c r="BN3778" s="7"/>
      <c r="BO3778" s="7"/>
      <c r="BP3778" s="7"/>
      <c r="BQ3778" s="7"/>
      <c r="BR3778" s="7"/>
      <c r="BS3778" s="7"/>
      <c r="BT3778" s="7"/>
      <c r="BU3778" s="10"/>
    </row>
    <row r="3779" spans="1:73" s="1" customFormat="1" ht="26" x14ac:dyDescent="0.35">
      <c r="A3779" s="7">
        <f t="shared" si="58"/>
        <v>3778</v>
      </c>
      <c r="B3779" s="7" t="s">
        <v>18079</v>
      </c>
      <c r="C3779" s="7" t="s">
        <v>2085</v>
      </c>
      <c r="D3779" s="7" t="str">
        <f>VLOOKUP(C3779,[1]Sheet1!$A:$B,2,0)</f>
        <v>SBI0000001</v>
      </c>
      <c r="E3779" s="7" t="s">
        <v>227</v>
      </c>
      <c r="F3779" s="7" t="s">
        <v>16517</v>
      </c>
      <c r="G3779" s="7" t="s">
        <v>18080</v>
      </c>
      <c r="H3779" s="7">
        <v>3949.4331324999998</v>
      </c>
      <c r="I3779" s="8"/>
      <c r="J3779" s="18"/>
      <c r="K3779" s="8" t="s">
        <v>9</v>
      </c>
      <c r="L3779" s="7"/>
      <c r="M3779" s="7" t="s">
        <v>18081</v>
      </c>
      <c r="N3779" s="7"/>
      <c r="O3779" s="7">
        <v>2804097</v>
      </c>
      <c r="P3779" s="7" t="s">
        <v>18082</v>
      </c>
      <c r="Q3779" s="7"/>
      <c r="R3779" s="7">
        <v>2806766</v>
      </c>
      <c r="S3779" s="7" t="s">
        <v>18083</v>
      </c>
      <c r="T3779" s="7"/>
      <c r="U3779" s="7">
        <v>2806792</v>
      </c>
      <c r="V3779" s="7" t="s">
        <v>18084</v>
      </c>
      <c r="W3779" s="7"/>
      <c r="X3779" s="7">
        <v>6764798</v>
      </c>
      <c r="Y3779" s="7" t="s">
        <v>18085</v>
      </c>
      <c r="Z3779" s="7"/>
      <c r="AA3779" s="7">
        <v>7087237</v>
      </c>
      <c r="AB3779" s="7" t="s">
        <v>18086</v>
      </c>
      <c r="AC3779" s="7"/>
      <c r="AD3779" s="7">
        <v>3472162</v>
      </c>
      <c r="AE3779" s="7" t="s">
        <v>18087</v>
      </c>
      <c r="AF3779" s="7"/>
      <c r="AG3779" s="7">
        <v>6535547</v>
      </c>
      <c r="AH3779" s="7" t="s">
        <v>18088</v>
      </c>
      <c r="AI3779" s="7"/>
      <c r="AJ3779" s="7"/>
      <c r="AK3779" s="7"/>
      <c r="AL3779" s="7"/>
      <c r="AM3779" s="7"/>
      <c r="AN3779" s="7"/>
      <c r="AO3779" s="7"/>
      <c r="AP3779" s="7"/>
      <c r="AQ3779" s="7"/>
      <c r="AR3779" s="7"/>
      <c r="AS3779" s="7"/>
      <c r="AT3779" s="7"/>
      <c r="AU3779" s="7"/>
      <c r="AV3779" s="7"/>
      <c r="AW3779" s="7"/>
      <c r="AX3779" s="7"/>
      <c r="AY3779" s="7"/>
      <c r="AZ3779" s="7"/>
      <c r="BA3779" s="7"/>
      <c r="BB3779" s="7"/>
      <c r="BC3779" s="7"/>
      <c r="BD3779" s="7"/>
      <c r="BE3779" s="7"/>
      <c r="BF3779" s="7"/>
      <c r="BG3779" s="7"/>
      <c r="BH3779" s="7"/>
      <c r="BI3779" s="7"/>
      <c r="BJ3779" s="7"/>
      <c r="BK3779" s="7"/>
      <c r="BL3779" s="7"/>
      <c r="BM3779" s="7"/>
      <c r="BN3779" s="7"/>
      <c r="BO3779" s="7"/>
      <c r="BP3779" s="7"/>
      <c r="BQ3779" s="7"/>
      <c r="BR3779" s="7"/>
      <c r="BS3779" s="7"/>
      <c r="BT3779" s="7"/>
      <c r="BU3779" s="10"/>
    </row>
    <row r="3780" spans="1:73" s="1" customFormat="1" ht="26" x14ac:dyDescent="0.35">
      <c r="A3780" s="7">
        <f t="shared" si="58"/>
        <v>3779</v>
      </c>
      <c r="B3780" s="7" t="s">
        <v>18089</v>
      </c>
      <c r="C3780" s="7" t="s">
        <v>2085</v>
      </c>
      <c r="D3780" s="7" t="str">
        <f>VLOOKUP(C3780,[1]Sheet1!$A:$B,2,0)</f>
        <v>SBI0000001</v>
      </c>
      <c r="E3780" s="7" t="s">
        <v>261</v>
      </c>
      <c r="F3780" s="7" t="s">
        <v>18090</v>
      </c>
      <c r="G3780" s="7" t="s">
        <v>18091</v>
      </c>
      <c r="H3780" s="7">
        <v>46</v>
      </c>
      <c r="I3780" s="8"/>
      <c r="J3780" s="18"/>
      <c r="K3780" s="8" t="s">
        <v>9</v>
      </c>
      <c r="L3780" s="7"/>
      <c r="M3780" s="7" t="s">
        <v>18092</v>
      </c>
      <c r="N3780" s="7"/>
      <c r="O3780" s="7"/>
      <c r="P3780" s="7" t="s">
        <v>86</v>
      </c>
      <c r="Q3780" s="7"/>
      <c r="R3780" s="7"/>
      <c r="S3780" s="7" t="s">
        <v>86</v>
      </c>
      <c r="T3780" s="7"/>
      <c r="U3780" s="7"/>
      <c r="V3780" s="7" t="s">
        <v>86</v>
      </c>
      <c r="W3780" s="7"/>
      <c r="X3780" s="7"/>
      <c r="Y3780" s="7" t="s">
        <v>86</v>
      </c>
      <c r="Z3780" s="7"/>
      <c r="AA3780" s="7"/>
      <c r="AB3780" s="7" t="s">
        <v>86</v>
      </c>
      <c r="AC3780" s="7"/>
      <c r="AD3780" s="7"/>
      <c r="AE3780" s="7" t="s">
        <v>86</v>
      </c>
      <c r="AF3780" s="7"/>
      <c r="AG3780" s="7"/>
      <c r="AH3780" s="7"/>
      <c r="AI3780" s="7"/>
      <c r="AJ3780" s="7"/>
      <c r="AK3780" s="7"/>
      <c r="AL3780" s="7"/>
      <c r="AM3780" s="7"/>
      <c r="AN3780" s="7"/>
      <c r="AO3780" s="7"/>
      <c r="AP3780" s="7"/>
      <c r="AQ3780" s="7"/>
      <c r="AR3780" s="7"/>
      <c r="AS3780" s="7"/>
      <c r="AT3780" s="7"/>
      <c r="AU3780" s="7"/>
      <c r="AV3780" s="7"/>
      <c r="AW3780" s="7"/>
      <c r="AX3780" s="7"/>
      <c r="AY3780" s="7"/>
      <c r="AZ3780" s="7"/>
      <c r="BA3780" s="7"/>
      <c r="BB3780" s="7"/>
      <c r="BC3780" s="7"/>
      <c r="BD3780" s="7"/>
      <c r="BE3780" s="7"/>
      <c r="BF3780" s="7"/>
      <c r="BG3780" s="7"/>
      <c r="BH3780" s="7"/>
      <c r="BI3780" s="7"/>
      <c r="BJ3780" s="7"/>
      <c r="BK3780" s="7"/>
      <c r="BL3780" s="7"/>
      <c r="BM3780" s="7"/>
      <c r="BN3780" s="7"/>
      <c r="BO3780" s="7"/>
      <c r="BP3780" s="7"/>
      <c r="BQ3780" s="7"/>
      <c r="BR3780" s="7"/>
      <c r="BS3780" s="7"/>
      <c r="BT3780" s="7"/>
      <c r="BU3780" s="10"/>
    </row>
    <row r="3781" spans="1:73" s="1" customFormat="1" ht="26" x14ac:dyDescent="0.35">
      <c r="A3781" s="7">
        <f t="shared" ref="A3781:A3844" si="59">A3780+1</f>
        <v>3780</v>
      </c>
      <c r="B3781" s="7" t="s">
        <v>18093</v>
      </c>
      <c r="C3781" s="7" t="s">
        <v>2085</v>
      </c>
      <c r="D3781" s="7" t="str">
        <f>VLOOKUP(C3781,[1]Sheet1!$A:$B,2,0)</f>
        <v>SBI0000001</v>
      </c>
      <c r="E3781" s="7" t="s">
        <v>1048</v>
      </c>
      <c r="F3781" s="7" t="s">
        <v>16470</v>
      </c>
      <c r="G3781" s="7" t="s">
        <v>18094</v>
      </c>
      <c r="H3781" s="7">
        <v>18076.5747558</v>
      </c>
      <c r="I3781" s="8"/>
      <c r="J3781" s="15"/>
      <c r="K3781" s="8" t="s">
        <v>9</v>
      </c>
      <c r="L3781" s="7"/>
      <c r="M3781" s="7" t="s">
        <v>18095</v>
      </c>
      <c r="N3781" s="7"/>
      <c r="O3781" s="7">
        <v>949846</v>
      </c>
      <c r="P3781" s="7" t="s">
        <v>18096</v>
      </c>
      <c r="Q3781" s="7"/>
      <c r="R3781" s="7">
        <v>1916676</v>
      </c>
      <c r="S3781" s="7" t="s">
        <v>18097</v>
      </c>
      <c r="T3781" s="7"/>
      <c r="U3781" s="7">
        <v>1226280</v>
      </c>
      <c r="V3781" s="7" t="s">
        <v>18098</v>
      </c>
      <c r="W3781" s="7"/>
      <c r="X3781" s="7"/>
      <c r="Y3781" s="7" t="s">
        <v>18099</v>
      </c>
      <c r="Z3781" s="7"/>
      <c r="AA3781" s="7"/>
      <c r="AB3781" s="7"/>
      <c r="AC3781" s="7"/>
      <c r="AD3781" s="7"/>
      <c r="AE3781" s="7"/>
      <c r="AF3781" s="7"/>
      <c r="AG3781" s="7"/>
      <c r="AH3781" s="7"/>
      <c r="AI3781" s="7"/>
      <c r="AJ3781" s="7"/>
      <c r="AK3781" s="7"/>
      <c r="AL3781" s="7"/>
      <c r="AM3781" s="7"/>
      <c r="AN3781" s="7"/>
      <c r="AO3781" s="7"/>
      <c r="AP3781" s="7"/>
      <c r="AQ3781" s="7"/>
      <c r="AR3781" s="7"/>
      <c r="AS3781" s="7"/>
      <c r="AT3781" s="7"/>
      <c r="AU3781" s="7"/>
      <c r="AV3781" s="7"/>
      <c r="AW3781" s="7"/>
      <c r="AX3781" s="7"/>
      <c r="AY3781" s="7"/>
      <c r="AZ3781" s="7"/>
      <c r="BA3781" s="7"/>
      <c r="BB3781" s="7"/>
      <c r="BC3781" s="7"/>
      <c r="BD3781" s="7"/>
      <c r="BE3781" s="7"/>
      <c r="BF3781" s="7"/>
      <c r="BG3781" s="7"/>
      <c r="BH3781" s="7"/>
      <c r="BI3781" s="7"/>
      <c r="BJ3781" s="7"/>
      <c r="BK3781" s="7"/>
      <c r="BL3781" s="7"/>
      <c r="BM3781" s="7"/>
      <c r="BN3781" s="7"/>
      <c r="BO3781" s="7"/>
      <c r="BP3781" s="7"/>
      <c r="BQ3781" s="7"/>
      <c r="BR3781" s="7"/>
      <c r="BS3781" s="7"/>
      <c r="BT3781" s="7"/>
      <c r="BU3781" s="10"/>
    </row>
    <row r="3782" spans="1:73" s="1" customFormat="1" ht="26" x14ac:dyDescent="0.35">
      <c r="A3782" s="7">
        <f t="shared" si="59"/>
        <v>3781</v>
      </c>
      <c r="B3782" s="7" t="s">
        <v>18100</v>
      </c>
      <c r="C3782" s="7" t="s">
        <v>2085</v>
      </c>
      <c r="D3782" s="7" t="str">
        <f>VLOOKUP(C3782,[1]Sheet1!$A:$B,2,0)</f>
        <v>SBI0000001</v>
      </c>
      <c r="E3782" s="7" t="s">
        <v>601</v>
      </c>
      <c r="F3782" s="7" t="s">
        <v>16960</v>
      </c>
      <c r="G3782" s="7" t="s">
        <v>18101</v>
      </c>
      <c r="H3782" s="7">
        <v>2916.3436400000001</v>
      </c>
      <c r="I3782" s="8"/>
      <c r="J3782" s="18"/>
      <c r="K3782" s="8" t="s">
        <v>9</v>
      </c>
      <c r="L3782" s="7"/>
      <c r="M3782" s="7" t="s">
        <v>18102</v>
      </c>
      <c r="N3782" s="7"/>
      <c r="O3782" s="7"/>
      <c r="P3782" s="7" t="s">
        <v>18103</v>
      </c>
      <c r="Q3782" s="7"/>
      <c r="R3782" s="7"/>
      <c r="S3782" s="7" t="s">
        <v>18104</v>
      </c>
      <c r="T3782" s="7"/>
      <c r="U3782" s="7">
        <v>1574077</v>
      </c>
      <c r="V3782" s="7" t="s">
        <v>18105</v>
      </c>
      <c r="W3782" s="7"/>
      <c r="X3782" s="7">
        <v>1553621</v>
      </c>
      <c r="Y3782" s="7" t="s">
        <v>18106</v>
      </c>
      <c r="Z3782" s="7"/>
      <c r="AA3782" s="7"/>
      <c r="AB3782" s="7" t="s">
        <v>18107</v>
      </c>
      <c r="AC3782" s="7"/>
      <c r="AD3782" s="7"/>
      <c r="AE3782" s="7" t="s">
        <v>18108</v>
      </c>
      <c r="AF3782" s="7"/>
      <c r="AG3782" s="7"/>
      <c r="AH3782" s="7"/>
      <c r="AI3782" s="7"/>
      <c r="AJ3782" s="7"/>
      <c r="AK3782" s="7"/>
      <c r="AL3782" s="7"/>
      <c r="AM3782" s="7"/>
      <c r="AN3782" s="7"/>
      <c r="AO3782" s="7"/>
      <c r="AP3782" s="7"/>
      <c r="AQ3782" s="7"/>
      <c r="AR3782" s="7"/>
      <c r="AS3782" s="7"/>
      <c r="AT3782" s="7"/>
      <c r="AU3782" s="7"/>
      <c r="AV3782" s="7"/>
      <c r="AW3782" s="7"/>
      <c r="AX3782" s="7"/>
      <c r="AY3782" s="7"/>
      <c r="AZ3782" s="7"/>
      <c r="BA3782" s="7"/>
      <c r="BB3782" s="7"/>
      <c r="BC3782" s="7"/>
      <c r="BD3782" s="7"/>
      <c r="BE3782" s="7"/>
      <c r="BF3782" s="7"/>
      <c r="BG3782" s="7"/>
      <c r="BH3782" s="7"/>
      <c r="BI3782" s="7"/>
      <c r="BJ3782" s="7"/>
      <c r="BK3782" s="7"/>
      <c r="BL3782" s="7"/>
      <c r="BM3782" s="7"/>
      <c r="BN3782" s="7"/>
      <c r="BO3782" s="7"/>
      <c r="BP3782" s="7"/>
      <c r="BQ3782" s="7"/>
      <c r="BR3782" s="7"/>
      <c r="BS3782" s="7"/>
      <c r="BT3782" s="7"/>
      <c r="BU3782" s="10"/>
    </row>
    <row r="3783" spans="1:73" s="1" customFormat="1" ht="26" x14ac:dyDescent="0.35">
      <c r="A3783" s="7">
        <f t="shared" si="59"/>
        <v>3782</v>
      </c>
      <c r="B3783" s="7" t="s">
        <v>18109</v>
      </c>
      <c r="C3783" s="7" t="s">
        <v>2085</v>
      </c>
      <c r="D3783" s="7" t="str">
        <f>VLOOKUP(C3783,[1]Sheet1!$A:$B,2,0)</f>
        <v>SBI0000001</v>
      </c>
      <c r="E3783" s="7" t="s">
        <v>261</v>
      </c>
      <c r="F3783" s="7" t="s">
        <v>16456</v>
      </c>
      <c r="G3783" s="7" t="s">
        <v>18110</v>
      </c>
      <c r="H3783" s="7">
        <v>656.82021999999995</v>
      </c>
      <c r="I3783" s="8"/>
      <c r="J3783" s="18"/>
      <c r="K3783" s="8" t="s">
        <v>9</v>
      </c>
      <c r="L3783" s="7"/>
      <c r="M3783" s="7" t="s">
        <v>18111</v>
      </c>
      <c r="N3783" s="7"/>
      <c r="O3783" s="7"/>
      <c r="P3783" s="7" t="s">
        <v>18112</v>
      </c>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c r="AN3783" s="7"/>
      <c r="AO3783" s="7"/>
      <c r="AP3783" s="7"/>
      <c r="AQ3783" s="7"/>
      <c r="AR3783" s="7"/>
      <c r="AS3783" s="7"/>
      <c r="AT3783" s="7"/>
      <c r="AU3783" s="7"/>
      <c r="AV3783" s="7"/>
      <c r="AW3783" s="7"/>
      <c r="AX3783" s="7"/>
      <c r="AY3783" s="7"/>
      <c r="AZ3783" s="7"/>
      <c r="BA3783" s="7"/>
      <c r="BB3783" s="7"/>
      <c r="BC3783" s="7"/>
      <c r="BD3783" s="7"/>
      <c r="BE3783" s="7"/>
      <c r="BF3783" s="7"/>
      <c r="BG3783" s="7"/>
      <c r="BH3783" s="7"/>
      <c r="BI3783" s="7"/>
      <c r="BJ3783" s="7"/>
      <c r="BK3783" s="7"/>
      <c r="BL3783" s="7"/>
      <c r="BM3783" s="7"/>
      <c r="BN3783" s="7"/>
      <c r="BO3783" s="7"/>
      <c r="BP3783" s="7"/>
      <c r="BQ3783" s="7"/>
      <c r="BR3783" s="7"/>
      <c r="BS3783" s="7"/>
      <c r="BT3783" s="7"/>
      <c r="BU3783" s="10"/>
    </row>
    <row r="3784" spans="1:73" s="1" customFormat="1" ht="26" x14ac:dyDescent="0.35">
      <c r="A3784" s="7">
        <f t="shared" si="59"/>
        <v>3783</v>
      </c>
      <c r="B3784" s="7" t="s">
        <v>18113</v>
      </c>
      <c r="C3784" s="7" t="s">
        <v>2085</v>
      </c>
      <c r="D3784" s="7" t="str">
        <f>VLOOKUP(C3784,[1]Sheet1!$A:$B,2,0)</f>
        <v>SBI0000001</v>
      </c>
      <c r="E3784" s="7" t="s">
        <v>227</v>
      </c>
      <c r="F3784" s="7" t="s">
        <v>16517</v>
      </c>
      <c r="G3784" s="7" t="s">
        <v>18114</v>
      </c>
      <c r="H3784" s="7">
        <v>6706.5116356000008</v>
      </c>
      <c r="I3784" s="8"/>
      <c r="J3784" s="18"/>
      <c r="K3784" s="8" t="s">
        <v>9</v>
      </c>
      <c r="L3784" s="7"/>
      <c r="M3784" s="7" t="s">
        <v>18115</v>
      </c>
      <c r="N3784" s="7"/>
      <c r="O3784" s="7"/>
      <c r="P3784" s="7" t="s">
        <v>18116</v>
      </c>
      <c r="Q3784" s="7"/>
      <c r="R3784" s="7">
        <v>223967</v>
      </c>
      <c r="S3784" s="7" t="s">
        <v>18117</v>
      </c>
      <c r="T3784" s="7"/>
      <c r="U3784" s="7">
        <v>780521</v>
      </c>
      <c r="V3784" s="7" t="s">
        <v>18118</v>
      </c>
      <c r="W3784" s="7"/>
      <c r="X3784" s="7">
        <v>1717979</v>
      </c>
      <c r="Y3784" s="7" t="s">
        <v>18119</v>
      </c>
      <c r="Z3784" s="7"/>
      <c r="AA3784" s="7">
        <v>5240052</v>
      </c>
      <c r="AB3784" s="7" t="s">
        <v>18120</v>
      </c>
      <c r="AC3784" s="7"/>
      <c r="AD3784" s="7">
        <v>48896</v>
      </c>
      <c r="AE3784" s="7" t="s">
        <v>18121</v>
      </c>
      <c r="AF3784" s="7"/>
      <c r="AG3784" s="7">
        <v>48978</v>
      </c>
      <c r="AH3784" s="7" t="s">
        <v>18122</v>
      </c>
      <c r="AI3784" s="7"/>
      <c r="AJ3784" s="7">
        <v>2942026</v>
      </c>
      <c r="AK3784" s="7" t="s">
        <v>18123</v>
      </c>
      <c r="AL3784" s="7"/>
      <c r="AM3784" s="7">
        <v>5309693</v>
      </c>
      <c r="AN3784" s="7" t="s">
        <v>18124</v>
      </c>
      <c r="AO3784" s="7"/>
      <c r="AP3784" s="7">
        <v>389983</v>
      </c>
      <c r="AQ3784" s="7"/>
      <c r="AR3784" s="7"/>
      <c r="AS3784" s="7"/>
      <c r="AT3784" s="7"/>
      <c r="AU3784" s="7"/>
      <c r="AV3784" s="7"/>
      <c r="AW3784" s="7"/>
      <c r="AX3784" s="7"/>
      <c r="AY3784" s="7"/>
      <c r="AZ3784" s="7"/>
      <c r="BA3784" s="7"/>
      <c r="BB3784" s="7"/>
      <c r="BC3784" s="7"/>
      <c r="BD3784" s="7"/>
      <c r="BE3784" s="7"/>
      <c r="BF3784" s="7"/>
      <c r="BG3784" s="7"/>
      <c r="BH3784" s="7"/>
      <c r="BI3784" s="7"/>
      <c r="BJ3784" s="7"/>
      <c r="BK3784" s="7"/>
      <c r="BL3784" s="7"/>
      <c r="BM3784" s="7"/>
      <c r="BN3784" s="7"/>
      <c r="BO3784" s="7"/>
      <c r="BP3784" s="7"/>
      <c r="BQ3784" s="7"/>
      <c r="BR3784" s="7"/>
      <c r="BS3784" s="7"/>
      <c r="BT3784" s="7"/>
      <c r="BU3784" s="10"/>
    </row>
    <row r="3785" spans="1:73" s="1" customFormat="1" ht="26" x14ac:dyDescent="0.35">
      <c r="A3785" s="7">
        <f t="shared" si="59"/>
        <v>3784</v>
      </c>
      <c r="B3785" s="7" t="s">
        <v>18125</v>
      </c>
      <c r="C3785" s="7" t="s">
        <v>2085</v>
      </c>
      <c r="D3785" s="7" t="str">
        <f>VLOOKUP(C3785,[1]Sheet1!$A:$B,2,0)</f>
        <v>SBI0000001</v>
      </c>
      <c r="E3785" s="7" t="s">
        <v>601</v>
      </c>
      <c r="F3785" s="7" t="s">
        <v>16266</v>
      </c>
      <c r="G3785" s="7" t="s">
        <v>18000</v>
      </c>
      <c r="H3785" s="7">
        <v>432.81693729999995</v>
      </c>
      <c r="I3785" s="8"/>
      <c r="J3785" s="15"/>
      <c r="K3785" s="8" t="s">
        <v>9</v>
      </c>
      <c r="L3785" s="7"/>
      <c r="M3785" s="7" t="s">
        <v>18001</v>
      </c>
      <c r="N3785" s="7"/>
      <c r="O3785" s="7"/>
      <c r="P3785" s="7" t="s">
        <v>18126</v>
      </c>
      <c r="Q3785" s="7"/>
      <c r="R3785" s="7"/>
      <c r="S3785" s="7" t="s">
        <v>18127</v>
      </c>
      <c r="T3785" s="7"/>
      <c r="U3785" s="7"/>
      <c r="V3785" s="7"/>
      <c r="W3785" s="7"/>
      <c r="X3785" s="7"/>
      <c r="Y3785" s="7"/>
      <c r="Z3785" s="7"/>
      <c r="AA3785" s="7"/>
      <c r="AB3785" s="7"/>
      <c r="AC3785" s="7"/>
      <c r="AD3785" s="7"/>
      <c r="AE3785" s="7"/>
      <c r="AF3785" s="7"/>
      <c r="AG3785" s="7"/>
      <c r="AH3785" s="7"/>
      <c r="AI3785" s="7"/>
      <c r="AJ3785" s="7"/>
      <c r="AK3785" s="7"/>
      <c r="AL3785" s="7"/>
      <c r="AM3785" s="7"/>
      <c r="AN3785" s="7"/>
      <c r="AO3785" s="7"/>
      <c r="AP3785" s="7"/>
      <c r="AQ3785" s="7"/>
      <c r="AR3785" s="7"/>
      <c r="AS3785" s="7"/>
      <c r="AT3785" s="7"/>
      <c r="AU3785" s="7"/>
      <c r="AV3785" s="7"/>
      <c r="AW3785" s="7"/>
      <c r="AX3785" s="7"/>
      <c r="AY3785" s="7"/>
      <c r="AZ3785" s="7"/>
      <c r="BA3785" s="7"/>
      <c r="BB3785" s="7"/>
      <c r="BC3785" s="7"/>
      <c r="BD3785" s="7"/>
      <c r="BE3785" s="7"/>
      <c r="BF3785" s="7"/>
      <c r="BG3785" s="7"/>
      <c r="BH3785" s="7"/>
      <c r="BI3785" s="7"/>
      <c r="BJ3785" s="7"/>
      <c r="BK3785" s="7"/>
      <c r="BL3785" s="7"/>
      <c r="BM3785" s="7"/>
      <c r="BN3785" s="7"/>
      <c r="BO3785" s="7"/>
      <c r="BP3785" s="7"/>
      <c r="BQ3785" s="7"/>
      <c r="BR3785" s="7"/>
      <c r="BS3785" s="7"/>
      <c r="BT3785" s="7"/>
      <c r="BU3785" s="10"/>
    </row>
    <row r="3786" spans="1:73" s="1" customFormat="1" ht="26" x14ac:dyDescent="0.35">
      <c r="A3786" s="7">
        <f t="shared" si="59"/>
        <v>3785</v>
      </c>
      <c r="B3786" s="7" t="s">
        <v>2957</v>
      </c>
      <c r="C3786" s="7" t="s">
        <v>2085</v>
      </c>
      <c r="D3786" s="7" t="str">
        <f>VLOOKUP(C3786,[1]Sheet1!$A:$B,2,0)</f>
        <v>SBI0000001</v>
      </c>
      <c r="E3786" s="7" t="s">
        <v>261</v>
      </c>
      <c r="F3786" s="7" t="s">
        <v>16456</v>
      </c>
      <c r="G3786" s="7" t="s">
        <v>18128</v>
      </c>
      <c r="H3786" s="7">
        <v>45284.518216799996</v>
      </c>
      <c r="I3786" s="8"/>
      <c r="J3786" s="18"/>
      <c r="K3786" s="8" t="s">
        <v>9</v>
      </c>
      <c r="L3786" s="7"/>
      <c r="M3786" s="7" t="s">
        <v>18129</v>
      </c>
      <c r="N3786" s="7"/>
      <c r="O3786" s="7">
        <v>50671</v>
      </c>
      <c r="P3786" s="7" t="s">
        <v>18130</v>
      </c>
      <c r="Q3786" s="7"/>
      <c r="R3786" s="7">
        <v>50705</v>
      </c>
      <c r="S3786" s="7" t="s">
        <v>18131</v>
      </c>
      <c r="T3786" s="7"/>
      <c r="U3786" s="7">
        <v>701324</v>
      </c>
      <c r="V3786" s="7"/>
      <c r="W3786" s="7"/>
      <c r="X3786" s="7"/>
      <c r="Y3786" s="7"/>
      <c r="Z3786" s="7"/>
      <c r="AA3786" s="7"/>
      <c r="AB3786" s="7"/>
      <c r="AC3786" s="7"/>
      <c r="AD3786" s="7"/>
      <c r="AE3786" s="7"/>
      <c r="AF3786" s="7"/>
      <c r="AG3786" s="7"/>
      <c r="AH3786" s="7"/>
      <c r="AI3786" s="7"/>
      <c r="AJ3786" s="7"/>
      <c r="AK3786" s="7"/>
      <c r="AL3786" s="7"/>
      <c r="AM3786" s="7"/>
      <c r="AN3786" s="7"/>
      <c r="AO3786" s="7"/>
      <c r="AP3786" s="7"/>
      <c r="AQ3786" s="7"/>
      <c r="AR3786" s="7"/>
      <c r="AS3786" s="7"/>
      <c r="AT3786" s="7"/>
      <c r="AU3786" s="7"/>
      <c r="AV3786" s="7"/>
      <c r="AW3786" s="7"/>
      <c r="AX3786" s="7"/>
      <c r="AY3786" s="7"/>
      <c r="AZ3786" s="7"/>
      <c r="BA3786" s="7"/>
      <c r="BB3786" s="7"/>
      <c r="BC3786" s="7"/>
      <c r="BD3786" s="7"/>
      <c r="BE3786" s="7"/>
      <c r="BF3786" s="7"/>
      <c r="BG3786" s="7"/>
      <c r="BH3786" s="7"/>
      <c r="BI3786" s="7"/>
      <c r="BJ3786" s="7"/>
      <c r="BK3786" s="7"/>
      <c r="BL3786" s="7"/>
      <c r="BM3786" s="7"/>
      <c r="BN3786" s="7"/>
      <c r="BO3786" s="7"/>
      <c r="BP3786" s="7"/>
      <c r="BQ3786" s="7"/>
      <c r="BR3786" s="7"/>
      <c r="BS3786" s="7"/>
      <c r="BT3786" s="7"/>
      <c r="BU3786" s="10"/>
    </row>
    <row r="3787" spans="1:73" s="1" customFormat="1" ht="26" x14ac:dyDescent="0.35">
      <c r="A3787" s="7">
        <f t="shared" si="59"/>
        <v>3786</v>
      </c>
      <c r="B3787" s="7" t="s">
        <v>18132</v>
      </c>
      <c r="C3787" s="7" t="s">
        <v>2085</v>
      </c>
      <c r="D3787" s="7" t="str">
        <f>VLOOKUP(C3787,[1]Sheet1!$A:$B,2,0)</f>
        <v>SBI0000001</v>
      </c>
      <c r="E3787" s="7" t="s">
        <v>179</v>
      </c>
      <c r="F3787" s="7" t="s">
        <v>16331</v>
      </c>
      <c r="G3787" s="7" t="s">
        <v>18133</v>
      </c>
      <c r="H3787" s="7">
        <v>97.162980000000005</v>
      </c>
      <c r="I3787" s="8"/>
      <c r="J3787" s="18"/>
      <c r="K3787" s="8" t="s">
        <v>9</v>
      </c>
      <c r="L3787" s="7"/>
      <c r="M3787" s="7" t="s">
        <v>18134</v>
      </c>
      <c r="N3787" s="7"/>
      <c r="O3787" s="7"/>
      <c r="P3787" s="7" t="s">
        <v>18135</v>
      </c>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c r="AN3787" s="7"/>
      <c r="AO3787" s="7"/>
      <c r="AP3787" s="7"/>
      <c r="AQ3787" s="7"/>
      <c r="AR3787" s="7"/>
      <c r="AS3787" s="7"/>
      <c r="AT3787" s="7"/>
      <c r="AU3787" s="7"/>
      <c r="AV3787" s="7"/>
      <c r="AW3787" s="7"/>
      <c r="AX3787" s="7"/>
      <c r="AY3787" s="7"/>
      <c r="AZ3787" s="7"/>
      <c r="BA3787" s="7"/>
      <c r="BB3787" s="7"/>
      <c r="BC3787" s="7"/>
      <c r="BD3787" s="7"/>
      <c r="BE3787" s="7"/>
      <c r="BF3787" s="7"/>
      <c r="BG3787" s="7"/>
      <c r="BH3787" s="7"/>
      <c r="BI3787" s="7"/>
      <c r="BJ3787" s="7"/>
      <c r="BK3787" s="7"/>
      <c r="BL3787" s="7"/>
      <c r="BM3787" s="7"/>
      <c r="BN3787" s="7"/>
      <c r="BO3787" s="7"/>
      <c r="BP3787" s="7"/>
      <c r="BQ3787" s="7"/>
      <c r="BR3787" s="7"/>
      <c r="BS3787" s="7"/>
      <c r="BT3787" s="7"/>
      <c r="BU3787" s="10"/>
    </row>
    <row r="3788" spans="1:73" s="1" customFormat="1" x14ac:dyDescent="0.35">
      <c r="A3788" s="7">
        <f t="shared" si="59"/>
        <v>3787</v>
      </c>
      <c r="B3788" s="7" t="s">
        <v>18136</v>
      </c>
      <c r="C3788" s="7" t="s">
        <v>2085</v>
      </c>
      <c r="D3788" s="7" t="str">
        <f>VLOOKUP(C3788,[1]Sheet1!$A:$B,2,0)</f>
        <v>SBI0000001</v>
      </c>
      <c r="E3788" s="7" t="s">
        <v>269</v>
      </c>
      <c r="F3788" s="7" t="s">
        <v>16505</v>
      </c>
      <c r="G3788" s="7" t="s">
        <v>18137</v>
      </c>
      <c r="H3788" s="7">
        <v>249.79211490000003</v>
      </c>
      <c r="I3788" s="8"/>
      <c r="J3788" s="15"/>
      <c r="K3788" s="8" t="s">
        <v>9</v>
      </c>
      <c r="L3788" s="7"/>
      <c r="M3788" s="7" t="s">
        <v>18138</v>
      </c>
      <c r="N3788" s="7"/>
      <c r="O3788" s="7"/>
      <c r="P3788" s="7"/>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c r="AN3788" s="7"/>
      <c r="AO3788" s="7"/>
      <c r="AP3788" s="7"/>
      <c r="AQ3788" s="7"/>
      <c r="AR3788" s="7"/>
      <c r="AS3788" s="7"/>
      <c r="AT3788" s="7"/>
      <c r="AU3788" s="7"/>
      <c r="AV3788" s="7"/>
      <c r="AW3788" s="7"/>
      <c r="AX3788" s="7"/>
      <c r="AY3788" s="7"/>
      <c r="AZ3788" s="7"/>
      <c r="BA3788" s="7"/>
      <c r="BB3788" s="7"/>
      <c r="BC3788" s="7"/>
      <c r="BD3788" s="7"/>
      <c r="BE3788" s="7"/>
      <c r="BF3788" s="7"/>
      <c r="BG3788" s="7"/>
      <c r="BH3788" s="7"/>
      <c r="BI3788" s="7"/>
      <c r="BJ3788" s="7"/>
      <c r="BK3788" s="7"/>
      <c r="BL3788" s="7"/>
      <c r="BM3788" s="7"/>
      <c r="BN3788" s="7"/>
      <c r="BO3788" s="7"/>
      <c r="BP3788" s="7"/>
      <c r="BQ3788" s="7"/>
      <c r="BR3788" s="7"/>
      <c r="BS3788" s="7"/>
      <c r="BT3788" s="7"/>
      <c r="BU3788" s="10"/>
    </row>
    <row r="3789" spans="1:73" s="1" customFormat="1" ht="26" x14ac:dyDescent="0.35">
      <c r="A3789" s="7">
        <f t="shared" si="59"/>
        <v>3788</v>
      </c>
      <c r="B3789" s="7" t="s">
        <v>18139</v>
      </c>
      <c r="C3789" s="7" t="s">
        <v>2085</v>
      </c>
      <c r="D3789" s="7" t="str">
        <f>VLOOKUP(C3789,[1]Sheet1!$A:$B,2,0)</f>
        <v>SBI0000001</v>
      </c>
      <c r="E3789" s="7" t="s">
        <v>269</v>
      </c>
      <c r="F3789" s="7" t="s">
        <v>16368</v>
      </c>
      <c r="G3789" s="7" t="s">
        <v>18140</v>
      </c>
      <c r="H3789" s="7">
        <v>9679.6562966000001</v>
      </c>
      <c r="I3789" s="8"/>
      <c r="J3789" s="18"/>
      <c r="K3789" s="8" t="s">
        <v>9</v>
      </c>
      <c r="L3789" s="7"/>
      <c r="M3789" s="7" t="s">
        <v>18141</v>
      </c>
      <c r="N3789" s="7"/>
      <c r="O3789" s="7">
        <v>1460582</v>
      </c>
      <c r="P3789" s="7" t="s">
        <v>18142</v>
      </c>
      <c r="Q3789" s="7"/>
      <c r="R3789" s="7">
        <v>1460588</v>
      </c>
      <c r="S3789" s="7" t="s">
        <v>18143</v>
      </c>
      <c r="T3789" s="7"/>
      <c r="U3789" s="7">
        <v>7120580</v>
      </c>
      <c r="V3789" s="7" t="s">
        <v>18144</v>
      </c>
      <c r="W3789" s="7"/>
      <c r="X3789" s="7">
        <v>1460564</v>
      </c>
      <c r="Y3789" s="7"/>
      <c r="Z3789" s="7"/>
      <c r="AA3789" s="7"/>
      <c r="AB3789" s="7"/>
      <c r="AC3789" s="7"/>
      <c r="AD3789" s="7"/>
      <c r="AE3789" s="7"/>
      <c r="AF3789" s="7"/>
      <c r="AG3789" s="7"/>
      <c r="AH3789" s="7"/>
      <c r="AI3789" s="7"/>
      <c r="AJ3789" s="7"/>
      <c r="AK3789" s="7"/>
      <c r="AL3789" s="7"/>
      <c r="AM3789" s="7"/>
      <c r="AN3789" s="7"/>
      <c r="AO3789" s="7"/>
      <c r="AP3789" s="7"/>
      <c r="AQ3789" s="7"/>
      <c r="AR3789" s="7"/>
      <c r="AS3789" s="7"/>
      <c r="AT3789" s="7"/>
      <c r="AU3789" s="7"/>
      <c r="AV3789" s="7"/>
      <c r="AW3789" s="7"/>
      <c r="AX3789" s="7"/>
      <c r="AY3789" s="7"/>
      <c r="AZ3789" s="7"/>
      <c r="BA3789" s="7"/>
      <c r="BB3789" s="7"/>
      <c r="BC3789" s="7"/>
      <c r="BD3789" s="7"/>
      <c r="BE3789" s="7"/>
      <c r="BF3789" s="7"/>
      <c r="BG3789" s="7"/>
      <c r="BH3789" s="7"/>
      <c r="BI3789" s="7"/>
      <c r="BJ3789" s="7"/>
      <c r="BK3789" s="7"/>
      <c r="BL3789" s="7"/>
      <c r="BM3789" s="7"/>
      <c r="BN3789" s="7"/>
      <c r="BO3789" s="7"/>
      <c r="BP3789" s="7"/>
      <c r="BQ3789" s="7"/>
      <c r="BR3789" s="7"/>
      <c r="BS3789" s="7"/>
      <c r="BT3789" s="7"/>
      <c r="BU3789" s="10"/>
    </row>
    <row r="3790" spans="1:73" s="1" customFormat="1" ht="26" x14ac:dyDescent="0.35">
      <c r="A3790" s="7">
        <f t="shared" si="59"/>
        <v>3789</v>
      </c>
      <c r="B3790" s="7" t="s">
        <v>18145</v>
      </c>
      <c r="C3790" s="7" t="s">
        <v>2085</v>
      </c>
      <c r="D3790" s="7" t="str">
        <f>VLOOKUP(C3790,[1]Sheet1!$A:$B,2,0)</f>
        <v>SBI0000001</v>
      </c>
      <c r="E3790" s="7" t="s">
        <v>601</v>
      </c>
      <c r="F3790" s="7" t="s">
        <v>16266</v>
      </c>
      <c r="G3790" s="7" t="s">
        <v>18146</v>
      </c>
      <c r="H3790" s="7">
        <v>1829.5147450000002</v>
      </c>
      <c r="I3790" s="8"/>
      <c r="J3790" s="14"/>
      <c r="K3790" s="8" t="s">
        <v>9</v>
      </c>
      <c r="L3790" s="7"/>
      <c r="M3790" s="7" t="s">
        <v>18147</v>
      </c>
      <c r="N3790" s="7"/>
      <c r="O3790" s="7">
        <v>138102</v>
      </c>
      <c r="P3790" s="7"/>
      <c r="Q3790" s="7"/>
      <c r="R3790" s="7"/>
      <c r="S3790" s="7"/>
      <c r="T3790" s="7"/>
      <c r="U3790" s="7"/>
      <c r="V3790" s="7"/>
      <c r="W3790" s="7"/>
      <c r="X3790" s="7"/>
      <c r="Y3790" s="7"/>
      <c r="Z3790" s="7"/>
      <c r="AA3790" s="7"/>
      <c r="AB3790" s="7"/>
      <c r="AC3790" s="7"/>
      <c r="AD3790" s="7"/>
      <c r="AE3790" s="7"/>
      <c r="AF3790" s="7"/>
      <c r="AG3790" s="7"/>
      <c r="AH3790" s="7"/>
      <c r="AI3790" s="7"/>
      <c r="AJ3790" s="7"/>
      <c r="AK3790" s="7"/>
      <c r="AL3790" s="7"/>
      <c r="AM3790" s="7"/>
      <c r="AN3790" s="7"/>
      <c r="AO3790" s="7"/>
      <c r="AP3790" s="7"/>
      <c r="AQ3790" s="7"/>
      <c r="AR3790" s="7"/>
      <c r="AS3790" s="7"/>
      <c r="AT3790" s="7"/>
      <c r="AU3790" s="7"/>
      <c r="AV3790" s="7"/>
      <c r="AW3790" s="7"/>
      <c r="AX3790" s="7"/>
      <c r="AY3790" s="7"/>
      <c r="AZ3790" s="7"/>
      <c r="BA3790" s="7"/>
      <c r="BB3790" s="7"/>
      <c r="BC3790" s="7"/>
      <c r="BD3790" s="7"/>
      <c r="BE3790" s="7"/>
      <c r="BF3790" s="7"/>
      <c r="BG3790" s="7"/>
      <c r="BH3790" s="7"/>
      <c r="BI3790" s="7"/>
      <c r="BJ3790" s="7"/>
      <c r="BK3790" s="7"/>
      <c r="BL3790" s="7"/>
      <c r="BM3790" s="7"/>
      <c r="BN3790" s="7"/>
      <c r="BO3790" s="7"/>
      <c r="BP3790" s="7"/>
      <c r="BQ3790" s="7"/>
      <c r="BR3790" s="7"/>
      <c r="BS3790" s="7"/>
      <c r="BT3790" s="7"/>
      <c r="BU3790" s="10"/>
    </row>
    <row r="3791" spans="1:73" s="1" customFormat="1" ht="52" x14ac:dyDescent="0.35">
      <c r="A3791" s="7">
        <f t="shared" si="59"/>
        <v>3790</v>
      </c>
      <c r="B3791" s="7" t="s">
        <v>18148</v>
      </c>
      <c r="C3791" s="7" t="s">
        <v>2085</v>
      </c>
      <c r="D3791" s="7" t="str">
        <f>VLOOKUP(C3791,[1]Sheet1!$A:$B,2,0)</f>
        <v>SBI0000001</v>
      </c>
      <c r="E3791" s="7" t="s">
        <v>1834</v>
      </c>
      <c r="F3791" s="7" t="s">
        <v>16500</v>
      </c>
      <c r="G3791" s="7" t="s">
        <v>18149</v>
      </c>
      <c r="H3791" s="7">
        <v>50.716332600000001</v>
      </c>
      <c r="I3791" s="8"/>
      <c r="J3791" s="14"/>
      <c r="K3791" s="8" t="s">
        <v>9</v>
      </c>
      <c r="L3791" s="7"/>
      <c r="M3791" s="7" t="s">
        <v>18150</v>
      </c>
      <c r="N3791" s="7"/>
      <c r="O3791" s="7"/>
      <c r="P3791" s="7"/>
      <c r="Q3791" s="7"/>
      <c r="R3791" s="7"/>
      <c r="S3791" s="7"/>
      <c r="T3791" s="7"/>
      <c r="U3791" s="7"/>
      <c r="V3791" s="7"/>
      <c r="W3791" s="7"/>
      <c r="X3791" s="7"/>
      <c r="Y3791" s="7"/>
      <c r="Z3791" s="7"/>
      <c r="AA3791" s="7"/>
      <c r="AB3791" s="7"/>
      <c r="AC3791" s="7"/>
      <c r="AD3791" s="7"/>
      <c r="AE3791" s="7"/>
      <c r="AF3791" s="7"/>
      <c r="AG3791" s="7"/>
      <c r="AH3791" s="7"/>
      <c r="AI3791" s="7"/>
      <c r="AJ3791" s="7"/>
      <c r="AK3791" s="7"/>
      <c r="AL3791" s="7"/>
      <c r="AM3791" s="7"/>
      <c r="AN3791" s="7"/>
      <c r="AO3791" s="7"/>
      <c r="AP3791" s="7"/>
      <c r="AQ3791" s="7"/>
      <c r="AR3791" s="7"/>
      <c r="AS3791" s="7"/>
      <c r="AT3791" s="7"/>
      <c r="AU3791" s="7"/>
      <c r="AV3791" s="7"/>
      <c r="AW3791" s="7"/>
      <c r="AX3791" s="7"/>
      <c r="AY3791" s="7"/>
      <c r="AZ3791" s="7"/>
      <c r="BA3791" s="7"/>
      <c r="BB3791" s="7"/>
      <c r="BC3791" s="7"/>
      <c r="BD3791" s="7"/>
      <c r="BE3791" s="7"/>
      <c r="BF3791" s="7"/>
      <c r="BG3791" s="7"/>
      <c r="BH3791" s="7"/>
      <c r="BI3791" s="7"/>
      <c r="BJ3791" s="7"/>
      <c r="BK3791" s="7"/>
      <c r="BL3791" s="7"/>
      <c r="BM3791" s="7"/>
      <c r="BN3791" s="7"/>
      <c r="BO3791" s="7"/>
      <c r="BP3791" s="7"/>
      <c r="BQ3791" s="7"/>
      <c r="BR3791" s="7"/>
      <c r="BS3791" s="7"/>
      <c r="BT3791" s="7"/>
      <c r="BU3791" s="10"/>
    </row>
    <row r="3792" spans="1:73" s="1" customFormat="1" x14ac:dyDescent="0.35">
      <c r="A3792" s="7">
        <f t="shared" si="59"/>
        <v>3791</v>
      </c>
      <c r="B3792" s="7" t="s">
        <v>18151</v>
      </c>
      <c r="C3792" s="7" t="s">
        <v>2085</v>
      </c>
      <c r="D3792" s="7" t="str">
        <f>VLOOKUP(C3792,[1]Sheet1!$A:$B,2,0)</f>
        <v>SBI0000001</v>
      </c>
      <c r="E3792" s="7" t="s">
        <v>358</v>
      </c>
      <c r="F3792" s="7" t="s">
        <v>16716</v>
      </c>
      <c r="G3792" s="7" t="s">
        <v>18152</v>
      </c>
      <c r="H3792" s="7">
        <v>76.608943400000001</v>
      </c>
      <c r="I3792" s="8"/>
      <c r="J3792" s="14"/>
      <c r="K3792" s="8" t="s">
        <v>9</v>
      </c>
      <c r="L3792" s="7"/>
      <c r="M3792" s="7" t="s">
        <v>18153</v>
      </c>
      <c r="N3792" s="7"/>
      <c r="O3792" s="7"/>
      <c r="P3792" s="7" t="s">
        <v>18154</v>
      </c>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c r="AN3792" s="7"/>
      <c r="AO3792" s="7"/>
      <c r="AP3792" s="7"/>
      <c r="AQ3792" s="7"/>
      <c r="AR3792" s="7"/>
      <c r="AS3792" s="7"/>
      <c r="AT3792" s="7"/>
      <c r="AU3792" s="7"/>
      <c r="AV3792" s="7"/>
      <c r="AW3792" s="7"/>
      <c r="AX3792" s="7"/>
      <c r="AY3792" s="7"/>
      <c r="AZ3792" s="7"/>
      <c r="BA3792" s="7"/>
      <c r="BB3792" s="7"/>
      <c r="BC3792" s="7"/>
      <c r="BD3792" s="7"/>
      <c r="BE3792" s="7"/>
      <c r="BF3792" s="7"/>
      <c r="BG3792" s="7"/>
      <c r="BH3792" s="7"/>
      <c r="BI3792" s="7"/>
      <c r="BJ3792" s="7"/>
      <c r="BK3792" s="7"/>
      <c r="BL3792" s="7"/>
      <c r="BM3792" s="7"/>
      <c r="BN3792" s="7"/>
      <c r="BO3792" s="7"/>
      <c r="BP3792" s="7"/>
      <c r="BQ3792" s="7"/>
      <c r="BR3792" s="7"/>
      <c r="BS3792" s="7"/>
      <c r="BT3792" s="7"/>
      <c r="BU3792" s="10"/>
    </row>
    <row r="3793" spans="1:73" s="1" customFormat="1" ht="26" x14ac:dyDescent="0.35">
      <c r="A3793" s="7">
        <f t="shared" si="59"/>
        <v>3792</v>
      </c>
      <c r="B3793" s="7" t="s">
        <v>18155</v>
      </c>
      <c r="C3793" s="7" t="s">
        <v>2085</v>
      </c>
      <c r="D3793" s="7" t="str">
        <f>VLOOKUP(C3793,[1]Sheet1!$A:$B,2,0)</f>
        <v>SBI0000001</v>
      </c>
      <c r="E3793" s="7" t="s">
        <v>401</v>
      </c>
      <c r="F3793" s="7" t="s">
        <v>18156</v>
      </c>
      <c r="G3793" s="7" t="s">
        <v>18157</v>
      </c>
      <c r="H3793" s="7">
        <v>90</v>
      </c>
      <c r="I3793" s="8"/>
      <c r="J3793" s="18"/>
      <c r="K3793" s="8" t="s">
        <v>9</v>
      </c>
      <c r="L3793" s="7"/>
      <c r="M3793" s="7" t="s">
        <v>18158</v>
      </c>
      <c r="N3793" s="7"/>
      <c r="O3793" s="7"/>
      <c r="P3793" s="7" t="s">
        <v>18159</v>
      </c>
      <c r="Q3793" s="7"/>
      <c r="R3793" s="7"/>
      <c r="S3793" s="7" t="s">
        <v>18160</v>
      </c>
      <c r="T3793" s="7"/>
      <c r="U3793" s="7"/>
      <c r="V3793" s="7"/>
      <c r="W3793" s="7"/>
      <c r="X3793" s="7"/>
      <c r="Y3793" s="7"/>
      <c r="Z3793" s="7"/>
      <c r="AA3793" s="7"/>
      <c r="AB3793" s="7"/>
      <c r="AC3793" s="7"/>
      <c r="AD3793" s="7"/>
      <c r="AE3793" s="7"/>
      <c r="AF3793" s="7"/>
      <c r="AG3793" s="7"/>
      <c r="AH3793" s="7"/>
      <c r="AI3793" s="7"/>
      <c r="AJ3793" s="7"/>
      <c r="AK3793" s="7"/>
      <c r="AL3793" s="7"/>
      <c r="AM3793" s="7"/>
      <c r="AN3793" s="7"/>
      <c r="AO3793" s="7"/>
      <c r="AP3793" s="7"/>
      <c r="AQ3793" s="7"/>
      <c r="AR3793" s="7"/>
      <c r="AS3793" s="7"/>
      <c r="AT3793" s="7"/>
      <c r="AU3793" s="7"/>
      <c r="AV3793" s="7"/>
      <c r="AW3793" s="7"/>
      <c r="AX3793" s="7"/>
      <c r="AY3793" s="7"/>
      <c r="AZ3793" s="7"/>
      <c r="BA3793" s="7"/>
      <c r="BB3793" s="7"/>
      <c r="BC3793" s="7"/>
      <c r="BD3793" s="7"/>
      <c r="BE3793" s="7"/>
      <c r="BF3793" s="7"/>
      <c r="BG3793" s="7"/>
      <c r="BH3793" s="7"/>
      <c r="BI3793" s="7"/>
      <c r="BJ3793" s="7"/>
      <c r="BK3793" s="7"/>
      <c r="BL3793" s="7"/>
      <c r="BM3793" s="7"/>
      <c r="BN3793" s="7"/>
      <c r="BO3793" s="7"/>
      <c r="BP3793" s="7"/>
      <c r="BQ3793" s="7"/>
      <c r="BR3793" s="7"/>
      <c r="BS3793" s="7"/>
      <c r="BT3793" s="7"/>
      <c r="BU3793" s="10"/>
    </row>
    <row r="3794" spans="1:73" s="1" customFormat="1" x14ac:dyDescent="0.35">
      <c r="A3794" s="7">
        <f t="shared" si="59"/>
        <v>3793</v>
      </c>
      <c r="B3794" s="7" t="s">
        <v>18161</v>
      </c>
      <c r="C3794" s="7" t="s">
        <v>2085</v>
      </c>
      <c r="D3794" s="7" t="str">
        <f>VLOOKUP(C3794,[1]Sheet1!$A:$B,2,0)</f>
        <v>SBI0000001</v>
      </c>
      <c r="E3794" s="7" t="s">
        <v>507</v>
      </c>
      <c r="F3794" s="7" t="s">
        <v>16381</v>
      </c>
      <c r="G3794" s="7" t="s">
        <v>18162</v>
      </c>
      <c r="H3794" s="7">
        <v>384.74624560000001</v>
      </c>
      <c r="I3794" s="8"/>
      <c r="J3794" s="18"/>
      <c r="K3794" s="8" t="s">
        <v>9</v>
      </c>
      <c r="L3794" s="7"/>
      <c r="M3794" s="7" t="s">
        <v>18163</v>
      </c>
      <c r="N3794" s="7"/>
      <c r="O3794" s="7"/>
      <c r="P3794" s="7" t="s">
        <v>18164</v>
      </c>
      <c r="Q3794" s="7"/>
      <c r="R3794" s="7"/>
      <c r="S3794" s="7" t="s">
        <v>18165</v>
      </c>
      <c r="T3794" s="7"/>
      <c r="U3794" s="7"/>
      <c r="V3794" s="7" t="s">
        <v>18166</v>
      </c>
      <c r="W3794" s="7"/>
      <c r="X3794" s="7"/>
      <c r="Y3794" s="7" t="s">
        <v>18167</v>
      </c>
      <c r="Z3794" s="7"/>
      <c r="AA3794" s="7"/>
      <c r="AB3794" s="7"/>
      <c r="AC3794" s="7"/>
      <c r="AD3794" s="7"/>
      <c r="AE3794" s="7"/>
      <c r="AF3794" s="7"/>
      <c r="AG3794" s="7"/>
      <c r="AH3794" s="7"/>
      <c r="AI3794" s="7"/>
      <c r="AJ3794" s="7"/>
      <c r="AK3794" s="7"/>
      <c r="AL3794" s="7"/>
      <c r="AM3794" s="7"/>
      <c r="AN3794" s="7"/>
      <c r="AO3794" s="7"/>
      <c r="AP3794" s="7"/>
      <c r="AQ3794" s="7"/>
      <c r="AR3794" s="7"/>
      <c r="AS3794" s="7"/>
      <c r="AT3794" s="7"/>
      <c r="AU3794" s="7"/>
      <c r="AV3794" s="7"/>
      <c r="AW3794" s="7"/>
      <c r="AX3794" s="7"/>
      <c r="AY3794" s="7"/>
      <c r="AZ3794" s="7"/>
      <c r="BA3794" s="7"/>
      <c r="BB3794" s="7"/>
      <c r="BC3794" s="7"/>
      <c r="BD3794" s="7"/>
      <c r="BE3794" s="7"/>
      <c r="BF3794" s="7"/>
      <c r="BG3794" s="7"/>
      <c r="BH3794" s="7"/>
      <c r="BI3794" s="7"/>
      <c r="BJ3794" s="7"/>
      <c r="BK3794" s="7"/>
      <c r="BL3794" s="7"/>
      <c r="BM3794" s="7"/>
      <c r="BN3794" s="7"/>
      <c r="BO3794" s="7"/>
      <c r="BP3794" s="7"/>
      <c r="BQ3794" s="7"/>
      <c r="BR3794" s="7"/>
      <c r="BS3794" s="7"/>
      <c r="BT3794" s="7"/>
      <c r="BU3794" s="10"/>
    </row>
    <row r="3795" spans="1:73" s="1" customFormat="1" x14ac:dyDescent="0.35">
      <c r="A3795" s="7">
        <f t="shared" si="59"/>
        <v>3794</v>
      </c>
      <c r="B3795" s="7" t="s">
        <v>18168</v>
      </c>
      <c r="C3795" s="7" t="s">
        <v>2085</v>
      </c>
      <c r="D3795" s="7" t="str">
        <f>VLOOKUP(C3795,[1]Sheet1!$A:$B,2,0)</f>
        <v>SBI0000001</v>
      </c>
      <c r="E3795" s="7" t="s">
        <v>306</v>
      </c>
      <c r="F3795" s="7" t="s">
        <v>16774</v>
      </c>
      <c r="G3795" s="7" t="s">
        <v>18169</v>
      </c>
      <c r="H3795" s="7">
        <v>1643.4150850000001</v>
      </c>
      <c r="I3795" s="8"/>
      <c r="J3795" s="14"/>
      <c r="K3795" s="8" t="s">
        <v>9</v>
      </c>
      <c r="L3795" s="7"/>
      <c r="M3795" s="7" t="s">
        <v>18170</v>
      </c>
      <c r="N3795" s="7"/>
      <c r="O3795" s="7">
        <v>640082</v>
      </c>
      <c r="P3795" s="7" t="s">
        <v>18171</v>
      </c>
      <c r="Q3795" s="7"/>
      <c r="R3795" s="7">
        <v>640090</v>
      </c>
      <c r="S3795" s="7"/>
      <c r="T3795" s="7"/>
      <c r="U3795" s="7"/>
      <c r="V3795" s="7"/>
      <c r="W3795" s="7"/>
      <c r="X3795" s="7"/>
      <c r="Y3795" s="7"/>
      <c r="Z3795" s="7"/>
      <c r="AA3795" s="7"/>
      <c r="AB3795" s="7"/>
      <c r="AC3795" s="7"/>
      <c r="AD3795" s="7"/>
      <c r="AE3795" s="7"/>
      <c r="AF3795" s="7"/>
      <c r="AG3795" s="7"/>
      <c r="AH3795" s="7"/>
      <c r="AI3795" s="7"/>
      <c r="AJ3795" s="7"/>
      <c r="AK3795" s="7"/>
      <c r="AL3795" s="7"/>
      <c r="AM3795" s="7"/>
      <c r="AN3795" s="7"/>
      <c r="AO3795" s="7"/>
      <c r="AP3795" s="7"/>
      <c r="AQ3795" s="7"/>
      <c r="AR3795" s="7"/>
      <c r="AS3795" s="7"/>
      <c r="AT3795" s="7"/>
      <c r="AU3795" s="7"/>
      <c r="AV3795" s="7"/>
      <c r="AW3795" s="7"/>
      <c r="AX3795" s="7"/>
      <c r="AY3795" s="7"/>
      <c r="AZ3795" s="7"/>
      <c r="BA3795" s="7"/>
      <c r="BB3795" s="7"/>
      <c r="BC3795" s="7"/>
      <c r="BD3795" s="7"/>
      <c r="BE3795" s="7"/>
      <c r="BF3795" s="7"/>
      <c r="BG3795" s="7"/>
      <c r="BH3795" s="7"/>
      <c r="BI3795" s="7"/>
      <c r="BJ3795" s="7"/>
      <c r="BK3795" s="7"/>
      <c r="BL3795" s="7"/>
      <c r="BM3795" s="7"/>
      <c r="BN3795" s="7"/>
      <c r="BO3795" s="7"/>
      <c r="BP3795" s="7"/>
      <c r="BQ3795" s="7"/>
      <c r="BR3795" s="7"/>
      <c r="BS3795" s="7"/>
      <c r="BT3795" s="7"/>
      <c r="BU3795" s="10"/>
    </row>
    <row r="3796" spans="1:73" s="1" customFormat="1" ht="26" x14ac:dyDescent="0.35">
      <c r="A3796" s="7">
        <f t="shared" si="59"/>
        <v>3795</v>
      </c>
      <c r="B3796" s="7" t="s">
        <v>18172</v>
      </c>
      <c r="C3796" s="7" t="s">
        <v>2085</v>
      </c>
      <c r="D3796" s="7" t="str">
        <f>VLOOKUP(C3796,[1]Sheet1!$A:$B,2,0)</f>
        <v>SBI0000001</v>
      </c>
      <c r="E3796" s="7" t="s">
        <v>991</v>
      </c>
      <c r="F3796" s="7" t="s">
        <v>18173</v>
      </c>
      <c r="G3796" s="7" t="s">
        <v>18174</v>
      </c>
      <c r="H3796" s="7">
        <v>312</v>
      </c>
      <c r="I3796" s="8"/>
      <c r="J3796" s="18"/>
      <c r="K3796" s="8" t="s">
        <v>9</v>
      </c>
      <c r="L3796" s="7"/>
      <c r="M3796" s="7" t="s">
        <v>18175</v>
      </c>
      <c r="N3796" s="7"/>
      <c r="O3796" s="7"/>
      <c r="P3796" s="7" t="s">
        <v>18176</v>
      </c>
      <c r="Q3796" s="7"/>
      <c r="R3796" s="7"/>
      <c r="S3796" s="7" t="s">
        <v>18177</v>
      </c>
      <c r="T3796" s="7"/>
      <c r="U3796" s="7"/>
      <c r="V3796" s="7" t="s">
        <v>18178</v>
      </c>
      <c r="W3796" s="7"/>
      <c r="X3796" s="7"/>
      <c r="Y3796" s="7" t="s">
        <v>18179</v>
      </c>
      <c r="Z3796" s="7"/>
      <c r="AA3796" s="7"/>
      <c r="AB3796" s="7" t="s">
        <v>86</v>
      </c>
      <c r="AC3796" s="7"/>
      <c r="AD3796" s="7"/>
      <c r="AE3796" s="7" t="s">
        <v>18180</v>
      </c>
      <c r="AF3796" s="7"/>
      <c r="AG3796" s="7"/>
      <c r="AH3796" s="7" t="s">
        <v>18181</v>
      </c>
      <c r="AI3796" s="7"/>
      <c r="AJ3796" s="7"/>
      <c r="AK3796" s="7"/>
      <c r="AL3796" s="7"/>
      <c r="AM3796" s="7"/>
      <c r="AN3796" s="7"/>
      <c r="AO3796" s="7"/>
      <c r="AP3796" s="7"/>
      <c r="AQ3796" s="7"/>
      <c r="AR3796" s="7"/>
      <c r="AS3796" s="7"/>
      <c r="AT3796" s="7"/>
      <c r="AU3796" s="7"/>
      <c r="AV3796" s="7"/>
      <c r="AW3796" s="7"/>
      <c r="AX3796" s="7"/>
      <c r="AY3796" s="7"/>
      <c r="AZ3796" s="7"/>
      <c r="BA3796" s="7"/>
      <c r="BB3796" s="7"/>
      <c r="BC3796" s="7"/>
      <c r="BD3796" s="7"/>
      <c r="BE3796" s="7"/>
      <c r="BF3796" s="7"/>
      <c r="BG3796" s="7"/>
      <c r="BH3796" s="7"/>
      <c r="BI3796" s="7"/>
      <c r="BJ3796" s="7"/>
      <c r="BK3796" s="7"/>
      <c r="BL3796" s="7"/>
      <c r="BM3796" s="7"/>
      <c r="BN3796" s="7"/>
      <c r="BO3796" s="7"/>
      <c r="BP3796" s="7"/>
      <c r="BQ3796" s="7"/>
      <c r="BR3796" s="7"/>
      <c r="BS3796" s="7"/>
      <c r="BT3796" s="7"/>
      <c r="BU3796" s="10"/>
    </row>
    <row r="3797" spans="1:73" s="1" customFormat="1" ht="26" x14ac:dyDescent="0.35">
      <c r="A3797" s="7">
        <f t="shared" si="59"/>
        <v>3796</v>
      </c>
      <c r="B3797" s="7" t="s">
        <v>18182</v>
      </c>
      <c r="C3797" s="7" t="s">
        <v>2085</v>
      </c>
      <c r="D3797" s="7" t="str">
        <f>VLOOKUP(C3797,[1]Sheet1!$A:$B,2,0)</f>
        <v>SBI0000001</v>
      </c>
      <c r="E3797" s="7" t="s">
        <v>991</v>
      </c>
      <c r="F3797" s="7" t="s">
        <v>18183</v>
      </c>
      <c r="G3797" s="7" t="s">
        <v>18184</v>
      </c>
      <c r="H3797" s="7">
        <v>62</v>
      </c>
      <c r="I3797" s="8"/>
      <c r="J3797" s="14"/>
      <c r="K3797" s="8" t="s">
        <v>9</v>
      </c>
      <c r="L3797" s="7"/>
      <c r="M3797" s="7" t="s">
        <v>18185</v>
      </c>
      <c r="N3797" s="7"/>
      <c r="O3797" s="7"/>
      <c r="P3797" s="7" t="s">
        <v>18186</v>
      </c>
      <c r="Q3797" s="7"/>
      <c r="R3797" s="7"/>
      <c r="S3797" s="7" t="s">
        <v>18187</v>
      </c>
      <c r="T3797" s="7"/>
      <c r="U3797" s="7"/>
      <c r="V3797" s="7" t="s">
        <v>18188</v>
      </c>
      <c r="W3797" s="7"/>
      <c r="X3797" s="7"/>
      <c r="Y3797" s="7" t="s">
        <v>18189</v>
      </c>
      <c r="Z3797" s="7"/>
      <c r="AA3797" s="7"/>
      <c r="AB3797" s="7" t="s">
        <v>18190</v>
      </c>
      <c r="AC3797" s="7"/>
      <c r="AD3797" s="7"/>
      <c r="AE3797" s="7" t="s">
        <v>18191</v>
      </c>
      <c r="AF3797" s="7"/>
      <c r="AG3797" s="7"/>
      <c r="AH3797" s="7"/>
      <c r="AI3797" s="7"/>
      <c r="AJ3797" s="7"/>
      <c r="AK3797" s="7"/>
      <c r="AL3797" s="7"/>
      <c r="AM3797" s="7"/>
      <c r="AN3797" s="7"/>
      <c r="AO3797" s="7"/>
      <c r="AP3797" s="7"/>
      <c r="AQ3797" s="7"/>
      <c r="AR3797" s="7"/>
      <c r="AS3797" s="7"/>
      <c r="AT3797" s="7"/>
      <c r="AU3797" s="7"/>
      <c r="AV3797" s="7"/>
      <c r="AW3797" s="7"/>
      <c r="AX3797" s="7"/>
      <c r="AY3797" s="7"/>
      <c r="AZ3797" s="7"/>
      <c r="BA3797" s="7"/>
      <c r="BB3797" s="7"/>
      <c r="BC3797" s="7"/>
      <c r="BD3797" s="7"/>
      <c r="BE3797" s="7"/>
      <c r="BF3797" s="7"/>
      <c r="BG3797" s="7"/>
      <c r="BH3797" s="7"/>
      <c r="BI3797" s="7"/>
      <c r="BJ3797" s="7"/>
      <c r="BK3797" s="7"/>
      <c r="BL3797" s="7"/>
      <c r="BM3797" s="7"/>
      <c r="BN3797" s="7"/>
      <c r="BO3797" s="7"/>
      <c r="BP3797" s="7"/>
      <c r="BQ3797" s="7"/>
      <c r="BR3797" s="7"/>
      <c r="BS3797" s="7"/>
      <c r="BT3797" s="7"/>
      <c r="BU3797" s="10"/>
    </row>
    <row r="3798" spans="1:73" s="1" customFormat="1" x14ac:dyDescent="0.35">
      <c r="A3798" s="7">
        <f t="shared" si="59"/>
        <v>3797</v>
      </c>
      <c r="B3798" s="7" t="s">
        <v>18192</v>
      </c>
      <c r="C3798" s="7" t="s">
        <v>2085</v>
      </c>
      <c r="D3798" s="7" t="str">
        <f>VLOOKUP(C3798,[1]Sheet1!$A:$B,2,0)</f>
        <v>SBI0000001</v>
      </c>
      <c r="E3798" s="7" t="s">
        <v>269</v>
      </c>
      <c r="F3798" s="7" t="s">
        <v>17013</v>
      </c>
      <c r="G3798" s="7" t="s">
        <v>18193</v>
      </c>
      <c r="H3798" s="7">
        <v>27</v>
      </c>
      <c r="I3798" s="8"/>
      <c r="J3798" s="18"/>
      <c r="K3798" s="8" t="s">
        <v>9</v>
      </c>
      <c r="L3798" s="7"/>
      <c r="M3798" s="7" t="s">
        <v>18194</v>
      </c>
      <c r="N3798" s="7"/>
      <c r="O3798" s="7"/>
      <c r="P3798" s="7" t="s">
        <v>8239</v>
      </c>
      <c r="Q3798" s="7"/>
      <c r="R3798" s="7"/>
      <c r="S3798" s="7" t="s">
        <v>86</v>
      </c>
      <c r="T3798" s="7"/>
      <c r="U3798" s="7"/>
      <c r="V3798" s="7" t="s">
        <v>86</v>
      </c>
      <c r="W3798" s="7"/>
      <c r="X3798" s="7"/>
      <c r="Y3798" s="7" t="s">
        <v>86</v>
      </c>
      <c r="Z3798" s="7"/>
      <c r="AA3798" s="7"/>
      <c r="AB3798" s="7" t="s">
        <v>86</v>
      </c>
      <c r="AC3798" s="7"/>
      <c r="AD3798" s="7"/>
      <c r="AE3798" s="7" t="s">
        <v>86</v>
      </c>
      <c r="AF3798" s="7"/>
      <c r="AG3798" s="7"/>
      <c r="AH3798" s="7"/>
      <c r="AI3798" s="7"/>
      <c r="AJ3798" s="7"/>
      <c r="AK3798" s="7"/>
      <c r="AL3798" s="7"/>
      <c r="AM3798" s="7"/>
      <c r="AN3798" s="7"/>
      <c r="AO3798" s="7"/>
      <c r="AP3798" s="7"/>
      <c r="AQ3798" s="7"/>
      <c r="AR3798" s="7"/>
      <c r="AS3798" s="7"/>
      <c r="AT3798" s="7"/>
      <c r="AU3798" s="7"/>
      <c r="AV3798" s="7"/>
      <c r="AW3798" s="7"/>
      <c r="AX3798" s="7"/>
      <c r="AY3798" s="7"/>
      <c r="AZ3798" s="7"/>
      <c r="BA3798" s="7"/>
      <c r="BB3798" s="7"/>
      <c r="BC3798" s="7"/>
      <c r="BD3798" s="7"/>
      <c r="BE3798" s="7"/>
      <c r="BF3798" s="7"/>
      <c r="BG3798" s="7"/>
      <c r="BH3798" s="7"/>
      <c r="BI3798" s="7"/>
      <c r="BJ3798" s="7"/>
      <c r="BK3798" s="7"/>
      <c r="BL3798" s="7"/>
      <c r="BM3798" s="7"/>
      <c r="BN3798" s="7"/>
      <c r="BO3798" s="7"/>
      <c r="BP3798" s="7"/>
      <c r="BQ3798" s="7"/>
      <c r="BR3798" s="7"/>
      <c r="BS3798" s="7"/>
      <c r="BT3798" s="7"/>
      <c r="BU3798" s="10"/>
    </row>
    <row r="3799" spans="1:73" s="1" customFormat="1" ht="26" x14ac:dyDescent="0.35">
      <c r="A3799" s="7">
        <f t="shared" si="59"/>
        <v>3798</v>
      </c>
      <c r="B3799" s="7" t="s">
        <v>18195</v>
      </c>
      <c r="C3799" s="7" t="s">
        <v>2085</v>
      </c>
      <c r="D3799" s="7" t="str">
        <f>VLOOKUP(C3799,[1]Sheet1!$A:$B,2,0)</f>
        <v>SBI0000001</v>
      </c>
      <c r="E3799" s="7" t="s">
        <v>3417</v>
      </c>
      <c r="F3799" s="7" t="s">
        <v>16288</v>
      </c>
      <c r="G3799" s="7" t="s">
        <v>18196</v>
      </c>
      <c r="H3799" s="7">
        <v>273.50237000000004</v>
      </c>
      <c r="I3799" s="8"/>
      <c r="J3799" s="18"/>
      <c r="K3799" s="8" t="s">
        <v>9</v>
      </c>
      <c r="L3799" s="7"/>
      <c r="M3799" s="7" t="s">
        <v>18197</v>
      </c>
      <c r="N3799" s="7"/>
      <c r="O3799" s="7"/>
      <c r="P3799" s="7" t="s">
        <v>18198</v>
      </c>
      <c r="Q3799" s="7"/>
      <c r="R3799" s="7"/>
      <c r="S3799" s="7"/>
      <c r="T3799" s="7"/>
      <c r="U3799" s="7"/>
      <c r="V3799" s="7"/>
      <c r="W3799" s="7"/>
      <c r="X3799" s="7"/>
      <c r="Y3799" s="7"/>
      <c r="Z3799" s="7"/>
      <c r="AA3799" s="7"/>
      <c r="AB3799" s="7"/>
      <c r="AC3799" s="7"/>
      <c r="AD3799" s="7"/>
      <c r="AE3799" s="7"/>
      <c r="AF3799" s="7"/>
      <c r="AG3799" s="7"/>
      <c r="AH3799" s="7"/>
      <c r="AI3799" s="7"/>
      <c r="AJ3799" s="7"/>
      <c r="AK3799" s="7"/>
      <c r="AL3799" s="7"/>
      <c r="AM3799" s="7"/>
      <c r="AN3799" s="7"/>
      <c r="AO3799" s="7"/>
      <c r="AP3799" s="7"/>
      <c r="AQ3799" s="7"/>
      <c r="AR3799" s="7"/>
      <c r="AS3799" s="7"/>
      <c r="AT3799" s="7"/>
      <c r="AU3799" s="7"/>
      <c r="AV3799" s="7"/>
      <c r="AW3799" s="7"/>
      <c r="AX3799" s="7"/>
      <c r="AY3799" s="7"/>
      <c r="AZ3799" s="7"/>
      <c r="BA3799" s="7"/>
      <c r="BB3799" s="7"/>
      <c r="BC3799" s="7"/>
      <c r="BD3799" s="7"/>
      <c r="BE3799" s="7"/>
      <c r="BF3799" s="7"/>
      <c r="BG3799" s="7"/>
      <c r="BH3799" s="7"/>
      <c r="BI3799" s="7"/>
      <c r="BJ3799" s="7"/>
      <c r="BK3799" s="7"/>
      <c r="BL3799" s="7"/>
      <c r="BM3799" s="7"/>
      <c r="BN3799" s="7"/>
      <c r="BO3799" s="7"/>
      <c r="BP3799" s="7"/>
      <c r="BQ3799" s="7"/>
      <c r="BR3799" s="7"/>
      <c r="BS3799" s="7"/>
      <c r="BT3799" s="7"/>
      <c r="BU3799" s="10"/>
    </row>
    <row r="3800" spans="1:73" s="1" customFormat="1" ht="26" x14ac:dyDescent="0.35">
      <c r="A3800" s="7">
        <f t="shared" si="59"/>
        <v>3799</v>
      </c>
      <c r="B3800" s="7" t="s">
        <v>18199</v>
      </c>
      <c r="C3800" s="7" t="s">
        <v>2085</v>
      </c>
      <c r="D3800" s="7" t="str">
        <f>VLOOKUP(C3800,[1]Sheet1!$A:$B,2,0)</f>
        <v>SBI0000001</v>
      </c>
      <c r="E3800" s="7" t="s">
        <v>358</v>
      </c>
      <c r="F3800" s="7" t="s">
        <v>18200</v>
      </c>
      <c r="G3800" s="7" t="s">
        <v>18201</v>
      </c>
      <c r="H3800" s="7">
        <v>50.015480099999998</v>
      </c>
      <c r="I3800" s="8"/>
      <c r="J3800" s="14"/>
      <c r="K3800" s="8" t="s">
        <v>9</v>
      </c>
      <c r="L3800" s="7"/>
      <c r="M3800" s="7" t="s">
        <v>18202</v>
      </c>
      <c r="N3800" s="7"/>
      <c r="O3800" s="7"/>
      <c r="P3800" s="7"/>
      <c r="Q3800" s="7"/>
      <c r="R3800" s="7"/>
      <c r="S3800" s="7"/>
      <c r="T3800" s="7"/>
      <c r="U3800" s="7"/>
      <c r="V3800" s="7"/>
      <c r="W3800" s="7"/>
      <c r="X3800" s="7"/>
      <c r="Y3800" s="7"/>
      <c r="Z3800" s="7"/>
      <c r="AA3800" s="7"/>
      <c r="AB3800" s="7"/>
      <c r="AC3800" s="7"/>
      <c r="AD3800" s="7"/>
      <c r="AE3800" s="7"/>
      <c r="AF3800" s="7"/>
      <c r="AG3800" s="7"/>
      <c r="AH3800" s="7"/>
      <c r="AI3800" s="7"/>
      <c r="AJ3800" s="7"/>
      <c r="AK3800" s="7"/>
      <c r="AL3800" s="7"/>
      <c r="AM3800" s="7"/>
      <c r="AN3800" s="7"/>
      <c r="AO3800" s="7"/>
      <c r="AP3800" s="7"/>
      <c r="AQ3800" s="7"/>
      <c r="AR3800" s="7"/>
      <c r="AS3800" s="7"/>
      <c r="AT3800" s="7"/>
      <c r="AU3800" s="7"/>
      <c r="AV3800" s="7"/>
      <c r="AW3800" s="7"/>
      <c r="AX3800" s="7"/>
      <c r="AY3800" s="7"/>
      <c r="AZ3800" s="7"/>
      <c r="BA3800" s="7"/>
      <c r="BB3800" s="7"/>
      <c r="BC3800" s="7"/>
      <c r="BD3800" s="7"/>
      <c r="BE3800" s="7"/>
      <c r="BF3800" s="7"/>
      <c r="BG3800" s="7"/>
      <c r="BH3800" s="7"/>
      <c r="BI3800" s="7"/>
      <c r="BJ3800" s="7"/>
      <c r="BK3800" s="7"/>
      <c r="BL3800" s="7"/>
      <c r="BM3800" s="7"/>
      <c r="BN3800" s="7"/>
      <c r="BO3800" s="7"/>
      <c r="BP3800" s="7"/>
      <c r="BQ3800" s="7"/>
      <c r="BR3800" s="7"/>
      <c r="BS3800" s="7"/>
      <c r="BT3800" s="7"/>
      <c r="BU3800" s="10"/>
    </row>
    <row r="3801" spans="1:73" s="1" customFormat="1" x14ac:dyDescent="0.35">
      <c r="A3801" s="7">
        <f t="shared" si="59"/>
        <v>3800</v>
      </c>
      <c r="B3801" s="7" t="s">
        <v>18203</v>
      </c>
      <c r="C3801" s="7" t="s">
        <v>2085</v>
      </c>
      <c r="D3801" s="7" t="str">
        <f>VLOOKUP(C3801,[1]Sheet1!$A:$B,2,0)</f>
        <v>SBI0000001</v>
      </c>
      <c r="E3801" s="7" t="s">
        <v>16455</v>
      </c>
      <c r="F3801" s="7" t="s">
        <v>16470</v>
      </c>
      <c r="G3801" s="7" t="s">
        <v>18204</v>
      </c>
      <c r="H3801" s="7">
        <v>141.11007290000001</v>
      </c>
      <c r="I3801" s="8"/>
      <c r="J3801" s="15"/>
      <c r="K3801" s="8" t="s">
        <v>9</v>
      </c>
      <c r="L3801" s="7"/>
      <c r="M3801" s="7" t="s">
        <v>18205</v>
      </c>
      <c r="N3801" s="7"/>
      <c r="O3801" s="7"/>
      <c r="P3801" s="7" t="s">
        <v>18206</v>
      </c>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c r="AN3801" s="7"/>
      <c r="AO3801" s="7"/>
      <c r="AP3801" s="7"/>
      <c r="AQ3801" s="7"/>
      <c r="AR3801" s="7"/>
      <c r="AS3801" s="7"/>
      <c r="AT3801" s="7"/>
      <c r="AU3801" s="7"/>
      <c r="AV3801" s="7"/>
      <c r="AW3801" s="7"/>
      <c r="AX3801" s="7"/>
      <c r="AY3801" s="7"/>
      <c r="AZ3801" s="7"/>
      <c r="BA3801" s="7"/>
      <c r="BB3801" s="7"/>
      <c r="BC3801" s="7"/>
      <c r="BD3801" s="7"/>
      <c r="BE3801" s="7"/>
      <c r="BF3801" s="7"/>
      <c r="BG3801" s="7"/>
      <c r="BH3801" s="7"/>
      <c r="BI3801" s="7"/>
      <c r="BJ3801" s="7"/>
      <c r="BK3801" s="7"/>
      <c r="BL3801" s="7"/>
      <c r="BM3801" s="7"/>
      <c r="BN3801" s="7"/>
      <c r="BO3801" s="7"/>
      <c r="BP3801" s="7"/>
      <c r="BQ3801" s="7"/>
      <c r="BR3801" s="7"/>
      <c r="BS3801" s="7"/>
      <c r="BT3801" s="7"/>
      <c r="BU3801" s="10"/>
    </row>
    <row r="3802" spans="1:73" s="1" customFormat="1" ht="26" x14ac:dyDescent="0.35">
      <c r="A3802" s="7">
        <f t="shared" si="59"/>
        <v>3801</v>
      </c>
      <c r="B3802" s="7" t="s">
        <v>18207</v>
      </c>
      <c r="C3802" s="7" t="s">
        <v>2085</v>
      </c>
      <c r="D3802" s="7" t="str">
        <f>VLOOKUP(C3802,[1]Sheet1!$A:$B,2,0)</f>
        <v>SBI0000001</v>
      </c>
      <c r="E3802" s="7" t="s">
        <v>261</v>
      </c>
      <c r="F3802" s="7" t="s">
        <v>18208</v>
      </c>
      <c r="G3802" s="7" t="s">
        <v>18209</v>
      </c>
      <c r="H3802" s="7">
        <v>44</v>
      </c>
      <c r="I3802" s="8"/>
      <c r="J3802" s="14"/>
      <c r="K3802" s="8" t="s">
        <v>9</v>
      </c>
      <c r="L3802" s="7"/>
      <c r="M3802" s="7" t="s">
        <v>18210</v>
      </c>
      <c r="N3802" s="7"/>
      <c r="O3802" s="7"/>
      <c r="P3802" s="7" t="s">
        <v>18211</v>
      </c>
      <c r="Q3802" s="7"/>
      <c r="R3802" s="7"/>
      <c r="S3802" s="7" t="s">
        <v>86</v>
      </c>
      <c r="T3802" s="7"/>
      <c r="U3802" s="7"/>
      <c r="V3802" s="7" t="s">
        <v>86</v>
      </c>
      <c r="W3802" s="7"/>
      <c r="X3802" s="7"/>
      <c r="Y3802" s="7" t="s">
        <v>86</v>
      </c>
      <c r="Z3802" s="7"/>
      <c r="AA3802" s="7"/>
      <c r="AB3802" s="7" t="s">
        <v>86</v>
      </c>
      <c r="AC3802" s="7"/>
      <c r="AD3802" s="7"/>
      <c r="AE3802" s="7" t="s">
        <v>86</v>
      </c>
      <c r="AF3802" s="7"/>
      <c r="AG3802" s="7"/>
      <c r="AH3802" s="7"/>
      <c r="AI3802" s="7"/>
      <c r="AJ3802" s="7"/>
      <c r="AK3802" s="7"/>
      <c r="AL3802" s="7"/>
      <c r="AM3802" s="7"/>
      <c r="AN3802" s="7"/>
      <c r="AO3802" s="7"/>
      <c r="AP3802" s="7"/>
      <c r="AQ3802" s="7"/>
      <c r="AR3802" s="7"/>
      <c r="AS3802" s="7"/>
      <c r="AT3802" s="7"/>
      <c r="AU3802" s="7"/>
      <c r="AV3802" s="7"/>
      <c r="AW3802" s="7"/>
      <c r="AX3802" s="7"/>
      <c r="AY3802" s="7"/>
      <c r="AZ3802" s="7"/>
      <c r="BA3802" s="7"/>
      <c r="BB3802" s="7"/>
      <c r="BC3802" s="7"/>
      <c r="BD3802" s="7"/>
      <c r="BE3802" s="7"/>
      <c r="BF3802" s="7"/>
      <c r="BG3802" s="7"/>
      <c r="BH3802" s="7"/>
      <c r="BI3802" s="7"/>
      <c r="BJ3802" s="7"/>
      <c r="BK3802" s="7"/>
      <c r="BL3802" s="7"/>
      <c r="BM3802" s="7"/>
      <c r="BN3802" s="7"/>
      <c r="BO3802" s="7"/>
      <c r="BP3802" s="7"/>
      <c r="BQ3802" s="7"/>
      <c r="BR3802" s="7"/>
      <c r="BS3802" s="7"/>
      <c r="BT3802" s="7"/>
      <c r="BU3802" s="10"/>
    </row>
    <row r="3803" spans="1:73" s="1" customFormat="1" ht="26" x14ac:dyDescent="0.35">
      <c r="A3803" s="7">
        <f t="shared" si="59"/>
        <v>3802</v>
      </c>
      <c r="B3803" s="7" t="s">
        <v>18212</v>
      </c>
      <c r="C3803" s="7" t="s">
        <v>2085</v>
      </c>
      <c r="D3803" s="7" t="str">
        <f>VLOOKUP(C3803,[1]Sheet1!$A:$B,2,0)</f>
        <v>SBI0000001</v>
      </c>
      <c r="E3803" s="7" t="s">
        <v>17686</v>
      </c>
      <c r="F3803" s="7" t="s">
        <v>16374</v>
      </c>
      <c r="G3803" s="7" t="s">
        <v>18213</v>
      </c>
      <c r="H3803" s="7">
        <v>167.7118538</v>
      </c>
      <c r="I3803" s="8"/>
      <c r="J3803" s="18"/>
      <c r="K3803" s="8" t="s">
        <v>9</v>
      </c>
      <c r="L3803" s="7"/>
      <c r="M3803" s="7" t="s">
        <v>18214</v>
      </c>
      <c r="N3803" s="7"/>
      <c r="O3803" s="7"/>
      <c r="P3803" s="7" t="s">
        <v>18215</v>
      </c>
      <c r="Q3803" s="7"/>
      <c r="R3803" s="7"/>
      <c r="S3803" s="7" t="s">
        <v>18216</v>
      </c>
      <c r="T3803" s="7"/>
      <c r="U3803" s="7"/>
      <c r="V3803" s="7" t="s">
        <v>18217</v>
      </c>
      <c r="W3803" s="7"/>
      <c r="X3803" s="7"/>
      <c r="Y3803" s="7" t="s">
        <v>18218</v>
      </c>
      <c r="Z3803" s="7"/>
      <c r="AA3803" s="7"/>
      <c r="AB3803" s="7"/>
      <c r="AC3803" s="7"/>
      <c r="AD3803" s="7"/>
      <c r="AE3803" s="7"/>
      <c r="AF3803" s="7"/>
      <c r="AG3803" s="7"/>
      <c r="AH3803" s="7"/>
      <c r="AI3803" s="7"/>
      <c r="AJ3803" s="7"/>
      <c r="AK3803" s="7"/>
      <c r="AL3803" s="7"/>
      <c r="AM3803" s="7"/>
      <c r="AN3803" s="7"/>
      <c r="AO3803" s="7"/>
      <c r="AP3803" s="7"/>
      <c r="AQ3803" s="7"/>
      <c r="AR3803" s="7"/>
      <c r="AS3803" s="7"/>
      <c r="AT3803" s="7"/>
      <c r="AU3803" s="7"/>
      <c r="AV3803" s="7"/>
      <c r="AW3803" s="7"/>
      <c r="AX3803" s="7"/>
      <c r="AY3803" s="7"/>
      <c r="AZ3803" s="7"/>
      <c r="BA3803" s="7"/>
      <c r="BB3803" s="7"/>
      <c r="BC3803" s="7"/>
      <c r="BD3803" s="7"/>
      <c r="BE3803" s="7"/>
      <c r="BF3803" s="7"/>
      <c r="BG3803" s="7"/>
      <c r="BH3803" s="7"/>
      <c r="BI3803" s="7"/>
      <c r="BJ3803" s="7"/>
      <c r="BK3803" s="7"/>
      <c r="BL3803" s="7"/>
      <c r="BM3803" s="7"/>
      <c r="BN3803" s="7"/>
      <c r="BO3803" s="7"/>
      <c r="BP3803" s="7"/>
      <c r="BQ3803" s="7"/>
      <c r="BR3803" s="7"/>
      <c r="BS3803" s="7"/>
      <c r="BT3803" s="7"/>
      <c r="BU3803" s="10"/>
    </row>
    <row r="3804" spans="1:73" s="1" customFormat="1" x14ac:dyDescent="0.35">
      <c r="A3804" s="7">
        <f t="shared" si="59"/>
        <v>3803</v>
      </c>
      <c r="B3804" s="7" t="s">
        <v>18219</v>
      </c>
      <c r="C3804" s="7" t="s">
        <v>2085</v>
      </c>
      <c r="D3804" s="7" t="str">
        <f>VLOOKUP(C3804,[1]Sheet1!$A:$B,2,0)</f>
        <v>SBI0000001</v>
      </c>
      <c r="E3804" s="7" t="s">
        <v>6065</v>
      </c>
      <c r="F3804" s="7" t="s">
        <v>18220</v>
      </c>
      <c r="G3804" s="7" t="s">
        <v>18221</v>
      </c>
      <c r="H3804" s="7">
        <v>1279</v>
      </c>
      <c r="I3804" s="8"/>
      <c r="J3804" s="18"/>
      <c r="K3804" s="8" t="s">
        <v>9</v>
      </c>
      <c r="L3804" s="7"/>
      <c r="M3804" s="7" t="s">
        <v>18222</v>
      </c>
      <c r="N3804" s="7"/>
      <c r="O3804" s="7">
        <v>2472338</v>
      </c>
      <c r="P3804" s="7" t="s">
        <v>18223</v>
      </c>
      <c r="Q3804" s="7"/>
      <c r="R3804" s="7">
        <v>2860956</v>
      </c>
      <c r="S3804" s="7" t="s">
        <v>18224</v>
      </c>
      <c r="T3804" s="7"/>
      <c r="U3804" s="7">
        <v>5195013</v>
      </c>
      <c r="V3804" s="7" t="s">
        <v>18225</v>
      </c>
      <c r="W3804" s="7"/>
      <c r="X3804" s="7">
        <v>5202070</v>
      </c>
      <c r="Y3804" s="7"/>
      <c r="Z3804" s="7"/>
      <c r="AA3804" s="7"/>
      <c r="AB3804" s="7"/>
      <c r="AC3804" s="7"/>
      <c r="AD3804" s="7"/>
      <c r="AE3804" s="7"/>
      <c r="AF3804" s="7"/>
      <c r="AG3804" s="7"/>
      <c r="AH3804" s="7"/>
      <c r="AI3804" s="7"/>
      <c r="AJ3804" s="7"/>
      <c r="AK3804" s="7"/>
      <c r="AL3804" s="7"/>
      <c r="AM3804" s="7"/>
      <c r="AN3804" s="7"/>
      <c r="AO3804" s="7"/>
      <c r="AP3804" s="7"/>
      <c r="AQ3804" s="7"/>
      <c r="AR3804" s="7"/>
      <c r="AS3804" s="7"/>
      <c r="AT3804" s="7"/>
      <c r="AU3804" s="7"/>
      <c r="AV3804" s="7"/>
      <c r="AW3804" s="7"/>
      <c r="AX3804" s="7"/>
      <c r="AY3804" s="7"/>
      <c r="AZ3804" s="7"/>
      <c r="BA3804" s="7"/>
      <c r="BB3804" s="7"/>
      <c r="BC3804" s="7"/>
      <c r="BD3804" s="7"/>
      <c r="BE3804" s="7"/>
      <c r="BF3804" s="7"/>
      <c r="BG3804" s="7"/>
      <c r="BH3804" s="7"/>
      <c r="BI3804" s="7"/>
      <c r="BJ3804" s="7"/>
      <c r="BK3804" s="7"/>
      <c r="BL3804" s="7"/>
      <c r="BM3804" s="7"/>
      <c r="BN3804" s="7"/>
      <c r="BO3804" s="7"/>
      <c r="BP3804" s="7"/>
      <c r="BQ3804" s="7"/>
      <c r="BR3804" s="7"/>
      <c r="BS3804" s="7"/>
      <c r="BT3804" s="7"/>
      <c r="BU3804" s="10"/>
    </row>
    <row r="3805" spans="1:73" s="1" customFormat="1" ht="26" x14ac:dyDescent="0.35">
      <c r="A3805" s="7">
        <f t="shared" si="59"/>
        <v>3804</v>
      </c>
      <c r="B3805" s="7" t="s">
        <v>14414</v>
      </c>
      <c r="C3805" s="7" t="s">
        <v>2085</v>
      </c>
      <c r="D3805" s="7" t="str">
        <f>VLOOKUP(C3805,[1]Sheet1!$A:$B,2,0)</f>
        <v>SBI0000001</v>
      </c>
      <c r="E3805" s="7" t="s">
        <v>991</v>
      </c>
      <c r="F3805" s="7" t="s">
        <v>16316</v>
      </c>
      <c r="G3805" s="7" t="s">
        <v>18226</v>
      </c>
      <c r="H3805" s="7">
        <v>9597.3108403000006</v>
      </c>
      <c r="I3805" s="8"/>
      <c r="J3805" s="18"/>
      <c r="K3805" s="8" t="s">
        <v>9</v>
      </c>
      <c r="L3805" s="7"/>
      <c r="M3805" s="7" t="s">
        <v>18227</v>
      </c>
      <c r="N3805" s="7"/>
      <c r="O3805" s="7">
        <v>218686</v>
      </c>
      <c r="P3805" s="7" t="s">
        <v>18228</v>
      </c>
      <c r="Q3805" s="7"/>
      <c r="R3805" s="7">
        <v>3110945</v>
      </c>
      <c r="S3805" s="7" t="s">
        <v>18229</v>
      </c>
      <c r="T3805" s="7"/>
      <c r="U3805" s="7">
        <v>6523045</v>
      </c>
      <c r="V3805" s="7"/>
      <c r="W3805" s="7"/>
      <c r="X3805" s="7"/>
      <c r="Y3805" s="7"/>
      <c r="Z3805" s="7"/>
      <c r="AA3805" s="7"/>
      <c r="AB3805" s="7"/>
      <c r="AC3805" s="7"/>
      <c r="AD3805" s="7"/>
      <c r="AE3805" s="7"/>
      <c r="AF3805" s="7"/>
      <c r="AG3805" s="7"/>
      <c r="AH3805" s="7"/>
      <c r="AI3805" s="7"/>
      <c r="AJ3805" s="7"/>
      <c r="AK3805" s="7"/>
      <c r="AL3805" s="7"/>
      <c r="AM3805" s="7"/>
      <c r="AN3805" s="7"/>
      <c r="AO3805" s="7"/>
      <c r="AP3805" s="7"/>
      <c r="AQ3805" s="7"/>
      <c r="AR3805" s="7"/>
      <c r="AS3805" s="7"/>
      <c r="AT3805" s="7"/>
      <c r="AU3805" s="7"/>
      <c r="AV3805" s="7"/>
      <c r="AW3805" s="7"/>
      <c r="AX3805" s="7"/>
      <c r="AY3805" s="7"/>
      <c r="AZ3805" s="7"/>
      <c r="BA3805" s="7"/>
      <c r="BB3805" s="7"/>
      <c r="BC3805" s="7"/>
      <c r="BD3805" s="7"/>
      <c r="BE3805" s="7"/>
      <c r="BF3805" s="7"/>
      <c r="BG3805" s="7"/>
      <c r="BH3805" s="7"/>
      <c r="BI3805" s="7"/>
      <c r="BJ3805" s="7"/>
      <c r="BK3805" s="7"/>
      <c r="BL3805" s="7"/>
      <c r="BM3805" s="7"/>
      <c r="BN3805" s="7"/>
      <c r="BO3805" s="7"/>
      <c r="BP3805" s="7"/>
      <c r="BQ3805" s="7"/>
      <c r="BR3805" s="7"/>
      <c r="BS3805" s="7"/>
      <c r="BT3805" s="7"/>
      <c r="BU3805" s="10"/>
    </row>
    <row r="3806" spans="1:73" s="1" customFormat="1" ht="26" x14ac:dyDescent="0.35">
      <c r="A3806" s="7">
        <f t="shared" si="59"/>
        <v>3805</v>
      </c>
      <c r="B3806" s="7" t="s">
        <v>18230</v>
      </c>
      <c r="C3806" s="7" t="s">
        <v>2085</v>
      </c>
      <c r="D3806" s="7" t="str">
        <f>VLOOKUP(C3806,[1]Sheet1!$A:$B,2,0)</f>
        <v>SBI0000001</v>
      </c>
      <c r="E3806" s="7" t="s">
        <v>1400</v>
      </c>
      <c r="F3806" s="7" t="s">
        <v>16656</v>
      </c>
      <c r="G3806" s="7" t="s">
        <v>18231</v>
      </c>
      <c r="H3806" s="7">
        <v>560.64729309999996</v>
      </c>
      <c r="I3806" s="8"/>
      <c r="J3806" s="14"/>
      <c r="K3806" s="8" t="s">
        <v>9</v>
      </c>
      <c r="L3806" s="7"/>
      <c r="M3806" s="7" t="s">
        <v>18232</v>
      </c>
      <c r="N3806" s="7"/>
      <c r="O3806" s="7"/>
      <c r="P3806" s="7" t="s">
        <v>18233</v>
      </c>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c r="AN3806" s="7"/>
      <c r="AO3806" s="7"/>
      <c r="AP3806" s="7"/>
      <c r="AQ3806" s="7"/>
      <c r="AR3806" s="7"/>
      <c r="AS3806" s="7"/>
      <c r="AT3806" s="7"/>
      <c r="AU3806" s="7"/>
      <c r="AV3806" s="7"/>
      <c r="AW3806" s="7"/>
      <c r="AX3806" s="7"/>
      <c r="AY3806" s="7"/>
      <c r="AZ3806" s="7"/>
      <c r="BA3806" s="7"/>
      <c r="BB3806" s="7"/>
      <c r="BC3806" s="7"/>
      <c r="BD3806" s="7"/>
      <c r="BE3806" s="7"/>
      <c r="BF3806" s="7"/>
      <c r="BG3806" s="7"/>
      <c r="BH3806" s="7"/>
      <c r="BI3806" s="7"/>
      <c r="BJ3806" s="7"/>
      <c r="BK3806" s="7"/>
      <c r="BL3806" s="7"/>
      <c r="BM3806" s="7"/>
      <c r="BN3806" s="7"/>
      <c r="BO3806" s="7"/>
      <c r="BP3806" s="7"/>
      <c r="BQ3806" s="7"/>
      <c r="BR3806" s="7"/>
      <c r="BS3806" s="7"/>
      <c r="BT3806" s="7"/>
      <c r="BU3806" s="10"/>
    </row>
    <row r="3807" spans="1:73" s="1" customFormat="1" ht="26" x14ac:dyDescent="0.35">
      <c r="A3807" s="7">
        <f t="shared" si="59"/>
        <v>3806</v>
      </c>
      <c r="B3807" s="7" t="s">
        <v>18234</v>
      </c>
      <c r="C3807" s="7" t="s">
        <v>2085</v>
      </c>
      <c r="D3807" s="7" t="str">
        <f>VLOOKUP(C3807,[1]Sheet1!$A:$B,2,0)</f>
        <v>SBI0000001</v>
      </c>
      <c r="E3807" s="7" t="s">
        <v>1048</v>
      </c>
      <c r="F3807" s="7" t="s">
        <v>16470</v>
      </c>
      <c r="G3807" s="7" t="s">
        <v>18235</v>
      </c>
      <c r="H3807" s="7">
        <v>1004.24837</v>
      </c>
      <c r="I3807" s="8"/>
      <c r="J3807" s="18"/>
      <c r="K3807" s="8" t="s">
        <v>9</v>
      </c>
      <c r="L3807" s="7"/>
      <c r="M3807" s="7" t="s">
        <v>18236</v>
      </c>
      <c r="N3807" s="7"/>
      <c r="O3807" s="7">
        <v>953962</v>
      </c>
      <c r="P3807" s="7" t="s">
        <v>18237</v>
      </c>
      <c r="Q3807" s="7"/>
      <c r="R3807" s="7">
        <v>583117</v>
      </c>
      <c r="S3807" s="7" t="s">
        <v>18238</v>
      </c>
      <c r="T3807" s="7"/>
      <c r="U3807" s="7"/>
      <c r="V3807" s="7" t="s">
        <v>18239</v>
      </c>
      <c r="W3807" s="7"/>
      <c r="X3807" s="7"/>
      <c r="Y3807" s="7" t="s">
        <v>18240</v>
      </c>
      <c r="Z3807" s="7"/>
      <c r="AA3807" s="7"/>
      <c r="AB3807" s="7" t="s">
        <v>18241</v>
      </c>
      <c r="AC3807" s="7"/>
      <c r="AD3807" s="7"/>
      <c r="AE3807" s="7" t="s">
        <v>18242</v>
      </c>
      <c r="AF3807" s="7"/>
      <c r="AG3807" s="7"/>
      <c r="AH3807" s="7" t="s">
        <v>18243</v>
      </c>
      <c r="AI3807" s="7"/>
      <c r="AJ3807" s="7"/>
      <c r="AK3807" s="7"/>
      <c r="AL3807" s="7"/>
      <c r="AM3807" s="7"/>
      <c r="AN3807" s="7"/>
      <c r="AO3807" s="7"/>
      <c r="AP3807" s="7"/>
      <c r="AQ3807" s="7"/>
      <c r="AR3807" s="7"/>
      <c r="AS3807" s="7"/>
      <c r="AT3807" s="7"/>
      <c r="AU3807" s="7"/>
      <c r="AV3807" s="7"/>
      <c r="AW3807" s="7"/>
      <c r="AX3807" s="7"/>
      <c r="AY3807" s="7"/>
      <c r="AZ3807" s="7"/>
      <c r="BA3807" s="7"/>
      <c r="BB3807" s="7"/>
      <c r="BC3807" s="7"/>
      <c r="BD3807" s="7"/>
      <c r="BE3807" s="7"/>
      <c r="BF3807" s="7"/>
      <c r="BG3807" s="7"/>
      <c r="BH3807" s="7"/>
      <c r="BI3807" s="7"/>
      <c r="BJ3807" s="7"/>
      <c r="BK3807" s="7"/>
      <c r="BL3807" s="7"/>
      <c r="BM3807" s="7"/>
      <c r="BN3807" s="7"/>
      <c r="BO3807" s="7"/>
      <c r="BP3807" s="7"/>
      <c r="BQ3807" s="7"/>
      <c r="BR3807" s="7"/>
      <c r="BS3807" s="7"/>
      <c r="BT3807" s="7"/>
      <c r="BU3807" s="10"/>
    </row>
    <row r="3808" spans="1:73" s="1" customFormat="1" ht="26" x14ac:dyDescent="0.35">
      <c r="A3808" s="7">
        <f t="shared" si="59"/>
        <v>3807</v>
      </c>
      <c r="B3808" s="7" t="s">
        <v>18244</v>
      </c>
      <c r="C3808" s="7" t="s">
        <v>2085</v>
      </c>
      <c r="D3808" s="7" t="str">
        <f>VLOOKUP(C3808,[1]Sheet1!$A:$B,2,0)</f>
        <v>SBI0000001</v>
      </c>
      <c r="E3808" s="7" t="s">
        <v>227</v>
      </c>
      <c r="F3808" s="7" t="s">
        <v>16517</v>
      </c>
      <c r="G3808" s="7" t="s">
        <v>18245</v>
      </c>
      <c r="H3808" s="7">
        <v>364.97054000000003</v>
      </c>
      <c r="I3808" s="8"/>
      <c r="J3808" s="18"/>
      <c r="K3808" s="8" t="s">
        <v>9</v>
      </c>
      <c r="L3808" s="7"/>
      <c r="M3808" s="7" t="s">
        <v>18246</v>
      </c>
      <c r="N3808" s="7"/>
      <c r="O3808" s="7"/>
      <c r="P3808" s="7" t="s">
        <v>18247</v>
      </c>
      <c r="Q3808" s="7"/>
      <c r="R3808" s="7"/>
      <c r="S3808" s="7" t="s">
        <v>18248</v>
      </c>
      <c r="T3808" s="7"/>
      <c r="U3808" s="7"/>
      <c r="V3808" s="7"/>
      <c r="W3808" s="7"/>
      <c r="X3808" s="7"/>
      <c r="Y3808" s="7"/>
      <c r="Z3808" s="7"/>
      <c r="AA3808" s="7"/>
      <c r="AB3808" s="7"/>
      <c r="AC3808" s="7"/>
      <c r="AD3808" s="7"/>
      <c r="AE3808" s="7"/>
      <c r="AF3808" s="7"/>
      <c r="AG3808" s="7"/>
      <c r="AH3808" s="7"/>
      <c r="AI3808" s="7"/>
      <c r="AJ3808" s="7"/>
      <c r="AK3808" s="7"/>
      <c r="AL3808" s="7"/>
      <c r="AM3808" s="7"/>
      <c r="AN3808" s="7"/>
      <c r="AO3808" s="7"/>
      <c r="AP3808" s="7"/>
      <c r="AQ3808" s="7"/>
      <c r="AR3808" s="7"/>
      <c r="AS3808" s="7"/>
      <c r="AT3808" s="7"/>
      <c r="AU3808" s="7"/>
      <c r="AV3808" s="7"/>
      <c r="AW3808" s="7"/>
      <c r="AX3808" s="7"/>
      <c r="AY3808" s="7"/>
      <c r="AZ3808" s="7"/>
      <c r="BA3808" s="7"/>
      <c r="BB3808" s="7"/>
      <c r="BC3808" s="7"/>
      <c r="BD3808" s="7"/>
      <c r="BE3808" s="7"/>
      <c r="BF3808" s="7"/>
      <c r="BG3808" s="7"/>
      <c r="BH3808" s="7"/>
      <c r="BI3808" s="7"/>
      <c r="BJ3808" s="7"/>
      <c r="BK3808" s="7"/>
      <c r="BL3808" s="7"/>
      <c r="BM3808" s="7"/>
      <c r="BN3808" s="7"/>
      <c r="BO3808" s="7"/>
      <c r="BP3808" s="7"/>
      <c r="BQ3808" s="7"/>
      <c r="BR3808" s="7"/>
      <c r="BS3808" s="7"/>
      <c r="BT3808" s="7"/>
      <c r="BU3808" s="10"/>
    </row>
    <row r="3809" spans="1:73" s="1" customFormat="1" ht="52" x14ac:dyDescent="0.35">
      <c r="A3809" s="7">
        <f t="shared" si="59"/>
        <v>3808</v>
      </c>
      <c r="B3809" s="7" t="s">
        <v>18249</v>
      </c>
      <c r="C3809" s="7" t="s">
        <v>2085</v>
      </c>
      <c r="D3809" s="7" t="str">
        <f>VLOOKUP(C3809,[1]Sheet1!$A:$B,2,0)</f>
        <v>SBI0000001</v>
      </c>
      <c r="E3809" s="7" t="s">
        <v>401</v>
      </c>
      <c r="F3809" s="7" t="s">
        <v>16297</v>
      </c>
      <c r="G3809" s="7" t="s">
        <v>18250</v>
      </c>
      <c r="H3809" s="7">
        <v>29.58924</v>
      </c>
      <c r="I3809" s="8"/>
      <c r="J3809" s="14"/>
      <c r="K3809" s="8" t="s">
        <v>9</v>
      </c>
      <c r="L3809" s="7"/>
      <c r="M3809" s="7" t="s">
        <v>18251</v>
      </c>
      <c r="N3809" s="7"/>
      <c r="O3809" s="7"/>
      <c r="P3809" s="7" t="s">
        <v>18252</v>
      </c>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c r="AN3809" s="7"/>
      <c r="AO3809" s="7"/>
      <c r="AP3809" s="7"/>
      <c r="AQ3809" s="7"/>
      <c r="AR3809" s="7"/>
      <c r="AS3809" s="7"/>
      <c r="AT3809" s="7"/>
      <c r="AU3809" s="7"/>
      <c r="AV3809" s="7"/>
      <c r="AW3809" s="7"/>
      <c r="AX3809" s="7"/>
      <c r="AY3809" s="7"/>
      <c r="AZ3809" s="7"/>
      <c r="BA3809" s="7"/>
      <c r="BB3809" s="7"/>
      <c r="BC3809" s="7"/>
      <c r="BD3809" s="7"/>
      <c r="BE3809" s="7"/>
      <c r="BF3809" s="7"/>
      <c r="BG3809" s="7"/>
      <c r="BH3809" s="7"/>
      <c r="BI3809" s="7"/>
      <c r="BJ3809" s="7"/>
      <c r="BK3809" s="7"/>
      <c r="BL3809" s="7"/>
      <c r="BM3809" s="7"/>
      <c r="BN3809" s="7"/>
      <c r="BO3809" s="7"/>
      <c r="BP3809" s="7"/>
      <c r="BQ3809" s="7"/>
      <c r="BR3809" s="7"/>
      <c r="BS3809" s="7"/>
      <c r="BT3809" s="7"/>
      <c r="BU3809" s="10"/>
    </row>
    <row r="3810" spans="1:73" s="1" customFormat="1" x14ac:dyDescent="0.35">
      <c r="A3810" s="7">
        <f t="shared" si="59"/>
        <v>3809</v>
      </c>
      <c r="B3810" s="7" t="s">
        <v>18253</v>
      </c>
      <c r="C3810" s="7" t="s">
        <v>2085</v>
      </c>
      <c r="D3810" s="7" t="str">
        <f>VLOOKUP(C3810,[1]Sheet1!$A:$B,2,0)</f>
        <v>SBI0000001</v>
      </c>
      <c r="E3810" s="7" t="s">
        <v>261</v>
      </c>
      <c r="F3810" s="7" t="s">
        <v>13411</v>
      </c>
      <c r="G3810" s="7" t="s">
        <v>18254</v>
      </c>
      <c r="H3810" s="7">
        <v>92</v>
      </c>
      <c r="I3810" s="8"/>
      <c r="J3810" s="18"/>
      <c r="K3810" s="8" t="s">
        <v>9</v>
      </c>
      <c r="L3810" s="7"/>
      <c r="M3810" s="7" t="s">
        <v>18255</v>
      </c>
      <c r="N3810" s="7"/>
      <c r="O3810" s="7"/>
      <c r="P3810" s="7" t="s">
        <v>86</v>
      </c>
      <c r="Q3810" s="7"/>
      <c r="R3810" s="7"/>
      <c r="S3810" s="7" t="s">
        <v>86</v>
      </c>
      <c r="T3810" s="7"/>
      <c r="U3810" s="7"/>
      <c r="V3810" s="7" t="s">
        <v>86</v>
      </c>
      <c r="W3810" s="7"/>
      <c r="X3810" s="7"/>
      <c r="Y3810" s="7" t="s">
        <v>86</v>
      </c>
      <c r="Z3810" s="7"/>
      <c r="AA3810" s="7"/>
      <c r="AB3810" s="7" t="s">
        <v>86</v>
      </c>
      <c r="AC3810" s="7"/>
      <c r="AD3810" s="7"/>
      <c r="AE3810" s="7" t="s">
        <v>86</v>
      </c>
      <c r="AF3810" s="7"/>
      <c r="AG3810" s="7"/>
      <c r="AH3810" s="7"/>
      <c r="AI3810" s="7"/>
      <c r="AJ3810" s="7"/>
      <c r="AK3810" s="7"/>
      <c r="AL3810" s="7"/>
      <c r="AM3810" s="7"/>
      <c r="AN3810" s="7"/>
      <c r="AO3810" s="7"/>
      <c r="AP3810" s="7"/>
      <c r="AQ3810" s="7"/>
      <c r="AR3810" s="7"/>
      <c r="AS3810" s="7"/>
      <c r="AT3810" s="7"/>
      <c r="AU3810" s="7"/>
      <c r="AV3810" s="7"/>
      <c r="AW3810" s="7"/>
      <c r="AX3810" s="7"/>
      <c r="AY3810" s="7"/>
      <c r="AZ3810" s="7"/>
      <c r="BA3810" s="7"/>
      <c r="BB3810" s="7"/>
      <c r="BC3810" s="7"/>
      <c r="BD3810" s="7"/>
      <c r="BE3810" s="7"/>
      <c r="BF3810" s="7"/>
      <c r="BG3810" s="7"/>
      <c r="BH3810" s="7"/>
      <c r="BI3810" s="7"/>
      <c r="BJ3810" s="7"/>
      <c r="BK3810" s="7"/>
      <c r="BL3810" s="7"/>
      <c r="BM3810" s="7"/>
      <c r="BN3810" s="7"/>
      <c r="BO3810" s="7"/>
      <c r="BP3810" s="7"/>
      <c r="BQ3810" s="7"/>
      <c r="BR3810" s="7"/>
      <c r="BS3810" s="7"/>
      <c r="BT3810" s="7"/>
      <c r="BU3810" s="10"/>
    </row>
    <row r="3811" spans="1:73" s="1" customFormat="1" ht="26" x14ac:dyDescent="0.35">
      <c r="A3811" s="7">
        <f t="shared" si="59"/>
        <v>3810</v>
      </c>
      <c r="B3811" s="7" t="s">
        <v>18256</v>
      </c>
      <c r="C3811" s="7" t="s">
        <v>2085</v>
      </c>
      <c r="D3811" s="7" t="str">
        <f>VLOOKUP(C3811,[1]Sheet1!$A:$B,2,0)</f>
        <v>SBI0000001</v>
      </c>
      <c r="E3811" s="7" t="s">
        <v>294</v>
      </c>
      <c r="F3811" s="7" t="s">
        <v>18257</v>
      </c>
      <c r="G3811" s="7" t="s">
        <v>18258</v>
      </c>
      <c r="H3811" s="7">
        <v>44</v>
      </c>
      <c r="I3811" s="8"/>
      <c r="J3811" s="14"/>
      <c r="K3811" s="8" t="s">
        <v>9</v>
      </c>
      <c r="L3811" s="7"/>
      <c r="M3811" s="7" t="s">
        <v>18259</v>
      </c>
      <c r="N3811" s="7"/>
      <c r="O3811" s="7"/>
      <c r="P3811" s="7" t="s">
        <v>18260</v>
      </c>
      <c r="Q3811" s="7"/>
      <c r="R3811" s="7"/>
      <c r="S3811" s="7" t="s">
        <v>18261</v>
      </c>
      <c r="T3811" s="7"/>
      <c r="U3811" s="7"/>
      <c r="V3811" s="7" t="s">
        <v>18262</v>
      </c>
      <c r="W3811" s="7"/>
      <c r="X3811" s="7"/>
      <c r="Y3811" s="7" t="s">
        <v>18263</v>
      </c>
      <c r="Z3811" s="7"/>
      <c r="AA3811" s="7"/>
      <c r="AB3811" s="7" t="s">
        <v>86</v>
      </c>
      <c r="AC3811" s="7"/>
      <c r="AD3811" s="7"/>
      <c r="AE3811" s="7" t="s">
        <v>86</v>
      </c>
      <c r="AF3811" s="7"/>
      <c r="AG3811" s="7"/>
      <c r="AH3811" s="7"/>
      <c r="AI3811" s="7"/>
      <c r="AJ3811" s="7"/>
      <c r="AK3811" s="7"/>
      <c r="AL3811" s="7"/>
      <c r="AM3811" s="7"/>
      <c r="AN3811" s="7"/>
      <c r="AO3811" s="7"/>
      <c r="AP3811" s="7"/>
      <c r="AQ3811" s="7"/>
      <c r="AR3811" s="7"/>
      <c r="AS3811" s="7"/>
      <c r="AT3811" s="7"/>
      <c r="AU3811" s="7"/>
      <c r="AV3811" s="7"/>
      <c r="AW3811" s="7"/>
      <c r="AX3811" s="7"/>
      <c r="AY3811" s="7"/>
      <c r="AZ3811" s="7"/>
      <c r="BA3811" s="7"/>
      <c r="BB3811" s="7"/>
      <c r="BC3811" s="7"/>
      <c r="BD3811" s="7"/>
      <c r="BE3811" s="7"/>
      <c r="BF3811" s="7"/>
      <c r="BG3811" s="7"/>
      <c r="BH3811" s="7"/>
      <c r="BI3811" s="7"/>
      <c r="BJ3811" s="7"/>
      <c r="BK3811" s="7"/>
      <c r="BL3811" s="7"/>
      <c r="BM3811" s="7"/>
      <c r="BN3811" s="7"/>
      <c r="BO3811" s="7"/>
      <c r="BP3811" s="7"/>
      <c r="BQ3811" s="7"/>
      <c r="BR3811" s="7"/>
      <c r="BS3811" s="7"/>
      <c r="BT3811" s="7"/>
      <c r="BU3811" s="10"/>
    </row>
    <row r="3812" spans="1:73" s="1" customFormat="1" x14ac:dyDescent="0.35">
      <c r="A3812" s="7">
        <f t="shared" si="59"/>
        <v>3811</v>
      </c>
      <c r="B3812" s="7" t="s">
        <v>18264</v>
      </c>
      <c r="C3812" s="7" t="s">
        <v>2085</v>
      </c>
      <c r="D3812" s="7" t="str">
        <f>VLOOKUP(C3812,[1]Sheet1!$A:$B,2,0)</f>
        <v>SBI0000001</v>
      </c>
      <c r="E3812" s="7" t="s">
        <v>72</v>
      </c>
      <c r="F3812" s="7" t="s">
        <v>18265</v>
      </c>
      <c r="G3812" s="7" t="s">
        <v>18266</v>
      </c>
      <c r="H3812" s="7">
        <v>188</v>
      </c>
      <c r="I3812" s="8"/>
      <c r="J3812" s="18"/>
      <c r="K3812" s="8" t="s">
        <v>9</v>
      </c>
      <c r="L3812" s="7"/>
      <c r="M3812" s="7" t="s">
        <v>18267</v>
      </c>
      <c r="N3812" s="7"/>
      <c r="O3812" s="7"/>
      <c r="P3812" s="7"/>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c r="AN3812" s="7"/>
      <c r="AO3812" s="7"/>
      <c r="AP3812" s="7"/>
      <c r="AQ3812" s="7"/>
      <c r="AR3812" s="7"/>
      <c r="AS3812" s="7"/>
      <c r="AT3812" s="7"/>
      <c r="AU3812" s="7"/>
      <c r="AV3812" s="7"/>
      <c r="AW3812" s="7"/>
      <c r="AX3812" s="7"/>
      <c r="AY3812" s="7"/>
      <c r="AZ3812" s="7"/>
      <c r="BA3812" s="7"/>
      <c r="BB3812" s="7"/>
      <c r="BC3812" s="7"/>
      <c r="BD3812" s="7"/>
      <c r="BE3812" s="7"/>
      <c r="BF3812" s="7"/>
      <c r="BG3812" s="7"/>
      <c r="BH3812" s="7"/>
      <c r="BI3812" s="7"/>
      <c r="BJ3812" s="7"/>
      <c r="BK3812" s="7"/>
      <c r="BL3812" s="7"/>
      <c r="BM3812" s="7"/>
      <c r="BN3812" s="7"/>
      <c r="BO3812" s="7"/>
      <c r="BP3812" s="7"/>
      <c r="BQ3812" s="7"/>
      <c r="BR3812" s="7"/>
      <c r="BS3812" s="7"/>
      <c r="BT3812" s="7"/>
      <c r="BU3812" s="10"/>
    </row>
    <row r="3813" spans="1:73" s="1" customFormat="1" ht="26" x14ac:dyDescent="0.35">
      <c r="A3813" s="7">
        <f t="shared" si="59"/>
        <v>3812</v>
      </c>
      <c r="B3813" s="7" t="s">
        <v>18268</v>
      </c>
      <c r="C3813" s="7" t="s">
        <v>2085</v>
      </c>
      <c r="D3813" s="7" t="str">
        <f>VLOOKUP(C3813,[1]Sheet1!$A:$B,2,0)</f>
        <v>SBI0000001</v>
      </c>
      <c r="E3813" s="7" t="s">
        <v>656</v>
      </c>
      <c r="F3813" s="7" t="s">
        <v>16517</v>
      </c>
      <c r="G3813" s="7" t="s">
        <v>18269</v>
      </c>
      <c r="H3813" s="7">
        <v>1207.8541915999999</v>
      </c>
      <c r="I3813" s="8"/>
      <c r="J3813" s="18"/>
      <c r="K3813" s="8" t="s">
        <v>9</v>
      </c>
      <c r="L3813" s="7"/>
      <c r="M3813" s="7" t="s">
        <v>18270</v>
      </c>
      <c r="N3813" s="7"/>
      <c r="O3813" s="7">
        <v>1386427</v>
      </c>
      <c r="P3813" s="7" t="s">
        <v>18271</v>
      </c>
      <c r="Q3813" s="7"/>
      <c r="R3813" s="7">
        <v>3186935</v>
      </c>
      <c r="S3813" s="7"/>
      <c r="T3813" s="7"/>
      <c r="U3813" s="7"/>
      <c r="V3813" s="7"/>
      <c r="W3813" s="7"/>
      <c r="X3813" s="7"/>
      <c r="Y3813" s="7"/>
      <c r="Z3813" s="7"/>
      <c r="AA3813" s="7"/>
      <c r="AB3813" s="7"/>
      <c r="AC3813" s="7"/>
      <c r="AD3813" s="7"/>
      <c r="AE3813" s="7"/>
      <c r="AF3813" s="7"/>
      <c r="AG3813" s="7"/>
      <c r="AH3813" s="7"/>
      <c r="AI3813" s="7"/>
      <c r="AJ3813" s="7"/>
      <c r="AK3813" s="7"/>
      <c r="AL3813" s="7"/>
      <c r="AM3813" s="7"/>
      <c r="AN3813" s="7"/>
      <c r="AO3813" s="7"/>
      <c r="AP3813" s="7"/>
      <c r="AQ3813" s="7"/>
      <c r="AR3813" s="7"/>
      <c r="AS3813" s="7"/>
      <c r="AT3813" s="7"/>
      <c r="AU3813" s="7"/>
      <c r="AV3813" s="7"/>
      <c r="AW3813" s="7"/>
      <c r="AX3813" s="7"/>
      <c r="AY3813" s="7"/>
      <c r="AZ3813" s="7"/>
      <c r="BA3813" s="7"/>
      <c r="BB3813" s="7"/>
      <c r="BC3813" s="7"/>
      <c r="BD3813" s="7"/>
      <c r="BE3813" s="7"/>
      <c r="BF3813" s="7"/>
      <c r="BG3813" s="7"/>
      <c r="BH3813" s="7"/>
      <c r="BI3813" s="7"/>
      <c r="BJ3813" s="7"/>
      <c r="BK3813" s="7"/>
      <c r="BL3813" s="7"/>
      <c r="BM3813" s="7"/>
      <c r="BN3813" s="7"/>
      <c r="BO3813" s="7"/>
      <c r="BP3813" s="7"/>
      <c r="BQ3813" s="7"/>
      <c r="BR3813" s="7"/>
      <c r="BS3813" s="7"/>
      <c r="BT3813" s="7"/>
      <c r="BU3813" s="10"/>
    </row>
    <row r="3814" spans="1:73" s="1" customFormat="1" x14ac:dyDescent="0.35">
      <c r="A3814" s="7">
        <f t="shared" si="59"/>
        <v>3813</v>
      </c>
      <c r="B3814" s="7" t="s">
        <v>18272</v>
      </c>
      <c r="C3814" s="7" t="s">
        <v>2085</v>
      </c>
      <c r="D3814" s="7" t="str">
        <f>VLOOKUP(C3814,[1]Sheet1!$A:$B,2,0)</f>
        <v>SBI0000001</v>
      </c>
      <c r="E3814" s="7" t="s">
        <v>16455</v>
      </c>
      <c r="F3814" s="7" t="s">
        <v>16456</v>
      </c>
      <c r="G3814" s="7" t="s">
        <v>18273</v>
      </c>
      <c r="H3814" s="7">
        <v>4135.1097322999995</v>
      </c>
      <c r="I3814" s="8"/>
      <c r="J3814" s="18"/>
      <c r="K3814" s="8" t="s">
        <v>9</v>
      </c>
      <c r="L3814" s="7"/>
      <c r="M3814" s="7" t="s">
        <v>18274</v>
      </c>
      <c r="N3814" s="7"/>
      <c r="O3814" s="7">
        <v>1646073</v>
      </c>
      <c r="P3814" s="7" t="s">
        <v>18275</v>
      </c>
      <c r="Q3814" s="7"/>
      <c r="R3814" s="7">
        <v>1775303</v>
      </c>
      <c r="S3814" s="7"/>
      <c r="T3814" s="7"/>
      <c r="U3814" s="7"/>
      <c r="V3814" s="7"/>
      <c r="W3814" s="7"/>
      <c r="X3814" s="7"/>
      <c r="Y3814" s="7"/>
      <c r="Z3814" s="7"/>
      <c r="AA3814" s="7"/>
      <c r="AB3814" s="7"/>
      <c r="AC3814" s="7"/>
      <c r="AD3814" s="7"/>
      <c r="AE3814" s="7"/>
      <c r="AF3814" s="7"/>
      <c r="AG3814" s="7"/>
      <c r="AH3814" s="7"/>
      <c r="AI3814" s="7"/>
      <c r="AJ3814" s="7"/>
      <c r="AK3814" s="7"/>
      <c r="AL3814" s="7"/>
      <c r="AM3814" s="7"/>
      <c r="AN3814" s="7"/>
      <c r="AO3814" s="7"/>
      <c r="AP3814" s="7"/>
      <c r="AQ3814" s="7"/>
      <c r="AR3814" s="7"/>
      <c r="AS3814" s="7"/>
      <c r="AT3814" s="7"/>
      <c r="AU3814" s="7"/>
      <c r="AV3814" s="7"/>
      <c r="AW3814" s="7"/>
      <c r="AX3814" s="7"/>
      <c r="AY3814" s="7"/>
      <c r="AZ3814" s="7"/>
      <c r="BA3814" s="7"/>
      <c r="BB3814" s="7"/>
      <c r="BC3814" s="7"/>
      <c r="BD3814" s="7"/>
      <c r="BE3814" s="7"/>
      <c r="BF3814" s="7"/>
      <c r="BG3814" s="7"/>
      <c r="BH3814" s="7"/>
      <c r="BI3814" s="7"/>
      <c r="BJ3814" s="7"/>
      <c r="BK3814" s="7"/>
      <c r="BL3814" s="7"/>
      <c r="BM3814" s="7"/>
      <c r="BN3814" s="7"/>
      <c r="BO3814" s="7"/>
      <c r="BP3814" s="7"/>
      <c r="BQ3814" s="7"/>
      <c r="BR3814" s="7"/>
      <c r="BS3814" s="7"/>
      <c r="BT3814" s="7"/>
      <c r="BU3814" s="10"/>
    </row>
    <row r="3815" spans="1:73" s="1" customFormat="1" ht="26" x14ac:dyDescent="0.35">
      <c r="A3815" s="7">
        <f t="shared" si="59"/>
        <v>3814</v>
      </c>
      <c r="B3815" s="7" t="s">
        <v>18276</v>
      </c>
      <c r="C3815" s="7" t="s">
        <v>2085</v>
      </c>
      <c r="D3815" s="7" t="str">
        <f>VLOOKUP(C3815,[1]Sheet1!$A:$B,2,0)</f>
        <v>SBI0000001</v>
      </c>
      <c r="E3815" s="7" t="s">
        <v>1400</v>
      </c>
      <c r="F3815" s="7"/>
      <c r="G3815" s="7" t="s">
        <v>18277</v>
      </c>
      <c r="H3815" s="7">
        <v>55</v>
      </c>
      <c r="I3815" s="8"/>
      <c r="J3815" s="18"/>
      <c r="K3815" s="8" t="s">
        <v>9</v>
      </c>
      <c r="L3815" s="7"/>
      <c r="M3815" s="7" t="s">
        <v>18278</v>
      </c>
      <c r="N3815" s="7"/>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c r="AN3815" s="7"/>
      <c r="AO3815" s="7"/>
      <c r="AP3815" s="7"/>
      <c r="AQ3815" s="7"/>
      <c r="AR3815" s="7"/>
      <c r="AS3815" s="7"/>
      <c r="AT3815" s="7"/>
      <c r="AU3815" s="7"/>
      <c r="AV3815" s="7"/>
      <c r="AW3815" s="7"/>
      <c r="AX3815" s="7"/>
      <c r="AY3815" s="7"/>
      <c r="AZ3815" s="7"/>
      <c r="BA3815" s="7"/>
      <c r="BB3815" s="7"/>
      <c r="BC3815" s="7"/>
      <c r="BD3815" s="7"/>
      <c r="BE3815" s="7"/>
      <c r="BF3815" s="7"/>
      <c r="BG3815" s="7"/>
      <c r="BH3815" s="7"/>
      <c r="BI3815" s="7"/>
      <c r="BJ3815" s="7"/>
      <c r="BK3815" s="7"/>
      <c r="BL3815" s="7"/>
      <c r="BM3815" s="7"/>
      <c r="BN3815" s="7"/>
      <c r="BO3815" s="7"/>
      <c r="BP3815" s="7"/>
      <c r="BQ3815" s="7"/>
      <c r="BR3815" s="7"/>
      <c r="BS3815" s="7"/>
      <c r="BT3815" s="7"/>
      <c r="BU3815" s="10"/>
    </row>
    <row r="3816" spans="1:73" s="1" customFormat="1" ht="26" x14ac:dyDescent="0.35">
      <c r="A3816" s="7">
        <f t="shared" si="59"/>
        <v>3815</v>
      </c>
      <c r="B3816" s="7" t="s">
        <v>18279</v>
      </c>
      <c r="C3816" s="7" t="s">
        <v>2085</v>
      </c>
      <c r="D3816" s="7" t="str">
        <f>VLOOKUP(C3816,[1]Sheet1!$A:$B,2,0)</f>
        <v>SBI0000001</v>
      </c>
      <c r="E3816" s="7" t="s">
        <v>72</v>
      </c>
      <c r="F3816" s="7" t="s">
        <v>16960</v>
      </c>
      <c r="G3816" s="7" t="s">
        <v>18280</v>
      </c>
      <c r="H3816" s="7">
        <v>2128.2998997999998</v>
      </c>
      <c r="I3816" s="8"/>
      <c r="J3816" s="18"/>
      <c r="K3816" s="8" t="s">
        <v>9</v>
      </c>
      <c r="L3816" s="7"/>
      <c r="M3816" s="7" t="s">
        <v>18281</v>
      </c>
      <c r="N3816" s="7"/>
      <c r="O3816" s="7">
        <v>359345</v>
      </c>
      <c r="P3816" s="7" t="s">
        <v>18282</v>
      </c>
      <c r="Q3816" s="7"/>
      <c r="R3816" s="7">
        <v>363601</v>
      </c>
      <c r="S3816" s="7" t="s">
        <v>18283</v>
      </c>
      <c r="T3816" s="7"/>
      <c r="U3816" s="7"/>
      <c r="V3816" s="7" t="s">
        <v>18284</v>
      </c>
      <c r="W3816" s="7"/>
      <c r="X3816" s="7"/>
      <c r="Y3816" s="7"/>
      <c r="Z3816" s="7"/>
      <c r="AA3816" s="7"/>
      <c r="AB3816" s="7"/>
      <c r="AC3816" s="7"/>
      <c r="AD3816" s="7"/>
      <c r="AE3816" s="7"/>
      <c r="AF3816" s="7"/>
      <c r="AG3816" s="7"/>
      <c r="AH3816" s="7"/>
      <c r="AI3816" s="7"/>
      <c r="AJ3816" s="7"/>
      <c r="AK3816" s="7"/>
      <c r="AL3816" s="7"/>
      <c r="AM3816" s="7"/>
      <c r="AN3816" s="7"/>
      <c r="AO3816" s="7"/>
      <c r="AP3816" s="7"/>
      <c r="AQ3816" s="7"/>
      <c r="AR3816" s="7"/>
      <c r="AS3816" s="7"/>
      <c r="AT3816" s="7"/>
      <c r="AU3816" s="7"/>
      <c r="AV3816" s="7"/>
      <c r="AW3816" s="7"/>
      <c r="AX3816" s="7"/>
      <c r="AY3816" s="7"/>
      <c r="AZ3816" s="7"/>
      <c r="BA3816" s="7"/>
      <c r="BB3816" s="7"/>
      <c r="BC3816" s="7"/>
      <c r="BD3816" s="7"/>
      <c r="BE3816" s="7"/>
      <c r="BF3816" s="7"/>
      <c r="BG3816" s="7"/>
      <c r="BH3816" s="7"/>
      <c r="BI3816" s="7"/>
      <c r="BJ3816" s="7"/>
      <c r="BK3816" s="7"/>
      <c r="BL3816" s="7"/>
      <c r="BM3816" s="7"/>
      <c r="BN3816" s="7"/>
      <c r="BO3816" s="7"/>
      <c r="BP3816" s="7"/>
      <c r="BQ3816" s="7"/>
      <c r="BR3816" s="7"/>
      <c r="BS3816" s="7"/>
      <c r="BT3816" s="7"/>
      <c r="BU3816" s="10"/>
    </row>
    <row r="3817" spans="1:73" s="1" customFormat="1" ht="26" x14ac:dyDescent="0.35">
      <c r="A3817" s="7">
        <f t="shared" si="59"/>
        <v>3816</v>
      </c>
      <c r="B3817" s="7" t="s">
        <v>18285</v>
      </c>
      <c r="C3817" s="7" t="s">
        <v>2085</v>
      </c>
      <c r="D3817" s="7" t="str">
        <f>VLOOKUP(C3817,[1]Sheet1!$A:$B,2,0)</f>
        <v>SBI0000001</v>
      </c>
      <c r="E3817" s="7" t="s">
        <v>72</v>
      </c>
      <c r="F3817" s="7" t="s">
        <v>16905</v>
      </c>
      <c r="G3817" s="7" t="s">
        <v>18286</v>
      </c>
      <c r="H3817" s="7">
        <v>40.547212899999998</v>
      </c>
      <c r="I3817" s="8"/>
      <c r="J3817" s="18"/>
      <c r="K3817" s="8" t="s">
        <v>9</v>
      </c>
      <c r="L3817" s="7"/>
      <c r="M3817" s="7" t="s">
        <v>18285</v>
      </c>
      <c r="N3817" s="7"/>
      <c r="O3817" s="7"/>
      <c r="P3817" s="7" t="s">
        <v>18287</v>
      </c>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c r="AN3817" s="7"/>
      <c r="AO3817" s="7"/>
      <c r="AP3817" s="7"/>
      <c r="AQ3817" s="7"/>
      <c r="AR3817" s="7"/>
      <c r="AS3817" s="7"/>
      <c r="AT3817" s="7"/>
      <c r="AU3817" s="7"/>
      <c r="AV3817" s="7"/>
      <c r="AW3817" s="7"/>
      <c r="AX3817" s="7"/>
      <c r="AY3817" s="7"/>
      <c r="AZ3817" s="7"/>
      <c r="BA3817" s="7"/>
      <c r="BB3817" s="7"/>
      <c r="BC3817" s="7"/>
      <c r="BD3817" s="7"/>
      <c r="BE3817" s="7"/>
      <c r="BF3817" s="7"/>
      <c r="BG3817" s="7"/>
      <c r="BH3817" s="7"/>
      <c r="BI3817" s="7"/>
      <c r="BJ3817" s="7"/>
      <c r="BK3817" s="7"/>
      <c r="BL3817" s="7"/>
      <c r="BM3817" s="7"/>
      <c r="BN3817" s="7"/>
      <c r="BO3817" s="7"/>
      <c r="BP3817" s="7"/>
      <c r="BQ3817" s="7"/>
      <c r="BR3817" s="7"/>
      <c r="BS3817" s="7"/>
      <c r="BT3817" s="7"/>
      <c r="BU3817" s="10"/>
    </row>
    <row r="3818" spans="1:73" s="1" customFormat="1" ht="26" x14ac:dyDescent="0.35">
      <c r="A3818" s="7">
        <f t="shared" si="59"/>
        <v>3817</v>
      </c>
      <c r="B3818" s="7" t="s">
        <v>18288</v>
      </c>
      <c r="C3818" s="7" t="s">
        <v>2085</v>
      </c>
      <c r="D3818" s="7" t="str">
        <f>VLOOKUP(C3818,[1]Sheet1!$A:$B,2,0)</f>
        <v>SBI0000001</v>
      </c>
      <c r="E3818" s="7" t="s">
        <v>269</v>
      </c>
      <c r="F3818" s="7" t="s">
        <v>16661</v>
      </c>
      <c r="G3818" s="7" t="s">
        <v>18289</v>
      </c>
      <c r="H3818" s="7">
        <v>85.512107400000005</v>
      </c>
      <c r="I3818" s="8"/>
      <c r="J3818" s="18"/>
      <c r="K3818" s="8" t="s">
        <v>9</v>
      </c>
      <c r="L3818" s="7"/>
      <c r="M3818" s="7" t="s">
        <v>18290</v>
      </c>
      <c r="N3818" s="7"/>
      <c r="O3818" s="7"/>
      <c r="P3818" s="7" t="s">
        <v>18291</v>
      </c>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c r="AN3818" s="7"/>
      <c r="AO3818" s="7"/>
      <c r="AP3818" s="7"/>
      <c r="AQ3818" s="7"/>
      <c r="AR3818" s="7"/>
      <c r="AS3818" s="7"/>
      <c r="AT3818" s="7"/>
      <c r="AU3818" s="7"/>
      <c r="AV3818" s="7"/>
      <c r="AW3818" s="7"/>
      <c r="AX3818" s="7"/>
      <c r="AY3818" s="7"/>
      <c r="AZ3818" s="7"/>
      <c r="BA3818" s="7"/>
      <c r="BB3818" s="7"/>
      <c r="BC3818" s="7"/>
      <c r="BD3818" s="7"/>
      <c r="BE3818" s="7"/>
      <c r="BF3818" s="7"/>
      <c r="BG3818" s="7"/>
      <c r="BH3818" s="7"/>
      <c r="BI3818" s="7"/>
      <c r="BJ3818" s="7"/>
      <c r="BK3818" s="7"/>
      <c r="BL3818" s="7"/>
      <c r="BM3818" s="7"/>
      <c r="BN3818" s="7"/>
      <c r="BO3818" s="7"/>
      <c r="BP3818" s="7"/>
      <c r="BQ3818" s="7"/>
      <c r="BR3818" s="7"/>
      <c r="BS3818" s="7"/>
      <c r="BT3818" s="7"/>
      <c r="BU3818" s="10"/>
    </row>
    <row r="3819" spans="1:73" s="1" customFormat="1" x14ac:dyDescent="0.35">
      <c r="A3819" s="7">
        <f t="shared" si="59"/>
        <v>3818</v>
      </c>
      <c r="B3819" s="7" t="s">
        <v>18292</v>
      </c>
      <c r="C3819" s="7" t="s">
        <v>2085</v>
      </c>
      <c r="D3819" s="7" t="str">
        <f>VLOOKUP(C3819,[1]Sheet1!$A:$B,2,0)</f>
        <v>SBI0000001</v>
      </c>
      <c r="E3819" s="7" t="s">
        <v>991</v>
      </c>
      <c r="F3819" s="7" t="s">
        <v>16759</v>
      </c>
      <c r="G3819" s="7" t="s">
        <v>18293</v>
      </c>
      <c r="H3819" s="7">
        <v>97</v>
      </c>
      <c r="I3819" s="8"/>
      <c r="J3819" s="14"/>
      <c r="K3819" s="8" t="s">
        <v>9</v>
      </c>
      <c r="L3819" s="7"/>
      <c r="M3819" s="7" t="s">
        <v>16762</v>
      </c>
      <c r="N3819" s="7"/>
      <c r="O3819" s="7"/>
      <c r="P3819" s="7" t="s">
        <v>16761</v>
      </c>
      <c r="Q3819" s="7"/>
      <c r="R3819" s="7"/>
      <c r="S3819" s="7" t="s">
        <v>18294</v>
      </c>
      <c r="T3819" s="7"/>
      <c r="U3819" s="7"/>
      <c r="V3819" s="7" t="s">
        <v>18295</v>
      </c>
      <c r="W3819" s="7"/>
      <c r="X3819" s="7"/>
      <c r="Y3819" s="7" t="s">
        <v>86</v>
      </c>
      <c r="Z3819" s="7"/>
      <c r="AA3819" s="7"/>
      <c r="AB3819" s="7" t="s">
        <v>86</v>
      </c>
      <c r="AC3819" s="7"/>
      <c r="AD3819" s="7"/>
      <c r="AE3819" s="7" t="s">
        <v>86</v>
      </c>
      <c r="AF3819" s="7"/>
      <c r="AG3819" s="7"/>
      <c r="AH3819" s="7"/>
      <c r="AI3819" s="7"/>
      <c r="AJ3819" s="7"/>
      <c r="AK3819" s="7"/>
      <c r="AL3819" s="7"/>
      <c r="AM3819" s="7"/>
      <c r="AN3819" s="7"/>
      <c r="AO3819" s="7"/>
      <c r="AP3819" s="7"/>
      <c r="AQ3819" s="7"/>
      <c r="AR3819" s="7"/>
      <c r="AS3819" s="7"/>
      <c r="AT3819" s="7"/>
      <c r="AU3819" s="7"/>
      <c r="AV3819" s="7"/>
      <c r="AW3819" s="7"/>
      <c r="AX3819" s="7"/>
      <c r="AY3819" s="7"/>
      <c r="AZ3819" s="7"/>
      <c r="BA3819" s="7"/>
      <c r="BB3819" s="7"/>
      <c r="BC3819" s="7"/>
      <c r="BD3819" s="7"/>
      <c r="BE3819" s="7"/>
      <c r="BF3819" s="7"/>
      <c r="BG3819" s="7"/>
      <c r="BH3819" s="7"/>
      <c r="BI3819" s="7"/>
      <c r="BJ3819" s="7"/>
      <c r="BK3819" s="7"/>
      <c r="BL3819" s="7"/>
      <c r="BM3819" s="7"/>
      <c r="BN3819" s="7"/>
      <c r="BO3819" s="7"/>
      <c r="BP3819" s="7"/>
      <c r="BQ3819" s="7"/>
      <c r="BR3819" s="7"/>
      <c r="BS3819" s="7"/>
      <c r="BT3819" s="7"/>
      <c r="BU3819" s="10"/>
    </row>
    <row r="3820" spans="1:73" s="1" customFormat="1" x14ac:dyDescent="0.35">
      <c r="A3820" s="7">
        <f t="shared" si="59"/>
        <v>3819</v>
      </c>
      <c r="B3820" s="7" t="s">
        <v>18296</v>
      </c>
      <c r="C3820" s="7" t="s">
        <v>2085</v>
      </c>
      <c r="D3820" s="7" t="str">
        <f>VLOOKUP(C3820,[1]Sheet1!$A:$B,2,0)</f>
        <v>SBI0000001</v>
      </c>
      <c r="E3820" s="7" t="s">
        <v>294</v>
      </c>
      <c r="F3820" s="7" t="s">
        <v>16331</v>
      </c>
      <c r="G3820" s="7" t="s">
        <v>18297</v>
      </c>
      <c r="H3820" s="7">
        <v>86.813739999999996</v>
      </c>
      <c r="I3820" s="8"/>
      <c r="J3820" s="11"/>
      <c r="K3820" s="8" t="s">
        <v>9</v>
      </c>
      <c r="L3820" s="7"/>
      <c r="M3820" s="7" t="s">
        <v>18298</v>
      </c>
      <c r="N3820" s="7"/>
      <c r="O3820" s="7"/>
      <c r="P3820" s="7" t="s">
        <v>18299</v>
      </c>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c r="AN3820" s="7"/>
      <c r="AO3820" s="7"/>
      <c r="AP3820" s="7"/>
      <c r="AQ3820" s="7"/>
      <c r="AR3820" s="7"/>
      <c r="AS3820" s="7"/>
      <c r="AT3820" s="7"/>
      <c r="AU3820" s="7"/>
      <c r="AV3820" s="7"/>
      <c r="AW3820" s="7"/>
      <c r="AX3820" s="7"/>
      <c r="AY3820" s="7"/>
      <c r="AZ3820" s="7"/>
      <c r="BA3820" s="7"/>
      <c r="BB3820" s="7"/>
      <c r="BC3820" s="7"/>
      <c r="BD3820" s="7"/>
      <c r="BE3820" s="7"/>
      <c r="BF3820" s="7"/>
      <c r="BG3820" s="7"/>
      <c r="BH3820" s="7"/>
      <c r="BI3820" s="7"/>
      <c r="BJ3820" s="7"/>
      <c r="BK3820" s="7"/>
      <c r="BL3820" s="7"/>
      <c r="BM3820" s="7"/>
      <c r="BN3820" s="7"/>
      <c r="BO3820" s="7"/>
      <c r="BP3820" s="7"/>
      <c r="BQ3820" s="7"/>
      <c r="BR3820" s="7"/>
      <c r="BS3820" s="7"/>
      <c r="BT3820" s="7"/>
      <c r="BU3820" s="10"/>
    </row>
    <row r="3821" spans="1:73" s="1" customFormat="1" ht="26" x14ac:dyDescent="0.35">
      <c r="A3821" s="7">
        <f t="shared" si="59"/>
        <v>3820</v>
      </c>
      <c r="B3821" s="7" t="s">
        <v>18300</v>
      </c>
      <c r="C3821" s="7" t="s">
        <v>2085</v>
      </c>
      <c r="D3821" s="7" t="str">
        <f>VLOOKUP(C3821,[1]Sheet1!$A:$B,2,0)</f>
        <v>SBI0000001</v>
      </c>
      <c r="E3821" s="7" t="s">
        <v>179</v>
      </c>
      <c r="F3821" s="7" t="s">
        <v>16434</v>
      </c>
      <c r="G3821" s="7" t="s">
        <v>18301</v>
      </c>
      <c r="H3821" s="7">
        <v>395.13680649999998</v>
      </c>
      <c r="I3821" s="8"/>
      <c r="J3821" s="18"/>
      <c r="K3821" s="8" t="s">
        <v>9</v>
      </c>
      <c r="L3821" s="7"/>
      <c r="M3821" s="7" t="s">
        <v>18302</v>
      </c>
      <c r="N3821" s="7"/>
      <c r="O3821" s="7"/>
      <c r="P3821" s="7" t="s">
        <v>18303</v>
      </c>
      <c r="Q3821" s="7"/>
      <c r="R3821" s="7"/>
      <c r="S3821" s="7" t="s">
        <v>18304</v>
      </c>
      <c r="T3821" s="7"/>
      <c r="U3821" s="7"/>
      <c r="V3821" s="7"/>
      <c r="W3821" s="7"/>
      <c r="X3821" s="7"/>
      <c r="Y3821" s="7"/>
      <c r="Z3821" s="7"/>
      <c r="AA3821" s="7"/>
      <c r="AB3821" s="7"/>
      <c r="AC3821" s="7"/>
      <c r="AD3821" s="7"/>
      <c r="AE3821" s="7"/>
      <c r="AF3821" s="7"/>
      <c r="AG3821" s="7"/>
      <c r="AH3821" s="7"/>
      <c r="AI3821" s="7"/>
      <c r="AJ3821" s="7"/>
      <c r="AK3821" s="7"/>
      <c r="AL3821" s="7"/>
      <c r="AM3821" s="7"/>
      <c r="AN3821" s="7"/>
      <c r="AO3821" s="7"/>
      <c r="AP3821" s="7"/>
      <c r="AQ3821" s="7"/>
      <c r="AR3821" s="7"/>
      <c r="AS3821" s="7"/>
      <c r="AT3821" s="7"/>
      <c r="AU3821" s="7"/>
      <c r="AV3821" s="7"/>
      <c r="AW3821" s="7"/>
      <c r="AX3821" s="7"/>
      <c r="AY3821" s="7"/>
      <c r="AZ3821" s="7"/>
      <c r="BA3821" s="7"/>
      <c r="BB3821" s="7"/>
      <c r="BC3821" s="7"/>
      <c r="BD3821" s="7"/>
      <c r="BE3821" s="7"/>
      <c r="BF3821" s="7"/>
      <c r="BG3821" s="7"/>
      <c r="BH3821" s="7"/>
      <c r="BI3821" s="7"/>
      <c r="BJ3821" s="7"/>
      <c r="BK3821" s="7"/>
      <c r="BL3821" s="7"/>
      <c r="BM3821" s="7"/>
      <c r="BN3821" s="7"/>
      <c r="BO3821" s="7"/>
      <c r="BP3821" s="7"/>
      <c r="BQ3821" s="7"/>
      <c r="BR3821" s="7"/>
      <c r="BS3821" s="7"/>
      <c r="BT3821" s="7"/>
      <c r="BU3821" s="10"/>
    </row>
    <row r="3822" spans="1:73" s="1" customFormat="1" ht="26" x14ac:dyDescent="0.35">
      <c r="A3822" s="7">
        <f t="shared" si="59"/>
        <v>3821</v>
      </c>
      <c r="B3822" s="7" t="s">
        <v>18305</v>
      </c>
      <c r="C3822" s="7" t="s">
        <v>2085</v>
      </c>
      <c r="D3822" s="7" t="str">
        <f>VLOOKUP(C3822,[1]Sheet1!$A:$B,2,0)</f>
        <v>SBI0000001</v>
      </c>
      <c r="E3822" s="7" t="s">
        <v>358</v>
      </c>
      <c r="F3822" s="7" t="s">
        <v>16716</v>
      </c>
      <c r="G3822" s="7" t="s">
        <v>18306</v>
      </c>
      <c r="H3822" s="7">
        <v>6574.23</v>
      </c>
      <c r="I3822" s="8"/>
      <c r="J3822" s="18"/>
      <c r="K3822" s="8" t="s">
        <v>9</v>
      </c>
      <c r="L3822" s="7"/>
      <c r="M3822" s="7" t="s">
        <v>18307</v>
      </c>
      <c r="N3822" s="7"/>
      <c r="O3822" s="7">
        <v>1629733</v>
      </c>
      <c r="P3822" s="7" t="s">
        <v>18308</v>
      </c>
      <c r="Q3822" s="7"/>
      <c r="R3822" s="7">
        <v>2172975</v>
      </c>
      <c r="S3822" s="7" t="s">
        <v>18309</v>
      </c>
      <c r="T3822" s="7"/>
      <c r="U3822" s="7">
        <v>1865892</v>
      </c>
      <c r="V3822" s="7" t="s">
        <v>18310</v>
      </c>
      <c r="W3822" s="7"/>
      <c r="X3822" s="7">
        <v>3052930</v>
      </c>
      <c r="Y3822" s="7"/>
      <c r="Z3822" s="7"/>
      <c r="AA3822" s="7"/>
      <c r="AB3822" s="7"/>
      <c r="AC3822" s="7"/>
      <c r="AD3822" s="7"/>
      <c r="AE3822" s="7"/>
      <c r="AF3822" s="7"/>
      <c r="AG3822" s="7"/>
      <c r="AH3822" s="7"/>
      <c r="AI3822" s="7"/>
      <c r="AJ3822" s="7"/>
      <c r="AK3822" s="7"/>
      <c r="AL3822" s="7"/>
      <c r="AM3822" s="7"/>
      <c r="AN3822" s="7"/>
      <c r="AO3822" s="7"/>
      <c r="AP3822" s="7"/>
      <c r="AQ3822" s="7"/>
      <c r="AR3822" s="7"/>
      <c r="AS3822" s="7"/>
      <c r="AT3822" s="7"/>
      <c r="AU3822" s="7"/>
      <c r="AV3822" s="7"/>
      <c r="AW3822" s="7"/>
      <c r="AX3822" s="7"/>
      <c r="AY3822" s="7"/>
      <c r="AZ3822" s="7"/>
      <c r="BA3822" s="7"/>
      <c r="BB3822" s="7"/>
      <c r="BC3822" s="7"/>
      <c r="BD3822" s="7"/>
      <c r="BE3822" s="7"/>
      <c r="BF3822" s="7"/>
      <c r="BG3822" s="7"/>
      <c r="BH3822" s="7"/>
      <c r="BI3822" s="7"/>
      <c r="BJ3822" s="7"/>
      <c r="BK3822" s="7"/>
      <c r="BL3822" s="7"/>
      <c r="BM3822" s="7"/>
      <c r="BN3822" s="7"/>
      <c r="BO3822" s="7"/>
      <c r="BP3822" s="7"/>
      <c r="BQ3822" s="7"/>
      <c r="BR3822" s="7"/>
      <c r="BS3822" s="7"/>
      <c r="BT3822" s="7"/>
      <c r="BU3822" s="10"/>
    </row>
    <row r="3823" spans="1:73" s="1" customFormat="1" ht="26" x14ac:dyDescent="0.35">
      <c r="A3823" s="7">
        <f t="shared" si="59"/>
        <v>3822</v>
      </c>
      <c r="B3823" s="7" t="s">
        <v>18311</v>
      </c>
      <c r="C3823" s="7" t="s">
        <v>2085</v>
      </c>
      <c r="D3823" s="7" t="str">
        <f>VLOOKUP(C3823,[1]Sheet1!$A:$B,2,0)</f>
        <v>SBI0000001</v>
      </c>
      <c r="E3823" s="7" t="s">
        <v>2604</v>
      </c>
      <c r="F3823" s="7" t="s">
        <v>16404</v>
      </c>
      <c r="G3823" s="7" t="s">
        <v>18312</v>
      </c>
      <c r="H3823" s="7">
        <v>6258.29</v>
      </c>
      <c r="I3823" s="8"/>
      <c r="J3823" s="18"/>
      <c r="K3823" s="8" t="s">
        <v>9</v>
      </c>
      <c r="L3823" s="7"/>
      <c r="M3823" s="7" t="s">
        <v>18313</v>
      </c>
      <c r="N3823" s="7"/>
      <c r="O3823" s="7"/>
      <c r="P3823" s="7" t="s">
        <v>18314</v>
      </c>
      <c r="Q3823" s="7"/>
      <c r="R3823" s="7"/>
      <c r="S3823" s="7"/>
      <c r="T3823" s="7"/>
      <c r="U3823" s="7"/>
      <c r="V3823" s="7"/>
      <c r="W3823" s="7"/>
      <c r="X3823" s="7"/>
      <c r="Y3823" s="7"/>
      <c r="Z3823" s="7"/>
      <c r="AA3823" s="7"/>
      <c r="AB3823" s="7"/>
      <c r="AC3823" s="7"/>
      <c r="AD3823" s="7"/>
      <c r="AE3823" s="7"/>
      <c r="AF3823" s="7"/>
      <c r="AG3823" s="7"/>
      <c r="AH3823" s="7"/>
      <c r="AI3823" s="7"/>
      <c r="AJ3823" s="7"/>
      <c r="AK3823" s="7"/>
      <c r="AL3823" s="7"/>
      <c r="AM3823" s="7"/>
      <c r="AN3823" s="7"/>
      <c r="AO3823" s="7"/>
      <c r="AP3823" s="7"/>
      <c r="AQ3823" s="7"/>
      <c r="AR3823" s="7"/>
      <c r="AS3823" s="7"/>
      <c r="AT3823" s="7"/>
      <c r="AU3823" s="7"/>
      <c r="AV3823" s="7"/>
      <c r="AW3823" s="7"/>
      <c r="AX3823" s="7"/>
      <c r="AY3823" s="7"/>
      <c r="AZ3823" s="7"/>
      <c r="BA3823" s="7"/>
      <c r="BB3823" s="7"/>
      <c r="BC3823" s="7"/>
      <c r="BD3823" s="7"/>
      <c r="BE3823" s="7"/>
      <c r="BF3823" s="7"/>
      <c r="BG3823" s="7"/>
      <c r="BH3823" s="7"/>
      <c r="BI3823" s="7"/>
      <c r="BJ3823" s="7"/>
      <c r="BK3823" s="7"/>
      <c r="BL3823" s="7"/>
      <c r="BM3823" s="7"/>
      <c r="BN3823" s="7"/>
      <c r="BO3823" s="7"/>
      <c r="BP3823" s="7"/>
      <c r="BQ3823" s="7"/>
      <c r="BR3823" s="7"/>
      <c r="BS3823" s="7"/>
      <c r="BT3823" s="7"/>
      <c r="BU3823" s="10"/>
    </row>
    <row r="3824" spans="1:73" s="1" customFormat="1" ht="26" x14ac:dyDescent="0.35">
      <c r="A3824" s="7">
        <f t="shared" si="59"/>
        <v>3823</v>
      </c>
      <c r="B3824" s="7" t="s">
        <v>18315</v>
      </c>
      <c r="C3824" s="7" t="s">
        <v>2085</v>
      </c>
      <c r="D3824" s="7" t="str">
        <f>VLOOKUP(C3824,[1]Sheet1!$A:$B,2,0)</f>
        <v>SBI0000001</v>
      </c>
      <c r="E3824" s="7" t="s">
        <v>656</v>
      </c>
      <c r="F3824" s="7" t="s">
        <v>16517</v>
      </c>
      <c r="G3824" s="7" t="s">
        <v>18316</v>
      </c>
      <c r="H3824" s="7">
        <v>7187.7532941000009</v>
      </c>
      <c r="I3824" s="8"/>
      <c r="J3824" s="18"/>
      <c r="K3824" s="8" t="s">
        <v>9</v>
      </c>
      <c r="L3824" s="7"/>
      <c r="M3824" s="7" t="s">
        <v>18317</v>
      </c>
      <c r="N3824" s="7"/>
      <c r="O3824" s="7">
        <v>1386427</v>
      </c>
      <c r="P3824" s="7" t="s">
        <v>18318</v>
      </c>
      <c r="Q3824" s="7"/>
      <c r="R3824" s="7"/>
      <c r="S3824" s="7" t="s">
        <v>18319</v>
      </c>
      <c r="T3824" s="7"/>
      <c r="U3824" s="7">
        <v>3186935</v>
      </c>
      <c r="V3824" s="7" t="s">
        <v>18320</v>
      </c>
      <c r="W3824" s="7"/>
      <c r="X3824" s="7" t="s">
        <v>18321</v>
      </c>
      <c r="Y3824" s="7"/>
      <c r="Z3824" s="7"/>
      <c r="AA3824" s="7"/>
      <c r="AB3824" s="7"/>
      <c r="AC3824" s="7"/>
      <c r="AD3824" s="7"/>
      <c r="AE3824" s="7"/>
      <c r="AF3824" s="7"/>
      <c r="AG3824" s="7"/>
      <c r="AH3824" s="7"/>
      <c r="AI3824" s="7"/>
      <c r="AJ3824" s="7"/>
      <c r="AK3824" s="7"/>
      <c r="AL3824" s="7"/>
      <c r="AM3824" s="7"/>
      <c r="AN3824" s="7"/>
      <c r="AO3824" s="7"/>
      <c r="AP3824" s="7"/>
      <c r="AQ3824" s="7"/>
      <c r="AR3824" s="7"/>
      <c r="AS3824" s="7"/>
      <c r="AT3824" s="7"/>
      <c r="AU3824" s="7"/>
      <c r="AV3824" s="7"/>
      <c r="AW3824" s="7"/>
      <c r="AX3824" s="7"/>
      <c r="AY3824" s="7"/>
      <c r="AZ3824" s="7"/>
      <c r="BA3824" s="7"/>
      <c r="BB3824" s="7"/>
      <c r="BC3824" s="7"/>
      <c r="BD3824" s="7"/>
      <c r="BE3824" s="7"/>
      <c r="BF3824" s="7"/>
      <c r="BG3824" s="7"/>
      <c r="BH3824" s="7"/>
      <c r="BI3824" s="7"/>
      <c r="BJ3824" s="7"/>
      <c r="BK3824" s="7"/>
      <c r="BL3824" s="7"/>
      <c r="BM3824" s="7"/>
      <c r="BN3824" s="7"/>
      <c r="BO3824" s="7"/>
      <c r="BP3824" s="7"/>
      <c r="BQ3824" s="7"/>
      <c r="BR3824" s="7"/>
      <c r="BS3824" s="7"/>
      <c r="BT3824" s="7"/>
      <c r="BU3824" s="10"/>
    </row>
    <row r="3825" spans="1:73" s="1" customFormat="1" x14ac:dyDescent="0.35">
      <c r="A3825" s="7">
        <f t="shared" si="59"/>
        <v>3824</v>
      </c>
      <c r="B3825" s="7" t="s">
        <v>18322</v>
      </c>
      <c r="C3825" s="7" t="s">
        <v>2085</v>
      </c>
      <c r="D3825" s="7" t="str">
        <f>VLOOKUP(C3825,[1]Sheet1!$A:$B,2,0)</f>
        <v>SBI0000001</v>
      </c>
      <c r="E3825" s="7" t="s">
        <v>72</v>
      </c>
      <c r="F3825" s="7" t="s">
        <v>16960</v>
      </c>
      <c r="G3825" s="7" t="s">
        <v>18323</v>
      </c>
      <c r="H3825" s="7">
        <v>1546.8408499999998</v>
      </c>
      <c r="I3825" s="8"/>
      <c r="J3825" s="18"/>
      <c r="K3825" s="8" t="s">
        <v>9</v>
      </c>
      <c r="L3825" s="7"/>
      <c r="M3825" s="7" t="s">
        <v>18324</v>
      </c>
      <c r="N3825" s="7"/>
      <c r="O3825" s="7">
        <v>29243</v>
      </c>
      <c r="P3825" s="7" t="s">
        <v>18325</v>
      </c>
      <c r="Q3825" s="7"/>
      <c r="R3825" s="7">
        <v>165562</v>
      </c>
      <c r="S3825" s="7" t="s">
        <v>18326</v>
      </c>
      <c r="T3825" s="7"/>
      <c r="U3825" s="7">
        <v>2940526</v>
      </c>
      <c r="V3825" s="7"/>
      <c r="W3825" s="7"/>
      <c r="X3825" s="7"/>
      <c r="Y3825" s="7"/>
      <c r="Z3825" s="7"/>
      <c r="AA3825" s="7"/>
      <c r="AB3825" s="7"/>
      <c r="AC3825" s="7"/>
      <c r="AD3825" s="7"/>
      <c r="AE3825" s="7"/>
      <c r="AF3825" s="7"/>
      <c r="AG3825" s="7"/>
      <c r="AH3825" s="7"/>
      <c r="AI3825" s="7"/>
      <c r="AJ3825" s="7"/>
      <c r="AK3825" s="7"/>
      <c r="AL3825" s="7"/>
      <c r="AM3825" s="7"/>
      <c r="AN3825" s="7"/>
      <c r="AO3825" s="7"/>
      <c r="AP3825" s="7"/>
      <c r="AQ3825" s="7"/>
      <c r="AR3825" s="7"/>
      <c r="AS3825" s="7"/>
      <c r="AT3825" s="7"/>
      <c r="AU3825" s="7"/>
      <c r="AV3825" s="7"/>
      <c r="AW3825" s="7"/>
      <c r="AX3825" s="7"/>
      <c r="AY3825" s="7"/>
      <c r="AZ3825" s="7"/>
      <c r="BA3825" s="7"/>
      <c r="BB3825" s="7"/>
      <c r="BC3825" s="7"/>
      <c r="BD3825" s="7"/>
      <c r="BE3825" s="7"/>
      <c r="BF3825" s="7"/>
      <c r="BG3825" s="7"/>
      <c r="BH3825" s="7"/>
      <c r="BI3825" s="7"/>
      <c r="BJ3825" s="7"/>
      <c r="BK3825" s="7"/>
      <c r="BL3825" s="7"/>
      <c r="BM3825" s="7"/>
      <c r="BN3825" s="7"/>
      <c r="BO3825" s="7"/>
      <c r="BP3825" s="7"/>
      <c r="BQ3825" s="7"/>
      <c r="BR3825" s="7"/>
      <c r="BS3825" s="7"/>
      <c r="BT3825" s="7"/>
      <c r="BU3825" s="10"/>
    </row>
    <row r="3826" spans="1:73" s="1" customFormat="1" ht="26" x14ac:dyDescent="0.35">
      <c r="A3826" s="7">
        <f t="shared" si="59"/>
        <v>3825</v>
      </c>
      <c r="B3826" s="7" t="s">
        <v>18327</v>
      </c>
      <c r="C3826" s="7" t="s">
        <v>2085</v>
      </c>
      <c r="D3826" s="7" t="str">
        <f>VLOOKUP(C3826,[1]Sheet1!$A:$B,2,0)</f>
        <v>SBI0000001</v>
      </c>
      <c r="E3826" s="7" t="s">
        <v>269</v>
      </c>
      <c r="F3826" s="7" t="s">
        <v>16368</v>
      </c>
      <c r="G3826" s="7" t="s">
        <v>18328</v>
      </c>
      <c r="H3826" s="7">
        <v>2345.1256841999998</v>
      </c>
      <c r="I3826" s="8"/>
      <c r="J3826" s="18"/>
      <c r="K3826" s="8" t="s">
        <v>9</v>
      </c>
      <c r="L3826" s="7"/>
      <c r="M3826" s="7" t="s">
        <v>18329</v>
      </c>
      <c r="N3826" s="7"/>
      <c r="O3826" s="7"/>
      <c r="P3826" s="7" t="s">
        <v>18330</v>
      </c>
      <c r="Q3826" s="7"/>
      <c r="R3826" s="7"/>
      <c r="S3826" s="7" t="s">
        <v>18331</v>
      </c>
      <c r="T3826" s="7"/>
      <c r="U3826" s="7"/>
      <c r="V3826" s="7"/>
      <c r="W3826" s="7"/>
      <c r="X3826" s="7"/>
      <c r="Y3826" s="7"/>
      <c r="Z3826" s="7"/>
      <c r="AA3826" s="7"/>
      <c r="AB3826" s="7"/>
      <c r="AC3826" s="7"/>
      <c r="AD3826" s="7"/>
      <c r="AE3826" s="7"/>
      <c r="AF3826" s="7"/>
      <c r="AG3826" s="7"/>
      <c r="AH3826" s="7"/>
      <c r="AI3826" s="7"/>
      <c r="AJ3826" s="7"/>
      <c r="AK3826" s="7"/>
      <c r="AL3826" s="7"/>
      <c r="AM3826" s="7"/>
      <c r="AN3826" s="7"/>
      <c r="AO3826" s="7"/>
      <c r="AP3826" s="7"/>
      <c r="AQ3826" s="7"/>
      <c r="AR3826" s="7"/>
      <c r="AS3826" s="7"/>
      <c r="AT3826" s="7"/>
      <c r="AU3826" s="7"/>
      <c r="AV3826" s="7"/>
      <c r="AW3826" s="7"/>
      <c r="AX3826" s="7"/>
      <c r="AY3826" s="7"/>
      <c r="AZ3826" s="7"/>
      <c r="BA3826" s="7"/>
      <c r="BB3826" s="7"/>
      <c r="BC3826" s="7"/>
      <c r="BD3826" s="7"/>
      <c r="BE3826" s="7"/>
      <c r="BF3826" s="7"/>
      <c r="BG3826" s="7"/>
      <c r="BH3826" s="7"/>
      <c r="BI3826" s="7"/>
      <c r="BJ3826" s="7"/>
      <c r="BK3826" s="7"/>
      <c r="BL3826" s="7"/>
      <c r="BM3826" s="7"/>
      <c r="BN3826" s="7"/>
      <c r="BO3826" s="7"/>
      <c r="BP3826" s="7"/>
      <c r="BQ3826" s="7"/>
      <c r="BR3826" s="7"/>
      <c r="BS3826" s="7"/>
      <c r="BT3826" s="7"/>
      <c r="BU3826" s="10"/>
    </row>
    <row r="3827" spans="1:73" s="1" customFormat="1" x14ac:dyDescent="0.35">
      <c r="A3827" s="7">
        <f t="shared" si="59"/>
        <v>3826</v>
      </c>
      <c r="B3827" s="7" t="s">
        <v>18332</v>
      </c>
      <c r="C3827" s="7" t="s">
        <v>2085</v>
      </c>
      <c r="D3827" s="7" t="str">
        <f>VLOOKUP(C3827,[1]Sheet1!$A:$B,2,0)</f>
        <v>SBI0000001</v>
      </c>
      <c r="E3827" s="7" t="s">
        <v>269</v>
      </c>
      <c r="F3827" s="7" t="s">
        <v>16368</v>
      </c>
      <c r="G3827" s="7" t="s">
        <v>18333</v>
      </c>
      <c r="H3827" s="7">
        <v>665.30593239999996</v>
      </c>
      <c r="I3827" s="8"/>
      <c r="J3827" s="14"/>
      <c r="K3827" s="8" t="s">
        <v>9</v>
      </c>
      <c r="L3827" s="7"/>
      <c r="M3827" s="7" t="s">
        <v>18334</v>
      </c>
      <c r="N3827" s="7"/>
      <c r="O3827" s="7"/>
      <c r="P3827" s="7" t="s">
        <v>18335</v>
      </c>
      <c r="Q3827" s="7"/>
      <c r="R3827" s="7"/>
      <c r="S3827" s="7"/>
      <c r="T3827" s="7"/>
      <c r="U3827" s="7"/>
      <c r="V3827" s="7"/>
      <c r="W3827" s="7"/>
      <c r="X3827" s="7"/>
      <c r="Y3827" s="7"/>
      <c r="Z3827" s="7"/>
      <c r="AA3827" s="7"/>
      <c r="AB3827" s="7"/>
      <c r="AC3827" s="7"/>
      <c r="AD3827" s="7"/>
      <c r="AE3827" s="7"/>
      <c r="AF3827" s="7"/>
      <c r="AG3827" s="7"/>
      <c r="AH3827" s="7"/>
      <c r="AI3827" s="7"/>
      <c r="AJ3827" s="7"/>
      <c r="AK3827" s="7"/>
      <c r="AL3827" s="7"/>
      <c r="AM3827" s="7"/>
      <c r="AN3827" s="7"/>
      <c r="AO3827" s="7"/>
      <c r="AP3827" s="7"/>
      <c r="AQ3827" s="7"/>
      <c r="AR3827" s="7"/>
      <c r="AS3827" s="7"/>
      <c r="AT3827" s="7"/>
      <c r="AU3827" s="7"/>
      <c r="AV3827" s="7"/>
      <c r="AW3827" s="7"/>
      <c r="AX3827" s="7"/>
      <c r="AY3827" s="7"/>
      <c r="AZ3827" s="7"/>
      <c r="BA3827" s="7"/>
      <c r="BB3827" s="7"/>
      <c r="BC3827" s="7"/>
      <c r="BD3827" s="7"/>
      <c r="BE3827" s="7"/>
      <c r="BF3827" s="7"/>
      <c r="BG3827" s="7"/>
      <c r="BH3827" s="7"/>
      <c r="BI3827" s="7"/>
      <c r="BJ3827" s="7"/>
      <c r="BK3827" s="7"/>
      <c r="BL3827" s="7"/>
      <c r="BM3827" s="7"/>
      <c r="BN3827" s="7"/>
      <c r="BO3827" s="7"/>
      <c r="BP3827" s="7"/>
      <c r="BQ3827" s="7"/>
      <c r="BR3827" s="7"/>
      <c r="BS3827" s="7"/>
      <c r="BT3827" s="7"/>
      <c r="BU3827" s="10"/>
    </row>
    <row r="3828" spans="1:73" s="1" customFormat="1" ht="26" x14ac:dyDescent="0.35">
      <c r="A3828" s="7">
        <f t="shared" si="59"/>
        <v>3827</v>
      </c>
      <c r="B3828" s="7" t="s">
        <v>18336</v>
      </c>
      <c r="C3828" s="7" t="s">
        <v>2085</v>
      </c>
      <c r="D3828" s="7" t="str">
        <f>VLOOKUP(C3828,[1]Sheet1!$A:$B,2,0)</f>
        <v>SBI0000001</v>
      </c>
      <c r="E3828" s="7" t="s">
        <v>1048</v>
      </c>
      <c r="F3828" s="7" t="s">
        <v>16470</v>
      </c>
      <c r="G3828" s="7" t="s">
        <v>18337</v>
      </c>
      <c r="H3828" s="7">
        <v>5357.4178300000003</v>
      </c>
      <c r="I3828" s="8"/>
      <c r="J3828" s="14"/>
      <c r="K3828" s="8" t="s">
        <v>9</v>
      </c>
      <c r="L3828" s="7"/>
      <c r="M3828" s="7" t="s">
        <v>18338</v>
      </c>
      <c r="N3828" s="7"/>
      <c r="O3828" s="7">
        <v>852070</v>
      </c>
      <c r="P3828" s="7" t="s">
        <v>18339</v>
      </c>
      <c r="Q3828" s="7"/>
      <c r="R3828" s="7">
        <v>1820501</v>
      </c>
      <c r="S3828" s="7"/>
      <c r="T3828" s="7"/>
      <c r="U3828" s="7"/>
      <c r="V3828" s="7"/>
      <c r="W3828" s="7"/>
      <c r="X3828" s="7"/>
      <c r="Y3828" s="7"/>
      <c r="Z3828" s="7"/>
      <c r="AA3828" s="7"/>
      <c r="AB3828" s="7"/>
      <c r="AC3828" s="7"/>
      <c r="AD3828" s="7"/>
      <c r="AE3828" s="7"/>
      <c r="AF3828" s="7"/>
      <c r="AG3828" s="7"/>
      <c r="AH3828" s="7"/>
      <c r="AI3828" s="7"/>
      <c r="AJ3828" s="7"/>
      <c r="AK3828" s="7"/>
      <c r="AL3828" s="7"/>
      <c r="AM3828" s="7"/>
      <c r="AN3828" s="7"/>
      <c r="AO3828" s="7"/>
      <c r="AP3828" s="7"/>
      <c r="AQ3828" s="7"/>
      <c r="AR3828" s="7"/>
      <c r="AS3828" s="7"/>
      <c r="AT3828" s="7"/>
      <c r="AU3828" s="7"/>
      <c r="AV3828" s="7"/>
      <c r="AW3828" s="7"/>
      <c r="AX3828" s="7"/>
      <c r="AY3828" s="7"/>
      <c r="AZ3828" s="7"/>
      <c r="BA3828" s="7"/>
      <c r="BB3828" s="7"/>
      <c r="BC3828" s="7"/>
      <c r="BD3828" s="7"/>
      <c r="BE3828" s="7"/>
      <c r="BF3828" s="7"/>
      <c r="BG3828" s="7"/>
      <c r="BH3828" s="7"/>
      <c r="BI3828" s="7"/>
      <c r="BJ3828" s="7"/>
      <c r="BK3828" s="7"/>
      <c r="BL3828" s="7"/>
      <c r="BM3828" s="7"/>
      <c r="BN3828" s="7"/>
      <c r="BO3828" s="7"/>
      <c r="BP3828" s="7"/>
      <c r="BQ3828" s="7"/>
      <c r="BR3828" s="7"/>
      <c r="BS3828" s="7"/>
      <c r="BT3828" s="7"/>
      <c r="BU3828" s="10"/>
    </row>
    <row r="3829" spans="1:73" s="1" customFormat="1" ht="26" x14ac:dyDescent="0.35">
      <c r="A3829" s="7">
        <f t="shared" si="59"/>
        <v>3828</v>
      </c>
      <c r="B3829" s="7" t="s">
        <v>18340</v>
      </c>
      <c r="C3829" s="7" t="s">
        <v>2085</v>
      </c>
      <c r="D3829" s="7" t="str">
        <f>VLOOKUP(C3829,[1]Sheet1!$A:$B,2,0)</f>
        <v>SBI0000001</v>
      </c>
      <c r="E3829" s="7" t="s">
        <v>1048</v>
      </c>
      <c r="F3829" s="7" t="s">
        <v>16470</v>
      </c>
      <c r="G3829" s="7" t="s">
        <v>18341</v>
      </c>
      <c r="H3829" s="7">
        <v>5653.6324156999999</v>
      </c>
      <c r="I3829" s="8"/>
      <c r="J3829" s="14"/>
      <c r="K3829" s="8" t="s">
        <v>9</v>
      </c>
      <c r="L3829" s="7"/>
      <c r="M3829" s="7" t="s">
        <v>18342</v>
      </c>
      <c r="N3829" s="7"/>
      <c r="O3829" s="7">
        <v>852070</v>
      </c>
      <c r="P3829" s="7" t="s">
        <v>18339</v>
      </c>
      <c r="Q3829" s="7"/>
      <c r="R3829" s="7">
        <v>1820501</v>
      </c>
      <c r="S3829" s="7" t="s">
        <v>18343</v>
      </c>
      <c r="T3829" s="7"/>
      <c r="U3829" s="7"/>
      <c r="V3829" s="7" t="s">
        <v>18344</v>
      </c>
      <c r="W3829" s="7"/>
      <c r="X3829" s="7"/>
      <c r="Y3829" s="7"/>
      <c r="Z3829" s="7"/>
      <c r="AA3829" s="7"/>
      <c r="AB3829" s="7"/>
      <c r="AC3829" s="7"/>
      <c r="AD3829" s="7"/>
      <c r="AE3829" s="7"/>
      <c r="AF3829" s="7"/>
      <c r="AG3829" s="7"/>
      <c r="AH3829" s="7"/>
      <c r="AI3829" s="7"/>
      <c r="AJ3829" s="7"/>
      <c r="AK3829" s="7"/>
      <c r="AL3829" s="7"/>
      <c r="AM3829" s="7"/>
      <c r="AN3829" s="7"/>
      <c r="AO3829" s="7"/>
      <c r="AP3829" s="7"/>
      <c r="AQ3829" s="7"/>
      <c r="AR3829" s="7"/>
      <c r="AS3829" s="7"/>
      <c r="AT3829" s="7"/>
      <c r="AU3829" s="7"/>
      <c r="AV3829" s="7"/>
      <c r="AW3829" s="7"/>
      <c r="AX3829" s="7"/>
      <c r="AY3829" s="7"/>
      <c r="AZ3829" s="7"/>
      <c r="BA3829" s="7"/>
      <c r="BB3829" s="7"/>
      <c r="BC3829" s="7"/>
      <c r="BD3829" s="7"/>
      <c r="BE3829" s="7"/>
      <c r="BF3829" s="7"/>
      <c r="BG3829" s="7"/>
      <c r="BH3829" s="7"/>
      <c r="BI3829" s="7"/>
      <c r="BJ3829" s="7"/>
      <c r="BK3829" s="7"/>
      <c r="BL3829" s="7"/>
      <c r="BM3829" s="7"/>
      <c r="BN3829" s="7"/>
      <c r="BO3829" s="7"/>
      <c r="BP3829" s="7"/>
      <c r="BQ3829" s="7"/>
      <c r="BR3829" s="7"/>
      <c r="BS3829" s="7"/>
      <c r="BT3829" s="7"/>
      <c r="BU3829" s="10"/>
    </row>
    <row r="3830" spans="1:73" s="1" customFormat="1" ht="26" x14ac:dyDescent="0.35">
      <c r="A3830" s="7">
        <f t="shared" si="59"/>
        <v>3829</v>
      </c>
      <c r="B3830" s="7" t="s">
        <v>18345</v>
      </c>
      <c r="C3830" s="7" t="s">
        <v>2085</v>
      </c>
      <c r="D3830" s="7" t="str">
        <f>VLOOKUP(C3830,[1]Sheet1!$A:$B,2,0)</f>
        <v>SBI0000001</v>
      </c>
      <c r="E3830" s="7" t="s">
        <v>261</v>
      </c>
      <c r="F3830" s="7" t="s">
        <v>16470</v>
      </c>
      <c r="G3830" s="7" t="s">
        <v>18346</v>
      </c>
      <c r="H3830" s="7">
        <v>9726.0541499999999</v>
      </c>
      <c r="I3830" s="8"/>
      <c r="J3830" s="18"/>
      <c r="K3830" s="8" t="s">
        <v>9</v>
      </c>
      <c r="L3830" s="7"/>
      <c r="M3830" s="7" t="s">
        <v>18339</v>
      </c>
      <c r="N3830" s="7"/>
      <c r="O3830" s="7">
        <v>1820501</v>
      </c>
      <c r="P3830" s="7" t="s">
        <v>18342</v>
      </c>
      <c r="Q3830" s="7"/>
      <c r="R3830" s="7">
        <v>852070</v>
      </c>
      <c r="S3830" s="7" t="s">
        <v>18347</v>
      </c>
      <c r="T3830" s="7"/>
      <c r="U3830" s="7"/>
      <c r="V3830" s="7" t="s">
        <v>18348</v>
      </c>
      <c r="W3830" s="7"/>
      <c r="X3830" s="7">
        <v>3262591</v>
      </c>
      <c r="Y3830" s="7"/>
      <c r="Z3830" s="7"/>
      <c r="AA3830" s="7"/>
      <c r="AB3830" s="7"/>
      <c r="AC3830" s="7"/>
      <c r="AD3830" s="7"/>
      <c r="AE3830" s="7"/>
      <c r="AF3830" s="7"/>
      <c r="AG3830" s="7"/>
      <c r="AH3830" s="7"/>
      <c r="AI3830" s="7"/>
      <c r="AJ3830" s="7"/>
      <c r="AK3830" s="7"/>
      <c r="AL3830" s="7"/>
      <c r="AM3830" s="7"/>
      <c r="AN3830" s="7"/>
      <c r="AO3830" s="7"/>
      <c r="AP3830" s="7"/>
      <c r="AQ3830" s="7"/>
      <c r="AR3830" s="7"/>
      <c r="AS3830" s="7"/>
      <c r="AT3830" s="7"/>
      <c r="AU3830" s="7"/>
      <c r="AV3830" s="7"/>
      <c r="AW3830" s="7"/>
      <c r="AX3830" s="7"/>
      <c r="AY3830" s="7"/>
      <c r="AZ3830" s="7"/>
      <c r="BA3830" s="7"/>
      <c r="BB3830" s="7"/>
      <c r="BC3830" s="7"/>
      <c r="BD3830" s="7"/>
      <c r="BE3830" s="7"/>
      <c r="BF3830" s="7"/>
      <c r="BG3830" s="7"/>
      <c r="BH3830" s="7"/>
      <c r="BI3830" s="7"/>
      <c r="BJ3830" s="7"/>
      <c r="BK3830" s="7"/>
      <c r="BL3830" s="7"/>
      <c r="BM3830" s="7"/>
      <c r="BN3830" s="7"/>
      <c r="BO3830" s="7"/>
      <c r="BP3830" s="7"/>
      <c r="BQ3830" s="7"/>
      <c r="BR3830" s="7"/>
      <c r="BS3830" s="7"/>
      <c r="BT3830" s="7"/>
      <c r="BU3830" s="10"/>
    </row>
    <row r="3831" spans="1:73" s="1" customFormat="1" ht="26" x14ac:dyDescent="0.35">
      <c r="A3831" s="7">
        <f t="shared" si="59"/>
        <v>3830</v>
      </c>
      <c r="B3831" s="7" t="s">
        <v>18349</v>
      </c>
      <c r="C3831" s="7" t="s">
        <v>2085</v>
      </c>
      <c r="D3831" s="7" t="str">
        <f>VLOOKUP(C3831,[1]Sheet1!$A:$B,2,0)</f>
        <v>SBI0000001</v>
      </c>
      <c r="E3831" s="7" t="s">
        <v>991</v>
      </c>
      <c r="F3831" s="7" t="s">
        <v>18350</v>
      </c>
      <c r="G3831" s="7" t="s">
        <v>18351</v>
      </c>
      <c r="H3831" s="7">
        <v>29</v>
      </c>
      <c r="I3831" s="8"/>
      <c r="J3831" s="18"/>
      <c r="K3831" s="8" t="s">
        <v>9</v>
      </c>
      <c r="L3831" s="7"/>
      <c r="M3831" s="7" t="s">
        <v>18352</v>
      </c>
      <c r="N3831" s="7"/>
      <c r="O3831" s="7"/>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c r="AN3831" s="7"/>
      <c r="AO3831" s="7"/>
      <c r="AP3831" s="7"/>
      <c r="AQ3831" s="7"/>
      <c r="AR3831" s="7"/>
      <c r="AS3831" s="7"/>
      <c r="AT3831" s="7"/>
      <c r="AU3831" s="7"/>
      <c r="AV3831" s="7"/>
      <c r="AW3831" s="7"/>
      <c r="AX3831" s="7"/>
      <c r="AY3831" s="7"/>
      <c r="AZ3831" s="7"/>
      <c r="BA3831" s="7"/>
      <c r="BB3831" s="7"/>
      <c r="BC3831" s="7"/>
      <c r="BD3831" s="7"/>
      <c r="BE3831" s="7"/>
      <c r="BF3831" s="7"/>
      <c r="BG3831" s="7"/>
      <c r="BH3831" s="7"/>
      <c r="BI3831" s="7"/>
      <c r="BJ3831" s="7"/>
      <c r="BK3831" s="7"/>
      <c r="BL3831" s="7"/>
      <c r="BM3831" s="7"/>
      <c r="BN3831" s="7"/>
      <c r="BO3831" s="7"/>
      <c r="BP3831" s="7"/>
      <c r="BQ3831" s="7"/>
      <c r="BR3831" s="7"/>
      <c r="BS3831" s="7"/>
      <c r="BT3831" s="7"/>
      <c r="BU3831" s="10"/>
    </row>
    <row r="3832" spans="1:73" s="1" customFormat="1" ht="26" x14ac:dyDescent="0.35">
      <c r="A3832" s="7">
        <f t="shared" si="59"/>
        <v>3831</v>
      </c>
      <c r="B3832" s="7" t="s">
        <v>18353</v>
      </c>
      <c r="C3832" s="7" t="s">
        <v>2085</v>
      </c>
      <c r="D3832" s="7" t="str">
        <f>VLOOKUP(C3832,[1]Sheet1!$A:$B,2,0)</f>
        <v>SBI0000001</v>
      </c>
      <c r="E3832" s="7" t="s">
        <v>991</v>
      </c>
      <c r="F3832" s="7" t="s">
        <v>17130</v>
      </c>
      <c r="G3832" s="7" t="s">
        <v>18354</v>
      </c>
      <c r="H3832" s="7">
        <v>25</v>
      </c>
      <c r="I3832" s="8"/>
      <c r="J3832" s="14"/>
      <c r="K3832" s="8" t="s">
        <v>9</v>
      </c>
      <c r="L3832" s="7"/>
      <c r="M3832" s="7" t="s">
        <v>18355</v>
      </c>
      <c r="N3832" s="7"/>
      <c r="O3832" s="7"/>
      <c r="P3832" s="7" t="s">
        <v>18356</v>
      </c>
      <c r="Q3832" s="7"/>
      <c r="R3832" s="7"/>
      <c r="S3832" s="7" t="s">
        <v>18357</v>
      </c>
      <c r="T3832" s="7"/>
      <c r="U3832" s="7"/>
      <c r="V3832" s="7" t="s">
        <v>86</v>
      </c>
      <c r="W3832" s="7"/>
      <c r="X3832" s="7"/>
      <c r="Y3832" s="7" t="s">
        <v>86</v>
      </c>
      <c r="Z3832" s="7"/>
      <c r="AA3832" s="7"/>
      <c r="AB3832" s="7" t="s">
        <v>86</v>
      </c>
      <c r="AC3832" s="7"/>
      <c r="AD3832" s="7"/>
      <c r="AE3832" s="7" t="s">
        <v>86</v>
      </c>
      <c r="AF3832" s="7"/>
      <c r="AG3832" s="7"/>
      <c r="AH3832" s="7"/>
      <c r="AI3832" s="7"/>
      <c r="AJ3832" s="7"/>
      <c r="AK3832" s="7"/>
      <c r="AL3832" s="7"/>
      <c r="AM3832" s="7"/>
      <c r="AN3832" s="7"/>
      <c r="AO3832" s="7"/>
      <c r="AP3832" s="7"/>
      <c r="AQ3832" s="7"/>
      <c r="AR3832" s="7"/>
      <c r="AS3832" s="7"/>
      <c r="AT3832" s="7"/>
      <c r="AU3832" s="7"/>
      <c r="AV3832" s="7"/>
      <c r="AW3832" s="7"/>
      <c r="AX3832" s="7"/>
      <c r="AY3832" s="7"/>
      <c r="AZ3832" s="7"/>
      <c r="BA3832" s="7"/>
      <c r="BB3832" s="7"/>
      <c r="BC3832" s="7"/>
      <c r="BD3832" s="7"/>
      <c r="BE3832" s="7"/>
      <c r="BF3832" s="7"/>
      <c r="BG3832" s="7"/>
      <c r="BH3832" s="7"/>
      <c r="BI3832" s="7"/>
      <c r="BJ3832" s="7"/>
      <c r="BK3832" s="7"/>
      <c r="BL3832" s="7"/>
      <c r="BM3832" s="7"/>
      <c r="BN3832" s="7"/>
      <c r="BO3832" s="7"/>
      <c r="BP3832" s="7"/>
      <c r="BQ3832" s="7"/>
      <c r="BR3832" s="7"/>
      <c r="BS3832" s="7"/>
      <c r="BT3832" s="7"/>
      <c r="BU3832" s="10"/>
    </row>
    <row r="3833" spans="1:73" s="1" customFormat="1" ht="26" x14ac:dyDescent="0.35">
      <c r="A3833" s="7">
        <f t="shared" si="59"/>
        <v>3832</v>
      </c>
      <c r="B3833" s="7" t="s">
        <v>18358</v>
      </c>
      <c r="C3833" s="7" t="s">
        <v>2085</v>
      </c>
      <c r="D3833" s="7" t="str">
        <f>VLOOKUP(C3833,[1]Sheet1!$A:$B,2,0)</f>
        <v>SBI0000001</v>
      </c>
      <c r="E3833" s="7" t="s">
        <v>991</v>
      </c>
      <c r="F3833" s="7" t="s">
        <v>16591</v>
      </c>
      <c r="G3833" s="7" t="s">
        <v>18359</v>
      </c>
      <c r="H3833" s="7">
        <v>190</v>
      </c>
      <c r="I3833" s="8"/>
      <c r="J3833" s="18"/>
      <c r="K3833" s="8" t="s">
        <v>9</v>
      </c>
      <c r="L3833" s="7"/>
      <c r="M3833" s="7" t="s">
        <v>18360</v>
      </c>
      <c r="N3833" s="7"/>
      <c r="O3833" s="7"/>
      <c r="P3833" s="7" t="s">
        <v>18361</v>
      </c>
      <c r="Q3833" s="7"/>
      <c r="R3833" s="7"/>
      <c r="S3833" s="7" t="s">
        <v>18362</v>
      </c>
      <c r="T3833" s="7"/>
      <c r="U3833" s="7"/>
      <c r="V3833" s="7" t="s">
        <v>18363</v>
      </c>
      <c r="W3833" s="7"/>
      <c r="X3833" s="7"/>
      <c r="Y3833" s="7" t="s">
        <v>18364</v>
      </c>
      <c r="Z3833" s="7"/>
      <c r="AA3833" s="7"/>
      <c r="AB3833" s="7" t="s">
        <v>86</v>
      </c>
      <c r="AC3833" s="7"/>
      <c r="AD3833" s="7"/>
      <c r="AE3833" s="7" t="s">
        <v>86</v>
      </c>
      <c r="AF3833" s="7"/>
      <c r="AG3833" s="7"/>
      <c r="AH3833" s="7"/>
      <c r="AI3833" s="7"/>
      <c r="AJ3833" s="7"/>
      <c r="AK3833" s="7"/>
      <c r="AL3833" s="7"/>
      <c r="AM3833" s="7"/>
      <c r="AN3833" s="7"/>
      <c r="AO3833" s="7"/>
      <c r="AP3833" s="7"/>
      <c r="AQ3833" s="7"/>
      <c r="AR3833" s="7"/>
      <c r="AS3833" s="7"/>
      <c r="AT3833" s="7"/>
      <c r="AU3833" s="7"/>
      <c r="AV3833" s="7"/>
      <c r="AW3833" s="7"/>
      <c r="AX3833" s="7"/>
      <c r="AY3833" s="7"/>
      <c r="AZ3833" s="7"/>
      <c r="BA3833" s="7"/>
      <c r="BB3833" s="7"/>
      <c r="BC3833" s="7"/>
      <c r="BD3833" s="7"/>
      <c r="BE3833" s="7"/>
      <c r="BF3833" s="7"/>
      <c r="BG3833" s="7"/>
      <c r="BH3833" s="7"/>
      <c r="BI3833" s="7"/>
      <c r="BJ3833" s="7"/>
      <c r="BK3833" s="7"/>
      <c r="BL3833" s="7"/>
      <c r="BM3833" s="7"/>
      <c r="BN3833" s="7"/>
      <c r="BO3833" s="7"/>
      <c r="BP3833" s="7"/>
      <c r="BQ3833" s="7"/>
      <c r="BR3833" s="7"/>
      <c r="BS3833" s="7"/>
      <c r="BT3833" s="7"/>
      <c r="BU3833" s="10"/>
    </row>
    <row r="3834" spans="1:73" s="1" customFormat="1" ht="26" x14ac:dyDescent="0.35">
      <c r="A3834" s="7">
        <f t="shared" si="59"/>
        <v>3833</v>
      </c>
      <c r="B3834" s="7" t="s">
        <v>18365</v>
      </c>
      <c r="C3834" s="7" t="s">
        <v>2085</v>
      </c>
      <c r="D3834" s="7" t="str">
        <f>VLOOKUP(C3834,[1]Sheet1!$A:$B,2,0)</f>
        <v>SBI0000001</v>
      </c>
      <c r="E3834" s="7" t="s">
        <v>601</v>
      </c>
      <c r="F3834" s="7" t="s">
        <v>16266</v>
      </c>
      <c r="G3834" s="7" t="s">
        <v>18366</v>
      </c>
      <c r="H3834" s="7">
        <v>1443.0940254</v>
      </c>
      <c r="I3834" s="8"/>
      <c r="J3834" s="18"/>
      <c r="K3834" s="8" t="s">
        <v>9</v>
      </c>
      <c r="L3834" s="7"/>
      <c r="M3834" s="7" t="s">
        <v>3013</v>
      </c>
      <c r="N3834" s="7"/>
      <c r="O3834" s="7" t="s">
        <v>18367</v>
      </c>
      <c r="P3834" s="7" t="s">
        <v>18368</v>
      </c>
      <c r="Q3834" s="7"/>
      <c r="R3834" s="7" t="s">
        <v>18369</v>
      </c>
      <c r="S3834" s="7" t="s">
        <v>18370</v>
      </c>
      <c r="T3834" s="7"/>
      <c r="U3834" s="7" t="s">
        <v>18371</v>
      </c>
      <c r="V3834" s="7"/>
      <c r="W3834" s="7"/>
      <c r="X3834" s="7"/>
      <c r="Y3834" s="7"/>
      <c r="Z3834" s="7"/>
      <c r="AA3834" s="7"/>
      <c r="AB3834" s="7"/>
      <c r="AC3834" s="7"/>
      <c r="AD3834" s="7"/>
      <c r="AE3834" s="7"/>
      <c r="AF3834" s="7"/>
      <c r="AG3834" s="7"/>
      <c r="AH3834" s="7"/>
      <c r="AI3834" s="7"/>
      <c r="AJ3834" s="7"/>
      <c r="AK3834" s="7"/>
      <c r="AL3834" s="7"/>
      <c r="AM3834" s="7"/>
      <c r="AN3834" s="7"/>
      <c r="AO3834" s="7"/>
      <c r="AP3834" s="7"/>
      <c r="AQ3834" s="7"/>
      <c r="AR3834" s="7"/>
      <c r="AS3834" s="7"/>
      <c r="AT3834" s="7"/>
      <c r="AU3834" s="7"/>
      <c r="AV3834" s="7"/>
      <c r="AW3834" s="7"/>
      <c r="AX3834" s="7"/>
      <c r="AY3834" s="7"/>
      <c r="AZ3834" s="7"/>
      <c r="BA3834" s="7"/>
      <c r="BB3834" s="7"/>
      <c r="BC3834" s="7"/>
      <c r="BD3834" s="7"/>
      <c r="BE3834" s="7"/>
      <c r="BF3834" s="7"/>
      <c r="BG3834" s="7"/>
      <c r="BH3834" s="7"/>
      <c r="BI3834" s="7"/>
      <c r="BJ3834" s="7"/>
      <c r="BK3834" s="7"/>
      <c r="BL3834" s="7"/>
      <c r="BM3834" s="7"/>
      <c r="BN3834" s="7"/>
      <c r="BO3834" s="7"/>
      <c r="BP3834" s="7"/>
      <c r="BQ3834" s="7"/>
      <c r="BR3834" s="7"/>
      <c r="BS3834" s="7"/>
      <c r="BT3834" s="7"/>
      <c r="BU3834" s="10"/>
    </row>
    <row r="3835" spans="1:73" s="1" customFormat="1" ht="26" x14ac:dyDescent="0.35">
      <c r="A3835" s="7">
        <f t="shared" si="59"/>
        <v>3834</v>
      </c>
      <c r="B3835" s="7" t="s">
        <v>18372</v>
      </c>
      <c r="C3835" s="7" t="s">
        <v>2085</v>
      </c>
      <c r="D3835" s="7" t="str">
        <f>VLOOKUP(C3835,[1]Sheet1!$A:$B,2,0)</f>
        <v>SBI0000001</v>
      </c>
      <c r="E3835" s="7" t="s">
        <v>18373</v>
      </c>
      <c r="F3835" s="7" t="s">
        <v>16843</v>
      </c>
      <c r="G3835" s="7" t="s">
        <v>18374</v>
      </c>
      <c r="H3835" s="7">
        <v>185</v>
      </c>
      <c r="I3835" s="8"/>
      <c r="J3835" s="15"/>
      <c r="K3835" s="8" t="s">
        <v>9</v>
      </c>
      <c r="L3835" s="7"/>
      <c r="M3835" s="7" t="s">
        <v>18375</v>
      </c>
      <c r="N3835" s="7"/>
      <c r="O3835" s="7"/>
      <c r="P3835" s="7" t="s">
        <v>18376</v>
      </c>
      <c r="Q3835" s="7"/>
      <c r="R3835" s="7"/>
      <c r="S3835" s="7" t="s">
        <v>18377</v>
      </c>
      <c r="T3835" s="7"/>
      <c r="U3835" s="7"/>
      <c r="V3835" s="7" t="s">
        <v>18378</v>
      </c>
      <c r="W3835" s="7"/>
      <c r="X3835" s="7"/>
      <c r="Y3835" s="7" t="s">
        <v>18379</v>
      </c>
      <c r="Z3835" s="7"/>
      <c r="AA3835" s="7"/>
      <c r="AB3835" s="7" t="s">
        <v>18380</v>
      </c>
      <c r="AC3835" s="7"/>
      <c r="AD3835" s="7"/>
      <c r="AE3835" s="7" t="s">
        <v>18381</v>
      </c>
      <c r="AF3835" s="7"/>
      <c r="AG3835" s="7"/>
      <c r="AH3835" s="7" t="s">
        <v>18382</v>
      </c>
      <c r="AI3835" s="7"/>
      <c r="AJ3835" s="7"/>
      <c r="AK3835" s="7" t="s">
        <v>18383</v>
      </c>
      <c r="AL3835" s="7"/>
      <c r="AM3835" s="7"/>
      <c r="AN3835" s="7" t="s">
        <v>18384</v>
      </c>
      <c r="AO3835" s="7"/>
      <c r="AP3835" s="7"/>
      <c r="AQ3835" s="7"/>
      <c r="AR3835" s="7"/>
      <c r="AS3835" s="7"/>
      <c r="AT3835" s="7"/>
      <c r="AU3835" s="7"/>
      <c r="AV3835" s="7"/>
      <c r="AW3835" s="7"/>
      <c r="AX3835" s="7"/>
      <c r="AY3835" s="7"/>
      <c r="AZ3835" s="7"/>
      <c r="BA3835" s="7"/>
      <c r="BB3835" s="7"/>
      <c r="BC3835" s="7"/>
      <c r="BD3835" s="7"/>
      <c r="BE3835" s="7"/>
      <c r="BF3835" s="7"/>
      <c r="BG3835" s="7"/>
      <c r="BH3835" s="7"/>
      <c r="BI3835" s="7"/>
      <c r="BJ3835" s="7"/>
      <c r="BK3835" s="7"/>
      <c r="BL3835" s="7"/>
      <c r="BM3835" s="7"/>
      <c r="BN3835" s="7"/>
      <c r="BO3835" s="7"/>
      <c r="BP3835" s="7"/>
      <c r="BQ3835" s="7"/>
      <c r="BR3835" s="7"/>
      <c r="BS3835" s="7"/>
      <c r="BT3835" s="7"/>
      <c r="BU3835" s="10"/>
    </row>
    <row r="3836" spans="1:73" s="1" customFormat="1" ht="26" x14ac:dyDescent="0.35">
      <c r="A3836" s="7">
        <f t="shared" si="59"/>
        <v>3835</v>
      </c>
      <c r="B3836" s="7" t="s">
        <v>18385</v>
      </c>
      <c r="C3836" s="7" t="s">
        <v>2085</v>
      </c>
      <c r="D3836" s="7" t="str">
        <f>VLOOKUP(C3836,[1]Sheet1!$A:$B,2,0)</f>
        <v>SBI0000001</v>
      </c>
      <c r="E3836" s="7" t="s">
        <v>227</v>
      </c>
      <c r="F3836" s="7" t="s">
        <v>16517</v>
      </c>
      <c r="G3836" s="7" t="s">
        <v>18386</v>
      </c>
      <c r="H3836" s="7">
        <v>1608.6049249999999</v>
      </c>
      <c r="I3836" s="8"/>
      <c r="J3836" s="18"/>
      <c r="K3836" s="8" t="s">
        <v>9</v>
      </c>
      <c r="L3836" s="7"/>
      <c r="M3836" s="7" t="s">
        <v>18387</v>
      </c>
      <c r="N3836" s="7"/>
      <c r="O3836" s="7">
        <v>3551924</v>
      </c>
      <c r="P3836" s="7" t="s">
        <v>18388</v>
      </c>
      <c r="Q3836" s="7"/>
      <c r="R3836" s="7">
        <v>6739819</v>
      </c>
      <c r="S3836" s="7"/>
      <c r="T3836" s="7"/>
      <c r="U3836" s="7"/>
      <c r="V3836" s="7"/>
      <c r="W3836" s="7"/>
      <c r="X3836" s="7"/>
      <c r="Y3836" s="7"/>
      <c r="Z3836" s="7"/>
      <c r="AA3836" s="7"/>
      <c r="AB3836" s="7"/>
      <c r="AC3836" s="7"/>
      <c r="AD3836" s="7"/>
      <c r="AE3836" s="7"/>
      <c r="AF3836" s="7"/>
      <c r="AG3836" s="7"/>
      <c r="AH3836" s="7"/>
      <c r="AI3836" s="7"/>
      <c r="AJ3836" s="7"/>
      <c r="AK3836" s="7"/>
      <c r="AL3836" s="7"/>
      <c r="AM3836" s="7"/>
      <c r="AN3836" s="7"/>
      <c r="AO3836" s="7"/>
      <c r="AP3836" s="7"/>
      <c r="AQ3836" s="7"/>
      <c r="AR3836" s="7"/>
      <c r="AS3836" s="7"/>
      <c r="AT3836" s="7"/>
      <c r="AU3836" s="7"/>
      <c r="AV3836" s="7"/>
      <c r="AW3836" s="7"/>
      <c r="AX3836" s="7"/>
      <c r="AY3836" s="7"/>
      <c r="AZ3836" s="7"/>
      <c r="BA3836" s="7"/>
      <c r="BB3836" s="7"/>
      <c r="BC3836" s="7"/>
      <c r="BD3836" s="7"/>
      <c r="BE3836" s="7"/>
      <c r="BF3836" s="7"/>
      <c r="BG3836" s="7"/>
      <c r="BH3836" s="7"/>
      <c r="BI3836" s="7"/>
      <c r="BJ3836" s="7"/>
      <c r="BK3836" s="7"/>
      <c r="BL3836" s="7"/>
      <c r="BM3836" s="7"/>
      <c r="BN3836" s="7"/>
      <c r="BO3836" s="7"/>
      <c r="BP3836" s="7"/>
      <c r="BQ3836" s="7"/>
      <c r="BR3836" s="7"/>
      <c r="BS3836" s="7"/>
      <c r="BT3836" s="7"/>
      <c r="BU3836" s="10"/>
    </row>
    <row r="3837" spans="1:73" s="1" customFormat="1" ht="26" x14ac:dyDescent="0.35">
      <c r="A3837" s="7">
        <f t="shared" si="59"/>
        <v>3836</v>
      </c>
      <c r="B3837" s="7" t="s">
        <v>18389</v>
      </c>
      <c r="C3837" s="7" t="s">
        <v>2085</v>
      </c>
      <c r="D3837" s="7" t="str">
        <f>VLOOKUP(C3837,[1]Sheet1!$A:$B,2,0)</f>
        <v>SBI0000001</v>
      </c>
      <c r="E3837" s="7" t="s">
        <v>269</v>
      </c>
      <c r="F3837" s="7" t="s">
        <v>16368</v>
      </c>
      <c r="G3837" s="7" t="s">
        <v>18390</v>
      </c>
      <c r="H3837" s="7">
        <v>1091.8362093000001</v>
      </c>
      <c r="I3837" s="8"/>
      <c r="J3837" s="14"/>
      <c r="K3837" s="8" t="s">
        <v>9</v>
      </c>
      <c r="L3837" s="7"/>
      <c r="M3837" s="7" t="s">
        <v>18391</v>
      </c>
      <c r="N3837" s="7"/>
      <c r="O3837" s="7"/>
      <c r="P3837" s="7" t="s">
        <v>18392</v>
      </c>
      <c r="Q3837" s="7"/>
      <c r="R3837" s="7"/>
      <c r="S3837" s="7" t="s">
        <v>18393</v>
      </c>
      <c r="T3837" s="7"/>
      <c r="U3837" s="7"/>
      <c r="V3837" s="7" t="s">
        <v>18394</v>
      </c>
      <c r="W3837" s="7"/>
      <c r="X3837" s="7"/>
      <c r="Y3837" s="7"/>
      <c r="Z3837" s="7"/>
      <c r="AA3837" s="7"/>
      <c r="AB3837" s="7"/>
      <c r="AC3837" s="7"/>
      <c r="AD3837" s="7"/>
      <c r="AE3837" s="7"/>
      <c r="AF3837" s="7"/>
      <c r="AG3837" s="7"/>
      <c r="AH3837" s="7"/>
      <c r="AI3837" s="7"/>
      <c r="AJ3837" s="7"/>
      <c r="AK3837" s="7"/>
      <c r="AL3837" s="7"/>
      <c r="AM3837" s="7"/>
      <c r="AN3837" s="7"/>
      <c r="AO3837" s="7"/>
      <c r="AP3837" s="7"/>
      <c r="AQ3837" s="7"/>
      <c r="AR3837" s="7"/>
      <c r="AS3837" s="7"/>
      <c r="AT3837" s="7"/>
      <c r="AU3837" s="7"/>
      <c r="AV3837" s="7"/>
      <c r="AW3837" s="7"/>
      <c r="AX3837" s="7"/>
      <c r="AY3837" s="7"/>
      <c r="AZ3837" s="7"/>
      <c r="BA3837" s="7"/>
      <c r="BB3837" s="7"/>
      <c r="BC3837" s="7"/>
      <c r="BD3837" s="7"/>
      <c r="BE3837" s="7"/>
      <c r="BF3837" s="7"/>
      <c r="BG3837" s="7"/>
      <c r="BH3837" s="7"/>
      <c r="BI3837" s="7"/>
      <c r="BJ3837" s="7"/>
      <c r="BK3837" s="7"/>
      <c r="BL3837" s="7"/>
      <c r="BM3837" s="7"/>
      <c r="BN3837" s="7"/>
      <c r="BO3837" s="7"/>
      <c r="BP3837" s="7"/>
      <c r="BQ3837" s="7"/>
      <c r="BR3837" s="7"/>
      <c r="BS3837" s="7"/>
      <c r="BT3837" s="7"/>
      <c r="BU3837" s="10"/>
    </row>
    <row r="3838" spans="1:73" s="1" customFormat="1" ht="26" x14ac:dyDescent="0.35">
      <c r="A3838" s="7">
        <f t="shared" si="59"/>
        <v>3837</v>
      </c>
      <c r="B3838" s="7" t="s">
        <v>18395</v>
      </c>
      <c r="C3838" s="7" t="s">
        <v>2085</v>
      </c>
      <c r="D3838" s="7" t="str">
        <f>VLOOKUP(C3838,[1]Sheet1!$A:$B,2,0)</f>
        <v>SBI0000001</v>
      </c>
      <c r="E3838" s="7" t="s">
        <v>3106</v>
      </c>
      <c r="F3838" s="7" t="s">
        <v>18396</v>
      </c>
      <c r="G3838" s="7" t="s">
        <v>18397</v>
      </c>
      <c r="H3838" s="7">
        <v>57</v>
      </c>
      <c r="I3838" s="8"/>
      <c r="J3838" s="18"/>
      <c r="K3838" s="8" t="s">
        <v>9</v>
      </c>
      <c r="L3838" s="7"/>
      <c r="M3838" s="7" t="s">
        <v>18398</v>
      </c>
      <c r="N3838" s="7"/>
      <c r="O3838" s="7"/>
      <c r="P3838" s="7" t="s">
        <v>18399</v>
      </c>
      <c r="Q3838" s="7"/>
      <c r="R3838" s="7"/>
      <c r="S3838" s="7"/>
      <c r="T3838" s="7"/>
      <c r="U3838" s="7"/>
      <c r="V3838" s="7"/>
      <c r="W3838" s="7"/>
      <c r="X3838" s="7"/>
      <c r="Y3838" s="7"/>
      <c r="Z3838" s="7"/>
      <c r="AA3838" s="7"/>
      <c r="AB3838" s="7"/>
      <c r="AC3838" s="7"/>
      <c r="AD3838" s="7"/>
      <c r="AE3838" s="7"/>
      <c r="AF3838" s="7"/>
      <c r="AG3838" s="7"/>
      <c r="AH3838" s="7"/>
      <c r="AI3838" s="7"/>
      <c r="AJ3838" s="7"/>
      <c r="AK3838" s="7"/>
      <c r="AL3838" s="7"/>
      <c r="AM3838" s="7"/>
      <c r="AN3838" s="7"/>
      <c r="AO3838" s="7"/>
      <c r="AP3838" s="7"/>
      <c r="AQ3838" s="7"/>
      <c r="AR3838" s="7"/>
      <c r="AS3838" s="7"/>
      <c r="AT3838" s="7"/>
      <c r="AU3838" s="7"/>
      <c r="AV3838" s="7"/>
      <c r="AW3838" s="7"/>
      <c r="AX3838" s="7"/>
      <c r="AY3838" s="7"/>
      <c r="AZ3838" s="7"/>
      <c r="BA3838" s="7"/>
      <c r="BB3838" s="7"/>
      <c r="BC3838" s="7"/>
      <c r="BD3838" s="7"/>
      <c r="BE3838" s="7"/>
      <c r="BF3838" s="7"/>
      <c r="BG3838" s="7"/>
      <c r="BH3838" s="7"/>
      <c r="BI3838" s="7"/>
      <c r="BJ3838" s="7"/>
      <c r="BK3838" s="7"/>
      <c r="BL3838" s="7"/>
      <c r="BM3838" s="7"/>
      <c r="BN3838" s="7"/>
      <c r="BO3838" s="7"/>
      <c r="BP3838" s="7"/>
      <c r="BQ3838" s="7"/>
      <c r="BR3838" s="7"/>
      <c r="BS3838" s="7"/>
      <c r="BT3838" s="7"/>
      <c r="BU3838" s="10"/>
    </row>
    <row r="3839" spans="1:73" s="1" customFormat="1" ht="26" x14ac:dyDescent="0.35">
      <c r="A3839" s="7">
        <f t="shared" si="59"/>
        <v>3838</v>
      </c>
      <c r="B3839" s="7" t="s">
        <v>18400</v>
      </c>
      <c r="C3839" s="7" t="s">
        <v>2085</v>
      </c>
      <c r="D3839" s="7" t="str">
        <f>VLOOKUP(C3839,[1]Sheet1!$A:$B,2,0)</f>
        <v>SBI0000001</v>
      </c>
      <c r="E3839" s="7" t="s">
        <v>17241</v>
      </c>
      <c r="F3839" s="7" t="s">
        <v>18401</v>
      </c>
      <c r="G3839" s="7" t="s">
        <v>18402</v>
      </c>
      <c r="H3839" s="7">
        <v>42</v>
      </c>
      <c r="I3839" s="8"/>
      <c r="J3839" s="14"/>
      <c r="K3839" s="8" t="s">
        <v>9</v>
      </c>
      <c r="L3839" s="7"/>
      <c r="M3839" s="7" t="s">
        <v>18403</v>
      </c>
      <c r="N3839" s="7"/>
      <c r="O3839" s="7"/>
      <c r="P3839" s="7" t="s">
        <v>86</v>
      </c>
      <c r="Q3839" s="7"/>
      <c r="R3839" s="7"/>
      <c r="S3839" s="7" t="s">
        <v>86</v>
      </c>
      <c r="T3839" s="7"/>
      <c r="U3839" s="7"/>
      <c r="V3839" s="7" t="s">
        <v>86</v>
      </c>
      <c r="W3839" s="7"/>
      <c r="X3839" s="7"/>
      <c r="Y3839" s="7" t="s">
        <v>86</v>
      </c>
      <c r="Z3839" s="7"/>
      <c r="AA3839" s="7"/>
      <c r="AB3839" s="7" t="s">
        <v>86</v>
      </c>
      <c r="AC3839" s="7"/>
      <c r="AD3839" s="7"/>
      <c r="AE3839" s="7" t="s">
        <v>86</v>
      </c>
      <c r="AF3839" s="7"/>
      <c r="AG3839" s="7"/>
      <c r="AH3839" s="7"/>
      <c r="AI3839" s="7"/>
      <c r="AJ3839" s="7"/>
      <c r="AK3839" s="7"/>
      <c r="AL3839" s="7"/>
      <c r="AM3839" s="7"/>
      <c r="AN3839" s="7"/>
      <c r="AO3839" s="7"/>
      <c r="AP3839" s="7"/>
      <c r="AQ3839" s="7"/>
      <c r="AR3839" s="7"/>
      <c r="AS3839" s="7"/>
      <c r="AT3839" s="7"/>
      <c r="AU3839" s="7"/>
      <c r="AV3839" s="7"/>
      <c r="AW3839" s="7"/>
      <c r="AX3839" s="7"/>
      <c r="AY3839" s="7"/>
      <c r="AZ3839" s="7"/>
      <c r="BA3839" s="7"/>
      <c r="BB3839" s="7"/>
      <c r="BC3839" s="7"/>
      <c r="BD3839" s="7"/>
      <c r="BE3839" s="7"/>
      <c r="BF3839" s="7"/>
      <c r="BG3839" s="7"/>
      <c r="BH3839" s="7"/>
      <c r="BI3839" s="7"/>
      <c r="BJ3839" s="7"/>
      <c r="BK3839" s="7"/>
      <c r="BL3839" s="7"/>
      <c r="BM3839" s="7"/>
      <c r="BN3839" s="7"/>
      <c r="BO3839" s="7"/>
      <c r="BP3839" s="7"/>
      <c r="BQ3839" s="7"/>
      <c r="BR3839" s="7"/>
      <c r="BS3839" s="7"/>
      <c r="BT3839" s="7"/>
      <c r="BU3839" s="10"/>
    </row>
    <row r="3840" spans="1:73" s="1" customFormat="1" ht="26" x14ac:dyDescent="0.35">
      <c r="A3840" s="7">
        <f t="shared" si="59"/>
        <v>3839</v>
      </c>
      <c r="B3840" s="7" t="s">
        <v>18404</v>
      </c>
      <c r="C3840" s="7" t="s">
        <v>2085</v>
      </c>
      <c r="D3840" s="7" t="str">
        <f>VLOOKUP(C3840,[1]Sheet1!$A:$B,2,0)</f>
        <v>SBI0000001</v>
      </c>
      <c r="E3840" s="7" t="s">
        <v>155</v>
      </c>
      <c r="F3840" s="7" t="s">
        <v>16843</v>
      </c>
      <c r="G3840" s="7" t="s">
        <v>18405</v>
      </c>
      <c r="H3840" s="7">
        <v>1412.9071700000002</v>
      </c>
      <c r="I3840" s="8"/>
      <c r="J3840" s="18"/>
      <c r="K3840" s="8" t="s">
        <v>9</v>
      </c>
      <c r="L3840" s="7"/>
      <c r="M3840" s="7" t="s">
        <v>14833</v>
      </c>
      <c r="N3840" s="7"/>
      <c r="O3840" s="7">
        <v>109026</v>
      </c>
      <c r="P3840" s="7" t="s">
        <v>18406</v>
      </c>
      <c r="Q3840" s="7"/>
      <c r="R3840" s="7">
        <v>3076924</v>
      </c>
      <c r="S3840" s="7"/>
      <c r="T3840" s="7"/>
      <c r="U3840" s="7"/>
      <c r="V3840" s="7"/>
      <c r="W3840" s="7"/>
      <c r="X3840" s="7"/>
      <c r="Y3840" s="7"/>
      <c r="Z3840" s="7"/>
      <c r="AA3840" s="7"/>
      <c r="AB3840" s="7"/>
      <c r="AC3840" s="7"/>
      <c r="AD3840" s="7"/>
      <c r="AE3840" s="7"/>
      <c r="AF3840" s="7"/>
      <c r="AG3840" s="7"/>
      <c r="AH3840" s="7"/>
      <c r="AI3840" s="7"/>
      <c r="AJ3840" s="7"/>
      <c r="AK3840" s="7"/>
      <c r="AL3840" s="7"/>
      <c r="AM3840" s="7"/>
      <c r="AN3840" s="7"/>
      <c r="AO3840" s="7"/>
      <c r="AP3840" s="7"/>
      <c r="AQ3840" s="7"/>
      <c r="AR3840" s="7"/>
      <c r="AS3840" s="7"/>
      <c r="AT3840" s="7"/>
      <c r="AU3840" s="7"/>
      <c r="AV3840" s="7"/>
      <c r="AW3840" s="7"/>
      <c r="AX3840" s="7"/>
      <c r="AY3840" s="7"/>
      <c r="AZ3840" s="7"/>
      <c r="BA3840" s="7"/>
      <c r="BB3840" s="7"/>
      <c r="BC3840" s="7"/>
      <c r="BD3840" s="7"/>
      <c r="BE3840" s="7"/>
      <c r="BF3840" s="7"/>
      <c r="BG3840" s="7"/>
      <c r="BH3840" s="7"/>
      <c r="BI3840" s="7"/>
      <c r="BJ3840" s="7"/>
      <c r="BK3840" s="7"/>
      <c r="BL3840" s="7"/>
      <c r="BM3840" s="7"/>
      <c r="BN3840" s="7"/>
      <c r="BO3840" s="7"/>
      <c r="BP3840" s="7"/>
      <c r="BQ3840" s="7"/>
      <c r="BR3840" s="7"/>
      <c r="BS3840" s="7"/>
      <c r="BT3840" s="7"/>
      <c r="BU3840" s="10"/>
    </row>
    <row r="3841" spans="1:73" s="1" customFormat="1" x14ac:dyDescent="0.35">
      <c r="A3841" s="7">
        <f t="shared" si="59"/>
        <v>3840</v>
      </c>
      <c r="B3841" s="7" t="s">
        <v>18407</v>
      </c>
      <c r="C3841" s="7" t="s">
        <v>2085</v>
      </c>
      <c r="D3841" s="7" t="str">
        <f>VLOOKUP(C3841,[1]Sheet1!$A:$B,2,0)</f>
        <v>SBI0000001</v>
      </c>
      <c r="E3841" s="7" t="s">
        <v>576</v>
      </c>
      <c r="F3841" s="7" t="s">
        <v>16656</v>
      </c>
      <c r="G3841" s="7" t="s">
        <v>18408</v>
      </c>
      <c r="H3841" s="7">
        <v>619.90710000000001</v>
      </c>
      <c r="I3841" s="8"/>
      <c r="J3841" s="18"/>
      <c r="K3841" s="8" t="s">
        <v>9</v>
      </c>
      <c r="L3841" s="7"/>
      <c r="M3841" s="7" t="s">
        <v>18409</v>
      </c>
      <c r="N3841" s="7"/>
      <c r="O3841" s="7">
        <v>892767</v>
      </c>
      <c r="P3841" s="7" t="s">
        <v>17843</v>
      </c>
      <c r="Q3841" s="7"/>
      <c r="R3841" s="7">
        <v>1058450</v>
      </c>
      <c r="S3841" s="7" t="s">
        <v>18410</v>
      </c>
      <c r="T3841" s="7"/>
      <c r="U3841" s="7">
        <v>2461100</v>
      </c>
      <c r="V3841" s="7" t="s">
        <v>18411</v>
      </c>
      <c r="W3841" s="7"/>
      <c r="X3841" s="7">
        <v>3426765</v>
      </c>
      <c r="Y3841" s="7"/>
      <c r="Z3841" s="7"/>
      <c r="AA3841" s="7"/>
      <c r="AB3841" s="7"/>
      <c r="AC3841" s="7"/>
      <c r="AD3841" s="7"/>
      <c r="AE3841" s="7"/>
      <c r="AF3841" s="7"/>
      <c r="AG3841" s="7"/>
      <c r="AH3841" s="7"/>
      <c r="AI3841" s="7"/>
      <c r="AJ3841" s="7"/>
      <c r="AK3841" s="7"/>
      <c r="AL3841" s="7"/>
      <c r="AM3841" s="7"/>
      <c r="AN3841" s="7"/>
      <c r="AO3841" s="7"/>
      <c r="AP3841" s="7"/>
      <c r="AQ3841" s="7"/>
      <c r="AR3841" s="7"/>
      <c r="AS3841" s="7"/>
      <c r="AT3841" s="7"/>
      <c r="AU3841" s="7"/>
      <c r="AV3841" s="7"/>
      <c r="AW3841" s="7"/>
      <c r="AX3841" s="7"/>
      <c r="AY3841" s="7"/>
      <c r="AZ3841" s="7"/>
      <c r="BA3841" s="7"/>
      <c r="BB3841" s="7"/>
      <c r="BC3841" s="7"/>
      <c r="BD3841" s="7"/>
      <c r="BE3841" s="7"/>
      <c r="BF3841" s="7"/>
      <c r="BG3841" s="7"/>
      <c r="BH3841" s="7"/>
      <c r="BI3841" s="7"/>
      <c r="BJ3841" s="7"/>
      <c r="BK3841" s="7"/>
      <c r="BL3841" s="7"/>
      <c r="BM3841" s="7"/>
      <c r="BN3841" s="7"/>
      <c r="BO3841" s="7"/>
      <c r="BP3841" s="7"/>
      <c r="BQ3841" s="7"/>
      <c r="BR3841" s="7"/>
      <c r="BS3841" s="7"/>
      <c r="BT3841" s="7"/>
      <c r="BU3841" s="10"/>
    </row>
    <row r="3842" spans="1:73" s="1" customFormat="1" ht="39" x14ac:dyDescent="0.35">
      <c r="A3842" s="7">
        <f t="shared" si="59"/>
        <v>3841</v>
      </c>
      <c r="B3842" s="7" t="s">
        <v>18412</v>
      </c>
      <c r="C3842" s="7" t="s">
        <v>2085</v>
      </c>
      <c r="D3842" s="7" t="str">
        <f>VLOOKUP(C3842,[1]Sheet1!$A:$B,2,0)</f>
        <v>SBI0000001</v>
      </c>
      <c r="E3842" s="7" t="s">
        <v>1048</v>
      </c>
      <c r="F3842" s="7" t="s">
        <v>16470</v>
      </c>
      <c r="G3842" s="7" t="s">
        <v>18413</v>
      </c>
      <c r="H3842" s="7">
        <v>598.76</v>
      </c>
      <c r="I3842" s="8"/>
      <c r="J3842" s="15"/>
      <c r="K3842" s="8" t="s">
        <v>9</v>
      </c>
      <c r="L3842" s="7"/>
      <c r="M3842" s="7" t="s">
        <v>18414</v>
      </c>
      <c r="N3842" s="7"/>
      <c r="O3842" s="7"/>
      <c r="P3842" s="7" t="s">
        <v>18415</v>
      </c>
      <c r="Q3842" s="7"/>
      <c r="R3842" s="7"/>
      <c r="S3842" s="7" t="s">
        <v>18416</v>
      </c>
      <c r="T3842" s="7"/>
      <c r="U3842" s="7"/>
      <c r="V3842" s="7" t="s">
        <v>18417</v>
      </c>
      <c r="W3842" s="7"/>
      <c r="X3842" s="7"/>
      <c r="Y3842" s="7"/>
      <c r="Z3842" s="7"/>
      <c r="AA3842" s="7"/>
      <c r="AB3842" s="7"/>
      <c r="AC3842" s="7"/>
      <c r="AD3842" s="7"/>
      <c r="AE3842" s="7"/>
      <c r="AF3842" s="7"/>
      <c r="AG3842" s="7"/>
      <c r="AH3842" s="7"/>
      <c r="AI3842" s="7"/>
      <c r="AJ3842" s="7"/>
      <c r="AK3842" s="7"/>
      <c r="AL3842" s="7"/>
      <c r="AM3842" s="7"/>
      <c r="AN3842" s="7"/>
      <c r="AO3842" s="7"/>
      <c r="AP3842" s="7"/>
      <c r="AQ3842" s="7"/>
      <c r="AR3842" s="7"/>
      <c r="AS3842" s="7"/>
      <c r="AT3842" s="7"/>
      <c r="AU3842" s="7"/>
      <c r="AV3842" s="7"/>
      <c r="AW3842" s="7"/>
      <c r="AX3842" s="7"/>
      <c r="AY3842" s="7"/>
      <c r="AZ3842" s="7"/>
      <c r="BA3842" s="7"/>
      <c r="BB3842" s="7"/>
      <c r="BC3842" s="7"/>
      <c r="BD3842" s="7"/>
      <c r="BE3842" s="7"/>
      <c r="BF3842" s="7"/>
      <c r="BG3842" s="7"/>
      <c r="BH3842" s="7"/>
      <c r="BI3842" s="7"/>
      <c r="BJ3842" s="7"/>
      <c r="BK3842" s="7"/>
      <c r="BL3842" s="7"/>
      <c r="BM3842" s="7"/>
      <c r="BN3842" s="7"/>
      <c r="BO3842" s="7"/>
      <c r="BP3842" s="7"/>
      <c r="BQ3842" s="7"/>
      <c r="BR3842" s="7"/>
      <c r="BS3842" s="7"/>
      <c r="BT3842" s="7"/>
      <c r="BU3842" s="10"/>
    </row>
    <row r="3843" spans="1:73" s="1" customFormat="1" ht="26" x14ac:dyDescent="0.35">
      <c r="A3843" s="7">
        <f t="shared" si="59"/>
        <v>3842</v>
      </c>
      <c r="B3843" s="7" t="s">
        <v>18418</v>
      </c>
      <c r="C3843" s="7" t="s">
        <v>2085</v>
      </c>
      <c r="D3843" s="7" t="str">
        <f>VLOOKUP(C3843,[1]Sheet1!$A:$B,2,0)</f>
        <v>SBI0000001</v>
      </c>
      <c r="E3843" s="7" t="s">
        <v>991</v>
      </c>
      <c r="F3843" s="7" t="s">
        <v>17629</v>
      </c>
      <c r="G3843" s="7" t="s">
        <v>18419</v>
      </c>
      <c r="H3843" s="7">
        <v>853</v>
      </c>
      <c r="I3843" s="8"/>
      <c r="J3843" s="18"/>
      <c r="K3843" s="8" t="s">
        <v>9</v>
      </c>
      <c r="L3843" s="7"/>
      <c r="M3843" s="7" t="s">
        <v>17524</v>
      </c>
      <c r="N3843" s="7"/>
      <c r="O3843" s="7"/>
      <c r="P3843" s="7" t="s">
        <v>18420</v>
      </c>
      <c r="Q3843" s="7"/>
      <c r="R3843" s="7"/>
      <c r="S3843" s="7" t="s">
        <v>18421</v>
      </c>
      <c r="T3843" s="7"/>
      <c r="U3843" s="7"/>
      <c r="V3843" s="7" t="s">
        <v>18422</v>
      </c>
      <c r="W3843" s="7"/>
      <c r="X3843" s="7"/>
      <c r="Y3843" s="7" t="s">
        <v>18423</v>
      </c>
      <c r="Z3843" s="7"/>
      <c r="AA3843" s="7"/>
      <c r="AB3843" s="7" t="s">
        <v>86</v>
      </c>
      <c r="AC3843" s="7"/>
      <c r="AD3843" s="7"/>
      <c r="AE3843" s="7" t="s">
        <v>86</v>
      </c>
      <c r="AF3843" s="7"/>
      <c r="AG3843" s="7"/>
      <c r="AH3843" s="7"/>
      <c r="AI3843" s="7"/>
      <c r="AJ3843" s="7"/>
      <c r="AK3843" s="7"/>
      <c r="AL3843" s="7"/>
      <c r="AM3843" s="7"/>
      <c r="AN3843" s="7"/>
      <c r="AO3843" s="7"/>
      <c r="AP3843" s="7"/>
      <c r="AQ3843" s="7"/>
      <c r="AR3843" s="7"/>
      <c r="AS3843" s="7"/>
      <c r="AT3843" s="7"/>
      <c r="AU3843" s="7"/>
      <c r="AV3843" s="7"/>
      <c r="AW3843" s="7"/>
      <c r="AX3843" s="7"/>
      <c r="AY3843" s="7"/>
      <c r="AZ3843" s="7"/>
      <c r="BA3843" s="7"/>
      <c r="BB3843" s="7"/>
      <c r="BC3843" s="7"/>
      <c r="BD3843" s="7"/>
      <c r="BE3843" s="7"/>
      <c r="BF3843" s="7"/>
      <c r="BG3843" s="7"/>
      <c r="BH3843" s="7"/>
      <c r="BI3843" s="7"/>
      <c r="BJ3843" s="7"/>
      <c r="BK3843" s="7"/>
      <c r="BL3843" s="7"/>
      <c r="BM3843" s="7"/>
      <c r="BN3843" s="7"/>
      <c r="BO3843" s="7"/>
      <c r="BP3843" s="7"/>
      <c r="BQ3843" s="7"/>
      <c r="BR3843" s="7"/>
      <c r="BS3843" s="7"/>
      <c r="BT3843" s="7"/>
      <c r="BU3843" s="10"/>
    </row>
    <row r="3844" spans="1:73" s="1" customFormat="1" ht="26" x14ac:dyDescent="0.35">
      <c r="A3844" s="7">
        <f t="shared" si="59"/>
        <v>3843</v>
      </c>
      <c r="B3844" s="7" t="s">
        <v>18424</v>
      </c>
      <c r="C3844" s="7" t="s">
        <v>2085</v>
      </c>
      <c r="D3844" s="7" t="str">
        <f>VLOOKUP(C3844,[1]Sheet1!$A:$B,2,0)</f>
        <v>SBI0000001</v>
      </c>
      <c r="E3844" s="7" t="s">
        <v>991</v>
      </c>
      <c r="F3844" s="7" t="s">
        <v>18425</v>
      </c>
      <c r="G3844" s="7" t="s">
        <v>18426</v>
      </c>
      <c r="H3844" s="7">
        <v>1027</v>
      </c>
      <c r="I3844" s="8"/>
      <c r="J3844" s="18"/>
      <c r="K3844" s="8" t="s">
        <v>9</v>
      </c>
      <c r="L3844" s="7"/>
      <c r="M3844" s="7" t="s">
        <v>17524</v>
      </c>
      <c r="N3844" s="7"/>
      <c r="O3844" s="7">
        <v>313329</v>
      </c>
      <c r="P3844" s="7" t="s">
        <v>18427</v>
      </c>
      <c r="Q3844" s="7"/>
      <c r="R3844" s="7"/>
      <c r="S3844" s="7" t="s">
        <v>18428</v>
      </c>
      <c r="T3844" s="7"/>
      <c r="U3844" s="7"/>
      <c r="V3844" s="7" t="s">
        <v>18429</v>
      </c>
      <c r="W3844" s="7"/>
      <c r="X3844" s="7"/>
      <c r="Y3844" s="7" t="s">
        <v>18430</v>
      </c>
      <c r="Z3844" s="7"/>
      <c r="AA3844" s="7"/>
      <c r="AB3844" s="7" t="s">
        <v>86</v>
      </c>
      <c r="AC3844" s="7"/>
      <c r="AD3844" s="7"/>
      <c r="AE3844" s="7" t="s">
        <v>86</v>
      </c>
      <c r="AF3844" s="7"/>
      <c r="AG3844" s="7"/>
      <c r="AH3844" s="7"/>
      <c r="AI3844" s="7"/>
      <c r="AJ3844" s="7"/>
      <c r="AK3844" s="7"/>
      <c r="AL3844" s="7"/>
      <c r="AM3844" s="7"/>
      <c r="AN3844" s="7"/>
      <c r="AO3844" s="7"/>
      <c r="AP3844" s="7"/>
      <c r="AQ3844" s="7"/>
      <c r="AR3844" s="7"/>
      <c r="AS3844" s="7"/>
      <c r="AT3844" s="7"/>
      <c r="AU3844" s="7"/>
      <c r="AV3844" s="7"/>
      <c r="AW3844" s="7"/>
      <c r="AX3844" s="7"/>
      <c r="AY3844" s="7"/>
      <c r="AZ3844" s="7"/>
      <c r="BA3844" s="7"/>
      <c r="BB3844" s="7"/>
      <c r="BC3844" s="7"/>
      <c r="BD3844" s="7"/>
      <c r="BE3844" s="7"/>
      <c r="BF3844" s="7"/>
      <c r="BG3844" s="7"/>
      <c r="BH3844" s="7"/>
      <c r="BI3844" s="7"/>
      <c r="BJ3844" s="7"/>
      <c r="BK3844" s="7"/>
      <c r="BL3844" s="7"/>
      <c r="BM3844" s="7"/>
      <c r="BN3844" s="7"/>
      <c r="BO3844" s="7"/>
      <c r="BP3844" s="7"/>
      <c r="BQ3844" s="7"/>
      <c r="BR3844" s="7"/>
      <c r="BS3844" s="7"/>
      <c r="BT3844" s="7"/>
      <c r="BU3844" s="10"/>
    </row>
    <row r="3845" spans="1:73" s="1" customFormat="1" ht="26" x14ac:dyDescent="0.35">
      <c r="A3845" s="7">
        <f t="shared" ref="A3845:A3908" si="60">A3844+1</f>
        <v>3844</v>
      </c>
      <c r="B3845" s="7" t="s">
        <v>18431</v>
      </c>
      <c r="C3845" s="7" t="s">
        <v>2085</v>
      </c>
      <c r="D3845" s="7" t="str">
        <f>VLOOKUP(C3845,[1]Sheet1!$A:$B,2,0)</f>
        <v>SBI0000001</v>
      </c>
      <c r="E3845" s="7" t="s">
        <v>991</v>
      </c>
      <c r="F3845" s="7" t="s">
        <v>18432</v>
      </c>
      <c r="G3845" s="7" t="s">
        <v>18433</v>
      </c>
      <c r="H3845" s="7">
        <v>113</v>
      </c>
      <c r="I3845" s="8"/>
      <c r="J3845" s="18"/>
      <c r="K3845" s="8" t="s">
        <v>9</v>
      </c>
      <c r="L3845" s="7"/>
      <c r="M3845" s="7" t="s">
        <v>18434</v>
      </c>
      <c r="N3845" s="7"/>
      <c r="O3845" s="7"/>
      <c r="P3845" s="7" t="s">
        <v>18435</v>
      </c>
      <c r="Q3845" s="7"/>
      <c r="R3845" s="7"/>
      <c r="S3845" s="7" t="s">
        <v>86</v>
      </c>
      <c r="T3845" s="7"/>
      <c r="U3845" s="7"/>
      <c r="V3845" s="7" t="s">
        <v>86</v>
      </c>
      <c r="W3845" s="7"/>
      <c r="X3845" s="7"/>
      <c r="Y3845" s="7" t="s">
        <v>86</v>
      </c>
      <c r="Z3845" s="7"/>
      <c r="AA3845" s="7"/>
      <c r="AB3845" s="7" t="s">
        <v>86</v>
      </c>
      <c r="AC3845" s="7"/>
      <c r="AD3845" s="7"/>
      <c r="AE3845" s="7" t="s">
        <v>86</v>
      </c>
      <c r="AF3845" s="7"/>
      <c r="AG3845" s="7"/>
      <c r="AH3845" s="7"/>
      <c r="AI3845" s="7"/>
      <c r="AJ3845" s="7"/>
      <c r="AK3845" s="7"/>
      <c r="AL3845" s="7"/>
      <c r="AM3845" s="7"/>
      <c r="AN3845" s="7"/>
      <c r="AO3845" s="7"/>
      <c r="AP3845" s="7"/>
      <c r="AQ3845" s="7"/>
      <c r="AR3845" s="7"/>
      <c r="AS3845" s="7"/>
      <c r="AT3845" s="7"/>
      <c r="AU3845" s="7"/>
      <c r="AV3845" s="7"/>
      <c r="AW3845" s="7"/>
      <c r="AX3845" s="7"/>
      <c r="AY3845" s="7"/>
      <c r="AZ3845" s="7"/>
      <c r="BA3845" s="7"/>
      <c r="BB3845" s="7"/>
      <c r="BC3845" s="7"/>
      <c r="BD3845" s="7"/>
      <c r="BE3845" s="7"/>
      <c r="BF3845" s="7"/>
      <c r="BG3845" s="7"/>
      <c r="BH3845" s="7"/>
      <c r="BI3845" s="7"/>
      <c r="BJ3845" s="7"/>
      <c r="BK3845" s="7"/>
      <c r="BL3845" s="7"/>
      <c r="BM3845" s="7"/>
      <c r="BN3845" s="7"/>
      <c r="BO3845" s="7"/>
      <c r="BP3845" s="7"/>
      <c r="BQ3845" s="7"/>
      <c r="BR3845" s="7"/>
      <c r="BS3845" s="7"/>
      <c r="BT3845" s="7"/>
      <c r="BU3845" s="10"/>
    </row>
    <row r="3846" spans="1:73" s="1" customFormat="1" x14ac:dyDescent="0.35">
      <c r="A3846" s="7">
        <f t="shared" si="60"/>
        <v>3845</v>
      </c>
      <c r="B3846" s="7" t="s">
        <v>18436</v>
      </c>
      <c r="C3846" s="7" t="s">
        <v>2085</v>
      </c>
      <c r="D3846" s="7" t="str">
        <f>VLOOKUP(C3846,[1]Sheet1!$A:$B,2,0)</f>
        <v>SBI0000001</v>
      </c>
      <c r="E3846" s="7" t="s">
        <v>16455</v>
      </c>
      <c r="F3846" s="7" t="s">
        <v>16470</v>
      </c>
      <c r="G3846" s="7" t="s">
        <v>18437</v>
      </c>
      <c r="H3846" s="7">
        <v>394.62633469999997</v>
      </c>
      <c r="I3846" s="8"/>
      <c r="J3846" s="18"/>
      <c r="K3846" s="8" t="s">
        <v>9</v>
      </c>
      <c r="L3846" s="7"/>
      <c r="M3846" s="7" t="s">
        <v>18438</v>
      </c>
      <c r="N3846" s="7"/>
      <c r="O3846" s="7">
        <v>696368</v>
      </c>
      <c r="P3846" s="7" t="s">
        <v>18439</v>
      </c>
      <c r="Q3846" s="7"/>
      <c r="R3846" s="7"/>
      <c r="S3846" s="7" t="s">
        <v>18440</v>
      </c>
      <c r="T3846" s="7"/>
      <c r="U3846" s="7"/>
      <c r="V3846" s="7"/>
      <c r="W3846" s="7"/>
      <c r="X3846" s="7"/>
      <c r="Y3846" s="7"/>
      <c r="Z3846" s="7"/>
      <c r="AA3846" s="7"/>
      <c r="AB3846" s="7"/>
      <c r="AC3846" s="7"/>
      <c r="AD3846" s="7"/>
      <c r="AE3846" s="7"/>
      <c r="AF3846" s="7"/>
      <c r="AG3846" s="7"/>
      <c r="AH3846" s="7"/>
      <c r="AI3846" s="7"/>
      <c r="AJ3846" s="7"/>
      <c r="AK3846" s="7"/>
      <c r="AL3846" s="7"/>
      <c r="AM3846" s="7"/>
      <c r="AN3846" s="7"/>
      <c r="AO3846" s="7"/>
      <c r="AP3846" s="7"/>
      <c r="AQ3846" s="7"/>
      <c r="AR3846" s="7"/>
      <c r="AS3846" s="7"/>
      <c r="AT3846" s="7"/>
      <c r="AU3846" s="7"/>
      <c r="AV3846" s="7"/>
      <c r="AW3846" s="7"/>
      <c r="AX3846" s="7"/>
      <c r="AY3846" s="7"/>
      <c r="AZ3846" s="7"/>
      <c r="BA3846" s="7"/>
      <c r="BB3846" s="7"/>
      <c r="BC3846" s="7"/>
      <c r="BD3846" s="7"/>
      <c r="BE3846" s="7"/>
      <c r="BF3846" s="7"/>
      <c r="BG3846" s="7"/>
      <c r="BH3846" s="7"/>
      <c r="BI3846" s="7"/>
      <c r="BJ3846" s="7"/>
      <c r="BK3846" s="7"/>
      <c r="BL3846" s="7"/>
      <c r="BM3846" s="7"/>
      <c r="BN3846" s="7"/>
      <c r="BO3846" s="7"/>
      <c r="BP3846" s="7"/>
      <c r="BQ3846" s="7"/>
      <c r="BR3846" s="7"/>
      <c r="BS3846" s="7"/>
      <c r="BT3846" s="7"/>
      <c r="BU3846" s="10"/>
    </row>
    <row r="3847" spans="1:73" s="1" customFormat="1" ht="26" x14ac:dyDescent="0.35">
      <c r="A3847" s="7">
        <f t="shared" si="60"/>
        <v>3846</v>
      </c>
      <c r="B3847" s="7" t="s">
        <v>18441</v>
      </c>
      <c r="C3847" s="7" t="s">
        <v>2085</v>
      </c>
      <c r="D3847" s="7" t="str">
        <f>VLOOKUP(C3847,[1]Sheet1!$A:$B,2,0)</f>
        <v>SBI0000001</v>
      </c>
      <c r="E3847" s="7" t="s">
        <v>720</v>
      </c>
      <c r="F3847" s="7" t="s">
        <v>16288</v>
      </c>
      <c r="G3847" s="7" t="s">
        <v>18442</v>
      </c>
      <c r="H3847" s="7">
        <v>1247.96</v>
      </c>
      <c r="I3847" s="8"/>
      <c r="J3847" s="14"/>
      <c r="K3847" s="8" t="s">
        <v>9</v>
      </c>
      <c r="L3847" s="7"/>
      <c r="M3847" s="7" t="s">
        <v>18443</v>
      </c>
      <c r="N3847" s="7"/>
      <c r="O3847" s="7"/>
      <c r="P3847" s="7" t="s">
        <v>18444</v>
      </c>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c r="AN3847" s="7"/>
      <c r="AO3847" s="7"/>
      <c r="AP3847" s="7"/>
      <c r="AQ3847" s="7"/>
      <c r="AR3847" s="7"/>
      <c r="AS3847" s="7"/>
      <c r="AT3847" s="7"/>
      <c r="AU3847" s="7"/>
      <c r="AV3847" s="7"/>
      <c r="AW3847" s="7"/>
      <c r="AX3847" s="7"/>
      <c r="AY3847" s="7"/>
      <c r="AZ3847" s="7"/>
      <c r="BA3847" s="7"/>
      <c r="BB3847" s="7"/>
      <c r="BC3847" s="7"/>
      <c r="BD3847" s="7"/>
      <c r="BE3847" s="7"/>
      <c r="BF3847" s="7"/>
      <c r="BG3847" s="7"/>
      <c r="BH3847" s="7"/>
      <c r="BI3847" s="7"/>
      <c r="BJ3847" s="7"/>
      <c r="BK3847" s="7"/>
      <c r="BL3847" s="7"/>
      <c r="BM3847" s="7"/>
      <c r="BN3847" s="7"/>
      <c r="BO3847" s="7"/>
      <c r="BP3847" s="7"/>
      <c r="BQ3847" s="7"/>
      <c r="BR3847" s="7"/>
      <c r="BS3847" s="7"/>
      <c r="BT3847" s="7"/>
      <c r="BU3847" s="10"/>
    </row>
    <row r="3848" spans="1:73" s="1" customFormat="1" ht="26" x14ac:dyDescent="0.35">
      <c r="A3848" s="7">
        <f t="shared" si="60"/>
        <v>3847</v>
      </c>
      <c r="B3848" s="7" t="s">
        <v>18445</v>
      </c>
      <c r="C3848" s="7" t="s">
        <v>2085</v>
      </c>
      <c r="D3848" s="7" t="str">
        <f>VLOOKUP(C3848,[1]Sheet1!$A:$B,2,0)</f>
        <v>SBI0000001</v>
      </c>
      <c r="E3848" s="7" t="s">
        <v>656</v>
      </c>
      <c r="F3848" s="7" t="s">
        <v>16517</v>
      </c>
      <c r="G3848" s="7" t="s">
        <v>18446</v>
      </c>
      <c r="H3848" s="7">
        <v>146.06182999999999</v>
      </c>
      <c r="I3848" s="8"/>
      <c r="J3848" s="18"/>
      <c r="K3848" s="8" t="s">
        <v>9</v>
      </c>
      <c r="L3848" s="7"/>
      <c r="M3848" s="7" t="s">
        <v>18447</v>
      </c>
      <c r="N3848" s="7"/>
      <c r="O3848" s="7"/>
      <c r="P3848" s="7" t="s">
        <v>18448</v>
      </c>
      <c r="Q3848" s="7"/>
      <c r="R3848" s="7"/>
      <c r="S3848" s="7"/>
      <c r="T3848" s="7"/>
      <c r="U3848" s="7"/>
      <c r="V3848" s="7"/>
      <c r="W3848" s="7"/>
      <c r="X3848" s="7"/>
      <c r="Y3848" s="7"/>
      <c r="Z3848" s="7"/>
      <c r="AA3848" s="7"/>
      <c r="AB3848" s="7"/>
      <c r="AC3848" s="7"/>
      <c r="AD3848" s="7"/>
      <c r="AE3848" s="7"/>
      <c r="AF3848" s="7"/>
      <c r="AG3848" s="7"/>
      <c r="AH3848" s="7"/>
      <c r="AI3848" s="7"/>
      <c r="AJ3848" s="7"/>
      <c r="AK3848" s="7"/>
      <c r="AL3848" s="7"/>
      <c r="AM3848" s="7"/>
      <c r="AN3848" s="7"/>
      <c r="AO3848" s="7"/>
      <c r="AP3848" s="7"/>
      <c r="AQ3848" s="7"/>
      <c r="AR3848" s="7"/>
      <c r="AS3848" s="7"/>
      <c r="AT3848" s="7"/>
      <c r="AU3848" s="7"/>
      <c r="AV3848" s="7"/>
      <c r="AW3848" s="7"/>
      <c r="AX3848" s="7"/>
      <c r="AY3848" s="7"/>
      <c r="AZ3848" s="7"/>
      <c r="BA3848" s="7"/>
      <c r="BB3848" s="7"/>
      <c r="BC3848" s="7"/>
      <c r="BD3848" s="7"/>
      <c r="BE3848" s="7"/>
      <c r="BF3848" s="7"/>
      <c r="BG3848" s="7"/>
      <c r="BH3848" s="7"/>
      <c r="BI3848" s="7"/>
      <c r="BJ3848" s="7"/>
      <c r="BK3848" s="7"/>
      <c r="BL3848" s="7"/>
      <c r="BM3848" s="7"/>
      <c r="BN3848" s="7"/>
      <c r="BO3848" s="7"/>
      <c r="BP3848" s="7"/>
      <c r="BQ3848" s="7"/>
      <c r="BR3848" s="7"/>
      <c r="BS3848" s="7"/>
      <c r="BT3848" s="7"/>
      <c r="BU3848" s="10"/>
    </row>
    <row r="3849" spans="1:73" s="1" customFormat="1" ht="39" x14ac:dyDescent="0.35">
      <c r="A3849" s="7">
        <f t="shared" si="60"/>
        <v>3848</v>
      </c>
      <c r="B3849" s="7" t="s">
        <v>18449</v>
      </c>
      <c r="C3849" s="7" t="s">
        <v>2085</v>
      </c>
      <c r="D3849" s="7" t="str">
        <f>VLOOKUP(C3849,[1]Sheet1!$A:$B,2,0)</f>
        <v>SBI0000001</v>
      </c>
      <c r="E3849" s="7" t="s">
        <v>261</v>
      </c>
      <c r="F3849" s="7" t="s">
        <v>9883</v>
      </c>
      <c r="G3849" s="7" t="s">
        <v>18450</v>
      </c>
      <c r="H3849" s="7">
        <v>45</v>
      </c>
      <c r="I3849" s="8"/>
      <c r="J3849" s="18"/>
      <c r="K3849" s="8" t="s">
        <v>9</v>
      </c>
      <c r="L3849" s="7"/>
      <c r="M3849" s="7" t="s">
        <v>18449</v>
      </c>
      <c r="N3849" s="7"/>
      <c r="O3849" s="7"/>
      <c r="P3849" s="7" t="s">
        <v>86</v>
      </c>
      <c r="Q3849" s="7"/>
      <c r="R3849" s="7"/>
      <c r="S3849" s="7" t="s">
        <v>86</v>
      </c>
      <c r="T3849" s="7"/>
      <c r="U3849" s="7"/>
      <c r="V3849" s="7" t="s">
        <v>86</v>
      </c>
      <c r="W3849" s="7"/>
      <c r="X3849" s="7"/>
      <c r="Y3849" s="7" t="s">
        <v>86</v>
      </c>
      <c r="Z3849" s="7"/>
      <c r="AA3849" s="7"/>
      <c r="AB3849" s="7" t="s">
        <v>86</v>
      </c>
      <c r="AC3849" s="7"/>
      <c r="AD3849" s="7"/>
      <c r="AE3849" s="7" t="s">
        <v>86</v>
      </c>
      <c r="AF3849" s="7"/>
      <c r="AG3849" s="7"/>
      <c r="AH3849" s="7"/>
      <c r="AI3849" s="7"/>
      <c r="AJ3849" s="7"/>
      <c r="AK3849" s="7"/>
      <c r="AL3849" s="7"/>
      <c r="AM3849" s="7"/>
      <c r="AN3849" s="7"/>
      <c r="AO3849" s="7"/>
      <c r="AP3849" s="7"/>
      <c r="AQ3849" s="7"/>
      <c r="AR3849" s="7"/>
      <c r="AS3849" s="7"/>
      <c r="AT3849" s="7"/>
      <c r="AU3849" s="7"/>
      <c r="AV3849" s="7"/>
      <c r="AW3849" s="7"/>
      <c r="AX3849" s="7"/>
      <c r="AY3849" s="7"/>
      <c r="AZ3849" s="7"/>
      <c r="BA3849" s="7"/>
      <c r="BB3849" s="7"/>
      <c r="BC3849" s="7"/>
      <c r="BD3849" s="7"/>
      <c r="BE3849" s="7"/>
      <c r="BF3849" s="7"/>
      <c r="BG3849" s="7"/>
      <c r="BH3849" s="7"/>
      <c r="BI3849" s="7"/>
      <c r="BJ3849" s="7"/>
      <c r="BK3849" s="7"/>
      <c r="BL3849" s="7"/>
      <c r="BM3849" s="7"/>
      <c r="BN3849" s="7"/>
      <c r="BO3849" s="7"/>
      <c r="BP3849" s="7"/>
      <c r="BQ3849" s="7"/>
      <c r="BR3849" s="7"/>
      <c r="BS3849" s="7"/>
      <c r="BT3849" s="7"/>
      <c r="BU3849" s="10"/>
    </row>
    <row r="3850" spans="1:73" s="1" customFormat="1" ht="26" x14ac:dyDescent="0.35">
      <c r="A3850" s="7">
        <f t="shared" si="60"/>
        <v>3849</v>
      </c>
      <c r="B3850" s="7" t="s">
        <v>18451</v>
      </c>
      <c r="C3850" s="7" t="s">
        <v>2085</v>
      </c>
      <c r="D3850" s="7" t="str">
        <f>VLOOKUP(C3850,[1]Sheet1!$A:$B,2,0)</f>
        <v>SBI0000001</v>
      </c>
      <c r="E3850" s="7" t="s">
        <v>261</v>
      </c>
      <c r="F3850" s="7" t="s">
        <v>18452</v>
      </c>
      <c r="G3850" s="7" t="s">
        <v>18453</v>
      </c>
      <c r="H3850" s="7">
        <v>30</v>
      </c>
      <c r="I3850" s="8"/>
      <c r="J3850" s="18"/>
      <c r="K3850" s="8" t="s">
        <v>9</v>
      </c>
      <c r="L3850" s="7"/>
      <c r="M3850" s="7" t="s">
        <v>18454</v>
      </c>
      <c r="N3850" s="7"/>
      <c r="O3850" s="7"/>
      <c r="P3850" s="7" t="s">
        <v>86</v>
      </c>
      <c r="Q3850" s="7"/>
      <c r="R3850" s="7"/>
      <c r="S3850" s="7" t="s">
        <v>86</v>
      </c>
      <c r="T3850" s="7"/>
      <c r="U3850" s="7"/>
      <c r="V3850" s="7" t="s">
        <v>86</v>
      </c>
      <c r="W3850" s="7"/>
      <c r="X3850" s="7"/>
      <c r="Y3850" s="7" t="s">
        <v>86</v>
      </c>
      <c r="Z3850" s="7"/>
      <c r="AA3850" s="7"/>
      <c r="AB3850" s="7" t="s">
        <v>86</v>
      </c>
      <c r="AC3850" s="7"/>
      <c r="AD3850" s="7"/>
      <c r="AE3850" s="7" t="s">
        <v>86</v>
      </c>
      <c r="AF3850" s="7"/>
      <c r="AG3850" s="7"/>
      <c r="AH3850" s="7"/>
      <c r="AI3850" s="7"/>
      <c r="AJ3850" s="7"/>
      <c r="AK3850" s="7"/>
      <c r="AL3850" s="7"/>
      <c r="AM3850" s="7"/>
      <c r="AN3850" s="7"/>
      <c r="AO3850" s="7"/>
      <c r="AP3850" s="7"/>
      <c r="AQ3850" s="7"/>
      <c r="AR3850" s="7"/>
      <c r="AS3850" s="7"/>
      <c r="AT3850" s="7"/>
      <c r="AU3850" s="7"/>
      <c r="AV3850" s="7"/>
      <c r="AW3850" s="7"/>
      <c r="AX3850" s="7"/>
      <c r="AY3850" s="7"/>
      <c r="AZ3850" s="7"/>
      <c r="BA3850" s="7"/>
      <c r="BB3850" s="7"/>
      <c r="BC3850" s="7"/>
      <c r="BD3850" s="7"/>
      <c r="BE3850" s="7"/>
      <c r="BF3850" s="7"/>
      <c r="BG3850" s="7"/>
      <c r="BH3850" s="7"/>
      <c r="BI3850" s="7"/>
      <c r="BJ3850" s="7"/>
      <c r="BK3850" s="7"/>
      <c r="BL3850" s="7"/>
      <c r="BM3850" s="7"/>
      <c r="BN3850" s="7"/>
      <c r="BO3850" s="7"/>
      <c r="BP3850" s="7"/>
      <c r="BQ3850" s="7"/>
      <c r="BR3850" s="7"/>
      <c r="BS3850" s="7"/>
      <c r="BT3850" s="7"/>
      <c r="BU3850" s="10"/>
    </row>
    <row r="3851" spans="1:73" s="1" customFormat="1" x14ac:dyDescent="0.35">
      <c r="A3851" s="7">
        <f t="shared" si="60"/>
        <v>3850</v>
      </c>
      <c r="B3851" s="7" t="s">
        <v>18455</v>
      </c>
      <c r="C3851" s="7" t="s">
        <v>2085</v>
      </c>
      <c r="D3851" s="7" t="str">
        <f>VLOOKUP(C3851,[1]Sheet1!$A:$B,2,0)</f>
        <v>SBI0000001</v>
      </c>
      <c r="E3851" s="7" t="s">
        <v>72</v>
      </c>
      <c r="F3851" s="7" t="s">
        <v>18456</v>
      </c>
      <c r="G3851" s="7" t="s">
        <v>18457</v>
      </c>
      <c r="H3851" s="7">
        <v>55.68</v>
      </c>
      <c r="I3851" s="8"/>
      <c r="J3851" s="18"/>
      <c r="K3851" s="8" t="s">
        <v>9</v>
      </c>
      <c r="L3851" s="7"/>
      <c r="M3851" s="7" t="s">
        <v>18458</v>
      </c>
      <c r="N3851" s="7"/>
      <c r="O3851" s="7"/>
      <c r="P3851" s="7" t="s">
        <v>18459</v>
      </c>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c r="AN3851" s="7"/>
      <c r="AO3851" s="7"/>
      <c r="AP3851" s="7"/>
      <c r="AQ3851" s="7"/>
      <c r="AR3851" s="7"/>
      <c r="AS3851" s="7"/>
      <c r="AT3851" s="7"/>
      <c r="AU3851" s="7"/>
      <c r="AV3851" s="7"/>
      <c r="AW3851" s="7"/>
      <c r="AX3851" s="7"/>
      <c r="AY3851" s="7"/>
      <c r="AZ3851" s="7"/>
      <c r="BA3851" s="7"/>
      <c r="BB3851" s="7"/>
      <c r="BC3851" s="7"/>
      <c r="BD3851" s="7"/>
      <c r="BE3851" s="7"/>
      <c r="BF3851" s="7"/>
      <c r="BG3851" s="7"/>
      <c r="BH3851" s="7"/>
      <c r="BI3851" s="7"/>
      <c r="BJ3851" s="7"/>
      <c r="BK3851" s="7"/>
      <c r="BL3851" s="7"/>
      <c r="BM3851" s="7"/>
      <c r="BN3851" s="7"/>
      <c r="BO3851" s="7"/>
      <c r="BP3851" s="7"/>
      <c r="BQ3851" s="7"/>
      <c r="BR3851" s="7"/>
      <c r="BS3851" s="7"/>
      <c r="BT3851" s="7"/>
      <c r="BU3851" s="10"/>
    </row>
    <row r="3852" spans="1:73" s="1" customFormat="1" ht="39" x14ac:dyDescent="0.35">
      <c r="A3852" s="7">
        <f t="shared" si="60"/>
        <v>3851</v>
      </c>
      <c r="B3852" s="7" t="s">
        <v>18460</v>
      </c>
      <c r="C3852" s="7" t="s">
        <v>2085</v>
      </c>
      <c r="D3852" s="7" t="str">
        <f>VLOOKUP(C3852,[1]Sheet1!$A:$B,2,0)</f>
        <v>SBI0000001</v>
      </c>
      <c r="E3852" s="7" t="s">
        <v>72</v>
      </c>
      <c r="F3852" s="7" t="s">
        <v>16587</v>
      </c>
      <c r="G3852" s="7" t="s">
        <v>18461</v>
      </c>
      <c r="H3852" s="7">
        <v>39.127233199999999</v>
      </c>
      <c r="I3852" s="8"/>
      <c r="J3852" s="18"/>
      <c r="K3852" s="8" t="s">
        <v>9</v>
      </c>
      <c r="L3852" s="7"/>
      <c r="M3852" s="7" t="s">
        <v>18462</v>
      </c>
      <c r="N3852" s="7"/>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c r="AN3852" s="7"/>
      <c r="AO3852" s="7"/>
      <c r="AP3852" s="7"/>
      <c r="AQ3852" s="7"/>
      <c r="AR3852" s="7"/>
      <c r="AS3852" s="7"/>
      <c r="AT3852" s="7"/>
      <c r="AU3852" s="7"/>
      <c r="AV3852" s="7"/>
      <c r="AW3852" s="7"/>
      <c r="AX3852" s="7"/>
      <c r="AY3852" s="7"/>
      <c r="AZ3852" s="7"/>
      <c r="BA3852" s="7"/>
      <c r="BB3852" s="7"/>
      <c r="BC3852" s="7"/>
      <c r="BD3852" s="7"/>
      <c r="BE3852" s="7"/>
      <c r="BF3852" s="7"/>
      <c r="BG3852" s="7"/>
      <c r="BH3852" s="7"/>
      <c r="BI3852" s="7"/>
      <c r="BJ3852" s="7"/>
      <c r="BK3852" s="7"/>
      <c r="BL3852" s="7"/>
      <c r="BM3852" s="7"/>
      <c r="BN3852" s="7"/>
      <c r="BO3852" s="7"/>
      <c r="BP3852" s="7"/>
      <c r="BQ3852" s="7"/>
      <c r="BR3852" s="7"/>
      <c r="BS3852" s="7"/>
      <c r="BT3852" s="7"/>
      <c r="BU3852" s="10"/>
    </row>
    <row r="3853" spans="1:73" s="1" customFormat="1" x14ac:dyDescent="0.35">
      <c r="A3853" s="7">
        <f t="shared" si="60"/>
        <v>3852</v>
      </c>
      <c r="B3853" s="7" t="s">
        <v>18463</v>
      </c>
      <c r="C3853" s="7" t="s">
        <v>2085</v>
      </c>
      <c r="D3853" s="7" t="str">
        <f>VLOOKUP(C3853,[1]Sheet1!$A:$B,2,0)</f>
        <v>SBI0000001</v>
      </c>
      <c r="E3853" s="7" t="s">
        <v>1834</v>
      </c>
      <c r="F3853" s="7" t="s">
        <v>16316</v>
      </c>
      <c r="G3853" s="7" t="s">
        <v>18464</v>
      </c>
      <c r="H3853" s="7">
        <v>4424.9929699999993</v>
      </c>
      <c r="I3853" s="8"/>
      <c r="J3853" s="18"/>
      <c r="K3853" s="8" t="s">
        <v>9</v>
      </c>
      <c r="L3853" s="7"/>
      <c r="M3853" s="7" t="s">
        <v>18465</v>
      </c>
      <c r="N3853" s="7"/>
      <c r="O3853" s="7">
        <v>41905</v>
      </c>
      <c r="P3853" s="7" t="s">
        <v>2177</v>
      </c>
      <c r="Q3853" s="7"/>
      <c r="R3853" s="7">
        <v>174018</v>
      </c>
      <c r="S3853" s="7" t="s">
        <v>18466</v>
      </c>
      <c r="T3853" s="7"/>
      <c r="U3853" s="7">
        <v>52444</v>
      </c>
      <c r="V3853" s="7" t="s">
        <v>18467</v>
      </c>
      <c r="W3853" s="7"/>
      <c r="X3853" s="7">
        <v>46234</v>
      </c>
      <c r="Y3853" s="7"/>
      <c r="Z3853" s="7"/>
      <c r="AA3853" s="7"/>
      <c r="AB3853" s="7"/>
      <c r="AC3853" s="7"/>
      <c r="AD3853" s="7"/>
      <c r="AE3853" s="7"/>
      <c r="AF3853" s="7"/>
      <c r="AG3853" s="7"/>
      <c r="AH3853" s="7"/>
      <c r="AI3853" s="7"/>
      <c r="AJ3853" s="7"/>
      <c r="AK3853" s="7"/>
      <c r="AL3853" s="7"/>
      <c r="AM3853" s="7"/>
      <c r="AN3853" s="7"/>
      <c r="AO3853" s="7"/>
      <c r="AP3853" s="7"/>
      <c r="AQ3853" s="7"/>
      <c r="AR3853" s="7"/>
      <c r="AS3853" s="7"/>
      <c r="AT3853" s="7"/>
      <c r="AU3853" s="7"/>
      <c r="AV3853" s="7"/>
      <c r="AW3853" s="7"/>
      <c r="AX3853" s="7"/>
      <c r="AY3853" s="7"/>
      <c r="AZ3853" s="7"/>
      <c r="BA3853" s="7"/>
      <c r="BB3853" s="7"/>
      <c r="BC3853" s="7"/>
      <c r="BD3853" s="7"/>
      <c r="BE3853" s="7"/>
      <c r="BF3853" s="7"/>
      <c r="BG3853" s="7"/>
      <c r="BH3853" s="7"/>
      <c r="BI3853" s="7"/>
      <c r="BJ3853" s="7"/>
      <c r="BK3853" s="7"/>
      <c r="BL3853" s="7"/>
      <c r="BM3853" s="7"/>
      <c r="BN3853" s="7"/>
      <c r="BO3853" s="7"/>
      <c r="BP3853" s="7"/>
      <c r="BQ3853" s="7"/>
      <c r="BR3853" s="7"/>
      <c r="BS3853" s="7"/>
      <c r="BT3853" s="7"/>
      <c r="BU3853" s="10"/>
    </row>
    <row r="3854" spans="1:73" s="1" customFormat="1" ht="26" x14ac:dyDescent="0.35">
      <c r="A3854" s="7">
        <f t="shared" si="60"/>
        <v>3853</v>
      </c>
      <c r="B3854" s="7" t="s">
        <v>18468</v>
      </c>
      <c r="C3854" s="7" t="s">
        <v>2085</v>
      </c>
      <c r="D3854" s="7" t="str">
        <f>VLOOKUP(C3854,[1]Sheet1!$A:$B,2,0)</f>
        <v>SBI0000001</v>
      </c>
      <c r="E3854" s="7" t="s">
        <v>269</v>
      </c>
      <c r="F3854" s="7" t="s">
        <v>18469</v>
      </c>
      <c r="G3854" s="7" t="s">
        <v>18470</v>
      </c>
      <c r="H3854" s="7">
        <v>79.237073899999999</v>
      </c>
      <c r="I3854" s="8"/>
      <c r="J3854" s="18"/>
      <c r="K3854" s="8" t="s">
        <v>9</v>
      </c>
      <c r="L3854" s="7"/>
      <c r="M3854" s="7" t="s">
        <v>18471</v>
      </c>
      <c r="N3854" s="7"/>
      <c r="O3854" s="7"/>
      <c r="P3854" s="7" t="s">
        <v>18472</v>
      </c>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c r="AN3854" s="7"/>
      <c r="AO3854" s="7"/>
      <c r="AP3854" s="7"/>
      <c r="AQ3854" s="7"/>
      <c r="AR3854" s="7"/>
      <c r="AS3854" s="7"/>
      <c r="AT3854" s="7"/>
      <c r="AU3854" s="7"/>
      <c r="AV3854" s="7"/>
      <c r="AW3854" s="7"/>
      <c r="AX3854" s="7"/>
      <c r="AY3854" s="7"/>
      <c r="AZ3854" s="7"/>
      <c r="BA3854" s="7"/>
      <c r="BB3854" s="7"/>
      <c r="BC3854" s="7"/>
      <c r="BD3854" s="7"/>
      <c r="BE3854" s="7"/>
      <c r="BF3854" s="7"/>
      <c r="BG3854" s="7"/>
      <c r="BH3854" s="7"/>
      <c r="BI3854" s="7"/>
      <c r="BJ3854" s="7"/>
      <c r="BK3854" s="7"/>
      <c r="BL3854" s="7"/>
      <c r="BM3854" s="7"/>
      <c r="BN3854" s="7"/>
      <c r="BO3854" s="7"/>
      <c r="BP3854" s="7"/>
      <c r="BQ3854" s="7"/>
      <c r="BR3854" s="7"/>
      <c r="BS3854" s="7"/>
      <c r="BT3854" s="7"/>
      <c r="BU3854" s="10"/>
    </row>
    <row r="3855" spans="1:73" s="1" customFormat="1" ht="26" x14ac:dyDescent="0.35">
      <c r="A3855" s="7">
        <f t="shared" si="60"/>
        <v>3854</v>
      </c>
      <c r="B3855" s="7" t="s">
        <v>9463</v>
      </c>
      <c r="C3855" s="7" t="s">
        <v>2085</v>
      </c>
      <c r="D3855" s="7" t="str">
        <f>VLOOKUP(C3855,[1]Sheet1!$A:$B,2,0)</f>
        <v>SBI0000001</v>
      </c>
      <c r="E3855" s="7" t="s">
        <v>179</v>
      </c>
      <c r="F3855" s="7" t="s">
        <v>16331</v>
      </c>
      <c r="G3855" s="7" t="s">
        <v>18473</v>
      </c>
      <c r="H3855" s="7">
        <v>81.184489999999997</v>
      </c>
      <c r="I3855" s="8"/>
      <c r="J3855" s="18"/>
      <c r="K3855" s="8" t="s">
        <v>9</v>
      </c>
      <c r="L3855" s="7"/>
      <c r="M3855" s="7" t="s">
        <v>9463</v>
      </c>
      <c r="N3855" s="7"/>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c r="AN3855" s="7"/>
      <c r="AO3855" s="7"/>
      <c r="AP3855" s="7"/>
      <c r="AQ3855" s="7"/>
      <c r="AR3855" s="7"/>
      <c r="AS3855" s="7"/>
      <c r="AT3855" s="7"/>
      <c r="AU3855" s="7"/>
      <c r="AV3855" s="7"/>
      <c r="AW3855" s="7"/>
      <c r="AX3855" s="7"/>
      <c r="AY3855" s="7"/>
      <c r="AZ3855" s="7"/>
      <c r="BA3855" s="7"/>
      <c r="BB3855" s="7"/>
      <c r="BC3855" s="7"/>
      <c r="BD3855" s="7"/>
      <c r="BE3855" s="7"/>
      <c r="BF3855" s="7"/>
      <c r="BG3855" s="7"/>
      <c r="BH3855" s="7"/>
      <c r="BI3855" s="7"/>
      <c r="BJ3855" s="7"/>
      <c r="BK3855" s="7"/>
      <c r="BL3855" s="7"/>
      <c r="BM3855" s="7"/>
      <c r="BN3855" s="7"/>
      <c r="BO3855" s="7"/>
      <c r="BP3855" s="7"/>
      <c r="BQ3855" s="7"/>
      <c r="BR3855" s="7"/>
      <c r="BS3855" s="7"/>
      <c r="BT3855" s="7"/>
      <c r="BU3855" s="10"/>
    </row>
    <row r="3856" spans="1:73" s="1" customFormat="1" ht="26" x14ac:dyDescent="0.35">
      <c r="A3856" s="7">
        <f t="shared" si="60"/>
        <v>3855</v>
      </c>
      <c r="B3856" s="7" t="s">
        <v>18474</v>
      </c>
      <c r="C3856" s="7" t="s">
        <v>2085</v>
      </c>
      <c r="D3856" s="7" t="str">
        <f>VLOOKUP(C3856,[1]Sheet1!$A:$B,2,0)</f>
        <v>SBI0000001</v>
      </c>
      <c r="E3856" s="7" t="s">
        <v>179</v>
      </c>
      <c r="F3856" s="7" t="s">
        <v>18475</v>
      </c>
      <c r="G3856" s="7" t="s">
        <v>18476</v>
      </c>
      <c r="H3856" s="7">
        <v>277</v>
      </c>
      <c r="I3856" s="8"/>
      <c r="J3856" s="18"/>
      <c r="K3856" s="8" t="s">
        <v>9</v>
      </c>
      <c r="L3856" s="7"/>
      <c r="M3856" s="7" t="s">
        <v>18477</v>
      </c>
      <c r="N3856" s="7"/>
      <c r="O3856" s="7"/>
      <c r="P3856" s="7" t="s">
        <v>18478</v>
      </c>
      <c r="Q3856" s="7"/>
      <c r="R3856" s="7"/>
      <c r="S3856" s="7" t="s">
        <v>86</v>
      </c>
      <c r="T3856" s="7"/>
      <c r="U3856" s="7"/>
      <c r="V3856" s="7" t="s">
        <v>86</v>
      </c>
      <c r="W3856" s="7"/>
      <c r="X3856" s="7"/>
      <c r="Y3856" s="7" t="s">
        <v>86</v>
      </c>
      <c r="Z3856" s="7"/>
      <c r="AA3856" s="7"/>
      <c r="AB3856" s="7" t="s">
        <v>86</v>
      </c>
      <c r="AC3856" s="7"/>
      <c r="AD3856" s="7"/>
      <c r="AE3856" s="7" t="s">
        <v>86</v>
      </c>
      <c r="AF3856" s="7"/>
      <c r="AG3856" s="7"/>
      <c r="AH3856" s="7"/>
      <c r="AI3856" s="7"/>
      <c r="AJ3856" s="7"/>
      <c r="AK3856" s="7"/>
      <c r="AL3856" s="7"/>
      <c r="AM3856" s="7"/>
      <c r="AN3856" s="7"/>
      <c r="AO3856" s="7"/>
      <c r="AP3856" s="7"/>
      <c r="AQ3856" s="7"/>
      <c r="AR3856" s="7"/>
      <c r="AS3856" s="7"/>
      <c r="AT3856" s="7"/>
      <c r="AU3856" s="7"/>
      <c r="AV3856" s="7"/>
      <c r="AW3856" s="7"/>
      <c r="AX3856" s="7"/>
      <c r="AY3856" s="7"/>
      <c r="AZ3856" s="7"/>
      <c r="BA3856" s="7"/>
      <c r="BB3856" s="7"/>
      <c r="BC3856" s="7"/>
      <c r="BD3856" s="7"/>
      <c r="BE3856" s="7"/>
      <c r="BF3856" s="7"/>
      <c r="BG3856" s="7"/>
      <c r="BH3856" s="7"/>
      <c r="BI3856" s="7"/>
      <c r="BJ3856" s="7"/>
      <c r="BK3856" s="7"/>
      <c r="BL3856" s="7"/>
      <c r="BM3856" s="7"/>
      <c r="BN3856" s="7"/>
      <c r="BO3856" s="7"/>
      <c r="BP3856" s="7"/>
      <c r="BQ3856" s="7"/>
      <c r="BR3856" s="7"/>
      <c r="BS3856" s="7"/>
      <c r="BT3856" s="7"/>
      <c r="BU3856" s="10"/>
    </row>
    <row r="3857" spans="1:73" s="1" customFormat="1" x14ac:dyDescent="0.35">
      <c r="A3857" s="7">
        <f t="shared" si="60"/>
        <v>3856</v>
      </c>
      <c r="B3857" s="7" t="s">
        <v>18479</v>
      </c>
      <c r="C3857" s="7" t="s">
        <v>2085</v>
      </c>
      <c r="D3857" s="7" t="str">
        <f>VLOOKUP(C3857,[1]Sheet1!$A:$B,2,0)</f>
        <v>SBI0000001</v>
      </c>
      <c r="E3857" s="7" t="s">
        <v>2223</v>
      </c>
      <c r="F3857" s="7" t="s">
        <v>16302</v>
      </c>
      <c r="G3857" s="7" t="s">
        <v>18480</v>
      </c>
      <c r="H3857" s="7">
        <v>491.74793640000001</v>
      </c>
      <c r="I3857" s="8"/>
      <c r="J3857" s="18"/>
      <c r="K3857" s="8" t="s">
        <v>9</v>
      </c>
      <c r="L3857" s="7"/>
      <c r="M3857" s="7" t="s">
        <v>18481</v>
      </c>
      <c r="N3857" s="7"/>
      <c r="O3857" s="7">
        <v>11202</v>
      </c>
      <c r="P3857" s="7" t="s">
        <v>18482</v>
      </c>
      <c r="Q3857" s="7"/>
      <c r="R3857" s="7"/>
      <c r="S3857" s="7" t="s">
        <v>18483</v>
      </c>
      <c r="T3857" s="7"/>
      <c r="U3857" s="7"/>
      <c r="V3857" s="7"/>
      <c r="W3857" s="7"/>
      <c r="X3857" s="7"/>
      <c r="Y3857" s="7"/>
      <c r="Z3857" s="7"/>
      <c r="AA3857" s="7"/>
      <c r="AB3857" s="7"/>
      <c r="AC3857" s="7"/>
      <c r="AD3857" s="7"/>
      <c r="AE3857" s="7"/>
      <c r="AF3857" s="7"/>
      <c r="AG3857" s="7"/>
      <c r="AH3857" s="7"/>
      <c r="AI3857" s="7"/>
      <c r="AJ3857" s="7"/>
      <c r="AK3857" s="7"/>
      <c r="AL3857" s="7"/>
      <c r="AM3857" s="7"/>
      <c r="AN3857" s="7"/>
      <c r="AO3857" s="7"/>
      <c r="AP3857" s="7"/>
      <c r="AQ3857" s="7"/>
      <c r="AR3857" s="7"/>
      <c r="AS3857" s="7"/>
      <c r="AT3857" s="7"/>
      <c r="AU3857" s="7"/>
      <c r="AV3857" s="7"/>
      <c r="AW3857" s="7"/>
      <c r="AX3857" s="7"/>
      <c r="AY3857" s="7"/>
      <c r="AZ3857" s="7"/>
      <c r="BA3857" s="7"/>
      <c r="BB3857" s="7"/>
      <c r="BC3857" s="7"/>
      <c r="BD3857" s="7"/>
      <c r="BE3857" s="7"/>
      <c r="BF3857" s="7"/>
      <c r="BG3857" s="7"/>
      <c r="BH3857" s="7"/>
      <c r="BI3857" s="7"/>
      <c r="BJ3857" s="7"/>
      <c r="BK3857" s="7"/>
      <c r="BL3857" s="7"/>
      <c r="BM3857" s="7"/>
      <c r="BN3857" s="7"/>
      <c r="BO3857" s="7"/>
      <c r="BP3857" s="7"/>
      <c r="BQ3857" s="7"/>
      <c r="BR3857" s="7"/>
      <c r="BS3857" s="7"/>
      <c r="BT3857" s="7"/>
      <c r="BU3857" s="10"/>
    </row>
    <row r="3858" spans="1:73" s="1" customFormat="1" ht="26" x14ac:dyDescent="0.35">
      <c r="A3858" s="7">
        <f t="shared" si="60"/>
        <v>3857</v>
      </c>
      <c r="B3858" s="7" t="s">
        <v>18484</v>
      </c>
      <c r="C3858" s="7" t="s">
        <v>2085</v>
      </c>
      <c r="D3858" s="7" t="str">
        <f>VLOOKUP(C3858,[1]Sheet1!$A:$B,2,0)</f>
        <v>SBI0000001</v>
      </c>
      <c r="E3858" s="7" t="s">
        <v>16455</v>
      </c>
      <c r="F3858" s="7" t="s">
        <v>16456</v>
      </c>
      <c r="G3858" s="7" t="s">
        <v>18485</v>
      </c>
      <c r="H3858" s="7">
        <v>128.18172000000001</v>
      </c>
      <c r="I3858" s="8"/>
      <c r="J3858" s="18"/>
      <c r="K3858" s="8" t="s">
        <v>9</v>
      </c>
      <c r="L3858" s="7"/>
      <c r="M3858" s="7" t="s">
        <v>15462</v>
      </c>
      <c r="N3858" s="7"/>
      <c r="O3858" s="7"/>
      <c r="P3858" s="7" t="s">
        <v>18486</v>
      </c>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c r="AN3858" s="7"/>
      <c r="AO3858" s="7"/>
      <c r="AP3858" s="7"/>
      <c r="AQ3858" s="7"/>
      <c r="AR3858" s="7"/>
      <c r="AS3858" s="7"/>
      <c r="AT3858" s="7"/>
      <c r="AU3858" s="7"/>
      <c r="AV3858" s="7"/>
      <c r="AW3858" s="7"/>
      <c r="AX3858" s="7"/>
      <c r="AY3858" s="7"/>
      <c r="AZ3858" s="7"/>
      <c r="BA3858" s="7"/>
      <c r="BB3858" s="7"/>
      <c r="BC3858" s="7"/>
      <c r="BD3858" s="7"/>
      <c r="BE3858" s="7"/>
      <c r="BF3858" s="7"/>
      <c r="BG3858" s="7"/>
      <c r="BH3858" s="7"/>
      <c r="BI3858" s="7"/>
      <c r="BJ3858" s="7"/>
      <c r="BK3858" s="7"/>
      <c r="BL3858" s="7"/>
      <c r="BM3858" s="7"/>
      <c r="BN3858" s="7"/>
      <c r="BO3858" s="7"/>
      <c r="BP3858" s="7"/>
      <c r="BQ3858" s="7"/>
      <c r="BR3858" s="7"/>
      <c r="BS3858" s="7"/>
      <c r="BT3858" s="7"/>
      <c r="BU3858" s="10"/>
    </row>
    <row r="3859" spans="1:73" s="1" customFormat="1" ht="26" x14ac:dyDescent="0.35">
      <c r="A3859" s="7">
        <f t="shared" si="60"/>
        <v>3858</v>
      </c>
      <c r="B3859" s="7" t="s">
        <v>18487</v>
      </c>
      <c r="C3859" s="7" t="s">
        <v>2085</v>
      </c>
      <c r="D3859" s="7" t="str">
        <f>VLOOKUP(C3859,[1]Sheet1!$A:$B,2,0)</f>
        <v>SBI0000001</v>
      </c>
      <c r="E3859" s="7" t="s">
        <v>2604</v>
      </c>
      <c r="F3859" s="7" t="s">
        <v>16404</v>
      </c>
      <c r="G3859" s="7" t="s">
        <v>18488</v>
      </c>
      <c r="H3859" s="7">
        <v>1949.1022611000001</v>
      </c>
      <c r="I3859" s="8"/>
      <c r="J3859" s="18"/>
      <c r="K3859" s="8" t="s">
        <v>9</v>
      </c>
      <c r="L3859" s="7"/>
      <c r="M3859" s="7" t="s">
        <v>18489</v>
      </c>
      <c r="N3859" s="7"/>
      <c r="O3859" s="7"/>
      <c r="P3859" s="7" t="s">
        <v>18490</v>
      </c>
      <c r="Q3859" s="7"/>
      <c r="R3859" s="7"/>
      <c r="S3859" s="7" t="s">
        <v>18491</v>
      </c>
      <c r="T3859" s="7"/>
      <c r="U3859" s="7"/>
      <c r="V3859" s="7" t="s">
        <v>13356</v>
      </c>
      <c r="W3859" s="7"/>
      <c r="X3859" s="7"/>
      <c r="Y3859" s="7" t="s">
        <v>14144</v>
      </c>
      <c r="Z3859" s="7"/>
      <c r="AA3859" s="7"/>
      <c r="AB3859" s="7"/>
      <c r="AC3859" s="7"/>
      <c r="AD3859" s="7"/>
      <c r="AE3859" s="7"/>
      <c r="AF3859" s="7"/>
      <c r="AG3859" s="7"/>
      <c r="AH3859" s="7"/>
      <c r="AI3859" s="7"/>
      <c r="AJ3859" s="7"/>
      <c r="AK3859" s="7"/>
      <c r="AL3859" s="7"/>
      <c r="AM3859" s="7"/>
      <c r="AN3859" s="7"/>
      <c r="AO3859" s="7"/>
      <c r="AP3859" s="7"/>
      <c r="AQ3859" s="7"/>
      <c r="AR3859" s="7"/>
      <c r="AS3859" s="7"/>
      <c r="AT3859" s="7"/>
      <c r="AU3859" s="7"/>
      <c r="AV3859" s="7"/>
      <c r="AW3859" s="7"/>
      <c r="AX3859" s="7"/>
      <c r="AY3859" s="7"/>
      <c r="AZ3859" s="7"/>
      <c r="BA3859" s="7"/>
      <c r="BB3859" s="7"/>
      <c r="BC3859" s="7"/>
      <c r="BD3859" s="7"/>
      <c r="BE3859" s="7"/>
      <c r="BF3859" s="7"/>
      <c r="BG3859" s="7"/>
      <c r="BH3859" s="7"/>
      <c r="BI3859" s="7"/>
      <c r="BJ3859" s="7"/>
      <c r="BK3859" s="7"/>
      <c r="BL3859" s="7"/>
      <c r="BM3859" s="7"/>
      <c r="BN3859" s="7"/>
      <c r="BO3859" s="7"/>
      <c r="BP3859" s="7"/>
      <c r="BQ3859" s="7"/>
      <c r="BR3859" s="7"/>
      <c r="BS3859" s="7"/>
      <c r="BT3859" s="7"/>
      <c r="BU3859" s="10"/>
    </row>
    <row r="3860" spans="1:73" s="1" customFormat="1" ht="26" x14ac:dyDescent="0.35">
      <c r="A3860" s="7">
        <f t="shared" si="60"/>
        <v>3859</v>
      </c>
      <c r="B3860" s="7" t="s">
        <v>18492</v>
      </c>
      <c r="C3860" s="7" t="s">
        <v>2085</v>
      </c>
      <c r="D3860" s="7" t="str">
        <f>VLOOKUP(C3860,[1]Sheet1!$A:$B,2,0)</f>
        <v>SBI0000001</v>
      </c>
      <c r="E3860" s="7" t="s">
        <v>2604</v>
      </c>
      <c r="F3860" s="7" t="s">
        <v>16404</v>
      </c>
      <c r="G3860" s="7" t="s">
        <v>18493</v>
      </c>
      <c r="H3860" s="7">
        <v>5330.3486549999998</v>
      </c>
      <c r="I3860" s="8"/>
      <c r="J3860" s="14"/>
      <c r="K3860" s="8" t="s">
        <v>9</v>
      </c>
      <c r="L3860" s="7"/>
      <c r="M3860" s="7" t="s">
        <v>18494</v>
      </c>
      <c r="N3860" s="7"/>
      <c r="O3860" s="7"/>
      <c r="P3860" s="7" t="s">
        <v>18495</v>
      </c>
      <c r="Q3860" s="7"/>
      <c r="R3860" s="7"/>
      <c r="S3860" s="7" t="s">
        <v>18496</v>
      </c>
      <c r="T3860" s="7"/>
      <c r="U3860" s="7"/>
      <c r="V3860" s="7"/>
      <c r="W3860" s="7"/>
      <c r="X3860" s="7"/>
      <c r="Y3860" s="7"/>
      <c r="Z3860" s="7"/>
      <c r="AA3860" s="7"/>
      <c r="AB3860" s="7"/>
      <c r="AC3860" s="7"/>
      <c r="AD3860" s="7"/>
      <c r="AE3860" s="7"/>
      <c r="AF3860" s="7"/>
      <c r="AG3860" s="7"/>
      <c r="AH3860" s="7"/>
      <c r="AI3860" s="7"/>
      <c r="AJ3860" s="7"/>
      <c r="AK3860" s="7"/>
      <c r="AL3860" s="7"/>
      <c r="AM3860" s="7"/>
      <c r="AN3860" s="7"/>
      <c r="AO3860" s="7"/>
      <c r="AP3860" s="7"/>
      <c r="AQ3860" s="7"/>
      <c r="AR3860" s="7"/>
      <c r="AS3860" s="7"/>
      <c r="AT3860" s="7"/>
      <c r="AU3860" s="7"/>
      <c r="AV3860" s="7"/>
      <c r="AW3860" s="7"/>
      <c r="AX3860" s="7"/>
      <c r="AY3860" s="7"/>
      <c r="AZ3860" s="7"/>
      <c r="BA3860" s="7"/>
      <c r="BB3860" s="7"/>
      <c r="BC3860" s="7"/>
      <c r="BD3860" s="7"/>
      <c r="BE3860" s="7"/>
      <c r="BF3860" s="7"/>
      <c r="BG3860" s="7"/>
      <c r="BH3860" s="7"/>
      <c r="BI3860" s="7"/>
      <c r="BJ3860" s="7"/>
      <c r="BK3860" s="7"/>
      <c r="BL3860" s="7"/>
      <c r="BM3860" s="7"/>
      <c r="BN3860" s="7"/>
      <c r="BO3860" s="7"/>
      <c r="BP3860" s="7"/>
      <c r="BQ3860" s="7"/>
      <c r="BR3860" s="7"/>
      <c r="BS3860" s="7"/>
      <c r="BT3860" s="7"/>
      <c r="BU3860" s="10"/>
    </row>
    <row r="3861" spans="1:73" s="1" customFormat="1" x14ac:dyDescent="0.35">
      <c r="A3861" s="7">
        <f t="shared" si="60"/>
        <v>3860</v>
      </c>
      <c r="B3861" s="7" t="s">
        <v>18497</v>
      </c>
      <c r="C3861" s="7" t="s">
        <v>2085</v>
      </c>
      <c r="D3861" s="7" t="str">
        <f>VLOOKUP(C3861,[1]Sheet1!$A:$B,2,0)</f>
        <v>SBI0000001</v>
      </c>
      <c r="E3861" s="7" t="s">
        <v>2430</v>
      </c>
      <c r="F3861" s="7" t="s">
        <v>17807</v>
      </c>
      <c r="G3861" s="7" t="s">
        <v>18498</v>
      </c>
      <c r="H3861" s="7">
        <v>27.378789999999999</v>
      </c>
      <c r="I3861" s="8"/>
      <c r="J3861" s="14"/>
      <c r="K3861" s="8" t="s">
        <v>9</v>
      </c>
      <c r="L3861" s="7"/>
      <c r="M3861" s="7" t="s">
        <v>18497</v>
      </c>
      <c r="N3861" s="7"/>
      <c r="O3861" s="7"/>
      <c r="P3861" s="7"/>
      <c r="Q3861" s="7"/>
      <c r="R3861" s="7"/>
      <c r="S3861" s="7"/>
      <c r="T3861" s="7"/>
      <c r="U3861" s="7"/>
      <c r="V3861" s="7"/>
      <c r="W3861" s="7"/>
      <c r="X3861" s="7"/>
      <c r="Y3861" s="7"/>
      <c r="Z3861" s="7"/>
      <c r="AA3861" s="7"/>
      <c r="AB3861" s="7"/>
      <c r="AC3861" s="7"/>
      <c r="AD3861" s="7"/>
      <c r="AE3861" s="7"/>
      <c r="AF3861" s="7"/>
      <c r="AG3861" s="7"/>
      <c r="AH3861" s="7"/>
      <c r="AI3861" s="7"/>
      <c r="AJ3861" s="7"/>
      <c r="AK3861" s="7"/>
      <c r="AL3861" s="7"/>
      <c r="AM3861" s="7"/>
      <c r="AN3861" s="7"/>
      <c r="AO3861" s="7"/>
      <c r="AP3861" s="7"/>
      <c r="AQ3861" s="7"/>
      <c r="AR3861" s="7"/>
      <c r="AS3861" s="7"/>
      <c r="AT3861" s="7"/>
      <c r="AU3861" s="7"/>
      <c r="AV3861" s="7"/>
      <c r="AW3861" s="7"/>
      <c r="AX3861" s="7"/>
      <c r="AY3861" s="7"/>
      <c r="AZ3861" s="7"/>
      <c r="BA3861" s="7"/>
      <c r="BB3861" s="7"/>
      <c r="BC3861" s="7"/>
      <c r="BD3861" s="7"/>
      <c r="BE3861" s="7"/>
      <c r="BF3861" s="7"/>
      <c r="BG3861" s="7"/>
      <c r="BH3861" s="7"/>
      <c r="BI3861" s="7"/>
      <c r="BJ3861" s="7"/>
      <c r="BK3861" s="7"/>
      <c r="BL3861" s="7"/>
      <c r="BM3861" s="7"/>
      <c r="BN3861" s="7"/>
      <c r="BO3861" s="7"/>
      <c r="BP3861" s="7"/>
      <c r="BQ3861" s="7"/>
      <c r="BR3861" s="7"/>
      <c r="BS3861" s="7"/>
      <c r="BT3861" s="7"/>
      <c r="BU3861" s="10"/>
    </row>
    <row r="3862" spans="1:73" s="1" customFormat="1" x14ac:dyDescent="0.35">
      <c r="A3862" s="7">
        <f t="shared" si="60"/>
        <v>3861</v>
      </c>
      <c r="B3862" s="7" t="s">
        <v>18499</v>
      </c>
      <c r="C3862" s="7" t="s">
        <v>2085</v>
      </c>
      <c r="D3862" s="7" t="str">
        <f>VLOOKUP(C3862,[1]Sheet1!$A:$B,2,0)</f>
        <v>SBI0000001</v>
      </c>
      <c r="E3862" s="7" t="s">
        <v>269</v>
      </c>
      <c r="F3862" s="7" t="s">
        <v>16368</v>
      </c>
      <c r="G3862" s="7" t="s">
        <v>18500</v>
      </c>
      <c r="H3862" s="7">
        <v>1536.9407375999999</v>
      </c>
      <c r="I3862" s="8"/>
      <c r="J3862" s="18"/>
      <c r="K3862" s="8" t="s">
        <v>9</v>
      </c>
      <c r="L3862" s="7"/>
      <c r="M3862" s="7" t="s">
        <v>18501</v>
      </c>
      <c r="N3862" s="7"/>
      <c r="O3862" s="7">
        <v>160140</v>
      </c>
      <c r="P3862" s="7" t="s">
        <v>18502</v>
      </c>
      <c r="Q3862" s="7"/>
      <c r="R3862" s="7">
        <v>1248098</v>
      </c>
      <c r="S3862" s="7"/>
      <c r="T3862" s="7"/>
      <c r="U3862" s="7"/>
      <c r="V3862" s="7"/>
      <c r="W3862" s="7"/>
      <c r="X3862" s="7"/>
      <c r="Y3862" s="7"/>
      <c r="Z3862" s="7"/>
      <c r="AA3862" s="7"/>
      <c r="AB3862" s="7"/>
      <c r="AC3862" s="7"/>
      <c r="AD3862" s="7"/>
      <c r="AE3862" s="7"/>
      <c r="AF3862" s="7"/>
      <c r="AG3862" s="7"/>
      <c r="AH3862" s="7"/>
      <c r="AI3862" s="7"/>
      <c r="AJ3862" s="7"/>
      <c r="AK3862" s="7"/>
      <c r="AL3862" s="7"/>
      <c r="AM3862" s="7"/>
      <c r="AN3862" s="7"/>
      <c r="AO3862" s="7"/>
      <c r="AP3862" s="7"/>
      <c r="AQ3862" s="7"/>
      <c r="AR3862" s="7"/>
      <c r="AS3862" s="7"/>
      <c r="AT3862" s="7"/>
      <c r="AU3862" s="7"/>
      <c r="AV3862" s="7"/>
      <c r="AW3862" s="7"/>
      <c r="AX3862" s="7"/>
      <c r="AY3862" s="7"/>
      <c r="AZ3862" s="7"/>
      <c r="BA3862" s="7"/>
      <c r="BB3862" s="7"/>
      <c r="BC3862" s="7"/>
      <c r="BD3862" s="7"/>
      <c r="BE3862" s="7"/>
      <c r="BF3862" s="7"/>
      <c r="BG3862" s="7"/>
      <c r="BH3862" s="7"/>
      <c r="BI3862" s="7"/>
      <c r="BJ3862" s="7"/>
      <c r="BK3862" s="7"/>
      <c r="BL3862" s="7"/>
      <c r="BM3862" s="7"/>
      <c r="BN3862" s="7"/>
      <c r="BO3862" s="7"/>
      <c r="BP3862" s="7"/>
      <c r="BQ3862" s="7"/>
      <c r="BR3862" s="7"/>
      <c r="BS3862" s="7"/>
      <c r="BT3862" s="7"/>
      <c r="BU3862" s="10"/>
    </row>
    <row r="3863" spans="1:73" s="1" customFormat="1" x14ac:dyDescent="0.35">
      <c r="A3863" s="7">
        <f t="shared" si="60"/>
        <v>3862</v>
      </c>
      <c r="B3863" s="7" t="s">
        <v>18503</v>
      </c>
      <c r="C3863" s="7" t="s">
        <v>2085</v>
      </c>
      <c r="D3863" s="7" t="str">
        <f>VLOOKUP(C3863,[1]Sheet1!$A:$B,2,0)</f>
        <v>SBI0000001</v>
      </c>
      <c r="E3863" s="7" t="s">
        <v>18504</v>
      </c>
      <c r="F3863" s="7" t="s">
        <v>16656</v>
      </c>
      <c r="G3863" s="7" t="s">
        <v>18505</v>
      </c>
      <c r="H3863" s="7">
        <v>45.555873499999997</v>
      </c>
      <c r="I3863" s="8"/>
      <c r="J3863" s="18"/>
      <c r="K3863" s="8" t="s">
        <v>9</v>
      </c>
      <c r="L3863" s="7"/>
      <c r="M3863" s="7" t="s">
        <v>18506</v>
      </c>
      <c r="N3863" s="7"/>
      <c r="O3863" s="7"/>
      <c r="P3863" s="7"/>
      <c r="Q3863" s="7"/>
      <c r="R3863" s="7"/>
      <c r="S3863" s="7"/>
      <c r="T3863" s="7"/>
      <c r="U3863" s="7"/>
      <c r="V3863" s="7"/>
      <c r="W3863" s="7"/>
      <c r="X3863" s="7"/>
      <c r="Y3863" s="7"/>
      <c r="Z3863" s="7"/>
      <c r="AA3863" s="7"/>
      <c r="AB3863" s="7"/>
      <c r="AC3863" s="7"/>
      <c r="AD3863" s="7"/>
      <c r="AE3863" s="7"/>
      <c r="AF3863" s="7"/>
      <c r="AG3863" s="7"/>
      <c r="AH3863" s="7"/>
      <c r="AI3863" s="7"/>
      <c r="AJ3863" s="7"/>
      <c r="AK3863" s="7"/>
      <c r="AL3863" s="7"/>
      <c r="AM3863" s="7"/>
      <c r="AN3863" s="7"/>
      <c r="AO3863" s="7"/>
      <c r="AP3863" s="7"/>
      <c r="AQ3863" s="7"/>
      <c r="AR3863" s="7"/>
      <c r="AS3863" s="7"/>
      <c r="AT3863" s="7"/>
      <c r="AU3863" s="7"/>
      <c r="AV3863" s="7"/>
      <c r="AW3863" s="7"/>
      <c r="AX3863" s="7"/>
      <c r="AY3863" s="7"/>
      <c r="AZ3863" s="7"/>
      <c r="BA3863" s="7"/>
      <c r="BB3863" s="7"/>
      <c r="BC3863" s="7"/>
      <c r="BD3863" s="7"/>
      <c r="BE3863" s="7"/>
      <c r="BF3863" s="7"/>
      <c r="BG3863" s="7"/>
      <c r="BH3863" s="7"/>
      <c r="BI3863" s="7"/>
      <c r="BJ3863" s="7"/>
      <c r="BK3863" s="7"/>
      <c r="BL3863" s="7"/>
      <c r="BM3863" s="7"/>
      <c r="BN3863" s="7"/>
      <c r="BO3863" s="7"/>
      <c r="BP3863" s="7"/>
      <c r="BQ3863" s="7"/>
      <c r="BR3863" s="7"/>
      <c r="BS3863" s="7"/>
      <c r="BT3863" s="7"/>
      <c r="BU3863" s="10"/>
    </row>
    <row r="3864" spans="1:73" s="1" customFormat="1" ht="26" x14ac:dyDescent="0.35">
      <c r="A3864" s="7">
        <f t="shared" si="60"/>
        <v>3863</v>
      </c>
      <c r="B3864" s="7" t="s">
        <v>18507</v>
      </c>
      <c r="C3864" s="7" t="s">
        <v>2085</v>
      </c>
      <c r="D3864" s="7" t="str">
        <f>VLOOKUP(C3864,[1]Sheet1!$A:$B,2,0)</f>
        <v>SBI0000001</v>
      </c>
      <c r="E3864" s="7" t="s">
        <v>656</v>
      </c>
      <c r="F3864" s="7" t="s">
        <v>16517</v>
      </c>
      <c r="G3864" s="7" t="s">
        <v>18508</v>
      </c>
      <c r="H3864" s="7">
        <v>3278.0401200000001</v>
      </c>
      <c r="I3864" s="8"/>
      <c r="J3864" s="18"/>
      <c r="K3864" s="8" t="s">
        <v>9</v>
      </c>
      <c r="L3864" s="7"/>
      <c r="M3864" s="7" t="s">
        <v>18509</v>
      </c>
      <c r="N3864" s="7"/>
      <c r="O3864" s="7" t="s">
        <v>18510</v>
      </c>
      <c r="P3864" s="7" t="s">
        <v>18511</v>
      </c>
      <c r="Q3864" s="7"/>
      <c r="R3864" s="7">
        <v>2670455</v>
      </c>
      <c r="S3864" s="7"/>
      <c r="T3864" s="7"/>
      <c r="U3864" s="7"/>
      <c r="V3864" s="7"/>
      <c r="W3864" s="7"/>
      <c r="X3864" s="7"/>
      <c r="Y3864" s="7"/>
      <c r="Z3864" s="7"/>
      <c r="AA3864" s="7"/>
      <c r="AB3864" s="7"/>
      <c r="AC3864" s="7"/>
      <c r="AD3864" s="7"/>
      <c r="AE3864" s="7"/>
      <c r="AF3864" s="7"/>
      <c r="AG3864" s="7"/>
      <c r="AH3864" s="7"/>
      <c r="AI3864" s="7"/>
      <c r="AJ3864" s="7"/>
      <c r="AK3864" s="7"/>
      <c r="AL3864" s="7"/>
      <c r="AM3864" s="7"/>
      <c r="AN3864" s="7"/>
      <c r="AO3864" s="7"/>
      <c r="AP3864" s="7"/>
      <c r="AQ3864" s="7"/>
      <c r="AR3864" s="7"/>
      <c r="AS3864" s="7"/>
      <c r="AT3864" s="7"/>
      <c r="AU3864" s="7"/>
      <c r="AV3864" s="7"/>
      <c r="AW3864" s="7"/>
      <c r="AX3864" s="7"/>
      <c r="AY3864" s="7"/>
      <c r="AZ3864" s="7"/>
      <c r="BA3864" s="7"/>
      <c r="BB3864" s="7"/>
      <c r="BC3864" s="7"/>
      <c r="BD3864" s="7"/>
      <c r="BE3864" s="7"/>
      <c r="BF3864" s="7"/>
      <c r="BG3864" s="7"/>
      <c r="BH3864" s="7"/>
      <c r="BI3864" s="7"/>
      <c r="BJ3864" s="7"/>
      <c r="BK3864" s="7"/>
      <c r="BL3864" s="7"/>
      <c r="BM3864" s="7"/>
      <c r="BN3864" s="7"/>
      <c r="BO3864" s="7"/>
      <c r="BP3864" s="7"/>
      <c r="BQ3864" s="7"/>
      <c r="BR3864" s="7"/>
      <c r="BS3864" s="7"/>
      <c r="BT3864" s="7"/>
      <c r="BU3864" s="10"/>
    </row>
    <row r="3865" spans="1:73" s="1" customFormat="1" ht="26" x14ac:dyDescent="0.35">
      <c r="A3865" s="7">
        <f t="shared" si="60"/>
        <v>3864</v>
      </c>
      <c r="B3865" s="7" t="s">
        <v>18512</v>
      </c>
      <c r="C3865" s="7" t="s">
        <v>2085</v>
      </c>
      <c r="D3865" s="7" t="str">
        <f>VLOOKUP(C3865,[1]Sheet1!$A:$B,2,0)</f>
        <v>SBI0000001</v>
      </c>
      <c r="E3865" s="7" t="s">
        <v>261</v>
      </c>
      <c r="F3865" s="7" t="s">
        <v>16470</v>
      </c>
      <c r="G3865" s="7" t="s">
        <v>18513</v>
      </c>
      <c r="H3865" s="7">
        <v>5620.2404626999996</v>
      </c>
      <c r="I3865" s="8"/>
      <c r="J3865" s="18"/>
      <c r="K3865" s="8" t="s">
        <v>9</v>
      </c>
      <c r="L3865" s="7"/>
      <c r="M3865" s="7" t="s">
        <v>18338</v>
      </c>
      <c r="N3865" s="7"/>
      <c r="O3865" s="7">
        <v>852070</v>
      </c>
      <c r="P3865" s="7" t="s">
        <v>18339</v>
      </c>
      <c r="Q3865" s="7"/>
      <c r="R3865" s="7">
        <v>1820501</v>
      </c>
      <c r="S3865" s="7" t="s">
        <v>18514</v>
      </c>
      <c r="T3865" s="7"/>
      <c r="U3865" s="7">
        <v>3582399</v>
      </c>
      <c r="V3865" s="7" t="s">
        <v>18515</v>
      </c>
      <c r="W3865" s="7"/>
      <c r="X3865" s="7"/>
      <c r="Y3865" s="7" t="s">
        <v>18516</v>
      </c>
      <c r="Z3865" s="7"/>
      <c r="AA3865" s="7"/>
      <c r="AB3865" s="7" t="s">
        <v>18517</v>
      </c>
      <c r="AC3865" s="7"/>
      <c r="AD3865" s="7"/>
      <c r="AE3865" s="7"/>
      <c r="AF3865" s="7"/>
      <c r="AG3865" s="7"/>
      <c r="AH3865" s="7"/>
      <c r="AI3865" s="7"/>
      <c r="AJ3865" s="7"/>
      <c r="AK3865" s="7"/>
      <c r="AL3865" s="7"/>
      <c r="AM3865" s="7"/>
      <c r="AN3865" s="7"/>
      <c r="AO3865" s="7"/>
      <c r="AP3865" s="7"/>
      <c r="AQ3865" s="7"/>
      <c r="AR3865" s="7"/>
      <c r="AS3865" s="7"/>
      <c r="AT3865" s="7"/>
      <c r="AU3865" s="7"/>
      <c r="AV3865" s="7"/>
      <c r="AW3865" s="7"/>
      <c r="AX3865" s="7"/>
      <c r="AY3865" s="7"/>
      <c r="AZ3865" s="7"/>
      <c r="BA3865" s="7"/>
      <c r="BB3865" s="7"/>
      <c r="BC3865" s="7"/>
      <c r="BD3865" s="7"/>
      <c r="BE3865" s="7"/>
      <c r="BF3865" s="7"/>
      <c r="BG3865" s="7"/>
      <c r="BH3865" s="7"/>
      <c r="BI3865" s="7"/>
      <c r="BJ3865" s="7"/>
      <c r="BK3865" s="7"/>
      <c r="BL3865" s="7"/>
      <c r="BM3865" s="7"/>
      <c r="BN3865" s="7"/>
      <c r="BO3865" s="7"/>
      <c r="BP3865" s="7"/>
      <c r="BQ3865" s="7"/>
      <c r="BR3865" s="7"/>
      <c r="BS3865" s="7"/>
      <c r="BT3865" s="7"/>
      <c r="BU3865" s="10"/>
    </row>
    <row r="3866" spans="1:73" s="1" customFormat="1" ht="26" x14ac:dyDescent="0.35">
      <c r="A3866" s="7">
        <f t="shared" si="60"/>
        <v>3865</v>
      </c>
      <c r="B3866" s="7" t="s">
        <v>18518</v>
      </c>
      <c r="C3866" s="7" t="s">
        <v>2085</v>
      </c>
      <c r="D3866" s="7" t="str">
        <f>VLOOKUP(C3866,[1]Sheet1!$A:$B,2,0)</f>
        <v>SBI0000001</v>
      </c>
      <c r="E3866" s="7" t="s">
        <v>991</v>
      </c>
      <c r="F3866" s="7" t="s">
        <v>17531</v>
      </c>
      <c r="G3866" s="7" t="s">
        <v>18519</v>
      </c>
      <c r="H3866" s="7">
        <v>310</v>
      </c>
      <c r="I3866" s="8"/>
      <c r="J3866" s="14"/>
      <c r="K3866" s="8" t="s">
        <v>9</v>
      </c>
      <c r="L3866" s="7"/>
      <c r="M3866" s="7" t="s">
        <v>18520</v>
      </c>
      <c r="N3866" s="7"/>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c r="AN3866" s="7"/>
      <c r="AO3866" s="7"/>
      <c r="AP3866" s="7"/>
      <c r="AQ3866" s="7"/>
      <c r="AR3866" s="7"/>
      <c r="AS3866" s="7"/>
      <c r="AT3866" s="7"/>
      <c r="AU3866" s="7"/>
      <c r="AV3866" s="7"/>
      <c r="AW3866" s="7"/>
      <c r="AX3866" s="7"/>
      <c r="AY3866" s="7"/>
      <c r="AZ3866" s="7"/>
      <c r="BA3866" s="7"/>
      <c r="BB3866" s="7"/>
      <c r="BC3866" s="7"/>
      <c r="BD3866" s="7"/>
      <c r="BE3866" s="7"/>
      <c r="BF3866" s="7"/>
      <c r="BG3866" s="7"/>
      <c r="BH3866" s="7"/>
      <c r="BI3866" s="7"/>
      <c r="BJ3866" s="7"/>
      <c r="BK3866" s="7"/>
      <c r="BL3866" s="7"/>
      <c r="BM3866" s="7"/>
      <c r="BN3866" s="7"/>
      <c r="BO3866" s="7"/>
      <c r="BP3866" s="7"/>
      <c r="BQ3866" s="7"/>
      <c r="BR3866" s="7"/>
      <c r="BS3866" s="7"/>
      <c r="BT3866" s="7"/>
      <c r="BU3866" s="10"/>
    </row>
    <row r="3867" spans="1:73" s="1" customFormat="1" x14ac:dyDescent="0.35">
      <c r="A3867" s="7">
        <f t="shared" si="60"/>
        <v>3866</v>
      </c>
      <c r="B3867" s="7" t="s">
        <v>18521</v>
      </c>
      <c r="C3867" s="7" t="s">
        <v>2085</v>
      </c>
      <c r="D3867" s="7" t="str">
        <f>VLOOKUP(C3867,[1]Sheet1!$A:$B,2,0)</f>
        <v>SBI0000001</v>
      </c>
      <c r="E3867" s="7" t="s">
        <v>261</v>
      </c>
      <c r="F3867" s="7" t="s">
        <v>18522</v>
      </c>
      <c r="G3867" s="7" t="s">
        <v>18523</v>
      </c>
      <c r="H3867" s="7">
        <v>75</v>
      </c>
      <c r="I3867" s="8"/>
      <c r="J3867" s="18"/>
      <c r="K3867" s="8" t="s">
        <v>9</v>
      </c>
      <c r="L3867" s="7"/>
      <c r="M3867" s="7" t="s">
        <v>18521</v>
      </c>
      <c r="N3867" s="7"/>
      <c r="O3867" s="7"/>
      <c r="P3867" s="7" t="s">
        <v>86</v>
      </c>
      <c r="Q3867" s="7"/>
      <c r="R3867" s="7"/>
      <c r="S3867" s="7" t="s">
        <v>86</v>
      </c>
      <c r="T3867" s="7"/>
      <c r="U3867" s="7"/>
      <c r="V3867" s="7" t="s">
        <v>86</v>
      </c>
      <c r="W3867" s="7"/>
      <c r="X3867" s="7"/>
      <c r="Y3867" s="7" t="s">
        <v>86</v>
      </c>
      <c r="Z3867" s="7"/>
      <c r="AA3867" s="7"/>
      <c r="AB3867" s="7" t="s">
        <v>86</v>
      </c>
      <c r="AC3867" s="7"/>
      <c r="AD3867" s="7"/>
      <c r="AE3867" s="7" t="s">
        <v>86</v>
      </c>
      <c r="AF3867" s="7"/>
      <c r="AG3867" s="7"/>
      <c r="AH3867" s="7"/>
      <c r="AI3867" s="7"/>
      <c r="AJ3867" s="7"/>
      <c r="AK3867" s="7"/>
      <c r="AL3867" s="7"/>
      <c r="AM3867" s="7"/>
      <c r="AN3867" s="7"/>
      <c r="AO3867" s="7"/>
      <c r="AP3867" s="7"/>
      <c r="AQ3867" s="7"/>
      <c r="AR3867" s="7"/>
      <c r="AS3867" s="7"/>
      <c r="AT3867" s="7"/>
      <c r="AU3867" s="7"/>
      <c r="AV3867" s="7"/>
      <c r="AW3867" s="7"/>
      <c r="AX3867" s="7"/>
      <c r="AY3867" s="7"/>
      <c r="AZ3867" s="7"/>
      <c r="BA3867" s="7"/>
      <c r="BB3867" s="7"/>
      <c r="BC3867" s="7"/>
      <c r="BD3867" s="7"/>
      <c r="BE3867" s="7"/>
      <c r="BF3867" s="7"/>
      <c r="BG3867" s="7"/>
      <c r="BH3867" s="7"/>
      <c r="BI3867" s="7"/>
      <c r="BJ3867" s="7"/>
      <c r="BK3867" s="7"/>
      <c r="BL3867" s="7"/>
      <c r="BM3867" s="7"/>
      <c r="BN3867" s="7"/>
      <c r="BO3867" s="7"/>
      <c r="BP3867" s="7"/>
      <c r="BQ3867" s="7"/>
      <c r="BR3867" s="7"/>
      <c r="BS3867" s="7"/>
      <c r="BT3867" s="7"/>
      <c r="BU3867" s="10"/>
    </row>
    <row r="3868" spans="1:73" s="1" customFormat="1" ht="26" x14ac:dyDescent="0.35">
      <c r="A3868" s="7">
        <f t="shared" si="60"/>
        <v>3867</v>
      </c>
      <c r="B3868" s="7" t="s">
        <v>18524</v>
      </c>
      <c r="C3868" s="7" t="s">
        <v>2085</v>
      </c>
      <c r="D3868" s="7" t="str">
        <f>VLOOKUP(C3868,[1]Sheet1!$A:$B,2,0)</f>
        <v>SBI0000001</v>
      </c>
      <c r="E3868" s="7" t="s">
        <v>294</v>
      </c>
      <c r="F3868" s="7" t="s">
        <v>16656</v>
      </c>
      <c r="G3868" s="7" t="s">
        <v>18525</v>
      </c>
      <c r="H3868" s="7">
        <v>7859.1483200000002</v>
      </c>
      <c r="I3868" s="8"/>
      <c r="J3868" s="18"/>
      <c r="K3868" s="8" t="s">
        <v>9</v>
      </c>
      <c r="L3868" s="7"/>
      <c r="M3868" s="7" t="s">
        <v>18526</v>
      </c>
      <c r="N3868" s="7"/>
      <c r="O3868" s="7">
        <v>104614</v>
      </c>
      <c r="P3868" s="7" t="s">
        <v>18527</v>
      </c>
      <c r="Q3868" s="7"/>
      <c r="R3868" s="7">
        <v>1072919</v>
      </c>
      <c r="S3868" s="7" t="s">
        <v>18528</v>
      </c>
      <c r="T3868" s="7"/>
      <c r="U3868" s="7">
        <v>1925254</v>
      </c>
      <c r="V3868" s="7" t="s">
        <v>18529</v>
      </c>
      <c r="W3868" s="7"/>
      <c r="X3868" s="7">
        <v>2693177</v>
      </c>
      <c r="Y3868" s="7" t="s">
        <v>18530</v>
      </c>
      <c r="Z3868" s="7"/>
      <c r="AA3868" s="7"/>
      <c r="AB3868" s="7"/>
      <c r="AC3868" s="7"/>
      <c r="AD3868" s="7"/>
      <c r="AE3868" s="7"/>
      <c r="AF3868" s="7"/>
      <c r="AG3868" s="7"/>
      <c r="AH3868" s="7"/>
      <c r="AI3868" s="7"/>
      <c r="AJ3868" s="7"/>
      <c r="AK3868" s="7"/>
      <c r="AL3868" s="7"/>
      <c r="AM3868" s="7"/>
      <c r="AN3868" s="7"/>
      <c r="AO3868" s="7"/>
      <c r="AP3868" s="7"/>
      <c r="AQ3868" s="7"/>
      <c r="AR3868" s="7"/>
      <c r="AS3868" s="7"/>
      <c r="AT3868" s="7"/>
      <c r="AU3868" s="7"/>
      <c r="AV3868" s="7"/>
      <c r="AW3868" s="7"/>
      <c r="AX3868" s="7"/>
      <c r="AY3868" s="7"/>
      <c r="AZ3868" s="7"/>
      <c r="BA3868" s="7"/>
      <c r="BB3868" s="7"/>
      <c r="BC3868" s="7"/>
      <c r="BD3868" s="7"/>
      <c r="BE3868" s="7"/>
      <c r="BF3868" s="7"/>
      <c r="BG3868" s="7"/>
      <c r="BH3868" s="7"/>
      <c r="BI3868" s="7"/>
      <c r="BJ3868" s="7"/>
      <c r="BK3868" s="7"/>
      <c r="BL3868" s="7"/>
      <c r="BM3868" s="7"/>
      <c r="BN3868" s="7"/>
      <c r="BO3868" s="7"/>
      <c r="BP3868" s="7"/>
      <c r="BQ3868" s="7"/>
      <c r="BR3868" s="7"/>
      <c r="BS3868" s="7"/>
      <c r="BT3868" s="7"/>
      <c r="BU3868" s="10"/>
    </row>
    <row r="3869" spans="1:73" s="1" customFormat="1" x14ac:dyDescent="0.35">
      <c r="A3869" s="7">
        <f t="shared" si="60"/>
        <v>3868</v>
      </c>
      <c r="B3869" s="7" t="s">
        <v>18531</v>
      </c>
      <c r="C3869" s="7" t="s">
        <v>2085</v>
      </c>
      <c r="D3869" s="7" t="str">
        <f>VLOOKUP(C3869,[1]Sheet1!$A:$B,2,0)</f>
        <v>SBI0000001</v>
      </c>
      <c r="E3869" s="7" t="s">
        <v>294</v>
      </c>
      <c r="F3869" s="7" t="s">
        <v>16656</v>
      </c>
      <c r="G3869" s="7" t="s">
        <v>18532</v>
      </c>
      <c r="H3869" s="7">
        <v>3392.5794725999999</v>
      </c>
      <c r="I3869" s="8"/>
      <c r="J3869" s="14"/>
      <c r="K3869" s="8" t="s">
        <v>9</v>
      </c>
      <c r="L3869" s="7"/>
      <c r="M3869" s="7" t="s">
        <v>18533</v>
      </c>
      <c r="N3869" s="7"/>
      <c r="O3869" s="7"/>
      <c r="P3869" s="7" t="s">
        <v>18534</v>
      </c>
      <c r="Q3869" s="7"/>
      <c r="R3869" s="7"/>
      <c r="S3869" s="7" t="s">
        <v>18535</v>
      </c>
      <c r="T3869" s="7"/>
      <c r="U3869" s="7"/>
      <c r="V3869" s="7" t="s">
        <v>18536</v>
      </c>
      <c r="W3869" s="7"/>
      <c r="X3869" s="7"/>
      <c r="Y3869" s="7" t="s">
        <v>18537</v>
      </c>
      <c r="Z3869" s="7"/>
      <c r="AA3869" s="7"/>
      <c r="AB3869" s="7"/>
      <c r="AC3869" s="7"/>
      <c r="AD3869" s="7"/>
      <c r="AE3869" s="7"/>
      <c r="AF3869" s="7"/>
      <c r="AG3869" s="7"/>
      <c r="AH3869" s="7"/>
      <c r="AI3869" s="7"/>
      <c r="AJ3869" s="7"/>
      <c r="AK3869" s="7"/>
      <c r="AL3869" s="7"/>
      <c r="AM3869" s="7"/>
      <c r="AN3869" s="7"/>
      <c r="AO3869" s="7"/>
      <c r="AP3869" s="7"/>
      <c r="AQ3869" s="7"/>
      <c r="AR3869" s="7"/>
      <c r="AS3869" s="7"/>
      <c r="AT3869" s="7"/>
      <c r="AU3869" s="7"/>
      <c r="AV3869" s="7"/>
      <c r="AW3869" s="7"/>
      <c r="AX3869" s="7"/>
      <c r="AY3869" s="7"/>
      <c r="AZ3869" s="7"/>
      <c r="BA3869" s="7"/>
      <c r="BB3869" s="7"/>
      <c r="BC3869" s="7"/>
      <c r="BD3869" s="7"/>
      <c r="BE3869" s="7"/>
      <c r="BF3869" s="7"/>
      <c r="BG3869" s="7"/>
      <c r="BH3869" s="7"/>
      <c r="BI3869" s="7"/>
      <c r="BJ3869" s="7"/>
      <c r="BK3869" s="7"/>
      <c r="BL3869" s="7"/>
      <c r="BM3869" s="7"/>
      <c r="BN3869" s="7"/>
      <c r="BO3869" s="7"/>
      <c r="BP3869" s="7"/>
      <c r="BQ3869" s="7"/>
      <c r="BR3869" s="7"/>
      <c r="BS3869" s="7"/>
      <c r="BT3869" s="7"/>
      <c r="BU3869" s="10"/>
    </row>
    <row r="3870" spans="1:73" s="1" customFormat="1" ht="26" x14ac:dyDescent="0.35">
      <c r="A3870" s="7">
        <f t="shared" si="60"/>
        <v>3869</v>
      </c>
      <c r="B3870" s="7" t="s">
        <v>18538</v>
      </c>
      <c r="C3870" s="7" t="s">
        <v>2085</v>
      </c>
      <c r="D3870" s="7" t="str">
        <f>VLOOKUP(C3870,[1]Sheet1!$A:$B,2,0)</f>
        <v>SBI0000001</v>
      </c>
      <c r="E3870" s="7" t="s">
        <v>1834</v>
      </c>
      <c r="F3870" s="7" t="s">
        <v>16500</v>
      </c>
      <c r="G3870" s="7" t="s">
        <v>18539</v>
      </c>
      <c r="H3870" s="7">
        <v>26.691542000000002</v>
      </c>
      <c r="I3870" s="8"/>
      <c r="J3870" s="14"/>
      <c r="K3870" s="8" t="s">
        <v>9</v>
      </c>
      <c r="L3870" s="7"/>
      <c r="M3870" s="7" t="s">
        <v>18540</v>
      </c>
      <c r="N3870" s="7"/>
      <c r="O3870" s="7"/>
      <c r="P3870" s="7" t="s">
        <v>18541</v>
      </c>
      <c r="Q3870" s="7"/>
      <c r="R3870" s="7"/>
      <c r="S3870" s="7" t="s">
        <v>18542</v>
      </c>
      <c r="T3870" s="7"/>
      <c r="U3870" s="7"/>
      <c r="V3870" s="7"/>
      <c r="W3870" s="7"/>
      <c r="X3870" s="7"/>
      <c r="Y3870" s="7"/>
      <c r="Z3870" s="7"/>
      <c r="AA3870" s="7"/>
      <c r="AB3870" s="7"/>
      <c r="AC3870" s="7"/>
      <c r="AD3870" s="7"/>
      <c r="AE3870" s="7"/>
      <c r="AF3870" s="7"/>
      <c r="AG3870" s="7"/>
      <c r="AH3870" s="7"/>
      <c r="AI3870" s="7"/>
      <c r="AJ3870" s="7"/>
      <c r="AK3870" s="7"/>
      <c r="AL3870" s="7"/>
      <c r="AM3870" s="7"/>
      <c r="AN3870" s="7"/>
      <c r="AO3870" s="7"/>
      <c r="AP3870" s="7"/>
      <c r="AQ3870" s="7"/>
      <c r="AR3870" s="7"/>
      <c r="AS3870" s="7"/>
      <c r="AT3870" s="7"/>
      <c r="AU3870" s="7"/>
      <c r="AV3870" s="7"/>
      <c r="AW3870" s="7"/>
      <c r="AX3870" s="7"/>
      <c r="AY3870" s="7"/>
      <c r="AZ3870" s="7"/>
      <c r="BA3870" s="7"/>
      <c r="BB3870" s="7"/>
      <c r="BC3870" s="7"/>
      <c r="BD3870" s="7"/>
      <c r="BE3870" s="7"/>
      <c r="BF3870" s="7"/>
      <c r="BG3870" s="7"/>
      <c r="BH3870" s="7"/>
      <c r="BI3870" s="7"/>
      <c r="BJ3870" s="7"/>
      <c r="BK3870" s="7"/>
      <c r="BL3870" s="7"/>
      <c r="BM3870" s="7"/>
      <c r="BN3870" s="7"/>
      <c r="BO3870" s="7"/>
      <c r="BP3870" s="7"/>
      <c r="BQ3870" s="7"/>
      <c r="BR3870" s="7"/>
      <c r="BS3870" s="7"/>
      <c r="BT3870" s="7"/>
      <c r="BU3870" s="10"/>
    </row>
    <row r="3871" spans="1:73" s="1" customFormat="1" ht="26" x14ac:dyDescent="0.35">
      <c r="A3871" s="7">
        <f t="shared" si="60"/>
        <v>3870</v>
      </c>
      <c r="B3871" s="7" t="s">
        <v>18543</v>
      </c>
      <c r="C3871" s="7" t="s">
        <v>2085</v>
      </c>
      <c r="D3871" s="7" t="str">
        <f>VLOOKUP(C3871,[1]Sheet1!$A:$B,2,0)</f>
        <v>SBI0000001</v>
      </c>
      <c r="E3871" s="7" t="s">
        <v>1834</v>
      </c>
      <c r="F3871" s="7" t="s">
        <v>16500</v>
      </c>
      <c r="G3871" s="7" t="s">
        <v>18544</v>
      </c>
      <c r="H3871" s="7">
        <v>30.131506299999998</v>
      </c>
      <c r="I3871" s="8"/>
      <c r="J3871" s="18"/>
      <c r="K3871" s="8" t="s">
        <v>9</v>
      </c>
      <c r="L3871" s="7"/>
      <c r="M3871" s="7" t="s">
        <v>18545</v>
      </c>
      <c r="N3871" s="7"/>
      <c r="O3871" s="7"/>
      <c r="P3871" s="7"/>
      <c r="Q3871" s="7"/>
      <c r="R3871" s="7"/>
      <c r="S3871" s="7"/>
      <c r="T3871" s="7"/>
      <c r="U3871" s="7"/>
      <c r="V3871" s="7"/>
      <c r="W3871" s="7"/>
      <c r="X3871" s="7"/>
      <c r="Y3871" s="7"/>
      <c r="Z3871" s="7"/>
      <c r="AA3871" s="7"/>
      <c r="AB3871" s="7"/>
      <c r="AC3871" s="7"/>
      <c r="AD3871" s="7"/>
      <c r="AE3871" s="7"/>
      <c r="AF3871" s="7"/>
      <c r="AG3871" s="7"/>
      <c r="AH3871" s="7"/>
      <c r="AI3871" s="7"/>
      <c r="AJ3871" s="7"/>
      <c r="AK3871" s="7"/>
      <c r="AL3871" s="7"/>
      <c r="AM3871" s="7"/>
      <c r="AN3871" s="7"/>
      <c r="AO3871" s="7"/>
      <c r="AP3871" s="7"/>
      <c r="AQ3871" s="7"/>
      <c r="AR3871" s="7"/>
      <c r="AS3871" s="7"/>
      <c r="AT3871" s="7"/>
      <c r="AU3871" s="7"/>
      <c r="AV3871" s="7"/>
      <c r="AW3871" s="7"/>
      <c r="AX3871" s="7"/>
      <c r="AY3871" s="7"/>
      <c r="AZ3871" s="7"/>
      <c r="BA3871" s="7"/>
      <c r="BB3871" s="7"/>
      <c r="BC3871" s="7"/>
      <c r="BD3871" s="7"/>
      <c r="BE3871" s="7"/>
      <c r="BF3871" s="7"/>
      <c r="BG3871" s="7"/>
      <c r="BH3871" s="7"/>
      <c r="BI3871" s="7"/>
      <c r="BJ3871" s="7"/>
      <c r="BK3871" s="7"/>
      <c r="BL3871" s="7"/>
      <c r="BM3871" s="7"/>
      <c r="BN3871" s="7"/>
      <c r="BO3871" s="7"/>
      <c r="BP3871" s="7"/>
      <c r="BQ3871" s="7"/>
      <c r="BR3871" s="7"/>
      <c r="BS3871" s="7"/>
      <c r="BT3871" s="7"/>
      <c r="BU3871" s="10"/>
    </row>
    <row r="3872" spans="1:73" s="1" customFormat="1" ht="26" x14ac:dyDescent="0.35">
      <c r="A3872" s="7">
        <f t="shared" si="60"/>
        <v>3871</v>
      </c>
      <c r="B3872" s="7" t="s">
        <v>18546</v>
      </c>
      <c r="C3872" s="7" t="s">
        <v>2085</v>
      </c>
      <c r="D3872" s="7" t="str">
        <f>VLOOKUP(C3872,[1]Sheet1!$A:$B,2,0)</f>
        <v>SBI0000001</v>
      </c>
      <c r="E3872" s="7" t="s">
        <v>991</v>
      </c>
      <c r="F3872" s="7" t="s">
        <v>18547</v>
      </c>
      <c r="G3872" s="7" t="s">
        <v>18548</v>
      </c>
      <c r="H3872" s="7">
        <v>65</v>
      </c>
      <c r="I3872" s="8"/>
      <c r="J3872" s="18"/>
      <c r="K3872" s="8" t="s">
        <v>9</v>
      </c>
      <c r="L3872" s="7"/>
      <c r="M3872" s="7" t="s">
        <v>18549</v>
      </c>
      <c r="N3872" s="7"/>
      <c r="O3872" s="7"/>
      <c r="P3872" s="7" t="s">
        <v>18550</v>
      </c>
      <c r="Q3872" s="7"/>
      <c r="R3872" s="7"/>
      <c r="S3872" s="7" t="s">
        <v>86</v>
      </c>
      <c r="T3872" s="7"/>
      <c r="U3872" s="7"/>
      <c r="V3872" s="7" t="s">
        <v>86</v>
      </c>
      <c r="W3872" s="7"/>
      <c r="X3872" s="7"/>
      <c r="Y3872" s="7" t="s">
        <v>86</v>
      </c>
      <c r="Z3872" s="7"/>
      <c r="AA3872" s="7"/>
      <c r="AB3872" s="7" t="s">
        <v>86</v>
      </c>
      <c r="AC3872" s="7"/>
      <c r="AD3872" s="7"/>
      <c r="AE3872" s="7" t="s">
        <v>86</v>
      </c>
      <c r="AF3872" s="7"/>
      <c r="AG3872" s="7"/>
      <c r="AH3872" s="7"/>
      <c r="AI3872" s="7"/>
      <c r="AJ3872" s="7"/>
      <c r="AK3872" s="7"/>
      <c r="AL3872" s="7"/>
      <c r="AM3872" s="7"/>
      <c r="AN3872" s="7"/>
      <c r="AO3872" s="7"/>
      <c r="AP3872" s="7"/>
      <c r="AQ3872" s="7"/>
      <c r="AR3872" s="7"/>
      <c r="AS3872" s="7"/>
      <c r="AT3872" s="7"/>
      <c r="AU3872" s="7"/>
      <c r="AV3872" s="7"/>
      <c r="AW3872" s="7"/>
      <c r="AX3872" s="7"/>
      <c r="AY3872" s="7"/>
      <c r="AZ3872" s="7"/>
      <c r="BA3872" s="7"/>
      <c r="BB3872" s="7"/>
      <c r="BC3872" s="7"/>
      <c r="BD3872" s="7"/>
      <c r="BE3872" s="7"/>
      <c r="BF3872" s="7"/>
      <c r="BG3872" s="7"/>
      <c r="BH3872" s="7"/>
      <c r="BI3872" s="7"/>
      <c r="BJ3872" s="7"/>
      <c r="BK3872" s="7"/>
      <c r="BL3872" s="7"/>
      <c r="BM3872" s="7"/>
      <c r="BN3872" s="7"/>
      <c r="BO3872" s="7"/>
      <c r="BP3872" s="7"/>
      <c r="BQ3872" s="7"/>
      <c r="BR3872" s="7"/>
      <c r="BS3872" s="7"/>
      <c r="BT3872" s="7"/>
      <c r="BU3872" s="10"/>
    </row>
    <row r="3873" spans="1:73" s="1" customFormat="1" ht="26" x14ac:dyDescent="0.35">
      <c r="A3873" s="7">
        <f t="shared" si="60"/>
        <v>3872</v>
      </c>
      <c r="B3873" s="7" t="s">
        <v>18551</v>
      </c>
      <c r="C3873" s="7" t="s">
        <v>2085</v>
      </c>
      <c r="D3873" s="7" t="str">
        <f>VLOOKUP(C3873,[1]Sheet1!$A:$B,2,0)</f>
        <v>SBI0000001</v>
      </c>
      <c r="E3873" s="7" t="s">
        <v>358</v>
      </c>
      <c r="F3873" s="7" t="s">
        <v>18200</v>
      </c>
      <c r="G3873" s="7" t="s">
        <v>18552</v>
      </c>
      <c r="H3873" s="7">
        <v>35.114060000000002</v>
      </c>
      <c r="I3873" s="8"/>
      <c r="J3873" s="18"/>
      <c r="K3873" s="8" t="s">
        <v>9</v>
      </c>
      <c r="L3873" s="7"/>
      <c r="M3873" s="7" t="s">
        <v>18553</v>
      </c>
      <c r="N3873" s="7"/>
      <c r="O3873" s="7"/>
      <c r="P3873" s="7" t="s">
        <v>18554</v>
      </c>
      <c r="Q3873" s="7"/>
      <c r="R3873" s="7"/>
      <c r="S3873" s="7"/>
      <c r="T3873" s="7"/>
      <c r="U3873" s="7"/>
      <c r="V3873" s="7"/>
      <c r="W3873" s="7"/>
      <c r="X3873" s="7"/>
      <c r="Y3873" s="7"/>
      <c r="Z3873" s="7"/>
      <c r="AA3873" s="7"/>
      <c r="AB3873" s="7"/>
      <c r="AC3873" s="7"/>
      <c r="AD3873" s="7"/>
      <c r="AE3873" s="7"/>
      <c r="AF3873" s="7"/>
      <c r="AG3873" s="7"/>
      <c r="AH3873" s="7"/>
      <c r="AI3873" s="7"/>
      <c r="AJ3873" s="7"/>
      <c r="AK3873" s="7"/>
      <c r="AL3873" s="7"/>
      <c r="AM3873" s="7"/>
      <c r="AN3873" s="7"/>
      <c r="AO3873" s="7"/>
      <c r="AP3873" s="7"/>
      <c r="AQ3873" s="7"/>
      <c r="AR3873" s="7"/>
      <c r="AS3873" s="7"/>
      <c r="AT3873" s="7"/>
      <c r="AU3873" s="7"/>
      <c r="AV3873" s="7"/>
      <c r="AW3873" s="7"/>
      <c r="AX3873" s="7"/>
      <c r="AY3873" s="7"/>
      <c r="AZ3873" s="7"/>
      <c r="BA3873" s="7"/>
      <c r="BB3873" s="7"/>
      <c r="BC3873" s="7"/>
      <c r="BD3873" s="7"/>
      <c r="BE3873" s="7"/>
      <c r="BF3873" s="7"/>
      <c r="BG3873" s="7"/>
      <c r="BH3873" s="7"/>
      <c r="BI3873" s="7"/>
      <c r="BJ3873" s="7"/>
      <c r="BK3873" s="7"/>
      <c r="BL3873" s="7"/>
      <c r="BM3873" s="7"/>
      <c r="BN3873" s="7"/>
      <c r="BO3873" s="7"/>
      <c r="BP3873" s="7"/>
      <c r="BQ3873" s="7"/>
      <c r="BR3873" s="7"/>
      <c r="BS3873" s="7"/>
      <c r="BT3873" s="7"/>
      <c r="BU3873" s="10"/>
    </row>
    <row r="3874" spans="1:73" s="1" customFormat="1" ht="26" x14ac:dyDescent="0.35">
      <c r="A3874" s="7">
        <f t="shared" si="60"/>
        <v>3873</v>
      </c>
      <c r="B3874" s="7" t="s">
        <v>18555</v>
      </c>
      <c r="C3874" s="7" t="s">
        <v>2085</v>
      </c>
      <c r="D3874" s="7" t="str">
        <f>VLOOKUP(C3874,[1]Sheet1!$A:$B,2,0)</f>
        <v>SBI0000001</v>
      </c>
      <c r="E3874" s="7" t="s">
        <v>991</v>
      </c>
      <c r="F3874" s="7" t="s">
        <v>18556</v>
      </c>
      <c r="G3874" s="7" t="s">
        <v>18557</v>
      </c>
      <c r="H3874" s="7">
        <v>33</v>
      </c>
      <c r="I3874" s="8"/>
      <c r="J3874" s="15"/>
      <c r="K3874" s="8" t="s">
        <v>9</v>
      </c>
      <c r="L3874" s="7"/>
      <c r="M3874" s="7" t="s">
        <v>18558</v>
      </c>
      <c r="N3874" s="7"/>
      <c r="O3874" s="7"/>
      <c r="P3874" s="7" t="s">
        <v>86</v>
      </c>
      <c r="Q3874" s="7"/>
      <c r="R3874" s="7"/>
      <c r="S3874" s="7" t="s">
        <v>86</v>
      </c>
      <c r="T3874" s="7"/>
      <c r="U3874" s="7"/>
      <c r="V3874" s="7" t="s">
        <v>86</v>
      </c>
      <c r="W3874" s="7"/>
      <c r="X3874" s="7"/>
      <c r="Y3874" s="7" t="s">
        <v>86</v>
      </c>
      <c r="Z3874" s="7"/>
      <c r="AA3874" s="7"/>
      <c r="AB3874" s="7" t="s">
        <v>86</v>
      </c>
      <c r="AC3874" s="7"/>
      <c r="AD3874" s="7"/>
      <c r="AE3874" s="7" t="s">
        <v>86</v>
      </c>
      <c r="AF3874" s="7"/>
      <c r="AG3874" s="7"/>
      <c r="AH3874" s="7"/>
      <c r="AI3874" s="7"/>
      <c r="AJ3874" s="7"/>
      <c r="AK3874" s="7"/>
      <c r="AL3874" s="7"/>
      <c r="AM3874" s="7"/>
      <c r="AN3874" s="7"/>
      <c r="AO3874" s="7"/>
      <c r="AP3874" s="7"/>
      <c r="AQ3874" s="7"/>
      <c r="AR3874" s="7"/>
      <c r="AS3874" s="7"/>
      <c r="AT3874" s="7"/>
      <c r="AU3874" s="7"/>
      <c r="AV3874" s="7"/>
      <c r="AW3874" s="7"/>
      <c r="AX3874" s="7"/>
      <c r="AY3874" s="7"/>
      <c r="AZ3874" s="7"/>
      <c r="BA3874" s="7"/>
      <c r="BB3874" s="7"/>
      <c r="BC3874" s="7"/>
      <c r="BD3874" s="7"/>
      <c r="BE3874" s="7"/>
      <c r="BF3874" s="7"/>
      <c r="BG3874" s="7"/>
      <c r="BH3874" s="7"/>
      <c r="BI3874" s="7"/>
      <c r="BJ3874" s="7"/>
      <c r="BK3874" s="7"/>
      <c r="BL3874" s="7"/>
      <c r="BM3874" s="7"/>
      <c r="BN3874" s="7"/>
      <c r="BO3874" s="7"/>
      <c r="BP3874" s="7"/>
      <c r="BQ3874" s="7"/>
      <c r="BR3874" s="7"/>
      <c r="BS3874" s="7"/>
      <c r="BT3874" s="7"/>
      <c r="BU3874" s="10"/>
    </row>
    <row r="3875" spans="1:73" s="1" customFormat="1" ht="26" x14ac:dyDescent="0.35">
      <c r="A3875" s="7">
        <f t="shared" si="60"/>
        <v>3874</v>
      </c>
      <c r="B3875" s="7" t="s">
        <v>18559</v>
      </c>
      <c r="C3875" s="7" t="s">
        <v>2085</v>
      </c>
      <c r="D3875" s="7" t="str">
        <f>VLOOKUP(C3875,[1]Sheet1!$A:$B,2,0)</f>
        <v>SBI0000001</v>
      </c>
      <c r="E3875" s="7" t="s">
        <v>656</v>
      </c>
      <c r="F3875" s="7" t="s">
        <v>16517</v>
      </c>
      <c r="G3875" s="7" t="s">
        <v>18560</v>
      </c>
      <c r="H3875" s="7">
        <v>42950.98</v>
      </c>
      <c r="I3875" s="8"/>
      <c r="J3875" s="15"/>
      <c r="K3875" s="8" t="s">
        <v>9</v>
      </c>
      <c r="L3875" s="7"/>
      <c r="M3875" s="7" t="s">
        <v>18561</v>
      </c>
      <c r="N3875" s="7"/>
      <c r="O3875" s="7">
        <v>613257</v>
      </c>
      <c r="P3875" s="7" t="s">
        <v>18562</v>
      </c>
      <c r="Q3875" s="7"/>
      <c r="R3875" s="7">
        <v>6633661</v>
      </c>
      <c r="S3875" s="7" t="s">
        <v>18563</v>
      </c>
      <c r="T3875" s="7"/>
      <c r="U3875" s="7">
        <v>409205</v>
      </c>
      <c r="V3875" s="7" t="s">
        <v>18564</v>
      </c>
      <c r="W3875" s="7"/>
      <c r="X3875" s="7">
        <v>6633660</v>
      </c>
      <c r="Y3875" s="7" t="s">
        <v>18565</v>
      </c>
      <c r="Z3875" s="7"/>
      <c r="AA3875" s="7"/>
      <c r="AB3875" s="7" t="s">
        <v>18566</v>
      </c>
      <c r="AC3875" s="7"/>
      <c r="AD3875" s="7"/>
      <c r="AE3875" s="7" t="s">
        <v>18567</v>
      </c>
      <c r="AF3875" s="7"/>
      <c r="AG3875" s="7"/>
      <c r="AH3875" s="7" t="s">
        <v>18568</v>
      </c>
      <c r="AI3875" s="7"/>
      <c r="AJ3875" s="7"/>
      <c r="AK3875" s="7"/>
      <c r="AL3875" s="7"/>
      <c r="AM3875" s="7"/>
      <c r="AN3875" s="7"/>
      <c r="AO3875" s="7"/>
      <c r="AP3875" s="7"/>
      <c r="AQ3875" s="7"/>
      <c r="AR3875" s="7"/>
      <c r="AS3875" s="7"/>
      <c r="AT3875" s="7"/>
      <c r="AU3875" s="7"/>
      <c r="AV3875" s="7"/>
      <c r="AW3875" s="7"/>
      <c r="AX3875" s="7"/>
      <c r="AY3875" s="7"/>
      <c r="AZ3875" s="7"/>
      <c r="BA3875" s="7"/>
      <c r="BB3875" s="7"/>
      <c r="BC3875" s="7"/>
      <c r="BD3875" s="7"/>
      <c r="BE3875" s="7"/>
      <c r="BF3875" s="7"/>
      <c r="BG3875" s="7"/>
      <c r="BH3875" s="7"/>
      <c r="BI3875" s="7"/>
      <c r="BJ3875" s="7"/>
      <c r="BK3875" s="7"/>
      <c r="BL3875" s="7"/>
      <c r="BM3875" s="7"/>
      <c r="BN3875" s="7"/>
      <c r="BO3875" s="7"/>
      <c r="BP3875" s="7"/>
      <c r="BQ3875" s="7"/>
      <c r="BR3875" s="7"/>
      <c r="BS3875" s="7"/>
      <c r="BT3875" s="7"/>
      <c r="BU3875" s="10"/>
    </row>
    <row r="3876" spans="1:73" s="1" customFormat="1" ht="26" x14ac:dyDescent="0.35">
      <c r="A3876" s="7">
        <f t="shared" si="60"/>
        <v>3875</v>
      </c>
      <c r="B3876" s="7" t="s">
        <v>18569</v>
      </c>
      <c r="C3876" s="7" t="s">
        <v>2085</v>
      </c>
      <c r="D3876" s="7" t="str">
        <f>VLOOKUP(C3876,[1]Sheet1!$A:$B,2,0)</f>
        <v>SBI0000001</v>
      </c>
      <c r="E3876" s="7" t="s">
        <v>991</v>
      </c>
      <c r="F3876" s="7" t="s">
        <v>18547</v>
      </c>
      <c r="G3876" s="7" t="s">
        <v>18570</v>
      </c>
      <c r="H3876" s="7">
        <v>244</v>
      </c>
      <c r="I3876" s="8"/>
      <c r="J3876" s="14"/>
      <c r="K3876" s="8" t="s">
        <v>9</v>
      </c>
      <c r="L3876" s="7"/>
      <c r="M3876" s="7" t="s">
        <v>18571</v>
      </c>
      <c r="N3876" s="7"/>
      <c r="O3876" s="7"/>
      <c r="P3876" s="7" t="s">
        <v>18572</v>
      </c>
      <c r="Q3876" s="7"/>
      <c r="R3876" s="7"/>
      <c r="S3876" s="7" t="s">
        <v>86</v>
      </c>
      <c r="T3876" s="7"/>
      <c r="U3876" s="7"/>
      <c r="V3876" s="7" t="s">
        <v>86</v>
      </c>
      <c r="W3876" s="7"/>
      <c r="X3876" s="7"/>
      <c r="Y3876" s="7" t="s">
        <v>86</v>
      </c>
      <c r="Z3876" s="7"/>
      <c r="AA3876" s="7"/>
      <c r="AB3876" s="7" t="s">
        <v>86</v>
      </c>
      <c r="AC3876" s="7"/>
      <c r="AD3876" s="7"/>
      <c r="AE3876" s="7" t="s">
        <v>86</v>
      </c>
      <c r="AF3876" s="7"/>
      <c r="AG3876" s="7"/>
      <c r="AH3876" s="7"/>
      <c r="AI3876" s="7"/>
      <c r="AJ3876" s="7"/>
      <c r="AK3876" s="7"/>
      <c r="AL3876" s="7"/>
      <c r="AM3876" s="7"/>
      <c r="AN3876" s="7"/>
      <c r="AO3876" s="7"/>
      <c r="AP3876" s="7"/>
      <c r="AQ3876" s="7"/>
      <c r="AR3876" s="7"/>
      <c r="AS3876" s="7"/>
      <c r="AT3876" s="7"/>
      <c r="AU3876" s="7"/>
      <c r="AV3876" s="7"/>
      <c r="AW3876" s="7"/>
      <c r="AX3876" s="7"/>
      <c r="AY3876" s="7"/>
      <c r="AZ3876" s="7"/>
      <c r="BA3876" s="7"/>
      <c r="BB3876" s="7"/>
      <c r="BC3876" s="7"/>
      <c r="BD3876" s="7"/>
      <c r="BE3876" s="7"/>
      <c r="BF3876" s="7"/>
      <c r="BG3876" s="7"/>
      <c r="BH3876" s="7"/>
      <c r="BI3876" s="7"/>
      <c r="BJ3876" s="7"/>
      <c r="BK3876" s="7"/>
      <c r="BL3876" s="7"/>
      <c r="BM3876" s="7"/>
      <c r="BN3876" s="7"/>
      <c r="BO3876" s="7"/>
      <c r="BP3876" s="7"/>
      <c r="BQ3876" s="7"/>
      <c r="BR3876" s="7"/>
      <c r="BS3876" s="7"/>
      <c r="BT3876" s="7"/>
      <c r="BU3876" s="10"/>
    </row>
    <row r="3877" spans="1:73" s="1" customFormat="1" x14ac:dyDescent="0.35">
      <c r="A3877" s="7">
        <f t="shared" si="60"/>
        <v>3876</v>
      </c>
      <c r="B3877" s="7" t="s">
        <v>18573</v>
      </c>
      <c r="C3877" s="7" t="s">
        <v>2085</v>
      </c>
      <c r="D3877" s="7" t="str">
        <f>VLOOKUP(C3877,[1]Sheet1!$A:$B,2,0)</f>
        <v>SBI0000001</v>
      </c>
      <c r="E3877" s="7" t="s">
        <v>14485</v>
      </c>
      <c r="F3877" s="7" t="s">
        <v>16656</v>
      </c>
      <c r="G3877" s="7" t="s">
        <v>18574</v>
      </c>
      <c r="H3877" s="7">
        <v>117.63786</v>
      </c>
      <c r="I3877" s="8"/>
      <c r="J3877" s="18"/>
      <c r="K3877" s="8" t="s">
        <v>9</v>
      </c>
      <c r="L3877" s="7"/>
      <c r="M3877" s="7" t="s">
        <v>18575</v>
      </c>
      <c r="N3877" s="7"/>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c r="AN3877" s="7"/>
      <c r="AO3877" s="7"/>
      <c r="AP3877" s="7"/>
      <c r="AQ3877" s="7"/>
      <c r="AR3877" s="7"/>
      <c r="AS3877" s="7"/>
      <c r="AT3877" s="7"/>
      <c r="AU3877" s="7"/>
      <c r="AV3877" s="7"/>
      <c r="AW3877" s="7"/>
      <c r="AX3877" s="7"/>
      <c r="AY3877" s="7"/>
      <c r="AZ3877" s="7"/>
      <c r="BA3877" s="7"/>
      <c r="BB3877" s="7"/>
      <c r="BC3877" s="7"/>
      <c r="BD3877" s="7"/>
      <c r="BE3877" s="7"/>
      <c r="BF3877" s="7"/>
      <c r="BG3877" s="7"/>
      <c r="BH3877" s="7"/>
      <c r="BI3877" s="7"/>
      <c r="BJ3877" s="7"/>
      <c r="BK3877" s="7"/>
      <c r="BL3877" s="7"/>
      <c r="BM3877" s="7"/>
      <c r="BN3877" s="7"/>
      <c r="BO3877" s="7"/>
      <c r="BP3877" s="7"/>
      <c r="BQ3877" s="7"/>
      <c r="BR3877" s="7"/>
      <c r="BS3877" s="7"/>
      <c r="BT3877" s="7"/>
      <c r="BU3877" s="10"/>
    </row>
    <row r="3878" spans="1:73" s="1" customFormat="1" x14ac:dyDescent="0.35">
      <c r="A3878" s="7">
        <f t="shared" si="60"/>
        <v>3877</v>
      </c>
      <c r="B3878" s="7" t="s">
        <v>18576</v>
      </c>
      <c r="C3878" s="7" t="s">
        <v>2085</v>
      </c>
      <c r="D3878" s="7" t="str">
        <f>VLOOKUP(C3878,[1]Sheet1!$A:$B,2,0)</f>
        <v>SBI0000001</v>
      </c>
      <c r="E3878" s="7" t="s">
        <v>261</v>
      </c>
      <c r="F3878" s="7" t="s">
        <v>13414</v>
      </c>
      <c r="G3878" s="7" t="s">
        <v>18577</v>
      </c>
      <c r="H3878" s="7">
        <v>32.17</v>
      </c>
      <c r="I3878" s="8"/>
      <c r="J3878" s="18"/>
      <c r="K3878" s="8" t="s">
        <v>9</v>
      </c>
      <c r="L3878" s="7"/>
      <c r="M3878" s="7" t="s">
        <v>18576</v>
      </c>
      <c r="N3878" s="7"/>
      <c r="O3878" s="7"/>
      <c r="P3878" s="7" t="s">
        <v>86</v>
      </c>
      <c r="Q3878" s="7"/>
      <c r="R3878" s="7"/>
      <c r="S3878" s="7" t="s">
        <v>86</v>
      </c>
      <c r="T3878" s="7"/>
      <c r="U3878" s="7"/>
      <c r="V3878" s="7" t="s">
        <v>86</v>
      </c>
      <c r="W3878" s="7"/>
      <c r="X3878" s="7"/>
      <c r="Y3878" s="7" t="s">
        <v>86</v>
      </c>
      <c r="Z3878" s="7"/>
      <c r="AA3878" s="7"/>
      <c r="AB3878" s="7" t="s">
        <v>86</v>
      </c>
      <c r="AC3878" s="7"/>
      <c r="AD3878" s="7"/>
      <c r="AE3878" s="7" t="s">
        <v>86</v>
      </c>
      <c r="AF3878" s="7"/>
      <c r="AG3878" s="7"/>
      <c r="AH3878" s="7"/>
      <c r="AI3878" s="7"/>
      <c r="AJ3878" s="7"/>
      <c r="AK3878" s="7"/>
      <c r="AL3878" s="7"/>
      <c r="AM3878" s="7"/>
      <c r="AN3878" s="7"/>
      <c r="AO3878" s="7"/>
      <c r="AP3878" s="7"/>
      <c r="AQ3878" s="7"/>
      <c r="AR3878" s="7"/>
      <c r="AS3878" s="7"/>
      <c r="AT3878" s="7"/>
      <c r="AU3878" s="7"/>
      <c r="AV3878" s="7"/>
      <c r="AW3878" s="7"/>
      <c r="AX3878" s="7"/>
      <c r="AY3878" s="7"/>
      <c r="AZ3878" s="7"/>
      <c r="BA3878" s="7"/>
      <c r="BB3878" s="7"/>
      <c r="BC3878" s="7"/>
      <c r="BD3878" s="7"/>
      <c r="BE3878" s="7"/>
      <c r="BF3878" s="7"/>
      <c r="BG3878" s="7"/>
      <c r="BH3878" s="7"/>
      <c r="BI3878" s="7"/>
      <c r="BJ3878" s="7"/>
      <c r="BK3878" s="7"/>
      <c r="BL3878" s="7"/>
      <c r="BM3878" s="7"/>
      <c r="BN3878" s="7"/>
      <c r="BO3878" s="7"/>
      <c r="BP3878" s="7"/>
      <c r="BQ3878" s="7"/>
      <c r="BR3878" s="7"/>
      <c r="BS3878" s="7"/>
      <c r="BT3878" s="7"/>
      <c r="BU3878" s="10"/>
    </row>
    <row r="3879" spans="1:73" s="1" customFormat="1" x14ac:dyDescent="0.35">
      <c r="A3879" s="7">
        <f t="shared" si="60"/>
        <v>3878</v>
      </c>
      <c r="B3879" s="7" t="s">
        <v>18578</v>
      </c>
      <c r="C3879" s="7" t="s">
        <v>2085</v>
      </c>
      <c r="D3879" s="7" t="str">
        <f>VLOOKUP(C3879,[1]Sheet1!$A:$B,2,0)</f>
        <v>SBI0000001</v>
      </c>
      <c r="E3879" s="7" t="s">
        <v>261</v>
      </c>
      <c r="F3879" s="7" t="s">
        <v>18090</v>
      </c>
      <c r="G3879" s="7" t="s">
        <v>18579</v>
      </c>
      <c r="H3879" s="7">
        <v>25</v>
      </c>
      <c r="I3879" s="8"/>
      <c r="J3879" s="15"/>
      <c r="K3879" s="8" t="s">
        <v>9</v>
      </c>
      <c r="L3879" s="7"/>
      <c r="M3879" s="7" t="s">
        <v>18580</v>
      </c>
      <c r="N3879" s="7"/>
      <c r="O3879" s="7"/>
      <c r="P3879" s="7" t="s">
        <v>86</v>
      </c>
      <c r="Q3879" s="7"/>
      <c r="R3879" s="7"/>
      <c r="S3879" s="7" t="s">
        <v>86</v>
      </c>
      <c r="T3879" s="7"/>
      <c r="U3879" s="7"/>
      <c r="V3879" s="7" t="s">
        <v>86</v>
      </c>
      <c r="W3879" s="7"/>
      <c r="X3879" s="7"/>
      <c r="Y3879" s="7" t="s">
        <v>86</v>
      </c>
      <c r="Z3879" s="7"/>
      <c r="AA3879" s="7"/>
      <c r="AB3879" s="7" t="s">
        <v>86</v>
      </c>
      <c r="AC3879" s="7"/>
      <c r="AD3879" s="7"/>
      <c r="AE3879" s="7" t="s">
        <v>86</v>
      </c>
      <c r="AF3879" s="7"/>
      <c r="AG3879" s="7"/>
      <c r="AH3879" s="7"/>
      <c r="AI3879" s="7"/>
      <c r="AJ3879" s="7"/>
      <c r="AK3879" s="7"/>
      <c r="AL3879" s="7"/>
      <c r="AM3879" s="7"/>
      <c r="AN3879" s="7"/>
      <c r="AO3879" s="7"/>
      <c r="AP3879" s="7"/>
      <c r="AQ3879" s="7"/>
      <c r="AR3879" s="7"/>
      <c r="AS3879" s="7"/>
      <c r="AT3879" s="7"/>
      <c r="AU3879" s="7"/>
      <c r="AV3879" s="7"/>
      <c r="AW3879" s="7"/>
      <c r="AX3879" s="7"/>
      <c r="AY3879" s="7"/>
      <c r="AZ3879" s="7"/>
      <c r="BA3879" s="7"/>
      <c r="BB3879" s="7"/>
      <c r="BC3879" s="7"/>
      <c r="BD3879" s="7"/>
      <c r="BE3879" s="7"/>
      <c r="BF3879" s="7"/>
      <c r="BG3879" s="7"/>
      <c r="BH3879" s="7"/>
      <c r="BI3879" s="7"/>
      <c r="BJ3879" s="7"/>
      <c r="BK3879" s="7"/>
      <c r="BL3879" s="7"/>
      <c r="BM3879" s="7"/>
      <c r="BN3879" s="7"/>
      <c r="BO3879" s="7"/>
      <c r="BP3879" s="7"/>
      <c r="BQ3879" s="7"/>
      <c r="BR3879" s="7"/>
      <c r="BS3879" s="7"/>
      <c r="BT3879" s="7"/>
      <c r="BU3879" s="10"/>
    </row>
    <row r="3880" spans="1:73" s="1" customFormat="1" x14ac:dyDescent="0.35">
      <c r="A3880" s="7">
        <f t="shared" si="60"/>
        <v>3879</v>
      </c>
      <c r="B3880" s="7" t="s">
        <v>18581</v>
      </c>
      <c r="C3880" s="7" t="s">
        <v>2085</v>
      </c>
      <c r="D3880" s="7" t="str">
        <f>VLOOKUP(C3880,[1]Sheet1!$A:$B,2,0)</f>
        <v>SBI0000001</v>
      </c>
      <c r="E3880" s="7" t="s">
        <v>261</v>
      </c>
      <c r="F3880" s="7" t="s">
        <v>18582</v>
      </c>
      <c r="G3880" s="7" t="s">
        <v>18583</v>
      </c>
      <c r="H3880" s="7">
        <v>30.53</v>
      </c>
      <c r="I3880" s="8"/>
      <c r="J3880" s="18"/>
      <c r="K3880" s="8" t="s">
        <v>9</v>
      </c>
      <c r="L3880" s="7"/>
      <c r="M3880" s="7" t="s">
        <v>18584</v>
      </c>
      <c r="N3880" s="7"/>
      <c r="O3880" s="7"/>
      <c r="P3880" s="7" t="s">
        <v>86</v>
      </c>
      <c r="Q3880" s="7"/>
      <c r="R3880" s="7"/>
      <c r="S3880" s="7" t="s">
        <v>86</v>
      </c>
      <c r="T3880" s="7"/>
      <c r="U3880" s="7"/>
      <c r="V3880" s="7" t="s">
        <v>86</v>
      </c>
      <c r="W3880" s="7"/>
      <c r="X3880" s="7"/>
      <c r="Y3880" s="7" t="s">
        <v>86</v>
      </c>
      <c r="Z3880" s="7"/>
      <c r="AA3880" s="7"/>
      <c r="AB3880" s="7" t="s">
        <v>86</v>
      </c>
      <c r="AC3880" s="7"/>
      <c r="AD3880" s="7"/>
      <c r="AE3880" s="7" t="s">
        <v>86</v>
      </c>
      <c r="AF3880" s="7"/>
      <c r="AG3880" s="7"/>
      <c r="AH3880" s="7"/>
      <c r="AI3880" s="7"/>
      <c r="AJ3880" s="7"/>
      <c r="AK3880" s="7"/>
      <c r="AL3880" s="7"/>
      <c r="AM3880" s="7"/>
      <c r="AN3880" s="7"/>
      <c r="AO3880" s="7"/>
      <c r="AP3880" s="7"/>
      <c r="AQ3880" s="7"/>
      <c r="AR3880" s="7"/>
      <c r="AS3880" s="7"/>
      <c r="AT3880" s="7"/>
      <c r="AU3880" s="7"/>
      <c r="AV3880" s="7"/>
      <c r="AW3880" s="7"/>
      <c r="AX3880" s="7"/>
      <c r="AY3880" s="7"/>
      <c r="AZ3880" s="7"/>
      <c r="BA3880" s="7"/>
      <c r="BB3880" s="7"/>
      <c r="BC3880" s="7"/>
      <c r="BD3880" s="7"/>
      <c r="BE3880" s="7"/>
      <c r="BF3880" s="7"/>
      <c r="BG3880" s="7"/>
      <c r="BH3880" s="7"/>
      <c r="BI3880" s="7"/>
      <c r="BJ3880" s="7"/>
      <c r="BK3880" s="7"/>
      <c r="BL3880" s="7"/>
      <c r="BM3880" s="7"/>
      <c r="BN3880" s="7"/>
      <c r="BO3880" s="7"/>
      <c r="BP3880" s="7"/>
      <c r="BQ3880" s="7"/>
      <c r="BR3880" s="7"/>
      <c r="BS3880" s="7"/>
      <c r="BT3880" s="7"/>
      <c r="BU3880" s="10"/>
    </row>
    <row r="3881" spans="1:73" s="1" customFormat="1" ht="26" x14ac:dyDescent="0.35">
      <c r="A3881" s="7">
        <f t="shared" si="60"/>
        <v>3880</v>
      </c>
      <c r="B3881" s="7" t="s">
        <v>18585</v>
      </c>
      <c r="C3881" s="7" t="s">
        <v>2085</v>
      </c>
      <c r="D3881" s="7" t="str">
        <f>VLOOKUP(C3881,[1]Sheet1!$A:$B,2,0)</f>
        <v>SBI0000001</v>
      </c>
      <c r="E3881" s="7" t="s">
        <v>269</v>
      </c>
      <c r="F3881" s="7" t="s">
        <v>16661</v>
      </c>
      <c r="G3881" s="7" t="s">
        <v>18586</v>
      </c>
      <c r="H3881" s="7">
        <v>265.17</v>
      </c>
      <c r="I3881" s="8"/>
      <c r="J3881" s="15"/>
      <c r="K3881" s="8" t="s">
        <v>9</v>
      </c>
      <c r="L3881" s="7"/>
      <c r="M3881" s="7" t="s">
        <v>18587</v>
      </c>
      <c r="N3881" s="7"/>
      <c r="O3881" s="7"/>
      <c r="P3881" s="7"/>
      <c r="Q3881" s="7"/>
      <c r="R3881" s="7"/>
      <c r="S3881" s="7"/>
      <c r="T3881" s="7"/>
      <c r="U3881" s="7"/>
      <c r="V3881" s="7"/>
      <c r="W3881" s="7"/>
      <c r="X3881" s="7"/>
      <c r="Y3881" s="7"/>
      <c r="Z3881" s="7"/>
      <c r="AA3881" s="7"/>
      <c r="AB3881" s="7"/>
      <c r="AC3881" s="7"/>
      <c r="AD3881" s="7"/>
      <c r="AE3881" s="7"/>
      <c r="AF3881" s="7"/>
      <c r="AG3881" s="7"/>
      <c r="AH3881" s="7"/>
      <c r="AI3881" s="7"/>
      <c r="AJ3881" s="7"/>
      <c r="AK3881" s="7"/>
      <c r="AL3881" s="7"/>
      <c r="AM3881" s="7"/>
      <c r="AN3881" s="7"/>
      <c r="AO3881" s="7"/>
      <c r="AP3881" s="7"/>
      <c r="AQ3881" s="7"/>
      <c r="AR3881" s="7"/>
      <c r="AS3881" s="7"/>
      <c r="AT3881" s="7"/>
      <c r="AU3881" s="7"/>
      <c r="AV3881" s="7"/>
      <c r="AW3881" s="7"/>
      <c r="AX3881" s="7"/>
      <c r="AY3881" s="7"/>
      <c r="AZ3881" s="7"/>
      <c r="BA3881" s="7"/>
      <c r="BB3881" s="7"/>
      <c r="BC3881" s="7"/>
      <c r="BD3881" s="7"/>
      <c r="BE3881" s="7"/>
      <c r="BF3881" s="7"/>
      <c r="BG3881" s="7"/>
      <c r="BH3881" s="7"/>
      <c r="BI3881" s="7"/>
      <c r="BJ3881" s="7"/>
      <c r="BK3881" s="7"/>
      <c r="BL3881" s="7"/>
      <c r="BM3881" s="7"/>
      <c r="BN3881" s="7"/>
      <c r="BO3881" s="7"/>
      <c r="BP3881" s="7"/>
      <c r="BQ3881" s="7"/>
      <c r="BR3881" s="7"/>
      <c r="BS3881" s="7"/>
      <c r="BT3881" s="7"/>
      <c r="BU3881" s="10"/>
    </row>
    <row r="3882" spans="1:73" s="1" customFormat="1" ht="26" x14ac:dyDescent="0.35">
      <c r="A3882" s="7">
        <f t="shared" si="60"/>
        <v>3881</v>
      </c>
      <c r="B3882" s="7" t="s">
        <v>18588</v>
      </c>
      <c r="C3882" s="7" t="s">
        <v>2085</v>
      </c>
      <c r="D3882" s="7" t="str">
        <f>VLOOKUP(C3882,[1]Sheet1!$A:$B,2,0)</f>
        <v>SBI0000001</v>
      </c>
      <c r="E3882" s="7" t="s">
        <v>227</v>
      </c>
      <c r="F3882" s="7" t="s">
        <v>18589</v>
      </c>
      <c r="G3882" s="7" t="s">
        <v>18590</v>
      </c>
      <c r="H3882" s="7">
        <v>530.49</v>
      </c>
      <c r="I3882" s="8"/>
      <c r="J3882" s="14"/>
      <c r="K3882" s="8" t="s">
        <v>9</v>
      </c>
      <c r="L3882" s="7"/>
      <c r="M3882" s="7" t="s">
        <v>18591</v>
      </c>
      <c r="N3882" s="7"/>
      <c r="O3882" s="7"/>
      <c r="P3882" s="7" t="s">
        <v>18592</v>
      </c>
      <c r="Q3882" s="7"/>
      <c r="R3882" s="7"/>
      <c r="S3882" s="7"/>
      <c r="T3882" s="7"/>
      <c r="U3882" s="7"/>
      <c r="V3882" s="7"/>
      <c r="W3882" s="7"/>
      <c r="X3882" s="7"/>
      <c r="Y3882" s="7"/>
      <c r="Z3882" s="7"/>
      <c r="AA3882" s="7"/>
      <c r="AB3882" s="7"/>
      <c r="AC3882" s="7"/>
      <c r="AD3882" s="7"/>
      <c r="AE3882" s="7"/>
      <c r="AF3882" s="7"/>
      <c r="AG3882" s="7"/>
      <c r="AH3882" s="7"/>
      <c r="AI3882" s="7"/>
      <c r="AJ3882" s="7"/>
      <c r="AK3882" s="7"/>
      <c r="AL3882" s="7"/>
      <c r="AM3882" s="7"/>
      <c r="AN3882" s="7"/>
      <c r="AO3882" s="7"/>
      <c r="AP3882" s="7"/>
      <c r="AQ3882" s="7"/>
      <c r="AR3882" s="7"/>
      <c r="AS3882" s="7"/>
      <c r="AT3882" s="7"/>
      <c r="AU3882" s="7"/>
      <c r="AV3882" s="7"/>
      <c r="AW3882" s="7"/>
      <c r="AX3882" s="7"/>
      <c r="AY3882" s="7"/>
      <c r="AZ3882" s="7"/>
      <c r="BA3882" s="7"/>
      <c r="BB3882" s="7"/>
      <c r="BC3882" s="7"/>
      <c r="BD3882" s="7"/>
      <c r="BE3882" s="7"/>
      <c r="BF3882" s="7"/>
      <c r="BG3882" s="7"/>
      <c r="BH3882" s="7"/>
      <c r="BI3882" s="7"/>
      <c r="BJ3882" s="7"/>
      <c r="BK3882" s="7"/>
      <c r="BL3882" s="7"/>
      <c r="BM3882" s="7"/>
      <c r="BN3882" s="7"/>
      <c r="BO3882" s="7"/>
      <c r="BP3882" s="7"/>
      <c r="BQ3882" s="7"/>
      <c r="BR3882" s="7"/>
      <c r="BS3882" s="7"/>
      <c r="BT3882" s="7"/>
      <c r="BU3882" s="10"/>
    </row>
    <row r="3883" spans="1:73" s="1" customFormat="1" ht="39" x14ac:dyDescent="0.35">
      <c r="A3883" s="7">
        <f t="shared" si="60"/>
        <v>3882</v>
      </c>
      <c r="B3883" s="7" t="s">
        <v>18593</v>
      </c>
      <c r="C3883" s="7" t="s">
        <v>2085</v>
      </c>
      <c r="D3883" s="7" t="str">
        <f>VLOOKUP(C3883,[1]Sheet1!$A:$B,2,0)</f>
        <v>SBI0000001</v>
      </c>
      <c r="E3883" s="7" t="s">
        <v>601</v>
      </c>
      <c r="F3883" s="7" t="s">
        <v>16960</v>
      </c>
      <c r="G3883" s="7" t="s">
        <v>18594</v>
      </c>
      <c r="H3883" s="7">
        <v>1825.3148700000002</v>
      </c>
      <c r="I3883" s="8"/>
      <c r="J3883" s="14"/>
      <c r="K3883" s="8" t="s">
        <v>9</v>
      </c>
      <c r="L3883" s="7"/>
      <c r="M3883" s="7" t="s">
        <v>18595</v>
      </c>
      <c r="N3883" s="7"/>
      <c r="O3883" s="7">
        <v>1242630</v>
      </c>
      <c r="P3883" s="7" t="s">
        <v>18596</v>
      </c>
      <c r="Q3883" s="7"/>
      <c r="R3883" s="7">
        <v>1242713</v>
      </c>
      <c r="S3883" s="7" t="s">
        <v>18597</v>
      </c>
      <c r="T3883" s="7"/>
      <c r="U3883" s="7"/>
      <c r="V3883" s="7"/>
      <c r="W3883" s="7"/>
      <c r="X3883" s="7"/>
      <c r="Y3883" s="7"/>
      <c r="Z3883" s="7"/>
      <c r="AA3883" s="7"/>
      <c r="AB3883" s="7"/>
      <c r="AC3883" s="7"/>
      <c r="AD3883" s="7"/>
      <c r="AE3883" s="7"/>
      <c r="AF3883" s="7"/>
      <c r="AG3883" s="7"/>
      <c r="AH3883" s="7"/>
      <c r="AI3883" s="7"/>
      <c r="AJ3883" s="7"/>
      <c r="AK3883" s="7"/>
      <c r="AL3883" s="7"/>
      <c r="AM3883" s="7"/>
      <c r="AN3883" s="7"/>
      <c r="AO3883" s="7"/>
      <c r="AP3883" s="7"/>
      <c r="AQ3883" s="7"/>
      <c r="AR3883" s="7"/>
      <c r="AS3883" s="7"/>
      <c r="AT3883" s="7"/>
      <c r="AU3883" s="7"/>
      <c r="AV3883" s="7"/>
      <c r="AW3883" s="7"/>
      <c r="AX3883" s="7"/>
      <c r="AY3883" s="7"/>
      <c r="AZ3883" s="7"/>
      <c r="BA3883" s="7"/>
      <c r="BB3883" s="7"/>
      <c r="BC3883" s="7"/>
      <c r="BD3883" s="7"/>
      <c r="BE3883" s="7"/>
      <c r="BF3883" s="7"/>
      <c r="BG3883" s="7"/>
      <c r="BH3883" s="7"/>
      <c r="BI3883" s="7"/>
      <c r="BJ3883" s="7"/>
      <c r="BK3883" s="7"/>
      <c r="BL3883" s="7"/>
      <c r="BM3883" s="7"/>
      <c r="BN3883" s="7"/>
      <c r="BO3883" s="7"/>
      <c r="BP3883" s="7"/>
      <c r="BQ3883" s="7"/>
      <c r="BR3883" s="7"/>
      <c r="BS3883" s="7"/>
      <c r="BT3883" s="7"/>
      <c r="BU3883" s="10"/>
    </row>
    <row r="3884" spans="1:73" s="1" customFormat="1" x14ac:dyDescent="0.35">
      <c r="A3884" s="7">
        <f t="shared" si="60"/>
        <v>3883</v>
      </c>
      <c r="B3884" s="7" t="s">
        <v>18598</v>
      </c>
      <c r="C3884" s="7" t="s">
        <v>2085</v>
      </c>
      <c r="D3884" s="7" t="str">
        <f>VLOOKUP(C3884,[1]Sheet1!$A:$B,2,0)</f>
        <v>SBI0000001</v>
      </c>
      <c r="E3884" s="7" t="s">
        <v>261</v>
      </c>
      <c r="F3884" s="7" t="s">
        <v>18599</v>
      </c>
      <c r="G3884" s="7" t="s">
        <v>18600</v>
      </c>
      <c r="H3884" s="7">
        <v>38.928280000000001</v>
      </c>
      <c r="I3884" s="8"/>
      <c r="J3884" s="14"/>
      <c r="K3884" s="8" t="s">
        <v>9</v>
      </c>
      <c r="L3884" s="7"/>
      <c r="M3884" s="7" t="s">
        <v>18601</v>
      </c>
      <c r="N3884" s="7"/>
      <c r="O3884" s="7"/>
      <c r="P3884" s="7"/>
      <c r="Q3884" s="7"/>
      <c r="R3884" s="7"/>
      <c r="S3884" s="7"/>
      <c r="T3884" s="7"/>
      <c r="U3884" s="7"/>
      <c r="V3884" s="7"/>
      <c r="W3884" s="7"/>
      <c r="X3884" s="7"/>
      <c r="Y3884" s="7"/>
      <c r="Z3884" s="7"/>
      <c r="AA3884" s="7"/>
      <c r="AB3884" s="7"/>
      <c r="AC3884" s="7"/>
      <c r="AD3884" s="7"/>
      <c r="AE3884" s="7"/>
      <c r="AF3884" s="7"/>
      <c r="AG3884" s="7"/>
      <c r="AH3884" s="7"/>
      <c r="AI3884" s="7"/>
      <c r="AJ3884" s="7"/>
      <c r="AK3884" s="7"/>
      <c r="AL3884" s="7"/>
      <c r="AM3884" s="7"/>
      <c r="AN3884" s="7"/>
      <c r="AO3884" s="7"/>
      <c r="AP3884" s="7"/>
      <c r="AQ3884" s="7"/>
      <c r="AR3884" s="7"/>
      <c r="AS3884" s="7"/>
      <c r="AT3884" s="7"/>
      <c r="AU3884" s="7"/>
      <c r="AV3884" s="7"/>
      <c r="AW3884" s="7"/>
      <c r="AX3884" s="7"/>
      <c r="AY3884" s="7"/>
      <c r="AZ3884" s="7"/>
      <c r="BA3884" s="7"/>
      <c r="BB3884" s="7"/>
      <c r="BC3884" s="7"/>
      <c r="BD3884" s="7"/>
      <c r="BE3884" s="7"/>
      <c r="BF3884" s="7"/>
      <c r="BG3884" s="7"/>
      <c r="BH3884" s="7"/>
      <c r="BI3884" s="7"/>
      <c r="BJ3884" s="7"/>
      <c r="BK3884" s="7"/>
      <c r="BL3884" s="7"/>
      <c r="BM3884" s="7"/>
      <c r="BN3884" s="7"/>
      <c r="BO3884" s="7"/>
      <c r="BP3884" s="7"/>
      <c r="BQ3884" s="7"/>
      <c r="BR3884" s="7"/>
      <c r="BS3884" s="7"/>
      <c r="BT3884" s="7"/>
      <c r="BU3884" s="10"/>
    </row>
    <row r="3885" spans="1:73" s="1" customFormat="1" x14ac:dyDescent="0.35">
      <c r="A3885" s="7">
        <f t="shared" si="60"/>
        <v>3884</v>
      </c>
      <c r="B3885" s="7" t="s">
        <v>18602</v>
      </c>
      <c r="C3885" s="7" t="s">
        <v>2085</v>
      </c>
      <c r="D3885" s="7" t="str">
        <f>VLOOKUP(C3885,[1]Sheet1!$A:$B,2,0)</f>
        <v>SBI0000001</v>
      </c>
      <c r="E3885" s="7" t="s">
        <v>269</v>
      </c>
      <c r="F3885" s="7" t="s">
        <v>16368</v>
      </c>
      <c r="G3885" s="7" t="s">
        <v>18603</v>
      </c>
      <c r="H3885" s="7">
        <v>27335.080581900002</v>
      </c>
      <c r="I3885" s="8"/>
      <c r="J3885" s="14"/>
      <c r="K3885" s="8" t="s">
        <v>9</v>
      </c>
      <c r="L3885" s="7"/>
      <c r="M3885" s="7" t="s">
        <v>18604</v>
      </c>
      <c r="N3885" s="7"/>
      <c r="O3885" s="7">
        <v>811936</v>
      </c>
      <c r="P3885" s="7" t="s">
        <v>18605</v>
      </c>
      <c r="Q3885" s="7"/>
      <c r="R3885" s="7">
        <v>820227</v>
      </c>
      <c r="S3885" s="7" t="s">
        <v>18606</v>
      </c>
      <c r="T3885" s="7"/>
      <c r="U3885" s="7">
        <v>812162</v>
      </c>
      <c r="V3885" s="7" t="s">
        <v>18607</v>
      </c>
      <c r="W3885" s="7"/>
      <c r="X3885" s="7">
        <v>2993389</v>
      </c>
      <c r="Y3885" s="7" t="s">
        <v>18608</v>
      </c>
      <c r="Z3885" s="7"/>
      <c r="AA3885" s="7">
        <v>2999385</v>
      </c>
      <c r="AB3885" s="7"/>
      <c r="AC3885" s="7"/>
      <c r="AD3885" s="7"/>
      <c r="AE3885" s="7"/>
      <c r="AF3885" s="7"/>
      <c r="AG3885" s="7"/>
      <c r="AH3885" s="7"/>
      <c r="AI3885" s="7"/>
      <c r="AJ3885" s="7"/>
      <c r="AK3885" s="7"/>
      <c r="AL3885" s="7"/>
      <c r="AM3885" s="7"/>
      <c r="AN3885" s="7"/>
      <c r="AO3885" s="7"/>
      <c r="AP3885" s="7"/>
      <c r="AQ3885" s="7"/>
      <c r="AR3885" s="7"/>
      <c r="AS3885" s="7"/>
      <c r="AT3885" s="7"/>
      <c r="AU3885" s="7"/>
      <c r="AV3885" s="7"/>
      <c r="AW3885" s="7"/>
      <c r="AX3885" s="7"/>
      <c r="AY3885" s="7"/>
      <c r="AZ3885" s="7"/>
      <c r="BA3885" s="7"/>
      <c r="BB3885" s="7"/>
      <c r="BC3885" s="7"/>
      <c r="BD3885" s="7"/>
      <c r="BE3885" s="7"/>
      <c r="BF3885" s="7"/>
      <c r="BG3885" s="7"/>
      <c r="BH3885" s="7"/>
      <c r="BI3885" s="7"/>
      <c r="BJ3885" s="7"/>
      <c r="BK3885" s="7"/>
      <c r="BL3885" s="7"/>
      <c r="BM3885" s="7"/>
      <c r="BN3885" s="7"/>
      <c r="BO3885" s="7"/>
      <c r="BP3885" s="7"/>
      <c r="BQ3885" s="7"/>
      <c r="BR3885" s="7"/>
      <c r="BS3885" s="7"/>
      <c r="BT3885" s="7"/>
      <c r="BU3885" s="10"/>
    </row>
    <row r="3886" spans="1:73" s="1" customFormat="1" ht="26" x14ac:dyDescent="0.35">
      <c r="A3886" s="7">
        <f t="shared" si="60"/>
        <v>3885</v>
      </c>
      <c r="B3886" s="7" t="s">
        <v>18609</v>
      </c>
      <c r="C3886" s="7" t="s">
        <v>2085</v>
      </c>
      <c r="D3886" s="7" t="str">
        <f>VLOOKUP(C3886,[1]Sheet1!$A:$B,2,0)</f>
        <v>SBI0000001</v>
      </c>
      <c r="E3886" s="7" t="s">
        <v>269</v>
      </c>
      <c r="F3886" s="7" t="s">
        <v>16368</v>
      </c>
      <c r="G3886" s="7" t="s">
        <v>18610</v>
      </c>
      <c r="H3886" s="7">
        <v>7129.9174819</v>
      </c>
      <c r="I3886" s="8"/>
      <c r="J3886" s="18"/>
      <c r="K3886" s="8" t="s">
        <v>9</v>
      </c>
      <c r="L3886" s="7"/>
      <c r="M3886" s="7" t="s">
        <v>18611</v>
      </c>
      <c r="N3886" s="7"/>
      <c r="O3886" s="7">
        <v>811936</v>
      </c>
      <c r="P3886" s="7" t="s">
        <v>18612</v>
      </c>
      <c r="Q3886" s="7"/>
      <c r="R3886" s="7">
        <v>820227</v>
      </c>
      <c r="S3886" s="7"/>
      <c r="T3886" s="7"/>
      <c r="U3886" s="7"/>
      <c r="V3886" s="7"/>
      <c r="W3886" s="7"/>
      <c r="X3886" s="7"/>
      <c r="Y3886" s="7"/>
      <c r="Z3886" s="7"/>
      <c r="AA3886" s="7"/>
      <c r="AB3886" s="7"/>
      <c r="AC3886" s="7"/>
      <c r="AD3886" s="7"/>
      <c r="AE3886" s="7"/>
      <c r="AF3886" s="7"/>
      <c r="AG3886" s="7"/>
      <c r="AH3886" s="7"/>
      <c r="AI3886" s="7"/>
      <c r="AJ3886" s="7"/>
      <c r="AK3886" s="7"/>
      <c r="AL3886" s="7"/>
      <c r="AM3886" s="7"/>
      <c r="AN3886" s="7"/>
      <c r="AO3886" s="7"/>
      <c r="AP3886" s="7"/>
      <c r="AQ3886" s="7"/>
      <c r="AR3886" s="7"/>
      <c r="AS3886" s="7"/>
      <c r="AT3886" s="7"/>
      <c r="AU3886" s="7"/>
      <c r="AV3886" s="7"/>
      <c r="AW3886" s="7"/>
      <c r="AX3886" s="7"/>
      <c r="AY3886" s="7"/>
      <c r="AZ3886" s="7"/>
      <c r="BA3886" s="7"/>
      <c r="BB3886" s="7"/>
      <c r="BC3886" s="7"/>
      <c r="BD3886" s="7"/>
      <c r="BE3886" s="7"/>
      <c r="BF3886" s="7"/>
      <c r="BG3886" s="7"/>
      <c r="BH3886" s="7"/>
      <c r="BI3886" s="7"/>
      <c r="BJ3886" s="7"/>
      <c r="BK3886" s="7"/>
      <c r="BL3886" s="7"/>
      <c r="BM3886" s="7"/>
      <c r="BN3886" s="7"/>
      <c r="BO3886" s="7"/>
      <c r="BP3886" s="7"/>
      <c r="BQ3886" s="7"/>
      <c r="BR3886" s="7"/>
      <c r="BS3886" s="7"/>
      <c r="BT3886" s="7"/>
      <c r="BU3886" s="10"/>
    </row>
    <row r="3887" spans="1:73" s="1" customFormat="1" ht="26" x14ac:dyDescent="0.35">
      <c r="A3887" s="7">
        <f t="shared" si="60"/>
        <v>3886</v>
      </c>
      <c r="B3887" s="7" t="s">
        <v>18613</v>
      </c>
      <c r="C3887" s="7" t="s">
        <v>2085</v>
      </c>
      <c r="D3887" s="7" t="str">
        <f>VLOOKUP(C3887,[1]Sheet1!$A:$B,2,0)</f>
        <v>SBI0000001</v>
      </c>
      <c r="E3887" s="7" t="s">
        <v>991</v>
      </c>
      <c r="F3887" s="7" t="s">
        <v>18614</v>
      </c>
      <c r="G3887" s="7" t="s">
        <v>18615</v>
      </c>
      <c r="H3887" s="7">
        <v>66</v>
      </c>
      <c r="I3887" s="8"/>
      <c r="J3887" s="14"/>
      <c r="K3887" s="8" t="s">
        <v>9</v>
      </c>
      <c r="L3887" s="7"/>
      <c r="M3887" s="7" t="s">
        <v>18616</v>
      </c>
      <c r="N3887" s="7"/>
      <c r="O3887" s="7"/>
      <c r="P3887" s="7" t="s">
        <v>18617</v>
      </c>
      <c r="Q3887" s="7"/>
      <c r="R3887" s="7"/>
      <c r="S3887" s="7" t="s">
        <v>86</v>
      </c>
      <c r="T3887" s="7"/>
      <c r="U3887" s="7"/>
      <c r="V3887" s="7" t="s">
        <v>86</v>
      </c>
      <c r="W3887" s="7"/>
      <c r="X3887" s="7"/>
      <c r="Y3887" s="7" t="s">
        <v>86</v>
      </c>
      <c r="Z3887" s="7"/>
      <c r="AA3887" s="7"/>
      <c r="AB3887" s="7" t="s">
        <v>86</v>
      </c>
      <c r="AC3887" s="7"/>
      <c r="AD3887" s="7"/>
      <c r="AE3887" s="7" t="s">
        <v>86</v>
      </c>
      <c r="AF3887" s="7"/>
      <c r="AG3887" s="7"/>
      <c r="AH3887" s="7"/>
      <c r="AI3887" s="7"/>
      <c r="AJ3887" s="7"/>
      <c r="AK3887" s="7"/>
      <c r="AL3887" s="7"/>
      <c r="AM3887" s="7"/>
      <c r="AN3887" s="7"/>
      <c r="AO3887" s="7"/>
      <c r="AP3887" s="7"/>
      <c r="AQ3887" s="7"/>
      <c r="AR3887" s="7"/>
      <c r="AS3887" s="7"/>
      <c r="AT3887" s="7"/>
      <c r="AU3887" s="7"/>
      <c r="AV3887" s="7"/>
      <c r="AW3887" s="7"/>
      <c r="AX3887" s="7"/>
      <c r="AY3887" s="7"/>
      <c r="AZ3887" s="7"/>
      <c r="BA3887" s="7"/>
      <c r="BB3887" s="7"/>
      <c r="BC3887" s="7"/>
      <c r="BD3887" s="7"/>
      <c r="BE3887" s="7"/>
      <c r="BF3887" s="7"/>
      <c r="BG3887" s="7"/>
      <c r="BH3887" s="7"/>
      <c r="BI3887" s="7"/>
      <c r="BJ3887" s="7"/>
      <c r="BK3887" s="7"/>
      <c r="BL3887" s="7"/>
      <c r="BM3887" s="7"/>
      <c r="BN3887" s="7"/>
      <c r="BO3887" s="7"/>
      <c r="BP3887" s="7"/>
      <c r="BQ3887" s="7"/>
      <c r="BR3887" s="7"/>
      <c r="BS3887" s="7"/>
      <c r="BT3887" s="7"/>
      <c r="BU3887" s="10"/>
    </row>
    <row r="3888" spans="1:73" s="1" customFormat="1" ht="26" x14ac:dyDescent="0.35">
      <c r="A3888" s="7">
        <f t="shared" si="60"/>
        <v>3887</v>
      </c>
      <c r="B3888" s="7" t="s">
        <v>18618</v>
      </c>
      <c r="C3888" s="7" t="s">
        <v>2085</v>
      </c>
      <c r="D3888" s="7" t="str">
        <f>VLOOKUP(C3888,[1]Sheet1!$A:$B,2,0)</f>
        <v>SBI0000001</v>
      </c>
      <c r="E3888" s="7" t="s">
        <v>991</v>
      </c>
      <c r="F3888" s="7" t="s">
        <v>18619</v>
      </c>
      <c r="G3888" s="7" t="s">
        <v>18620</v>
      </c>
      <c r="H3888" s="7">
        <v>33</v>
      </c>
      <c r="I3888" s="8"/>
      <c r="J3888" s="18"/>
      <c r="K3888" s="8" t="s">
        <v>9</v>
      </c>
      <c r="L3888" s="7"/>
      <c r="M3888" s="7" t="s">
        <v>18621</v>
      </c>
      <c r="N3888" s="7"/>
      <c r="O3888" s="7"/>
      <c r="P3888" s="7" t="s">
        <v>18622</v>
      </c>
      <c r="Q3888" s="7"/>
      <c r="R3888" s="7"/>
      <c r="S3888" s="7" t="s">
        <v>86</v>
      </c>
      <c r="T3888" s="7"/>
      <c r="U3888" s="7"/>
      <c r="V3888" s="7" t="s">
        <v>86</v>
      </c>
      <c r="W3888" s="7"/>
      <c r="X3888" s="7"/>
      <c r="Y3888" s="7" t="s">
        <v>86</v>
      </c>
      <c r="Z3888" s="7"/>
      <c r="AA3888" s="7"/>
      <c r="AB3888" s="7" t="s">
        <v>86</v>
      </c>
      <c r="AC3888" s="7"/>
      <c r="AD3888" s="7"/>
      <c r="AE3888" s="7" t="s">
        <v>86</v>
      </c>
      <c r="AF3888" s="7"/>
      <c r="AG3888" s="7"/>
      <c r="AH3888" s="7"/>
      <c r="AI3888" s="7"/>
      <c r="AJ3888" s="7"/>
      <c r="AK3888" s="7"/>
      <c r="AL3888" s="7"/>
      <c r="AM3888" s="7"/>
      <c r="AN3888" s="7"/>
      <c r="AO3888" s="7"/>
      <c r="AP3888" s="7"/>
      <c r="AQ3888" s="7"/>
      <c r="AR3888" s="7"/>
      <c r="AS3888" s="7"/>
      <c r="AT3888" s="7"/>
      <c r="AU3888" s="7"/>
      <c r="AV3888" s="7"/>
      <c r="AW3888" s="7"/>
      <c r="AX3888" s="7"/>
      <c r="AY3888" s="7"/>
      <c r="AZ3888" s="7"/>
      <c r="BA3888" s="7"/>
      <c r="BB3888" s="7"/>
      <c r="BC3888" s="7"/>
      <c r="BD3888" s="7"/>
      <c r="BE3888" s="7"/>
      <c r="BF3888" s="7"/>
      <c r="BG3888" s="7"/>
      <c r="BH3888" s="7"/>
      <c r="BI3888" s="7"/>
      <c r="BJ3888" s="7"/>
      <c r="BK3888" s="7"/>
      <c r="BL3888" s="7"/>
      <c r="BM3888" s="7"/>
      <c r="BN3888" s="7"/>
      <c r="BO3888" s="7"/>
      <c r="BP3888" s="7"/>
      <c r="BQ3888" s="7"/>
      <c r="BR3888" s="7"/>
      <c r="BS3888" s="7"/>
      <c r="BT3888" s="7"/>
      <c r="BU3888" s="10"/>
    </row>
    <row r="3889" spans="1:73" s="1" customFormat="1" ht="26" x14ac:dyDescent="0.35">
      <c r="A3889" s="7">
        <f t="shared" si="60"/>
        <v>3888</v>
      </c>
      <c r="B3889" s="7" t="s">
        <v>18623</v>
      </c>
      <c r="C3889" s="7" t="s">
        <v>2085</v>
      </c>
      <c r="D3889" s="7" t="str">
        <f>VLOOKUP(C3889,[1]Sheet1!$A:$B,2,0)</f>
        <v>SBI0000001</v>
      </c>
      <c r="E3889" s="7" t="s">
        <v>294</v>
      </c>
      <c r="F3889" s="7" t="s">
        <v>16331</v>
      </c>
      <c r="G3889" s="7" t="s">
        <v>18624</v>
      </c>
      <c r="H3889" s="7">
        <v>29.1508</v>
      </c>
      <c r="I3889" s="8"/>
      <c r="J3889" s="18"/>
      <c r="K3889" s="8" t="s">
        <v>9</v>
      </c>
      <c r="L3889" s="7"/>
      <c r="M3889" s="7" t="s">
        <v>18625</v>
      </c>
      <c r="N3889" s="7"/>
      <c r="O3889" s="7"/>
      <c r="P3889" s="7"/>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c r="AN3889" s="7"/>
      <c r="AO3889" s="7"/>
      <c r="AP3889" s="7"/>
      <c r="AQ3889" s="7"/>
      <c r="AR3889" s="7"/>
      <c r="AS3889" s="7"/>
      <c r="AT3889" s="7"/>
      <c r="AU3889" s="7"/>
      <c r="AV3889" s="7"/>
      <c r="AW3889" s="7"/>
      <c r="AX3889" s="7"/>
      <c r="AY3889" s="7"/>
      <c r="AZ3889" s="7"/>
      <c r="BA3889" s="7"/>
      <c r="BB3889" s="7"/>
      <c r="BC3889" s="7"/>
      <c r="BD3889" s="7"/>
      <c r="BE3889" s="7"/>
      <c r="BF3889" s="7"/>
      <c r="BG3889" s="7"/>
      <c r="BH3889" s="7"/>
      <c r="BI3889" s="7"/>
      <c r="BJ3889" s="7"/>
      <c r="BK3889" s="7"/>
      <c r="BL3889" s="7"/>
      <c r="BM3889" s="7"/>
      <c r="BN3889" s="7"/>
      <c r="BO3889" s="7"/>
      <c r="BP3889" s="7"/>
      <c r="BQ3889" s="7"/>
      <c r="BR3889" s="7"/>
      <c r="BS3889" s="7"/>
      <c r="BT3889" s="7"/>
      <c r="BU3889" s="10"/>
    </row>
    <row r="3890" spans="1:73" s="1" customFormat="1" x14ac:dyDescent="0.35">
      <c r="A3890" s="7">
        <f t="shared" si="60"/>
        <v>3889</v>
      </c>
      <c r="B3890" s="7" t="s">
        <v>18626</v>
      </c>
      <c r="C3890" s="7" t="s">
        <v>2085</v>
      </c>
      <c r="D3890" s="7" t="str">
        <f>VLOOKUP(C3890,[1]Sheet1!$A:$B,2,0)</f>
        <v>SBI0000001</v>
      </c>
      <c r="E3890" s="7" t="s">
        <v>269</v>
      </c>
      <c r="F3890" s="7" t="s">
        <v>18627</v>
      </c>
      <c r="G3890" s="7" t="s">
        <v>18628</v>
      </c>
      <c r="H3890" s="7">
        <v>45</v>
      </c>
      <c r="I3890" s="8"/>
      <c r="J3890" s="14"/>
      <c r="K3890" s="8" t="s">
        <v>9</v>
      </c>
      <c r="L3890" s="7"/>
      <c r="M3890" s="7" t="s">
        <v>18629</v>
      </c>
      <c r="N3890" s="7"/>
      <c r="O3890" s="7"/>
      <c r="P3890" s="7" t="s">
        <v>18630</v>
      </c>
      <c r="Q3890" s="7"/>
      <c r="R3890" s="7"/>
      <c r="S3890" s="7" t="s">
        <v>18631</v>
      </c>
      <c r="T3890" s="7"/>
      <c r="U3890" s="7"/>
      <c r="V3890" s="7" t="s">
        <v>18632</v>
      </c>
      <c r="W3890" s="7"/>
      <c r="X3890" s="7"/>
      <c r="Y3890" s="7" t="s">
        <v>86</v>
      </c>
      <c r="Z3890" s="7"/>
      <c r="AA3890" s="7"/>
      <c r="AB3890" s="7" t="s">
        <v>86</v>
      </c>
      <c r="AC3890" s="7"/>
      <c r="AD3890" s="7"/>
      <c r="AE3890" s="7" t="s">
        <v>86</v>
      </c>
      <c r="AF3890" s="7"/>
      <c r="AG3890" s="7"/>
      <c r="AH3890" s="7"/>
      <c r="AI3890" s="7"/>
      <c r="AJ3890" s="7"/>
      <c r="AK3890" s="7"/>
      <c r="AL3890" s="7"/>
      <c r="AM3890" s="7"/>
      <c r="AN3890" s="7"/>
      <c r="AO3890" s="7"/>
      <c r="AP3890" s="7"/>
      <c r="AQ3890" s="7"/>
      <c r="AR3890" s="7"/>
      <c r="AS3890" s="7"/>
      <c r="AT3890" s="7"/>
      <c r="AU3890" s="7"/>
      <c r="AV3890" s="7"/>
      <c r="AW3890" s="7"/>
      <c r="AX3890" s="7"/>
      <c r="AY3890" s="7"/>
      <c r="AZ3890" s="7"/>
      <c r="BA3890" s="7"/>
      <c r="BB3890" s="7"/>
      <c r="BC3890" s="7"/>
      <c r="BD3890" s="7"/>
      <c r="BE3890" s="7"/>
      <c r="BF3890" s="7"/>
      <c r="BG3890" s="7"/>
      <c r="BH3890" s="7"/>
      <c r="BI3890" s="7"/>
      <c r="BJ3890" s="7"/>
      <c r="BK3890" s="7"/>
      <c r="BL3890" s="7"/>
      <c r="BM3890" s="7"/>
      <c r="BN3890" s="7"/>
      <c r="BO3890" s="7"/>
      <c r="BP3890" s="7"/>
      <c r="BQ3890" s="7"/>
      <c r="BR3890" s="7"/>
      <c r="BS3890" s="7"/>
      <c r="BT3890" s="7"/>
      <c r="BU3890" s="10"/>
    </row>
    <row r="3891" spans="1:73" s="1" customFormat="1" ht="26" x14ac:dyDescent="0.35">
      <c r="A3891" s="7">
        <f t="shared" si="60"/>
        <v>3890</v>
      </c>
      <c r="B3891" s="7" t="s">
        <v>18633</v>
      </c>
      <c r="C3891" s="7" t="s">
        <v>2085</v>
      </c>
      <c r="D3891" s="7" t="str">
        <f>VLOOKUP(C3891,[1]Sheet1!$A:$B,2,0)</f>
        <v>SBI0000001</v>
      </c>
      <c r="E3891" s="7" t="s">
        <v>991</v>
      </c>
      <c r="F3891" s="7" t="s">
        <v>17195</v>
      </c>
      <c r="G3891" s="7" t="s">
        <v>18634</v>
      </c>
      <c r="H3891" s="7">
        <v>25</v>
      </c>
      <c r="I3891" s="8"/>
      <c r="J3891" s="14"/>
      <c r="K3891" s="8" t="s">
        <v>9</v>
      </c>
      <c r="L3891" s="7"/>
      <c r="M3891" s="7" t="s">
        <v>18635</v>
      </c>
      <c r="N3891" s="7"/>
      <c r="O3891" s="7"/>
      <c r="P3891" s="7" t="s">
        <v>18636</v>
      </c>
      <c r="Q3891" s="7"/>
      <c r="R3891" s="7"/>
      <c r="S3891" s="7" t="s">
        <v>18637</v>
      </c>
      <c r="T3891" s="7"/>
      <c r="U3891" s="7"/>
      <c r="V3891" s="7" t="s">
        <v>18638</v>
      </c>
      <c r="W3891" s="7"/>
      <c r="X3891" s="7"/>
      <c r="Y3891" s="7" t="s">
        <v>18639</v>
      </c>
      <c r="Z3891" s="7"/>
      <c r="AA3891" s="7"/>
      <c r="AB3891" s="7" t="s">
        <v>86</v>
      </c>
      <c r="AC3891" s="7"/>
      <c r="AD3891" s="7"/>
      <c r="AE3891" s="7" t="s">
        <v>86</v>
      </c>
      <c r="AF3891" s="7"/>
      <c r="AG3891" s="7"/>
      <c r="AH3891" s="7"/>
      <c r="AI3891" s="7"/>
      <c r="AJ3891" s="7"/>
      <c r="AK3891" s="7"/>
      <c r="AL3891" s="7"/>
      <c r="AM3891" s="7"/>
      <c r="AN3891" s="7"/>
      <c r="AO3891" s="7"/>
      <c r="AP3891" s="7"/>
      <c r="AQ3891" s="7"/>
      <c r="AR3891" s="7"/>
      <c r="AS3891" s="7"/>
      <c r="AT3891" s="7"/>
      <c r="AU3891" s="7"/>
      <c r="AV3891" s="7"/>
      <c r="AW3891" s="7"/>
      <c r="AX3891" s="7"/>
      <c r="AY3891" s="7"/>
      <c r="AZ3891" s="7"/>
      <c r="BA3891" s="7"/>
      <c r="BB3891" s="7"/>
      <c r="BC3891" s="7"/>
      <c r="BD3891" s="7"/>
      <c r="BE3891" s="7"/>
      <c r="BF3891" s="7"/>
      <c r="BG3891" s="7"/>
      <c r="BH3891" s="7"/>
      <c r="BI3891" s="7"/>
      <c r="BJ3891" s="7"/>
      <c r="BK3891" s="7"/>
      <c r="BL3891" s="7"/>
      <c r="BM3891" s="7"/>
      <c r="BN3891" s="7"/>
      <c r="BO3891" s="7"/>
      <c r="BP3891" s="7"/>
      <c r="BQ3891" s="7"/>
      <c r="BR3891" s="7"/>
      <c r="BS3891" s="7"/>
      <c r="BT3891" s="7"/>
      <c r="BU3891" s="10"/>
    </row>
    <row r="3892" spans="1:73" s="1" customFormat="1" ht="26" x14ac:dyDescent="0.35">
      <c r="A3892" s="7">
        <f t="shared" si="60"/>
        <v>3891</v>
      </c>
      <c r="B3892" s="7" t="s">
        <v>18640</v>
      </c>
      <c r="C3892" s="7" t="s">
        <v>2085</v>
      </c>
      <c r="D3892" s="7" t="str">
        <f>VLOOKUP(C3892,[1]Sheet1!$A:$B,2,0)</f>
        <v>SBI0000001</v>
      </c>
      <c r="E3892" s="7" t="s">
        <v>1048</v>
      </c>
      <c r="F3892" s="7" t="s">
        <v>16470</v>
      </c>
      <c r="G3892" s="7" t="s">
        <v>18641</v>
      </c>
      <c r="H3892" s="7">
        <v>733.10590999999999</v>
      </c>
      <c r="I3892" s="8"/>
      <c r="J3892" s="18"/>
      <c r="K3892" s="8" t="s">
        <v>9</v>
      </c>
      <c r="L3892" s="7"/>
      <c r="M3892" s="7" t="s">
        <v>18642</v>
      </c>
      <c r="N3892" s="7"/>
      <c r="O3892" s="7">
        <v>582289</v>
      </c>
      <c r="P3892" s="7" t="s">
        <v>18643</v>
      </c>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c r="AN3892" s="7"/>
      <c r="AO3892" s="7"/>
      <c r="AP3892" s="7"/>
      <c r="AQ3892" s="7"/>
      <c r="AR3892" s="7"/>
      <c r="AS3892" s="7"/>
      <c r="AT3892" s="7"/>
      <c r="AU3892" s="7"/>
      <c r="AV3892" s="7"/>
      <c r="AW3892" s="7"/>
      <c r="AX3892" s="7"/>
      <c r="AY3892" s="7"/>
      <c r="AZ3892" s="7"/>
      <c r="BA3892" s="7"/>
      <c r="BB3892" s="7"/>
      <c r="BC3892" s="7"/>
      <c r="BD3892" s="7"/>
      <c r="BE3892" s="7"/>
      <c r="BF3892" s="7"/>
      <c r="BG3892" s="7"/>
      <c r="BH3892" s="7"/>
      <c r="BI3892" s="7"/>
      <c r="BJ3892" s="7"/>
      <c r="BK3892" s="7"/>
      <c r="BL3892" s="7"/>
      <c r="BM3892" s="7"/>
      <c r="BN3892" s="7"/>
      <c r="BO3892" s="7"/>
      <c r="BP3892" s="7"/>
      <c r="BQ3892" s="7"/>
      <c r="BR3892" s="7"/>
      <c r="BS3892" s="7"/>
      <c r="BT3892" s="7"/>
      <c r="BU3892" s="10"/>
    </row>
    <row r="3893" spans="1:73" s="1" customFormat="1" x14ac:dyDescent="0.35">
      <c r="A3893" s="7">
        <f t="shared" si="60"/>
        <v>3892</v>
      </c>
      <c r="B3893" s="7" t="s">
        <v>18644</v>
      </c>
      <c r="C3893" s="7" t="s">
        <v>2085</v>
      </c>
      <c r="D3893" s="7" t="str">
        <f>VLOOKUP(C3893,[1]Sheet1!$A:$B,2,0)</f>
        <v>SBI0000001</v>
      </c>
      <c r="E3893" s="7" t="s">
        <v>358</v>
      </c>
      <c r="F3893" s="7" t="s">
        <v>16347</v>
      </c>
      <c r="G3893" s="7" t="s">
        <v>18645</v>
      </c>
      <c r="H3893" s="7">
        <v>120.49038999999999</v>
      </c>
      <c r="I3893" s="8"/>
      <c r="J3893" s="18"/>
      <c r="K3893" s="8" t="s">
        <v>9</v>
      </c>
      <c r="L3893" s="7"/>
      <c r="M3893" s="7" t="s">
        <v>18646</v>
      </c>
      <c r="N3893" s="7"/>
      <c r="O3893" s="7"/>
      <c r="P3893" s="7" t="s">
        <v>18647</v>
      </c>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c r="AN3893" s="7"/>
      <c r="AO3893" s="7"/>
      <c r="AP3893" s="7"/>
      <c r="AQ3893" s="7"/>
      <c r="AR3893" s="7"/>
      <c r="AS3893" s="7"/>
      <c r="AT3893" s="7"/>
      <c r="AU3893" s="7"/>
      <c r="AV3893" s="7"/>
      <c r="AW3893" s="7"/>
      <c r="AX3893" s="7"/>
      <c r="AY3893" s="7"/>
      <c r="AZ3893" s="7"/>
      <c r="BA3893" s="7"/>
      <c r="BB3893" s="7"/>
      <c r="BC3893" s="7"/>
      <c r="BD3893" s="7"/>
      <c r="BE3893" s="7"/>
      <c r="BF3893" s="7"/>
      <c r="BG3893" s="7"/>
      <c r="BH3893" s="7"/>
      <c r="BI3893" s="7"/>
      <c r="BJ3893" s="7"/>
      <c r="BK3893" s="7"/>
      <c r="BL3893" s="7"/>
      <c r="BM3893" s="7"/>
      <c r="BN3893" s="7"/>
      <c r="BO3893" s="7"/>
      <c r="BP3893" s="7"/>
      <c r="BQ3893" s="7"/>
      <c r="BR3893" s="7"/>
      <c r="BS3893" s="7"/>
      <c r="BT3893" s="7"/>
      <c r="BU3893" s="10"/>
    </row>
    <row r="3894" spans="1:73" s="1" customFormat="1" ht="39" x14ac:dyDescent="0.35">
      <c r="A3894" s="7">
        <f t="shared" si="60"/>
        <v>3893</v>
      </c>
      <c r="B3894" s="7" t="s">
        <v>18648</v>
      </c>
      <c r="C3894" s="7" t="s">
        <v>2085</v>
      </c>
      <c r="D3894" s="7" t="str">
        <f>VLOOKUP(C3894,[1]Sheet1!$A:$B,2,0)</f>
        <v>SBI0000001</v>
      </c>
      <c r="E3894" s="7" t="s">
        <v>179</v>
      </c>
      <c r="F3894" s="7" t="s">
        <v>16331</v>
      </c>
      <c r="G3894" s="7" t="s">
        <v>18649</v>
      </c>
      <c r="H3894" s="7">
        <v>148.73288350000001</v>
      </c>
      <c r="I3894" s="8"/>
      <c r="J3894" s="14"/>
      <c r="K3894" s="8" t="s">
        <v>9</v>
      </c>
      <c r="L3894" s="7"/>
      <c r="M3894" s="7" t="s">
        <v>18650</v>
      </c>
      <c r="N3894" s="7"/>
      <c r="O3894" s="7"/>
      <c r="P3894" s="7"/>
      <c r="Q3894" s="7"/>
      <c r="R3894" s="7"/>
      <c r="S3894" s="7"/>
      <c r="T3894" s="7"/>
      <c r="U3894" s="7"/>
      <c r="V3894" s="7"/>
      <c r="W3894" s="7"/>
      <c r="X3894" s="7"/>
      <c r="Y3894" s="7"/>
      <c r="Z3894" s="7"/>
      <c r="AA3894" s="7"/>
      <c r="AB3894" s="7"/>
      <c r="AC3894" s="7"/>
      <c r="AD3894" s="7"/>
      <c r="AE3894" s="7"/>
      <c r="AF3894" s="7"/>
      <c r="AG3894" s="7"/>
      <c r="AH3894" s="7"/>
      <c r="AI3894" s="7"/>
      <c r="AJ3894" s="7"/>
      <c r="AK3894" s="7"/>
      <c r="AL3894" s="7"/>
      <c r="AM3894" s="7"/>
      <c r="AN3894" s="7"/>
      <c r="AO3894" s="7"/>
      <c r="AP3894" s="7"/>
      <c r="AQ3894" s="7"/>
      <c r="AR3894" s="7"/>
      <c r="AS3894" s="7"/>
      <c r="AT3894" s="7"/>
      <c r="AU3894" s="7"/>
      <c r="AV3894" s="7"/>
      <c r="AW3894" s="7"/>
      <c r="AX3894" s="7"/>
      <c r="AY3894" s="7"/>
      <c r="AZ3894" s="7"/>
      <c r="BA3894" s="7"/>
      <c r="BB3894" s="7"/>
      <c r="BC3894" s="7"/>
      <c r="BD3894" s="7"/>
      <c r="BE3894" s="7"/>
      <c r="BF3894" s="7"/>
      <c r="BG3894" s="7"/>
      <c r="BH3894" s="7"/>
      <c r="BI3894" s="7"/>
      <c r="BJ3894" s="7"/>
      <c r="BK3894" s="7"/>
      <c r="BL3894" s="7"/>
      <c r="BM3894" s="7"/>
      <c r="BN3894" s="7"/>
      <c r="BO3894" s="7"/>
      <c r="BP3894" s="7"/>
      <c r="BQ3894" s="7"/>
      <c r="BR3894" s="7"/>
      <c r="BS3894" s="7"/>
      <c r="BT3894" s="7"/>
      <c r="BU3894" s="10"/>
    </row>
    <row r="3895" spans="1:73" s="1" customFormat="1" x14ac:dyDescent="0.35">
      <c r="A3895" s="7">
        <f t="shared" si="60"/>
        <v>3894</v>
      </c>
      <c r="B3895" s="7" t="s">
        <v>18651</v>
      </c>
      <c r="C3895" s="7" t="s">
        <v>2085</v>
      </c>
      <c r="D3895" s="7" t="str">
        <f>VLOOKUP(C3895,[1]Sheet1!$A:$B,2,0)</f>
        <v>SBI0000001</v>
      </c>
      <c r="E3895" s="7" t="s">
        <v>991</v>
      </c>
      <c r="F3895" s="7" t="s">
        <v>17481</v>
      </c>
      <c r="G3895" s="7" t="s">
        <v>18652</v>
      </c>
      <c r="H3895" s="7">
        <v>138</v>
      </c>
      <c r="I3895" s="8"/>
      <c r="J3895" s="18"/>
      <c r="K3895" s="8" t="s">
        <v>9</v>
      </c>
      <c r="L3895" s="7"/>
      <c r="M3895" s="7" t="s">
        <v>18653</v>
      </c>
      <c r="N3895" s="7"/>
      <c r="O3895" s="7"/>
      <c r="P3895" s="7" t="s">
        <v>18654</v>
      </c>
      <c r="Q3895" s="7"/>
      <c r="R3895" s="7"/>
      <c r="S3895" s="7" t="s">
        <v>18655</v>
      </c>
      <c r="T3895" s="7"/>
      <c r="U3895" s="7"/>
      <c r="V3895" s="7" t="s">
        <v>18656</v>
      </c>
      <c r="W3895" s="7"/>
      <c r="X3895" s="7"/>
      <c r="Y3895" s="7" t="s">
        <v>86</v>
      </c>
      <c r="Z3895" s="7"/>
      <c r="AA3895" s="7"/>
      <c r="AB3895" s="7" t="s">
        <v>86</v>
      </c>
      <c r="AC3895" s="7"/>
      <c r="AD3895" s="7"/>
      <c r="AE3895" s="7" t="s">
        <v>86</v>
      </c>
      <c r="AF3895" s="7"/>
      <c r="AG3895" s="7"/>
      <c r="AH3895" s="7"/>
      <c r="AI3895" s="7"/>
      <c r="AJ3895" s="7"/>
      <c r="AK3895" s="7"/>
      <c r="AL3895" s="7"/>
      <c r="AM3895" s="7"/>
      <c r="AN3895" s="7"/>
      <c r="AO3895" s="7"/>
      <c r="AP3895" s="7"/>
      <c r="AQ3895" s="7"/>
      <c r="AR3895" s="7"/>
      <c r="AS3895" s="7"/>
      <c r="AT3895" s="7"/>
      <c r="AU3895" s="7"/>
      <c r="AV3895" s="7"/>
      <c r="AW3895" s="7"/>
      <c r="AX3895" s="7"/>
      <c r="AY3895" s="7"/>
      <c r="AZ3895" s="7"/>
      <c r="BA3895" s="7"/>
      <c r="BB3895" s="7"/>
      <c r="BC3895" s="7"/>
      <c r="BD3895" s="7"/>
      <c r="BE3895" s="7"/>
      <c r="BF3895" s="7"/>
      <c r="BG3895" s="7"/>
      <c r="BH3895" s="7"/>
      <c r="BI3895" s="7"/>
      <c r="BJ3895" s="7"/>
      <c r="BK3895" s="7"/>
      <c r="BL3895" s="7"/>
      <c r="BM3895" s="7"/>
      <c r="BN3895" s="7"/>
      <c r="BO3895" s="7"/>
      <c r="BP3895" s="7"/>
      <c r="BQ3895" s="7"/>
      <c r="BR3895" s="7"/>
      <c r="BS3895" s="7"/>
      <c r="BT3895" s="7"/>
      <c r="BU3895" s="10"/>
    </row>
    <row r="3896" spans="1:73" s="1" customFormat="1" x14ac:dyDescent="0.35">
      <c r="A3896" s="7">
        <f t="shared" si="60"/>
        <v>3895</v>
      </c>
      <c r="B3896" s="7" t="s">
        <v>18657</v>
      </c>
      <c r="C3896" s="7" t="s">
        <v>2085</v>
      </c>
      <c r="D3896" s="7" t="str">
        <f>VLOOKUP(C3896,[1]Sheet1!$A:$B,2,0)</f>
        <v>SBI0000001</v>
      </c>
      <c r="E3896" s="7" t="s">
        <v>261</v>
      </c>
      <c r="F3896" s="7" t="s">
        <v>18658</v>
      </c>
      <c r="G3896" s="7" t="s">
        <v>18659</v>
      </c>
      <c r="H3896" s="7">
        <v>50</v>
      </c>
      <c r="I3896" s="8"/>
      <c r="J3896" s="15"/>
      <c r="K3896" s="8" t="s">
        <v>9</v>
      </c>
      <c r="L3896" s="7"/>
      <c r="M3896" s="7" t="s">
        <v>18660</v>
      </c>
      <c r="N3896" s="7"/>
      <c r="O3896" s="7"/>
      <c r="P3896" s="7" t="s">
        <v>86</v>
      </c>
      <c r="Q3896" s="7"/>
      <c r="R3896" s="7"/>
      <c r="S3896" s="7" t="s">
        <v>86</v>
      </c>
      <c r="T3896" s="7"/>
      <c r="U3896" s="7"/>
      <c r="V3896" s="7" t="s">
        <v>86</v>
      </c>
      <c r="W3896" s="7"/>
      <c r="X3896" s="7"/>
      <c r="Y3896" s="7" t="s">
        <v>86</v>
      </c>
      <c r="Z3896" s="7"/>
      <c r="AA3896" s="7"/>
      <c r="AB3896" s="7" t="s">
        <v>86</v>
      </c>
      <c r="AC3896" s="7"/>
      <c r="AD3896" s="7"/>
      <c r="AE3896" s="7" t="s">
        <v>86</v>
      </c>
      <c r="AF3896" s="7"/>
      <c r="AG3896" s="7"/>
      <c r="AH3896" s="7"/>
      <c r="AI3896" s="7"/>
      <c r="AJ3896" s="7"/>
      <c r="AK3896" s="7"/>
      <c r="AL3896" s="7"/>
      <c r="AM3896" s="7"/>
      <c r="AN3896" s="7"/>
      <c r="AO3896" s="7"/>
      <c r="AP3896" s="7"/>
      <c r="AQ3896" s="7"/>
      <c r="AR3896" s="7"/>
      <c r="AS3896" s="7"/>
      <c r="AT3896" s="7"/>
      <c r="AU3896" s="7"/>
      <c r="AV3896" s="7"/>
      <c r="AW3896" s="7"/>
      <c r="AX3896" s="7"/>
      <c r="AY3896" s="7"/>
      <c r="AZ3896" s="7"/>
      <c r="BA3896" s="7"/>
      <c r="BB3896" s="7"/>
      <c r="BC3896" s="7"/>
      <c r="BD3896" s="7"/>
      <c r="BE3896" s="7"/>
      <c r="BF3896" s="7"/>
      <c r="BG3896" s="7"/>
      <c r="BH3896" s="7"/>
      <c r="BI3896" s="7"/>
      <c r="BJ3896" s="7"/>
      <c r="BK3896" s="7"/>
      <c r="BL3896" s="7"/>
      <c r="BM3896" s="7"/>
      <c r="BN3896" s="7"/>
      <c r="BO3896" s="7"/>
      <c r="BP3896" s="7"/>
      <c r="BQ3896" s="7"/>
      <c r="BR3896" s="7"/>
      <c r="BS3896" s="7"/>
      <c r="BT3896" s="7"/>
      <c r="BU3896" s="10"/>
    </row>
    <row r="3897" spans="1:73" s="1" customFormat="1" ht="26" x14ac:dyDescent="0.35">
      <c r="A3897" s="7">
        <f t="shared" si="60"/>
        <v>3896</v>
      </c>
      <c r="B3897" s="7" t="s">
        <v>18661</v>
      </c>
      <c r="C3897" s="7" t="s">
        <v>2085</v>
      </c>
      <c r="D3897" s="7" t="str">
        <f>VLOOKUP(C3897,[1]Sheet1!$A:$B,2,0)</f>
        <v>SBI0000001</v>
      </c>
      <c r="E3897" s="7" t="s">
        <v>179</v>
      </c>
      <c r="F3897" s="7" t="s">
        <v>16302</v>
      </c>
      <c r="G3897" s="7" t="s">
        <v>18662</v>
      </c>
      <c r="H3897" s="7">
        <v>17287.212715100002</v>
      </c>
      <c r="I3897" s="8"/>
      <c r="J3897" s="14"/>
      <c r="K3897" s="8" t="s">
        <v>9</v>
      </c>
      <c r="L3897" s="7"/>
      <c r="M3897" s="7" t="s">
        <v>18663</v>
      </c>
      <c r="N3897" s="7"/>
      <c r="O3897" s="7">
        <v>23213</v>
      </c>
      <c r="P3897" s="7" t="s">
        <v>18664</v>
      </c>
      <c r="Q3897" s="7"/>
      <c r="R3897" s="7">
        <v>622389</v>
      </c>
      <c r="S3897" s="7" t="s">
        <v>8201</v>
      </c>
      <c r="T3897" s="7"/>
      <c r="U3897" s="7"/>
      <c r="V3897" s="7" t="s">
        <v>18665</v>
      </c>
      <c r="W3897" s="7"/>
      <c r="X3897" s="7"/>
      <c r="Y3897" s="7" t="s">
        <v>10084</v>
      </c>
      <c r="Z3897" s="7"/>
      <c r="AA3897" s="7">
        <v>23153</v>
      </c>
      <c r="AB3897" s="7"/>
      <c r="AC3897" s="7"/>
      <c r="AD3897" s="7"/>
      <c r="AE3897" s="7"/>
      <c r="AF3897" s="7"/>
      <c r="AG3897" s="7"/>
      <c r="AH3897" s="7"/>
      <c r="AI3897" s="7"/>
      <c r="AJ3897" s="7"/>
      <c r="AK3897" s="7"/>
      <c r="AL3897" s="7"/>
      <c r="AM3897" s="7"/>
      <c r="AN3897" s="7"/>
      <c r="AO3897" s="7"/>
      <c r="AP3897" s="7"/>
      <c r="AQ3897" s="7"/>
      <c r="AR3897" s="7"/>
      <c r="AS3897" s="7"/>
      <c r="AT3897" s="7"/>
      <c r="AU3897" s="7"/>
      <c r="AV3897" s="7"/>
      <c r="AW3897" s="7"/>
      <c r="AX3897" s="7"/>
      <c r="AY3897" s="7"/>
      <c r="AZ3897" s="7"/>
      <c r="BA3897" s="7"/>
      <c r="BB3897" s="7"/>
      <c r="BC3897" s="7"/>
      <c r="BD3897" s="7"/>
      <c r="BE3897" s="7"/>
      <c r="BF3897" s="7"/>
      <c r="BG3897" s="7"/>
      <c r="BH3897" s="7"/>
      <c r="BI3897" s="7"/>
      <c r="BJ3897" s="7"/>
      <c r="BK3897" s="7"/>
      <c r="BL3897" s="7"/>
      <c r="BM3897" s="7"/>
      <c r="BN3897" s="7"/>
      <c r="BO3897" s="7"/>
      <c r="BP3897" s="7"/>
      <c r="BQ3897" s="7"/>
      <c r="BR3897" s="7"/>
      <c r="BS3897" s="7"/>
      <c r="BT3897" s="7"/>
      <c r="BU3897" s="10"/>
    </row>
    <row r="3898" spans="1:73" s="1" customFormat="1" ht="26" x14ac:dyDescent="0.35">
      <c r="A3898" s="7">
        <f t="shared" si="60"/>
        <v>3897</v>
      </c>
      <c r="B3898" s="7" t="s">
        <v>18666</v>
      </c>
      <c r="C3898" s="7" t="s">
        <v>2085</v>
      </c>
      <c r="D3898" s="7" t="str">
        <f>VLOOKUP(C3898,[1]Sheet1!$A:$B,2,0)</f>
        <v>SBI0000001</v>
      </c>
      <c r="E3898" s="7" t="s">
        <v>1834</v>
      </c>
      <c r="F3898" s="7" t="s">
        <v>16500</v>
      </c>
      <c r="G3898" s="7" t="s">
        <v>18667</v>
      </c>
      <c r="H3898" s="7">
        <v>453.56493</v>
      </c>
      <c r="I3898" s="8"/>
      <c r="J3898" s="14"/>
      <c r="K3898" s="8" t="s">
        <v>9</v>
      </c>
      <c r="L3898" s="7"/>
      <c r="M3898" s="7" t="s">
        <v>18668</v>
      </c>
      <c r="N3898" s="7"/>
      <c r="O3898" s="7">
        <v>2550772</v>
      </c>
      <c r="P3898" s="7" t="s">
        <v>18669</v>
      </c>
      <c r="Q3898" s="7"/>
      <c r="R3898" s="7">
        <v>3278472</v>
      </c>
      <c r="S3898" s="7"/>
      <c r="T3898" s="7"/>
      <c r="U3898" s="7"/>
      <c r="V3898" s="7"/>
      <c r="W3898" s="7"/>
      <c r="X3898" s="7"/>
      <c r="Y3898" s="7"/>
      <c r="Z3898" s="7"/>
      <c r="AA3898" s="7"/>
      <c r="AB3898" s="7"/>
      <c r="AC3898" s="7"/>
      <c r="AD3898" s="7"/>
      <c r="AE3898" s="7"/>
      <c r="AF3898" s="7"/>
      <c r="AG3898" s="7"/>
      <c r="AH3898" s="7"/>
      <c r="AI3898" s="7"/>
      <c r="AJ3898" s="7"/>
      <c r="AK3898" s="7"/>
      <c r="AL3898" s="7"/>
      <c r="AM3898" s="7"/>
      <c r="AN3898" s="7"/>
      <c r="AO3898" s="7"/>
      <c r="AP3898" s="7"/>
      <c r="AQ3898" s="7"/>
      <c r="AR3898" s="7"/>
      <c r="AS3898" s="7"/>
      <c r="AT3898" s="7"/>
      <c r="AU3898" s="7"/>
      <c r="AV3898" s="7"/>
      <c r="AW3898" s="7"/>
      <c r="AX3898" s="7"/>
      <c r="AY3898" s="7"/>
      <c r="AZ3898" s="7"/>
      <c r="BA3898" s="7"/>
      <c r="BB3898" s="7"/>
      <c r="BC3898" s="7"/>
      <c r="BD3898" s="7"/>
      <c r="BE3898" s="7"/>
      <c r="BF3898" s="7"/>
      <c r="BG3898" s="7"/>
      <c r="BH3898" s="7"/>
      <c r="BI3898" s="7"/>
      <c r="BJ3898" s="7"/>
      <c r="BK3898" s="7"/>
      <c r="BL3898" s="7"/>
      <c r="BM3898" s="7"/>
      <c r="BN3898" s="7"/>
      <c r="BO3898" s="7"/>
      <c r="BP3898" s="7"/>
      <c r="BQ3898" s="7"/>
      <c r="BR3898" s="7"/>
      <c r="BS3898" s="7"/>
      <c r="BT3898" s="7"/>
      <c r="BU3898" s="10"/>
    </row>
    <row r="3899" spans="1:73" s="1" customFormat="1" ht="26" x14ac:dyDescent="0.35">
      <c r="A3899" s="7">
        <f t="shared" si="60"/>
        <v>3898</v>
      </c>
      <c r="B3899" s="7" t="s">
        <v>18670</v>
      </c>
      <c r="C3899" s="7" t="s">
        <v>2085</v>
      </c>
      <c r="D3899" s="7" t="str">
        <f>VLOOKUP(C3899,[1]Sheet1!$A:$B,2,0)</f>
        <v>SBI0000001</v>
      </c>
      <c r="E3899" s="7" t="s">
        <v>401</v>
      </c>
      <c r="F3899" s="7" t="s">
        <v>18671</v>
      </c>
      <c r="G3899" s="7" t="s">
        <v>18672</v>
      </c>
      <c r="H3899" s="7">
        <v>65</v>
      </c>
      <c r="I3899" s="8"/>
      <c r="J3899" s="18"/>
      <c r="K3899" s="8" t="s">
        <v>9</v>
      </c>
      <c r="L3899" s="7"/>
      <c r="M3899" s="7" t="s">
        <v>18673</v>
      </c>
      <c r="N3899" s="7"/>
      <c r="O3899" s="7"/>
      <c r="P3899" s="7" t="s">
        <v>86</v>
      </c>
      <c r="Q3899" s="7"/>
      <c r="R3899" s="7"/>
      <c r="S3899" s="7" t="s">
        <v>86</v>
      </c>
      <c r="T3899" s="7"/>
      <c r="U3899" s="7"/>
      <c r="V3899" s="7" t="s">
        <v>86</v>
      </c>
      <c r="W3899" s="7"/>
      <c r="X3899" s="7"/>
      <c r="Y3899" s="7" t="s">
        <v>86</v>
      </c>
      <c r="Z3899" s="7"/>
      <c r="AA3899" s="7"/>
      <c r="AB3899" s="7" t="s">
        <v>86</v>
      </c>
      <c r="AC3899" s="7"/>
      <c r="AD3899" s="7"/>
      <c r="AE3899" s="7" t="s">
        <v>86</v>
      </c>
      <c r="AF3899" s="7"/>
      <c r="AG3899" s="7"/>
      <c r="AH3899" s="7"/>
      <c r="AI3899" s="7"/>
      <c r="AJ3899" s="7"/>
      <c r="AK3899" s="7"/>
      <c r="AL3899" s="7"/>
      <c r="AM3899" s="7"/>
      <c r="AN3899" s="7"/>
      <c r="AO3899" s="7"/>
      <c r="AP3899" s="7"/>
      <c r="AQ3899" s="7"/>
      <c r="AR3899" s="7"/>
      <c r="AS3899" s="7"/>
      <c r="AT3899" s="7"/>
      <c r="AU3899" s="7"/>
      <c r="AV3899" s="7"/>
      <c r="AW3899" s="7"/>
      <c r="AX3899" s="7"/>
      <c r="AY3899" s="7"/>
      <c r="AZ3899" s="7"/>
      <c r="BA3899" s="7"/>
      <c r="BB3899" s="7"/>
      <c r="BC3899" s="7"/>
      <c r="BD3899" s="7"/>
      <c r="BE3899" s="7"/>
      <c r="BF3899" s="7"/>
      <c r="BG3899" s="7"/>
      <c r="BH3899" s="7"/>
      <c r="BI3899" s="7"/>
      <c r="BJ3899" s="7"/>
      <c r="BK3899" s="7"/>
      <c r="BL3899" s="7"/>
      <c r="BM3899" s="7"/>
      <c r="BN3899" s="7"/>
      <c r="BO3899" s="7"/>
      <c r="BP3899" s="7"/>
      <c r="BQ3899" s="7"/>
      <c r="BR3899" s="7"/>
      <c r="BS3899" s="7"/>
      <c r="BT3899" s="7"/>
      <c r="BU3899" s="10"/>
    </row>
    <row r="3900" spans="1:73" s="1" customFormat="1" ht="26" x14ac:dyDescent="0.35">
      <c r="A3900" s="7">
        <f t="shared" si="60"/>
        <v>3899</v>
      </c>
      <c r="B3900" s="7" t="s">
        <v>18674</v>
      </c>
      <c r="C3900" s="7" t="s">
        <v>2085</v>
      </c>
      <c r="D3900" s="7" t="str">
        <f>VLOOKUP(C3900,[1]Sheet1!$A:$B,2,0)</f>
        <v>SBI0000001</v>
      </c>
      <c r="E3900" s="7" t="s">
        <v>261</v>
      </c>
      <c r="F3900" s="7" t="s">
        <v>18675</v>
      </c>
      <c r="G3900" s="7" t="s">
        <v>18676</v>
      </c>
      <c r="H3900" s="7">
        <v>307.73</v>
      </c>
      <c r="I3900" s="8"/>
      <c r="J3900" s="14"/>
      <c r="K3900" s="8" t="s">
        <v>9</v>
      </c>
      <c r="L3900" s="7"/>
      <c r="M3900" s="7" t="s">
        <v>18677</v>
      </c>
      <c r="N3900" s="7"/>
      <c r="O3900" s="7"/>
      <c r="P3900" s="7" t="s">
        <v>18678</v>
      </c>
      <c r="Q3900" s="7"/>
      <c r="R3900" s="7"/>
      <c r="S3900" s="7" t="s">
        <v>86</v>
      </c>
      <c r="T3900" s="7"/>
      <c r="U3900" s="7"/>
      <c r="V3900" s="7" t="s">
        <v>86</v>
      </c>
      <c r="W3900" s="7"/>
      <c r="X3900" s="7"/>
      <c r="Y3900" s="7" t="s">
        <v>86</v>
      </c>
      <c r="Z3900" s="7"/>
      <c r="AA3900" s="7"/>
      <c r="AB3900" s="7" t="s">
        <v>86</v>
      </c>
      <c r="AC3900" s="7"/>
      <c r="AD3900" s="7"/>
      <c r="AE3900" s="7" t="s">
        <v>86</v>
      </c>
      <c r="AF3900" s="7"/>
      <c r="AG3900" s="7"/>
      <c r="AH3900" s="7"/>
      <c r="AI3900" s="7"/>
      <c r="AJ3900" s="7"/>
      <c r="AK3900" s="7"/>
      <c r="AL3900" s="7"/>
      <c r="AM3900" s="7"/>
      <c r="AN3900" s="7"/>
      <c r="AO3900" s="7"/>
      <c r="AP3900" s="7"/>
      <c r="AQ3900" s="7"/>
      <c r="AR3900" s="7"/>
      <c r="AS3900" s="7"/>
      <c r="AT3900" s="7"/>
      <c r="AU3900" s="7"/>
      <c r="AV3900" s="7"/>
      <c r="AW3900" s="7"/>
      <c r="AX3900" s="7"/>
      <c r="AY3900" s="7"/>
      <c r="AZ3900" s="7"/>
      <c r="BA3900" s="7"/>
      <c r="BB3900" s="7"/>
      <c r="BC3900" s="7"/>
      <c r="BD3900" s="7"/>
      <c r="BE3900" s="7"/>
      <c r="BF3900" s="7"/>
      <c r="BG3900" s="7"/>
      <c r="BH3900" s="7"/>
      <c r="BI3900" s="7"/>
      <c r="BJ3900" s="7"/>
      <c r="BK3900" s="7"/>
      <c r="BL3900" s="7"/>
      <c r="BM3900" s="7"/>
      <c r="BN3900" s="7"/>
      <c r="BO3900" s="7"/>
      <c r="BP3900" s="7"/>
      <c r="BQ3900" s="7"/>
      <c r="BR3900" s="7"/>
      <c r="BS3900" s="7"/>
      <c r="BT3900" s="7"/>
      <c r="BU3900" s="10"/>
    </row>
    <row r="3901" spans="1:73" s="1" customFormat="1" ht="26" x14ac:dyDescent="0.35">
      <c r="A3901" s="7">
        <f t="shared" si="60"/>
        <v>3900</v>
      </c>
      <c r="B3901" s="7" t="s">
        <v>18679</v>
      </c>
      <c r="C3901" s="7" t="s">
        <v>2085</v>
      </c>
      <c r="D3901" s="7" t="str">
        <f>VLOOKUP(C3901,[1]Sheet1!$A:$B,2,0)</f>
        <v>SBI0000001</v>
      </c>
      <c r="E3901" s="7" t="s">
        <v>991</v>
      </c>
      <c r="F3901" s="7" t="s">
        <v>17399</v>
      </c>
      <c r="G3901" s="7" t="s">
        <v>18680</v>
      </c>
      <c r="H3901" s="7">
        <v>49</v>
      </c>
      <c r="I3901" s="8"/>
      <c r="J3901" s="18"/>
      <c r="K3901" s="8" t="s">
        <v>9</v>
      </c>
      <c r="L3901" s="7"/>
      <c r="M3901" s="7" t="s">
        <v>18681</v>
      </c>
      <c r="N3901" s="7"/>
      <c r="O3901" s="7"/>
      <c r="P3901" s="7" t="s">
        <v>18682</v>
      </c>
      <c r="Q3901" s="7"/>
      <c r="R3901" s="7"/>
      <c r="S3901" s="7" t="s">
        <v>18683</v>
      </c>
      <c r="T3901" s="7"/>
      <c r="U3901" s="7"/>
      <c r="V3901" s="7" t="s">
        <v>18684</v>
      </c>
      <c r="W3901" s="7"/>
      <c r="X3901" s="7"/>
      <c r="Y3901" s="7" t="s">
        <v>18685</v>
      </c>
      <c r="Z3901" s="7"/>
      <c r="AA3901" s="7"/>
      <c r="AB3901" s="7" t="s">
        <v>86</v>
      </c>
      <c r="AC3901" s="7"/>
      <c r="AD3901" s="7"/>
      <c r="AE3901" s="7" t="s">
        <v>86</v>
      </c>
      <c r="AF3901" s="7"/>
      <c r="AG3901" s="7"/>
      <c r="AH3901" s="7"/>
      <c r="AI3901" s="7"/>
      <c r="AJ3901" s="7"/>
      <c r="AK3901" s="7"/>
      <c r="AL3901" s="7"/>
      <c r="AM3901" s="7"/>
      <c r="AN3901" s="7"/>
      <c r="AO3901" s="7"/>
      <c r="AP3901" s="7"/>
      <c r="AQ3901" s="7"/>
      <c r="AR3901" s="7"/>
      <c r="AS3901" s="7"/>
      <c r="AT3901" s="7"/>
      <c r="AU3901" s="7"/>
      <c r="AV3901" s="7"/>
      <c r="AW3901" s="7"/>
      <c r="AX3901" s="7"/>
      <c r="AY3901" s="7"/>
      <c r="AZ3901" s="7"/>
      <c r="BA3901" s="7"/>
      <c r="BB3901" s="7"/>
      <c r="BC3901" s="7"/>
      <c r="BD3901" s="7"/>
      <c r="BE3901" s="7"/>
      <c r="BF3901" s="7"/>
      <c r="BG3901" s="7"/>
      <c r="BH3901" s="7"/>
      <c r="BI3901" s="7"/>
      <c r="BJ3901" s="7"/>
      <c r="BK3901" s="7"/>
      <c r="BL3901" s="7"/>
      <c r="BM3901" s="7"/>
      <c r="BN3901" s="7"/>
      <c r="BO3901" s="7"/>
      <c r="BP3901" s="7"/>
      <c r="BQ3901" s="7"/>
      <c r="BR3901" s="7"/>
      <c r="BS3901" s="7"/>
      <c r="BT3901" s="7"/>
      <c r="BU3901" s="10"/>
    </row>
    <row r="3902" spans="1:73" s="1" customFormat="1" x14ac:dyDescent="0.35">
      <c r="A3902" s="7">
        <f t="shared" si="60"/>
        <v>3901</v>
      </c>
      <c r="B3902" s="7" t="s">
        <v>18686</v>
      </c>
      <c r="C3902" s="7" t="s">
        <v>2085</v>
      </c>
      <c r="D3902" s="7" t="str">
        <f>VLOOKUP(C3902,[1]Sheet1!$A:$B,2,0)</f>
        <v>SBI0000001</v>
      </c>
      <c r="E3902" s="7" t="s">
        <v>261</v>
      </c>
      <c r="F3902" s="7" t="s">
        <v>18090</v>
      </c>
      <c r="G3902" s="7" t="s">
        <v>18687</v>
      </c>
      <c r="H3902" s="7">
        <v>62</v>
      </c>
      <c r="I3902" s="8"/>
      <c r="J3902" s="14"/>
      <c r="K3902" s="8" t="s">
        <v>9</v>
      </c>
      <c r="L3902" s="7"/>
      <c r="M3902" s="7" t="s">
        <v>18686</v>
      </c>
      <c r="N3902" s="7"/>
      <c r="O3902" s="7"/>
      <c r="P3902" s="7" t="s">
        <v>86</v>
      </c>
      <c r="Q3902" s="7"/>
      <c r="R3902" s="7"/>
      <c r="S3902" s="7" t="s">
        <v>86</v>
      </c>
      <c r="T3902" s="7"/>
      <c r="U3902" s="7"/>
      <c r="V3902" s="7" t="s">
        <v>86</v>
      </c>
      <c r="W3902" s="7"/>
      <c r="X3902" s="7"/>
      <c r="Y3902" s="7" t="s">
        <v>86</v>
      </c>
      <c r="Z3902" s="7"/>
      <c r="AA3902" s="7"/>
      <c r="AB3902" s="7" t="s">
        <v>86</v>
      </c>
      <c r="AC3902" s="7"/>
      <c r="AD3902" s="7"/>
      <c r="AE3902" s="7" t="s">
        <v>86</v>
      </c>
      <c r="AF3902" s="7"/>
      <c r="AG3902" s="7"/>
      <c r="AH3902" s="7"/>
      <c r="AI3902" s="7"/>
      <c r="AJ3902" s="7"/>
      <c r="AK3902" s="7"/>
      <c r="AL3902" s="7"/>
      <c r="AM3902" s="7"/>
      <c r="AN3902" s="7"/>
      <c r="AO3902" s="7"/>
      <c r="AP3902" s="7"/>
      <c r="AQ3902" s="7"/>
      <c r="AR3902" s="7"/>
      <c r="AS3902" s="7"/>
      <c r="AT3902" s="7"/>
      <c r="AU3902" s="7"/>
      <c r="AV3902" s="7"/>
      <c r="AW3902" s="7"/>
      <c r="AX3902" s="7"/>
      <c r="AY3902" s="7"/>
      <c r="AZ3902" s="7"/>
      <c r="BA3902" s="7"/>
      <c r="BB3902" s="7"/>
      <c r="BC3902" s="7"/>
      <c r="BD3902" s="7"/>
      <c r="BE3902" s="7"/>
      <c r="BF3902" s="7"/>
      <c r="BG3902" s="7"/>
      <c r="BH3902" s="7"/>
      <c r="BI3902" s="7"/>
      <c r="BJ3902" s="7"/>
      <c r="BK3902" s="7"/>
      <c r="BL3902" s="7"/>
      <c r="BM3902" s="7"/>
      <c r="BN3902" s="7"/>
      <c r="BO3902" s="7"/>
      <c r="BP3902" s="7"/>
      <c r="BQ3902" s="7"/>
      <c r="BR3902" s="7"/>
      <c r="BS3902" s="7"/>
      <c r="BT3902" s="7"/>
      <c r="BU3902" s="10"/>
    </row>
    <row r="3903" spans="1:73" s="1" customFormat="1" x14ac:dyDescent="0.35">
      <c r="A3903" s="7">
        <f t="shared" si="60"/>
        <v>3902</v>
      </c>
      <c r="B3903" s="7" t="s">
        <v>18688</v>
      </c>
      <c r="C3903" s="7" t="s">
        <v>2085</v>
      </c>
      <c r="D3903" s="7" t="str">
        <f>VLOOKUP(C3903,[1]Sheet1!$A:$B,2,0)</f>
        <v>SBI0000001</v>
      </c>
      <c r="E3903" s="7" t="s">
        <v>261</v>
      </c>
      <c r="F3903" s="7" t="s">
        <v>18689</v>
      </c>
      <c r="G3903" s="7" t="s">
        <v>18690</v>
      </c>
      <c r="H3903" s="7">
        <v>25</v>
      </c>
      <c r="I3903" s="8"/>
      <c r="J3903" s="18"/>
      <c r="K3903" s="8" t="s">
        <v>9</v>
      </c>
      <c r="L3903" s="7"/>
      <c r="M3903" s="7" t="s">
        <v>18688</v>
      </c>
      <c r="N3903" s="7"/>
      <c r="O3903" s="7"/>
      <c r="P3903" s="7" t="s">
        <v>86</v>
      </c>
      <c r="Q3903" s="7"/>
      <c r="R3903" s="7"/>
      <c r="S3903" s="7" t="s">
        <v>86</v>
      </c>
      <c r="T3903" s="7"/>
      <c r="U3903" s="7"/>
      <c r="V3903" s="7" t="s">
        <v>86</v>
      </c>
      <c r="W3903" s="7"/>
      <c r="X3903" s="7"/>
      <c r="Y3903" s="7" t="s">
        <v>86</v>
      </c>
      <c r="Z3903" s="7"/>
      <c r="AA3903" s="7"/>
      <c r="AB3903" s="7" t="s">
        <v>86</v>
      </c>
      <c r="AC3903" s="7"/>
      <c r="AD3903" s="7"/>
      <c r="AE3903" s="7" t="s">
        <v>86</v>
      </c>
      <c r="AF3903" s="7"/>
      <c r="AG3903" s="7"/>
      <c r="AH3903" s="7"/>
      <c r="AI3903" s="7"/>
      <c r="AJ3903" s="7"/>
      <c r="AK3903" s="7"/>
      <c r="AL3903" s="7"/>
      <c r="AM3903" s="7"/>
      <c r="AN3903" s="7"/>
      <c r="AO3903" s="7"/>
      <c r="AP3903" s="7"/>
      <c r="AQ3903" s="7"/>
      <c r="AR3903" s="7"/>
      <c r="AS3903" s="7"/>
      <c r="AT3903" s="7"/>
      <c r="AU3903" s="7"/>
      <c r="AV3903" s="7"/>
      <c r="AW3903" s="7"/>
      <c r="AX3903" s="7"/>
      <c r="AY3903" s="7"/>
      <c r="AZ3903" s="7"/>
      <c r="BA3903" s="7"/>
      <c r="BB3903" s="7"/>
      <c r="BC3903" s="7"/>
      <c r="BD3903" s="7"/>
      <c r="BE3903" s="7"/>
      <c r="BF3903" s="7"/>
      <c r="BG3903" s="7"/>
      <c r="BH3903" s="7"/>
      <c r="BI3903" s="7"/>
      <c r="BJ3903" s="7"/>
      <c r="BK3903" s="7"/>
      <c r="BL3903" s="7"/>
      <c r="BM3903" s="7"/>
      <c r="BN3903" s="7"/>
      <c r="BO3903" s="7"/>
      <c r="BP3903" s="7"/>
      <c r="BQ3903" s="7"/>
      <c r="BR3903" s="7"/>
      <c r="BS3903" s="7"/>
      <c r="BT3903" s="7"/>
      <c r="BU3903" s="10"/>
    </row>
    <row r="3904" spans="1:73" s="1" customFormat="1" ht="26" x14ac:dyDescent="0.35">
      <c r="A3904" s="7">
        <f t="shared" si="60"/>
        <v>3903</v>
      </c>
      <c r="B3904" s="7" t="s">
        <v>18691</v>
      </c>
      <c r="C3904" s="7" t="s">
        <v>2085</v>
      </c>
      <c r="D3904" s="7" t="str">
        <f>VLOOKUP(C3904,[1]Sheet1!$A:$B,2,0)</f>
        <v>SBI0000001</v>
      </c>
      <c r="E3904" s="7" t="s">
        <v>72</v>
      </c>
      <c r="F3904" s="7" t="s">
        <v>16587</v>
      </c>
      <c r="G3904" s="7" t="s">
        <v>18692</v>
      </c>
      <c r="H3904" s="7">
        <v>47.921409999999995</v>
      </c>
      <c r="I3904" s="8"/>
      <c r="J3904" s="18"/>
      <c r="K3904" s="8" t="s">
        <v>9</v>
      </c>
      <c r="L3904" s="7"/>
      <c r="M3904" s="7" t="s">
        <v>18693</v>
      </c>
      <c r="N3904" s="7"/>
      <c r="O3904" s="7"/>
      <c r="P3904" s="7"/>
      <c r="Q3904" s="7"/>
      <c r="R3904" s="7"/>
      <c r="S3904" s="7"/>
      <c r="T3904" s="7"/>
      <c r="U3904" s="7"/>
      <c r="V3904" s="7"/>
      <c r="W3904" s="7"/>
      <c r="X3904" s="7"/>
      <c r="Y3904" s="7"/>
      <c r="Z3904" s="7"/>
      <c r="AA3904" s="7"/>
      <c r="AB3904" s="7"/>
      <c r="AC3904" s="7"/>
      <c r="AD3904" s="7"/>
      <c r="AE3904" s="7"/>
      <c r="AF3904" s="7"/>
      <c r="AG3904" s="7"/>
      <c r="AH3904" s="7"/>
      <c r="AI3904" s="7"/>
      <c r="AJ3904" s="7"/>
      <c r="AK3904" s="7"/>
      <c r="AL3904" s="7"/>
      <c r="AM3904" s="7"/>
      <c r="AN3904" s="7"/>
      <c r="AO3904" s="7"/>
      <c r="AP3904" s="7"/>
      <c r="AQ3904" s="7"/>
      <c r="AR3904" s="7"/>
      <c r="AS3904" s="7"/>
      <c r="AT3904" s="7"/>
      <c r="AU3904" s="7"/>
      <c r="AV3904" s="7"/>
      <c r="AW3904" s="7"/>
      <c r="AX3904" s="7"/>
      <c r="AY3904" s="7"/>
      <c r="AZ3904" s="7"/>
      <c r="BA3904" s="7"/>
      <c r="BB3904" s="7"/>
      <c r="BC3904" s="7"/>
      <c r="BD3904" s="7"/>
      <c r="BE3904" s="7"/>
      <c r="BF3904" s="7"/>
      <c r="BG3904" s="7"/>
      <c r="BH3904" s="7"/>
      <c r="BI3904" s="7"/>
      <c r="BJ3904" s="7"/>
      <c r="BK3904" s="7"/>
      <c r="BL3904" s="7"/>
      <c r="BM3904" s="7"/>
      <c r="BN3904" s="7"/>
      <c r="BO3904" s="7"/>
      <c r="BP3904" s="7"/>
      <c r="BQ3904" s="7"/>
      <c r="BR3904" s="7"/>
      <c r="BS3904" s="7"/>
      <c r="BT3904" s="7"/>
      <c r="BU3904" s="10"/>
    </row>
    <row r="3905" spans="1:73" s="1" customFormat="1" ht="26" x14ac:dyDescent="0.35">
      <c r="A3905" s="7">
        <f t="shared" si="60"/>
        <v>3904</v>
      </c>
      <c r="B3905" s="7" t="s">
        <v>18694</v>
      </c>
      <c r="C3905" s="7" t="s">
        <v>2085</v>
      </c>
      <c r="D3905" s="7" t="str">
        <f>VLOOKUP(C3905,[1]Sheet1!$A:$B,2,0)</f>
        <v>SBI0000001</v>
      </c>
      <c r="E3905" s="7" t="s">
        <v>155</v>
      </c>
      <c r="F3905" s="7" t="s">
        <v>16843</v>
      </c>
      <c r="G3905" s="7" t="s">
        <v>18695</v>
      </c>
      <c r="H3905" s="7">
        <v>78164.002808399993</v>
      </c>
      <c r="I3905" s="8"/>
      <c r="J3905" s="18"/>
      <c r="K3905" s="8" t="s">
        <v>9</v>
      </c>
      <c r="L3905" s="7"/>
      <c r="M3905" s="7" t="s">
        <v>18696</v>
      </c>
      <c r="N3905" s="7"/>
      <c r="O3905" s="7"/>
      <c r="P3905" s="7" t="s">
        <v>18697</v>
      </c>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c r="AN3905" s="7"/>
      <c r="AO3905" s="7"/>
      <c r="AP3905" s="7"/>
      <c r="AQ3905" s="7"/>
      <c r="AR3905" s="7"/>
      <c r="AS3905" s="7"/>
      <c r="AT3905" s="7"/>
      <c r="AU3905" s="7"/>
      <c r="AV3905" s="7"/>
      <c r="AW3905" s="7"/>
      <c r="AX3905" s="7"/>
      <c r="AY3905" s="7"/>
      <c r="AZ3905" s="7"/>
      <c r="BA3905" s="7"/>
      <c r="BB3905" s="7"/>
      <c r="BC3905" s="7"/>
      <c r="BD3905" s="7"/>
      <c r="BE3905" s="7"/>
      <c r="BF3905" s="7"/>
      <c r="BG3905" s="7"/>
      <c r="BH3905" s="7"/>
      <c r="BI3905" s="7"/>
      <c r="BJ3905" s="7"/>
      <c r="BK3905" s="7"/>
      <c r="BL3905" s="7"/>
      <c r="BM3905" s="7"/>
      <c r="BN3905" s="7"/>
      <c r="BO3905" s="7"/>
      <c r="BP3905" s="7"/>
      <c r="BQ3905" s="7"/>
      <c r="BR3905" s="7"/>
      <c r="BS3905" s="7"/>
      <c r="BT3905" s="7"/>
      <c r="BU3905" s="10"/>
    </row>
    <row r="3906" spans="1:73" s="1" customFormat="1" ht="26" x14ac:dyDescent="0.35">
      <c r="A3906" s="7">
        <f t="shared" si="60"/>
        <v>3905</v>
      </c>
      <c r="B3906" s="7" t="s">
        <v>18698</v>
      </c>
      <c r="C3906" s="7" t="s">
        <v>2085</v>
      </c>
      <c r="D3906" s="7" t="str">
        <f>VLOOKUP(C3906,[1]Sheet1!$A:$B,2,0)</f>
        <v>SBI0000001</v>
      </c>
      <c r="E3906" s="7" t="s">
        <v>1899</v>
      </c>
      <c r="F3906" s="7" t="s">
        <v>16571</v>
      </c>
      <c r="G3906" s="7" t="s">
        <v>18699</v>
      </c>
      <c r="H3906" s="7">
        <v>70.567925500000001</v>
      </c>
      <c r="I3906" s="8"/>
      <c r="J3906" s="14"/>
      <c r="K3906" s="8" t="s">
        <v>9</v>
      </c>
      <c r="L3906" s="7"/>
      <c r="M3906" s="7" t="s">
        <v>18700</v>
      </c>
      <c r="N3906" s="7"/>
      <c r="O3906" s="7"/>
      <c r="P3906" s="7" t="s">
        <v>18701</v>
      </c>
      <c r="Q3906" s="7"/>
      <c r="R3906" s="7"/>
      <c r="S3906" s="7"/>
      <c r="T3906" s="7"/>
      <c r="U3906" s="7"/>
      <c r="V3906" s="7"/>
      <c r="W3906" s="7"/>
      <c r="X3906" s="7"/>
      <c r="Y3906" s="7"/>
      <c r="Z3906" s="7"/>
      <c r="AA3906" s="7"/>
      <c r="AB3906" s="7"/>
      <c r="AC3906" s="7"/>
      <c r="AD3906" s="7"/>
      <c r="AE3906" s="7"/>
      <c r="AF3906" s="7"/>
      <c r="AG3906" s="7"/>
      <c r="AH3906" s="7"/>
      <c r="AI3906" s="7"/>
      <c r="AJ3906" s="7"/>
      <c r="AK3906" s="7"/>
      <c r="AL3906" s="7"/>
      <c r="AM3906" s="7"/>
      <c r="AN3906" s="7"/>
      <c r="AO3906" s="7"/>
      <c r="AP3906" s="7"/>
      <c r="AQ3906" s="7"/>
      <c r="AR3906" s="7"/>
      <c r="AS3906" s="7"/>
      <c r="AT3906" s="7"/>
      <c r="AU3906" s="7"/>
      <c r="AV3906" s="7"/>
      <c r="AW3906" s="7"/>
      <c r="AX3906" s="7"/>
      <c r="AY3906" s="7"/>
      <c r="AZ3906" s="7"/>
      <c r="BA3906" s="7"/>
      <c r="BB3906" s="7"/>
      <c r="BC3906" s="7"/>
      <c r="BD3906" s="7"/>
      <c r="BE3906" s="7"/>
      <c r="BF3906" s="7"/>
      <c r="BG3906" s="7"/>
      <c r="BH3906" s="7"/>
      <c r="BI3906" s="7"/>
      <c r="BJ3906" s="7"/>
      <c r="BK3906" s="7"/>
      <c r="BL3906" s="7"/>
      <c r="BM3906" s="7"/>
      <c r="BN3906" s="7"/>
      <c r="BO3906" s="7"/>
      <c r="BP3906" s="7"/>
      <c r="BQ3906" s="7"/>
      <c r="BR3906" s="7"/>
      <c r="BS3906" s="7"/>
      <c r="BT3906" s="7"/>
      <c r="BU3906" s="10"/>
    </row>
    <row r="3907" spans="1:73" s="1" customFormat="1" x14ac:dyDescent="0.35">
      <c r="A3907" s="7">
        <f t="shared" si="60"/>
        <v>3906</v>
      </c>
      <c r="B3907" s="7" t="s">
        <v>18702</v>
      </c>
      <c r="C3907" s="7" t="s">
        <v>2085</v>
      </c>
      <c r="D3907" s="7" t="str">
        <f>VLOOKUP(C3907,[1]Sheet1!$A:$B,2,0)</f>
        <v>SBI0000001</v>
      </c>
      <c r="E3907" s="7" t="s">
        <v>6065</v>
      </c>
      <c r="F3907" s="7" t="s">
        <v>16456</v>
      </c>
      <c r="G3907" s="7" t="s">
        <v>18703</v>
      </c>
      <c r="H3907" s="7">
        <v>14210.1272556</v>
      </c>
      <c r="I3907" s="8"/>
      <c r="J3907" s="15"/>
      <c r="K3907" s="8" t="s">
        <v>9</v>
      </c>
      <c r="L3907" s="7"/>
      <c r="M3907" s="7" t="s">
        <v>18704</v>
      </c>
      <c r="N3907" s="7"/>
      <c r="O3907" s="7">
        <v>74359</v>
      </c>
      <c r="P3907" s="7" t="s">
        <v>18705</v>
      </c>
      <c r="Q3907" s="7"/>
      <c r="R3907" s="7">
        <v>561721</v>
      </c>
      <c r="S3907" s="7" t="s">
        <v>18706</v>
      </c>
      <c r="T3907" s="7"/>
      <c r="U3907" s="7">
        <v>74359</v>
      </c>
      <c r="V3907" s="7" t="s">
        <v>13452</v>
      </c>
      <c r="W3907" s="7"/>
      <c r="X3907" s="7">
        <v>6608113</v>
      </c>
      <c r="Y3907" s="7" t="s">
        <v>18707</v>
      </c>
      <c r="Z3907" s="7"/>
      <c r="AA3907" s="7">
        <v>1480753</v>
      </c>
      <c r="AB3907" s="7"/>
      <c r="AC3907" s="7"/>
      <c r="AD3907" s="7"/>
      <c r="AE3907" s="7"/>
      <c r="AF3907" s="7"/>
      <c r="AG3907" s="7"/>
      <c r="AH3907" s="7"/>
      <c r="AI3907" s="7"/>
      <c r="AJ3907" s="7"/>
      <c r="AK3907" s="7"/>
      <c r="AL3907" s="7"/>
      <c r="AM3907" s="7"/>
      <c r="AN3907" s="7"/>
      <c r="AO3907" s="7"/>
      <c r="AP3907" s="7"/>
      <c r="AQ3907" s="7"/>
      <c r="AR3907" s="7"/>
      <c r="AS3907" s="7"/>
      <c r="AT3907" s="7"/>
      <c r="AU3907" s="7"/>
      <c r="AV3907" s="7"/>
      <c r="AW3907" s="7"/>
      <c r="AX3907" s="7"/>
      <c r="AY3907" s="7"/>
      <c r="AZ3907" s="7"/>
      <c r="BA3907" s="7"/>
      <c r="BB3907" s="7"/>
      <c r="BC3907" s="7"/>
      <c r="BD3907" s="7"/>
      <c r="BE3907" s="7"/>
      <c r="BF3907" s="7"/>
      <c r="BG3907" s="7"/>
      <c r="BH3907" s="7"/>
      <c r="BI3907" s="7"/>
      <c r="BJ3907" s="7"/>
      <c r="BK3907" s="7"/>
      <c r="BL3907" s="7"/>
      <c r="BM3907" s="7"/>
      <c r="BN3907" s="7"/>
      <c r="BO3907" s="7"/>
      <c r="BP3907" s="7"/>
      <c r="BQ3907" s="7"/>
      <c r="BR3907" s="7"/>
      <c r="BS3907" s="7"/>
      <c r="BT3907" s="7"/>
      <c r="BU3907" s="10"/>
    </row>
    <row r="3908" spans="1:73" s="1" customFormat="1" ht="26" x14ac:dyDescent="0.35">
      <c r="A3908" s="7">
        <f t="shared" si="60"/>
        <v>3907</v>
      </c>
      <c r="B3908" s="7" t="s">
        <v>18708</v>
      </c>
      <c r="C3908" s="7" t="s">
        <v>2085</v>
      </c>
      <c r="D3908" s="7" t="str">
        <f>VLOOKUP(C3908,[1]Sheet1!$A:$B,2,0)</f>
        <v>SBI0000001</v>
      </c>
      <c r="E3908" s="7" t="s">
        <v>601</v>
      </c>
      <c r="F3908" s="7" t="s">
        <v>16960</v>
      </c>
      <c r="G3908" s="7" t="s">
        <v>18709</v>
      </c>
      <c r="H3908" s="7">
        <v>262.79018000000002</v>
      </c>
      <c r="I3908" s="8"/>
      <c r="J3908" s="14"/>
      <c r="K3908" s="8" t="s">
        <v>9</v>
      </c>
      <c r="L3908" s="7"/>
      <c r="M3908" s="7" t="s">
        <v>18710</v>
      </c>
      <c r="N3908" s="7"/>
      <c r="O3908" s="7"/>
      <c r="P3908" s="7" t="s">
        <v>18711</v>
      </c>
      <c r="Q3908" s="7"/>
      <c r="R3908" s="7"/>
      <c r="S3908" s="7" t="s">
        <v>18712</v>
      </c>
      <c r="T3908" s="7"/>
      <c r="U3908" s="7"/>
      <c r="V3908" s="7" t="s">
        <v>18713</v>
      </c>
      <c r="W3908" s="7"/>
      <c r="X3908" s="7"/>
      <c r="Y3908" s="7" t="s">
        <v>18714</v>
      </c>
      <c r="Z3908" s="7"/>
      <c r="AA3908" s="7"/>
      <c r="AB3908" s="7" t="s">
        <v>18715</v>
      </c>
      <c r="AC3908" s="7"/>
      <c r="AD3908" s="7"/>
      <c r="AE3908" s="7"/>
      <c r="AF3908" s="7"/>
      <c r="AG3908" s="7"/>
      <c r="AH3908" s="7"/>
      <c r="AI3908" s="7"/>
      <c r="AJ3908" s="7"/>
      <c r="AK3908" s="7"/>
      <c r="AL3908" s="7"/>
      <c r="AM3908" s="7"/>
      <c r="AN3908" s="7"/>
      <c r="AO3908" s="7"/>
      <c r="AP3908" s="7"/>
      <c r="AQ3908" s="7"/>
      <c r="AR3908" s="7"/>
      <c r="AS3908" s="7"/>
      <c r="AT3908" s="7"/>
      <c r="AU3908" s="7"/>
      <c r="AV3908" s="7"/>
      <c r="AW3908" s="7"/>
      <c r="AX3908" s="7"/>
      <c r="AY3908" s="7"/>
      <c r="AZ3908" s="7"/>
      <c r="BA3908" s="7"/>
      <c r="BB3908" s="7"/>
      <c r="BC3908" s="7"/>
      <c r="BD3908" s="7"/>
      <c r="BE3908" s="7"/>
      <c r="BF3908" s="7"/>
      <c r="BG3908" s="7"/>
      <c r="BH3908" s="7"/>
      <c r="BI3908" s="7"/>
      <c r="BJ3908" s="7"/>
      <c r="BK3908" s="7"/>
      <c r="BL3908" s="7"/>
      <c r="BM3908" s="7"/>
      <c r="BN3908" s="7"/>
      <c r="BO3908" s="7"/>
      <c r="BP3908" s="7"/>
      <c r="BQ3908" s="7"/>
      <c r="BR3908" s="7"/>
      <c r="BS3908" s="7"/>
      <c r="BT3908" s="7"/>
      <c r="BU3908" s="10"/>
    </row>
    <row r="3909" spans="1:73" s="1" customFormat="1" ht="26" x14ac:dyDescent="0.35">
      <c r="A3909" s="7">
        <f t="shared" ref="A3909:A3972" si="61">A3908+1</f>
        <v>3908</v>
      </c>
      <c r="B3909" s="7" t="s">
        <v>18716</v>
      </c>
      <c r="C3909" s="7" t="s">
        <v>2085</v>
      </c>
      <c r="D3909" s="7" t="str">
        <f>VLOOKUP(C3909,[1]Sheet1!$A:$B,2,0)</f>
        <v>SBI0000001</v>
      </c>
      <c r="E3909" s="7" t="s">
        <v>269</v>
      </c>
      <c r="F3909" s="7" t="s">
        <v>16682</v>
      </c>
      <c r="G3909" s="7" t="s">
        <v>18717</v>
      </c>
      <c r="H3909" s="7">
        <v>201.37167499999998</v>
      </c>
      <c r="I3909" s="8"/>
      <c r="J3909" s="15"/>
      <c r="K3909" s="8" t="s">
        <v>9</v>
      </c>
      <c r="L3909" s="7"/>
      <c r="M3909" s="7" t="s">
        <v>18718</v>
      </c>
      <c r="N3909" s="7"/>
      <c r="O3909" s="7">
        <v>6745079</v>
      </c>
      <c r="P3909" s="7"/>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c r="AN3909" s="7"/>
      <c r="AO3909" s="7"/>
      <c r="AP3909" s="7"/>
      <c r="AQ3909" s="7"/>
      <c r="AR3909" s="7"/>
      <c r="AS3909" s="7"/>
      <c r="AT3909" s="7"/>
      <c r="AU3909" s="7"/>
      <c r="AV3909" s="7"/>
      <c r="AW3909" s="7"/>
      <c r="AX3909" s="7"/>
      <c r="AY3909" s="7"/>
      <c r="AZ3909" s="7"/>
      <c r="BA3909" s="7"/>
      <c r="BB3909" s="7"/>
      <c r="BC3909" s="7"/>
      <c r="BD3909" s="7"/>
      <c r="BE3909" s="7"/>
      <c r="BF3909" s="7"/>
      <c r="BG3909" s="7"/>
      <c r="BH3909" s="7"/>
      <c r="BI3909" s="7"/>
      <c r="BJ3909" s="7"/>
      <c r="BK3909" s="7"/>
      <c r="BL3909" s="7"/>
      <c r="BM3909" s="7"/>
      <c r="BN3909" s="7"/>
      <c r="BO3909" s="7"/>
      <c r="BP3909" s="7"/>
      <c r="BQ3909" s="7"/>
      <c r="BR3909" s="7"/>
      <c r="BS3909" s="7"/>
      <c r="BT3909" s="7"/>
      <c r="BU3909" s="10"/>
    </row>
    <row r="3910" spans="1:73" s="1" customFormat="1" ht="26" x14ac:dyDescent="0.35">
      <c r="A3910" s="7">
        <f t="shared" si="61"/>
        <v>3909</v>
      </c>
      <c r="B3910" s="7" t="s">
        <v>18719</v>
      </c>
      <c r="C3910" s="7" t="s">
        <v>2085</v>
      </c>
      <c r="D3910" s="7" t="str">
        <f>VLOOKUP(C3910,[1]Sheet1!$A:$B,2,0)</f>
        <v>SBI0000001</v>
      </c>
      <c r="E3910" s="7" t="s">
        <v>601</v>
      </c>
      <c r="F3910" s="7" t="s">
        <v>16960</v>
      </c>
      <c r="G3910" s="7" t="s">
        <v>18720</v>
      </c>
      <c r="H3910" s="7">
        <v>57.943860000000001</v>
      </c>
      <c r="I3910" s="8"/>
      <c r="J3910" s="18"/>
      <c r="K3910" s="8" t="s">
        <v>9</v>
      </c>
      <c r="L3910" s="7"/>
      <c r="M3910" s="7" t="s">
        <v>18721</v>
      </c>
      <c r="N3910" s="7"/>
      <c r="O3910" s="7"/>
      <c r="P3910" s="7" t="s">
        <v>18722</v>
      </c>
      <c r="Q3910" s="7"/>
      <c r="R3910" s="7"/>
      <c r="S3910" s="7" t="s">
        <v>18712</v>
      </c>
      <c r="T3910" s="7"/>
      <c r="U3910" s="7"/>
      <c r="V3910" s="7" t="s">
        <v>18723</v>
      </c>
      <c r="W3910" s="7"/>
      <c r="X3910" s="7"/>
      <c r="Y3910" s="7" t="s">
        <v>18724</v>
      </c>
      <c r="Z3910" s="7"/>
      <c r="AA3910" s="7"/>
      <c r="AB3910" s="7" t="s">
        <v>18725</v>
      </c>
      <c r="AC3910" s="7"/>
      <c r="AD3910" s="7"/>
      <c r="AE3910" s="7" t="s">
        <v>18726</v>
      </c>
      <c r="AF3910" s="7"/>
      <c r="AG3910" s="7"/>
      <c r="AH3910" s="7"/>
      <c r="AI3910" s="7"/>
      <c r="AJ3910" s="7"/>
      <c r="AK3910" s="7"/>
      <c r="AL3910" s="7"/>
      <c r="AM3910" s="7"/>
      <c r="AN3910" s="7"/>
      <c r="AO3910" s="7"/>
      <c r="AP3910" s="7"/>
      <c r="AQ3910" s="7"/>
      <c r="AR3910" s="7"/>
      <c r="AS3910" s="7"/>
      <c r="AT3910" s="7"/>
      <c r="AU3910" s="7"/>
      <c r="AV3910" s="7"/>
      <c r="AW3910" s="7"/>
      <c r="AX3910" s="7"/>
      <c r="AY3910" s="7"/>
      <c r="AZ3910" s="7"/>
      <c r="BA3910" s="7"/>
      <c r="BB3910" s="7"/>
      <c r="BC3910" s="7"/>
      <c r="BD3910" s="7"/>
      <c r="BE3910" s="7"/>
      <c r="BF3910" s="7"/>
      <c r="BG3910" s="7"/>
      <c r="BH3910" s="7"/>
      <c r="BI3910" s="7"/>
      <c r="BJ3910" s="7"/>
      <c r="BK3910" s="7"/>
      <c r="BL3910" s="7"/>
      <c r="BM3910" s="7"/>
      <c r="BN3910" s="7"/>
      <c r="BO3910" s="7"/>
      <c r="BP3910" s="7"/>
      <c r="BQ3910" s="7"/>
      <c r="BR3910" s="7"/>
      <c r="BS3910" s="7"/>
      <c r="BT3910" s="7"/>
      <c r="BU3910" s="10"/>
    </row>
    <row r="3911" spans="1:73" s="1" customFormat="1" x14ac:dyDescent="0.35">
      <c r="A3911" s="7">
        <f t="shared" si="61"/>
        <v>3910</v>
      </c>
      <c r="B3911" s="7" t="s">
        <v>5363</v>
      </c>
      <c r="C3911" s="7" t="s">
        <v>2085</v>
      </c>
      <c r="D3911" s="7" t="str">
        <f>VLOOKUP(C3911,[1]Sheet1!$A:$B,2,0)</f>
        <v>SBI0000001</v>
      </c>
      <c r="E3911" s="7" t="s">
        <v>601</v>
      </c>
      <c r="F3911" s="7" t="s">
        <v>16266</v>
      </c>
      <c r="G3911" s="7" t="s">
        <v>18727</v>
      </c>
      <c r="H3911" s="7">
        <v>3103.7029619999998</v>
      </c>
      <c r="I3911" s="8"/>
      <c r="J3911" s="18"/>
      <c r="K3911" s="8" t="s">
        <v>9</v>
      </c>
      <c r="L3911" s="7"/>
      <c r="M3911" s="7" t="s">
        <v>18728</v>
      </c>
      <c r="N3911" s="7"/>
      <c r="O3911" s="7">
        <v>2417178</v>
      </c>
      <c r="P3911" s="7" t="s">
        <v>18729</v>
      </c>
      <c r="Q3911" s="7"/>
      <c r="R3911" s="7">
        <v>632268</v>
      </c>
      <c r="S3911" s="7" t="s">
        <v>18730</v>
      </c>
      <c r="T3911" s="7"/>
      <c r="U3911" s="7"/>
      <c r="V3911" s="7"/>
      <c r="W3911" s="7"/>
      <c r="X3911" s="7"/>
      <c r="Y3911" s="7"/>
      <c r="Z3911" s="7"/>
      <c r="AA3911" s="7"/>
      <c r="AB3911" s="7"/>
      <c r="AC3911" s="7"/>
      <c r="AD3911" s="7"/>
      <c r="AE3911" s="7"/>
      <c r="AF3911" s="7"/>
      <c r="AG3911" s="7"/>
      <c r="AH3911" s="7"/>
      <c r="AI3911" s="7"/>
      <c r="AJ3911" s="7"/>
      <c r="AK3911" s="7"/>
      <c r="AL3911" s="7"/>
      <c r="AM3911" s="7"/>
      <c r="AN3911" s="7"/>
      <c r="AO3911" s="7"/>
      <c r="AP3911" s="7"/>
      <c r="AQ3911" s="7"/>
      <c r="AR3911" s="7"/>
      <c r="AS3911" s="7"/>
      <c r="AT3911" s="7"/>
      <c r="AU3911" s="7"/>
      <c r="AV3911" s="7"/>
      <c r="AW3911" s="7"/>
      <c r="AX3911" s="7"/>
      <c r="AY3911" s="7"/>
      <c r="AZ3911" s="7"/>
      <c r="BA3911" s="7"/>
      <c r="BB3911" s="7"/>
      <c r="BC3911" s="7"/>
      <c r="BD3911" s="7"/>
      <c r="BE3911" s="7"/>
      <c r="BF3911" s="7"/>
      <c r="BG3911" s="7"/>
      <c r="BH3911" s="7"/>
      <c r="BI3911" s="7"/>
      <c r="BJ3911" s="7"/>
      <c r="BK3911" s="7"/>
      <c r="BL3911" s="7"/>
      <c r="BM3911" s="7"/>
      <c r="BN3911" s="7"/>
      <c r="BO3911" s="7"/>
      <c r="BP3911" s="7"/>
      <c r="BQ3911" s="7"/>
      <c r="BR3911" s="7"/>
      <c r="BS3911" s="7"/>
      <c r="BT3911" s="7"/>
      <c r="BU3911" s="10"/>
    </row>
    <row r="3912" spans="1:73" s="1" customFormat="1" ht="26" x14ac:dyDescent="0.35">
      <c r="A3912" s="7">
        <f t="shared" si="61"/>
        <v>3911</v>
      </c>
      <c r="B3912" s="7" t="s">
        <v>18731</v>
      </c>
      <c r="C3912" s="7" t="s">
        <v>2085</v>
      </c>
      <c r="D3912" s="7" t="str">
        <f>VLOOKUP(C3912,[1]Sheet1!$A:$B,2,0)</f>
        <v>SBI0000001</v>
      </c>
      <c r="E3912" s="7" t="s">
        <v>261</v>
      </c>
      <c r="F3912" s="7" t="s">
        <v>16470</v>
      </c>
      <c r="G3912" s="7" t="s">
        <v>18732</v>
      </c>
      <c r="H3912" s="7">
        <v>2445.0500000000002</v>
      </c>
      <c r="I3912" s="8"/>
      <c r="J3912" s="14"/>
      <c r="K3912" s="8" t="s">
        <v>9</v>
      </c>
      <c r="L3912" s="7"/>
      <c r="M3912" s="7" t="s">
        <v>18733</v>
      </c>
      <c r="N3912" s="7"/>
      <c r="O3912" s="7"/>
      <c r="P3912" s="7" t="s">
        <v>13852</v>
      </c>
      <c r="Q3912" s="7"/>
      <c r="R3912" s="7"/>
      <c r="S3912" s="7" t="s">
        <v>86</v>
      </c>
      <c r="T3912" s="7"/>
      <c r="U3912" s="7"/>
      <c r="V3912" s="7" t="s">
        <v>86</v>
      </c>
      <c r="W3912" s="7"/>
      <c r="X3912" s="7"/>
      <c r="Y3912" s="7" t="s">
        <v>86</v>
      </c>
      <c r="Z3912" s="7"/>
      <c r="AA3912" s="7"/>
      <c r="AB3912" s="7" t="s">
        <v>86</v>
      </c>
      <c r="AC3912" s="7"/>
      <c r="AD3912" s="7"/>
      <c r="AE3912" s="7" t="s">
        <v>86</v>
      </c>
      <c r="AF3912" s="7"/>
      <c r="AG3912" s="7"/>
      <c r="AH3912" s="7"/>
      <c r="AI3912" s="7"/>
      <c r="AJ3912" s="7"/>
      <c r="AK3912" s="7"/>
      <c r="AL3912" s="7"/>
      <c r="AM3912" s="7"/>
      <c r="AN3912" s="7"/>
      <c r="AO3912" s="7"/>
      <c r="AP3912" s="7"/>
      <c r="AQ3912" s="7"/>
      <c r="AR3912" s="7"/>
      <c r="AS3912" s="7"/>
      <c r="AT3912" s="7"/>
      <c r="AU3912" s="7"/>
      <c r="AV3912" s="7"/>
      <c r="AW3912" s="7"/>
      <c r="AX3912" s="7"/>
      <c r="AY3912" s="7"/>
      <c r="AZ3912" s="7"/>
      <c r="BA3912" s="7"/>
      <c r="BB3912" s="7"/>
      <c r="BC3912" s="7"/>
      <c r="BD3912" s="7"/>
      <c r="BE3912" s="7"/>
      <c r="BF3912" s="7"/>
      <c r="BG3912" s="7"/>
      <c r="BH3912" s="7"/>
      <c r="BI3912" s="7"/>
      <c r="BJ3912" s="7"/>
      <c r="BK3912" s="7"/>
      <c r="BL3912" s="7"/>
      <c r="BM3912" s="7"/>
      <c r="BN3912" s="7"/>
      <c r="BO3912" s="7"/>
      <c r="BP3912" s="7"/>
      <c r="BQ3912" s="7"/>
      <c r="BR3912" s="7"/>
      <c r="BS3912" s="7"/>
      <c r="BT3912" s="7"/>
      <c r="BU3912" s="10"/>
    </row>
    <row r="3913" spans="1:73" s="1" customFormat="1" x14ac:dyDescent="0.35">
      <c r="A3913" s="7">
        <f t="shared" si="61"/>
        <v>3912</v>
      </c>
      <c r="B3913" s="7" t="s">
        <v>18734</v>
      </c>
      <c r="C3913" s="7" t="s">
        <v>2085</v>
      </c>
      <c r="D3913" s="7" t="str">
        <f>VLOOKUP(C3913,[1]Sheet1!$A:$B,2,0)</f>
        <v>SBI0000001</v>
      </c>
      <c r="E3913" s="7" t="s">
        <v>269</v>
      </c>
      <c r="F3913" s="7" t="s">
        <v>17013</v>
      </c>
      <c r="G3913" s="7" t="s">
        <v>18735</v>
      </c>
      <c r="H3913" s="7">
        <v>26</v>
      </c>
      <c r="I3913" s="8"/>
      <c r="J3913" s="14"/>
      <c r="K3913" s="8" t="s">
        <v>9</v>
      </c>
      <c r="L3913" s="7"/>
      <c r="M3913" s="7" t="s">
        <v>18736</v>
      </c>
      <c r="N3913" s="7"/>
      <c r="O3913" s="7"/>
      <c r="P3913" s="7" t="s">
        <v>86</v>
      </c>
      <c r="Q3913" s="7"/>
      <c r="R3913" s="7"/>
      <c r="S3913" s="7" t="s">
        <v>86</v>
      </c>
      <c r="T3913" s="7"/>
      <c r="U3913" s="7"/>
      <c r="V3913" s="7" t="s">
        <v>86</v>
      </c>
      <c r="W3913" s="7"/>
      <c r="X3913" s="7"/>
      <c r="Y3913" s="7" t="s">
        <v>86</v>
      </c>
      <c r="Z3913" s="7"/>
      <c r="AA3913" s="7"/>
      <c r="AB3913" s="7" t="s">
        <v>86</v>
      </c>
      <c r="AC3913" s="7"/>
      <c r="AD3913" s="7"/>
      <c r="AE3913" s="7" t="s">
        <v>86</v>
      </c>
      <c r="AF3913" s="7"/>
      <c r="AG3913" s="7"/>
      <c r="AH3913" s="7"/>
      <c r="AI3913" s="7"/>
      <c r="AJ3913" s="7"/>
      <c r="AK3913" s="7"/>
      <c r="AL3913" s="7"/>
      <c r="AM3913" s="7"/>
      <c r="AN3913" s="7"/>
      <c r="AO3913" s="7"/>
      <c r="AP3913" s="7"/>
      <c r="AQ3913" s="7"/>
      <c r="AR3913" s="7"/>
      <c r="AS3913" s="7"/>
      <c r="AT3913" s="7"/>
      <c r="AU3913" s="7"/>
      <c r="AV3913" s="7"/>
      <c r="AW3913" s="7"/>
      <c r="AX3913" s="7"/>
      <c r="AY3913" s="7"/>
      <c r="AZ3913" s="7"/>
      <c r="BA3913" s="7"/>
      <c r="BB3913" s="7"/>
      <c r="BC3913" s="7"/>
      <c r="BD3913" s="7"/>
      <c r="BE3913" s="7"/>
      <c r="BF3913" s="7"/>
      <c r="BG3913" s="7"/>
      <c r="BH3913" s="7"/>
      <c r="BI3913" s="7"/>
      <c r="BJ3913" s="7"/>
      <c r="BK3913" s="7"/>
      <c r="BL3913" s="7"/>
      <c r="BM3913" s="7"/>
      <c r="BN3913" s="7"/>
      <c r="BO3913" s="7"/>
      <c r="BP3913" s="7"/>
      <c r="BQ3913" s="7"/>
      <c r="BR3913" s="7"/>
      <c r="BS3913" s="7"/>
      <c r="BT3913" s="7"/>
      <c r="BU3913" s="10"/>
    </row>
    <row r="3914" spans="1:73" s="1" customFormat="1" x14ac:dyDescent="0.35">
      <c r="A3914" s="7">
        <f t="shared" si="61"/>
        <v>3913</v>
      </c>
      <c r="B3914" s="7" t="s">
        <v>18737</v>
      </c>
      <c r="C3914" s="7" t="s">
        <v>2085</v>
      </c>
      <c r="D3914" s="7" t="str">
        <f>VLOOKUP(C3914,[1]Sheet1!$A:$B,2,0)</f>
        <v>SBI0000001</v>
      </c>
      <c r="E3914" s="7" t="s">
        <v>269</v>
      </c>
      <c r="F3914" s="7" t="s">
        <v>16368</v>
      </c>
      <c r="G3914" s="7" t="s">
        <v>18738</v>
      </c>
      <c r="H3914" s="7">
        <v>1596.4321993000001</v>
      </c>
      <c r="I3914" s="8"/>
      <c r="J3914" s="15"/>
      <c r="K3914" s="8" t="s">
        <v>9</v>
      </c>
      <c r="L3914" s="7"/>
      <c r="M3914" s="7" t="s">
        <v>18739</v>
      </c>
      <c r="N3914" s="7"/>
      <c r="O3914" s="7"/>
      <c r="P3914" s="7" t="s">
        <v>15568</v>
      </c>
      <c r="Q3914" s="7"/>
      <c r="R3914" s="7">
        <v>576999</v>
      </c>
      <c r="S3914" s="7"/>
      <c r="T3914" s="7"/>
      <c r="U3914" s="7"/>
      <c r="V3914" s="7"/>
      <c r="W3914" s="7"/>
      <c r="X3914" s="7"/>
      <c r="Y3914" s="7"/>
      <c r="Z3914" s="7"/>
      <c r="AA3914" s="7"/>
      <c r="AB3914" s="7"/>
      <c r="AC3914" s="7"/>
      <c r="AD3914" s="7"/>
      <c r="AE3914" s="7"/>
      <c r="AF3914" s="7"/>
      <c r="AG3914" s="7"/>
      <c r="AH3914" s="7"/>
      <c r="AI3914" s="7"/>
      <c r="AJ3914" s="7"/>
      <c r="AK3914" s="7"/>
      <c r="AL3914" s="7"/>
      <c r="AM3914" s="7"/>
      <c r="AN3914" s="7"/>
      <c r="AO3914" s="7"/>
      <c r="AP3914" s="7"/>
      <c r="AQ3914" s="7"/>
      <c r="AR3914" s="7"/>
      <c r="AS3914" s="7"/>
      <c r="AT3914" s="7"/>
      <c r="AU3914" s="7"/>
      <c r="AV3914" s="7"/>
      <c r="AW3914" s="7"/>
      <c r="AX3914" s="7"/>
      <c r="AY3914" s="7"/>
      <c r="AZ3914" s="7"/>
      <c r="BA3914" s="7"/>
      <c r="BB3914" s="7"/>
      <c r="BC3914" s="7"/>
      <c r="BD3914" s="7"/>
      <c r="BE3914" s="7"/>
      <c r="BF3914" s="7"/>
      <c r="BG3914" s="7"/>
      <c r="BH3914" s="7"/>
      <c r="BI3914" s="7"/>
      <c r="BJ3914" s="7"/>
      <c r="BK3914" s="7"/>
      <c r="BL3914" s="7"/>
      <c r="BM3914" s="7"/>
      <c r="BN3914" s="7"/>
      <c r="BO3914" s="7"/>
      <c r="BP3914" s="7"/>
      <c r="BQ3914" s="7"/>
      <c r="BR3914" s="7"/>
      <c r="BS3914" s="7"/>
      <c r="BT3914" s="7"/>
      <c r="BU3914" s="10"/>
    </row>
    <row r="3915" spans="1:73" s="1" customFormat="1" ht="26" x14ac:dyDescent="0.35">
      <c r="A3915" s="7">
        <f t="shared" si="61"/>
        <v>3914</v>
      </c>
      <c r="B3915" s="7" t="s">
        <v>18740</v>
      </c>
      <c r="C3915" s="7" t="s">
        <v>2085</v>
      </c>
      <c r="D3915" s="7" t="str">
        <f>VLOOKUP(C3915,[1]Sheet1!$A:$B,2,0)</f>
        <v>SBI0000001</v>
      </c>
      <c r="E3915" s="7" t="s">
        <v>261</v>
      </c>
      <c r="F3915" s="7" t="s">
        <v>18741</v>
      </c>
      <c r="G3915" s="7" t="s">
        <v>18742</v>
      </c>
      <c r="H3915" s="7">
        <v>37.39</v>
      </c>
      <c r="I3915" s="8"/>
      <c r="J3915" s="15"/>
      <c r="K3915" s="8" t="s">
        <v>9</v>
      </c>
      <c r="L3915" s="7"/>
      <c r="M3915" s="7" t="s">
        <v>18743</v>
      </c>
      <c r="N3915" s="7"/>
      <c r="O3915" s="7"/>
      <c r="P3915" s="7" t="s">
        <v>86</v>
      </c>
      <c r="Q3915" s="7"/>
      <c r="R3915" s="7"/>
      <c r="S3915" s="7" t="s">
        <v>86</v>
      </c>
      <c r="T3915" s="7"/>
      <c r="U3915" s="7"/>
      <c r="V3915" s="7" t="s">
        <v>86</v>
      </c>
      <c r="W3915" s="7"/>
      <c r="X3915" s="7"/>
      <c r="Y3915" s="7" t="s">
        <v>86</v>
      </c>
      <c r="Z3915" s="7"/>
      <c r="AA3915" s="7"/>
      <c r="AB3915" s="7" t="s">
        <v>86</v>
      </c>
      <c r="AC3915" s="7"/>
      <c r="AD3915" s="7"/>
      <c r="AE3915" s="7" t="s">
        <v>86</v>
      </c>
      <c r="AF3915" s="7"/>
      <c r="AG3915" s="7"/>
      <c r="AH3915" s="7"/>
      <c r="AI3915" s="7"/>
      <c r="AJ3915" s="7"/>
      <c r="AK3915" s="7"/>
      <c r="AL3915" s="7"/>
      <c r="AM3915" s="7"/>
      <c r="AN3915" s="7"/>
      <c r="AO3915" s="7"/>
      <c r="AP3915" s="7"/>
      <c r="AQ3915" s="7"/>
      <c r="AR3915" s="7"/>
      <c r="AS3915" s="7"/>
      <c r="AT3915" s="7"/>
      <c r="AU3915" s="7"/>
      <c r="AV3915" s="7"/>
      <c r="AW3915" s="7"/>
      <c r="AX3915" s="7"/>
      <c r="AY3915" s="7"/>
      <c r="AZ3915" s="7"/>
      <c r="BA3915" s="7"/>
      <c r="BB3915" s="7"/>
      <c r="BC3915" s="7"/>
      <c r="BD3915" s="7"/>
      <c r="BE3915" s="7"/>
      <c r="BF3915" s="7"/>
      <c r="BG3915" s="7"/>
      <c r="BH3915" s="7"/>
      <c r="BI3915" s="7"/>
      <c r="BJ3915" s="7"/>
      <c r="BK3915" s="7"/>
      <c r="BL3915" s="7"/>
      <c r="BM3915" s="7"/>
      <c r="BN3915" s="7"/>
      <c r="BO3915" s="7"/>
      <c r="BP3915" s="7"/>
      <c r="BQ3915" s="7"/>
      <c r="BR3915" s="7"/>
      <c r="BS3915" s="7"/>
      <c r="BT3915" s="7"/>
      <c r="BU3915" s="10"/>
    </row>
    <row r="3916" spans="1:73" s="1" customFormat="1" ht="26" x14ac:dyDescent="0.35">
      <c r="A3916" s="7">
        <f t="shared" si="61"/>
        <v>3915</v>
      </c>
      <c r="B3916" s="7" t="s">
        <v>18744</v>
      </c>
      <c r="C3916" s="7" t="s">
        <v>2085</v>
      </c>
      <c r="D3916" s="7" t="str">
        <f>VLOOKUP(C3916,[1]Sheet1!$A:$B,2,0)</f>
        <v>SBI0000001</v>
      </c>
      <c r="E3916" s="7" t="s">
        <v>179</v>
      </c>
      <c r="F3916" s="7" t="s">
        <v>16434</v>
      </c>
      <c r="G3916" s="7" t="s">
        <v>18745</v>
      </c>
      <c r="H3916" s="7">
        <v>401.97589999999997</v>
      </c>
      <c r="I3916" s="8"/>
      <c r="J3916" s="18"/>
      <c r="K3916" s="8" t="s">
        <v>9</v>
      </c>
      <c r="L3916" s="7"/>
      <c r="M3916" s="7" t="s">
        <v>17314</v>
      </c>
      <c r="N3916" s="7"/>
      <c r="O3916" s="7"/>
      <c r="P3916" s="7" t="s">
        <v>16728</v>
      </c>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c r="AN3916" s="7"/>
      <c r="AO3916" s="7"/>
      <c r="AP3916" s="7"/>
      <c r="AQ3916" s="7"/>
      <c r="AR3916" s="7"/>
      <c r="AS3916" s="7"/>
      <c r="AT3916" s="7"/>
      <c r="AU3916" s="7"/>
      <c r="AV3916" s="7"/>
      <c r="AW3916" s="7"/>
      <c r="AX3916" s="7"/>
      <c r="AY3916" s="7"/>
      <c r="AZ3916" s="7"/>
      <c r="BA3916" s="7"/>
      <c r="BB3916" s="7"/>
      <c r="BC3916" s="7"/>
      <c r="BD3916" s="7"/>
      <c r="BE3916" s="7"/>
      <c r="BF3916" s="7"/>
      <c r="BG3916" s="7"/>
      <c r="BH3916" s="7"/>
      <c r="BI3916" s="7"/>
      <c r="BJ3916" s="7"/>
      <c r="BK3916" s="7"/>
      <c r="BL3916" s="7"/>
      <c r="BM3916" s="7"/>
      <c r="BN3916" s="7"/>
      <c r="BO3916" s="7"/>
      <c r="BP3916" s="7"/>
      <c r="BQ3916" s="7"/>
      <c r="BR3916" s="7"/>
      <c r="BS3916" s="7"/>
      <c r="BT3916" s="7"/>
      <c r="BU3916" s="10"/>
    </row>
    <row r="3917" spans="1:73" s="1" customFormat="1" x14ac:dyDescent="0.35">
      <c r="A3917" s="7">
        <f t="shared" si="61"/>
        <v>3916</v>
      </c>
      <c r="B3917" s="7" t="s">
        <v>18746</v>
      </c>
      <c r="C3917" s="7" t="s">
        <v>2085</v>
      </c>
      <c r="D3917" s="7" t="str">
        <f>VLOOKUP(C3917,[1]Sheet1!$A:$B,2,0)</f>
        <v>SBI0000001</v>
      </c>
      <c r="E3917" s="7" t="s">
        <v>179</v>
      </c>
      <c r="F3917" s="7" t="s">
        <v>16302</v>
      </c>
      <c r="G3917" s="7" t="s">
        <v>18747</v>
      </c>
      <c r="H3917" s="7">
        <v>1414.8656065999999</v>
      </c>
      <c r="I3917" s="8"/>
      <c r="J3917" s="18"/>
      <c r="K3917" s="8" t="s">
        <v>9</v>
      </c>
      <c r="L3917" s="7"/>
      <c r="M3917" s="7" t="s">
        <v>18748</v>
      </c>
      <c r="N3917" s="7"/>
      <c r="O3917" s="7">
        <v>2050802</v>
      </c>
      <c r="P3917" s="7" t="s">
        <v>18749</v>
      </c>
      <c r="Q3917" s="7"/>
      <c r="R3917" s="7">
        <v>2054772</v>
      </c>
      <c r="S3917" s="7" t="s">
        <v>18750</v>
      </c>
      <c r="T3917" s="7"/>
      <c r="U3917" s="7">
        <v>2050838</v>
      </c>
      <c r="V3917" s="7"/>
      <c r="W3917" s="7"/>
      <c r="X3917" s="7"/>
      <c r="Y3917" s="7"/>
      <c r="Z3917" s="7"/>
      <c r="AA3917" s="7"/>
      <c r="AB3917" s="7"/>
      <c r="AC3917" s="7"/>
      <c r="AD3917" s="7"/>
      <c r="AE3917" s="7"/>
      <c r="AF3917" s="7"/>
      <c r="AG3917" s="7"/>
      <c r="AH3917" s="7"/>
      <c r="AI3917" s="7"/>
      <c r="AJ3917" s="7"/>
      <c r="AK3917" s="7"/>
      <c r="AL3917" s="7"/>
      <c r="AM3917" s="7"/>
      <c r="AN3917" s="7"/>
      <c r="AO3917" s="7"/>
      <c r="AP3917" s="7"/>
      <c r="AQ3917" s="7"/>
      <c r="AR3917" s="7"/>
      <c r="AS3917" s="7"/>
      <c r="AT3917" s="7"/>
      <c r="AU3917" s="7"/>
      <c r="AV3917" s="7"/>
      <c r="AW3917" s="7"/>
      <c r="AX3917" s="7"/>
      <c r="AY3917" s="7"/>
      <c r="AZ3917" s="7"/>
      <c r="BA3917" s="7"/>
      <c r="BB3917" s="7"/>
      <c r="BC3917" s="7"/>
      <c r="BD3917" s="7"/>
      <c r="BE3917" s="7"/>
      <c r="BF3917" s="7"/>
      <c r="BG3917" s="7"/>
      <c r="BH3917" s="7"/>
      <c r="BI3917" s="7"/>
      <c r="BJ3917" s="7"/>
      <c r="BK3917" s="7"/>
      <c r="BL3917" s="7"/>
      <c r="BM3917" s="7"/>
      <c r="BN3917" s="7"/>
      <c r="BO3917" s="7"/>
      <c r="BP3917" s="7"/>
      <c r="BQ3917" s="7"/>
      <c r="BR3917" s="7"/>
      <c r="BS3917" s="7"/>
      <c r="BT3917" s="7"/>
      <c r="BU3917" s="10"/>
    </row>
    <row r="3918" spans="1:73" s="1" customFormat="1" x14ac:dyDescent="0.35">
      <c r="A3918" s="7">
        <f t="shared" si="61"/>
        <v>3917</v>
      </c>
      <c r="B3918" s="7" t="s">
        <v>18751</v>
      </c>
      <c r="C3918" s="7" t="s">
        <v>2085</v>
      </c>
      <c r="D3918" s="7" t="str">
        <f>VLOOKUP(C3918,[1]Sheet1!$A:$B,2,0)</f>
        <v>SBI0000001</v>
      </c>
      <c r="E3918" s="7" t="s">
        <v>72</v>
      </c>
      <c r="F3918" s="7" t="s">
        <v>18752</v>
      </c>
      <c r="G3918" s="7" t="s">
        <v>18753</v>
      </c>
      <c r="H3918" s="7">
        <v>357</v>
      </c>
      <c r="I3918" s="8"/>
      <c r="J3918" s="15"/>
      <c r="K3918" s="8" t="s">
        <v>9</v>
      </c>
      <c r="L3918" s="7"/>
      <c r="M3918" s="7" t="s">
        <v>18754</v>
      </c>
      <c r="N3918" s="7"/>
      <c r="O3918" s="7"/>
      <c r="P3918" s="7" t="s">
        <v>18755</v>
      </c>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c r="AN3918" s="7"/>
      <c r="AO3918" s="7"/>
      <c r="AP3918" s="7"/>
      <c r="AQ3918" s="7"/>
      <c r="AR3918" s="7"/>
      <c r="AS3918" s="7"/>
      <c r="AT3918" s="7"/>
      <c r="AU3918" s="7"/>
      <c r="AV3918" s="7"/>
      <c r="AW3918" s="7"/>
      <c r="AX3918" s="7"/>
      <c r="AY3918" s="7"/>
      <c r="AZ3918" s="7"/>
      <c r="BA3918" s="7"/>
      <c r="BB3918" s="7"/>
      <c r="BC3918" s="7"/>
      <c r="BD3918" s="7"/>
      <c r="BE3918" s="7"/>
      <c r="BF3918" s="7"/>
      <c r="BG3918" s="7"/>
      <c r="BH3918" s="7"/>
      <c r="BI3918" s="7"/>
      <c r="BJ3918" s="7"/>
      <c r="BK3918" s="7"/>
      <c r="BL3918" s="7"/>
      <c r="BM3918" s="7"/>
      <c r="BN3918" s="7"/>
      <c r="BO3918" s="7"/>
      <c r="BP3918" s="7"/>
      <c r="BQ3918" s="7"/>
      <c r="BR3918" s="7"/>
      <c r="BS3918" s="7"/>
      <c r="BT3918" s="7"/>
      <c r="BU3918" s="10"/>
    </row>
    <row r="3919" spans="1:73" s="1" customFormat="1" ht="26" x14ac:dyDescent="0.35">
      <c r="A3919" s="7">
        <f t="shared" si="61"/>
        <v>3918</v>
      </c>
      <c r="B3919" s="7" t="s">
        <v>18756</v>
      </c>
      <c r="C3919" s="7" t="s">
        <v>2085</v>
      </c>
      <c r="D3919" s="7" t="str">
        <f>VLOOKUP(C3919,[1]Sheet1!$A:$B,2,0)</f>
        <v>SBI0000001</v>
      </c>
      <c r="E3919" s="7" t="s">
        <v>179</v>
      </c>
      <c r="F3919" s="7" t="s">
        <v>16331</v>
      </c>
      <c r="G3919" s="7" t="s">
        <v>18757</v>
      </c>
      <c r="H3919" s="7">
        <v>272.45856270000002</v>
      </c>
      <c r="I3919" s="8"/>
      <c r="J3919" s="18"/>
      <c r="K3919" s="8" t="s">
        <v>9</v>
      </c>
      <c r="L3919" s="7"/>
      <c r="M3919" s="7" t="s">
        <v>18758</v>
      </c>
      <c r="N3919" s="7"/>
      <c r="O3919" s="7"/>
      <c r="P3919" s="7" t="s">
        <v>18759</v>
      </c>
      <c r="Q3919" s="7"/>
      <c r="R3919" s="7"/>
      <c r="S3919" s="7" t="s">
        <v>18760</v>
      </c>
      <c r="T3919" s="7"/>
      <c r="U3919" s="7"/>
      <c r="V3919" s="7" t="s">
        <v>18761</v>
      </c>
      <c r="W3919" s="7"/>
      <c r="X3919" s="7">
        <v>1794878</v>
      </c>
      <c r="Y3919" s="7" t="s">
        <v>18762</v>
      </c>
      <c r="Z3919" s="7"/>
      <c r="AA3919" s="7"/>
      <c r="AB3919" s="7" t="s">
        <v>18763</v>
      </c>
      <c r="AC3919" s="7"/>
      <c r="AD3919" s="7"/>
      <c r="AE3919" s="7"/>
      <c r="AF3919" s="7"/>
      <c r="AG3919" s="7"/>
      <c r="AH3919" s="7"/>
      <c r="AI3919" s="7"/>
      <c r="AJ3919" s="7"/>
      <c r="AK3919" s="7"/>
      <c r="AL3919" s="7"/>
      <c r="AM3919" s="7"/>
      <c r="AN3919" s="7"/>
      <c r="AO3919" s="7"/>
      <c r="AP3919" s="7"/>
      <c r="AQ3919" s="7"/>
      <c r="AR3919" s="7"/>
      <c r="AS3919" s="7"/>
      <c r="AT3919" s="7"/>
      <c r="AU3919" s="7"/>
      <c r="AV3919" s="7"/>
      <c r="AW3919" s="7"/>
      <c r="AX3919" s="7"/>
      <c r="AY3919" s="7"/>
      <c r="AZ3919" s="7"/>
      <c r="BA3919" s="7"/>
      <c r="BB3919" s="7"/>
      <c r="BC3919" s="7"/>
      <c r="BD3919" s="7"/>
      <c r="BE3919" s="7"/>
      <c r="BF3919" s="7"/>
      <c r="BG3919" s="7"/>
      <c r="BH3919" s="7"/>
      <c r="BI3919" s="7"/>
      <c r="BJ3919" s="7"/>
      <c r="BK3919" s="7"/>
      <c r="BL3919" s="7"/>
      <c r="BM3919" s="7"/>
      <c r="BN3919" s="7"/>
      <c r="BO3919" s="7"/>
      <c r="BP3919" s="7"/>
      <c r="BQ3919" s="7"/>
      <c r="BR3919" s="7"/>
      <c r="BS3919" s="7"/>
      <c r="BT3919" s="7"/>
      <c r="BU3919" s="10"/>
    </row>
    <row r="3920" spans="1:73" s="1" customFormat="1" ht="26" x14ac:dyDescent="0.35">
      <c r="A3920" s="7">
        <f t="shared" si="61"/>
        <v>3919</v>
      </c>
      <c r="B3920" s="7" t="s">
        <v>18764</v>
      </c>
      <c r="C3920" s="7" t="s">
        <v>2085</v>
      </c>
      <c r="D3920" s="7" t="str">
        <f>VLOOKUP(C3920,[1]Sheet1!$A:$B,2,0)</f>
        <v>SBI0000001</v>
      </c>
      <c r="E3920" s="7" t="s">
        <v>179</v>
      </c>
      <c r="F3920" s="7" t="s">
        <v>16331</v>
      </c>
      <c r="G3920" s="7" t="s">
        <v>18765</v>
      </c>
      <c r="H3920" s="7">
        <v>38.995517899999996</v>
      </c>
      <c r="I3920" s="8"/>
      <c r="J3920" s="18"/>
      <c r="K3920" s="8" t="s">
        <v>9</v>
      </c>
      <c r="L3920" s="7"/>
      <c r="M3920" s="7" t="s">
        <v>18764</v>
      </c>
      <c r="N3920" s="7"/>
      <c r="O3920" s="7"/>
      <c r="P3920" s="7"/>
      <c r="Q3920" s="7"/>
      <c r="R3920" s="7"/>
      <c r="S3920" s="7"/>
      <c r="T3920" s="7"/>
      <c r="U3920" s="7"/>
      <c r="V3920" s="7"/>
      <c r="W3920" s="7"/>
      <c r="X3920" s="7"/>
      <c r="Y3920" s="7"/>
      <c r="Z3920" s="7"/>
      <c r="AA3920" s="7"/>
      <c r="AB3920" s="7"/>
      <c r="AC3920" s="7"/>
      <c r="AD3920" s="7"/>
      <c r="AE3920" s="7"/>
      <c r="AF3920" s="7"/>
      <c r="AG3920" s="7"/>
      <c r="AH3920" s="7"/>
      <c r="AI3920" s="7"/>
      <c r="AJ3920" s="7"/>
      <c r="AK3920" s="7"/>
      <c r="AL3920" s="7"/>
      <c r="AM3920" s="7"/>
      <c r="AN3920" s="7"/>
      <c r="AO3920" s="7"/>
      <c r="AP3920" s="7"/>
      <c r="AQ3920" s="7"/>
      <c r="AR3920" s="7"/>
      <c r="AS3920" s="7"/>
      <c r="AT3920" s="7"/>
      <c r="AU3920" s="7"/>
      <c r="AV3920" s="7"/>
      <c r="AW3920" s="7"/>
      <c r="AX3920" s="7"/>
      <c r="AY3920" s="7"/>
      <c r="AZ3920" s="7"/>
      <c r="BA3920" s="7"/>
      <c r="BB3920" s="7"/>
      <c r="BC3920" s="7"/>
      <c r="BD3920" s="7"/>
      <c r="BE3920" s="7"/>
      <c r="BF3920" s="7"/>
      <c r="BG3920" s="7"/>
      <c r="BH3920" s="7"/>
      <c r="BI3920" s="7"/>
      <c r="BJ3920" s="7"/>
      <c r="BK3920" s="7"/>
      <c r="BL3920" s="7"/>
      <c r="BM3920" s="7"/>
      <c r="BN3920" s="7"/>
      <c r="BO3920" s="7"/>
      <c r="BP3920" s="7"/>
      <c r="BQ3920" s="7"/>
      <c r="BR3920" s="7"/>
      <c r="BS3920" s="7"/>
      <c r="BT3920" s="7"/>
      <c r="BU3920" s="10"/>
    </row>
    <row r="3921" spans="1:73" s="1" customFormat="1" ht="26" x14ac:dyDescent="0.35">
      <c r="A3921" s="7">
        <f t="shared" si="61"/>
        <v>3920</v>
      </c>
      <c r="B3921" s="7" t="s">
        <v>18766</v>
      </c>
      <c r="C3921" s="7" t="s">
        <v>2085</v>
      </c>
      <c r="D3921" s="7" t="str">
        <f>VLOOKUP(C3921,[1]Sheet1!$A:$B,2,0)</f>
        <v>SBI0000001</v>
      </c>
      <c r="E3921" s="7" t="s">
        <v>179</v>
      </c>
      <c r="F3921" s="7" t="s">
        <v>16302</v>
      </c>
      <c r="G3921" s="7" t="s">
        <v>18767</v>
      </c>
      <c r="H3921" s="7">
        <v>2082.9188703</v>
      </c>
      <c r="I3921" s="8"/>
      <c r="J3921" s="14"/>
      <c r="K3921" s="8" t="s">
        <v>9</v>
      </c>
      <c r="L3921" s="7"/>
      <c r="M3921" s="7" t="s">
        <v>18768</v>
      </c>
      <c r="N3921" s="7"/>
      <c r="O3921" s="7"/>
      <c r="P3921" s="7"/>
      <c r="Q3921" s="7"/>
      <c r="R3921" s="7"/>
      <c r="S3921" s="7"/>
      <c r="T3921" s="7"/>
      <c r="U3921" s="7"/>
      <c r="V3921" s="7"/>
      <c r="W3921" s="7"/>
      <c r="X3921" s="7"/>
      <c r="Y3921" s="7"/>
      <c r="Z3921" s="7"/>
      <c r="AA3921" s="7"/>
      <c r="AB3921" s="7"/>
      <c r="AC3921" s="7"/>
      <c r="AD3921" s="7"/>
      <c r="AE3921" s="7"/>
      <c r="AF3921" s="7"/>
      <c r="AG3921" s="7"/>
      <c r="AH3921" s="7"/>
      <c r="AI3921" s="7"/>
      <c r="AJ3921" s="7"/>
      <c r="AK3921" s="7"/>
      <c r="AL3921" s="7"/>
      <c r="AM3921" s="7"/>
      <c r="AN3921" s="7"/>
      <c r="AO3921" s="7"/>
      <c r="AP3921" s="7"/>
      <c r="AQ3921" s="7"/>
      <c r="AR3921" s="7"/>
      <c r="AS3921" s="7"/>
      <c r="AT3921" s="7"/>
      <c r="AU3921" s="7"/>
      <c r="AV3921" s="7"/>
      <c r="AW3921" s="7"/>
      <c r="AX3921" s="7"/>
      <c r="AY3921" s="7"/>
      <c r="AZ3921" s="7"/>
      <c r="BA3921" s="7"/>
      <c r="BB3921" s="7"/>
      <c r="BC3921" s="7"/>
      <c r="BD3921" s="7"/>
      <c r="BE3921" s="7"/>
      <c r="BF3921" s="7"/>
      <c r="BG3921" s="7"/>
      <c r="BH3921" s="7"/>
      <c r="BI3921" s="7"/>
      <c r="BJ3921" s="7"/>
      <c r="BK3921" s="7"/>
      <c r="BL3921" s="7"/>
      <c r="BM3921" s="7"/>
      <c r="BN3921" s="7"/>
      <c r="BO3921" s="7"/>
      <c r="BP3921" s="7"/>
      <c r="BQ3921" s="7"/>
      <c r="BR3921" s="7"/>
      <c r="BS3921" s="7"/>
      <c r="BT3921" s="7"/>
      <c r="BU3921" s="10"/>
    </row>
    <row r="3922" spans="1:73" s="1" customFormat="1" x14ac:dyDescent="0.35">
      <c r="A3922" s="7">
        <f t="shared" si="61"/>
        <v>3921</v>
      </c>
      <c r="B3922" s="7" t="s">
        <v>18769</v>
      </c>
      <c r="C3922" s="7" t="s">
        <v>2085</v>
      </c>
      <c r="D3922" s="7" t="str">
        <f>VLOOKUP(C3922,[1]Sheet1!$A:$B,2,0)</f>
        <v>SBI0000001</v>
      </c>
      <c r="E3922" s="7" t="s">
        <v>601</v>
      </c>
      <c r="F3922" s="7" t="s">
        <v>16266</v>
      </c>
      <c r="G3922" s="7" t="s">
        <v>17446</v>
      </c>
      <c r="H3922" s="7">
        <v>1728.6064305</v>
      </c>
      <c r="I3922" s="8"/>
      <c r="J3922" s="15"/>
      <c r="K3922" s="8" t="s">
        <v>9</v>
      </c>
      <c r="L3922" s="7"/>
      <c r="M3922" s="7" t="s">
        <v>17447</v>
      </c>
      <c r="N3922" s="7"/>
      <c r="O3922" s="7">
        <v>752500</v>
      </c>
      <c r="P3922" s="7" t="s">
        <v>17448</v>
      </c>
      <c r="Q3922" s="7"/>
      <c r="R3922" s="7">
        <v>1357505</v>
      </c>
      <c r="S3922" s="7"/>
      <c r="T3922" s="7"/>
      <c r="U3922" s="7"/>
      <c r="V3922" s="7"/>
      <c r="W3922" s="7"/>
      <c r="X3922" s="7"/>
      <c r="Y3922" s="7"/>
      <c r="Z3922" s="7"/>
      <c r="AA3922" s="7"/>
      <c r="AB3922" s="7"/>
      <c r="AC3922" s="7"/>
      <c r="AD3922" s="7"/>
      <c r="AE3922" s="7"/>
      <c r="AF3922" s="7"/>
      <c r="AG3922" s="7"/>
      <c r="AH3922" s="7"/>
      <c r="AI3922" s="7"/>
      <c r="AJ3922" s="7"/>
      <c r="AK3922" s="7"/>
      <c r="AL3922" s="7"/>
      <c r="AM3922" s="7"/>
      <c r="AN3922" s="7"/>
      <c r="AO3922" s="7"/>
      <c r="AP3922" s="7"/>
      <c r="AQ3922" s="7"/>
      <c r="AR3922" s="7"/>
      <c r="AS3922" s="7"/>
      <c r="AT3922" s="7"/>
      <c r="AU3922" s="7"/>
      <c r="AV3922" s="7"/>
      <c r="AW3922" s="7"/>
      <c r="AX3922" s="7"/>
      <c r="AY3922" s="7"/>
      <c r="AZ3922" s="7"/>
      <c r="BA3922" s="7"/>
      <c r="BB3922" s="7"/>
      <c r="BC3922" s="7"/>
      <c r="BD3922" s="7"/>
      <c r="BE3922" s="7"/>
      <c r="BF3922" s="7"/>
      <c r="BG3922" s="7"/>
      <c r="BH3922" s="7"/>
      <c r="BI3922" s="7"/>
      <c r="BJ3922" s="7"/>
      <c r="BK3922" s="7"/>
      <c r="BL3922" s="7"/>
      <c r="BM3922" s="7"/>
      <c r="BN3922" s="7"/>
      <c r="BO3922" s="7"/>
      <c r="BP3922" s="7"/>
      <c r="BQ3922" s="7"/>
      <c r="BR3922" s="7"/>
      <c r="BS3922" s="7"/>
      <c r="BT3922" s="7"/>
      <c r="BU3922" s="10"/>
    </row>
    <row r="3923" spans="1:73" s="1" customFormat="1" x14ac:dyDescent="0.35">
      <c r="A3923" s="7">
        <f t="shared" si="61"/>
        <v>3922</v>
      </c>
      <c r="B3923" s="7" t="s">
        <v>18770</v>
      </c>
      <c r="C3923" s="7" t="s">
        <v>2085</v>
      </c>
      <c r="D3923" s="7" t="str">
        <f>VLOOKUP(C3923,[1]Sheet1!$A:$B,2,0)</f>
        <v>SBI0000001</v>
      </c>
      <c r="E3923" s="7" t="s">
        <v>179</v>
      </c>
      <c r="F3923" s="7" t="s">
        <v>18771</v>
      </c>
      <c r="G3923" s="7" t="s">
        <v>18772</v>
      </c>
      <c r="H3923" s="7">
        <v>74</v>
      </c>
      <c r="I3923" s="8"/>
      <c r="J3923" s="18"/>
      <c r="K3923" s="8" t="s">
        <v>9</v>
      </c>
      <c r="L3923" s="7"/>
      <c r="M3923" s="7" t="s">
        <v>18773</v>
      </c>
      <c r="N3923" s="7"/>
      <c r="O3923" s="7"/>
      <c r="P3923" s="7"/>
      <c r="Q3923" s="7"/>
      <c r="R3923" s="7"/>
      <c r="S3923" s="7"/>
      <c r="T3923" s="7"/>
      <c r="U3923" s="7"/>
      <c r="V3923" s="7"/>
      <c r="W3923" s="7"/>
      <c r="X3923" s="7"/>
      <c r="Y3923" s="7"/>
      <c r="Z3923" s="7"/>
      <c r="AA3923" s="7"/>
      <c r="AB3923" s="7"/>
      <c r="AC3923" s="7"/>
      <c r="AD3923" s="7"/>
      <c r="AE3923" s="7"/>
      <c r="AF3923" s="7"/>
      <c r="AG3923" s="7"/>
      <c r="AH3923" s="7"/>
      <c r="AI3923" s="7"/>
      <c r="AJ3923" s="7"/>
      <c r="AK3923" s="7"/>
      <c r="AL3923" s="7"/>
      <c r="AM3923" s="7"/>
      <c r="AN3923" s="7"/>
      <c r="AO3923" s="7"/>
      <c r="AP3923" s="7"/>
      <c r="AQ3923" s="7"/>
      <c r="AR3923" s="7"/>
      <c r="AS3923" s="7"/>
      <c r="AT3923" s="7"/>
      <c r="AU3923" s="7"/>
      <c r="AV3923" s="7"/>
      <c r="AW3923" s="7"/>
      <c r="AX3923" s="7"/>
      <c r="AY3923" s="7"/>
      <c r="AZ3923" s="7"/>
      <c r="BA3923" s="7"/>
      <c r="BB3923" s="7"/>
      <c r="BC3923" s="7"/>
      <c r="BD3923" s="7"/>
      <c r="BE3923" s="7"/>
      <c r="BF3923" s="7"/>
      <c r="BG3923" s="7"/>
      <c r="BH3923" s="7"/>
      <c r="BI3923" s="7"/>
      <c r="BJ3923" s="7"/>
      <c r="BK3923" s="7"/>
      <c r="BL3923" s="7"/>
      <c r="BM3923" s="7"/>
      <c r="BN3923" s="7"/>
      <c r="BO3923" s="7"/>
      <c r="BP3923" s="7"/>
      <c r="BQ3923" s="7"/>
      <c r="BR3923" s="7"/>
      <c r="BS3923" s="7"/>
      <c r="BT3923" s="7"/>
      <c r="BU3923" s="10"/>
    </row>
    <row r="3924" spans="1:73" s="1" customFormat="1" ht="26" x14ac:dyDescent="0.35">
      <c r="A3924" s="7">
        <f t="shared" si="61"/>
        <v>3923</v>
      </c>
      <c r="B3924" s="7" t="s">
        <v>18774</v>
      </c>
      <c r="C3924" s="7" t="s">
        <v>2085</v>
      </c>
      <c r="D3924" s="7" t="str">
        <f>VLOOKUP(C3924,[1]Sheet1!$A:$B,2,0)</f>
        <v>SBI0000001</v>
      </c>
      <c r="E3924" s="7" t="s">
        <v>294</v>
      </c>
      <c r="F3924" s="7" t="s">
        <v>16656</v>
      </c>
      <c r="G3924" s="7" t="s">
        <v>18775</v>
      </c>
      <c r="H3924" s="7">
        <v>4727.3379715999999</v>
      </c>
      <c r="I3924" s="8"/>
      <c r="J3924" s="15"/>
      <c r="K3924" s="8" t="s">
        <v>9</v>
      </c>
      <c r="L3924" s="7"/>
      <c r="M3924" s="7" t="s">
        <v>18776</v>
      </c>
      <c r="N3924" s="7"/>
      <c r="O3924" s="7">
        <v>2336036</v>
      </c>
      <c r="P3924" s="7" t="s">
        <v>18777</v>
      </c>
      <c r="Q3924" s="7"/>
      <c r="R3924" s="7"/>
      <c r="S3924" s="7"/>
      <c r="T3924" s="7"/>
      <c r="U3924" s="7"/>
      <c r="V3924" s="7"/>
      <c r="W3924" s="7"/>
      <c r="X3924" s="7"/>
      <c r="Y3924" s="7"/>
      <c r="Z3924" s="7"/>
      <c r="AA3924" s="7"/>
      <c r="AB3924" s="7"/>
      <c r="AC3924" s="7"/>
      <c r="AD3924" s="7"/>
      <c r="AE3924" s="7"/>
      <c r="AF3924" s="7"/>
      <c r="AG3924" s="7"/>
      <c r="AH3924" s="7"/>
      <c r="AI3924" s="7"/>
      <c r="AJ3924" s="7"/>
      <c r="AK3924" s="7"/>
      <c r="AL3924" s="7"/>
      <c r="AM3924" s="7"/>
      <c r="AN3924" s="7"/>
      <c r="AO3924" s="7"/>
      <c r="AP3924" s="7"/>
      <c r="AQ3924" s="7"/>
      <c r="AR3924" s="7"/>
      <c r="AS3924" s="7"/>
      <c r="AT3924" s="7"/>
      <c r="AU3924" s="7"/>
      <c r="AV3924" s="7"/>
      <c r="AW3924" s="7"/>
      <c r="AX3924" s="7"/>
      <c r="AY3924" s="7"/>
      <c r="AZ3924" s="7"/>
      <c r="BA3924" s="7"/>
      <c r="BB3924" s="7"/>
      <c r="BC3924" s="7"/>
      <c r="BD3924" s="7"/>
      <c r="BE3924" s="7"/>
      <c r="BF3924" s="7"/>
      <c r="BG3924" s="7"/>
      <c r="BH3924" s="7"/>
      <c r="BI3924" s="7"/>
      <c r="BJ3924" s="7"/>
      <c r="BK3924" s="7"/>
      <c r="BL3924" s="7"/>
      <c r="BM3924" s="7"/>
      <c r="BN3924" s="7"/>
      <c r="BO3924" s="7"/>
      <c r="BP3924" s="7"/>
      <c r="BQ3924" s="7"/>
      <c r="BR3924" s="7"/>
      <c r="BS3924" s="7"/>
      <c r="BT3924" s="7"/>
      <c r="BU3924" s="10"/>
    </row>
    <row r="3925" spans="1:73" s="1" customFormat="1" ht="39" x14ac:dyDescent="0.35">
      <c r="A3925" s="7">
        <f t="shared" si="61"/>
        <v>3924</v>
      </c>
      <c r="B3925" s="7" t="s">
        <v>18778</v>
      </c>
      <c r="C3925" s="7" t="s">
        <v>2085</v>
      </c>
      <c r="D3925" s="7" t="str">
        <f>VLOOKUP(C3925,[1]Sheet1!$A:$B,2,0)</f>
        <v>SBI0000001</v>
      </c>
      <c r="E3925" s="7" t="s">
        <v>261</v>
      </c>
      <c r="F3925" s="7" t="s">
        <v>16302</v>
      </c>
      <c r="G3925" s="7" t="s">
        <v>18779</v>
      </c>
      <c r="H3925" s="7">
        <v>10659.598260300001</v>
      </c>
      <c r="I3925" s="8"/>
      <c r="J3925" s="18"/>
      <c r="K3925" s="8" t="s">
        <v>9</v>
      </c>
      <c r="L3925" s="7"/>
      <c r="M3925" s="7" t="s">
        <v>18780</v>
      </c>
      <c r="N3925" s="7"/>
      <c r="O3925" s="7">
        <v>142225</v>
      </c>
      <c r="P3925" s="7" t="s">
        <v>18781</v>
      </c>
      <c r="Q3925" s="7"/>
      <c r="R3925" s="7">
        <v>582814</v>
      </c>
      <c r="S3925" s="7" t="s">
        <v>18782</v>
      </c>
      <c r="T3925" s="7"/>
      <c r="U3925" s="7">
        <v>345810</v>
      </c>
      <c r="V3925" s="7"/>
      <c r="W3925" s="7"/>
      <c r="X3925" s="7"/>
      <c r="Y3925" s="7"/>
      <c r="Z3925" s="7"/>
      <c r="AA3925" s="7"/>
      <c r="AB3925" s="7"/>
      <c r="AC3925" s="7"/>
      <c r="AD3925" s="7"/>
      <c r="AE3925" s="7"/>
      <c r="AF3925" s="7"/>
      <c r="AG3925" s="7"/>
      <c r="AH3925" s="7"/>
      <c r="AI3925" s="7"/>
      <c r="AJ3925" s="7"/>
      <c r="AK3925" s="7"/>
      <c r="AL3925" s="7"/>
      <c r="AM3925" s="7"/>
      <c r="AN3925" s="7"/>
      <c r="AO3925" s="7"/>
      <c r="AP3925" s="7"/>
      <c r="AQ3925" s="7"/>
      <c r="AR3925" s="7"/>
      <c r="AS3925" s="7"/>
      <c r="AT3925" s="7"/>
      <c r="AU3925" s="7"/>
      <c r="AV3925" s="7"/>
      <c r="AW3925" s="7"/>
      <c r="AX3925" s="7"/>
      <c r="AY3925" s="7"/>
      <c r="AZ3925" s="7"/>
      <c r="BA3925" s="7"/>
      <c r="BB3925" s="7"/>
      <c r="BC3925" s="7"/>
      <c r="BD3925" s="7"/>
      <c r="BE3925" s="7"/>
      <c r="BF3925" s="7"/>
      <c r="BG3925" s="7"/>
      <c r="BH3925" s="7"/>
      <c r="BI3925" s="7"/>
      <c r="BJ3925" s="7"/>
      <c r="BK3925" s="7"/>
      <c r="BL3925" s="7"/>
      <c r="BM3925" s="7"/>
      <c r="BN3925" s="7"/>
      <c r="BO3925" s="7"/>
      <c r="BP3925" s="7"/>
      <c r="BQ3925" s="7"/>
      <c r="BR3925" s="7"/>
      <c r="BS3925" s="7"/>
      <c r="BT3925" s="7"/>
      <c r="BU3925" s="10"/>
    </row>
    <row r="3926" spans="1:73" s="1" customFormat="1" ht="26" x14ac:dyDescent="0.35">
      <c r="A3926" s="7">
        <f t="shared" si="61"/>
        <v>3925</v>
      </c>
      <c r="B3926" s="7" t="s">
        <v>18783</v>
      </c>
      <c r="C3926" s="7" t="s">
        <v>2085</v>
      </c>
      <c r="D3926" s="7" t="str">
        <f>VLOOKUP(C3926,[1]Sheet1!$A:$B,2,0)</f>
        <v>SBI0000001</v>
      </c>
      <c r="E3926" s="7" t="s">
        <v>234</v>
      </c>
      <c r="F3926" s="7" t="s">
        <v>16843</v>
      </c>
      <c r="G3926" s="7" t="s">
        <v>18784</v>
      </c>
      <c r="H3926" s="7">
        <v>3672.73</v>
      </c>
      <c r="I3926" s="8"/>
      <c r="J3926" s="18"/>
      <c r="K3926" s="8" t="s">
        <v>9</v>
      </c>
      <c r="L3926" s="7"/>
      <c r="M3926" s="7" t="s">
        <v>18785</v>
      </c>
      <c r="N3926" s="7"/>
      <c r="O3926" s="7">
        <v>61312</v>
      </c>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c r="AN3926" s="7"/>
      <c r="AO3926" s="7"/>
      <c r="AP3926" s="7"/>
      <c r="AQ3926" s="7"/>
      <c r="AR3926" s="7"/>
      <c r="AS3926" s="7"/>
      <c r="AT3926" s="7"/>
      <c r="AU3926" s="7"/>
      <c r="AV3926" s="7"/>
      <c r="AW3926" s="7"/>
      <c r="AX3926" s="7"/>
      <c r="AY3926" s="7"/>
      <c r="AZ3926" s="7"/>
      <c r="BA3926" s="7"/>
      <c r="BB3926" s="7"/>
      <c r="BC3926" s="7"/>
      <c r="BD3926" s="7"/>
      <c r="BE3926" s="7"/>
      <c r="BF3926" s="7"/>
      <c r="BG3926" s="7"/>
      <c r="BH3926" s="7"/>
      <c r="BI3926" s="7"/>
      <c r="BJ3926" s="7"/>
      <c r="BK3926" s="7"/>
      <c r="BL3926" s="7"/>
      <c r="BM3926" s="7"/>
      <c r="BN3926" s="7"/>
      <c r="BO3926" s="7"/>
      <c r="BP3926" s="7"/>
      <c r="BQ3926" s="7"/>
      <c r="BR3926" s="7"/>
      <c r="BS3926" s="7"/>
      <c r="BT3926" s="7"/>
      <c r="BU3926" s="10"/>
    </row>
    <row r="3927" spans="1:73" s="1" customFormat="1" ht="26" x14ac:dyDescent="0.35">
      <c r="A3927" s="7">
        <f t="shared" si="61"/>
        <v>3926</v>
      </c>
      <c r="B3927" s="7" t="s">
        <v>18786</v>
      </c>
      <c r="C3927" s="7" t="s">
        <v>2085</v>
      </c>
      <c r="D3927" s="7" t="str">
        <f>VLOOKUP(C3927,[1]Sheet1!$A:$B,2,0)</f>
        <v>SBI0000001</v>
      </c>
      <c r="E3927" s="7" t="s">
        <v>601</v>
      </c>
      <c r="F3927" s="7" t="s">
        <v>16266</v>
      </c>
      <c r="G3927" s="7" t="s">
        <v>18787</v>
      </c>
      <c r="H3927" s="7">
        <v>2857.5818614</v>
      </c>
      <c r="I3927" s="8"/>
      <c r="J3927" s="18"/>
      <c r="K3927" s="8" t="s">
        <v>9</v>
      </c>
      <c r="L3927" s="7"/>
      <c r="M3927" s="7" t="s">
        <v>18788</v>
      </c>
      <c r="N3927" s="7"/>
      <c r="O3927" s="7">
        <v>1593435</v>
      </c>
      <c r="P3927" s="7" t="s">
        <v>18789</v>
      </c>
      <c r="Q3927" s="7"/>
      <c r="R3927" s="7"/>
      <c r="S3927" s="7" t="s">
        <v>5484</v>
      </c>
      <c r="T3927" s="7"/>
      <c r="U3927" s="7">
        <v>827445</v>
      </c>
      <c r="V3927" s="7" t="s">
        <v>18790</v>
      </c>
      <c r="W3927" s="7"/>
      <c r="X3927" s="7">
        <v>3318904</v>
      </c>
      <c r="Y3927" s="7" t="s">
        <v>18791</v>
      </c>
      <c r="Z3927" s="7"/>
      <c r="AA3927" s="7">
        <v>1662939</v>
      </c>
      <c r="AB3927" s="7" t="s">
        <v>18792</v>
      </c>
      <c r="AC3927" s="7"/>
      <c r="AD3927" s="7">
        <v>1099205</v>
      </c>
      <c r="AE3927" s="7" t="s">
        <v>18793</v>
      </c>
      <c r="AF3927" s="7"/>
      <c r="AG3927" s="7">
        <v>1940047</v>
      </c>
      <c r="AH3927" s="7"/>
      <c r="AI3927" s="7"/>
      <c r="AJ3927" s="7"/>
      <c r="AK3927" s="7"/>
      <c r="AL3927" s="7"/>
      <c r="AM3927" s="7"/>
      <c r="AN3927" s="7"/>
      <c r="AO3927" s="7"/>
      <c r="AP3927" s="7"/>
      <c r="AQ3927" s="7"/>
      <c r="AR3927" s="7"/>
      <c r="AS3927" s="7"/>
      <c r="AT3927" s="7"/>
      <c r="AU3927" s="7"/>
      <c r="AV3927" s="7"/>
      <c r="AW3927" s="7"/>
      <c r="AX3927" s="7"/>
      <c r="AY3927" s="7"/>
      <c r="AZ3927" s="7"/>
      <c r="BA3927" s="7"/>
      <c r="BB3927" s="7"/>
      <c r="BC3927" s="7"/>
      <c r="BD3927" s="7"/>
      <c r="BE3927" s="7"/>
      <c r="BF3927" s="7"/>
      <c r="BG3927" s="7"/>
      <c r="BH3927" s="7"/>
      <c r="BI3927" s="7"/>
      <c r="BJ3927" s="7"/>
      <c r="BK3927" s="7"/>
      <c r="BL3927" s="7"/>
      <c r="BM3927" s="7"/>
      <c r="BN3927" s="7"/>
      <c r="BO3927" s="7"/>
      <c r="BP3927" s="7"/>
      <c r="BQ3927" s="7"/>
      <c r="BR3927" s="7"/>
      <c r="BS3927" s="7"/>
      <c r="BT3927" s="7"/>
      <c r="BU3927" s="10"/>
    </row>
    <row r="3928" spans="1:73" s="1" customFormat="1" ht="39" x14ac:dyDescent="0.35">
      <c r="A3928" s="7">
        <f t="shared" si="61"/>
        <v>3927</v>
      </c>
      <c r="B3928" s="7" t="s">
        <v>18794</v>
      </c>
      <c r="C3928" s="7" t="s">
        <v>2085</v>
      </c>
      <c r="D3928" s="7" t="str">
        <f>VLOOKUP(C3928,[1]Sheet1!$A:$B,2,0)</f>
        <v>SBI0000001</v>
      </c>
      <c r="E3928" s="7" t="s">
        <v>601</v>
      </c>
      <c r="F3928" s="7" t="s">
        <v>16960</v>
      </c>
      <c r="G3928" s="7" t="s">
        <v>18795</v>
      </c>
      <c r="H3928" s="7">
        <v>3271.1691803999997</v>
      </c>
      <c r="I3928" s="8"/>
      <c r="J3928" s="18"/>
      <c r="K3928" s="8" t="s">
        <v>9</v>
      </c>
      <c r="L3928" s="7"/>
      <c r="M3928" s="7" t="s">
        <v>18796</v>
      </c>
      <c r="N3928" s="7"/>
      <c r="O3928" s="7">
        <v>1878150</v>
      </c>
      <c r="P3928" s="7" t="s">
        <v>18797</v>
      </c>
      <c r="Q3928" s="7"/>
      <c r="R3928" s="7"/>
      <c r="S3928" s="7" t="s">
        <v>18798</v>
      </c>
      <c r="T3928" s="7"/>
      <c r="U3928" s="7"/>
      <c r="V3928" s="7"/>
      <c r="W3928" s="7"/>
      <c r="X3928" s="7"/>
      <c r="Y3928" s="7"/>
      <c r="Z3928" s="7"/>
      <c r="AA3928" s="7"/>
      <c r="AB3928" s="7"/>
      <c r="AC3928" s="7"/>
      <c r="AD3928" s="7"/>
      <c r="AE3928" s="7"/>
      <c r="AF3928" s="7"/>
      <c r="AG3928" s="7"/>
      <c r="AH3928" s="7"/>
      <c r="AI3928" s="7"/>
      <c r="AJ3928" s="7"/>
      <c r="AK3928" s="7"/>
      <c r="AL3928" s="7"/>
      <c r="AM3928" s="7"/>
      <c r="AN3928" s="7"/>
      <c r="AO3928" s="7"/>
      <c r="AP3928" s="7"/>
      <c r="AQ3928" s="7"/>
      <c r="AR3928" s="7"/>
      <c r="AS3928" s="7"/>
      <c r="AT3928" s="7"/>
      <c r="AU3928" s="7"/>
      <c r="AV3928" s="7"/>
      <c r="AW3928" s="7"/>
      <c r="AX3928" s="7"/>
      <c r="AY3928" s="7"/>
      <c r="AZ3928" s="7"/>
      <c r="BA3928" s="7"/>
      <c r="BB3928" s="7"/>
      <c r="BC3928" s="7"/>
      <c r="BD3928" s="7"/>
      <c r="BE3928" s="7"/>
      <c r="BF3928" s="7"/>
      <c r="BG3928" s="7"/>
      <c r="BH3928" s="7"/>
      <c r="BI3928" s="7"/>
      <c r="BJ3928" s="7"/>
      <c r="BK3928" s="7"/>
      <c r="BL3928" s="7"/>
      <c r="BM3928" s="7"/>
      <c r="BN3928" s="7"/>
      <c r="BO3928" s="7"/>
      <c r="BP3928" s="7"/>
      <c r="BQ3928" s="7"/>
      <c r="BR3928" s="7"/>
      <c r="BS3928" s="7"/>
      <c r="BT3928" s="7"/>
      <c r="BU3928" s="10"/>
    </row>
    <row r="3929" spans="1:73" s="1" customFormat="1" x14ac:dyDescent="0.35">
      <c r="A3929" s="7">
        <f t="shared" si="61"/>
        <v>3928</v>
      </c>
      <c r="B3929" s="7" t="s">
        <v>18799</v>
      </c>
      <c r="C3929" s="7" t="s">
        <v>2085</v>
      </c>
      <c r="D3929" s="7" t="str">
        <f>VLOOKUP(C3929,[1]Sheet1!$A:$B,2,0)</f>
        <v>SBI0000001</v>
      </c>
      <c r="E3929" s="7" t="s">
        <v>3417</v>
      </c>
      <c r="F3929" s="7" t="s">
        <v>16288</v>
      </c>
      <c r="G3929" s="7" t="s">
        <v>18196</v>
      </c>
      <c r="H3929" s="7">
        <v>570.14734120000003</v>
      </c>
      <c r="I3929" s="8"/>
      <c r="J3929" s="14"/>
      <c r="K3929" s="8" t="s">
        <v>9</v>
      </c>
      <c r="L3929" s="7"/>
      <c r="M3929" s="7" t="s">
        <v>18800</v>
      </c>
      <c r="N3929" s="7"/>
      <c r="O3929" s="7"/>
      <c r="P3929" s="7" t="s">
        <v>18801</v>
      </c>
      <c r="Q3929" s="7"/>
      <c r="R3929" s="7"/>
      <c r="S3929" s="7" t="s">
        <v>18197</v>
      </c>
      <c r="T3929" s="7"/>
      <c r="U3929" s="7"/>
      <c r="V3929" s="7"/>
      <c r="W3929" s="7"/>
      <c r="X3929" s="7"/>
      <c r="Y3929" s="7"/>
      <c r="Z3929" s="7"/>
      <c r="AA3929" s="7"/>
      <c r="AB3929" s="7"/>
      <c r="AC3929" s="7"/>
      <c r="AD3929" s="7"/>
      <c r="AE3929" s="7"/>
      <c r="AF3929" s="7"/>
      <c r="AG3929" s="7"/>
      <c r="AH3929" s="7"/>
      <c r="AI3929" s="7"/>
      <c r="AJ3929" s="7"/>
      <c r="AK3929" s="7"/>
      <c r="AL3929" s="7"/>
      <c r="AM3929" s="7"/>
      <c r="AN3929" s="7"/>
      <c r="AO3929" s="7"/>
      <c r="AP3929" s="7"/>
      <c r="AQ3929" s="7"/>
      <c r="AR3929" s="7"/>
      <c r="AS3929" s="7"/>
      <c r="AT3929" s="7"/>
      <c r="AU3929" s="7"/>
      <c r="AV3929" s="7"/>
      <c r="AW3929" s="7"/>
      <c r="AX3929" s="7"/>
      <c r="AY3929" s="7"/>
      <c r="AZ3929" s="7"/>
      <c r="BA3929" s="7"/>
      <c r="BB3929" s="7"/>
      <c r="BC3929" s="7"/>
      <c r="BD3929" s="7"/>
      <c r="BE3929" s="7"/>
      <c r="BF3929" s="7"/>
      <c r="BG3929" s="7"/>
      <c r="BH3929" s="7"/>
      <c r="BI3929" s="7"/>
      <c r="BJ3929" s="7"/>
      <c r="BK3929" s="7"/>
      <c r="BL3929" s="7"/>
      <c r="BM3929" s="7"/>
      <c r="BN3929" s="7"/>
      <c r="BO3929" s="7"/>
      <c r="BP3929" s="7"/>
      <c r="BQ3929" s="7"/>
      <c r="BR3929" s="7"/>
      <c r="BS3929" s="7"/>
      <c r="BT3929" s="7"/>
      <c r="BU3929" s="10"/>
    </row>
    <row r="3930" spans="1:73" s="1" customFormat="1" x14ac:dyDescent="0.35">
      <c r="A3930" s="7">
        <f t="shared" si="61"/>
        <v>3929</v>
      </c>
      <c r="B3930" s="7" t="s">
        <v>18802</v>
      </c>
      <c r="C3930" s="7" t="s">
        <v>2085</v>
      </c>
      <c r="D3930" s="7" t="str">
        <f>VLOOKUP(C3930,[1]Sheet1!$A:$B,2,0)</f>
        <v>SBI0000001</v>
      </c>
      <c r="E3930" s="7" t="s">
        <v>3417</v>
      </c>
      <c r="F3930" s="7" t="s">
        <v>16288</v>
      </c>
      <c r="G3930" s="7" t="s">
        <v>18196</v>
      </c>
      <c r="H3930" s="7">
        <v>1533.2947399999998</v>
      </c>
      <c r="I3930" s="8"/>
      <c r="J3930" s="18"/>
      <c r="K3930" s="8" t="s">
        <v>9</v>
      </c>
      <c r="L3930" s="7"/>
      <c r="M3930" s="7" t="s">
        <v>18801</v>
      </c>
      <c r="N3930" s="7"/>
      <c r="O3930" s="7"/>
      <c r="P3930" s="7" t="s">
        <v>18197</v>
      </c>
      <c r="Q3930" s="7"/>
      <c r="R3930" s="7"/>
      <c r="S3930" s="7"/>
      <c r="T3930" s="7"/>
      <c r="U3930" s="7"/>
      <c r="V3930" s="7"/>
      <c r="W3930" s="7"/>
      <c r="X3930" s="7"/>
      <c r="Y3930" s="7"/>
      <c r="Z3930" s="7"/>
      <c r="AA3930" s="7"/>
      <c r="AB3930" s="7"/>
      <c r="AC3930" s="7"/>
      <c r="AD3930" s="7"/>
      <c r="AE3930" s="7"/>
      <c r="AF3930" s="7"/>
      <c r="AG3930" s="7"/>
      <c r="AH3930" s="7"/>
      <c r="AI3930" s="7"/>
      <c r="AJ3930" s="7"/>
      <c r="AK3930" s="7"/>
      <c r="AL3930" s="7"/>
      <c r="AM3930" s="7"/>
      <c r="AN3930" s="7"/>
      <c r="AO3930" s="7"/>
      <c r="AP3930" s="7"/>
      <c r="AQ3930" s="7"/>
      <c r="AR3930" s="7"/>
      <c r="AS3930" s="7"/>
      <c r="AT3930" s="7"/>
      <c r="AU3930" s="7"/>
      <c r="AV3930" s="7"/>
      <c r="AW3930" s="7"/>
      <c r="AX3930" s="7"/>
      <c r="AY3930" s="7"/>
      <c r="AZ3930" s="7"/>
      <c r="BA3930" s="7"/>
      <c r="BB3930" s="7"/>
      <c r="BC3930" s="7"/>
      <c r="BD3930" s="7"/>
      <c r="BE3930" s="7"/>
      <c r="BF3930" s="7"/>
      <c r="BG3930" s="7"/>
      <c r="BH3930" s="7"/>
      <c r="BI3930" s="7"/>
      <c r="BJ3930" s="7"/>
      <c r="BK3930" s="7"/>
      <c r="BL3930" s="7"/>
      <c r="BM3930" s="7"/>
      <c r="BN3930" s="7"/>
      <c r="BO3930" s="7"/>
      <c r="BP3930" s="7"/>
      <c r="BQ3930" s="7"/>
      <c r="BR3930" s="7"/>
      <c r="BS3930" s="7"/>
      <c r="BT3930" s="7"/>
      <c r="BU3930" s="10"/>
    </row>
    <row r="3931" spans="1:73" s="1" customFormat="1" ht="26" x14ac:dyDescent="0.35">
      <c r="A3931" s="7">
        <f t="shared" si="61"/>
        <v>3930</v>
      </c>
      <c r="B3931" s="7" t="s">
        <v>18803</v>
      </c>
      <c r="C3931" s="7" t="s">
        <v>2085</v>
      </c>
      <c r="D3931" s="7" t="str">
        <f>VLOOKUP(C3931,[1]Sheet1!$A:$B,2,0)</f>
        <v>SBI0000001</v>
      </c>
      <c r="E3931" s="7" t="s">
        <v>261</v>
      </c>
      <c r="F3931" s="7" t="s">
        <v>18804</v>
      </c>
      <c r="G3931" s="7" t="s">
        <v>18805</v>
      </c>
      <c r="H3931" s="7">
        <v>48.49</v>
      </c>
      <c r="I3931" s="8"/>
      <c r="J3931" s="18"/>
      <c r="K3931" s="8" t="s">
        <v>9</v>
      </c>
      <c r="L3931" s="7"/>
      <c r="M3931" s="7" t="s">
        <v>18806</v>
      </c>
      <c r="N3931" s="7"/>
      <c r="O3931" s="7"/>
      <c r="P3931" s="7" t="s">
        <v>86</v>
      </c>
      <c r="Q3931" s="7"/>
      <c r="R3931" s="7"/>
      <c r="S3931" s="7" t="s">
        <v>86</v>
      </c>
      <c r="T3931" s="7"/>
      <c r="U3931" s="7"/>
      <c r="V3931" s="7" t="s">
        <v>86</v>
      </c>
      <c r="W3931" s="7"/>
      <c r="X3931" s="7"/>
      <c r="Y3931" s="7" t="s">
        <v>86</v>
      </c>
      <c r="Z3931" s="7"/>
      <c r="AA3931" s="7"/>
      <c r="AB3931" s="7" t="s">
        <v>86</v>
      </c>
      <c r="AC3931" s="7"/>
      <c r="AD3931" s="7"/>
      <c r="AE3931" s="7" t="s">
        <v>86</v>
      </c>
      <c r="AF3931" s="7"/>
      <c r="AG3931" s="7"/>
      <c r="AH3931" s="7"/>
      <c r="AI3931" s="7"/>
      <c r="AJ3931" s="7"/>
      <c r="AK3931" s="7"/>
      <c r="AL3931" s="7"/>
      <c r="AM3931" s="7"/>
      <c r="AN3931" s="7"/>
      <c r="AO3931" s="7"/>
      <c r="AP3931" s="7"/>
      <c r="AQ3931" s="7"/>
      <c r="AR3931" s="7"/>
      <c r="AS3931" s="7"/>
      <c r="AT3931" s="7"/>
      <c r="AU3931" s="7"/>
      <c r="AV3931" s="7"/>
      <c r="AW3931" s="7"/>
      <c r="AX3931" s="7"/>
      <c r="AY3931" s="7"/>
      <c r="AZ3931" s="7"/>
      <c r="BA3931" s="7"/>
      <c r="BB3931" s="7"/>
      <c r="BC3931" s="7"/>
      <c r="BD3931" s="7"/>
      <c r="BE3931" s="7"/>
      <c r="BF3931" s="7"/>
      <c r="BG3931" s="7"/>
      <c r="BH3931" s="7"/>
      <c r="BI3931" s="7"/>
      <c r="BJ3931" s="7"/>
      <c r="BK3931" s="7"/>
      <c r="BL3931" s="7"/>
      <c r="BM3931" s="7"/>
      <c r="BN3931" s="7"/>
      <c r="BO3931" s="7"/>
      <c r="BP3931" s="7"/>
      <c r="BQ3931" s="7"/>
      <c r="BR3931" s="7"/>
      <c r="BS3931" s="7"/>
      <c r="BT3931" s="7"/>
      <c r="BU3931" s="10"/>
    </row>
    <row r="3932" spans="1:73" s="1" customFormat="1" ht="26" x14ac:dyDescent="0.35">
      <c r="A3932" s="7">
        <f t="shared" si="61"/>
        <v>3931</v>
      </c>
      <c r="B3932" s="7" t="s">
        <v>18807</v>
      </c>
      <c r="C3932" s="7" t="s">
        <v>2085</v>
      </c>
      <c r="D3932" s="7" t="str">
        <f>VLOOKUP(C3932,[1]Sheet1!$A:$B,2,0)</f>
        <v>SBI0000001</v>
      </c>
      <c r="E3932" s="7" t="s">
        <v>179</v>
      </c>
      <c r="F3932" s="7" t="s">
        <v>16331</v>
      </c>
      <c r="G3932" s="7" t="s">
        <v>18808</v>
      </c>
      <c r="H3932" s="7">
        <v>122.89545209999999</v>
      </c>
      <c r="I3932" s="8"/>
      <c r="J3932" s="18"/>
      <c r="K3932" s="8" t="s">
        <v>9</v>
      </c>
      <c r="L3932" s="7"/>
      <c r="M3932" s="7" t="s">
        <v>18809</v>
      </c>
      <c r="N3932" s="7"/>
      <c r="O3932" s="7">
        <v>809801</v>
      </c>
      <c r="P3932" s="7" t="s">
        <v>18810</v>
      </c>
      <c r="Q3932" s="7"/>
      <c r="R3932" s="7">
        <v>405351</v>
      </c>
      <c r="S3932" s="7" t="s">
        <v>18811</v>
      </c>
      <c r="T3932" s="7"/>
      <c r="U3932" s="7">
        <v>2885111</v>
      </c>
      <c r="V3932" s="7" t="s">
        <v>18812</v>
      </c>
      <c r="W3932" s="7"/>
      <c r="X3932" s="7">
        <v>924598</v>
      </c>
      <c r="Y3932" s="7"/>
      <c r="Z3932" s="7"/>
      <c r="AA3932" s="7"/>
      <c r="AB3932" s="7"/>
      <c r="AC3932" s="7"/>
      <c r="AD3932" s="7"/>
      <c r="AE3932" s="7"/>
      <c r="AF3932" s="7"/>
      <c r="AG3932" s="7"/>
      <c r="AH3932" s="7"/>
      <c r="AI3932" s="7"/>
      <c r="AJ3932" s="7"/>
      <c r="AK3932" s="7"/>
      <c r="AL3932" s="7"/>
      <c r="AM3932" s="7"/>
      <c r="AN3932" s="7"/>
      <c r="AO3932" s="7"/>
      <c r="AP3932" s="7"/>
      <c r="AQ3932" s="7"/>
      <c r="AR3932" s="7"/>
      <c r="AS3932" s="7"/>
      <c r="AT3932" s="7"/>
      <c r="AU3932" s="7"/>
      <c r="AV3932" s="7"/>
      <c r="AW3932" s="7"/>
      <c r="AX3932" s="7"/>
      <c r="AY3932" s="7"/>
      <c r="AZ3932" s="7"/>
      <c r="BA3932" s="7"/>
      <c r="BB3932" s="7"/>
      <c r="BC3932" s="7"/>
      <c r="BD3932" s="7"/>
      <c r="BE3932" s="7"/>
      <c r="BF3932" s="7"/>
      <c r="BG3932" s="7"/>
      <c r="BH3932" s="7"/>
      <c r="BI3932" s="7"/>
      <c r="BJ3932" s="7"/>
      <c r="BK3932" s="7"/>
      <c r="BL3932" s="7"/>
      <c r="BM3932" s="7"/>
      <c r="BN3932" s="7"/>
      <c r="BO3932" s="7"/>
      <c r="BP3932" s="7"/>
      <c r="BQ3932" s="7"/>
      <c r="BR3932" s="7"/>
      <c r="BS3932" s="7"/>
      <c r="BT3932" s="7"/>
      <c r="BU3932" s="10"/>
    </row>
    <row r="3933" spans="1:73" s="1" customFormat="1" ht="26" x14ac:dyDescent="0.35">
      <c r="A3933" s="7">
        <f t="shared" si="61"/>
        <v>3932</v>
      </c>
      <c r="B3933" s="7" t="s">
        <v>18813</v>
      </c>
      <c r="C3933" s="7" t="s">
        <v>2085</v>
      </c>
      <c r="D3933" s="7" t="str">
        <f>VLOOKUP(C3933,[1]Sheet1!$A:$B,2,0)</f>
        <v>SBI0000001</v>
      </c>
      <c r="E3933" s="7" t="s">
        <v>179</v>
      </c>
      <c r="F3933" s="7" t="s">
        <v>16331</v>
      </c>
      <c r="G3933" s="7" t="s">
        <v>18814</v>
      </c>
      <c r="H3933" s="7">
        <v>59.596314800000002</v>
      </c>
      <c r="I3933" s="8"/>
      <c r="J3933" s="18"/>
      <c r="K3933" s="8" t="s">
        <v>9</v>
      </c>
      <c r="L3933" s="7"/>
      <c r="M3933" s="7" t="s">
        <v>18815</v>
      </c>
      <c r="N3933" s="7"/>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c r="AN3933" s="7"/>
      <c r="AO3933" s="7"/>
      <c r="AP3933" s="7"/>
      <c r="AQ3933" s="7"/>
      <c r="AR3933" s="7"/>
      <c r="AS3933" s="7"/>
      <c r="AT3933" s="7"/>
      <c r="AU3933" s="7"/>
      <c r="AV3933" s="7"/>
      <c r="AW3933" s="7"/>
      <c r="AX3933" s="7"/>
      <c r="AY3933" s="7"/>
      <c r="AZ3933" s="7"/>
      <c r="BA3933" s="7"/>
      <c r="BB3933" s="7"/>
      <c r="BC3933" s="7"/>
      <c r="BD3933" s="7"/>
      <c r="BE3933" s="7"/>
      <c r="BF3933" s="7"/>
      <c r="BG3933" s="7"/>
      <c r="BH3933" s="7"/>
      <c r="BI3933" s="7"/>
      <c r="BJ3933" s="7"/>
      <c r="BK3933" s="7"/>
      <c r="BL3933" s="7"/>
      <c r="BM3933" s="7"/>
      <c r="BN3933" s="7"/>
      <c r="BO3933" s="7"/>
      <c r="BP3933" s="7"/>
      <c r="BQ3933" s="7"/>
      <c r="BR3933" s="7"/>
      <c r="BS3933" s="7"/>
      <c r="BT3933" s="7"/>
      <c r="BU3933" s="10"/>
    </row>
    <row r="3934" spans="1:73" s="1" customFormat="1" ht="26" x14ac:dyDescent="0.35">
      <c r="A3934" s="7">
        <f t="shared" si="61"/>
        <v>3933</v>
      </c>
      <c r="B3934" s="7" t="s">
        <v>18816</v>
      </c>
      <c r="C3934" s="7" t="s">
        <v>2085</v>
      </c>
      <c r="D3934" s="7" t="str">
        <f>VLOOKUP(C3934,[1]Sheet1!$A:$B,2,0)</f>
        <v>SBI0000001</v>
      </c>
      <c r="E3934" s="7" t="s">
        <v>2604</v>
      </c>
      <c r="F3934" s="7" t="s">
        <v>16404</v>
      </c>
      <c r="G3934" s="7" t="s">
        <v>18817</v>
      </c>
      <c r="H3934" s="7">
        <v>853.47</v>
      </c>
      <c r="I3934" s="8"/>
      <c r="J3934" s="15"/>
      <c r="K3934" s="8" t="s">
        <v>9</v>
      </c>
      <c r="L3934" s="7"/>
      <c r="M3934" s="7" t="s">
        <v>18818</v>
      </c>
      <c r="N3934" s="7"/>
      <c r="O3934" s="7"/>
      <c r="P3934" s="7" t="s">
        <v>18819</v>
      </c>
      <c r="Q3934" s="7"/>
      <c r="R3934" s="7"/>
      <c r="S3934" s="7" t="s">
        <v>18820</v>
      </c>
      <c r="T3934" s="7"/>
      <c r="U3934" s="7"/>
      <c r="V3934" s="7" t="s">
        <v>18821</v>
      </c>
      <c r="W3934" s="7"/>
      <c r="X3934" s="7"/>
      <c r="Y3934" s="7"/>
      <c r="Z3934" s="7"/>
      <c r="AA3934" s="7"/>
      <c r="AB3934" s="7"/>
      <c r="AC3934" s="7"/>
      <c r="AD3934" s="7"/>
      <c r="AE3934" s="7"/>
      <c r="AF3934" s="7"/>
      <c r="AG3934" s="7"/>
      <c r="AH3934" s="7"/>
      <c r="AI3934" s="7"/>
      <c r="AJ3934" s="7"/>
      <c r="AK3934" s="7"/>
      <c r="AL3934" s="7"/>
      <c r="AM3934" s="7"/>
      <c r="AN3934" s="7"/>
      <c r="AO3934" s="7"/>
      <c r="AP3934" s="7"/>
      <c r="AQ3934" s="7"/>
      <c r="AR3934" s="7"/>
      <c r="AS3934" s="7"/>
      <c r="AT3934" s="7"/>
      <c r="AU3934" s="7"/>
      <c r="AV3934" s="7"/>
      <c r="AW3934" s="7"/>
      <c r="AX3934" s="7"/>
      <c r="AY3934" s="7"/>
      <c r="AZ3934" s="7"/>
      <c r="BA3934" s="7"/>
      <c r="BB3934" s="7"/>
      <c r="BC3934" s="7"/>
      <c r="BD3934" s="7"/>
      <c r="BE3934" s="7"/>
      <c r="BF3934" s="7"/>
      <c r="BG3934" s="7"/>
      <c r="BH3934" s="7"/>
      <c r="BI3934" s="7"/>
      <c r="BJ3934" s="7"/>
      <c r="BK3934" s="7"/>
      <c r="BL3934" s="7"/>
      <c r="BM3934" s="7"/>
      <c r="BN3934" s="7"/>
      <c r="BO3934" s="7"/>
      <c r="BP3934" s="7"/>
      <c r="BQ3934" s="7"/>
      <c r="BR3934" s="7"/>
      <c r="BS3934" s="7"/>
      <c r="BT3934" s="7"/>
      <c r="BU3934" s="10"/>
    </row>
    <row r="3935" spans="1:73" s="1" customFormat="1" ht="26" x14ac:dyDescent="0.35">
      <c r="A3935" s="7">
        <f t="shared" si="61"/>
        <v>3934</v>
      </c>
      <c r="B3935" s="7" t="s">
        <v>18822</v>
      </c>
      <c r="C3935" s="7" t="s">
        <v>2085</v>
      </c>
      <c r="D3935" s="7" t="str">
        <f>VLOOKUP(C3935,[1]Sheet1!$A:$B,2,0)</f>
        <v>SBI0000001</v>
      </c>
      <c r="E3935" s="7" t="s">
        <v>261</v>
      </c>
      <c r="F3935" s="7" t="s">
        <v>16470</v>
      </c>
      <c r="G3935" s="7" t="s">
        <v>18823</v>
      </c>
      <c r="H3935" s="7">
        <v>67177.133841000003</v>
      </c>
      <c r="I3935" s="8"/>
      <c r="J3935" s="14"/>
      <c r="K3935" s="8" t="s">
        <v>9</v>
      </c>
      <c r="L3935" s="7"/>
      <c r="M3935" s="7" t="s">
        <v>2161</v>
      </c>
      <c r="N3935" s="7"/>
      <c r="O3935" s="7"/>
      <c r="P3935" s="7" t="s">
        <v>18824</v>
      </c>
      <c r="Q3935" s="7"/>
      <c r="R3935" s="7"/>
      <c r="S3935" s="7" t="s">
        <v>18825</v>
      </c>
      <c r="T3935" s="7"/>
      <c r="U3935" s="7">
        <v>32956</v>
      </c>
      <c r="V3935" s="7" t="s">
        <v>18826</v>
      </c>
      <c r="W3935" s="7"/>
      <c r="X3935" s="7">
        <v>266151</v>
      </c>
      <c r="Y3935" s="7" t="s">
        <v>18827</v>
      </c>
      <c r="Z3935" s="7"/>
      <c r="AA3935" s="7">
        <v>2489190</v>
      </c>
      <c r="AB3935" s="7"/>
      <c r="AC3935" s="7"/>
      <c r="AD3935" s="7"/>
      <c r="AE3935" s="7"/>
      <c r="AF3935" s="7"/>
      <c r="AG3935" s="7"/>
      <c r="AH3935" s="7"/>
      <c r="AI3935" s="7"/>
      <c r="AJ3935" s="7"/>
      <c r="AK3935" s="7"/>
      <c r="AL3935" s="7"/>
      <c r="AM3935" s="7"/>
      <c r="AN3935" s="7"/>
      <c r="AO3935" s="7"/>
      <c r="AP3935" s="7"/>
      <c r="AQ3935" s="7"/>
      <c r="AR3935" s="7"/>
      <c r="AS3935" s="7"/>
      <c r="AT3935" s="7"/>
      <c r="AU3935" s="7"/>
      <c r="AV3935" s="7"/>
      <c r="AW3935" s="7"/>
      <c r="AX3935" s="7"/>
      <c r="AY3935" s="7"/>
      <c r="AZ3935" s="7"/>
      <c r="BA3935" s="7"/>
      <c r="BB3935" s="7"/>
      <c r="BC3935" s="7"/>
      <c r="BD3935" s="7"/>
      <c r="BE3935" s="7"/>
      <c r="BF3935" s="7"/>
      <c r="BG3935" s="7"/>
      <c r="BH3935" s="7"/>
      <c r="BI3935" s="7"/>
      <c r="BJ3935" s="7"/>
      <c r="BK3935" s="7"/>
      <c r="BL3935" s="7"/>
      <c r="BM3935" s="7"/>
      <c r="BN3935" s="7"/>
      <c r="BO3935" s="7"/>
      <c r="BP3935" s="7"/>
      <c r="BQ3935" s="7"/>
      <c r="BR3935" s="7"/>
      <c r="BS3935" s="7"/>
      <c r="BT3935" s="7"/>
      <c r="BU3935" s="10"/>
    </row>
    <row r="3936" spans="1:73" s="1" customFormat="1" ht="65" x14ac:dyDescent="0.35">
      <c r="A3936" s="7">
        <f t="shared" si="61"/>
        <v>3935</v>
      </c>
      <c r="B3936" s="7" t="s">
        <v>18828</v>
      </c>
      <c r="C3936" s="7" t="s">
        <v>2085</v>
      </c>
      <c r="D3936" s="7" t="str">
        <f>VLOOKUP(C3936,[1]Sheet1!$A:$B,2,0)</f>
        <v>SBI0000001</v>
      </c>
      <c r="E3936" s="7" t="s">
        <v>656</v>
      </c>
      <c r="F3936" s="7" t="s">
        <v>16517</v>
      </c>
      <c r="G3936" s="7" t="s">
        <v>18829</v>
      </c>
      <c r="H3936" s="7">
        <v>4399.5598427000004</v>
      </c>
      <c r="I3936" s="8"/>
      <c r="J3936" s="18"/>
      <c r="K3936" s="8" t="s">
        <v>9</v>
      </c>
      <c r="L3936" s="7"/>
      <c r="M3936" s="7" t="s">
        <v>18830</v>
      </c>
      <c r="N3936" s="7"/>
      <c r="O3936" s="7">
        <v>1456380</v>
      </c>
      <c r="P3936" s="7" t="s">
        <v>18831</v>
      </c>
      <c r="Q3936" s="7"/>
      <c r="R3936" s="7">
        <v>2260031</v>
      </c>
      <c r="S3936" s="7" t="s">
        <v>18832</v>
      </c>
      <c r="T3936" s="7"/>
      <c r="U3936" s="7">
        <v>3151633</v>
      </c>
      <c r="V3936" s="7" t="s">
        <v>18833</v>
      </c>
      <c r="W3936" s="7"/>
      <c r="X3936" s="7">
        <v>6697001</v>
      </c>
      <c r="Y3936" s="7"/>
      <c r="Z3936" s="7"/>
      <c r="AA3936" s="7"/>
      <c r="AB3936" s="7"/>
      <c r="AC3936" s="7"/>
      <c r="AD3936" s="7"/>
      <c r="AE3936" s="7"/>
      <c r="AF3936" s="7"/>
      <c r="AG3936" s="7"/>
      <c r="AH3936" s="7"/>
      <c r="AI3936" s="7"/>
      <c r="AJ3936" s="7"/>
      <c r="AK3936" s="7"/>
      <c r="AL3936" s="7"/>
      <c r="AM3936" s="7"/>
      <c r="AN3936" s="7"/>
      <c r="AO3936" s="7"/>
      <c r="AP3936" s="7"/>
      <c r="AQ3936" s="7"/>
      <c r="AR3936" s="7"/>
      <c r="AS3936" s="7"/>
      <c r="AT3936" s="7"/>
      <c r="AU3936" s="7"/>
      <c r="AV3936" s="7"/>
      <c r="AW3936" s="7"/>
      <c r="AX3936" s="7"/>
      <c r="AY3936" s="7"/>
      <c r="AZ3936" s="7"/>
      <c r="BA3936" s="7"/>
      <c r="BB3936" s="7"/>
      <c r="BC3936" s="7"/>
      <c r="BD3936" s="7"/>
      <c r="BE3936" s="7"/>
      <c r="BF3936" s="7"/>
      <c r="BG3936" s="7"/>
      <c r="BH3936" s="7"/>
      <c r="BI3936" s="7"/>
      <c r="BJ3936" s="7"/>
      <c r="BK3936" s="7"/>
      <c r="BL3936" s="7"/>
      <c r="BM3936" s="7"/>
      <c r="BN3936" s="7"/>
      <c r="BO3936" s="7"/>
      <c r="BP3936" s="7"/>
      <c r="BQ3936" s="7"/>
      <c r="BR3936" s="7"/>
      <c r="BS3936" s="7"/>
      <c r="BT3936" s="7"/>
      <c r="BU3936" s="10"/>
    </row>
    <row r="3937" spans="1:73" s="1" customFormat="1" ht="26" x14ac:dyDescent="0.35">
      <c r="A3937" s="7">
        <f t="shared" si="61"/>
        <v>3936</v>
      </c>
      <c r="B3937" s="7" t="s">
        <v>18834</v>
      </c>
      <c r="C3937" s="7" t="s">
        <v>2085</v>
      </c>
      <c r="D3937" s="7" t="str">
        <f>VLOOKUP(C3937,[1]Sheet1!$A:$B,2,0)</f>
        <v>SBI0000001</v>
      </c>
      <c r="E3937" s="7" t="s">
        <v>1048</v>
      </c>
      <c r="F3937" s="7" t="s">
        <v>16470</v>
      </c>
      <c r="G3937" s="7" t="s">
        <v>18835</v>
      </c>
      <c r="H3937" s="7">
        <v>10140.459999999999</v>
      </c>
      <c r="I3937" s="8"/>
      <c r="J3937" s="18"/>
      <c r="K3937" s="8" t="s">
        <v>9</v>
      </c>
      <c r="L3937" s="7"/>
      <c r="M3937" s="7" t="s">
        <v>18836</v>
      </c>
      <c r="N3937" s="7"/>
      <c r="O3937" s="7">
        <v>672410</v>
      </c>
      <c r="P3937" s="7" t="s">
        <v>18837</v>
      </c>
      <c r="Q3937" s="7"/>
      <c r="R3937" s="7">
        <v>673689</v>
      </c>
      <c r="S3937" s="7" t="s">
        <v>18838</v>
      </c>
      <c r="T3937" s="7"/>
      <c r="U3937" s="7">
        <v>881457</v>
      </c>
      <c r="V3937" s="7" t="s">
        <v>18839</v>
      </c>
      <c r="W3937" s="7"/>
      <c r="X3937" s="7">
        <v>2957786</v>
      </c>
      <c r="Y3937" s="7" t="s">
        <v>18840</v>
      </c>
      <c r="Z3937" s="7"/>
      <c r="AA3937" s="7"/>
      <c r="AB3937" s="7" t="s">
        <v>18841</v>
      </c>
      <c r="AC3937" s="7"/>
      <c r="AD3937" s="7"/>
      <c r="AE3937" s="7"/>
      <c r="AF3937" s="7"/>
      <c r="AG3937" s="7"/>
      <c r="AH3937" s="7"/>
      <c r="AI3937" s="7"/>
      <c r="AJ3937" s="7"/>
      <c r="AK3937" s="7"/>
      <c r="AL3937" s="7"/>
      <c r="AM3937" s="7"/>
      <c r="AN3937" s="7" t="s">
        <v>18842</v>
      </c>
      <c r="AO3937" s="7"/>
      <c r="AP3937" s="7">
        <v>6819543</v>
      </c>
      <c r="AQ3937" s="7"/>
      <c r="AR3937" s="7"/>
      <c r="AS3937" s="7"/>
      <c r="AT3937" s="7"/>
      <c r="AU3937" s="7"/>
      <c r="AV3937" s="7"/>
      <c r="AW3937" s="7"/>
      <c r="AX3937" s="7"/>
      <c r="AY3937" s="7"/>
      <c r="AZ3937" s="7"/>
      <c r="BA3937" s="7"/>
      <c r="BB3937" s="7"/>
      <c r="BC3937" s="7"/>
      <c r="BD3937" s="7"/>
      <c r="BE3937" s="7"/>
      <c r="BF3937" s="7"/>
      <c r="BG3937" s="7"/>
      <c r="BH3937" s="7"/>
      <c r="BI3937" s="7"/>
      <c r="BJ3937" s="7"/>
      <c r="BK3937" s="7"/>
      <c r="BL3937" s="7"/>
      <c r="BM3937" s="7"/>
      <c r="BN3937" s="7"/>
      <c r="BO3937" s="7"/>
      <c r="BP3937" s="7"/>
      <c r="BQ3937" s="7"/>
      <c r="BR3937" s="7"/>
      <c r="BS3937" s="7"/>
      <c r="BT3937" s="7"/>
      <c r="BU3937" s="10"/>
    </row>
    <row r="3938" spans="1:73" s="1" customFormat="1" x14ac:dyDescent="0.35">
      <c r="A3938" s="7">
        <f t="shared" si="61"/>
        <v>3937</v>
      </c>
      <c r="B3938" s="7" t="s">
        <v>18843</v>
      </c>
      <c r="C3938" s="7" t="s">
        <v>2085</v>
      </c>
      <c r="D3938" s="7" t="str">
        <f>VLOOKUP(C3938,[1]Sheet1!$A:$B,2,0)</f>
        <v>SBI0000001</v>
      </c>
      <c r="E3938" s="7" t="s">
        <v>179</v>
      </c>
      <c r="F3938" s="7" t="s">
        <v>16331</v>
      </c>
      <c r="G3938" s="7" t="s">
        <v>18844</v>
      </c>
      <c r="H3938" s="7">
        <v>29.886689999999998</v>
      </c>
      <c r="I3938" s="8"/>
      <c r="J3938" s="14"/>
      <c r="K3938" s="8" t="s">
        <v>9</v>
      </c>
      <c r="L3938" s="7"/>
      <c r="M3938" s="7" t="s">
        <v>18845</v>
      </c>
      <c r="N3938" s="7"/>
      <c r="O3938" s="7"/>
      <c r="P3938" s="7"/>
      <c r="Q3938" s="7"/>
      <c r="R3938" s="7"/>
      <c r="S3938" s="7"/>
      <c r="T3938" s="7"/>
      <c r="U3938" s="7"/>
      <c r="V3938" s="7"/>
      <c r="W3938" s="7"/>
      <c r="X3938" s="7"/>
      <c r="Y3938" s="7"/>
      <c r="Z3938" s="7"/>
      <c r="AA3938" s="7"/>
      <c r="AB3938" s="7"/>
      <c r="AC3938" s="7"/>
      <c r="AD3938" s="7"/>
      <c r="AE3938" s="7"/>
      <c r="AF3938" s="7"/>
      <c r="AG3938" s="7"/>
      <c r="AH3938" s="7"/>
      <c r="AI3938" s="7"/>
      <c r="AJ3938" s="7"/>
      <c r="AK3938" s="7"/>
      <c r="AL3938" s="7"/>
      <c r="AM3938" s="7"/>
      <c r="AN3938" s="7"/>
      <c r="AO3938" s="7"/>
      <c r="AP3938" s="7"/>
      <c r="AQ3938" s="7"/>
      <c r="AR3938" s="7"/>
      <c r="AS3938" s="7"/>
      <c r="AT3938" s="7"/>
      <c r="AU3938" s="7"/>
      <c r="AV3938" s="7"/>
      <c r="AW3938" s="7"/>
      <c r="AX3938" s="7"/>
      <c r="AY3938" s="7"/>
      <c r="AZ3938" s="7"/>
      <c r="BA3938" s="7"/>
      <c r="BB3938" s="7"/>
      <c r="BC3938" s="7"/>
      <c r="BD3938" s="7"/>
      <c r="BE3938" s="7"/>
      <c r="BF3938" s="7"/>
      <c r="BG3938" s="7"/>
      <c r="BH3938" s="7"/>
      <c r="BI3938" s="7"/>
      <c r="BJ3938" s="7"/>
      <c r="BK3938" s="7"/>
      <c r="BL3938" s="7"/>
      <c r="BM3938" s="7"/>
      <c r="BN3938" s="7"/>
      <c r="BO3938" s="7"/>
      <c r="BP3938" s="7"/>
      <c r="BQ3938" s="7"/>
      <c r="BR3938" s="7"/>
      <c r="BS3938" s="7"/>
      <c r="BT3938" s="7"/>
      <c r="BU3938" s="10"/>
    </row>
    <row r="3939" spans="1:73" s="1" customFormat="1" ht="26" x14ac:dyDescent="0.35">
      <c r="A3939" s="7">
        <f t="shared" si="61"/>
        <v>3938</v>
      </c>
      <c r="B3939" s="7" t="s">
        <v>18846</v>
      </c>
      <c r="C3939" s="7" t="s">
        <v>2085</v>
      </c>
      <c r="D3939" s="7" t="str">
        <f>VLOOKUP(C3939,[1]Sheet1!$A:$B,2,0)</f>
        <v>SBI0000001</v>
      </c>
      <c r="E3939" s="7" t="s">
        <v>179</v>
      </c>
      <c r="F3939" s="7" t="s">
        <v>16331</v>
      </c>
      <c r="G3939" s="7" t="s">
        <v>18847</v>
      </c>
      <c r="H3939" s="7">
        <v>50.418804999999999</v>
      </c>
      <c r="I3939" s="8"/>
      <c r="J3939" s="18"/>
      <c r="K3939" s="8" t="s">
        <v>9</v>
      </c>
      <c r="L3939" s="7"/>
      <c r="M3939" s="7" t="s">
        <v>18848</v>
      </c>
      <c r="N3939" s="7"/>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c r="AN3939" s="7"/>
      <c r="AO3939" s="7"/>
      <c r="AP3939" s="7"/>
      <c r="AQ3939" s="7"/>
      <c r="AR3939" s="7"/>
      <c r="AS3939" s="7"/>
      <c r="AT3939" s="7"/>
      <c r="AU3939" s="7"/>
      <c r="AV3939" s="7"/>
      <c r="AW3939" s="7"/>
      <c r="AX3939" s="7"/>
      <c r="AY3939" s="7"/>
      <c r="AZ3939" s="7"/>
      <c r="BA3939" s="7"/>
      <c r="BB3939" s="7"/>
      <c r="BC3939" s="7"/>
      <c r="BD3939" s="7"/>
      <c r="BE3939" s="7"/>
      <c r="BF3939" s="7"/>
      <c r="BG3939" s="7"/>
      <c r="BH3939" s="7"/>
      <c r="BI3939" s="7"/>
      <c r="BJ3939" s="7"/>
      <c r="BK3939" s="7"/>
      <c r="BL3939" s="7"/>
      <c r="BM3939" s="7"/>
      <c r="BN3939" s="7"/>
      <c r="BO3939" s="7"/>
      <c r="BP3939" s="7"/>
      <c r="BQ3939" s="7"/>
      <c r="BR3939" s="7"/>
      <c r="BS3939" s="7"/>
      <c r="BT3939" s="7"/>
      <c r="BU3939" s="10"/>
    </row>
    <row r="3940" spans="1:73" s="1" customFormat="1" ht="26" x14ac:dyDescent="0.35">
      <c r="A3940" s="7">
        <f t="shared" si="61"/>
        <v>3939</v>
      </c>
      <c r="B3940" s="7" t="s">
        <v>18849</v>
      </c>
      <c r="C3940" s="7" t="s">
        <v>2085</v>
      </c>
      <c r="D3940" s="7" t="str">
        <f>VLOOKUP(C3940,[1]Sheet1!$A:$B,2,0)</f>
        <v>SBI0000001</v>
      </c>
      <c r="E3940" s="7" t="s">
        <v>1834</v>
      </c>
      <c r="F3940" s="7" t="s">
        <v>16500</v>
      </c>
      <c r="G3940" s="7" t="s">
        <v>18850</v>
      </c>
      <c r="H3940" s="7">
        <v>392.27502369999996</v>
      </c>
      <c r="I3940" s="8"/>
      <c r="J3940" s="14"/>
      <c r="K3940" s="8" t="s">
        <v>9</v>
      </c>
      <c r="L3940" s="7"/>
      <c r="M3940" s="7" t="s">
        <v>18851</v>
      </c>
      <c r="N3940" s="7"/>
      <c r="O3940" s="7"/>
      <c r="P3940" s="7" t="s">
        <v>18852</v>
      </c>
      <c r="Q3940" s="7"/>
      <c r="R3940" s="7"/>
      <c r="S3940" s="7" t="s">
        <v>18853</v>
      </c>
      <c r="T3940" s="7"/>
      <c r="U3940" s="7"/>
      <c r="V3940" s="7" t="s">
        <v>18854</v>
      </c>
      <c r="W3940" s="7"/>
      <c r="X3940" s="7"/>
      <c r="Y3940" s="7" t="s">
        <v>18855</v>
      </c>
      <c r="Z3940" s="7"/>
      <c r="AA3940" s="7"/>
      <c r="AB3940" s="7"/>
      <c r="AC3940" s="7"/>
      <c r="AD3940" s="7"/>
      <c r="AE3940" s="7"/>
      <c r="AF3940" s="7"/>
      <c r="AG3940" s="7"/>
      <c r="AH3940" s="7"/>
      <c r="AI3940" s="7"/>
      <c r="AJ3940" s="7"/>
      <c r="AK3940" s="7"/>
      <c r="AL3940" s="7"/>
      <c r="AM3940" s="7"/>
      <c r="AN3940" s="7"/>
      <c r="AO3940" s="7"/>
      <c r="AP3940" s="7"/>
      <c r="AQ3940" s="7"/>
      <c r="AR3940" s="7"/>
      <c r="AS3940" s="7"/>
      <c r="AT3940" s="7"/>
      <c r="AU3940" s="7"/>
      <c r="AV3940" s="7"/>
      <c r="AW3940" s="7"/>
      <c r="AX3940" s="7"/>
      <c r="AY3940" s="7"/>
      <c r="AZ3940" s="7"/>
      <c r="BA3940" s="7"/>
      <c r="BB3940" s="7"/>
      <c r="BC3940" s="7"/>
      <c r="BD3940" s="7"/>
      <c r="BE3940" s="7"/>
      <c r="BF3940" s="7"/>
      <c r="BG3940" s="7"/>
      <c r="BH3940" s="7"/>
      <c r="BI3940" s="7"/>
      <c r="BJ3940" s="7"/>
      <c r="BK3940" s="7"/>
      <c r="BL3940" s="7"/>
      <c r="BM3940" s="7"/>
      <c r="BN3940" s="7"/>
      <c r="BO3940" s="7"/>
      <c r="BP3940" s="7"/>
      <c r="BQ3940" s="7"/>
      <c r="BR3940" s="7"/>
      <c r="BS3940" s="7"/>
      <c r="BT3940" s="7"/>
      <c r="BU3940" s="10"/>
    </row>
    <row r="3941" spans="1:73" s="1" customFormat="1" ht="26" x14ac:dyDescent="0.35">
      <c r="A3941" s="7">
        <f t="shared" si="61"/>
        <v>3940</v>
      </c>
      <c r="B3941" s="7" t="s">
        <v>18856</v>
      </c>
      <c r="C3941" s="7" t="s">
        <v>2085</v>
      </c>
      <c r="D3941" s="7" t="str">
        <f>VLOOKUP(C3941,[1]Sheet1!$A:$B,2,0)</f>
        <v>SBI0000001</v>
      </c>
      <c r="E3941" s="7" t="s">
        <v>294</v>
      </c>
      <c r="F3941" s="7" t="s">
        <v>17837</v>
      </c>
      <c r="G3941" s="7" t="s">
        <v>17838</v>
      </c>
      <c r="H3941" s="7">
        <v>25.090510599999998</v>
      </c>
      <c r="I3941" s="8"/>
      <c r="J3941" s="18"/>
      <c r="K3941" s="8" t="s">
        <v>9</v>
      </c>
      <c r="L3941" s="7"/>
      <c r="M3941" s="7" t="s">
        <v>18857</v>
      </c>
      <c r="N3941" s="7"/>
      <c r="O3941" s="7"/>
      <c r="P3941" s="7" t="s">
        <v>18858</v>
      </c>
      <c r="Q3941" s="7"/>
      <c r="R3941" s="7"/>
      <c r="S3941" s="7"/>
      <c r="T3941" s="7"/>
      <c r="U3941" s="7"/>
      <c r="V3941" s="7"/>
      <c r="W3941" s="7"/>
      <c r="X3941" s="7"/>
      <c r="Y3941" s="7"/>
      <c r="Z3941" s="7"/>
      <c r="AA3941" s="7"/>
      <c r="AB3941" s="7"/>
      <c r="AC3941" s="7"/>
      <c r="AD3941" s="7"/>
      <c r="AE3941" s="7"/>
      <c r="AF3941" s="7"/>
      <c r="AG3941" s="7"/>
      <c r="AH3941" s="7"/>
      <c r="AI3941" s="7"/>
      <c r="AJ3941" s="7"/>
      <c r="AK3941" s="7"/>
      <c r="AL3941" s="7"/>
      <c r="AM3941" s="7"/>
      <c r="AN3941" s="7"/>
      <c r="AO3941" s="7"/>
      <c r="AP3941" s="7"/>
      <c r="AQ3941" s="7"/>
      <c r="AR3941" s="7"/>
      <c r="AS3941" s="7"/>
      <c r="AT3941" s="7"/>
      <c r="AU3941" s="7"/>
      <c r="AV3941" s="7"/>
      <c r="AW3941" s="7"/>
      <c r="AX3941" s="7"/>
      <c r="AY3941" s="7"/>
      <c r="AZ3941" s="7"/>
      <c r="BA3941" s="7"/>
      <c r="BB3941" s="7"/>
      <c r="BC3941" s="7"/>
      <c r="BD3941" s="7"/>
      <c r="BE3941" s="7"/>
      <c r="BF3941" s="7"/>
      <c r="BG3941" s="7"/>
      <c r="BH3941" s="7"/>
      <c r="BI3941" s="7"/>
      <c r="BJ3941" s="7"/>
      <c r="BK3941" s="7"/>
      <c r="BL3941" s="7"/>
      <c r="BM3941" s="7"/>
      <c r="BN3941" s="7"/>
      <c r="BO3941" s="7"/>
      <c r="BP3941" s="7"/>
      <c r="BQ3941" s="7"/>
      <c r="BR3941" s="7"/>
      <c r="BS3941" s="7"/>
      <c r="BT3941" s="7"/>
      <c r="BU3941" s="10"/>
    </row>
    <row r="3942" spans="1:73" s="1" customFormat="1" ht="26" x14ac:dyDescent="0.35">
      <c r="A3942" s="7">
        <f t="shared" si="61"/>
        <v>3941</v>
      </c>
      <c r="B3942" s="7" t="s">
        <v>18859</v>
      </c>
      <c r="C3942" s="7" t="s">
        <v>2085</v>
      </c>
      <c r="D3942" s="7" t="str">
        <f>VLOOKUP(C3942,[1]Sheet1!$A:$B,2,0)</f>
        <v>SBI0000001</v>
      </c>
      <c r="E3942" s="7" t="s">
        <v>991</v>
      </c>
      <c r="F3942" s="7" t="s">
        <v>18860</v>
      </c>
      <c r="G3942" s="7" t="s">
        <v>18861</v>
      </c>
      <c r="H3942" s="7">
        <v>147</v>
      </c>
      <c r="I3942" s="8"/>
      <c r="J3942" s="14"/>
      <c r="K3942" s="8" t="s">
        <v>9</v>
      </c>
      <c r="L3942" s="7"/>
      <c r="M3942" s="7" t="s">
        <v>18862</v>
      </c>
      <c r="N3942" s="7"/>
      <c r="O3942" s="7"/>
      <c r="P3942" s="7"/>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c r="AN3942" s="7"/>
      <c r="AO3942" s="7"/>
      <c r="AP3942" s="7"/>
      <c r="AQ3942" s="7"/>
      <c r="AR3942" s="7"/>
      <c r="AS3942" s="7"/>
      <c r="AT3942" s="7"/>
      <c r="AU3942" s="7"/>
      <c r="AV3942" s="7"/>
      <c r="AW3942" s="7"/>
      <c r="AX3942" s="7"/>
      <c r="AY3942" s="7"/>
      <c r="AZ3942" s="7"/>
      <c r="BA3942" s="7"/>
      <c r="BB3942" s="7"/>
      <c r="BC3942" s="7"/>
      <c r="BD3942" s="7"/>
      <c r="BE3942" s="7"/>
      <c r="BF3942" s="7"/>
      <c r="BG3942" s="7"/>
      <c r="BH3942" s="7"/>
      <c r="BI3942" s="7"/>
      <c r="BJ3942" s="7"/>
      <c r="BK3942" s="7"/>
      <c r="BL3942" s="7"/>
      <c r="BM3942" s="7"/>
      <c r="BN3942" s="7"/>
      <c r="BO3942" s="7"/>
      <c r="BP3942" s="7"/>
      <c r="BQ3942" s="7"/>
      <c r="BR3942" s="7"/>
      <c r="BS3942" s="7"/>
      <c r="BT3942" s="7"/>
      <c r="BU3942" s="10"/>
    </row>
    <row r="3943" spans="1:73" s="1" customFormat="1" ht="26" x14ac:dyDescent="0.35">
      <c r="A3943" s="7">
        <f t="shared" si="61"/>
        <v>3942</v>
      </c>
      <c r="B3943" s="7" t="s">
        <v>18863</v>
      </c>
      <c r="C3943" s="7" t="s">
        <v>2085</v>
      </c>
      <c r="D3943" s="7" t="str">
        <f>VLOOKUP(C3943,[1]Sheet1!$A:$B,2,0)</f>
        <v>SBI0000001</v>
      </c>
      <c r="E3943" s="7" t="s">
        <v>991</v>
      </c>
      <c r="F3943" s="7" t="s">
        <v>18864</v>
      </c>
      <c r="G3943" s="7" t="s">
        <v>18865</v>
      </c>
      <c r="H3943" s="7">
        <v>46</v>
      </c>
      <c r="I3943" s="8"/>
      <c r="J3943" s="18"/>
      <c r="K3943" s="8" t="s">
        <v>9</v>
      </c>
      <c r="L3943" s="7"/>
      <c r="M3943" s="7" t="s">
        <v>18866</v>
      </c>
      <c r="N3943" s="7"/>
      <c r="O3943" s="7"/>
      <c r="P3943" s="7" t="s">
        <v>18867</v>
      </c>
      <c r="Q3943" s="7"/>
      <c r="R3943" s="7"/>
      <c r="S3943" s="7" t="s">
        <v>18868</v>
      </c>
      <c r="T3943" s="7"/>
      <c r="U3943" s="7"/>
      <c r="V3943" s="7" t="s">
        <v>18869</v>
      </c>
      <c r="W3943" s="7"/>
      <c r="X3943" s="7"/>
      <c r="Y3943" s="7" t="s">
        <v>18870</v>
      </c>
      <c r="Z3943" s="7"/>
      <c r="AA3943" s="7"/>
      <c r="AB3943" s="7" t="s">
        <v>86</v>
      </c>
      <c r="AC3943" s="7"/>
      <c r="AD3943" s="7"/>
      <c r="AE3943" s="7" t="s">
        <v>18871</v>
      </c>
      <c r="AF3943" s="7"/>
      <c r="AG3943" s="7"/>
      <c r="AH3943" s="7" t="s">
        <v>18872</v>
      </c>
      <c r="AI3943" s="7"/>
      <c r="AJ3943" s="7"/>
      <c r="AK3943" s="7"/>
      <c r="AL3943" s="7"/>
      <c r="AM3943" s="7"/>
      <c r="AN3943" s="7"/>
      <c r="AO3943" s="7"/>
      <c r="AP3943" s="7"/>
      <c r="AQ3943" s="7"/>
      <c r="AR3943" s="7"/>
      <c r="AS3943" s="7"/>
      <c r="AT3943" s="7"/>
      <c r="AU3943" s="7"/>
      <c r="AV3943" s="7"/>
      <c r="AW3943" s="7"/>
      <c r="AX3943" s="7"/>
      <c r="AY3943" s="7"/>
      <c r="AZ3943" s="7"/>
      <c r="BA3943" s="7"/>
      <c r="BB3943" s="7"/>
      <c r="BC3943" s="7"/>
      <c r="BD3943" s="7"/>
      <c r="BE3943" s="7"/>
      <c r="BF3943" s="7"/>
      <c r="BG3943" s="7"/>
      <c r="BH3943" s="7"/>
      <c r="BI3943" s="7"/>
      <c r="BJ3943" s="7"/>
      <c r="BK3943" s="7"/>
      <c r="BL3943" s="7"/>
      <c r="BM3943" s="7"/>
      <c r="BN3943" s="7"/>
      <c r="BO3943" s="7"/>
      <c r="BP3943" s="7"/>
      <c r="BQ3943" s="7"/>
      <c r="BR3943" s="7"/>
      <c r="BS3943" s="7"/>
      <c r="BT3943" s="7"/>
      <c r="BU3943" s="10"/>
    </row>
    <row r="3944" spans="1:73" s="1" customFormat="1" ht="26" x14ac:dyDescent="0.35">
      <c r="A3944" s="7">
        <f t="shared" si="61"/>
        <v>3943</v>
      </c>
      <c r="B3944" s="7" t="s">
        <v>18873</v>
      </c>
      <c r="C3944" s="7" t="s">
        <v>2085</v>
      </c>
      <c r="D3944" s="7" t="str">
        <f>VLOOKUP(C3944,[1]Sheet1!$A:$B,2,0)</f>
        <v>SBI0000001</v>
      </c>
      <c r="E3944" s="7" t="s">
        <v>576</v>
      </c>
      <c r="F3944" s="7" t="s">
        <v>16701</v>
      </c>
      <c r="G3944" s="7" t="s">
        <v>18874</v>
      </c>
      <c r="H3944" s="7">
        <v>31</v>
      </c>
      <c r="I3944" s="8"/>
      <c r="J3944" s="15"/>
      <c r="K3944" s="8" t="s">
        <v>9</v>
      </c>
      <c r="L3944" s="7"/>
      <c r="M3944" s="7" t="s">
        <v>18875</v>
      </c>
      <c r="N3944" s="7"/>
      <c r="O3944" s="7"/>
      <c r="P3944" s="7" t="s">
        <v>86</v>
      </c>
      <c r="Q3944" s="7"/>
      <c r="R3944" s="7"/>
      <c r="S3944" s="7" t="s">
        <v>86</v>
      </c>
      <c r="T3944" s="7"/>
      <c r="U3944" s="7"/>
      <c r="V3944" s="7" t="s">
        <v>86</v>
      </c>
      <c r="W3944" s="7"/>
      <c r="X3944" s="7"/>
      <c r="Y3944" s="7" t="s">
        <v>86</v>
      </c>
      <c r="Z3944" s="7"/>
      <c r="AA3944" s="7"/>
      <c r="AB3944" s="7" t="s">
        <v>86</v>
      </c>
      <c r="AC3944" s="7"/>
      <c r="AD3944" s="7"/>
      <c r="AE3944" s="7" t="s">
        <v>86</v>
      </c>
      <c r="AF3944" s="7"/>
      <c r="AG3944" s="7"/>
      <c r="AH3944" s="7"/>
      <c r="AI3944" s="7"/>
      <c r="AJ3944" s="7"/>
      <c r="AK3944" s="7"/>
      <c r="AL3944" s="7"/>
      <c r="AM3944" s="7"/>
      <c r="AN3944" s="7"/>
      <c r="AO3944" s="7"/>
      <c r="AP3944" s="7"/>
      <c r="AQ3944" s="7"/>
      <c r="AR3944" s="7"/>
      <c r="AS3944" s="7"/>
      <c r="AT3944" s="7"/>
      <c r="AU3944" s="7"/>
      <c r="AV3944" s="7"/>
      <c r="AW3944" s="7"/>
      <c r="AX3944" s="7"/>
      <c r="AY3944" s="7"/>
      <c r="AZ3944" s="7"/>
      <c r="BA3944" s="7"/>
      <c r="BB3944" s="7"/>
      <c r="BC3944" s="7"/>
      <c r="BD3944" s="7"/>
      <c r="BE3944" s="7"/>
      <c r="BF3944" s="7"/>
      <c r="BG3944" s="7"/>
      <c r="BH3944" s="7"/>
      <c r="BI3944" s="7"/>
      <c r="BJ3944" s="7"/>
      <c r="BK3944" s="7"/>
      <c r="BL3944" s="7"/>
      <c r="BM3944" s="7"/>
      <c r="BN3944" s="7"/>
      <c r="BO3944" s="7"/>
      <c r="BP3944" s="7"/>
      <c r="BQ3944" s="7"/>
      <c r="BR3944" s="7"/>
      <c r="BS3944" s="7"/>
      <c r="BT3944" s="7"/>
      <c r="BU3944" s="10"/>
    </row>
    <row r="3945" spans="1:73" s="1" customFormat="1" ht="26" x14ac:dyDescent="0.35">
      <c r="A3945" s="7">
        <f t="shared" si="61"/>
        <v>3944</v>
      </c>
      <c r="B3945" s="7" t="s">
        <v>18876</v>
      </c>
      <c r="C3945" s="7" t="s">
        <v>2085</v>
      </c>
      <c r="D3945" s="7" t="str">
        <f>VLOOKUP(C3945,[1]Sheet1!$A:$B,2,0)</f>
        <v>SBI0000001</v>
      </c>
      <c r="E3945" s="7" t="s">
        <v>2604</v>
      </c>
      <c r="F3945" s="7" t="s">
        <v>16316</v>
      </c>
      <c r="G3945" s="7" t="s">
        <v>18877</v>
      </c>
      <c r="H3945" s="7">
        <v>4059.0531079000002</v>
      </c>
      <c r="I3945" s="8"/>
      <c r="J3945" s="11"/>
      <c r="K3945" s="8" t="s">
        <v>9</v>
      </c>
      <c r="L3945" s="7"/>
      <c r="M3945" s="7" t="s">
        <v>18878</v>
      </c>
      <c r="N3945" s="7"/>
      <c r="O3945" s="7">
        <v>551523</v>
      </c>
      <c r="P3945" s="7" t="s">
        <v>18879</v>
      </c>
      <c r="Q3945" s="7"/>
      <c r="R3945" s="7" t="s">
        <v>18880</v>
      </c>
      <c r="S3945" s="7" t="s">
        <v>18881</v>
      </c>
      <c r="T3945" s="7"/>
      <c r="U3945" s="7">
        <v>1654808</v>
      </c>
      <c r="V3945" s="7" t="s">
        <v>18882</v>
      </c>
      <c r="W3945" s="7"/>
      <c r="X3945" s="7">
        <v>1645406</v>
      </c>
      <c r="Y3945" s="7" t="s">
        <v>18883</v>
      </c>
      <c r="Z3945" s="7"/>
      <c r="AA3945" s="7"/>
      <c r="AB3945" s="7" t="s">
        <v>18884</v>
      </c>
      <c r="AC3945" s="7"/>
      <c r="AD3945" s="7"/>
      <c r="AE3945" s="7" t="s">
        <v>18885</v>
      </c>
      <c r="AF3945" s="7"/>
      <c r="AG3945" s="7"/>
      <c r="AH3945" s="7" t="s">
        <v>18886</v>
      </c>
      <c r="AI3945" s="7"/>
      <c r="AJ3945" s="7"/>
      <c r="AK3945" s="7" t="s">
        <v>18887</v>
      </c>
      <c r="AL3945" s="7"/>
      <c r="AM3945" s="7"/>
      <c r="AN3945" s="7"/>
      <c r="AO3945" s="7"/>
      <c r="AP3945" s="7"/>
      <c r="AQ3945" s="7"/>
      <c r="AR3945" s="7"/>
      <c r="AS3945" s="7"/>
      <c r="AT3945" s="7"/>
      <c r="AU3945" s="7"/>
      <c r="AV3945" s="7"/>
      <c r="AW3945" s="7"/>
      <c r="AX3945" s="7"/>
      <c r="AY3945" s="7"/>
      <c r="AZ3945" s="7"/>
      <c r="BA3945" s="7"/>
      <c r="BB3945" s="7"/>
      <c r="BC3945" s="7"/>
      <c r="BD3945" s="7"/>
      <c r="BE3945" s="7"/>
      <c r="BF3945" s="7"/>
      <c r="BG3945" s="7"/>
      <c r="BH3945" s="7"/>
      <c r="BI3945" s="7"/>
      <c r="BJ3945" s="7"/>
      <c r="BK3945" s="7"/>
      <c r="BL3945" s="7"/>
      <c r="BM3945" s="7"/>
      <c r="BN3945" s="7"/>
      <c r="BO3945" s="7"/>
      <c r="BP3945" s="7"/>
      <c r="BQ3945" s="7"/>
      <c r="BR3945" s="7"/>
      <c r="BS3945" s="7"/>
      <c r="BT3945" s="7"/>
      <c r="BU3945" s="10"/>
    </row>
    <row r="3946" spans="1:73" s="1" customFormat="1" x14ac:dyDescent="0.35">
      <c r="A3946" s="7">
        <f t="shared" si="61"/>
        <v>3945</v>
      </c>
      <c r="B3946" s="7" t="s">
        <v>18888</v>
      </c>
      <c r="C3946" s="7" t="s">
        <v>2085</v>
      </c>
      <c r="D3946" s="7" t="str">
        <f>VLOOKUP(C3946,[1]Sheet1!$A:$B,2,0)</f>
        <v>SBI0000001</v>
      </c>
      <c r="E3946" s="7" t="s">
        <v>261</v>
      </c>
      <c r="F3946" s="7" t="s">
        <v>13414</v>
      </c>
      <c r="G3946" s="7" t="s">
        <v>18889</v>
      </c>
      <c r="H3946" s="7">
        <v>26.88</v>
      </c>
      <c r="I3946" s="8"/>
      <c r="J3946" s="14"/>
      <c r="K3946" s="8" t="s">
        <v>9</v>
      </c>
      <c r="L3946" s="7"/>
      <c r="M3946" s="7" t="s">
        <v>18888</v>
      </c>
      <c r="N3946" s="7"/>
      <c r="O3946" s="7"/>
      <c r="P3946" s="7" t="s">
        <v>86</v>
      </c>
      <c r="Q3946" s="7"/>
      <c r="R3946" s="7"/>
      <c r="S3946" s="7" t="s">
        <v>86</v>
      </c>
      <c r="T3946" s="7"/>
      <c r="U3946" s="7"/>
      <c r="V3946" s="7" t="s">
        <v>86</v>
      </c>
      <c r="W3946" s="7"/>
      <c r="X3946" s="7"/>
      <c r="Y3946" s="7" t="s">
        <v>86</v>
      </c>
      <c r="Z3946" s="7"/>
      <c r="AA3946" s="7"/>
      <c r="AB3946" s="7" t="s">
        <v>86</v>
      </c>
      <c r="AC3946" s="7"/>
      <c r="AD3946" s="7"/>
      <c r="AE3946" s="7" t="s">
        <v>86</v>
      </c>
      <c r="AF3946" s="7"/>
      <c r="AG3946" s="7"/>
      <c r="AH3946" s="7"/>
      <c r="AI3946" s="7"/>
      <c r="AJ3946" s="7"/>
      <c r="AK3946" s="7"/>
      <c r="AL3946" s="7"/>
      <c r="AM3946" s="7"/>
      <c r="AN3946" s="7"/>
      <c r="AO3946" s="7"/>
      <c r="AP3946" s="7"/>
      <c r="AQ3946" s="7"/>
      <c r="AR3946" s="7"/>
      <c r="AS3946" s="7"/>
      <c r="AT3946" s="7"/>
      <c r="AU3946" s="7"/>
      <c r="AV3946" s="7"/>
      <c r="AW3946" s="7"/>
      <c r="AX3946" s="7"/>
      <c r="AY3946" s="7"/>
      <c r="AZ3946" s="7"/>
      <c r="BA3946" s="7"/>
      <c r="BB3946" s="7"/>
      <c r="BC3946" s="7"/>
      <c r="BD3946" s="7"/>
      <c r="BE3946" s="7"/>
      <c r="BF3946" s="7"/>
      <c r="BG3946" s="7"/>
      <c r="BH3946" s="7"/>
      <c r="BI3946" s="7"/>
      <c r="BJ3946" s="7"/>
      <c r="BK3946" s="7"/>
      <c r="BL3946" s="7"/>
      <c r="BM3946" s="7"/>
      <c r="BN3946" s="7"/>
      <c r="BO3946" s="7"/>
      <c r="BP3946" s="7"/>
      <c r="BQ3946" s="7"/>
      <c r="BR3946" s="7"/>
      <c r="BS3946" s="7"/>
      <c r="BT3946" s="7"/>
      <c r="BU3946" s="10"/>
    </row>
    <row r="3947" spans="1:73" s="1" customFormat="1" x14ac:dyDescent="0.35">
      <c r="A3947" s="7">
        <f t="shared" si="61"/>
        <v>3946</v>
      </c>
      <c r="B3947" s="7" t="s">
        <v>18890</v>
      </c>
      <c r="C3947" s="7" t="s">
        <v>2085</v>
      </c>
      <c r="D3947" s="7" t="str">
        <f>VLOOKUP(C3947,[1]Sheet1!$A:$B,2,0)</f>
        <v>SBI0000001</v>
      </c>
      <c r="E3947" s="7" t="s">
        <v>179</v>
      </c>
      <c r="F3947" s="7" t="s">
        <v>16302</v>
      </c>
      <c r="G3947" s="7" t="s">
        <v>18891</v>
      </c>
      <c r="H3947" s="7">
        <v>7833.2442034999985</v>
      </c>
      <c r="I3947" s="8"/>
      <c r="J3947" s="14"/>
      <c r="K3947" s="8" t="s">
        <v>9</v>
      </c>
      <c r="L3947" s="7"/>
      <c r="M3947" s="7" t="s">
        <v>18892</v>
      </c>
      <c r="N3947" s="7"/>
      <c r="O3947" s="7">
        <v>454876</v>
      </c>
      <c r="P3947" s="7" t="s">
        <v>18893</v>
      </c>
      <c r="Q3947" s="7"/>
      <c r="R3947" s="7"/>
      <c r="S3947" s="7" t="s">
        <v>18894</v>
      </c>
      <c r="T3947" s="7"/>
      <c r="U3947" s="7"/>
      <c r="V3947" s="7" t="s">
        <v>18895</v>
      </c>
      <c r="W3947" s="7"/>
      <c r="X3947" s="7"/>
      <c r="Y3947" s="7" t="s">
        <v>13733</v>
      </c>
      <c r="Z3947" s="7"/>
      <c r="AA3947" s="7">
        <v>455072</v>
      </c>
      <c r="AB3947" s="7" t="s">
        <v>18896</v>
      </c>
      <c r="AC3947" s="7"/>
      <c r="AD3947" s="7"/>
      <c r="AE3947" s="7" t="s">
        <v>18897</v>
      </c>
      <c r="AF3947" s="7"/>
      <c r="AG3947" s="7"/>
      <c r="AH3947" s="7" t="s">
        <v>18898</v>
      </c>
      <c r="AI3947" s="7"/>
      <c r="AJ3947" s="7"/>
      <c r="AK3947" s="7"/>
      <c r="AL3947" s="7"/>
      <c r="AM3947" s="7"/>
      <c r="AN3947" s="7"/>
      <c r="AO3947" s="7"/>
      <c r="AP3947" s="7"/>
      <c r="AQ3947" s="7"/>
      <c r="AR3947" s="7"/>
      <c r="AS3947" s="7"/>
      <c r="AT3947" s="7"/>
      <c r="AU3947" s="7"/>
      <c r="AV3947" s="7"/>
      <c r="AW3947" s="7"/>
      <c r="AX3947" s="7"/>
      <c r="AY3947" s="7"/>
      <c r="AZ3947" s="7"/>
      <c r="BA3947" s="7"/>
      <c r="BB3947" s="7"/>
      <c r="BC3947" s="7"/>
      <c r="BD3947" s="7"/>
      <c r="BE3947" s="7"/>
      <c r="BF3947" s="7"/>
      <c r="BG3947" s="7"/>
      <c r="BH3947" s="7"/>
      <c r="BI3947" s="7"/>
      <c r="BJ3947" s="7"/>
      <c r="BK3947" s="7"/>
      <c r="BL3947" s="7"/>
      <c r="BM3947" s="7"/>
      <c r="BN3947" s="7"/>
      <c r="BO3947" s="7"/>
      <c r="BP3947" s="7"/>
      <c r="BQ3947" s="7"/>
      <c r="BR3947" s="7"/>
      <c r="BS3947" s="7"/>
      <c r="BT3947" s="7"/>
      <c r="BU3947" s="10"/>
    </row>
    <row r="3948" spans="1:73" s="1" customFormat="1" x14ac:dyDescent="0.35">
      <c r="A3948" s="7">
        <f t="shared" si="61"/>
        <v>3947</v>
      </c>
      <c r="B3948" s="7" t="s">
        <v>18899</v>
      </c>
      <c r="C3948" s="7" t="s">
        <v>2085</v>
      </c>
      <c r="D3948" s="7" t="str">
        <f>VLOOKUP(C3948,[1]Sheet1!$A:$B,2,0)</f>
        <v>SBI0000001</v>
      </c>
      <c r="E3948" s="7" t="s">
        <v>17686</v>
      </c>
      <c r="F3948" s="7" t="s">
        <v>16316</v>
      </c>
      <c r="G3948" s="7" t="s">
        <v>18900</v>
      </c>
      <c r="H3948" s="7">
        <v>1364.8829002999998</v>
      </c>
      <c r="I3948" s="8"/>
      <c r="J3948" s="15"/>
      <c r="K3948" s="8" t="s">
        <v>9</v>
      </c>
      <c r="L3948" s="7"/>
      <c r="M3948" s="7" t="s">
        <v>5425</v>
      </c>
      <c r="N3948" s="7"/>
      <c r="O3948" s="7"/>
      <c r="P3948" s="7" t="s">
        <v>18901</v>
      </c>
      <c r="Q3948" s="7"/>
      <c r="R3948" s="7"/>
      <c r="S3948" s="7" t="s">
        <v>17874</v>
      </c>
      <c r="T3948" s="7"/>
      <c r="U3948" s="7"/>
      <c r="V3948" s="7"/>
      <c r="W3948" s="7"/>
      <c r="X3948" s="7"/>
      <c r="Y3948" s="7"/>
      <c r="Z3948" s="7"/>
      <c r="AA3948" s="7"/>
      <c r="AB3948" s="7"/>
      <c r="AC3948" s="7"/>
      <c r="AD3948" s="7"/>
      <c r="AE3948" s="7"/>
      <c r="AF3948" s="7"/>
      <c r="AG3948" s="7"/>
      <c r="AH3948" s="7"/>
      <c r="AI3948" s="7"/>
      <c r="AJ3948" s="7"/>
      <c r="AK3948" s="7"/>
      <c r="AL3948" s="7"/>
      <c r="AM3948" s="7"/>
      <c r="AN3948" s="7"/>
      <c r="AO3948" s="7"/>
      <c r="AP3948" s="7"/>
      <c r="AQ3948" s="7"/>
      <c r="AR3948" s="7"/>
      <c r="AS3948" s="7"/>
      <c r="AT3948" s="7"/>
      <c r="AU3948" s="7"/>
      <c r="AV3948" s="7"/>
      <c r="AW3948" s="7"/>
      <c r="AX3948" s="7"/>
      <c r="AY3948" s="7"/>
      <c r="AZ3948" s="7"/>
      <c r="BA3948" s="7"/>
      <c r="BB3948" s="7"/>
      <c r="BC3948" s="7"/>
      <c r="BD3948" s="7"/>
      <c r="BE3948" s="7"/>
      <c r="BF3948" s="7"/>
      <c r="BG3948" s="7"/>
      <c r="BH3948" s="7"/>
      <c r="BI3948" s="7"/>
      <c r="BJ3948" s="7"/>
      <c r="BK3948" s="7"/>
      <c r="BL3948" s="7"/>
      <c r="BM3948" s="7"/>
      <c r="BN3948" s="7"/>
      <c r="BO3948" s="7"/>
      <c r="BP3948" s="7"/>
      <c r="BQ3948" s="7"/>
      <c r="BR3948" s="7"/>
      <c r="BS3948" s="7"/>
      <c r="BT3948" s="7"/>
      <c r="BU3948" s="10"/>
    </row>
    <row r="3949" spans="1:73" s="1" customFormat="1" ht="26" x14ac:dyDescent="0.35">
      <c r="A3949" s="7">
        <f t="shared" si="61"/>
        <v>3948</v>
      </c>
      <c r="B3949" s="7" t="s">
        <v>18902</v>
      </c>
      <c r="C3949" s="7" t="s">
        <v>2085</v>
      </c>
      <c r="D3949" s="7" t="str">
        <f>VLOOKUP(C3949,[1]Sheet1!$A:$B,2,0)</f>
        <v>SBI0000001</v>
      </c>
      <c r="E3949" s="7" t="s">
        <v>991</v>
      </c>
      <c r="F3949" s="7" t="s">
        <v>18903</v>
      </c>
      <c r="G3949" s="7" t="s">
        <v>18904</v>
      </c>
      <c r="H3949" s="7">
        <v>124</v>
      </c>
      <c r="I3949" s="8"/>
      <c r="J3949" s="18"/>
      <c r="K3949" s="8" t="s">
        <v>9</v>
      </c>
      <c r="L3949" s="7"/>
      <c r="M3949" s="7" t="s">
        <v>18905</v>
      </c>
      <c r="N3949" s="7"/>
      <c r="O3949" s="7"/>
      <c r="P3949" s="7" t="s">
        <v>18906</v>
      </c>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c r="AN3949" s="7"/>
      <c r="AO3949" s="7"/>
      <c r="AP3949" s="7"/>
      <c r="AQ3949" s="7"/>
      <c r="AR3949" s="7"/>
      <c r="AS3949" s="7"/>
      <c r="AT3949" s="7"/>
      <c r="AU3949" s="7"/>
      <c r="AV3949" s="7"/>
      <c r="AW3949" s="7"/>
      <c r="AX3949" s="7"/>
      <c r="AY3949" s="7"/>
      <c r="AZ3949" s="7"/>
      <c r="BA3949" s="7"/>
      <c r="BB3949" s="7"/>
      <c r="BC3949" s="7"/>
      <c r="BD3949" s="7"/>
      <c r="BE3949" s="7"/>
      <c r="BF3949" s="7"/>
      <c r="BG3949" s="7"/>
      <c r="BH3949" s="7"/>
      <c r="BI3949" s="7"/>
      <c r="BJ3949" s="7"/>
      <c r="BK3949" s="7"/>
      <c r="BL3949" s="7"/>
      <c r="BM3949" s="7"/>
      <c r="BN3949" s="7"/>
      <c r="BO3949" s="7"/>
      <c r="BP3949" s="7"/>
      <c r="BQ3949" s="7"/>
      <c r="BR3949" s="7"/>
      <c r="BS3949" s="7"/>
      <c r="BT3949" s="7"/>
      <c r="BU3949" s="10"/>
    </row>
    <row r="3950" spans="1:73" s="1" customFormat="1" ht="26" x14ac:dyDescent="0.35">
      <c r="A3950" s="7">
        <f t="shared" si="61"/>
        <v>3949</v>
      </c>
      <c r="B3950" s="7" t="s">
        <v>18907</v>
      </c>
      <c r="C3950" s="7" t="s">
        <v>2085</v>
      </c>
      <c r="D3950" s="7" t="str">
        <f>VLOOKUP(C3950,[1]Sheet1!$A:$B,2,0)</f>
        <v>SBI0000001</v>
      </c>
      <c r="E3950" s="7" t="s">
        <v>269</v>
      </c>
      <c r="F3950" s="7" t="s">
        <v>16505</v>
      </c>
      <c r="G3950" s="7" t="s">
        <v>18908</v>
      </c>
      <c r="H3950" s="7">
        <v>29.806551500000001</v>
      </c>
      <c r="I3950" s="8"/>
      <c r="J3950" s="18"/>
      <c r="K3950" s="8" t="s">
        <v>9</v>
      </c>
      <c r="L3950" s="7"/>
      <c r="M3950" s="7" t="s">
        <v>18909</v>
      </c>
      <c r="N3950" s="7"/>
      <c r="O3950" s="7"/>
      <c r="P3950" s="7" t="s">
        <v>18910</v>
      </c>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c r="AN3950" s="7"/>
      <c r="AO3950" s="7"/>
      <c r="AP3950" s="7"/>
      <c r="AQ3950" s="7"/>
      <c r="AR3950" s="7"/>
      <c r="AS3950" s="7"/>
      <c r="AT3950" s="7"/>
      <c r="AU3950" s="7"/>
      <c r="AV3950" s="7"/>
      <c r="AW3950" s="7"/>
      <c r="AX3950" s="7"/>
      <c r="AY3950" s="7"/>
      <c r="AZ3950" s="7"/>
      <c r="BA3950" s="7"/>
      <c r="BB3950" s="7"/>
      <c r="BC3950" s="7"/>
      <c r="BD3950" s="7"/>
      <c r="BE3950" s="7"/>
      <c r="BF3950" s="7"/>
      <c r="BG3950" s="7"/>
      <c r="BH3950" s="7"/>
      <c r="BI3950" s="7"/>
      <c r="BJ3950" s="7"/>
      <c r="BK3950" s="7"/>
      <c r="BL3950" s="7"/>
      <c r="BM3950" s="7"/>
      <c r="BN3950" s="7"/>
      <c r="BO3950" s="7"/>
      <c r="BP3950" s="7"/>
      <c r="BQ3950" s="7"/>
      <c r="BR3950" s="7"/>
      <c r="BS3950" s="7"/>
      <c r="BT3950" s="7"/>
      <c r="BU3950" s="10"/>
    </row>
    <row r="3951" spans="1:73" s="1" customFormat="1" ht="26" x14ac:dyDescent="0.35">
      <c r="A3951" s="7">
        <f t="shared" si="61"/>
        <v>3950</v>
      </c>
      <c r="B3951" s="7" t="s">
        <v>18911</v>
      </c>
      <c r="C3951" s="7" t="s">
        <v>2085</v>
      </c>
      <c r="D3951" s="7" t="str">
        <f>VLOOKUP(C3951,[1]Sheet1!$A:$B,2,0)</f>
        <v>SBI0000001</v>
      </c>
      <c r="E3951" s="7" t="s">
        <v>72</v>
      </c>
      <c r="F3951" s="7" t="s">
        <v>16960</v>
      </c>
      <c r="G3951" s="7" t="s">
        <v>18912</v>
      </c>
      <c r="H3951" s="7">
        <v>3019.2753143</v>
      </c>
      <c r="I3951" s="8"/>
      <c r="J3951" s="14"/>
      <c r="K3951" s="8" t="s">
        <v>9</v>
      </c>
      <c r="L3951" s="7"/>
      <c r="M3951" s="7" t="s">
        <v>18913</v>
      </c>
      <c r="N3951" s="7"/>
      <c r="O3951" s="7">
        <v>519265</v>
      </c>
      <c r="P3951" s="7" t="s">
        <v>18914</v>
      </c>
      <c r="Q3951" s="7"/>
      <c r="R3951" s="7">
        <v>523374</v>
      </c>
      <c r="S3951" s="7" t="s">
        <v>18915</v>
      </c>
      <c r="T3951" s="7"/>
      <c r="U3951" s="7">
        <v>519297</v>
      </c>
      <c r="V3951" s="7" t="s">
        <v>18916</v>
      </c>
      <c r="W3951" s="7"/>
      <c r="X3951" s="7">
        <v>523390</v>
      </c>
      <c r="Y3951" s="7"/>
      <c r="Z3951" s="7"/>
      <c r="AA3951" s="7"/>
      <c r="AB3951" s="7"/>
      <c r="AC3951" s="7"/>
      <c r="AD3951" s="7"/>
      <c r="AE3951" s="7"/>
      <c r="AF3951" s="7"/>
      <c r="AG3951" s="7"/>
      <c r="AH3951" s="7"/>
      <c r="AI3951" s="7"/>
      <c r="AJ3951" s="7"/>
      <c r="AK3951" s="7"/>
      <c r="AL3951" s="7"/>
      <c r="AM3951" s="7"/>
      <c r="AN3951" s="7"/>
      <c r="AO3951" s="7"/>
      <c r="AP3951" s="7"/>
      <c r="AQ3951" s="7"/>
      <c r="AR3951" s="7"/>
      <c r="AS3951" s="7"/>
      <c r="AT3951" s="7"/>
      <c r="AU3951" s="7"/>
      <c r="AV3951" s="7"/>
      <c r="AW3951" s="7"/>
      <c r="AX3951" s="7"/>
      <c r="AY3951" s="7"/>
      <c r="AZ3951" s="7"/>
      <c r="BA3951" s="7"/>
      <c r="BB3951" s="7"/>
      <c r="BC3951" s="7"/>
      <c r="BD3951" s="7"/>
      <c r="BE3951" s="7"/>
      <c r="BF3951" s="7"/>
      <c r="BG3951" s="7"/>
      <c r="BH3951" s="7"/>
      <c r="BI3951" s="7"/>
      <c r="BJ3951" s="7"/>
      <c r="BK3951" s="7"/>
      <c r="BL3951" s="7"/>
      <c r="BM3951" s="7"/>
      <c r="BN3951" s="7"/>
      <c r="BO3951" s="7"/>
      <c r="BP3951" s="7"/>
      <c r="BQ3951" s="7"/>
      <c r="BR3951" s="7"/>
      <c r="BS3951" s="7"/>
      <c r="BT3951" s="7"/>
      <c r="BU3951" s="10"/>
    </row>
    <row r="3952" spans="1:73" s="1" customFormat="1" ht="26" x14ac:dyDescent="0.35">
      <c r="A3952" s="7">
        <f t="shared" si="61"/>
        <v>3951</v>
      </c>
      <c r="B3952" s="7" t="s">
        <v>18917</v>
      </c>
      <c r="C3952" s="7" t="s">
        <v>2085</v>
      </c>
      <c r="D3952" s="7" t="str">
        <f>VLOOKUP(C3952,[1]Sheet1!$A:$B,2,0)</f>
        <v>SBI0000001</v>
      </c>
      <c r="E3952" s="7" t="s">
        <v>2921</v>
      </c>
      <c r="F3952" s="7" t="s">
        <v>16343</v>
      </c>
      <c r="G3952" s="7" t="s">
        <v>18918</v>
      </c>
      <c r="H3952" s="7">
        <v>2030.23479</v>
      </c>
      <c r="I3952" s="8"/>
      <c r="J3952" s="18"/>
      <c r="K3952" s="8" t="s">
        <v>9</v>
      </c>
      <c r="L3952" s="7"/>
      <c r="M3952" s="7" t="s">
        <v>18919</v>
      </c>
      <c r="N3952" s="7"/>
      <c r="O3952" s="7">
        <v>726536</v>
      </c>
      <c r="P3952" s="7" t="s">
        <v>18920</v>
      </c>
      <c r="Q3952" s="7"/>
      <c r="R3952" s="7">
        <v>346535</v>
      </c>
      <c r="S3952" s="7"/>
      <c r="T3952" s="7"/>
      <c r="U3952" s="7"/>
      <c r="V3952" s="7"/>
      <c r="W3952" s="7"/>
      <c r="X3952" s="7"/>
      <c r="Y3952" s="7"/>
      <c r="Z3952" s="7"/>
      <c r="AA3952" s="7"/>
      <c r="AB3952" s="7"/>
      <c r="AC3952" s="7"/>
      <c r="AD3952" s="7"/>
      <c r="AE3952" s="7"/>
      <c r="AF3952" s="7"/>
      <c r="AG3952" s="7"/>
      <c r="AH3952" s="7"/>
      <c r="AI3952" s="7"/>
      <c r="AJ3952" s="7"/>
      <c r="AK3952" s="7"/>
      <c r="AL3952" s="7"/>
      <c r="AM3952" s="7"/>
      <c r="AN3952" s="7"/>
      <c r="AO3952" s="7"/>
      <c r="AP3952" s="7"/>
      <c r="AQ3952" s="7"/>
      <c r="AR3952" s="7"/>
      <c r="AS3952" s="7"/>
      <c r="AT3952" s="7"/>
      <c r="AU3952" s="7"/>
      <c r="AV3952" s="7"/>
      <c r="AW3952" s="7"/>
      <c r="AX3952" s="7"/>
      <c r="AY3952" s="7"/>
      <c r="AZ3952" s="7"/>
      <c r="BA3952" s="7"/>
      <c r="BB3952" s="7"/>
      <c r="BC3952" s="7"/>
      <c r="BD3952" s="7"/>
      <c r="BE3952" s="7"/>
      <c r="BF3952" s="7"/>
      <c r="BG3952" s="7"/>
      <c r="BH3952" s="7"/>
      <c r="BI3952" s="7"/>
      <c r="BJ3952" s="7"/>
      <c r="BK3952" s="7"/>
      <c r="BL3952" s="7"/>
      <c r="BM3952" s="7"/>
      <c r="BN3952" s="7"/>
      <c r="BO3952" s="7"/>
      <c r="BP3952" s="7"/>
      <c r="BQ3952" s="7"/>
      <c r="BR3952" s="7"/>
      <c r="BS3952" s="7"/>
      <c r="BT3952" s="7"/>
      <c r="BU3952" s="10"/>
    </row>
    <row r="3953" spans="1:73" s="1" customFormat="1" ht="26" x14ac:dyDescent="0.35">
      <c r="A3953" s="7">
        <f t="shared" si="61"/>
        <v>3952</v>
      </c>
      <c r="B3953" s="7" t="s">
        <v>18921</v>
      </c>
      <c r="C3953" s="7" t="s">
        <v>2085</v>
      </c>
      <c r="D3953" s="7" t="str">
        <f>VLOOKUP(C3953,[1]Sheet1!$A:$B,2,0)</f>
        <v>SBI0000001</v>
      </c>
      <c r="E3953" s="7" t="s">
        <v>269</v>
      </c>
      <c r="F3953" s="7" t="s">
        <v>16661</v>
      </c>
      <c r="G3953" s="7" t="s">
        <v>18922</v>
      </c>
      <c r="H3953" s="7">
        <v>992.97762750000004</v>
      </c>
      <c r="I3953" s="8"/>
      <c r="J3953" s="15"/>
      <c r="K3953" s="8" t="s">
        <v>9</v>
      </c>
      <c r="L3953" s="7"/>
      <c r="M3953" s="7" t="s">
        <v>18923</v>
      </c>
      <c r="N3953" s="7"/>
      <c r="O3953" s="7"/>
      <c r="P3953" s="7" t="s">
        <v>18924</v>
      </c>
      <c r="Q3953" s="7"/>
      <c r="R3953" s="7"/>
      <c r="S3953" s="7" t="s">
        <v>18925</v>
      </c>
      <c r="T3953" s="7"/>
      <c r="U3953" s="7"/>
      <c r="V3953" s="7"/>
      <c r="W3953" s="7"/>
      <c r="X3953" s="7"/>
      <c r="Y3953" s="7"/>
      <c r="Z3953" s="7"/>
      <c r="AA3953" s="7"/>
      <c r="AB3953" s="7"/>
      <c r="AC3953" s="7"/>
      <c r="AD3953" s="7"/>
      <c r="AE3953" s="7"/>
      <c r="AF3953" s="7"/>
      <c r="AG3953" s="7"/>
      <c r="AH3953" s="7"/>
      <c r="AI3953" s="7"/>
      <c r="AJ3953" s="7"/>
      <c r="AK3953" s="7"/>
      <c r="AL3953" s="7"/>
      <c r="AM3953" s="7"/>
      <c r="AN3953" s="7"/>
      <c r="AO3953" s="7"/>
      <c r="AP3953" s="7"/>
      <c r="AQ3953" s="7"/>
      <c r="AR3953" s="7"/>
      <c r="AS3953" s="7"/>
      <c r="AT3953" s="7"/>
      <c r="AU3953" s="7"/>
      <c r="AV3953" s="7"/>
      <c r="AW3953" s="7"/>
      <c r="AX3953" s="7"/>
      <c r="AY3953" s="7"/>
      <c r="AZ3953" s="7"/>
      <c r="BA3953" s="7"/>
      <c r="BB3953" s="7"/>
      <c r="BC3953" s="7"/>
      <c r="BD3953" s="7"/>
      <c r="BE3953" s="7"/>
      <c r="BF3953" s="7"/>
      <c r="BG3953" s="7"/>
      <c r="BH3953" s="7"/>
      <c r="BI3953" s="7"/>
      <c r="BJ3953" s="7"/>
      <c r="BK3953" s="7"/>
      <c r="BL3953" s="7"/>
      <c r="BM3953" s="7"/>
      <c r="BN3953" s="7"/>
      <c r="BO3953" s="7"/>
      <c r="BP3953" s="7"/>
      <c r="BQ3953" s="7"/>
      <c r="BR3953" s="7"/>
      <c r="BS3953" s="7"/>
      <c r="BT3953" s="7"/>
      <c r="BU3953" s="10"/>
    </row>
    <row r="3954" spans="1:73" s="1" customFormat="1" ht="26" x14ac:dyDescent="0.35">
      <c r="A3954" s="7">
        <f t="shared" si="61"/>
        <v>3953</v>
      </c>
      <c r="B3954" s="7" t="s">
        <v>18926</v>
      </c>
      <c r="C3954" s="7" t="s">
        <v>2085</v>
      </c>
      <c r="D3954" s="7" t="str">
        <f>VLOOKUP(C3954,[1]Sheet1!$A:$B,2,0)</f>
        <v>SBI0000001</v>
      </c>
      <c r="E3954" s="7" t="s">
        <v>601</v>
      </c>
      <c r="F3954" s="7" t="s">
        <v>16266</v>
      </c>
      <c r="G3954" s="7" t="s">
        <v>17446</v>
      </c>
      <c r="H3954" s="7">
        <v>6012.8297730000004</v>
      </c>
      <c r="I3954" s="8"/>
      <c r="J3954" s="18"/>
      <c r="K3954" s="8" t="s">
        <v>9</v>
      </c>
      <c r="L3954" s="7"/>
      <c r="M3954" s="7" t="s">
        <v>17447</v>
      </c>
      <c r="N3954" s="7"/>
      <c r="O3954" s="7">
        <v>752500</v>
      </c>
      <c r="P3954" s="7" t="s">
        <v>17448</v>
      </c>
      <c r="Q3954" s="7"/>
      <c r="R3954" s="7">
        <v>1357505</v>
      </c>
      <c r="S3954" s="7"/>
      <c r="T3954" s="7"/>
      <c r="U3954" s="7"/>
      <c r="V3954" s="7"/>
      <c r="W3954" s="7"/>
      <c r="X3954" s="7"/>
      <c r="Y3954" s="7"/>
      <c r="Z3954" s="7"/>
      <c r="AA3954" s="7"/>
      <c r="AB3954" s="7"/>
      <c r="AC3954" s="7"/>
      <c r="AD3954" s="7"/>
      <c r="AE3954" s="7"/>
      <c r="AF3954" s="7"/>
      <c r="AG3954" s="7"/>
      <c r="AH3954" s="7"/>
      <c r="AI3954" s="7"/>
      <c r="AJ3954" s="7"/>
      <c r="AK3954" s="7"/>
      <c r="AL3954" s="7"/>
      <c r="AM3954" s="7"/>
      <c r="AN3954" s="7"/>
      <c r="AO3954" s="7"/>
      <c r="AP3954" s="7"/>
      <c r="AQ3954" s="7"/>
      <c r="AR3954" s="7"/>
      <c r="AS3954" s="7"/>
      <c r="AT3954" s="7"/>
      <c r="AU3954" s="7"/>
      <c r="AV3954" s="7"/>
      <c r="AW3954" s="7"/>
      <c r="AX3954" s="7"/>
      <c r="AY3954" s="7"/>
      <c r="AZ3954" s="7"/>
      <c r="BA3954" s="7"/>
      <c r="BB3954" s="7"/>
      <c r="BC3954" s="7"/>
      <c r="BD3954" s="7"/>
      <c r="BE3954" s="7"/>
      <c r="BF3954" s="7"/>
      <c r="BG3954" s="7"/>
      <c r="BH3954" s="7"/>
      <c r="BI3954" s="7"/>
      <c r="BJ3954" s="7"/>
      <c r="BK3954" s="7"/>
      <c r="BL3954" s="7"/>
      <c r="BM3954" s="7"/>
      <c r="BN3954" s="7"/>
      <c r="BO3954" s="7"/>
      <c r="BP3954" s="7"/>
      <c r="BQ3954" s="7"/>
      <c r="BR3954" s="7"/>
      <c r="BS3954" s="7"/>
      <c r="BT3954" s="7"/>
      <c r="BU3954" s="10"/>
    </row>
    <row r="3955" spans="1:73" s="1" customFormat="1" x14ac:dyDescent="0.35">
      <c r="A3955" s="7">
        <f t="shared" si="61"/>
        <v>3954</v>
      </c>
      <c r="B3955" s="7" t="s">
        <v>18927</v>
      </c>
      <c r="C3955" s="7" t="s">
        <v>2085</v>
      </c>
      <c r="D3955" s="7" t="str">
        <f>VLOOKUP(C3955,[1]Sheet1!$A:$B,2,0)</f>
        <v>SBI0000001</v>
      </c>
      <c r="E3955" s="7" t="s">
        <v>18928</v>
      </c>
      <c r="F3955" s="7" t="s">
        <v>16843</v>
      </c>
      <c r="G3955" s="7" t="s">
        <v>18929</v>
      </c>
      <c r="H3955" s="7">
        <v>407.88670569999999</v>
      </c>
      <c r="I3955" s="8"/>
      <c r="J3955" s="11"/>
      <c r="K3955" s="8" t="s">
        <v>9</v>
      </c>
      <c r="L3955" s="7"/>
      <c r="M3955" s="7" t="s">
        <v>18930</v>
      </c>
      <c r="N3955" s="7"/>
      <c r="O3955" s="7"/>
      <c r="P3955" s="7" t="s">
        <v>18931</v>
      </c>
      <c r="Q3955" s="7"/>
      <c r="R3955" s="7"/>
      <c r="S3955" s="7" t="s">
        <v>18932</v>
      </c>
      <c r="T3955" s="7"/>
      <c r="U3955" s="7"/>
      <c r="V3955" s="7"/>
      <c r="W3955" s="7"/>
      <c r="X3955" s="7"/>
      <c r="Y3955" s="7"/>
      <c r="Z3955" s="7"/>
      <c r="AA3955" s="7"/>
      <c r="AB3955" s="7"/>
      <c r="AC3955" s="7"/>
      <c r="AD3955" s="7"/>
      <c r="AE3955" s="7"/>
      <c r="AF3955" s="7"/>
      <c r="AG3955" s="7"/>
      <c r="AH3955" s="7"/>
      <c r="AI3955" s="7"/>
      <c r="AJ3955" s="7"/>
      <c r="AK3955" s="7"/>
      <c r="AL3955" s="7"/>
      <c r="AM3955" s="7"/>
      <c r="AN3955" s="7"/>
      <c r="AO3955" s="7"/>
      <c r="AP3955" s="7"/>
      <c r="AQ3955" s="7"/>
      <c r="AR3955" s="7"/>
      <c r="AS3955" s="7"/>
      <c r="AT3955" s="7"/>
      <c r="AU3955" s="7"/>
      <c r="AV3955" s="7"/>
      <c r="AW3955" s="7"/>
      <c r="AX3955" s="7"/>
      <c r="AY3955" s="7"/>
      <c r="AZ3955" s="7"/>
      <c r="BA3955" s="7"/>
      <c r="BB3955" s="7"/>
      <c r="BC3955" s="7"/>
      <c r="BD3955" s="7"/>
      <c r="BE3955" s="7"/>
      <c r="BF3955" s="7"/>
      <c r="BG3955" s="7"/>
      <c r="BH3955" s="7"/>
      <c r="BI3955" s="7"/>
      <c r="BJ3955" s="7"/>
      <c r="BK3955" s="7"/>
      <c r="BL3955" s="7"/>
      <c r="BM3955" s="7"/>
      <c r="BN3955" s="7"/>
      <c r="BO3955" s="7"/>
      <c r="BP3955" s="7"/>
      <c r="BQ3955" s="7"/>
      <c r="BR3955" s="7"/>
      <c r="BS3955" s="7"/>
      <c r="BT3955" s="7"/>
      <c r="BU3955" s="10"/>
    </row>
    <row r="3956" spans="1:73" s="1" customFormat="1" ht="26" x14ac:dyDescent="0.35">
      <c r="A3956" s="7">
        <f t="shared" si="61"/>
        <v>3955</v>
      </c>
      <c r="B3956" s="7" t="s">
        <v>18933</v>
      </c>
      <c r="C3956" s="7" t="s">
        <v>2085</v>
      </c>
      <c r="D3956" s="7" t="str">
        <f>VLOOKUP(C3956,[1]Sheet1!$A:$B,2,0)</f>
        <v>SBI0000001</v>
      </c>
      <c r="E3956" s="7" t="s">
        <v>601</v>
      </c>
      <c r="F3956" s="7" t="s">
        <v>16266</v>
      </c>
      <c r="G3956" s="7" t="s">
        <v>18934</v>
      </c>
      <c r="H3956" s="7">
        <v>1521.3129753000001</v>
      </c>
      <c r="I3956" s="8"/>
      <c r="J3956" s="18"/>
      <c r="K3956" s="8" t="s">
        <v>9</v>
      </c>
      <c r="L3956" s="7"/>
      <c r="M3956" s="7" t="s">
        <v>18935</v>
      </c>
      <c r="N3956" s="7"/>
      <c r="O3956" s="7">
        <v>1427279</v>
      </c>
      <c r="P3956" s="7" t="s">
        <v>18936</v>
      </c>
      <c r="Q3956" s="7"/>
      <c r="R3956" s="7">
        <v>1427280</v>
      </c>
      <c r="S3956" s="7" t="s">
        <v>18937</v>
      </c>
      <c r="T3956" s="7"/>
      <c r="U3956" s="7">
        <v>1427279</v>
      </c>
      <c r="V3956" s="7" t="s">
        <v>18938</v>
      </c>
      <c r="W3956" s="7"/>
      <c r="X3956" s="7">
        <v>1427280</v>
      </c>
      <c r="Y3956" s="7"/>
      <c r="Z3956" s="7"/>
      <c r="AA3956" s="7"/>
      <c r="AB3956" s="7"/>
      <c r="AC3956" s="7"/>
      <c r="AD3956" s="7"/>
      <c r="AE3956" s="7"/>
      <c r="AF3956" s="7"/>
      <c r="AG3956" s="7"/>
      <c r="AH3956" s="7"/>
      <c r="AI3956" s="7"/>
      <c r="AJ3956" s="7"/>
      <c r="AK3956" s="7"/>
      <c r="AL3956" s="7"/>
      <c r="AM3956" s="7"/>
      <c r="AN3956" s="7"/>
      <c r="AO3956" s="7"/>
      <c r="AP3956" s="7"/>
      <c r="AQ3956" s="7"/>
      <c r="AR3956" s="7"/>
      <c r="AS3956" s="7"/>
      <c r="AT3956" s="7"/>
      <c r="AU3956" s="7"/>
      <c r="AV3956" s="7"/>
      <c r="AW3956" s="7"/>
      <c r="AX3956" s="7"/>
      <c r="AY3956" s="7"/>
      <c r="AZ3956" s="7"/>
      <c r="BA3956" s="7"/>
      <c r="BB3956" s="7"/>
      <c r="BC3956" s="7"/>
      <c r="BD3956" s="7"/>
      <c r="BE3956" s="7"/>
      <c r="BF3956" s="7"/>
      <c r="BG3956" s="7"/>
      <c r="BH3956" s="7"/>
      <c r="BI3956" s="7"/>
      <c r="BJ3956" s="7"/>
      <c r="BK3956" s="7"/>
      <c r="BL3956" s="7"/>
      <c r="BM3956" s="7"/>
      <c r="BN3956" s="7"/>
      <c r="BO3956" s="7"/>
      <c r="BP3956" s="7"/>
      <c r="BQ3956" s="7"/>
      <c r="BR3956" s="7"/>
      <c r="BS3956" s="7"/>
      <c r="BT3956" s="7"/>
      <c r="BU3956" s="10"/>
    </row>
    <row r="3957" spans="1:73" s="1" customFormat="1" ht="26" x14ac:dyDescent="0.35">
      <c r="A3957" s="7">
        <f t="shared" si="61"/>
        <v>3956</v>
      </c>
      <c r="B3957" s="7" t="s">
        <v>18939</v>
      </c>
      <c r="C3957" s="7" t="s">
        <v>2085</v>
      </c>
      <c r="D3957" s="7" t="str">
        <f>VLOOKUP(C3957,[1]Sheet1!$A:$B,2,0)</f>
        <v>SBI0000001</v>
      </c>
      <c r="E3957" s="7" t="s">
        <v>227</v>
      </c>
      <c r="F3957" s="7" t="s">
        <v>18589</v>
      </c>
      <c r="G3957" s="7" t="s">
        <v>18940</v>
      </c>
      <c r="H3957" s="7">
        <v>630.26395000000002</v>
      </c>
      <c r="I3957" s="8"/>
      <c r="J3957" s="18"/>
      <c r="K3957" s="8" t="s">
        <v>9</v>
      </c>
      <c r="L3957" s="7"/>
      <c r="M3957" s="7" t="s">
        <v>18941</v>
      </c>
      <c r="N3957" s="7"/>
      <c r="O3957" s="7"/>
      <c r="P3957" s="7" t="s">
        <v>18942</v>
      </c>
      <c r="Q3957" s="7"/>
      <c r="R3957" s="7"/>
      <c r="S3957" s="7" t="s">
        <v>18943</v>
      </c>
      <c r="T3957" s="7"/>
      <c r="U3957" s="7"/>
      <c r="V3957" s="7" t="s">
        <v>18944</v>
      </c>
      <c r="W3957" s="7"/>
      <c r="X3957" s="7"/>
      <c r="Y3957" s="7" t="s">
        <v>18945</v>
      </c>
      <c r="Z3957" s="7"/>
      <c r="AA3957" s="7"/>
      <c r="AB3957" s="7"/>
      <c r="AC3957" s="7"/>
      <c r="AD3957" s="7"/>
      <c r="AE3957" s="7"/>
      <c r="AF3957" s="7"/>
      <c r="AG3957" s="7"/>
      <c r="AH3957" s="7"/>
      <c r="AI3957" s="7"/>
      <c r="AJ3957" s="7"/>
      <c r="AK3957" s="7"/>
      <c r="AL3957" s="7"/>
      <c r="AM3957" s="7"/>
      <c r="AN3957" s="7"/>
      <c r="AO3957" s="7"/>
      <c r="AP3957" s="7"/>
      <c r="AQ3957" s="7"/>
      <c r="AR3957" s="7"/>
      <c r="AS3957" s="7"/>
      <c r="AT3957" s="7"/>
      <c r="AU3957" s="7"/>
      <c r="AV3957" s="7"/>
      <c r="AW3957" s="7"/>
      <c r="AX3957" s="7"/>
      <c r="AY3957" s="7"/>
      <c r="AZ3957" s="7"/>
      <c r="BA3957" s="7"/>
      <c r="BB3957" s="7"/>
      <c r="BC3957" s="7"/>
      <c r="BD3957" s="7"/>
      <c r="BE3957" s="7"/>
      <c r="BF3957" s="7"/>
      <c r="BG3957" s="7"/>
      <c r="BH3957" s="7"/>
      <c r="BI3957" s="7"/>
      <c r="BJ3957" s="7"/>
      <c r="BK3957" s="7"/>
      <c r="BL3957" s="7"/>
      <c r="BM3957" s="7"/>
      <c r="BN3957" s="7"/>
      <c r="BO3957" s="7"/>
      <c r="BP3957" s="7"/>
      <c r="BQ3957" s="7"/>
      <c r="BR3957" s="7"/>
      <c r="BS3957" s="7"/>
      <c r="BT3957" s="7"/>
      <c r="BU3957" s="10"/>
    </row>
    <row r="3958" spans="1:73" s="1" customFormat="1" ht="26" x14ac:dyDescent="0.35">
      <c r="A3958" s="7">
        <f t="shared" si="61"/>
        <v>3957</v>
      </c>
      <c r="B3958" s="7" t="s">
        <v>18946</v>
      </c>
      <c r="C3958" s="7" t="s">
        <v>2085</v>
      </c>
      <c r="D3958" s="7" t="str">
        <f>VLOOKUP(C3958,[1]Sheet1!$A:$B,2,0)</f>
        <v>SBI0000001</v>
      </c>
      <c r="E3958" s="7" t="s">
        <v>261</v>
      </c>
      <c r="F3958" s="7" t="s">
        <v>18947</v>
      </c>
      <c r="G3958" s="7" t="s">
        <v>18948</v>
      </c>
      <c r="H3958" s="7">
        <v>29</v>
      </c>
      <c r="I3958" s="8"/>
      <c r="J3958" s="18"/>
      <c r="K3958" s="8" t="s">
        <v>9</v>
      </c>
      <c r="L3958" s="7"/>
      <c r="M3958" s="7" t="s">
        <v>18949</v>
      </c>
      <c r="N3958" s="7"/>
      <c r="O3958" s="7"/>
      <c r="P3958" s="7" t="s">
        <v>86</v>
      </c>
      <c r="Q3958" s="7"/>
      <c r="R3958" s="7"/>
      <c r="S3958" s="7" t="s">
        <v>86</v>
      </c>
      <c r="T3958" s="7"/>
      <c r="U3958" s="7"/>
      <c r="V3958" s="7" t="s">
        <v>86</v>
      </c>
      <c r="W3958" s="7"/>
      <c r="X3958" s="7"/>
      <c r="Y3958" s="7" t="s">
        <v>86</v>
      </c>
      <c r="Z3958" s="7"/>
      <c r="AA3958" s="7"/>
      <c r="AB3958" s="7" t="s">
        <v>86</v>
      </c>
      <c r="AC3958" s="7"/>
      <c r="AD3958" s="7"/>
      <c r="AE3958" s="7" t="s">
        <v>86</v>
      </c>
      <c r="AF3958" s="7"/>
      <c r="AG3958" s="7"/>
      <c r="AH3958" s="7"/>
      <c r="AI3958" s="7"/>
      <c r="AJ3958" s="7"/>
      <c r="AK3958" s="7"/>
      <c r="AL3958" s="7"/>
      <c r="AM3958" s="7"/>
      <c r="AN3958" s="7"/>
      <c r="AO3958" s="7"/>
      <c r="AP3958" s="7"/>
      <c r="AQ3958" s="7"/>
      <c r="AR3958" s="7"/>
      <c r="AS3958" s="7"/>
      <c r="AT3958" s="7"/>
      <c r="AU3958" s="7"/>
      <c r="AV3958" s="7"/>
      <c r="AW3958" s="7"/>
      <c r="AX3958" s="7"/>
      <c r="AY3958" s="7"/>
      <c r="AZ3958" s="7"/>
      <c r="BA3958" s="7"/>
      <c r="BB3958" s="7"/>
      <c r="BC3958" s="7"/>
      <c r="BD3958" s="7"/>
      <c r="BE3958" s="7"/>
      <c r="BF3958" s="7"/>
      <c r="BG3958" s="7"/>
      <c r="BH3958" s="7"/>
      <c r="BI3958" s="7"/>
      <c r="BJ3958" s="7"/>
      <c r="BK3958" s="7"/>
      <c r="BL3958" s="7"/>
      <c r="BM3958" s="7"/>
      <c r="BN3958" s="7"/>
      <c r="BO3958" s="7"/>
      <c r="BP3958" s="7"/>
      <c r="BQ3958" s="7"/>
      <c r="BR3958" s="7"/>
      <c r="BS3958" s="7"/>
      <c r="BT3958" s="7"/>
      <c r="BU3958" s="10"/>
    </row>
    <row r="3959" spans="1:73" s="1" customFormat="1" ht="39" x14ac:dyDescent="0.35">
      <c r="A3959" s="7">
        <f t="shared" si="61"/>
        <v>3958</v>
      </c>
      <c r="B3959" s="7" t="s">
        <v>18950</v>
      </c>
      <c r="C3959" s="7" t="s">
        <v>2085</v>
      </c>
      <c r="D3959" s="7" t="str">
        <f>VLOOKUP(C3959,[1]Sheet1!$A:$B,2,0)</f>
        <v>SBI0000001</v>
      </c>
      <c r="E3959" s="7" t="s">
        <v>294</v>
      </c>
      <c r="F3959" s="7" t="s">
        <v>17837</v>
      </c>
      <c r="G3959" s="7" t="s">
        <v>18951</v>
      </c>
      <c r="H3959" s="7">
        <v>25.040458399999999</v>
      </c>
      <c r="I3959" s="8"/>
      <c r="J3959" s="14"/>
      <c r="K3959" s="8" t="s">
        <v>9</v>
      </c>
      <c r="L3959" s="7"/>
      <c r="M3959" s="7" t="s">
        <v>18952</v>
      </c>
      <c r="N3959" s="7"/>
      <c r="O3959" s="7"/>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c r="AN3959" s="7"/>
      <c r="AO3959" s="7"/>
      <c r="AP3959" s="7"/>
      <c r="AQ3959" s="7"/>
      <c r="AR3959" s="7"/>
      <c r="AS3959" s="7"/>
      <c r="AT3959" s="7"/>
      <c r="AU3959" s="7"/>
      <c r="AV3959" s="7"/>
      <c r="AW3959" s="7"/>
      <c r="AX3959" s="7"/>
      <c r="AY3959" s="7"/>
      <c r="AZ3959" s="7"/>
      <c r="BA3959" s="7"/>
      <c r="BB3959" s="7"/>
      <c r="BC3959" s="7"/>
      <c r="BD3959" s="7"/>
      <c r="BE3959" s="7"/>
      <c r="BF3959" s="7"/>
      <c r="BG3959" s="7"/>
      <c r="BH3959" s="7"/>
      <c r="BI3959" s="7"/>
      <c r="BJ3959" s="7"/>
      <c r="BK3959" s="7"/>
      <c r="BL3959" s="7"/>
      <c r="BM3959" s="7"/>
      <c r="BN3959" s="7"/>
      <c r="BO3959" s="7"/>
      <c r="BP3959" s="7"/>
      <c r="BQ3959" s="7"/>
      <c r="BR3959" s="7"/>
      <c r="BS3959" s="7"/>
      <c r="BT3959" s="7"/>
      <c r="BU3959" s="10"/>
    </row>
    <row r="3960" spans="1:73" s="1" customFormat="1" ht="26" x14ac:dyDescent="0.35">
      <c r="A3960" s="7">
        <f t="shared" si="61"/>
        <v>3959</v>
      </c>
      <c r="B3960" s="7" t="s">
        <v>18953</v>
      </c>
      <c r="C3960" s="7" t="s">
        <v>2085</v>
      </c>
      <c r="D3960" s="7" t="str">
        <f>VLOOKUP(C3960,[1]Sheet1!$A:$B,2,0)</f>
        <v>SBI0000001</v>
      </c>
      <c r="E3960" s="7" t="s">
        <v>601</v>
      </c>
      <c r="F3960" s="7" t="s">
        <v>16266</v>
      </c>
      <c r="G3960" s="7" t="s">
        <v>18954</v>
      </c>
      <c r="H3960" s="7">
        <v>761.07377129999998</v>
      </c>
      <c r="I3960" s="8"/>
      <c r="J3960" s="18"/>
      <c r="K3960" s="8" t="s">
        <v>9</v>
      </c>
      <c r="L3960" s="7"/>
      <c r="M3960" s="7" t="s">
        <v>18955</v>
      </c>
      <c r="N3960" s="7"/>
      <c r="O3960" s="7">
        <v>200495</v>
      </c>
      <c r="P3960" s="7" t="s">
        <v>18956</v>
      </c>
      <c r="Q3960" s="7"/>
      <c r="R3960" s="7">
        <v>200636</v>
      </c>
      <c r="S3960" s="7"/>
      <c r="T3960" s="7"/>
      <c r="U3960" s="7"/>
      <c r="V3960" s="7"/>
      <c r="W3960" s="7"/>
      <c r="X3960" s="7"/>
      <c r="Y3960" s="7"/>
      <c r="Z3960" s="7"/>
      <c r="AA3960" s="7"/>
      <c r="AB3960" s="7"/>
      <c r="AC3960" s="7"/>
      <c r="AD3960" s="7"/>
      <c r="AE3960" s="7"/>
      <c r="AF3960" s="7"/>
      <c r="AG3960" s="7"/>
      <c r="AH3960" s="7"/>
      <c r="AI3960" s="7"/>
      <c r="AJ3960" s="7"/>
      <c r="AK3960" s="7"/>
      <c r="AL3960" s="7"/>
      <c r="AM3960" s="7"/>
      <c r="AN3960" s="7"/>
      <c r="AO3960" s="7"/>
      <c r="AP3960" s="7"/>
      <c r="AQ3960" s="7"/>
      <c r="AR3960" s="7"/>
      <c r="AS3960" s="7"/>
      <c r="AT3960" s="7"/>
      <c r="AU3960" s="7"/>
      <c r="AV3960" s="7"/>
      <c r="AW3960" s="7"/>
      <c r="AX3960" s="7"/>
      <c r="AY3960" s="7"/>
      <c r="AZ3960" s="7"/>
      <c r="BA3960" s="7"/>
      <c r="BB3960" s="7"/>
      <c r="BC3960" s="7"/>
      <c r="BD3960" s="7"/>
      <c r="BE3960" s="7"/>
      <c r="BF3960" s="7"/>
      <c r="BG3960" s="7"/>
      <c r="BH3960" s="7"/>
      <c r="BI3960" s="7"/>
      <c r="BJ3960" s="7"/>
      <c r="BK3960" s="7"/>
      <c r="BL3960" s="7"/>
      <c r="BM3960" s="7"/>
      <c r="BN3960" s="7"/>
      <c r="BO3960" s="7"/>
      <c r="BP3960" s="7"/>
      <c r="BQ3960" s="7"/>
      <c r="BR3960" s="7"/>
      <c r="BS3960" s="7"/>
      <c r="BT3960" s="7"/>
      <c r="BU3960" s="10"/>
    </row>
    <row r="3961" spans="1:73" s="1" customFormat="1" ht="26" x14ac:dyDescent="0.35">
      <c r="A3961" s="7">
        <f t="shared" si="61"/>
        <v>3960</v>
      </c>
      <c r="B3961" s="7" t="s">
        <v>18957</v>
      </c>
      <c r="C3961" s="7" t="s">
        <v>2085</v>
      </c>
      <c r="D3961" s="7" t="str">
        <f>VLOOKUP(C3961,[1]Sheet1!$A:$B,2,0)</f>
        <v>SBI0000001</v>
      </c>
      <c r="E3961" s="7" t="s">
        <v>261</v>
      </c>
      <c r="F3961" s="7" t="s">
        <v>18958</v>
      </c>
      <c r="G3961" s="7" t="s">
        <v>18959</v>
      </c>
      <c r="H3961" s="7">
        <v>278.55</v>
      </c>
      <c r="I3961" s="8"/>
      <c r="J3961" s="18"/>
      <c r="K3961" s="8" t="s">
        <v>9</v>
      </c>
      <c r="L3961" s="7"/>
      <c r="M3961" s="7" t="s">
        <v>18960</v>
      </c>
      <c r="N3961" s="7"/>
      <c r="O3961" s="7"/>
      <c r="P3961" s="7" t="s">
        <v>18961</v>
      </c>
      <c r="Q3961" s="7"/>
      <c r="R3961" s="7"/>
      <c r="S3961" s="7" t="s">
        <v>86</v>
      </c>
      <c r="T3961" s="7"/>
      <c r="U3961" s="7"/>
      <c r="V3961" s="7" t="s">
        <v>86</v>
      </c>
      <c r="W3961" s="7"/>
      <c r="X3961" s="7"/>
      <c r="Y3961" s="7" t="s">
        <v>86</v>
      </c>
      <c r="Z3961" s="7"/>
      <c r="AA3961" s="7"/>
      <c r="AB3961" s="7" t="s">
        <v>86</v>
      </c>
      <c r="AC3961" s="7"/>
      <c r="AD3961" s="7"/>
      <c r="AE3961" s="7" t="s">
        <v>86</v>
      </c>
      <c r="AF3961" s="7"/>
      <c r="AG3961" s="7"/>
      <c r="AH3961" s="7"/>
      <c r="AI3961" s="7"/>
      <c r="AJ3961" s="7"/>
      <c r="AK3961" s="7"/>
      <c r="AL3961" s="7"/>
      <c r="AM3961" s="7"/>
      <c r="AN3961" s="7"/>
      <c r="AO3961" s="7"/>
      <c r="AP3961" s="7"/>
      <c r="AQ3961" s="7"/>
      <c r="AR3961" s="7"/>
      <c r="AS3961" s="7"/>
      <c r="AT3961" s="7"/>
      <c r="AU3961" s="7"/>
      <c r="AV3961" s="7"/>
      <c r="AW3961" s="7"/>
      <c r="AX3961" s="7"/>
      <c r="AY3961" s="7"/>
      <c r="AZ3961" s="7"/>
      <c r="BA3961" s="7"/>
      <c r="BB3961" s="7"/>
      <c r="BC3961" s="7"/>
      <c r="BD3961" s="7"/>
      <c r="BE3961" s="7"/>
      <c r="BF3961" s="7"/>
      <c r="BG3961" s="7"/>
      <c r="BH3961" s="7"/>
      <c r="BI3961" s="7"/>
      <c r="BJ3961" s="7"/>
      <c r="BK3961" s="7"/>
      <c r="BL3961" s="7"/>
      <c r="BM3961" s="7"/>
      <c r="BN3961" s="7"/>
      <c r="BO3961" s="7"/>
      <c r="BP3961" s="7"/>
      <c r="BQ3961" s="7"/>
      <c r="BR3961" s="7"/>
      <c r="BS3961" s="7"/>
      <c r="BT3961" s="7"/>
      <c r="BU3961" s="10"/>
    </row>
    <row r="3962" spans="1:73" s="1" customFormat="1" ht="26" x14ac:dyDescent="0.35">
      <c r="A3962" s="7">
        <f t="shared" si="61"/>
        <v>3961</v>
      </c>
      <c r="B3962" s="7" t="s">
        <v>18962</v>
      </c>
      <c r="C3962" s="7" t="s">
        <v>2085</v>
      </c>
      <c r="D3962" s="7" t="str">
        <f>VLOOKUP(C3962,[1]Sheet1!$A:$B,2,0)</f>
        <v>SBI0000001</v>
      </c>
      <c r="E3962" s="7" t="s">
        <v>179</v>
      </c>
      <c r="F3962" s="7" t="s">
        <v>16302</v>
      </c>
      <c r="G3962" s="7" t="s">
        <v>18963</v>
      </c>
      <c r="H3962" s="7">
        <v>2968.53</v>
      </c>
      <c r="I3962" s="8"/>
      <c r="J3962" s="14"/>
      <c r="K3962" s="8" t="s">
        <v>9</v>
      </c>
      <c r="L3962" s="7"/>
      <c r="M3962" s="7" t="s">
        <v>15405</v>
      </c>
      <c r="N3962" s="7"/>
      <c r="O3962" s="7"/>
      <c r="P3962" s="7" t="s">
        <v>18964</v>
      </c>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c r="AN3962" s="7"/>
      <c r="AO3962" s="7"/>
      <c r="AP3962" s="7"/>
      <c r="AQ3962" s="7"/>
      <c r="AR3962" s="7"/>
      <c r="AS3962" s="7"/>
      <c r="AT3962" s="7"/>
      <c r="AU3962" s="7"/>
      <c r="AV3962" s="7"/>
      <c r="AW3962" s="7"/>
      <c r="AX3962" s="7"/>
      <c r="AY3962" s="7"/>
      <c r="AZ3962" s="7"/>
      <c r="BA3962" s="7"/>
      <c r="BB3962" s="7"/>
      <c r="BC3962" s="7"/>
      <c r="BD3962" s="7"/>
      <c r="BE3962" s="7"/>
      <c r="BF3962" s="7"/>
      <c r="BG3962" s="7"/>
      <c r="BH3962" s="7"/>
      <c r="BI3962" s="7"/>
      <c r="BJ3962" s="7"/>
      <c r="BK3962" s="7"/>
      <c r="BL3962" s="7"/>
      <c r="BM3962" s="7"/>
      <c r="BN3962" s="7"/>
      <c r="BO3962" s="7"/>
      <c r="BP3962" s="7"/>
      <c r="BQ3962" s="7"/>
      <c r="BR3962" s="7"/>
      <c r="BS3962" s="7"/>
      <c r="BT3962" s="7"/>
      <c r="BU3962" s="10"/>
    </row>
    <row r="3963" spans="1:73" s="1" customFormat="1" ht="52" x14ac:dyDescent="0.35">
      <c r="A3963" s="7">
        <f t="shared" si="61"/>
        <v>3962</v>
      </c>
      <c r="B3963" s="7" t="s">
        <v>18965</v>
      </c>
      <c r="C3963" s="7" t="s">
        <v>2085</v>
      </c>
      <c r="D3963" s="7" t="str">
        <f>VLOOKUP(C3963,[1]Sheet1!$A:$B,2,0)</f>
        <v>SBI0000001</v>
      </c>
      <c r="E3963" s="7" t="s">
        <v>269</v>
      </c>
      <c r="F3963" s="7" t="s">
        <v>16661</v>
      </c>
      <c r="G3963" s="7" t="s">
        <v>18966</v>
      </c>
      <c r="H3963" s="7">
        <v>28.25311</v>
      </c>
      <c r="I3963" s="8"/>
      <c r="J3963" s="18"/>
      <c r="K3963" s="8" t="s">
        <v>9</v>
      </c>
      <c r="L3963" s="7"/>
      <c r="M3963" s="7" t="s">
        <v>18967</v>
      </c>
      <c r="N3963" s="7"/>
      <c r="O3963" s="7"/>
      <c r="P3963" s="7" t="s">
        <v>137</v>
      </c>
      <c r="Q3963" s="7"/>
      <c r="R3963" s="7"/>
      <c r="S3963" s="7"/>
      <c r="T3963" s="7"/>
      <c r="U3963" s="7"/>
      <c r="V3963" s="7"/>
      <c r="W3963" s="7"/>
      <c r="X3963" s="7"/>
      <c r="Y3963" s="7"/>
      <c r="Z3963" s="7"/>
      <c r="AA3963" s="7"/>
      <c r="AB3963" s="7"/>
      <c r="AC3963" s="7"/>
      <c r="AD3963" s="7"/>
      <c r="AE3963" s="7"/>
      <c r="AF3963" s="7"/>
      <c r="AG3963" s="7"/>
      <c r="AH3963" s="7"/>
      <c r="AI3963" s="7"/>
      <c r="AJ3963" s="7"/>
      <c r="AK3963" s="7"/>
      <c r="AL3963" s="7"/>
      <c r="AM3963" s="7"/>
      <c r="AN3963" s="7"/>
      <c r="AO3963" s="7"/>
      <c r="AP3963" s="7"/>
      <c r="AQ3963" s="7"/>
      <c r="AR3963" s="7"/>
      <c r="AS3963" s="7"/>
      <c r="AT3963" s="7"/>
      <c r="AU3963" s="7"/>
      <c r="AV3963" s="7"/>
      <c r="AW3963" s="7"/>
      <c r="AX3963" s="7"/>
      <c r="AY3963" s="7"/>
      <c r="AZ3963" s="7"/>
      <c r="BA3963" s="7"/>
      <c r="BB3963" s="7"/>
      <c r="BC3963" s="7"/>
      <c r="BD3963" s="7"/>
      <c r="BE3963" s="7"/>
      <c r="BF3963" s="7"/>
      <c r="BG3963" s="7"/>
      <c r="BH3963" s="7"/>
      <c r="BI3963" s="7"/>
      <c r="BJ3963" s="7"/>
      <c r="BK3963" s="7"/>
      <c r="BL3963" s="7"/>
      <c r="BM3963" s="7"/>
      <c r="BN3963" s="7"/>
      <c r="BO3963" s="7"/>
      <c r="BP3963" s="7"/>
      <c r="BQ3963" s="7"/>
      <c r="BR3963" s="7"/>
      <c r="BS3963" s="7"/>
      <c r="BT3963" s="7"/>
      <c r="BU3963" s="10"/>
    </row>
    <row r="3964" spans="1:73" s="1" customFormat="1" ht="26" x14ac:dyDescent="0.35">
      <c r="A3964" s="7">
        <f t="shared" si="61"/>
        <v>3963</v>
      </c>
      <c r="B3964" s="7" t="s">
        <v>18968</v>
      </c>
      <c r="C3964" s="7" t="s">
        <v>2085</v>
      </c>
      <c r="D3964" s="7" t="str">
        <f>VLOOKUP(C3964,[1]Sheet1!$A:$B,2,0)</f>
        <v>SBI0000001</v>
      </c>
      <c r="E3964" s="7" t="s">
        <v>2223</v>
      </c>
      <c r="F3964" s="7" t="s">
        <v>16302</v>
      </c>
      <c r="G3964" s="7" t="s">
        <v>18969</v>
      </c>
      <c r="H3964" s="7">
        <v>3191.1154272000003</v>
      </c>
      <c r="I3964" s="8"/>
      <c r="J3964" s="15"/>
      <c r="K3964" s="8" t="s">
        <v>9</v>
      </c>
      <c r="L3964" s="7"/>
      <c r="M3964" s="7" t="s">
        <v>18970</v>
      </c>
      <c r="N3964" s="7"/>
      <c r="O3964" s="7">
        <v>2977866</v>
      </c>
      <c r="P3964" s="7" t="s">
        <v>18971</v>
      </c>
      <c r="Q3964" s="7"/>
      <c r="R3964" s="7">
        <v>480868</v>
      </c>
      <c r="S3964" s="7"/>
      <c r="T3964" s="7"/>
      <c r="U3964" s="7"/>
      <c r="V3964" s="7"/>
      <c r="W3964" s="7"/>
      <c r="X3964" s="7"/>
      <c r="Y3964" s="7"/>
      <c r="Z3964" s="7"/>
      <c r="AA3964" s="7"/>
      <c r="AB3964" s="7"/>
      <c r="AC3964" s="7"/>
      <c r="AD3964" s="7"/>
      <c r="AE3964" s="7"/>
      <c r="AF3964" s="7"/>
      <c r="AG3964" s="7"/>
      <c r="AH3964" s="7"/>
      <c r="AI3964" s="7"/>
      <c r="AJ3964" s="7"/>
      <c r="AK3964" s="7"/>
      <c r="AL3964" s="7"/>
      <c r="AM3964" s="7"/>
      <c r="AN3964" s="7"/>
      <c r="AO3964" s="7"/>
      <c r="AP3964" s="7"/>
      <c r="AQ3964" s="7"/>
      <c r="AR3964" s="7"/>
      <c r="AS3964" s="7"/>
      <c r="AT3964" s="7"/>
      <c r="AU3964" s="7"/>
      <c r="AV3964" s="7"/>
      <c r="AW3964" s="7"/>
      <c r="AX3964" s="7"/>
      <c r="AY3964" s="7"/>
      <c r="AZ3964" s="7"/>
      <c r="BA3964" s="7"/>
      <c r="BB3964" s="7"/>
      <c r="BC3964" s="7"/>
      <c r="BD3964" s="7"/>
      <c r="BE3964" s="7"/>
      <c r="BF3964" s="7"/>
      <c r="BG3964" s="7"/>
      <c r="BH3964" s="7"/>
      <c r="BI3964" s="7"/>
      <c r="BJ3964" s="7"/>
      <c r="BK3964" s="7"/>
      <c r="BL3964" s="7"/>
      <c r="BM3964" s="7"/>
      <c r="BN3964" s="7"/>
      <c r="BO3964" s="7"/>
      <c r="BP3964" s="7"/>
      <c r="BQ3964" s="7"/>
      <c r="BR3964" s="7"/>
      <c r="BS3964" s="7"/>
      <c r="BT3964" s="7"/>
      <c r="BU3964" s="10"/>
    </row>
    <row r="3965" spans="1:73" s="1" customFormat="1" ht="26" x14ac:dyDescent="0.35">
      <c r="A3965" s="7">
        <f t="shared" si="61"/>
        <v>3964</v>
      </c>
      <c r="B3965" s="7" t="s">
        <v>18972</v>
      </c>
      <c r="C3965" s="7" t="s">
        <v>2085</v>
      </c>
      <c r="D3965" s="7" t="str">
        <f>VLOOKUP(C3965,[1]Sheet1!$A:$B,2,0)</f>
        <v>SBI0000001</v>
      </c>
      <c r="E3965" s="7" t="s">
        <v>6065</v>
      </c>
      <c r="F3965" s="7" t="s">
        <v>18973</v>
      </c>
      <c r="G3965" s="7" t="s">
        <v>18974</v>
      </c>
      <c r="H3965" s="7">
        <v>3857</v>
      </c>
      <c r="I3965" s="8"/>
      <c r="J3965" s="15"/>
      <c r="K3965" s="8" t="s">
        <v>9</v>
      </c>
      <c r="L3965" s="7"/>
      <c r="M3965" s="7" t="s">
        <v>18975</v>
      </c>
      <c r="N3965" s="7"/>
      <c r="O3965" s="7">
        <v>924598</v>
      </c>
      <c r="P3965" s="7"/>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c r="AN3965" s="7"/>
      <c r="AO3965" s="7"/>
      <c r="AP3965" s="7"/>
      <c r="AQ3965" s="7"/>
      <c r="AR3965" s="7"/>
      <c r="AS3965" s="7"/>
      <c r="AT3965" s="7"/>
      <c r="AU3965" s="7"/>
      <c r="AV3965" s="7"/>
      <c r="AW3965" s="7"/>
      <c r="AX3965" s="7"/>
      <c r="AY3965" s="7"/>
      <c r="AZ3965" s="7"/>
      <c r="BA3965" s="7"/>
      <c r="BB3965" s="7"/>
      <c r="BC3965" s="7"/>
      <c r="BD3965" s="7"/>
      <c r="BE3965" s="7"/>
      <c r="BF3965" s="7"/>
      <c r="BG3965" s="7"/>
      <c r="BH3965" s="7"/>
      <c r="BI3965" s="7"/>
      <c r="BJ3965" s="7"/>
      <c r="BK3965" s="7"/>
      <c r="BL3965" s="7"/>
      <c r="BM3965" s="7"/>
      <c r="BN3965" s="7"/>
      <c r="BO3965" s="7"/>
      <c r="BP3965" s="7"/>
      <c r="BQ3965" s="7"/>
      <c r="BR3965" s="7"/>
      <c r="BS3965" s="7"/>
      <c r="BT3965" s="7"/>
      <c r="BU3965" s="10"/>
    </row>
    <row r="3966" spans="1:73" s="1" customFormat="1" ht="26" x14ac:dyDescent="0.35">
      <c r="A3966" s="7">
        <f t="shared" si="61"/>
        <v>3965</v>
      </c>
      <c r="B3966" s="7" t="s">
        <v>18976</v>
      </c>
      <c r="C3966" s="7" t="s">
        <v>2085</v>
      </c>
      <c r="D3966" s="7" t="str">
        <f>VLOOKUP(C3966,[1]Sheet1!$A:$B,2,0)</f>
        <v>SBI0000001</v>
      </c>
      <c r="E3966" s="7" t="s">
        <v>601</v>
      </c>
      <c r="F3966" s="7" t="s">
        <v>16361</v>
      </c>
      <c r="G3966" s="7" t="s">
        <v>18977</v>
      </c>
      <c r="H3966" s="7">
        <v>20672.7653976</v>
      </c>
      <c r="I3966" s="8"/>
      <c r="J3966" s="14"/>
      <c r="K3966" s="8" t="s">
        <v>9</v>
      </c>
      <c r="L3966" s="7"/>
      <c r="M3966" s="7" t="s">
        <v>18978</v>
      </c>
      <c r="N3966" s="7"/>
      <c r="O3966" s="7">
        <v>386348</v>
      </c>
      <c r="P3966" s="7" t="s">
        <v>18979</v>
      </c>
      <c r="Q3966" s="7"/>
      <c r="R3966" s="7">
        <v>386447</v>
      </c>
      <c r="S3966" s="7" t="s">
        <v>18980</v>
      </c>
      <c r="T3966" s="7"/>
      <c r="U3966" s="7">
        <v>394884</v>
      </c>
      <c r="V3966" s="7" t="s">
        <v>18981</v>
      </c>
      <c r="W3966" s="7"/>
      <c r="X3966" s="7">
        <v>394934</v>
      </c>
      <c r="Y3966" s="7" t="s">
        <v>18982</v>
      </c>
      <c r="Z3966" s="7"/>
      <c r="AA3966" s="7"/>
      <c r="AB3966" s="7" t="s">
        <v>18983</v>
      </c>
      <c r="AC3966" s="7"/>
      <c r="AD3966" s="7"/>
      <c r="AE3966" s="7"/>
      <c r="AF3966" s="7"/>
      <c r="AG3966" s="7"/>
      <c r="AH3966" s="7"/>
      <c r="AI3966" s="7"/>
      <c r="AJ3966" s="7"/>
      <c r="AK3966" s="7"/>
      <c r="AL3966" s="7"/>
      <c r="AM3966" s="7"/>
      <c r="AN3966" s="7"/>
      <c r="AO3966" s="7"/>
      <c r="AP3966" s="7"/>
      <c r="AQ3966" s="7"/>
      <c r="AR3966" s="7"/>
      <c r="AS3966" s="7"/>
      <c r="AT3966" s="7"/>
      <c r="AU3966" s="7"/>
      <c r="AV3966" s="7"/>
      <c r="AW3966" s="7"/>
      <c r="AX3966" s="7"/>
      <c r="AY3966" s="7"/>
      <c r="AZ3966" s="7"/>
      <c r="BA3966" s="7"/>
      <c r="BB3966" s="7"/>
      <c r="BC3966" s="7"/>
      <c r="BD3966" s="7"/>
      <c r="BE3966" s="7"/>
      <c r="BF3966" s="7"/>
      <c r="BG3966" s="7"/>
      <c r="BH3966" s="7"/>
      <c r="BI3966" s="7"/>
      <c r="BJ3966" s="7"/>
      <c r="BK3966" s="7"/>
      <c r="BL3966" s="7"/>
      <c r="BM3966" s="7"/>
      <c r="BN3966" s="7"/>
      <c r="BO3966" s="7"/>
      <c r="BP3966" s="7"/>
      <c r="BQ3966" s="7"/>
      <c r="BR3966" s="7"/>
      <c r="BS3966" s="7"/>
      <c r="BT3966" s="7"/>
      <c r="BU3966" s="10"/>
    </row>
    <row r="3967" spans="1:73" s="1" customFormat="1" ht="26" x14ac:dyDescent="0.35">
      <c r="A3967" s="7">
        <f t="shared" si="61"/>
        <v>3966</v>
      </c>
      <c r="B3967" s="7" t="s">
        <v>18984</v>
      </c>
      <c r="C3967" s="7" t="s">
        <v>2085</v>
      </c>
      <c r="D3967" s="7" t="str">
        <f>VLOOKUP(C3967,[1]Sheet1!$A:$B,2,0)</f>
        <v>SBI0000001</v>
      </c>
      <c r="E3967" s="7" t="s">
        <v>601</v>
      </c>
      <c r="F3967" s="7" t="s">
        <v>16266</v>
      </c>
      <c r="G3967" s="7" t="s">
        <v>18985</v>
      </c>
      <c r="H3967" s="7">
        <v>3207.2109692999998</v>
      </c>
      <c r="I3967" s="8"/>
      <c r="J3967" s="14"/>
      <c r="K3967" s="8" t="s">
        <v>9</v>
      </c>
      <c r="L3967" s="7"/>
      <c r="M3967" s="7" t="s">
        <v>18979</v>
      </c>
      <c r="N3967" s="7"/>
      <c r="O3967" s="7">
        <v>386447</v>
      </c>
      <c r="P3967" s="7" t="s">
        <v>18980</v>
      </c>
      <c r="Q3967" s="7"/>
      <c r="R3967" s="7">
        <v>394884</v>
      </c>
      <c r="S3967" s="7" t="s">
        <v>18981</v>
      </c>
      <c r="T3967" s="7"/>
      <c r="U3967" s="7">
        <v>394934</v>
      </c>
      <c r="V3967" s="7" t="s">
        <v>18986</v>
      </c>
      <c r="W3967" s="7"/>
      <c r="X3967" s="7"/>
      <c r="Y3967" s="7"/>
      <c r="Z3967" s="7"/>
      <c r="AA3967" s="7"/>
      <c r="AB3967" s="7"/>
      <c r="AC3967" s="7"/>
      <c r="AD3967" s="7"/>
      <c r="AE3967" s="7"/>
      <c r="AF3967" s="7"/>
      <c r="AG3967" s="7"/>
      <c r="AH3967" s="7"/>
      <c r="AI3967" s="7"/>
      <c r="AJ3967" s="7"/>
      <c r="AK3967" s="7"/>
      <c r="AL3967" s="7"/>
      <c r="AM3967" s="7"/>
      <c r="AN3967" s="7"/>
      <c r="AO3967" s="7"/>
      <c r="AP3967" s="7"/>
      <c r="AQ3967" s="7"/>
      <c r="AR3967" s="7"/>
      <c r="AS3967" s="7"/>
      <c r="AT3967" s="7"/>
      <c r="AU3967" s="7"/>
      <c r="AV3967" s="7"/>
      <c r="AW3967" s="7"/>
      <c r="AX3967" s="7"/>
      <c r="AY3967" s="7"/>
      <c r="AZ3967" s="7"/>
      <c r="BA3967" s="7"/>
      <c r="BB3967" s="7"/>
      <c r="BC3967" s="7"/>
      <c r="BD3967" s="7"/>
      <c r="BE3967" s="7"/>
      <c r="BF3967" s="7"/>
      <c r="BG3967" s="7"/>
      <c r="BH3967" s="7"/>
      <c r="BI3967" s="7"/>
      <c r="BJ3967" s="7"/>
      <c r="BK3967" s="7"/>
      <c r="BL3967" s="7"/>
      <c r="BM3967" s="7"/>
      <c r="BN3967" s="7"/>
      <c r="BO3967" s="7"/>
      <c r="BP3967" s="7"/>
      <c r="BQ3967" s="7"/>
      <c r="BR3967" s="7"/>
      <c r="BS3967" s="7"/>
      <c r="BT3967" s="7"/>
      <c r="BU3967" s="10"/>
    </row>
    <row r="3968" spans="1:73" s="1" customFormat="1" ht="26" x14ac:dyDescent="0.35">
      <c r="A3968" s="7">
        <f t="shared" si="61"/>
        <v>3967</v>
      </c>
      <c r="B3968" s="7" t="s">
        <v>18987</v>
      </c>
      <c r="C3968" s="7" t="s">
        <v>2085</v>
      </c>
      <c r="D3968" s="7" t="str">
        <f>VLOOKUP(C3968,[1]Sheet1!$A:$B,2,0)</f>
        <v>SBI0000001</v>
      </c>
      <c r="E3968" s="7" t="s">
        <v>261</v>
      </c>
      <c r="F3968" s="7" t="s">
        <v>16470</v>
      </c>
      <c r="G3968" s="7" t="s">
        <v>18988</v>
      </c>
      <c r="H3968" s="7">
        <v>1990.5820802999999</v>
      </c>
      <c r="I3968" s="8"/>
      <c r="J3968" s="18"/>
      <c r="K3968" s="8" t="s">
        <v>9</v>
      </c>
      <c r="L3968" s="7"/>
      <c r="M3968" s="7" t="s">
        <v>18989</v>
      </c>
      <c r="N3968" s="7"/>
      <c r="O3968" s="7"/>
      <c r="P3968" s="7" t="s">
        <v>18990</v>
      </c>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c r="AN3968" s="7"/>
      <c r="AO3968" s="7"/>
      <c r="AP3968" s="7"/>
      <c r="AQ3968" s="7"/>
      <c r="AR3968" s="7"/>
      <c r="AS3968" s="7"/>
      <c r="AT3968" s="7"/>
      <c r="AU3968" s="7"/>
      <c r="AV3968" s="7"/>
      <c r="AW3968" s="7"/>
      <c r="AX3968" s="7"/>
      <c r="AY3968" s="7"/>
      <c r="AZ3968" s="7"/>
      <c r="BA3968" s="7"/>
      <c r="BB3968" s="7"/>
      <c r="BC3968" s="7"/>
      <c r="BD3968" s="7"/>
      <c r="BE3968" s="7"/>
      <c r="BF3968" s="7"/>
      <c r="BG3968" s="7"/>
      <c r="BH3968" s="7"/>
      <c r="BI3968" s="7"/>
      <c r="BJ3968" s="7"/>
      <c r="BK3968" s="7"/>
      <c r="BL3968" s="7"/>
      <c r="BM3968" s="7"/>
      <c r="BN3968" s="7"/>
      <c r="BO3968" s="7"/>
      <c r="BP3968" s="7"/>
      <c r="BQ3968" s="7"/>
      <c r="BR3968" s="7"/>
      <c r="BS3968" s="7"/>
      <c r="BT3968" s="7"/>
      <c r="BU3968" s="10"/>
    </row>
    <row r="3969" spans="1:73" s="1" customFormat="1" x14ac:dyDescent="0.35">
      <c r="A3969" s="7">
        <f t="shared" si="61"/>
        <v>3968</v>
      </c>
      <c r="B3969" s="7" t="s">
        <v>18991</v>
      </c>
      <c r="C3969" s="7" t="s">
        <v>2085</v>
      </c>
      <c r="D3969" s="7" t="str">
        <f>VLOOKUP(C3969,[1]Sheet1!$A:$B,2,0)</f>
        <v>SBI0000001</v>
      </c>
      <c r="E3969" s="7" t="s">
        <v>261</v>
      </c>
      <c r="F3969" s="7" t="s">
        <v>18992</v>
      </c>
      <c r="G3969" s="7" t="s">
        <v>18993</v>
      </c>
      <c r="H3969" s="7">
        <v>51.98</v>
      </c>
      <c r="I3969" s="8"/>
      <c r="J3969" s="18"/>
      <c r="K3969" s="8" t="s">
        <v>9</v>
      </c>
      <c r="L3969" s="7"/>
      <c r="M3969" s="7" t="s">
        <v>18991</v>
      </c>
      <c r="N3969" s="7"/>
      <c r="O3969" s="7"/>
      <c r="P3969" s="7" t="s">
        <v>86</v>
      </c>
      <c r="Q3969" s="7"/>
      <c r="R3969" s="7"/>
      <c r="S3969" s="7" t="s">
        <v>86</v>
      </c>
      <c r="T3969" s="7"/>
      <c r="U3969" s="7"/>
      <c r="V3969" s="7" t="s">
        <v>86</v>
      </c>
      <c r="W3969" s="7"/>
      <c r="X3969" s="7"/>
      <c r="Y3969" s="7" t="s">
        <v>86</v>
      </c>
      <c r="Z3969" s="7"/>
      <c r="AA3969" s="7"/>
      <c r="AB3969" s="7" t="s">
        <v>86</v>
      </c>
      <c r="AC3969" s="7"/>
      <c r="AD3969" s="7"/>
      <c r="AE3969" s="7" t="s">
        <v>86</v>
      </c>
      <c r="AF3969" s="7"/>
      <c r="AG3969" s="7"/>
      <c r="AH3969" s="7"/>
      <c r="AI3969" s="7"/>
      <c r="AJ3969" s="7"/>
      <c r="AK3969" s="7"/>
      <c r="AL3969" s="7"/>
      <c r="AM3969" s="7"/>
      <c r="AN3969" s="7"/>
      <c r="AO3969" s="7"/>
      <c r="AP3969" s="7"/>
      <c r="AQ3969" s="7"/>
      <c r="AR3969" s="7"/>
      <c r="AS3969" s="7"/>
      <c r="AT3969" s="7"/>
      <c r="AU3969" s="7"/>
      <c r="AV3969" s="7"/>
      <c r="AW3969" s="7"/>
      <c r="AX3969" s="7"/>
      <c r="AY3969" s="7"/>
      <c r="AZ3969" s="7"/>
      <c r="BA3969" s="7"/>
      <c r="BB3969" s="7"/>
      <c r="BC3969" s="7"/>
      <c r="BD3969" s="7"/>
      <c r="BE3969" s="7"/>
      <c r="BF3969" s="7"/>
      <c r="BG3969" s="7"/>
      <c r="BH3969" s="7"/>
      <c r="BI3969" s="7"/>
      <c r="BJ3969" s="7"/>
      <c r="BK3969" s="7"/>
      <c r="BL3969" s="7"/>
      <c r="BM3969" s="7"/>
      <c r="BN3969" s="7"/>
      <c r="BO3969" s="7"/>
      <c r="BP3969" s="7"/>
      <c r="BQ3969" s="7"/>
      <c r="BR3969" s="7"/>
      <c r="BS3969" s="7"/>
      <c r="BT3969" s="7"/>
      <c r="BU3969" s="10"/>
    </row>
    <row r="3970" spans="1:73" s="1" customFormat="1" ht="26" x14ac:dyDescent="0.35">
      <c r="A3970" s="7">
        <f t="shared" si="61"/>
        <v>3969</v>
      </c>
      <c r="B3970" s="7" t="s">
        <v>18994</v>
      </c>
      <c r="C3970" s="7" t="s">
        <v>2085</v>
      </c>
      <c r="D3970" s="7" t="str">
        <f>VLOOKUP(C3970,[1]Sheet1!$A:$B,2,0)</f>
        <v>SBI0000001</v>
      </c>
      <c r="E3970" s="7" t="s">
        <v>2750</v>
      </c>
      <c r="F3970" s="7" t="s">
        <v>16774</v>
      </c>
      <c r="G3970" s="7" t="s">
        <v>18995</v>
      </c>
      <c r="H3970" s="7">
        <v>179.7888657</v>
      </c>
      <c r="I3970" s="8"/>
      <c r="J3970" s="18"/>
      <c r="K3970" s="8" t="s">
        <v>9</v>
      </c>
      <c r="L3970" s="7"/>
      <c r="M3970" s="7" t="s">
        <v>16777</v>
      </c>
      <c r="N3970" s="7"/>
      <c r="O3970" s="7"/>
      <c r="P3970" s="7" t="s">
        <v>18996</v>
      </c>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c r="AN3970" s="7"/>
      <c r="AO3970" s="7"/>
      <c r="AP3970" s="7"/>
      <c r="AQ3970" s="7"/>
      <c r="AR3970" s="7"/>
      <c r="AS3970" s="7"/>
      <c r="AT3970" s="7"/>
      <c r="AU3970" s="7"/>
      <c r="AV3970" s="7"/>
      <c r="AW3970" s="7"/>
      <c r="AX3970" s="7"/>
      <c r="AY3970" s="7"/>
      <c r="AZ3970" s="7"/>
      <c r="BA3970" s="7"/>
      <c r="BB3970" s="7"/>
      <c r="BC3970" s="7"/>
      <c r="BD3970" s="7"/>
      <c r="BE3970" s="7"/>
      <c r="BF3970" s="7"/>
      <c r="BG3970" s="7"/>
      <c r="BH3970" s="7"/>
      <c r="BI3970" s="7"/>
      <c r="BJ3970" s="7"/>
      <c r="BK3970" s="7"/>
      <c r="BL3970" s="7"/>
      <c r="BM3970" s="7"/>
      <c r="BN3970" s="7"/>
      <c r="BO3970" s="7"/>
      <c r="BP3970" s="7"/>
      <c r="BQ3970" s="7"/>
      <c r="BR3970" s="7"/>
      <c r="BS3970" s="7"/>
      <c r="BT3970" s="7"/>
      <c r="BU3970" s="10"/>
    </row>
    <row r="3971" spans="1:73" s="1" customFormat="1" ht="26" x14ac:dyDescent="0.35">
      <c r="A3971" s="7">
        <f t="shared" si="61"/>
        <v>3970</v>
      </c>
      <c r="B3971" s="7" t="s">
        <v>18997</v>
      </c>
      <c r="C3971" s="7" t="s">
        <v>2085</v>
      </c>
      <c r="D3971" s="7" t="str">
        <f>VLOOKUP(C3971,[1]Sheet1!$A:$B,2,0)</f>
        <v>SBI0000001</v>
      </c>
      <c r="E3971" s="7" t="s">
        <v>401</v>
      </c>
      <c r="F3971" s="7" t="s">
        <v>18998</v>
      </c>
      <c r="G3971" s="7" t="s">
        <v>18999</v>
      </c>
      <c r="H3971" s="7">
        <v>31</v>
      </c>
      <c r="I3971" s="8"/>
      <c r="J3971" s="18"/>
      <c r="K3971" s="8" t="s">
        <v>9</v>
      </c>
      <c r="L3971" s="7"/>
      <c r="M3971" s="7" t="s">
        <v>19000</v>
      </c>
      <c r="N3971" s="7"/>
      <c r="O3971" s="7"/>
      <c r="P3971" s="7" t="s">
        <v>86</v>
      </c>
      <c r="Q3971" s="7"/>
      <c r="R3971" s="7"/>
      <c r="S3971" s="7" t="s">
        <v>86</v>
      </c>
      <c r="T3971" s="7"/>
      <c r="U3971" s="7"/>
      <c r="V3971" s="7" t="s">
        <v>86</v>
      </c>
      <c r="W3971" s="7"/>
      <c r="X3971" s="7"/>
      <c r="Y3971" s="7" t="s">
        <v>86</v>
      </c>
      <c r="Z3971" s="7"/>
      <c r="AA3971" s="7"/>
      <c r="AB3971" s="7" t="s">
        <v>86</v>
      </c>
      <c r="AC3971" s="7"/>
      <c r="AD3971" s="7"/>
      <c r="AE3971" s="7" t="s">
        <v>86</v>
      </c>
      <c r="AF3971" s="7"/>
      <c r="AG3971" s="7"/>
      <c r="AH3971" s="7"/>
      <c r="AI3971" s="7"/>
      <c r="AJ3971" s="7"/>
      <c r="AK3971" s="7"/>
      <c r="AL3971" s="7"/>
      <c r="AM3971" s="7"/>
      <c r="AN3971" s="7"/>
      <c r="AO3971" s="7"/>
      <c r="AP3971" s="7"/>
      <c r="AQ3971" s="7"/>
      <c r="AR3971" s="7"/>
      <c r="AS3971" s="7"/>
      <c r="AT3971" s="7"/>
      <c r="AU3971" s="7"/>
      <c r="AV3971" s="7"/>
      <c r="AW3971" s="7"/>
      <c r="AX3971" s="7"/>
      <c r="AY3971" s="7"/>
      <c r="AZ3971" s="7"/>
      <c r="BA3971" s="7"/>
      <c r="BB3971" s="7"/>
      <c r="BC3971" s="7"/>
      <c r="BD3971" s="7"/>
      <c r="BE3971" s="7"/>
      <c r="BF3971" s="7"/>
      <c r="BG3971" s="7"/>
      <c r="BH3971" s="7"/>
      <c r="BI3971" s="7"/>
      <c r="BJ3971" s="7"/>
      <c r="BK3971" s="7"/>
      <c r="BL3971" s="7"/>
      <c r="BM3971" s="7"/>
      <c r="BN3971" s="7"/>
      <c r="BO3971" s="7"/>
      <c r="BP3971" s="7"/>
      <c r="BQ3971" s="7"/>
      <c r="BR3971" s="7"/>
      <c r="BS3971" s="7"/>
      <c r="BT3971" s="7"/>
      <c r="BU3971" s="10"/>
    </row>
    <row r="3972" spans="1:73" s="1" customFormat="1" ht="26" x14ac:dyDescent="0.35">
      <c r="A3972" s="7">
        <f t="shared" si="61"/>
        <v>3971</v>
      </c>
      <c r="B3972" s="7" t="s">
        <v>19001</v>
      </c>
      <c r="C3972" s="7" t="s">
        <v>2085</v>
      </c>
      <c r="D3972" s="7" t="str">
        <f>VLOOKUP(C3972,[1]Sheet1!$A:$B,2,0)</f>
        <v>SBI0000001</v>
      </c>
      <c r="E3972" s="7" t="s">
        <v>507</v>
      </c>
      <c r="F3972" s="7" t="s">
        <v>19002</v>
      </c>
      <c r="G3972" s="7" t="s">
        <v>19003</v>
      </c>
      <c r="H3972" s="7">
        <v>38.01</v>
      </c>
      <c r="I3972" s="8"/>
      <c r="J3972" s="18"/>
      <c r="K3972" s="8" t="s">
        <v>9</v>
      </c>
      <c r="L3972" s="7"/>
      <c r="M3972" s="7" t="s">
        <v>19004</v>
      </c>
      <c r="N3972" s="7"/>
      <c r="O3972" s="7"/>
      <c r="P3972" s="7" t="s">
        <v>86</v>
      </c>
      <c r="Q3972" s="7"/>
      <c r="R3972" s="7"/>
      <c r="S3972" s="7" t="s">
        <v>86</v>
      </c>
      <c r="T3972" s="7"/>
      <c r="U3972" s="7"/>
      <c r="V3972" s="7" t="s">
        <v>86</v>
      </c>
      <c r="W3972" s="7"/>
      <c r="X3972" s="7"/>
      <c r="Y3972" s="7" t="s">
        <v>86</v>
      </c>
      <c r="Z3972" s="7"/>
      <c r="AA3972" s="7"/>
      <c r="AB3972" s="7" t="s">
        <v>86</v>
      </c>
      <c r="AC3972" s="7"/>
      <c r="AD3972" s="7"/>
      <c r="AE3972" s="7" t="s">
        <v>86</v>
      </c>
      <c r="AF3972" s="7"/>
      <c r="AG3972" s="7"/>
      <c r="AH3972" s="7"/>
      <c r="AI3972" s="7"/>
      <c r="AJ3972" s="7"/>
      <c r="AK3972" s="7"/>
      <c r="AL3972" s="7"/>
      <c r="AM3972" s="7"/>
      <c r="AN3972" s="7"/>
      <c r="AO3972" s="7"/>
      <c r="AP3972" s="7"/>
      <c r="AQ3972" s="7"/>
      <c r="AR3972" s="7"/>
      <c r="AS3972" s="7"/>
      <c r="AT3972" s="7"/>
      <c r="AU3972" s="7"/>
      <c r="AV3972" s="7"/>
      <c r="AW3972" s="7"/>
      <c r="AX3972" s="7"/>
      <c r="AY3972" s="7"/>
      <c r="AZ3972" s="7"/>
      <c r="BA3972" s="7"/>
      <c r="BB3972" s="7"/>
      <c r="BC3972" s="7"/>
      <c r="BD3972" s="7"/>
      <c r="BE3972" s="7"/>
      <c r="BF3972" s="7"/>
      <c r="BG3972" s="7"/>
      <c r="BH3972" s="7"/>
      <c r="BI3972" s="7"/>
      <c r="BJ3972" s="7"/>
      <c r="BK3972" s="7"/>
      <c r="BL3972" s="7"/>
      <c r="BM3972" s="7"/>
      <c r="BN3972" s="7"/>
      <c r="BO3972" s="7"/>
      <c r="BP3972" s="7"/>
      <c r="BQ3972" s="7"/>
      <c r="BR3972" s="7"/>
      <c r="BS3972" s="7"/>
      <c r="BT3972" s="7"/>
      <c r="BU3972" s="10"/>
    </row>
    <row r="3973" spans="1:73" s="1" customFormat="1" ht="26" x14ac:dyDescent="0.35">
      <c r="A3973" s="7">
        <f t="shared" ref="A3973:A4036" si="62">A3972+1</f>
        <v>3972</v>
      </c>
      <c r="B3973" s="7" t="s">
        <v>19005</v>
      </c>
      <c r="C3973" s="7" t="s">
        <v>2085</v>
      </c>
      <c r="D3973" s="7" t="str">
        <f>VLOOKUP(C3973,[1]Sheet1!$A:$B,2,0)</f>
        <v>SBI0000001</v>
      </c>
      <c r="E3973" s="7" t="s">
        <v>1834</v>
      </c>
      <c r="F3973" s="7" t="s">
        <v>16500</v>
      </c>
      <c r="G3973" s="7" t="s">
        <v>19006</v>
      </c>
      <c r="H3973" s="7">
        <v>34.103992300000002</v>
      </c>
      <c r="I3973" s="8"/>
      <c r="J3973" s="18"/>
      <c r="K3973" s="8" t="s">
        <v>9</v>
      </c>
      <c r="L3973" s="7"/>
      <c r="M3973" s="7" t="s">
        <v>19007</v>
      </c>
      <c r="N3973" s="7"/>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c r="AN3973" s="7"/>
      <c r="AO3973" s="7"/>
      <c r="AP3973" s="7"/>
      <c r="AQ3973" s="7"/>
      <c r="AR3973" s="7"/>
      <c r="AS3973" s="7"/>
      <c r="AT3973" s="7"/>
      <c r="AU3973" s="7"/>
      <c r="AV3973" s="7"/>
      <c r="AW3973" s="7"/>
      <c r="AX3973" s="7"/>
      <c r="AY3973" s="7"/>
      <c r="AZ3973" s="7"/>
      <c r="BA3973" s="7"/>
      <c r="BB3973" s="7"/>
      <c r="BC3973" s="7"/>
      <c r="BD3973" s="7"/>
      <c r="BE3973" s="7"/>
      <c r="BF3973" s="7"/>
      <c r="BG3973" s="7"/>
      <c r="BH3973" s="7"/>
      <c r="BI3973" s="7"/>
      <c r="BJ3973" s="7"/>
      <c r="BK3973" s="7"/>
      <c r="BL3973" s="7"/>
      <c r="BM3973" s="7"/>
      <c r="BN3973" s="7"/>
      <c r="BO3973" s="7"/>
      <c r="BP3973" s="7"/>
      <c r="BQ3973" s="7"/>
      <c r="BR3973" s="7"/>
      <c r="BS3973" s="7"/>
      <c r="BT3973" s="7"/>
      <c r="BU3973" s="10"/>
    </row>
    <row r="3974" spans="1:73" s="1" customFormat="1" ht="52" x14ac:dyDescent="0.35">
      <c r="A3974" s="7">
        <f t="shared" si="62"/>
        <v>3973</v>
      </c>
      <c r="B3974" s="7" t="s">
        <v>19008</v>
      </c>
      <c r="C3974" s="7" t="s">
        <v>2085</v>
      </c>
      <c r="D3974" s="7" t="str">
        <f>VLOOKUP(C3974,[1]Sheet1!$A:$B,2,0)</f>
        <v>SBI0000001</v>
      </c>
      <c r="E3974" s="7" t="s">
        <v>72</v>
      </c>
      <c r="F3974" s="7" t="s">
        <v>19009</v>
      </c>
      <c r="G3974" s="7" t="s">
        <v>19010</v>
      </c>
      <c r="H3974" s="7">
        <v>155.02000000000001</v>
      </c>
      <c r="I3974" s="8"/>
      <c r="J3974" s="18"/>
      <c r="K3974" s="8" t="s">
        <v>9</v>
      </c>
      <c r="L3974" s="7"/>
      <c r="M3974" s="7" t="s">
        <v>19008</v>
      </c>
      <c r="N3974" s="7"/>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c r="AN3974" s="7"/>
      <c r="AO3974" s="7"/>
      <c r="AP3974" s="7"/>
      <c r="AQ3974" s="7"/>
      <c r="AR3974" s="7"/>
      <c r="AS3974" s="7"/>
      <c r="AT3974" s="7"/>
      <c r="AU3974" s="7"/>
      <c r="AV3974" s="7"/>
      <c r="AW3974" s="7"/>
      <c r="AX3974" s="7"/>
      <c r="AY3974" s="7"/>
      <c r="AZ3974" s="7"/>
      <c r="BA3974" s="7"/>
      <c r="BB3974" s="7"/>
      <c r="BC3974" s="7"/>
      <c r="BD3974" s="7"/>
      <c r="BE3974" s="7"/>
      <c r="BF3974" s="7"/>
      <c r="BG3974" s="7"/>
      <c r="BH3974" s="7"/>
      <c r="BI3974" s="7"/>
      <c r="BJ3974" s="7"/>
      <c r="BK3974" s="7"/>
      <c r="BL3974" s="7"/>
      <c r="BM3974" s="7"/>
      <c r="BN3974" s="7"/>
      <c r="BO3974" s="7"/>
      <c r="BP3974" s="7"/>
      <c r="BQ3974" s="7"/>
      <c r="BR3974" s="7"/>
      <c r="BS3974" s="7"/>
      <c r="BT3974" s="7"/>
      <c r="BU3974" s="10"/>
    </row>
    <row r="3975" spans="1:73" s="1" customFormat="1" ht="26" x14ac:dyDescent="0.35">
      <c r="A3975" s="7">
        <f t="shared" si="62"/>
        <v>3974</v>
      </c>
      <c r="B3975" s="7" t="s">
        <v>19011</v>
      </c>
      <c r="C3975" s="7" t="s">
        <v>2085</v>
      </c>
      <c r="D3975" s="7" t="str">
        <f>VLOOKUP(C3975,[1]Sheet1!$A:$B,2,0)</f>
        <v>SBI0000001</v>
      </c>
      <c r="E3975" s="7" t="s">
        <v>261</v>
      </c>
      <c r="F3975" s="7" t="s">
        <v>19012</v>
      </c>
      <c r="G3975" s="7" t="s">
        <v>19013</v>
      </c>
      <c r="H3975" s="7">
        <v>27.74</v>
      </c>
      <c r="I3975" s="8"/>
      <c r="J3975" s="18"/>
      <c r="K3975" s="8" t="s">
        <v>9</v>
      </c>
      <c r="L3975" s="7"/>
      <c r="M3975" s="7" t="s">
        <v>19014</v>
      </c>
      <c r="N3975" s="7"/>
      <c r="O3975" s="7"/>
      <c r="P3975" s="7" t="s">
        <v>86</v>
      </c>
      <c r="Q3975" s="7"/>
      <c r="R3975" s="7"/>
      <c r="S3975" s="7" t="s">
        <v>86</v>
      </c>
      <c r="T3975" s="7"/>
      <c r="U3975" s="7"/>
      <c r="V3975" s="7" t="s">
        <v>86</v>
      </c>
      <c r="W3975" s="7"/>
      <c r="X3975" s="7"/>
      <c r="Y3975" s="7" t="s">
        <v>86</v>
      </c>
      <c r="Z3975" s="7"/>
      <c r="AA3975" s="7"/>
      <c r="AB3975" s="7" t="s">
        <v>86</v>
      </c>
      <c r="AC3975" s="7"/>
      <c r="AD3975" s="7"/>
      <c r="AE3975" s="7" t="s">
        <v>86</v>
      </c>
      <c r="AF3975" s="7"/>
      <c r="AG3975" s="7"/>
      <c r="AH3975" s="7"/>
      <c r="AI3975" s="7"/>
      <c r="AJ3975" s="7"/>
      <c r="AK3975" s="7"/>
      <c r="AL3975" s="7"/>
      <c r="AM3975" s="7"/>
      <c r="AN3975" s="7"/>
      <c r="AO3975" s="7"/>
      <c r="AP3975" s="7"/>
      <c r="AQ3975" s="7"/>
      <c r="AR3975" s="7"/>
      <c r="AS3975" s="7"/>
      <c r="AT3975" s="7"/>
      <c r="AU3975" s="7"/>
      <c r="AV3975" s="7"/>
      <c r="AW3975" s="7"/>
      <c r="AX3975" s="7"/>
      <c r="AY3975" s="7"/>
      <c r="AZ3975" s="7"/>
      <c r="BA3975" s="7"/>
      <c r="BB3975" s="7"/>
      <c r="BC3975" s="7"/>
      <c r="BD3975" s="7"/>
      <c r="BE3975" s="7"/>
      <c r="BF3975" s="7"/>
      <c r="BG3975" s="7"/>
      <c r="BH3975" s="7"/>
      <c r="BI3975" s="7"/>
      <c r="BJ3975" s="7"/>
      <c r="BK3975" s="7"/>
      <c r="BL3975" s="7"/>
      <c r="BM3975" s="7"/>
      <c r="BN3975" s="7"/>
      <c r="BO3975" s="7"/>
      <c r="BP3975" s="7"/>
      <c r="BQ3975" s="7"/>
      <c r="BR3975" s="7"/>
      <c r="BS3975" s="7"/>
      <c r="BT3975" s="7"/>
      <c r="BU3975" s="10"/>
    </row>
    <row r="3976" spans="1:73" s="1" customFormat="1" x14ac:dyDescent="0.35">
      <c r="A3976" s="7">
        <f t="shared" si="62"/>
        <v>3975</v>
      </c>
      <c r="B3976" s="7" t="s">
        <v>19015</v>
      </c>
      <c r="C3976" s="7" t="s">
        <v>2085</v>
      </c>
      <c r="D3976" s="7" t="str">
        <f>VLOOKUP(C3976,[1]Sheet1!$A:$B,2,0)</f>
        <v>SBI0000001</v>
      </c>
      <c r="E3976" s="7" t="s">
        <v>269</v>
      </c>
      <c r="F3976" s="7" t="s">
        <v>19016</v>
      </c>
      <c r="G3976" s="7" t="s">
        <v>19017</v>
      </c>
      <c r="H3976" s="7">
        <v>47</v>
      </c>
      <c r="I3976" s="8"/>
      <c r="J3976" s="18"/>
      <c r="K3976" s="8" t="s">
        <v>9</v>
      </c>
      <c r="L3976" s="7"/>
      <c r="M3976" s="7" t="s">
        <v>8964</v>
      </c>
      <c r="N3976" s="7"/>
      <c r="O3976" s="7"/>
      <c r="P3976" s="7" t="s">
        <v>86</v>
      </c>
      <c r="Q3976" s="7"/>
      <c r="R3976" s="7"/>
      <c r="S3976" s="7" t="s">
        <v>86</v>
      </c>
      <c r="T3976" s="7"/>
      <c r="U3976" s="7"/>
      <c r="V3976" s="7" t="s">
        <v>86</v>
      </c>
      <c r="W3976" s="7"/>
      <c r="X3976" s="7"/>
      <c r="Y3976" s="7" t="s">
        <v>86</v>
      </c>
      <c r="Z3976" s="7"/>
      <c r="AA3976" s="7"/>
      <c r="AB3976" s="7" t="s">
        <v>86</v>
      </c>
      <c r="AC3976" s="7"/>
      <c r="AD3976" s="7"/>
      <c r="AE3976" s="7" t="s">
        <v>86</v>
      </c>
      <c r="AF3976" s="7"/>
      <c r="AG3976" s="7"/>
      <c r="AH3976" s="7"/>
      <c r="AI3976" s="7"/>
      <c r="AJ3976" s="7"/>
      <c r="AK3976" s="7"/>
      <c r="AL3976" s="7"/>
      <c r="AM3976" s="7"/>
      <c r="AN3976" s="7"/>
      <c r="AO3976" s="7"/>
      <c r="AP3976" s="7"/>
      <c r="AQ3976" s="7"/>
      <c r="AR3976" s="7"/>
      <c r="AS3976" s="7"/>
      <c r="AT3976" s="7"/>
      <c r="AU3976" s="7"/>
      <c r="AV3976" s="7"/>
      <c r="AW3976" s="7"/>
      <c r="AX3976" s="7"/>
      <c r="AY3976" s="7"/>
      <c r="AZ3976" s="7"/>
      <c r="BA3976" s="7"/>
      <c r="BB3976" s="7"/>
      <c r="BC3976" s="7"/>
      <c r="BD3976" s="7"/>
      <c r="BE3976" s="7"/>
      <c r="BF3976" s="7"/>
      <c r="BG3976" s="7"/>
      <c r="BH3976" s="7"/>
      <c r="BI3976" s="7"/>
      <c r="BJ3976" s="7"/>
      <c r="BK3976" s="7"/>
      <c r="BL3976" s="7"/>
      <c r="BM3976" s="7"/>
      <c r="BN3976" s="7"/>
      <c r="BO3976" s="7"/>
      <c r="BP3976" s="7"/>
      <c r="BQ3976" s="7"/>
      <c r="BR3976" s="7"/>
      <c r="BS3976" s="7"/>
      <c r="BT3976" s="7"/>
      <c r="BU3976" s="10"/>
    </row>
    <row r="3977" spans="1:73" s="1" customFormat="1" ht="26" x14ac:dyDescent="0.35">
      <c r="A3977" s="7">
        <f t="shared" si="62"/>
        <v>3976</v>
      </c>
      <c r="B3977" s="7" t="s">
        <v>19018</v>
      </c>
      <c r="C3977" s="7" t="s">
        <v>2085</v>
      </c>
      <c r="D3977" s="7" t="str">
        <f>VLOOKUP(C3977,[1]Sheet1!$A:$B,2,0)</f>
        <v>SBI0000001</v>
      </c>
      <c r="E3977" s="7" t="s">
        <v>358</v>
      </c>
      <c r="F3977" s="7" t="s">
        <v>19019</v>
      </c>
      <c r="G3977" s="7" t="s">
        <v>19020</v>
      </c>
      <c r="H3977" s="7">
        <v>156.78277610000001</v>
      </c>
      <c r="I3977" s="8"/>
      <c r="J3977" s="18"/>
      <c r="K3977" s="8" t="s">
        <v>9</v>
      </c>
      <c r="L3977" s="7"/>
      <c r="M3977" s="7" t="s">
        <v>19021</v>
      </c>
      <c r="N3977" s="7"/>
      <c r="O3977" s="7">
        <v>2507358</v>
      </c>
      <c r="P3977" s="7" t="s">
        <v>19022</v>
      </c>
      <c r="Q3977" s="7"/>
      <c r="R3977" s="7"/>
      <c r="S3977" s="7"/>
      <c r="T3977" s="7"/>
      <c r="U3977" s="7"/>
      <c r="V3977" s="7"/>
      <c r="W3977" s="7"/>
      <c r="X3977" s="7"/>
      <c r="Y3977" s="7"/>
      <c r="Z3977" s="7"/>
      <c r="AA3977" s="7"/>
      <c r="AB3977" s="7"/>
      <c r="AC3977" s="7"/>
      <c r="AD3977" s="7"/>
      <c r="AE3977" s="7"/>
      <c r="AF3977" s="7"/>
      <c r="AG3977" s="7"/>
      <c r="AH3977" s="7"/>
      <c r="AI3977" s="7"/>
      <c r="AJ3977" s="7"/>
      <c r="AK3977" s="7"/>
      <c r="AL3977" s="7"/>
      <c r="AM3977" s="7"/>
      <c r="AN3977" s="7"/>
      <c r="AO3977" s="7"/>
      <c r="AP3977" s="7"/>
      <c r="AQ3977" s="7"/>
      <c r="AR3977" s="7"/>
      <c r="AS3977" s="7"/>
      <c r="AT3977" s="7"/>
      <c r="AU3977" s="7"/>
      <c r="AV3977" s="7"/>
      <c r="AW3977" s="7"/>
      <c r="AX3977" s="7"/>
      <c r="AY3977" s="7"/>
      <c r="AZ3977" s="7"/>
      <c r="BA3977" s="7"/>
      <c r="BB3977" s="7"/>
      <c r="BC3977" s="7"/>
      <c r="BD3977" s="7"/>
      <c r="BE3977" s="7"/>
      <c r="BF3977" s="7"/>
      <c r="BG3977" s="7"/>
      <c r="BH3977" s="7"/>
      <c r="BI3977" s="7"/>
      <c r="BJ3977" s="7"/>
      <c r="BK3977" s="7"/>
      <c r="BL3977" s="7"/>
      <c r="BM3977" s="7"/>
      <c r="BN3977" s="7"/>
      <c r="BO3977" s="7"/>
      <c r="BP3977" s="7"/>
      <c r="BQ3977" s="7"/>
      <c r="BR3977" s="7"/>
      <c r="BS3977" s="7"/>
      <c r="BT3977" s="7"/>
      <c r="BU3977" s="10"/>
    </row>
    <row r="3978" spans="1:73" s="1" customFormat="1" ht="26" x14ac:dyDescent="0.35">
      <c r="A3978" s="7">
        <f t="shared" si="62"/>
        <v>3977</v>
      </c>
      <c r="B3978" s="7" t="s">
        <v>19023</v>
      </c>
      <c r="C3978" s="7" t="s">
        <v>2085</v>
      </c>
      <c r="D3978" s="7" t="str">
        <f>VLOOKUP(C3978,[1]Sheet1!$A:$B,2,0)</f>
        <v>SBI0000001</v>
      </c>
      <c r="E3978" s="7" t="s">
        <v>358</v>
      </c>
      <c r="F3978" s="7" t="s">
        <v>19024</v>
      </c>
      <c r="G3978" s="7" t="s">
        <v>19025</v>
      </c>
      <c r="H3978" s="7">
        <v>278</v>
      </c>
      <c r="I3978" s="8"/>
      <c r="J3978" s="14"/>
      <c r="K3978" s="8" t="s">
        <v>9</v>
      </c>
      <c r="L3978" s="7"/>
      <c r="M3978" s="7" t="s">
        <v>19026</v>
      </c>
      <c r="N3978" s="7"/>
      <c r="O3978" s="7">
        <v>1836175</v>
      </c>
      <c r="P3978" s="7" t="s">
        <v>19027</v>
      </c>
      <c r="Q3978" s="7"/>
      <c r="R3978" s="7">
        <v>1920681</v>
      </c>
      <c r="S3978" s="7" t="s">
        <v>19028</v>
      </c>
      <c r="T3978" s="7"/>
      <c r="U3978" s="7">
        <v>3184114</v>
      </c>
      <c r="V3978" s="7" t="s">
        <v>19029</v>
      </c>
      <c r="W3978" s="7"/>
      <c r="X3978" s="7" t="s">
        <v>19030</v>
      </c>
      <c r="Y3978" s="7" t="s">
        <v>19031</v>
      </c>
      <c r="Z3978" s="7"/>
      <c r="AA3978" s="7">
        <v>3184224</v>
      </c>
      <c r="AB3978" s="7"/>
      <c r="AC3978" s="7"/>
      <c r="AD3978" s="7"/>
      <c r="AE3978" s="7"/>
      <c r="AF3978" s="7"/>
      <c r="AG3978" s="7"/>
      <c r="AH3978" s="7"/>
      <c r="AI3978" s="7"/>
      <c r="AJ3978" s="7"/>
      <c r="AK3978" s="7"/>
      <c r="AL3978" s="7"/>
      <c r="AM3978" s="7"/>
      <c r="AN3978" s="7"/>
      <c r="AO3978" s="7"/>
      <c r="AP3978" s="7"/>
      <c r="AQ3978" s="7"/>
      <c r="AR3978" s="7"/>
      <c r="AS3978" s="7"/>
      <c r="AT3978" s="7"/>
      <c r="AU3978" s="7"/>
      <c r="AV3978" s="7"/>
      <c r="AW3978" s="7"/>
      <c r="AX3978" s="7"/>
      <c r="AY3978" s="7"/>
      <c r="AZ3978" s="7"/>
      <c r="BA3978" s="7"/>
      <c r="BB3978" s="7"/>
      <c r="BC3978" s="7"/>
      <c r="BD3978" s="7"/>
      <c r="BE3978" s="7"/>
      <c r="BF3978" s="7"/>
      <c r="BG3978" s="7"/>
      <c r="BH3978" s="7"/>
      <c r="BI3978" s="7"/>
      <c r="BJ3978" s="7"/>
      <c r="BK3978" s="7"/>
      <c r="BL3978" s="7"/>
      <c r="BM3978" s="7"/>
      <c r="BN3978" s="7"/>
      <c r="BO3978" s="7"/>
      <c r="BP3978" s="7"/>
      <c r="BQ3978" s="7"/>
      <c r="BR3978" s="7"/>
      <c r="BS3978" s="7"/>
      <c r="BT3978" s="7"/>
      <c r="BU3978" s="10"/>
    </row>
    <row r="3979" spans="1:73" s="1" customFormat="1" ht="39" x14ac:dyDescent="0.35">
      <c r="A3979" s="7">
        <f t="shared" si="62"/>
        <v>3978</v>
      </c>
      <c r="B3979" s="7" t="s">
        <v>19032</v>
      </c>
      <c r="C3979" s="7" t="s">
        <v>2085</v>
      </c>
      <c r="D3979" s="7" t="str">
        <f>VLOOKUP(C3979,[1]Sheet1!$A:$B,2,0)</f>
        <v>SBI0000001</v>
      </c>
      <c r="E3979" s="7" t="s">
        <v>1400</v>
      </c>
      <c r="F3979" s="7" t="s">
        <v>19033</v>
      </c>
      <c r="G3979" s="7" t="s">
        <v>19034</v>
      </c>
      <c r="H3979" s="7">
        <v>131.18416200000001</v>
      </c>
      <c r="I3979" s="8"/>
      <c r="J3979" s="18"/>
      <c r="K3979" s="8" t="s">
        <v>9</v>
      </c>
      <c r="L3979" s="7"/>
      <c r="M3979" s="7" t="s">
        <v>19035</v>
      </c>
      <c r="N3979" s="7"/>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c r="AN3979" s="7"/>
      <c r="AO3979" s="7"/>
      <c r="AP3979" s="7"/>
      <c r="AQ3979" s="7"/>
      <c r="AR3979" s="7"/>
      <c r="AS3979" s="7"/>
      <c r="AT3979" s="7"/>
      <c r="AU3979" s="7"/>
      <c r="AV3979" s="7"/>
      <c r="AW3979" s="7"/>
      <c r="AX3979" s="7"/>
      <c r="AY3979" s="7"/>
      <c r="AZ3979" s="7"/>
      <c r="BA3979" s="7"/>
      <c r="BB3979" s="7"/>
      <c r="BC3979" s="7"/>
      <c r="BD3979" s="7"/>
      <c r="BE3979" s="7"/>
      <c r="BF3979" s="7"/>
      <c r="BG3979" s="7"/>
      <c r="BH3979" s="7"/>
      <c r="BI3979" s="7"/>
      <c r="BJ3979" s="7"/>
      <c r="BK3979" s="7"/>
      <c r="BL3979" s="7"/>
      <c r="BM3979" s="7"/>
      <c r="BN3979" s="7"/>
      <c r="BO3979" s="7"/>
      <c r="BP3979" s="7"/>
      <c r="BQ3979" s="7"/>
      <c r="BR3979" s="7"/>
      <c r="BS3979" s="7"/>
      <c r="BT3979" s="7"/>
      <c r="BU3979" s="10"/>
    </row>
    <row r="3980" spans="1:73" s="1" customFormat="1" ht="26" x14ac:dyDescent="0.35">
      <c r="A3980" s="7">
        <f t="shared" si="62"/>
        <v>3979</v>
      </c>
      <c r="B3980" s="7" t="s">
        <v>19036</v>
      </c>
      <c r="C3980" s="7" t="s">
        <v>2085</v>
      </c>
      <c r="D3980" s="7" t="str">
        <f>VLOOKUP(C3980,[1]Sheet1!$A:$B,2,0)</f>
        <v>SBI0000001</v>
      </c>
      <c r="E3980" s="7" t="s">
        <v>227</v>
      </c>
      <c r="F3980" s="7" t="s">
        <v>16517</v>
      </c>
      <c r="G3980" s="7" t="s">
        <v>19037</v>
      </c>
      <c r="H3980" s="7">
        <v>5294.9950200000003</v>
      </c>
      <c r="I3980" s="8"/>
      <c r="J3980" s="18"/>
      <c r="K3980" s="8" t="s">
        <v>9</v>
      </c>
      <c r="L3980" s="7"/>
      <c r="M3980" s="7" t="s">
        <v>19038</v>
      </c>
      <c r="N3980" s="7"/>
      <c r="O3980" s="7">
        <v>64752</v>
      </c>
      <c r="P3980" s="7" t="s">
        <v>19039</v>
      </c>
      <c r="Q3980" s="7"/>
      <c r="R3980" s="7">
        <v>64733</v>
      </c>
      <c r="S3980" s="7" t="s">
        <v>19040</v>
      </c>
      <c r="T3980" s="7"/>
      <c r="U3980" s="7">
        <v>64777</v>
      </c>
      <c r="V3980" s="7" t="s">
        <v>19041</v>
      </c>
      <c r="W3980" s="7"/>
      <c r="X3980" s="7">
        <v>2049526</v>
      </c>
      <c r="Y3980" s="7" t="s">
        <v>19042</v>
      </c>
      <c r="Z3980" s="7"/>
      <c r="AA3980" s="7"/>
      <c r="AB3980" s="7" t="s">
        <v>19043</v>
      </c>
      <c r="AC3980" s="7"/>
      <c r="AD3980" s="7"/>
      <c r="AE3980" s="7" t="s">
        <v>19044</v>
      </c>
      <c r="AF3980" s="7"/>
      <c r="AG3980" s="7"/>
      <c r="AH3980" s="7"/>
      <c r="AI3980" s="7"/>
      <c r="AJ3980" s="7"/>
      <c r="AK3980" s="7"/>
      <c r="AL3980" s="7"/>
      <c r="AM3980" s="7"/>
      <c r="AN3980" s="7"/>
      <c r="AO3980" s="7"/>
      <c r="AP3980" s="7"/>
      <c r="AQ3980" s="7"/>
      <c r="AR3980" s="7"/>
      <c r="AS3980" s="7"/>
      <c r="AT3980" s="7"/>
      <c r="AU3980" s="7"/>
      <c r="AV3980" s="7"/>
      <c r="AW3980" s="7"/>
      <c r="AX3980" s="7"/>
      <c r="AY3980" s="7"/>
      <c r="AZ3980" s="7"/>
      <c r="BA3980" s="7"/>
      <c r="BB3980" s="7"/>
      <c r="BC3980" s="7"/>
      <c r="BD3980" s="7"/>
      <c r="BE3980" s="7"/>
      <c r="BF3980" s="7"/>
      <c r="BG3980" s="7"/>
      <c r="BH3980" s="7"/>
      <c r="BI3980" s="7"/>
      <c r="BJ3980" s="7"/>
      <c r="BK3980" s="7"/>
      <c r="BL3980" s="7"/>
      <c r="BM3980" s="7"/>
      <c r="BN3980" s="7"/>
      <c r="BO3980" s="7"/>
      <c r="BP3980" s="7"/>
      <c r="BQ3980" s="7"/>
      <c r="BR3980" s="7"/>
      <c r="BS3980" s="7"/>
      <c r="BT3980" s="7"/>
      <c r="BU3980" s="10"/>
    </row>
    <row r="3981" spans="1:73" s="1" customFormat="1" ht="26" x14ac:dyDescent="0.35">
      <c r="A3981" s="7">
        <f t="shared" si="62"/>
        <v>3980</v>
      </c>
      <c r="B3981" s="7" t="s">
        <v>19045</v>
      </c>
      <c r="C3981" s="7" t="s">
        <v>2085</v>
      </c>
      <c r="D3981" s="7" t="str">
        <f>VLOOKUP(C3981,[1]Sheet1!$A:$B,2,0)</f>
        <v>SBI0000001</v>
      </c>
      <c r="E3981" s="7" t="s">
        <v>991</v>
      </c>
      <c r="F3981" s="7" t="s">
        <v>19046</v>
      </c>
      <c r="G3981" s="7" t="s">
        <v>19047</v>
      </c>
      <c r="H3981" s="7">
        <v>42.13</v>
      </c>
      <c r="I3981" s="8"/>
      <c r="J3981" s="18"/>
      <c r="K3981" s="8" t="s">
        <v>9</v>
      </c>
      <c r="L3981" s="7"/>
      <c r="M3981" s="7" t="s">
        <v>19048</v>
      </c>
      <c r="N3981" s="7"/>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c r="AN3981" s="7"/>
      <c r="AO3981" s="7"/>
      <c r="AP3981" s="7"/>
      <c r="AQ3981" s="7"/>
      <c r="AR3981" s="7"/>
      <c r="AS3981" s="7"/>
      <c r="AT3981" s="7"/>
      <c r="AU3981" s="7"/>
      <c r="AV3981" s="7"/>
      <c r="AW3981" s="7"/>
      <c r="AX3981" s="7"/>
      <c r="AY3981" s="7"/>
      <c r="AZ3981" s="7"/>
      <c r="BA3981" s="7"/>
      <c r="BB3981" s="7"/>
      <c r="BC3981" s="7"/>
      <c r="BD3981" s="7"/>
      <c r="BE3981" s="7"/>
      <c r="BF3981" s="7"/>
      <c r="BG3981" s="7"/>
      <c r="BH3981" s="7"/>
      <c r="BI3981" s="7"/>
      <c r="BJ3981" s="7"/>
      <c r="BK3981" s="7"/>
      <c r="BL3981" s="7"/>
      <c r="BM3981" s="7"/>
      <c r="BN3981" s="7"/>
      <c r="BO3981" s="7"/>
      <c r="BP3981" s="7"/>
      <c r="BQ3981" s="7"/>
      <c r="BR3981" s="7"/>
      <c r="BS3981" s="7"/>
      <c r="BT3981" s="7"/>
      <c r="BU3981" s="10"/>
    </row>
    <row r="3982" spans="1:73" s="1" customFormat="1" ht="26" x14ac:dyDescent="0.35">
      <c r="A3982" s="7">
        <f t="shared" si="62"/>
        <v>3981</v>
      </c>
      <c r="B3982" s="7" t="s">
        <v>19049</v>
      </c>
      <c r="C3982" s="7" t="s">
        <v>2085</v>
      </c>
      <c r="D3982" s="7" t="str">
        <f>VLOOKUP(C3982,[1]Sheet1!$A:$B,2,0)</f>
        <v>SBI0000001</v>
      </c>
      <c r="E3982" s="7" t="s">
        <v>1400</v>
      </c>
      <c r="F3982" s="7" t="s">
        <v>19033</v>
      </c>
      <c r="G3982" s="7" t="s">
        <v>19050</v>
      </c>
      <c r="H3982" s="7">
        <v>64.969740000000002</v>
      </c>
      <c r="I3982" s="8"/>
      <c r="J3982" s="18"/>
      <c r="K3982" s="8" t="s">
        <v>9</v>
      </c>
      <c r="L3982" s="7"/>
      <c r="M3982" s="7" t="s">
        <v>19051</v>
      </c>
      <c r="N3982" s="7"/>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c r="AN3982" s="7"/>
      <c r="AO3982" s="7"/>
      <c r="AP3982" s="7"/>
      <c r="AQ3982" s="7"/>
      <c r="AR3982" s="7"/>
      <c r="AS3982" s="7"/>
      <c r="AT3982" s="7"/>
      <c r="AU3982" s="7"/>
      <c r="AV3982" s="7"/>
      <c r="AW3982" s="7"/>
      <c r="AX3982" s="7"/>
      <c r="AY3982" s="7"/>
      <c r="AZ3982" s="7"/>
      <c r="BA3982" s="7"/>
      <c r="BB3982" s="7"/>
      <c r="BC3982" s="7"/>
      <c r="BD3982" s="7"/>
      <c r="BE3982" s="7"/>
      <c r="BF3982" s="7"/>
      <c r="BG3982" s="7"/>
      <c r="BH3982" s="7"/>
      <c r="BI3982" s="7"/>
      <c r="BJ3982" s="7"/>
      <c r="BK3982" s="7"/>
      <c r="BL3982" s="7"/>
      <c r="BM3982" s="7"/>
      <c r="BN3982" s="7"/>
      <c r="BO3982" s="7"/>
      <c r="BP3982" s="7"/>
      <c r="BQ3982" s="7"/>
      <c r="BR3982" s="7"/>
      <c r="BS3982" s="7"/>
      <c r="BT3982" s="7"/>
      <c r="BU3982" s="10"/>
    </row>
    <row r="3983" spans="1:73" s="1" customFormat="1" x14ac:dyDescent="0.35">
      <c r="A3983" s="7">
        <f t="shared" si="62"/>
        <v>3982</v>
      </c>
      <c r="B3983" s="7" t="s">
        <v>19052</v>
      </c>
      <c r="C3983" s="7" t="s">
        <v>2085</v>
      </c>
      <c r="D3983" s="7" t="str">
        <f>VLOOKUP(C3983,[1]Sheet1!$A:$B,2,0)</f>
        <v>SBI0000001</v>
      </c>
      <c r="E3983" s="7" t="s">
        <v>576</v>
      </c>
      <c r="F3983" s="7" t="s">
        <v>16656</v>
      </c>
      <c r="G3983" s="7" t="s">
        <v>19053</v>
      </c>
      <c r="H3983" s="7">
        <v>1496.9561775</v>
      </c>
      <c r="I3983" s="8"/>
      <c r="J3983" s="18"/>
      <c r="K3983" s="8" t="s">
        <v>9</v>
      </c>
      <c r="L3983" s="7"/>
      <c r="M3983" s="7" t="s">
        <v>19054</v>
      </c>
      <c r="N3983" s="7"/>
      <c r="O3983" s="7"/>
      <c r="P3983" s="7" t="s">
        <v>19055</v>
      </c>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c r="AN3983" s="7"/>
      <c r="AO3983" s="7"/>
      <c r="AP3983" s="7"/>
      <c r="AQ3983" s="7"/>
      <c r="AR3983" s="7"/>
      <c r="AS3983" s="7"/>
      <c r="AT3983" s="7"/>
      <c r="AU3983" s="7"/>
      <c r="AV3983" s="7"/>
      <c r="AW3983" s="7"/>
      <c r="AX3983" s="7"/>
      <c r="AY3983" s="7"/>
      <c r="AZ3983" s="7"/>
      <c r="BA3983" s="7"/>
      <c r="BB3983" s="7"/>
      <c r="BC3983" s="7"/>
      <c r="BD3983" s="7"/>
      <c r="BE3983" s="7"/>
      <c r="BF3983" s="7"/>
      <c r="BG3983" s="7"/>
      <c r="BH3983" s="7"/>
      <c r="BI3983" s="7"/>
      <c r="BJ3983" s="7"/>
      <c r="BK3983" s="7"/>
      <c r="BL3983" s="7"/>
      <c r="BM3983" s="7"/>
      <c r="BN3983" s="7"/>
      <c r="BO3983" s="7"/>
      <c r="BP3983" s="7"/>
      <c r="BQ3983" s="7"/>
      <c r="BR3983" s="7"/>
      <c r="BS3983" s="7"/>
      <c r="BT3983" s="7"/>
      <c r="BU3983" s="10"/>
    </row>
    <row r="3984" spans="1:73" s="1" customFormat="1" ht="39" x14ac:dyDescent="0.35">
      <c r="A3984" s="7">
        <f t="shared" si="62"/>
        <v>3983</v>
      </c>
      <c r="B3984" s="7" t="s">
        <v>19056</v>
      </c>
      <c r="C3984" s="7" t="s">
        <v>2085</v>
      </c>
      <c r="D3984" s="7" t="str">
        <f>VLOOKUP(C3984,[1]Sheet1!$A:$B,2,0)</f>
        <v>SBI0000001</v>
      </c>
      <c r="E3984" s="7" t="s">
        <v>72</v>
      </c>
      <c r="F3984" s="7" t="s">
        <v>5997</v>
      </c>
      <c r="G3984" s="7" t="s">
        <v>19057</v>
      </c>
      <c r="H3984" s="7">
        <v>237.41</v>
      </c>
      <c r="I3984" s="8"/>
      <c r="J3984" s="14"/>
      <c r="K3984" s="8" t="s">
        <v>9</v>
      </c>
      <c r="L3984" s="7"/>
      <c r="M3984" s="7" t="s">
        <v>19058</v>
      </c>
      <c r="N3984" s="7"/>
      <c r="O3984" s="7"/>
      <c r="P3984" s="7" t="s">
        <v>19059</v>
      </c>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c r="AN3984" s="7"/>
      <c r="AO3984" s="7"/>
      <c r="AP3984" s="7"/>
      <c r="AQ3984" s="7"/>
      <c r="AR3984" s="7"/>
      <c r="AS3984" s="7"/>
      <c r="AT3984" s="7"/>
      <c r="AU3984" s="7"/>
      <c r="AV3984" s="7"/>
      <c r="AW3984" s="7"/>
      <c r="AX3984" s="7"/>
      <c r="AY3984" s="7"/>
      <c r="AZ3984" s="7"/>
      <c r="BA3984" s="7"/>
      <c r="BB3984" s="7"/>
      <c r="BC3984" s="7"/>
      <c r="BD3984" s="7"/>
      <c r="BE3984" s="7"/>
      <c r="BF3984" s="7"/>
      <c r="BG3984" s="7"/>
      <c r="BH3984" s="7"/>
      <c r="BI3984" s="7"/>
      <c r="BJ3984" s="7"/>
      <c r="BK3984" s="7"/>
      <c r="BL3984" s="7"/>
      <c r="BM3984" s="7"/>
      <c r="BN3984" s="7"/>
      <c r="BO3984" s="7"/>
      <c r="BP3984" s="7"/>
      <c r="BQ3984" s="7"/>
      <c r="BR3984" s="7"/>
      <c r="BS3984" s="7"/>
      <c r="BT3984" s="7"/>
      <c r="BU3984" s="10"/>
    </row>
    <row r="3985" spans="1:73" s="1" customFormat="1" ht="39" x14ac:dyDescent="0.35">
      <c r="A3985" s="7">
        <f t="shared" si="62"/>
        <v>3984</v>
      </c>
      <c r="B3985" s="7" t="s">
        <v>19060</v>
      </c>
      <c r="C3985" s="7" t="s">
        <v>2085</v>
      </c>
      <c r="D3985" s="7" t="str">
        <f>VLOOKUP(C3985,[1]Sheet1!$A:$B,2,0)</f>
        <v>SBI0000001</v>
      </c>
      <c r="E3985" s="7" t="s">
        <v>227</v>
      </c>
      <c r="F3985" s="7" t="s">
        <v>16517</v>
      </c>
      <c r="G3985" s="7" t="s">
        <v>19061</v>
      </c>
      <c r="H3985" s="7">
        <v>6338.91</v>
      </c>
      <c r="I3985" s="8"/>
      <c r="J3985" s="18"/>
      <c r="K3985" s="8" t="s">
        <v>9</v>
      </c>
      <c r="L3985" s="7"/>
      <c r="M3985" s="7" t="s">
        <v>19062</v>
      </c>
      <c r="N3985" s="7"/>
      <c r="O3985" s="7"/>
      <c r="P3985" s="7" t="s">
        <v>19063</v>
      </c>
      <c r="Q3985" s="7"/>
      <c r="R3985" s="7"/>
      <c r="S3985" s="7" t="s">
        <v>19064</v>
      </c>
      <c r="T3985" s="7"/>
      <c r="U3985" s="7"/>
      <c r="V3985" s="7" t="s">
        <v>19065</v>
      </c>
      <c r="W3985" s="7"/>
      <c r="X3985" s="7"/>
      <c r="Y3985" s="7" t="s">
        <v>19066</v>
      </c>
      <c r="Z3985" s="7"/>
      <c r="AA3985" s="7"/>
      <c r="AB3985" s="7" t="s">
        <v>19067</v>
      </c>
      <c r="AC3985" s="7"/>
      <c r="AD3985" s="7"/>
      <c r="AE3985" s="7"/>
      <c r="AF3985" s="7"/>
      <c r="AG3985" s="7"/>
      <c r="AH3985" s="7"/>
      <c r="AI3985" s="7"/>
      <c r="AJ3985" s="7"/>
      <c r="AK3985" s="7"/>
      <c r="AL3985" s="7"/>
      <c r="AM3985" s="7"/>
      <c r="AN3985" s="7"/>
      <c r="AO3985" s="7"/>
      <c r="AP3985" s="7"/>
      <c r="AQ3985" s="7"/>
      <c r="AR3985" s="7"/>
      <c r="AS3985" s="7"/>
      <c r="AT3985" s="7"/>
      <c r="AU3985" s="7"/>
      <c r="AV3985" s="7"/>
      <c r="AW3985" s="7"/>
      <c r="AX3985" s="7"/>
      <c r="AY3985" s="7"/>
      <c r="AZ3985" s="7"/>
      <c r="BA3985" s="7"/>
      <c r="BB3985" s="7"/>
      <c r="BC3985" s="7"/>
      <c r="BD3985" s="7"/>
      <c r="BE3985" s="7"/>
      <c r="BF3985" s="7"/>
      <c r="BG3985" s="7"/>
      <c r="BH3985" s="7"/>
      <c r="BI3985" s="7"/>
      <c r="BJ3985" s="7"/>
      <c r="BK3985" s="7"/>
      <c r="BL3985" s="7"/>
      <c r="BM3985" s="7"/>
      <c r="BN3985" s="7"/>
      <c r="BO3985" s="7"/>
      <c r="BP3985" s="7"/>
      <c r="BQ3985" s="7"/>
      <c r="BR3985" s="7"/>
      <c r="BS3985" s="7"/>
      <c r="BT3985" s="7"/>
      <c r="BU3985" s="10"/>
    </row>
    <row r="3986" spans="1:73" s="1" customFormat="1" ht="26" x14ac:dyDescent="0.35">
      <c r="A3986" s="7">
        <f t="shared" si="62"/>
        <v>3985</v>
      </c>
      <c r="B3986" s="7" t="s">
        <v>19068</v>
      </c>
      <c r="C3986" s="7" t="s">
        <v>2085</v>
      </c>
      <c r="D3986" s="7" t="str">
        <f>VLOOKUP(C3986,[1]Sheet1!$A:$B,2,0)</f>
        <v>SBI0000001</v>
      </c>
      <c r="E3986" s="7" t="s">
        <v>72</v>
      </c>
      <c r="F3986" s="7" t="s">
        <v>19069</v>
      </c>
      <c r="G3986" s="7" t="s">
        <v>19070</v>
      </c>
      <c r="H3986" s="7">
        <v>84</v>
      </c>
      <c r="I3986" s="8"/>
      <c r="J3986" s="14"/>
      <c r="K3986" s="8" t="s">
        <v>9</v>
      </c>
      <c r="L3986" s="7"/>
      <c r="M3986" s="7" t="s">
        <v>19071</v>
      </c>
      <c r="N3986" s="7"/>
      <c r="O3986" s="7"/>
      <c r="P3986" s="7" t="s">
        <v>19072</v>
      </c>
      <c r="Q3986" s="7"/>
      <c r="R3986" s="7"/>
      <c r="S3986" s="7" t="s">
        <v>19073</v>
      </c>
      <c r="T3986" s="7"/>
      <c r="U3986" s="7"/>
      <c r="V3986" s="7" t="s">
        <v>19074</v>
      </c>
      <c r="W3986" s="7"/>
      <c r="X3986" s="7"/>
      <c r="Y3986" s="7"/>
      <c r="Z3986" s="7"/>
      <c r="AA3986" s="7"/>
      <c r="AB3986" s="7"/>
      <c r="AC3986" s="7"/>
      <c r="AD3986" s="7"/>
      <c r="AE3986" s="7"/>
      <c r="AF3986" s="7"/>
      <c r="AG3986" s="7"/>
      <c r="AH3986" s="7"/>
      <c r="AI3986" s="7"/>
      <c r="AJ3986" s="7"/>
      <c r="AK3986" s="7"/>
      <c r="AL3986" s="7"/>
      <c r="AM3986" s="7"/>
      <c r="AN3986" s="7"/>
      <c r="AO3986" s="7"/>
      <c r="AP3986" s="7"/>
      <c r="AQ3986" s="7"/>
      <c r="AR3986" s="7"/>
      <c r="AS3986" s="7"/>
      <c r="AT3986" s="7"/>
      <c r="AU3986" s="7"/>
      <c r="AV3986" s="7"/>
      <c r="AW3986" s="7"/>
      <c r="AX3986" s="7"/>
      <c r="AY3986" s="7"/>
      <c r="AZ3986" s="7"/>
      <c r="BA3986" s="7"/>
      <c r="BB3986" s="7"/>
      <c r="BC3986" s="7"/>
      <c r="BD3986" s="7"/>
      <c r="BE3986" s="7"/>
      <c r="BF3986" s="7"/>
      <c r="BG3986" s="7"/>
      <c r="BH3986" s="7"/>
      <c r="BI3986" s="7"/>
      <c r="BJ3986" s="7"/>
      <c r="BK3986" s="7"/>
      <c r="BL3986" s="7"/>
      <c r="BM3986" s="7"/>
      <c r="BN3986" s="7"/>
      <c r="BO3986" s="7"/>
      <c r="BP3986" s="7"/>
      <c r="BQ3986" s="7"/>
      <c r="BR3986" s="7"/>
      <c r="BS3986" s="7"/>
      <c r="BT3986" s="7"/>
      <c r="BU3986" s="10"/>
    </row>
    <row r="3987" spans="1:73" s="1" customFormat="1" ht="26" x14ac:dyDescent="0.35">
      <c r="A3987" s="7">
        <f t="shared" si="62"/>
        <v>3986</v>
      </c>
      <c r="B3987" s="7" t="s">
        <v>19075</v>
      </c>
      <c r="C3987" s="7" t="s">
        <v>2085</v>
      </c>
      <c r="D3987" s="7" t="str">
        <f>VLOOKUP(C3987,[1]Sheet1!$A:$B,2,0)</f>
        <v>SBI0000001</v>
      </c>
      <c r="E3987" s="7" t="s">
        <v>179</v>
      </c>
      <c r="F3987" s="7" t="s">
        <v>16302</v>
      </c>
      <c r="G3987" s="7" t="s">
        <v>19076</v>
      </c>
      <c r="H3987" s="7">
        <v>49072.833216999999</v>
      </c>
      <c r="I3987" s="8"/>
      <c r="J3987" s="15"/>
      <c r="K3987" s="8" t="s">
        <v>9</v>
      </c>
      <c r="L3987" s="7"/>
      <c r="M3987" s="7" t="s">
        <v>19077</v>
      </c>
      <c r="N3987" s="7"/>
      <c r="O3987" s="7">
        <v>54061</v>
      </c>
      <c r="P3987" s="7" t="s">
        <v>19078</v>
      </c>
      <c r="Q3987" s="7"/>
      <c r="R3987" s="7">
        <v>2272725</v>
      </c>
      <c r="S3987" s="7" t="s">
        <v>19079</v>
      </c>
      <c r="T3987" s="7"/>
      <c r="U3987" s="7">
        <v>6379605</v>
      </c>
      <c r="V3987" s="7" t="s">
        <v>19080</v>
      </c>
      <c r="W3987" s="7"/>
      <c r="X3987" s="7"/>
      <c r="Y3987" s="7" t="s">
        <v>19081</v>
      </c>
      <c r="Z3987" s="7"/>
      <c r="AA3987" s="7"/>
      <c r="AB3987" s="7" t="s">
        <v>19082</v>
      </c>
      <c r="AC3987" s="7"/>
      <c r="AD3987" s="7"/>
      <c r="AE3987" s="7" t="s">
        <v>19083</v>
      </c>
      <c r="AF3987" s="7"/>
      <c r="AG3987" s="7"/>
      <c r="AH3987" s="7" t="s">
        <v>19084</v>
      </c>
      <c r="AI3987" s="7"/>
      <c r="AJ3987" s="7"/>
      <c r="AK3987" s="7"/>
      <c r="AL3987" s="7"/>
      <c r="AM3987" s="7"/>
      <c r="AN3987" s="7"/>
      <c r="AO3987" s="7"/>
      <c r="AP3987" s="7"/>
      <c r="AQ3987" s="7"/>
      <c r="AR3987" s="7"/>
      <c r="AS3987" s="7"/>
      <c r="AT3987" s="7"/>
      <c r="AU3987" s="7"/>
      <c r="AV3987" s="7"/>
      <c r="AW3987" s="7"/>
      <c r="AX3987" s="7"/>
      <c r="AY3987" s="7"/>
      <c r="AZ3987" s="7"/>
      <c r="BA3987" s="7"/>
      <c r="BB3987" s="7"/>
      <c r="BC3987" s="7"/>
      <c r="BD3987" s="7"/>
      <c r="BE3987" s="7"/>
      <c r="BF3987" s="7"/>
      <c r="BG3987" s="7"/>
      <c r="BH3987" s="7"/>
      <c r="BI3987" s="7"/>
      <c r="BJ3987" s="7"/>
      <c r="BK3987" s="7"/>
      <c r="BL3987" s="7"/>
      <c r="BM3987" s="7"/>
      <c r="BN3987" s="7"/>
      <c r="BO3987" s="7"/>
      <c r="BP3987" s="7"/>
      <c r="BQ3987" s="7"/>
      <c r="BR3987" s="7"/>
      <c r="BS3987" s="7"/>
      <c r="BT3987" s="7"/>
      <c r="BU3987" s="10"/>
    </row>
    <row r="3988" spans="1:73" s="1" customFormat="1" ht="26" x14ac:dyDescent="0.35">
      <c r="A3988" s="7">
        <f t="shared" si="62"/>
        <v>3987</v>
      </c>
      <c r="B3988" s="7" t="s">
        <v>19085</v>
      </c>
      <c r="C3988" s="7" t="s">
        <v>2085</v>
      </c>
      <c r="D3988" s="7" t="str">
        <f>VLOOKUP(C3988,[1]Sheet1!$A:$B,2,0)</f>
        <v>SBI0000001</v>
      </c>
      <c r="E3988" s="7" t="s">
        <v>1048</v>
      </c>
      <c r="F3988" s="7" t="s">
        <v>16470</v>
      </c>
      <c r="G3988" s="7" t="s">
        <v>19086</v>
      </c>
      <c r="H3988" s="7">
        <v>600.79994269999997</v>
      </c>
      <c r="I3988" s="8"/>
      <c r="J3988" s="14"/>
      <c r="K3988" s="8" t="s">
        <v>9</v>
      </c>
      <c r="L3988" s="7"/>
      <c r="M3988" s="7" t="s">
        <v>19087</v>
      </c>
      <c r="N3988" s="7"/>
      <c r="O3988" s="7"/>
      <c r="P3988" s="7" t="s">
        <v>19088</v>
      </c>
      <c r="Q3988" s="7"/>
      <c r="R3988" s="7"/>
      <c r="S3988" s="7" t="s">
        <v>19089</v>
      </c>
      <c r="T3988" s="7"/>
      <c r="U3988" s="7"/>
      <c r="V3988" s="7" t="s">
        <v>19090</v>
      </c>
      <c r="W3988" s="7"/>
      <c r="X3988" s="7"/>
      <c r="Y3988" s="7" t="s">
        <v>19091</v>
      </c>
      <c r="Z3988" s="7"/>
      <c r="AA3988" s="7"/>
      <c r="AB3988" s="7"/>
      <c r="AC3988" s="7"/>
      <c r="AD3988" s="7"/>
      <c r="AE3988" s="7"/>
      <c r="AF3988" s="7"/>
      <c r="AG3988" s="7"/>
      <c r="AH3988" s="7"/>
      <c r="AI3988" s="7"/>
      <c r="AJ3988" s="7"/>
      <c r="AK3988" s="7"/>
      <c r="AL3988" s="7"/>
      <c r="AM3988" s="7"/>
      <c r="AN3988" s="7"/>
      <c r="AO3988" s="7"/>
      <c r="AP3988" s="7"/>
      <c r="AQ3988" s="7"/>
      <c r="AR3988" s="7"/>
      <c r="AS3988" s="7"/>
      <c r="AT3988" s="7"/>
      <c r="AU3988" s="7"/>
      <c r="AV3988" s="7"/>
      <c r="AW3988" s="7"/>
      <c r="AX3988" s="7"/>
      <c r="AY3988" s="7"/>
      <c r="AZ3988" s="7"/>
      <c r="BA3988" s="7"/>
      <c r="BB3988" s="7"/>
      <c r="BC3988" s="7"/>
      <c r="BD3988" s="7"/>
      <c r="BE3988" s="7"/>
      <c r="BF3988" s="7"/>
      <c r="BG3988" s="7"/>
      <c r="BH3988" s="7"/>
      <c r="BI3988" s="7"/>
      <c r="BJ3988" s="7"/>
      <c r="BK3988" s="7"/>
      <c r="BL3988" s="7"/>
      <c r="BM3988" s="7"/>
      <c r="BN3988" s="7"/>
      <c r="BO3988" s="7"/>
      <c r="BP3988" s="7"/>
      <c r="BQ3988" s="7"/>
      <c r="BR3988" s="7"/>
      <c r="BS3988" s="7"/>
      <c r="BT3988" s="7"/>
      <c r="BU3988" s="10"/>
    </row>
    <row r="3989" spans="1:73" s="1" customFormat="1" ht="26" x14ac:dyDescent="0.35">
      <c r="A3989" s="7">
        <f t="shared" si="62"/>
        <v>3988</v>
      </c>
      <c r="B3989" s="7" t="s">
        <v>19092</v>
      </c>
      <c r="C3989" s="7" t="s">
        <v>2085</v>
      </c>
      <c r="D3989" s="7" t="str">
        <f>VLOOKUP(C3989,[1]Sheet1!$A:$B,2,0)</f>
        <v>SBI0000001</v>
      </c>
      <c r="E3989" s="7" t="s">
        <v>991</v>
      </c>
      <c r="F3989" s="7" t="s">
        <v>19093</v>
      </c>
      <c r="G3989" s="7" t="s">
        <v>19094</v>
      </c>
      <c r="H3989" s="7">
        <v>59</v>
      </c>
      <c r="I3989" s="8"/>
      <c r="J3989" s="18"/>
      <c r="K3989" s="8" t="s">
        <v>9</v>
      </c>
      <c r="L3989" s="7"/>
      <c r="M3989" s="7" t="s">
        <v>19095</v>
      </c>
      <c r="N3989" s="7"/>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c r="AN3989" s="7"/>
      <c r="AO3989" s="7"/>
      <c r="AP3989" s="7"/>
      <c r="AQ3989" s="7"/>
      <c r="AR3989" s="7"/>
      <c r="AS3989" s="7"/>
      <c r="AT3989" s="7"/>
      <c r="AU3989" s="7"/>
      <c r="AV3989" s="7"/>
      <c r="AW3989" s="7"/>
      <c r="AX3989" s="7"/>
      <c r="AY3989" s="7"/>
      <c r="AZ3989" s="7"/>
      <c r="BA3989" s="7"/>
      <c r="BB3989" s="7"/>
      <c r="BC3989" s="7"/>
      <c r="BD3989" s="7"/>
      <c r="BE3989" s="7"/>
      <c r="BF3989" s="7"/>
      <c r="BG3989" s="7"/>
      <c r="BH3989" s="7"/>
      <c r="BI3989" s="7"/>
      <c r="BJ3989" s="7"/>
      <c r="BK3989" s="7"/>
      <c r="BL3989" s="7"/>
      <c r="BM3989" s="7"/>
      <c r="BN3989" s="7"/>
      <c r="BO3989" s="7"/>
      <c r="BP3989" s="7"/>
      <c r="BQ3989" s="7"/>
      <c r="BR3989" s="7"/>
      <c r="BS3989" s="7"/>
      <c r="BT3989" s="7"/>
      <c r="BU3989" s="10"/>
    </row>
    <row r="3990" spans="1:73" s="1" customFormat="1" ht="26" x14ac:dyDescent="0.35">
      <c r="A3990" s="7">
        <f t="shared" si="62"/>
        <v>3989</v>
      </c>
      <c r="B3990" s="7" t="s">
        <v>19096</v>
      </c>
      <c r="C3990" s="7" t="s">
        <v>2085</v>
      </c>
      <c r="D3990" s="7" t="str">
        <f>VLOOKUP(C3990,[1]Sheet1!$A:$B,2,0)</f>
        <v>SBI0000001</v>
      </c>
      <c r="E3990" s="7" t="s">
        <v>601</v>
      </c>
      <c r="F3990" s="7" t="s">
        <v>16266</v>
      </c>
      <c r="G3990" s="7" t="s">
        <v>18000</v>
      </c>
      <c r="H3990" s="7">
        <v>300.07300600000002</v>
      </c>
      <c r="I3990" s="8"/>
      <c r="J3990" s="14"/>
      <c r="K3990" s="8" t="s">
        <v>9</v>
      </c>
      <c r="L3990" s="7"/>
      <c r="M3990" s="7" t="s">
        <v>19097</v>
      </c>
      <c r="N3990" s="7"/>
      <c r="O3990" s="7"/>
      <c r="P3990" s="7" t="s">
        <v>19098</v>
      </c>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c r="AN3990" s="7"/>
      <c r="AO3990" s="7"/>
      <c r="AP3990" s="7"/>
      <c r="AQ3990" s="7"/>
      <c r="AR3990" s="7"/>
      <c r="AS3990" s="7"/>
      <c r="AT3990" s="7"/>
      <c r="AU3990" s="7"/>
      <c r="AV3990" s="7"/>
      <c r="AW3990" s="7"/>
      <c r="AX3990" s="7"/>
      <c r="AY3990" s="7"/>
      <c r="AZ3990" s="7"/>
      <c r="BA3990" s="7"/>
      <c r="BB3990" s="7"/>
      <c r="BC3990" s="7"/>
      <c r="BD3990" s="7"/>
      <c r="BE3990" s="7"/>
      <c r="BF3990" s="7"/>
      <c r="BG3990" s="7"/>
      <c r="BH3990" s="7"/>
      <c r="BI3990" s="7"/>
      <c r="BJ3990" s="7"/>
      <c r="BK3990" s="7"/>
      <c r="BL3990" s="7"/>
      <c r="BM3990" s="7"/>
      <c r="BN3990" s="7"/>
      <c r="BO3990" s="7"/>
      <c r="BP3990" s="7"/>
      <c r="BQ3990" s="7"/>
      <c r="BR3990" s="7"/>
      <c r="BS3990" s="7"/>
      <c r="BT3990" s="7"/>
      <c r="BU3990" s="10"/>
    </row>
    <row r="3991" spans="1:73" s="1" customFormat="1" ht="26" x14ac:dyDescent="0.35">
      <c r="A3991" s="7">
        <f t="shared" si="62"/>
        <v>3990</v>
      </c>
      <c r="B3991" s="7" t="s">
        <v>19099</v>
      </c>
      <c r="C3991" s="7" t="s">
        <v>2085</v>
      </c>
      <c r="D3991" s="7" t="str">
        <f>VLOOKUP(C3991,[1]Sheet1!$A:$B,2,0)</f>
        <v>SBI0000001</v>
      </c>
      <c r="E3991" s="7" t="s">
        <v>269</v>
      </c>
      <c r="F3991" s="7" t="s">
        <v>17837</v>
      </c>
      <c r="G3991" s="7" t="s">
        <v>19100</v>
      </c>
      <c r="H3991" s="7">
        <v>35.3343256</v>
      </c>
      <c r="I3991" s="8"/>
      <c r="J3991" s="14"/>
      <c r="K3991" s="8" t="s">
        <v>9</v>
      </c>
      <c r="L3991" s="7"/>
      <c r="M3991" s="7" t="s">
        <v>19101</v>
      </c>
      <c r="N3991" s="7"/>
      <c r="O3991" s="7"/>
      <c r="P3991" s="7" t="s">
        <v>19102</v>
      </c>
      <c r="Q3991" s="7"/>
      <c r="R3991" s="7"/>
      <c r="S3991" s="7" t="s">
        <v>19103</v>
      </c>
      <c r="T3991" s="7"/>
      <c r="U3991" s="7"/>
      <c r="V3991" s="7"/>
      <c r="W3991" s="7"/>
      <c r="X3991" s="7"/>
      <c r="Y3991" s="7"/>
      <c r="Z3991" s="7"/>
      <c r="AA3991" s="7"/>
      <c r="AB3991" s="7"/>
      <c r="AC3991" s="7"/>
      <c r="AD3991" s="7"/>
      <c r="AE3991" s="7"/>
      <c r="AF3991" s="7"/>
      <c r="AG3991" s="7"/>
      <c r="AH3991" s="7"/>
      <c r="AI3991" s="7"/>
      <c r="AJ3991" s="7"/>
      <c r="AK3991" s="7"/>
      <c r="AL3991" s="7"/>
      <c r="AM3991" s="7"/>
      <c r="AN3991" s="7"/>
      <c r="AO3991" s="7"/>
      <c r="AP3991" s="7"/>
      <c r="AQ3991" s="7"/>
      <c r="AR3991" s="7"/>
      <c r="AS3991" s="7"/>
      <c r="AT3991" s="7"/>
      <c r="AU3991" s="7"/>
      <c r="AV3991" s="7"/>
      <c r="AW3991" s="7"/>
      <c r="AX3991" s="7"/>
      <c r="AY3991" s="7"/>
      <c r="AZ3991" s="7"/>
      <c r="BA3991" s="7"/>
      <c r="BB3991" s="7"/>
      <c r="BC3991" s="7"/>
      <c r="BD3991" s="7"/>
      <c r="BE3991" s="7"/>
      <c r="BF3991" s="7"/>
      <c r="BG3991" s="7"/>
      <c r="BH3991" s="7"/>
      <c r="BI3991" s="7"/>
      <c r="BJ3991" s="7"/>
      <c r="BK3991" s="7"/>
      <c r="BL3991" s="7"/>
      <c r="BM3991" s="7"/>
      <c r="BN3991" s="7"/>
      <c r="BO3991" s="7"/>
      <c r="BP3991" s="7"/>
      <c r="BQ3991" s="7"/>
      <c r="BR3991" s="7"/>
      <c r="BS3991" s="7"/>
      <c r="BT3991" s="7"/>
      <c r="BU3991" s="10"/>
    </row>
    <row r="3992" spans="1:73" s="1" customFormat="1" ht="26" x14ac:dyDescent="0.35">
      <c r="A3992" s="7">
        <f t="shared" si="62"/>
        <v>3991</v>
      </c>
      <c r="B3992" s="7" t="s">
        <v>19104</v>
      </c>
      <c r="C3992" s="7" t="s">
        <v>2085</v>
      </c>
      <c r="D3992" s="7" t="str">
        <f>VLOOKUP(C3992,[1]Sheet1!$A:$B,2,0)</f>
        <v>SBI0000001</v>
      </c>
      <c r="E3992" s="7" t="s">
        <v>2430</v>
      </c>
      <c r="F3992" s="7" t="s">
        <v>18030</v>
      </c>
      <c r="G3992" s="7" t="s">
        <v>19105</v>
      </c>
      <c r="H3992" s="7">
        <v>29.699772200000002</v>
      </c>
      <c r="I3992" s="8"/>
      <c r="J3992" s="18"/>
      <c r="K3992" s="8" t="s">
        <v>9</v>
      </c>
      <c r="L3992" s="7"/>
      <c r="M3992" s="7" t="s">
        <v>19106</v>
      </c>
      <c r="N3992" s="7"/>
      <c r="O3992" s="7"/>
      <c r="P3992" s="7"/>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c r="AN3992" s="7"/>
      <c r="AO3992" s="7"/>
      <c r="AP3992" s="7"/>
      <c r="AQ3992" s="7"/>
      <c r="AR3992" s="7"/>
      <c r="AS3992" s="7"/>
      <c r="AT3992" s="7"/>
      <c r="AU3992" s="7"/>
      <c r="AV3992" s="7"/>
      <c r="AW3992" s="7"/>
      <c r="AX3992" s="7"/>
      <c r="AY3992" s="7"/>
      <c r="AZ3992" s="7"/>
      <c r="BA3992" s="7"/>
      <c r="BB3992" s="7"/>
      <c r="BC3992" s="7"/>
      <c r="BD3992" s="7"/>
      <c r="BE3992" s="7"/>
      <c r="BF3992" s="7"/>
      <c r="BG3992" s="7"/>
      <c r="BH3992" s="7"/>
      <c r="BI3992" s="7"/>
      <c r="BJ3992" s="7"/>
      <c r="BK3992" s="7"/>
      <c r="BL3992" s="7"/>
      <c r="BM3992" s="7"/>
      <c r="BN3992" s="7"/>
      <c r="BO3992" s="7"/>
      <c r="BP3992" s="7"/>
      <c r="BQ3992" s="7"/>
      <c r="BR3992" s="7"/>
      <c r="BS3992" s="7"/>
      <c r="BT3992" s="7"/>
      <c r="BU3992" s="10"/>
    </row>
    <row r="3993" spans="1:73" s="1" customFormat="1" ht="26" x14ac:dyDescent="0.35">
      <c r="A3993" s="7">
        <f t="shared" si="62"/>
        <v>3992</v>
      </c>
      <c r="B3993" s="7" t="s">
        <v>19107</v>
      </c>
      <c r="C3993" s="7" t="s">
        <v>2085</v>
      </c>
      <c r="D3993" s="7" t="str">
        <f>VLOOKUP(C3993,[1]Sheet1!$A:$B,2,0)</f>
        <v>SBI0000001</v>
      </c>
      <c r="E3993" s="7" t="s">
        <v>261</v>
      </c>
      <c r="F3993" s="7" t="s">
        <v>16464</v>
      </c>
      <c r="G3993" s="7" t="s">
        <v>19108</v>
      </c>
      <c r="H3993" s="7">
        <v>41.801659999999998</v>
      </c>
      <c r="I3993" s="8"/>
      <c r="J3993" s="14"/>
      <c r="K3993" s="8" t="s">
        <v>9</v>
      </c>
      <c r="L3993" s="7"/>
      <c r="M3993" s="7" t="s">
        <v>19109</v>
      </c>
      <c r="N3993" s="7"/>
      <c r="O3993" s="7"/>
      <c r="P3993" s="7" t="s">
        <v>19110</v>
      </c>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c r="AN3993" s="7"/>
      <c r="AO3993" s="7"/>
      <c r="AP3993" s="7"/>
      <c r="AQ3993" s="7"/>
      <c r="AR3993" s="7"/>
      <c r="AS3993" s="7"/>
      <c r="AT3993" s="7"/>
      <c r="AU3993" s="7"/>
      <c r="AV3993" s="7"/>
      <c r="AW3993" s="7"/>
      <c r="AX3993" s="7"/>
      <c r="AY3993" s="7"/>
      <c r="AZ3993" s="7"/>
      <c r="BA3993" s="7"/>
      <c r="BB3993" s="7"/>
      <c r="BC3993" s="7"/>
      <c r="BD3993" s="7"/>
      <c r="BE3993" s="7"/>
      <c r="BF3993" s="7"/>
      <c r="BG3993" s="7"/>
      <c r="BH3993" s="7"/>
      <c r="BI3993" s="7"/>
      <c r="BJ3993" s="7"/>
      <c r="BK3993" s="7"/>
      <c r="BL3993" s="7"/>
      <c r="BM3993" s="7"/>
      <c r="BN3993" s="7"/>
      <c r="BO3993" s="7"/>
      <c r="BP3993" s="7"/>
      <c r="BQ3993" s="7"/>
      <c r="BR3993" s="7"/>
      <c r="BS3993" s="7"/>
      <c r="BT3993" s="7"/>
      <c r="BU3993" s="10"/>
    </row>
    <row r="3994" spans="1:73" s="1" customFormat="1" x14ac:dyDescent="0.35">
      <c r="A3994" s="7">
        <f t="shared" si="62"/>
        <v>3993</v>
      </c>
      <c r="B3994" s="7" t="s">
        <v>19111</v>
      </c>
      <c r="C3994" s="7" t="s">
        <v>2085</v>
      </c>
      <c r="D3994" s="7" t="str">
        <f>VLOOKUP(C3994,[1]Sheet1!$A:$B,2,0)</f>
        <v>SBI0000001</v>
      </c>
      <c r="E3994" s="7" t="s">
        <v>507</v>
      </c>
      <c r="F3994" s="7" t="s">
        <v>19112</v>
      </c>
      <c r="G3994" s="7" t="s">
        <v>19113</v>
      </c>
      <c r="H3994" s="7">
        <v>29.43</v>
      </c>
      <c r="I3994" s="8"/>
      <c r="J3994" s="18"/>
      <c r="K3994" s="8" t="s">
        <v>9</v>
      </c>
      <c r="L3994" s="7"/>
      <c r="M3994" s="7" t="s">
        <v>19111</v>
      </c>
      <c r="N3994" s="7"/>
      <c r="O3994" s="7"/>
      <c r="P3994" s="7" t="s">
        <v>86</v>
      </c>
      <c r="Q3994" s="7"/>
      <c r="R3994" s="7"/>
      <c r="S3994" s="7" t="s">
        <v>86</v>
      </c>
      <c r="T3994" s="7"/>
      <c r="U3994" s="7"/>
      <c r="V3994" s="7" t="s">
        <v>86</v>
      </c>
      <c r="W3994" s="7"/>
      <c r="X3994" s="7"/>
      <c r="Y3994" s="7" t="s">
        <v>86</v>
      </c>
      <c r="Z3994" s="7"/>
      <c r="AA3994" s="7"/>
      <c r="AB3994" s="7" t="s">
        <v>86</v>
      </c>
      <c r="AC3994" s="7"/>
      <c r="AD3994" s="7"/>
      <c r="AE3994" s="7" t="s">
        <v>86</v>
      </c>
      <c r="AF3994" s="7"/>
      <c r="AG3994" s="7"/>
      <c r="AH3994" s="7"/>
      <c r="AI3994" s="7"/>
      <c r="AJ3994" s="7"/>
      <c r="AK3994" s="7"/>
      <c r="AL3994" s="7"/>
      <c r="AM3994" s="7"/>
      <c r="AN3994" s="7"/>
      <c r="AO3994" s="7"/>
      <c r="AP3994" s="7"/>
      <c r="AQ3994" s="7"/>
      <c r="AR3994" s="7"/>
      <c r="AS3994" s="7"/>
      <c r="AT3994" s="7"/>
      <c r="AU3994" s="7"/>
      <c r="AV3994" s="7"/>
      <c r="AW3994" s="7"/>
      <c r="AX3994" s="7"/>
      <c r="AY3994" s="7"/>
      <c r="AZ3994" s="7"/>
      <c r="BA3994" s="7"/>
      <c r="BB3994" s="7"/>
      <c r="BC3994" s="7"/>
      <c r="BD3994" s="7"/>
      <c r="BE3994" s="7"/>
      <c r="BF3994" s="7"/>
      <c r="BG3994" s="7"/>
      <c r="BH3994" s="7"/>
      <c r="BI3994" s="7"/>
      <c r="BJ3994" s="7"/>
      <c r="BK3994" s="7"/>
      <c r="BL3994" s="7"/>
      <c r="BM3994" s="7"/>
      <c r="BN3994" s="7"/>
      <c r="BO3994" s="7"/>
      <c r="BP3994" s="7"/>
      <c r="BQ3994" s="7"/>
      <c r="BR3994" s="7"/>
      <c r="BS3994" s="7"/>
      <c r="BT3994" s="7"/>
      <c r="BU3994" s="10"/>
    </row>
    <row r="3995" spans="1:73" s="1" customFormat="1" ht="39" x14ac:dyDescent="0.35">
      <c r="A3995" s="7">
        <f t="shared" si="62"/>
        <v>3994</v>
      </c>
      <c r="B3995" s="7" t="s">
        <v>19114</v>
      </c>
      <c r="C3995" s="7" t="s">
        <v>2085</v>
      </c>
      <c r="D3995" s="7" t="str">
        <f>VLOOKUP(C3995,[1]Sheet1!$A:$B,2,0)</f>
        <v>SBI0000001</v>
      </c>
      <c r="E3995" s="7" t="s">
        <v>179</v>
      </c>
      <c r="F3995" s="7" t="s">
        <v>16656</v>
      </c>
      <c r="G3995" s="7" t="s">
        <v>19115</v>
      </c>
      <c r="H3995" s="7">
        <v>6629.227116</v>
      </c>
      <c r="I3995" s="8"/>
      <c r="J3995" s="18"/>
      <c r="K3995" s="8" t="s">
        <v>9</v>
      </c>
      <c r="L3995" s="7"/>
      <c r="M3995" s="7" t="s">
        <v>19116</v>
      </c>
      <c r="N3995" s="7"/>
      <c r="O3995" s="7">
        <v>64859</v>
      </c>
      <c r="P3995" s="7" t="s">
        <v>19117</v>
      </c>
      <c r="Q3995" s="7"/>
      <c r="R3995" s="7">
        <v>64887</v>
      </c>
      <c r="S3995" s="7" t="s">
        <v>19118</v>
      </c>
      <c r="T3995" s="7"/>
      <c r="U3995" s="7"/>
      <c r="V3995" s="7" t="s">
        <v>19119</v>
      </c>
      <c r="W3995" s="7"/>
      <c r="X3995" s="7"/>
      <c r="Y3995" s="7"/>
      <c r="Z3995" s="7"/>
      <c r="AA3995" s="7"/>
      <c r="AB3995" s="7"/>
      <c r="AC3995" s="7"/>
      <c r="AD3995" s="7"/>
      <c r="AE3995" s="7"/>
      <c r="AF3995" s="7"/>
      <c r="AG3995" s="7"/>
      <c r="AH3995" s="7"/>
      <c r="AI3995" s="7"/>
      <c r="AJ3995" s="7"/>
      <c r="AK3995" s="7"/>
      <c r="AL3995" s="7"/>
      <c r="AM3995" s="7"/>
      <c r="AN3995" s="7"/>
      <c r="AO3995" s="7"/>
      <c r="AP3995" s="7"/>
      <c r="AQ3995" s="7"/>
      <c r="AR3995" s="7"/>
      <c r="AS3995" s="7"/>
      <c r="AT3995" s="7"/>
      <c r="AU3995" s="7"/>
      <c r="AV3995" s="7"/>
      <c r="AW3995" s="7"/>
      <c r="AX3995" s="7"/>
      <c r="AY3995" s="7"/>
      <c r="AZ3995" s="7"/>
      <c r="BA3995" s="7"/>
      <c r="BB3995" s="7"/>
      <c r="BC3995" s="7"/>
      <c r="BD3995" s="7"/>
      <c r="BE3995" s="7"/>
      <c r="BF3995" s="7"/>
      <c r="BG3995" s="7"/>
      <c r="BH3995" s="7"/>
      <c r="BI3995" s="7"/>
      <c r="BJ3995" s="7"/>
      <c r="BK3995" s="7"/>
      <c r="BL3995" s="7"/>
      <c r="BM3995" s="7"/>
      <c r="BN3995" s="7"/>
      <c r="BO3995" s="7"/>
      <c r="BP3995" s="7"/>
      <c r="BQ3995" s="7"/>
      <c r="BR3995" s="7"/>
      <c r="BS3995" s="7"/>
      <c r="BT3995" s="7"/>
      <c r="BU3995" s="10"/>
    </row>
    <row r="3996" spans="1:73" s="1" customFormat="1" ht="26" x14ac:dyDescent="0.35">
      <c r="A3996" s="7">
        <f t="shared" si="62"/>
        <v>3995</v>
      </c>
      <c r="B3996" s="7" t="s">
        <v>19120</v>
      </c>
      <c r="C3996" s="7" t="s">
        <v>2085</v>
      </c>
      <c r="D3996" s="7" t="str">
        <f>VLOOKUP(C3996,[1]Sheet1!$A:$B,2,0)</f>
        <v>SBI0000001</v>
      </c>
      <c r="E3996" s="7" t="s">
        <v>179</v>
      </c>
      <c r="F3996" s="7" t="s">
        <v>16434</v>
      </c>
      <c r="G3996" s="7" t="s">
        <v>19121</v>
      </c>
      <c r="H3996" s="7">
        <v>457.8599006</v>
      </c>
      <c r="I3996" s="8"/>
      <c r="J3996" s="15"/>
      <c r="K3996" s="8" t="s">
        <v>9</v>
      </c>
      <c r="L3996" s="7"/>
      <c r="M3996" s="7" t="s">
        <v>19122</v>
      </c>
      <c r="N3996" s="7"/>
      <c r="O3996" s="7"/>
      <c r="P3996" s="7" t="s">
        <v>16728</v>
      </c>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c r="AN3996" s="7"/>
      <c r="AO3996" s="7"/>
      <c r="AP3996" s="7"/>
      <c r="AQ3996" s="7"/>
      <c r="AR3996" s="7"/>
      <c r="AS3996" s="7"/>
      <c r="AT3996" s="7"/>
      <c r="AU3996" s="7"/>
      <c r="AV3996" s="7"/>
      <c r="AW3996" s="7"/>
      <c r="AX3996" s="7"/>
      <c r="AY3996" s="7"/>
      <c r="AZ3996" s="7"/>
      <c r="BA3996" s="7"/>
      <c r="BB3996" s="7"/>
      <c r="BC3996" s="7"/>
      <c r="BD3996" s="7"/>
      <c r="BE3996" s="7"/>
      <c r="BF3996" s="7"/>
      <c r="BG3996" s="7"/>
      <c r="BH3996" s="7"/>
      <c r="BI3996" s="7"/>
      <c r="BJ3996" s="7"/>
      <c r="BK3996" s="7"/>
      <c r="BL3996" s="7"/>
      <c r="BM3996" s="7"/>
      <c r="BN3996" s="7"/>
      <c r="BO3996" s="7"/>
      <c r="BP3996" s="7"/>
      <c r="BQ3996" s="7"/>
      <c r="BR3996" s="7"/>
      <c r="BS3996" s="7"/>
      <c r="BT3996" s="7"/>
      <c r="BU3996" s="10"/>
    </row>
    <row r="3997" spans="1:73" s="1" customFormat="1" x14ac:dyDescent="0.35">
      <c r="A3997" s="7">
        <f t="shared" si="62"/>
        <v>3996</v>
      </c>
      <c r="B3997" s="7" t="s">
        <v>19123</v>
      </c>
      <c r="C3997" s="7" t="s">
        <v>2085</v>
      </c>
      <c r="D3997" s="7" t="str">
        <f>VLOOKUP(C3997,[1]Sheet1!$A:$B,2,0)</f>
        <v>SBI0000001</v>
      </c>
      <c r="E3997" s="7" t="s">
        <v>991</v>
      </c>
      <c r="F3997" s="7" t="s">
        <v>17522</v>
      </c>
      <c r="G3997" s="7" t="s">
        <v>19124</v>
      </c>
      <c r="H3997" s="7">
        <v>251</v>
      </c>
      <c r="I3997" s="8"/>
      <c r="J3997" s="14"/>
      <c r="K3997" s="8" t="s">
        <v>9</v>
      </c>
      <c r="L3997" s="7"/>
      <c r="M3997" s="7" t="s">
        <v>19125</v>
      </c>
      <c r="N3997" s="7"/>
      <c r="O3997" s="7"/>
      <c r="P3997" s="7" t="s">
        <v>19126</v>
      </c>
      <c r="Q3997" s="7"/>
      <c r="R3997" s="7"/>
      <c r="S3997" s="7" t="s">
        <v>86</v>
      </c>
      <c r="T3997" s="7"/>
      <c r="U3997" s="7"/>
      <c r="V3997" s="7" t="s">
        <v>86</v>
      </c>
      <c r="W3997" s="7"/>
      <c r="X3997" s="7"/>
      <c r="Y3997" s="7" t="s">
        <v>86</v>
      </c>
      <c r="Z3997" s="7"/>
      <c r="AA3997" s="7"/>
      <c r="AB3997" s="7" t="s">
        <v>86</v>
      </c>
      <c r="AC3997" s="7"/>
      <c r="AD3997" s="7"/>
      <c r="AE3997" s="7" t="s">
        <v>86</v>
      </c>
      <c r="AF3997" s="7"/>
      <c r="AG3997" s="7"/>
      <c r="AH3997" s="7"/>
      <c r="AI3997" s="7"/>
      <c r="AJ3997" s="7"/>
      <c r="AK3997" s="7"/>
      <c r="AL3997" s="7"/>
      <c r="AM3997" s="7"/>
      <c r="AN3997" s="7"/>
      <c r="AO3997" s="7"/>
      <c r="AP3997" s="7"/>
      <c r="AQ3997" s="7"/>
      <c r="AR3997" s="7"/>
      <c r="AS3997" s="7"/>
      <c r="AT3997" s="7"/>
      <c r="AU3997" s="7"/>
      <c r="AV3997" s="7"/>
      <c r="AW3997" s="7"/>
      <c r="AX3997" s="7"/>
      <c r="AY3997" s="7"/>
      <c r="AZ3997" s="7"/>
      <c r="BA3997" s="7"/>
      <c r="BB3997" s="7"/>
      <c r="BC3997" s="7"/>
      <c r="BD3997" s="7"/>
      <c r="BE3997" s="7"/>
      <c r="BF3997" s="7"/>
      <c r="BG3997" s="7"/>
      <c r="BH3997" s="7"/>
      <c r="BI3997" s="7"/>
      <c r="BJ3997" s="7"/>
      <c r="BK3997" s="7"/>
      <c r="BL3997" s="7"/>
      <c r="BM3997" s="7"/>
      <c r="BN3997" s="7"/>
      <c r="BO3997" s="7"/>
      <c r="BP3997" s="7"/>
      <c r="BQ3997" s="7"/>
      <c r="BR3997" s="7"/>
      <c r="BS3997" s="7"/>
      <c r="BT3997" s="7"/>
      <c r="BU3997" s="10"/>
    </row>
    <row r="3998" spans="1:73" s="1" customFormat="1" ht="26" x14ac:dyDescent="0.35">
      <c r="A3998" s="7">
        <f t="shared" si="62"/>
        <v>3997</v>
      </c>
      <c r="B3998" s="7" t="s">
        <v>19127</v>
      </c>
      <c r="C3998" s="7" t="s">
        <v>2085</v>
      </c>
      <c r="D3998" s="7" t="str">
        <f>VLOOKUP(C3998,[1]Sheet1!$A:$B,2,0)</f>
        <v>SBI0000001</v>
      </c>
      <c r="E3998" s="7" t="s">
        <v>1834</v>
      </c>
      <c r="F3998" s="7" t="s">
        <v>16500</v>
      </c>
      <c r="G3998" s="7" t="s">
        <v>19128</v>
      </c>
      <c r="H3998" s="7">
        <v>466.72078499999998</v>
      </c>
      <c r="I3998" s="8"/>
      <c r="J3998" s="18"/>
      <c r="K3998" s="8" t="s">
        <v>9</v>
      </c>
      <c r="L3998" s="7"/>
      <c r="M3998" s="7" t="s">
        <v>19129</v>
      </c>
      <c r="N3998" s="7"/>
      <c r="O3998" s="7">
        <v>3231829</v>
      </c>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c r="AN3998" s="7"/>
      <c r="AO3998" s="7"/>
      <c r="AP3998" s="7"/>
      <c r="AQ3998" s="7"/>
      <c r="AR3998" s="7"/>
      <c r="AS3998" s="7"/>
      <c r="AT3998" s="7"/>
      <c r="AU3998" s="7"/>
      <c r="AV3998" s="7"/>
      <c r="AW3998" s="7"/>
      <c r="AX3998" s="7"/>
      <c r="AY3998" s="7"/>
      <c r="AZ3998" s="7"/>
      <c r="BA3998" s="7"/>
      <c r="BB3998" s="7"/>
      <c r="BC3998" s="7"/>
      <c r="BD3998" s="7"/>
      <c r="BE3998" s="7"/>
      <c r="BF3998" s="7"/>
      <c r="BG3998" s="7"/>
      <c r="BH3998" s="7"/>
      <c r="BI3998" s="7"/>
      <c r="BJ3998" s="7"/>
      <c r="BK3998" s="7"/>
      <c r="BL3998" s="7"/>
      <c r="BM3998" s="7"/>
      <c r="BN3998" s="7"/>
      <c r="BO3998" s="7"/>
      <c r="BP3998" s="7"/>
      <c r="BQ3998" s="7"/>
      <c r="BR3998" s="7"/>
      <c r="BS3998" s="7"/>
      <c r="BT3998" s="7"/>
      <c r="BU3998" s="10"/>
    </row>
    <row r="3999" spans="1:73" s="1" customFormat="1" ht="26" x14ac:dyDescent="0.35">
      <c r="A3999" s="7">
        <f t="shared" si="62"/>
        <v>3998</v>
      </c>
      <c r="B3999" s="7" t="s">
        <v>19130</v>
      </c>
      <c r="C3999" s="7" t="s">
        <v>2085</v>
      </c>
      <c r="D3999" s="7" t="str">
        <f>VLOOKUP(C3999,[1]Sheet1!$A:$B,2,0)</f>
        <v>SBI0000001</v>
      </c>
      <c r="E3999" s="7" t="s">
        <v>6065</v>
      </c>
      <c r="F3999" s="7" t="s">
        <v>19131</v>
      </c>
      <c r="G3999" s="7" t="s">
        <v>19132</v>
      </c>
      <c r="H3999" s="7">
        <v>805</v>
      </c>
      <c r="I3999" s="8"/>
      <c r="J3999" s="18"/>
      <c r="K3999" s="8" t="s">
        <v>9</v>
      </c>
      <c r="L3999" s="7"/>
      <c r="M3999" s="7" t="s">
        <v>19133</v>
      </c>
      <c r="N3999" s="7"/>
      <c r="O3999" s="7">
        <v>327912</v>
      </c>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c r="AN3999" s="7"/>
      <c r="AO3999" s="7"/>
      <c r="AP3999" s="7"/>
      <c r="AQ3999" s="7"/>
      <c r="AR3999" s="7"/>
      <c r="AS3999" s="7"/>
      <c r="AT3999" s="7"/>
      <c r="AU3999" s="7"/>
      <c r="AV3999" s="7"/>
      <c r="AW3999" s="7"/>
      <c r="AX3999" s="7"/>
      <c r="AY3999" s="7"/>
      <c r="AZ3999" s="7"/>
      <c r="BA3999" s="7"/>
      <c r="BB3999" s="7"/>
      <c r="BC3999" s="7"/>
      <c r="BD3999" s="7"/>
      <c r="BE3999" s="7"/>
      <c r="BF3999" s="7"/>
      <c r="BG3999" s="7"/>
      <c r="BH3999" s="7"/>
      <c r="BI3999" s="7"/>
      <c r="BJ3999" s="7"/>
      <c r="BK3999" s="7"/>
      <c r="BL3999" s="7"/>
      <c r="BM3999" s="7"/>
      <c r="BN3999" s="7"/>
      <c r="BO3999" s="7"/>
      <c r="BP3999" s="7"/>
      <c r="BQ3999" s="7"/>
      <c r="BR3999" s="7"/>
      <c r="BS3999" s="7"/>
      <c r="BT3999" s="7"/>
      <c r="BU3999" s="10"/>
    </row>
    <row r="4000" spans="1:73" s="1" customFormat="1" ht="26" x14ac:dyDescent="0.35">
      <c r="A4000" s="7">
        <f t="shared" si="62"/>
        <v>3999</v>
      </c>
      <c r="B4000" s="7" t="s">
        <v>19134</v>
      </c>
      <c r="C4000" s="7" t="s">
        <v>2085</v>
      </c>
      <c r="D4000" s="7" t="str">
        <f>VLOOKUP(C4000,[1]Sheet1!$A:$B,2,0)</f>
        <v>SBI0000001</v>
      </c>
      <c r="E4000" s="7" t="s">
        <v>269</v>
      </c>
      <c r="F4000" s="7" t="s">
        <v>16661</v>
      </c>
      <c r="G4000" s="7" t="s">
        <v>19135</v>
      </c>
      <c r="H4000" s="7">
        <v>29.309051600000004</v>
      </c>
      <c r="I4000" s="8"/>
      <c r="J4000" s="14"/>
      <c r="K4000" s="8" t="s">
        <v>9</v>
      </c>
      <c r="L4000" s="7"/>
      <c r="M4000" s="7" t="s">
        <v>19136</v>
      </c>
      <c r="N4000" s="7"/>
      <c r="O4000" s="7"/>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c r="AN4000" s="7"/>
      <c r="AO4000" s="7"/>
      <c r="AP4000" s="7"/>
      <c r="AQ4000" s="7"/>
      <c r="AR4000" s="7"/>
      <c r="AS4000" s="7"/>
      <c r="AT4000" s="7"/>
      <c r="AU4000" s="7"/>
      <c r="AV4000" s="7"/>
      <c r="AW4000" s="7"/>
      <c r="AX4000" s="7"/>
      <c r="AY4000" s="7"/>
      <c r="AZ4000" s="7"/>
      <c r="BA4000" s="7"/>
      <c r="BB4000" s="7"/>
      <c r="BC4000" s="7"/>
      <c r="BD4000" s="7"/>
      <c r="BE4000" s="7"/>
      <c r="BF4000" s="7"/>
      <c r="BG4000" s="7"/>
      <c r="BH4000" s="7"/>
      <c r="BI4000" s="7"/>
      <c r="BJ4000" s="7"/>
      <c r="BK4000" s="7"/>
      <c r="BL4000" s="7"/>
      <c r="BM4000" s="7"/>
      <c r="BN4000" s="7"/>
      <c r="BO4000" s="7"/>
      <c r="BP4000" s="7"/>
      <c r="BQ4000" s="7"/>
      <c r="BR4000" s="7"/>
      <c r="BS4000" s="7"/>
      <c r="BT4000" s="7"/>
      <c r="BU4000" s="10"/>
    </row>
    <row r="4001" spans="1:73" s="1" customFormat="1" ht="26" x14ac:dyDescent="0.35">
      <c r="A4001" s="7">
        <f t="shared" si="62"/>
        <v>4000</v>
      </c>
      <c r="B4001" s="7" t="s">
        <v>19137</v>
      </c>
      <c r="C4001" s="7" t="s">
        <v>2085</v>
      </c>
      <c r="D4001" s="7" t="str">
        <f>VLOOKUP(C4001,[1]Sheet1!$A:$B,2,0)</f>
        <v>SBI0000001</v>
      </c>
      <c r="E4001" s="7" t="s">
        <v>991</v>
      </c>
      <c r="F4001" s="7" t="s">
        <v>17130</v>
      </c>
      <c r="G4001" s="7" t="s">
        <v>19138</v>
      </c>
      <c r="H4001" s="7">
        <v>98</v>
      </c>
      <c r="I4001" s="8"/>
      <c r="J4001" s="14"/>
      <c r="K4001" s="8" t="s">
        <v>9</v>
      </c>
      <c r="L4001" s="7"/>
      <c r="M4001" s="7" t="s">
        <v>19139</v>
      </c>
      <c r="N4001" s="7"/>
      <c r="O4001" s="7"/>
      <c r="P4001" s="7" t="s">
        <v>19140</v>
      </c>
      <c r="Q4001" s="7"/>
      <c r="R4001" s="7"/>
      <c r="S4001" s="7" t="s">
        <v>19141</v>
      </c>
      <c r="T4001" s="7"/>
      <c r="U4001" s="7"/>
      <c r="V4001" s="7" t="s">
        <v>86</v>
      </c>
      <c r="W4001" s="7"/>
      <c r="X4001" s="7"/>
      <c r="Y4001" s="7" t="s">
        <v>86</v>
      </c>
      <c r="Z4001" s="7"/>
      <c r="AA4001" s="7"/>
      <c r="AB4001" s="7" t="s">
        <v>86</v>
      </c>
      <c r="AC4001" s="7"/>
      <c r="AD4001" s="7"/>
      <c r="AE4001" s="7" t="s">
        <v>86</v>
      </c>
      <c r="AF4001" s="7"/>
      <c r="AG4001" s="7"/>
      <c r="AH4001" s="7"/>
      <c r="AI4001" s="7"/>
      <c r="AJ4001" s="7"/>
      <c r="AK4001" s="7"/>
      <c r="AL4001" s="7"/>
      <c r="AM4001" s="7"/>
      <c r="AN4001" s="7"/>
      <c r="AO4001" s="7"/>
      <c r="AP4001" s="7"/>
      <c r="AQ4001" s="7"/>
      <c r="AR4001" s="7"/>
      <c r="AS4001" s="7"/>
      <c r="AT4001" s="7"/>
      <c r="AU4001" s="7"/>
      <c r="AV4001" s="7"/>
      <c r="AW4001" s="7"/>
      <c r="AX4001" s="7"/>
      <c r="AY4001" s="7"/>
      <c r="AZ4001" s="7"/>
      <c r="BA4001" s="7"/>
      <c r="BB4001" s="7"/>
      <c r="BC4001" s="7"/>
      <c r="BD4001" s="7"/>
      <c r="BE4001" s="7"/>
      <c r="BF4001" s="7"/>
      <c r="BG4001" s="7"/>
      <c r="BH4001" s="7"/>
      <c r="BI4001" s="7"/>
      <c r="BJ4001" s="7"/>
      <c r="BK4001" s="7"/>
      <c r="BL4001" s="7"/>
      <c r="BM4001" s="7"/>
      <c r="BN4001" s="7"/>
      <c r="BO4001" s="7"/>
      <c r="BP4001" s="7"/>
      <c r="BQ4001" s="7"/>
      <c r="BR4001" s="7"/>
      <c r="BS4001" s="7"/>
      <c r="BT4001" s="7"/>
      <c r="BU4001" s="10"/>
    </row>
    <row r="4002" spans="1:73" s="1" customFormat="1" ht="39" x14ac:dyDescent="0.35">
      <c r="A4002" s="7">
        <f t="shared" si="62"/>
        <v>4001</v>
      </c>
      <c r="B4002" s="7" t="s">
        <v>19142</v>
      </c>
      <c r="C4002" s="7" t="s">
        <v>2085</v>
      </c>
      <c r="D4002" s="7" t="str">
        <f>VLOOKUP(C4002,[1]Sheet1!$A:$B,2,0)</f>
        <v>SBI0000001</v>
      </c>
      <c r="E4002" s="7" t="s">
        <v>179</v>
      </c>
      <c r="F4002" s="7" t="s">
        <v>16434</v>
      </c>
      <c r="G4002" s="7" t="s">
        <v>19143</v>
      </c>
      <c r="H4002" s="7">
        <v>538.281881</v>
      </c>
      <c r="I4002" s="8"/>
      <c r="J4002" s="15"/>
      <c r="K4002" s="8" t="s">
        <v>9</v>
      </c>
      <c r="L4002" s="7"/>
      <c r="M4002" s="7" t="s">
        <v>19144</v>
      </c>
      <c r="N4002" s="7"/>
      <c r="O4002" s="7">
        <v>6660</v>
      </c>
      <c r="P4002" s="7" t="s">
        <v>19145</v>
      </c>
      <c r="Q4002" s="7"/>
      <c r="R4002" s="7">
        <v>54623</v>
      </c>
      <c r="S4002" s="7"/>
      <c r="T4002" s="7"/>
      <c r="U4002" s="7"/>
      <c r="V4002" s="7"/>
      <c r="W4002" s="7"/>
      <c r="X4002" s="7"/>
      <c r="Y4002" s="7"/>
      <c r="Z4002" s="7"/>
      <c r="AA4002" s="7"/>
      <c r="AB4002" s="7"/>
      <c r="AC4002" s="7"/>
      <c r="AD4002" s="7"/>
      <c r="AE4002" s="7"/>
      <c r="AF4002" s="7"/>
      <c r="AG4002" s="7"/>
      <c r="AH4002" s="7"/>
      <c r="AI4002" s="7"/>
      <c r="AJ4002" s="7"/>
      <c r="AK4002" s="7"/>
      <c r="AL4002" s="7"/>
      <c r="AM4002" s="7"/>
      <c r="AN4002" s="7"/>
      <c r="AO4002" s="7"/>
      <c r="AP4002" s="7"/>
      <c r="AQ4002" s="7"/>
      <c r="AR4002" s="7"/>
      <c r="AS4002" s="7"/>
      <c r="AT4002" s="7"/>
      <c r="AU4002" s="7"/>
      <c r="AV4002" s="7"/>
      <c r="AW4002" s="7"/>
      <c r="AX4002" s="7"/>
      <c r="AY4002" s="7"/>
      <c r="AZ4002" s="7"/>
      <c r="BA4002" s="7"/>
      <c r="BB4002" s="7"/>
      <c r="BC4002" s="7"/>
      <c r="BD4002" s="7"/>
      <c r="BE4002" s="7"/>
      <c r="BF4002" s="7"/>
      <c r="BG4002" s="7"/>
      <c r="BH4002" s="7"/>
      <c r="BI4002" s="7"/>
      <c r="BJ4002" s="7"/>
      <c r="BK4002" s="7"/>
      <c r="BL4002" s="7"/>
      <c r="BM4002" s="7"/>
      <c r="BN4002" s="7"/>
      <c r="BO4002" s="7"/>
      <c r="BP4002" s="7"/>
      <c r="BQ4002" s="7"/>
      <c r="BR4002" s="7"/>
      <c r="BS4002" s="7"/>
      <c r="BT4002" s="7"/>
      <c r="BU4002" s="10"/>
    </row>
    <row r="4003" spans="1:73" s="1" customFormat="1" ht="26" x14ac:dyDescent="0.35">
      <c r="A4003" s="7">
        <f t="shared" si="62"/>
        <v>4002</v>
      </c>
      <c r="B4003" s="7" t="s">
        <v>19146</v>
      </c>
      <c r="C4003" s="7" t="s">
        <v>2085</v>
      </c>
      <c r="D4003" s="7" t="str">
        <f>VLOOKUP(C4003,[1]Sheet1!$A:$B,2,0)</f>
        <v>SBI0000001</v>
      </c>
      <c r="E4003" s="7" t="s">
        <v>601</v>
      </c>
      <c r="F4003" s="7" t="s">
        <v>16361</v>
      </c>
      <c r="G4003" s="7" t="s">
        <v>19147</v>
      </c>
      <c r="H4003" s="7">
        <v>10359.009365</v>
      </c>
      <c r="I4003" s="8"/>
      <c r="J4003" s="15"/>
      <c r="K4003" s="8" t="s">
        <v>9</v>
      </c>
      <c r="L4003" s="7"/>
      <c r="M4003" s="7" t="s">
        <v>19148</v>
      </c>
      <c r="N4003" s="7"/>
      <c r="O4003" s="7">
        <v>386348</v>
      </c>
      <c r="P4003" s="7" t="s">
        <v>19149</v>
      </c>
      <c r="Q4003" s="7"/>
      <c r="R4003" s="7">
        <v>386447</v>
      </c>
      <c r="S4003" s="7" t="s">
        <v>19150</v>
      </c>
      <c r="T4003" s="7"/>
      <c r="U4003" s="7">
        <v>394934</v>
      </c>
      <c r="V4003" s="7" t="s">
        <v>19151</v>
      </c>
      <c r="W4003" s="7"/>
      <c r="X4003" s="7"/>
      <c r="Y4003" s="7" t="s">
        <v>19152</v>
      </c>
      <c r="Z4003" s="7"/>
      <c r="AA4003" s="7"/>
      <c r="AB4003" s="7" t="s">
        <v>19153</v>
      </c>
      <c r="AC4003" s="7"/>
      <c r="AD4003" s="7"/>
      <c r="AE4003" s="7"/>
      <c r="AF4003" s="7"/>
      <c r="AG4003" s="7"/>
      <c r="AH4003" s="7"/>
      <c r="AI4003" s="7"/>
      <c r="AJ4003" s="7"/>
      <c r="AK4003" s="7"/>
      <c r="AL4003" s="7"/>
      <c r="AM4003" s="7"/>
      <c r="AN4003" s="7"/>
      <c r="AO4003" s="7"/>
      <c r="AP4003" s="7"/>
      <c r="AQ4003" s="7"/>
      <c r="AR4003" s="7"/>
      <c r="AS4003" s="7"/>
      <c r="AT4003" s="7"/>
      <c r="AU4003" s="7"/>
      <c r="AV4003" s="7"/>
      <c r="AW4003" s="7"/>
      <c r="AX4003" s="7"/>
      <c r="AY4003" s="7"/>
      <c r="AZ4003" s="7"/>
      <c r="BA4003" s="7"/>
      <c r="BB4003" s="7"/>
      <c r="BC4003" s="7"/>
      <c r="BD4003" s="7"/>
      <c r="BE4003" s="7"/>
      <c r="BF4003" s="7"/>
      <c r="BG4003" s="7"/>
      <c r="BH4003" s="7"/>
      <c r="BI4003" s="7"/>
      <c r="BJ4003" s="7"/>
      <c r="BK4003" s="7"/>
      <c r="BL4003" s="7"/>
      <c r="BM4003" s="7"/>
      <c r="BN4003" s="7"/>
      <c r="BO4003" s="7"/>
      <c r="BP4003" s="7"/>
      <c r="BQ4003" s="7"/>
      <c r="BR4003" s="7"/>
      <c r="BS4003" s="7"/>
      <c r="BT4003" s="7"/>
      <c r="BU4003" s="10"/>
    </row>
    <row r="4004" spans="1:73" s="1" customFormat="1" x14ac:dyDescent="0.35">
      <c r="A4004" s="7">
        <f t="shared" si="62"/>
        <v>4003</v>
      </c>
      <c r="B4004" s="7" t="s">
        <v>19154</v>
      </c>
      <c r="C4004" s="7" t="s">
        <v>2085</v>
      </c>
      <c r="D4004" s="7" t="str">
        <f>VLOOKUP(C4004,[1]Sheet1!$A:$B,2,0)</f>
        <v>SBI0000001</v>
      </c>
      <c r="E4004" s="7" t="s">
        <v>601</v>
      </c>
      <c r="F4004" s="7" t="s">
        <v>16266</v>
      </c>
      <c r="G4004" s="7" t="s">
        <v>19155</v>
      </c>
      <c r="H4004" s="7">
        <v>6953.2757333999998</v>
      </c>
      <c r="I4004" s="8"/>
      <c r="J4004" s="18"/>
      <c r="K4004" s="8" t="s">
        <v>9</v>
      </c>
      <c r="L4004" s="7"/>
      <c r="M4004" s="7" t="s">
        <v>19148</v>
      </c>
      <c r="N4004" s="7"/>
      <c r="O4004" s="7">
        <v>386348</v>
      </c>
      <c r="P4004" s="7" t="s">
        <v>19149</v>
      </c>
      <c r="Q4004" s="7"/>
      <c r="R4004" s="7">
        <v>386447</v>
      </c>
      <c r="S4004" s="7" t="s">
        <v>19150</v>
      </c>
      <c r="T4004" s="7"/>
      <c r="U4004" s="7">
        <v>394884</v>
      </c>
      <c r="V4004" s="7" t="s">
        <v>19151</v>
      </c>
      <c r="W4004" s="7"/>
      <c r="X4004" s="7"/>
      <c r="Y4004" s="7" t="s">
        <v>19152</v>
      </c>
      <c r="Z4004" s="7"/>
      <c r="AA4004" s="7"/>
      <c r="AB4004" s="7" t="s">
        <v>19153</v>
      </c>
      <c r="AC4004" s="7"/>
      <c r="AD4004" s="7"/>
      <c r="AE4004" s="7"/>
      <c r="AF4004" s="7"/>
      <c r="AG4004" s="7"/>
      <c r="AH4004" s="7"/>
      <c r="AI4004" s="7"/>
      <c r="AJ4004" s="7"/>
      <c r="AK4004" s="7"/>
      <c r="AL4004" s="7"/>
      <c r="AM4004" s="7"/>
      <c r="AN4004" s="7"/>
      <c r="AO4004" s="7"/>
      <c r="AP4004" s="7"/>
      <c r="AQ4004" s="7"/>
      <c r="AR4004" s="7"/>
      <c r="AS4004" s="7"/>
      <c r="AT4004" s="7"/>
      <c r="AU4004" s="7"/>
      <c r="AV4004" s="7"/>
      <c r="AW4004" s="7"/>
      <c r="AX4004" s="7"/>
      <c r="AY4004" s="7"/>
      <c r="AZ4004" s="7"/>
      <c r="BA4004" s="7"/>
      <c r="BB4004" s="7"/>
      <c r="BC4004" s="7"/>
      <c r="BD4004" s="7"/>
      <c r="BE4004" s="7"/>
      <c r="BF4004" s="7"/>
      <c r="BG4004" s="7"/>
      <c r="BH4004" s="7"/>
      <c r="BI4004" s="7"/>
      <c r="BJ4004" s="7"/>
      <c r="BK4004" s="7"/>
      <c r="BL4004" s="7"/>
      <c r="BM4004" s="7"/>
      <c r="BN4004" s="7"/>
      <c r="BO4004" s="7"/>
      <c r="BP4004" s="7"/>
      <c r="BQ4004" s="7"/>
      <c r="BR4004" s="7"/>
      <c r="BS4004" s="7"/>
      <c r="BT4004" s="7"/>
      <c r="BU4004" s="10"/>
    </row>
    <row r="4005" spans="1:73" s="1" customFormat="1" ht="26" x14ac:dyDescent="0.35">
      <c r="A4005" s="7">
        <f t="shared" si="62"/>
        <v>4004</v>
      </c>
      <c r="B4005" s="7" t="s">
        <v>19156</v>
      </c>
      <c r="C4005" s="7" t="s">
        <v>2085</v>
      </c>
      <c r="D4005" s="7" t="str">
        <f>VLOOKUP(C4005,[1]Sheet1!$A:$B,2,0)</f>
        <v>SBI0000001</v>
      </c>
      <c r="E4005" s="7" t="s">
        <v>2171</v>
      </c>
      <c r="F4005" s="7" t="s">
        <v>16716</v>
      </c>
      <c r="G4005" s="7" t="s">
        <v>19157</v>
      </c>
      <c r="H4005" s="7">
        <v>151.155978</v>
      </c>
      <c r="I4005" s="8"/>
      <c r="J4005" s="18"/>
      <c r="K4005" s="8" t="s">
        <v>9</v>
      </c>
      <c r="L4005" s="7"/>
      <c r="M4005" s="7" t="s">
        <v>19158</v>
      </c>
      <c r="N4005" s="7"/>
      <c r="O4005" s="7"/>
      <c r="P4005" s="7" t="s">
        <v>19159</v>
      </c>
      <c r="Q4005" s="7"/>
      <c r="R4005" s="7"/>
      <c r="S4005" s="7" t="s">
        <v>19160</v>
      </c>
      <c r="T4005" s="7"/>
      <c r="U4005" s="7"/>
      <c r="V4005" s="7"/>
      <c r="W4005" s="7"/>
      <c r="X4005" s="7"/>
      <c r="Y4005" s="7"/>
      <c r="Z4005" s="7"/>
      <c r="AA4005" s="7"/>
      <c r="AB4005" s="7"/>
      <c r="AC4005" s="7"/>
      <c r="AD4005" s="7"/>
      <c r="AE4005" s="7"/>
      <c r="AF4005" s="7"/>
      <c r="AG4005" s="7"/>
      <c r="AH4005" s="7"/>
      <c r="AI4005" s="7"/>
      <c r="AJ4005" s="7"/>
      <c r="AK4005" s="7"/>
      <c r="AL4005" s="7"/>
      <c r="AM4005" s="7"/>
      <c r="AN4005" s="7"/>
      <c r="AO4005" s="7"/>
      <c r="AP4005" s="7"/>
      <c r="AQ4005" s="7"/>
      <c r="AR4005" s="7"/>
      <c r="AS4005" s="7"/>
      <c r="AT4005" s="7"/>
      <c r="AU4005" s="7"/>
      <c r="AV4005" s="7"/>
      <c r="AW4005" s="7"/>
      <c r="AX4005" s="7"/>
      <c r="AY4005" s="7"/>
      <c r="AZ4005" s="7"/>
      <c r="BA4005" s="7"/>
      <c r="BB4005" s="7"/>
      <c r="BC4005" s="7"/>
      <c r="BD4005" s="7"/>
      <c r="BE4005" s="7"/>
      <c r="BF4005" s="7"/>
      <c r="BG4005" s="7"/>
      <c r="BH4005" s="7"/>
      <c r="BI4005" s="7"/>
      <c r="BJ4005" s="7"/>
      <c r="BK4005" s="7"/>
      <c r="BL4005" s="7"/>
      <c r="BM4005" s="7"/>
      <c r="BN4005" s="7"/>
      <c r="BO4005" s="7"/>
      <c r="BP4005" s="7"/>
      <c r="BQ4005" s="7"/>
      <c r="BR4005" s="7"/>
      <c r="BS4005" s="7"/>
      <c r="BT4005" s="7"/>
      <c r="BU4005" s="10"/>
    </row>
    <row r="4006" spans="1:73" s="1" customFormat="1" ht="26" x14ac:dyDescent="0.35">
      <c r="A4006" s="7">
        <f t="shared" si="62"/>
        <v>4005</v>
      </c>
      <c r="B4006" s="7" t="s">
        <v>19161</v>
      </c>
      <c r="C4006" s="7" t="s">
        <v>2085</v>
      </c>
      <c r="D4006" s="7" t="str">
        <f>VLOOKUP(C4006,[1]Sheet1!$A:$B,2,0)</f>
        <v>SBI0000001</v>
      </c>
      <c r="E4006" s="7" t="s">
        <v>358</v>
      </c>
      <c r="F4006" s="7" t="s">
        <v>16716</v>
      </c>
      <c r="G4006" s="7" t="s">
        <v>19157</v>
      </c>
      <c r="H4006" s="7">
        <v>89.063553100000007</v>
      </c>
      <c r="I4006" s="8"/>
      <c r="J4006" s="18"/>
      <c r="K4006" s="8" t="s">
        <v>9</v>
      </c>
      <c r="L4006" s="7"/>
      <c r="M4006" s="7" t="s">
        <v>19162</v>
      </c>
      <c r="N4006" s="7"/>
      <c r="O4006" s="7"/>
      <c r="P4006" s="7" t="s">
        <v>19158</v>
      </c>
      <c r="Q4006" s="7"/>
      <c r="R4006" s="7"/>
      <c r="S4006" s="7" t="s">
        <v>19163</v>
      </c>
      <c r="T4006" s="7"/>
      <c r="U4006" s="7"/>
      <c r="V4006" s="7"/>
      <c r="W4006" s="7"/>
      <c r="X4006" s="7"/>
      <c r="Y4006" s="7"/>
      <c r="Z4006" s="7"/>
      <c r="AA4006" s="7"/>
      <c r="AB4006" s="7"/>
      <c r="AC4006" s="7"/>
      <c r="AD4006" s="7"/>
      <c r="AE4006" s="7"/>
      <c r="AF4006" s="7"/>
      <c r="AG4006" s="7"/>
      <c r="AH4006" s="7"/>
      <c r="AI4006" s="7"/>
      <c r="AJ4006" s="7"/>
      <c r="AK4006" s="7"/>
      <c r="AL4006" s="7"/>
      <c r="AM4006" s="7"/>
      <c r="AN4006" s="7"/>
      <c r="AO4006" s="7"/>
      <c r="AP4006" s="7"/>
      <c r="AQ4006" s="7"/>
      <c r="AR4006" s="7"/>
      <c r="AS4006" s="7"/>
      <c r="AT4006" s="7"/>
      <c r="AU4006" s="7"/>
      <c r="AV4006" s="7"/>
      <c r="AW4006" s="7"/>
      <c r="AX4006" s="7"/>
      <c r="AY4006" s="7"/>
      <c r="AZ4006" s="7"/>
      <c r="BA4006" s="7"/>
      <c r="BB4006" s="7"/>
      <c r="BC4006" s="7"/>
      <c r="BD4006" s="7"/>
      <c r="BE4006" s="7"/>
      <c r="BF4006" s="7"/>
      <c r="BG4006" s="7"/>
      <c r="BH4006" s="7"/>
      <c r="BI4006" s="7"/>
      <c r="BJ4006" s="7"/>
      <c r="BK4006" s="7"/>
      <c r="BL4006" s="7"/>
      <c r="BM4006" s="7"/>
      <c r="BN4006" s="7"/>
      <c r="BO4006" s="7"/>
      <c r="BP4006" s="7"/>
      <c r="BQ4006" s="7"/>
      <c r="BR4006" s="7"/>
      <c r="BS4006" s="7"/>
      <c r="BT4006" s="7"/>
      <c r="BU4006" s="10"/>
    </row>
    <row r="4007" spans="1:73" s="1" customFormat="1" ht="26" x14ac:dyDescent="0.35">
      <c r="A4007" s="7">
        <f t="shared" si="62"/>
        <v>4006</v>
      </c>
      <c r="B4007" s="7" t="s">
        <v>19164</v>
      </c>
      <c r="C4007" s="7" t="s">
        <v>2085</v>
      </c>
      <c r="D4007" s="7" t="str">
        <f>VLOOKUP(C4007,[1]Sheet1!$A:$B,2,0)</f>
        <v>SBI0000001</v>
      </c>
      <c r="E4007" s="7" t="s">
        <v>1048</v>
      </c>
      <c r="F4007" s="7" t="s">
        <v>16323</v>
      </c>
      <c r="G4007" s="7" t="s">
        <v>19165</v>
      </c>
      <c r="H4007" s="7">
        <v>6058.2</v>
      </c>
      <c r="I4007" s="8"/>
      <c r="J4007" s="18"/>
      <c r="K4007" s="8" t="s">
        <v>9</v>
      </c>
      <c r="L4007" s="7"/>
      <c r="M4007" s="7" t="s">
        <v>19166</v>
      </c>
      <c r="N4007" s="7"/>
      <c r="O4007" s="7">
        <v>421325</v>
      </c>
      <c r="P4007" s="7" t="s">
        <v>19167</v>
      </c>
      <c r="Q4007" s="7"/>
      <c r="R4007" s="7">
        <v>421444</v>
      </c>
      <c r="S4007" s="7" t="s">
        <v>19168</v>
      </c>
      <c r="T4007" s="7"/>
      <c r="U4007" s="7"/>
      <c r="V4007" s="7" t="s">
        <v>19169</v>
      </c>
      <c r="W4007" s="7"/>
      <c r="X4007" s="7"/>
      <c r="Y4007" s="7" t="s">
        <v>19170</v>
      </c>
      <c r="Z4007" s="7"/>
      <c r="AA4007" s="7"/>
      <c r="AB4007" s="7" t="s">
        <v>19171</v>
      </c>
      <c r="AC4007" s="7"/>
      <c r="AD4007" s="7"/>
      <c r="AE4007" s="7" t="s">
        <v>19172</v>
      </c>
      <c r="AF4007" s="7"/>
      <c r="AG4007" s="7"/>
      <c r="AH4007" s="7" t="s">
        <v>19173</v>
      </c>
      <c r="AI4007" s="7"/>
      <c r="AJ4007" s="7"/>
      <c r="AK4007" s="7"/>
      <c r="AL4007" s="7"/>
      <c r="AM4007" s="7"/>
      <c r="AN4007" s="7"/>
      <c r="AO4007" s="7"/>
      <c r="AP4007" s="7"/>
      <c r="AQ4007" s="7"/>
      <c r="AR4007" s="7"/>
      <c r="AS4007" s="7"/>
      <c r="AT4007" s="7"/>
      <c r="AU4007" s="7"/>
      <c r="AV4007" s="7"/>
      <c r="AW4007" s="7"/>
      <c r="AX4007" s="7"/>
      <c r="AY4007" s="7"/>
      <c r="AZ4007" s="7"/>
      <c r="BA4007" s="7"/>
      <c r="BB4007" s="7"/>
      <c r="BC4007" s="7"/>
      <c r="BD4007" s="7"/>
      <c r="BE4007" s="7"/>
      <c r="BF4007" s="7"/>
      <c r="BG4007" s="7"/>
      <c r="BH4007" s="7"/>
      <c r="BI4007" s="7"/>
      <c r="BJ4007" s="7"/>
      <c r="BK4007" s="7"/>
      <c r="BL4007" s="7"/>
      <c r="BM4007" s="7"/>
      <c r="BN4007" s="7"/>
      <c r="BO4007" s="7"/>
      <c r="BP4007" s="7"/>
      <c r="BQ4007" s="7"/>
      <c r="BR4007" s="7"/>
      <c r="BS4007" s="7"/>
      <c r="BT4007" s="7"/>
      <c r="BU4007" s="10"/>
    </row>
    <row r="4008" spans="1:73" s="1" customFormat="1" x14ac:dyDescent="0.35">
      <c r="A4008" s="7">
        <f t="shared" si="62"/>
        <v>4007</v>
      </c>
      <c r="B4008" s="7" t="s">
        <v>19174</v>
      </c>
      <c r="C4008" s="7" t="s">
        <v>2085</v>
      </c>
      <c r="D4008" s="7" t="str">
        <f>VLOOKUP(C4008,[1]Sheet1!$A:$B,2,0)</f>
        <v>SBI0000001</v>
      </c>
      <c r="E4008" s="7" t="s">
        <v>269</v>
      </c>
      <c r="F4008" s="7" t="s">
        <v>16505</v>
      </c>
      <c r="G4008" s="7" t="s">
        <v>19175</v>
      </c>
      <c r="H4008" s="7">
        <v>131.73337960000001</v>
      </c>
      <c r="I4008" s="8"/>
      <c r="J4008" s="18"/>
      <c r="K4008" s="8" t="s">
        <v>9</v>
      </c>
      <c r="L4008" s="7"/>
      <c r="M4008" s="7" t="s">
        <v>19176</v>
      </c>
      <c r="N4008" s="7"/>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c r="AN4008" s="7"/>
      <c r="AO4008" s="7"/>
      <c r="AP4008" s="7"/>
      <c r="AQ4008" s="7"/>
      <c r="AR4008" s="7"/>
      <c r="AS4008" s="7"/>
      <c r="AT4008" s="7"/>
      <c r="AU4008" s="7"/>
      <c r="AV4008" s="7"/>
      <c r="AW4008" s="7"/>
      <c r="AX4008" s="7"/>
      <c r="AY4008" s="7"/>
      <c r="AZ4008" s="7"/>
      <c r="BA4008" s="7"/>
      <c r="BB4008" s="7"/>
      <c r="BC4008" s="7"/>
      <c r="BD4008" s="7"/>
      <c r="BE4008" s="7"/>
      <c r="BF4008" s="7"/>
      <c r="BG4008" s="7"/>
      <c r="BH4008" s="7"/>
      <c r="BI4008" s="7"/>
      <c r="BJ4008" s="7"/>
      <c r="BK4008" s="7"/>
      <c r="BL4008" s="7"/>
      <c r="BM4008" s="7"/>
      <c r="BN4008" s="7"/>
      <c r="BO4008" s="7"/>
      <c r="BP4008" s="7"/>
      <c r="BQ4008" s="7"/>
      <c r="BR4008" s="7"/>
      <c r="BS4008" s="7"/>
      <c r="BT4008" s="7"/>
      <c r="BU4008" s="10"/>
    </row>
    <row r="4009" spans="1:73" s="1" customFormat="1" x14ac:dyDescent="0.35">
      <c r="A4009" s="7">
        <f t="shared" si="62"/>
        <v>4008</v>
      </c>
      <c r="B4009" s="7" t="s">
        <v>19177</v>
      </c>
      <c r="C4009" s="7" t="s">
        <v>2085</v>
      </c>
      <c r="D4009" s="7" t="str">
        <f>VLOOKUP(C4009,[1]Sheet1!$A:$B,2,0)</f>
        <v>SBI0000001</v>
      </c>
      <c r="E4009" s="7" t="s">
        <v>16373</v>
      </c>
      <c r="F4009" s="7" t="s">
        <v>16374</v>
      </c>
      <c r="G4009" s="7" t="s">
        <v>19178</v>
      </c>
      <c r="H4009" s="7">
        <v>2658.44101</v>
      </c>
      <c r="I4009" s="8"/>
      <c r="J4009" s="18"/>
      <c r="K4009" s="8" t="s">
        <v>9</v>
      </c>
      <c r="L4009" s="7"/>
      <c r="M4009" s="7" t="s">
        <v>19179</v>
      </c>
      <c r="N4009" s="7"/>
      <c r="O4009" s="7">
        <v>424828</v>
      </c>
      <c r="P4009" s="7" t="s">
        <v>19180</v>
      </c>
      <c r="Q4009" s="7"/>
      <c r="R4009" s="7">
        <v>3445539</v>
      </c>
      <c r="S4009" s="7" t="s">
        <v>19181</v>
      </c>
      <c r="T4009" s="7"/>
      <c r="U4009" s="7">
        <v>3240613</v>
      </c>
      <c r="V4009" s="7"/>
      <c r="W4009" s="7"/>
      <c r="X4009" s="7"/>
      <c r="Y4009" s="7"/>
      <c r="Z4009" s="7"/>
      <c r="AA4009" s="7"/>
      <c r="AB4009" s="7"/>
      <c r="AC4009" s="7"/>
      <c r="AD4009" s="7"/>
      <c r="AE4009" s="7"/>
      <c r="AF4009" s="7"/>
      <c r="AG4009" s="7"/>
      <c r="AH4009" s="7"/>
      <c r="AI4009" s="7"/>
      <c r="AJ4009" s="7"/>
      <c r="AK4009" s="7"/>
      <c r="AL4009" s="7"/>
      <c r="AM4009" s="7"/>
      <c r="AN4009" s="7"/>
      <c r="AO4009" s="7"/>
      <c r="AP4009" s="7"/>
      <c r="AQ4009" s="7"/>
      <c r="AR4009" s="7"/>
      <c r="AS4009" s="7"/>
      <c r="AT4009" s="7"/>
      <c r="AU4009" s="7"/>
      <c r="AV4009" s="7"/>
      <c r="AW4009" s="7"/>
      <c r="AX4009" s="7"/>
      <c r="AY4009" s="7"/>
      <c r="AZ4009" s="7"/>
      <c r="BA4009" s="7"/>
      <c r="BB4009" s="7"/>
      <c r="BC4009" s="7"/>
      <c r="BD4009" s="7"/>
      <c r="BE4009" s="7"/>
      <c r="BF4009" s="7"/>
      <c r="BG4009" s="7"/>
      <c r="BH4009" s="7"/>
      <c r="BI4009" s="7"/>
      <c r="BJ4009" s="7"/>
      <c r="BK4009" s="7"/>
      <c r="BL4009" s="7"/>
      <c r="BM4009" s="7"/>
      <c r="BN4009" s="7"/>
      <c r="BO4009" s="7"/>
      <c r="BP4009" s="7"/>
      <c r="BQ4009" s="7"/>
      <c r="BR4009" s="7"/>
      <c r="BS4009" s="7"/>
      <c r="BT4009" s="7"/>
      <c r="BU4009" s="10"/>
    </row>
    <row r="4010" spans="1:73" s="1" customFormat="1" x14ac:dyDescent="0.35">
      <c r="A4010" s="7">
        <f t="shared" si="62"/>
        <v>4009</v>
      </c>
      <c r="B4010" s="7" t="s">
        <v>19182</v>
      </c>
      <c r="C4010" s="7" t="s">
        <v>2085</v>
      </c>
      <c r="D4010" s="7" t="str">
        <f>VLOOKUP(C4010,[1]Sheet1!$A:$B,2,0)</f>
        <v>SBI0000001</v>
      </c>
      <c r="E4010" s="7" t="s">
        <v>306</v>
      </c>
      <c r="F4010" s="7" t="s">
        <v>19183</v>
      </c>
      <c r="G4010" s="7" t="s">
        <v>19184</v>
      </c>
      <c r="H4010" s="7">
        <v>36</v>
      </c>
      <c r="I4010" s="8"/>
      <c r="J4010" s="14"/>
      <c r="K4010" s="8" t="s">
        <v>9</v>
      </c>
      <c r="L4010" s="7"/>
      <c r="M4010" s="7" t="s">
        <v>19185</v>
      </c>
      <c r="N4010" s="7"/>
      <c r="O4010" s="7"/>
      <c r="P4010" s="7" t="s">
        <v>13213</v>
      </c>
      <c r="Q4010" s="7"/>
      <c r="R4010" s="7"/>
      <c r="S4010" s="7" t="s">
        <v>86</v>
      </c>
      <c r="T4010" s="7"/>
      <c r="U4010" s="7"/>
      <c r="V4010" s="7" t="s">
        <v>86</v>
      </c>
      <c r="W4010" s="7"/>
      <c r="X4010" s="7"/>
      <c r="Y4010" s="7" t="s">
        <v>86</v>
      </c>
      <c r="Z4010" s="7"/>
      <c r="AA4010" s="7"/>
      <c r="AB4010" s="7" t="s">
        <v>86</v>
      </c>
      <c r="AC4010" s="7"/>
      <c r="AD4010" s="7"/>
      <c r="AE4010" s="7" t="s">
        <v>86</v>
      </c>
      <c r="AF4010" s="7"/>
      <c r="AG4010" s="7"/>
      <c r="AH4010" s="7"/>
      <c r="AI4010" s="7"/>
      <c r="AJ4010" s="7"/>
      <c r="AK4010" s="7"/>
      <c r="AL4010" s="7"/>
      <c r="AM4010" s="7"/>
      <c r="AN4010" s="7"/>
      <c r="AO4010" s="7"/>
      <c r="AP4010" s="7"/>
      <c r="AQ4010" s="7"/>
      <c r="AR4010" s="7"/>
      <c r="AS4010" s="7"/>
      <c r="AT4010" s="7"/>
      <c r="AU4010" s="7"/>
      <c r="AV4010" s="7"/>
      <c r="AW4010" s="7"/>
      <c r="AX4010" s="7"/>
      <c r="AY4010" s="7"/>
      <c r="AZ4010" s="7"/>
      <c r="BA4010" s="7"/>
      <c r="BB4010" s="7"/>
      <c r="BC4010" s="7"/>
      <c r="BD4010" s="7"/>
      <c r="BE4010" s="7"/>
      <c r="BF4010" s="7"/>
      <c r="BG4010" s="7"/>
      <c r="BH4010" s="7"/>
      <c r="BI4010" s="7"/>
      <c r="BJ4010" s="7"/>
      <c r="BK4010" s="7"/>
      <c r="BL4010" s="7"/>
      <c r="BM4010" s="7"/>
      <c r="BN4010" s="7"/>
      <c r="BO4010" s="7"/>
      <c r="BP4010" s="7"/>
      <c r="BQ4010" s="7"/>
      <c r="BR4010" s="7"/>
      <c r="BS4010" s="7"/>
      <c r="BT4010" s="7"/>
      <c r="BU4010" s="10"/>
    </row>
    <row r="4011" spans="1:73" s="1" customFormat="1" ht="26" x14ac:dyDescent="0.35">
      <c r="A4011" s="7">
        <f t="shared" si="62"/>
        <v>4010</v>
      </c>
      <c r="B4011" s="7" t="s">
        <v>19186</v>
      </c>
      <c r="C4011" s="7" t="s">
        <v>2085</v>
      </c>
      <c r="D4011" s="7" t="str">
        <f>VLOOKUP(C4011,[1]Sheet1!$A:$B,2,0)</f>
        <v>SBI0000001</v>
      </c>
      <c r="E4011" s="7" t="s">
        <v>261</v>
      </c>
      <c r="F4011" s="7" t="s">
        <v>10256</v>
      </c>
      <c r="G4011" s="7" t="s">
        <v>19187</v>
      </c>
      <c r="H4011" s="7">
        <v>120.44</v>
      </c>
      <c r="I4011" s="8"/>
      <c r="J4011" s="18"/>
      <c r="K4011" s="8" t="s">
        <v>9</v>
      </c>
      <c r="L4011" s="7"/>
      <c r="M4011" s="7" t="s">
        <v>19186</v>
      </c>
      <c r="N4011" s="7"/>
      <c r="O4011" s="7"/>
      <c r="P4011" s="7" t="s">
        <v>86</v>
      </c>
      <c r="Q4011" s="7"/>
      <c r="R4011" s="7"/>
      <c r="S4011" s="7" t="s">
        <v>86</v>
      </c>
      <c r="T4011" s="7"/>
      <c r="U4011" s="7"/>
      <c r="V4011" s="7" t="s">
        <v>86</v>
      </c>
      <c r="W4011" s="7"/>
      <c r="X4011" s="7"/>
      <c r="Y4011" s="7" t="s">
        <v>86</v>
      </c>
      <c r="Z4011" s="7"/>
      <c r="AA4011" s="7"/>
      <c r="AB4011" s="7" t="s">
        <v>86</v>
      </c>
      <c r="AC4011" s="7"/>
      <c r="AD4011" s="7"/>
      <c r="AE4011" s="7" t="s">
        <v>86</v>
      </c>
      <c r="AF4011" s="7"/>
      <c r="AG4011" s="7"/>
      <c r="AH4011" s="7"/>
      <c r="AI4011" s="7"/>
      <c r="AJ4011" s="7"/>
      <c r="AK4011" s="7"/>
      <c r="AL4011" s="7"/>
      <c r="AM4011" s="7"/>
      <c r="AN4011" s="7"/>
      <c r="AO4011" s="7"/>
      <c r="AP4011" s="7"/>
      <c r="AQ4011" s="7"/>
      <c r="AR4011" s="7"/>
      <c r="AS4011" s="7"/>
      <c r="AT4011" s="7"/>
      <c r="AU4011" s="7"/>
      <c r="AV4011" s="7"/>
      <c r="AW4011" s="7"/>
      <c r="AX4011" s="7"/>
      <c r="AY4011" s="7"/>
      <c r="AZ4011" s="7"/>
      <c r="BA4011" s="7"/>
      <c r="BB4011" s="7"/>
      <c r="BC4011" s="7"/>
      <c r="BD4011" s="7"/>
      <c r="BE4011" s="7"/>
      <c r="BF4011" s="7"/>
      <c r="BG4011" s="7"/>
      <c r="BH4011" s="7"/>
      <c r="BI4011" s="7"/>
      <c r="BJ4011" s="7"/>
      <c r="BK4011" s="7"/>
      <c r="BL4011" s="7"/>
      <c r="BM4011" s="7"/>
      <c r="BN4011" s="7"/>
      <c r="BO4011" s="7"/>
      <c r="BP4011" s="7"/>
      <c r="BQ4011" s="7"/>
      <c r="BR4011" s="7"/>
      <c r="BS4011" s="7"/>
      <c r="BT4011" s="7"/>
      <c r="BU4011" s="10"/>
    </row>
    <row r="4012" spans="1:73" s="1" customFormat="1" ht="26" x14ac:dyDescent="0.35">
      <c r="A4012" s="7">
        <f t="shared" si="62"/>
        <v>4011</v>
      </c>
      <c r="B4012" s="7" t="s">
        <v>19188</v>
      </c>
      <c r="C4012" s="7" t="s">
        <v>2085</v>
      </c>
      <c r="D4012" s="7" t="str">
        <f>VLOOKUP(C4012,[1]Sheet1!$A:$B,2,0)</f>
        <v>SBI0000001</v>
      </c>
      <c r="E4012" s="7" t="s">
        <v>269</v>
      </c>
      <c r="F4012" s="7" t="s">
        <v>16368</v>
      </c>
      <c r="G4012" s="7" t="s">
        <v>19189</v>
      </c>
      <c r="H4012" s="7">
        <v>5764.5220791000002</v>
      </c>
      <c r="I4012" s="8"/>
      <c r="J4012" s="14"/>
      <c r="K4012" s="8" t="s">
        <v>9</v>
      </c>
      <c r="L4012" s="7"/>
      <c r="M4012" s="7" t="s">
        <v>19190</v>
      </c>
      <c r="N4012" s="7"/>
      <c r="O4012" s="7">
        <v>1439034</v>
      </c>
      <c r="P4012" s="7" t="s">
        <v>19191</v>
      </c>
      <c r="Q4012" s="7"/>
      <c r="R4012" s="7">
        <v>10497</v>
      </c>
      <c r="S4012" s="7" t="s">
        <v>19192</v>
      </c>
      <c r="T4012" s="7"/>
      <c r="U4012" s="7">
        <v>15164</v>
      </c>
      <c r="V4012" s="7" t="s">
        <v>19193</v>
      </c>
      <c r="W4012" s="7"/>
      <c r="X4012" s="7">
        <v>492096</v>
      </c>
      <c r="Y4012" s="7" t="s">
        <v>19194</v>
      </c>
      <c r="Z4012" s="7"/>
      <c r="AA4012" s="7">
        <v>2251755</v>
      </c>
      <c r="AB4012" s="7"/>
      <c r="AC4012" s="7"/>
      <c r="AD4012" s="7"/>
      <c r="AE4012" s="7"/>
      <c r="AF4012" s="7"/>
      <c r="AG4012" s="7"/>
      <c r="AH4012" s="7"/>
      <c r="AI4012" s="7"/>
      <c r="AJ4012" s="7"/>
      <c r="AK4012" s="7"/>
      <c r="AL4012" s="7"/>
      <c r="AM4012" s="7"/>
      <c r="AN4012" s="7"/>
      <c r="AO4012" s="7"/>
      <c r="AP4012" s="7"/>
      <c r="AQ4012" s="7"/>
      <c r="AR4012" s="7"/>
      <c r="AS4012" s="7"/>
      <c r="AT4012" s="7"/>
      <c r="AU4012" s="7"/>
      <c r="AV4012" s="7"/>
      <c r="AW4012" s="7"/>
      <c r="AX4012" s="7"/>
      <c r="AY4012" s="7"/>
      <c r="AZ4012" s="7"/>
      <c r="BA4012" s="7"/>
      <c r="BB4012" s="7"/>
      <c r="BC4012" s="7"/>
      <c r="BD4012" s="7"/>
      <c r="BE4012" s="7"/>
      <c r="BF4012" s="7"/>
      <c r="BG4012" s="7"/>
      <c r="BH4012" s="7"/>
      <c r="BI4012" s="7"/>
      <c r="BJ4012" s="7"/>
      <c r="BK4012" s="7"/>
      <c r="BL4012" s="7"/>
      <c r="BM4012" s="7"/>
      <c r="BN4012" s="7"/>
      <c r="BO4012" s="7"/>
      <c r="BP4012" s="7"/>
      <c r="BQ4012" s="7"/>
      <c r="BR4012" s="7"/>
      <c r="BS4012" s="7"/>
      <c r="BT4012" s="7"/>
      <c r="BU4012" s="10"/>
    </row>
    <row r="4013" spans="1:73" s="1" customFormat="1" ht="26" x14ac:dyDescent="0.35">
      <c r="A4013" s="7">
        <f t="shared" si="62"/>
        <v>4012</v>
      </c>
      <c r="B4013" s="7" t="s">
        <v>19195</v>
      </c>
      <c r="C4013" s="7" t="s">
        <v>2085</v>
      </c>
      <c r="D4013" s="7" t="str">
        <f>VLOOKUP(C4013,[1]Sheet1!$A:$B,2,0)</f>
        <v>SBI0000001</v>
      </c>
      <c r="E4013" s="7" t="s">
        <v>269</v>
      </c>
      <c r="F4013" s="7" t="s">
        <v>16656</v>
      </c>
      <c r="G4013" s="7" t="s">
        <v>19196</v>
      </c>
      <c r="H4013" s="7">
        <v>725.31795999999997</v>
      </c>
      <c r="I4013" s="8"/>
      <c r="J4013" s="18"/>
      <c r="K4013" s="8" t="s">
        <v>9</v>
      </c>
      <c r="L4013" s="7"/>
      <c r="M4013" s="7" t="s">
        <v>19197</v>
      </c>
      <c r="N4013" s="7"/>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c r="AN4013" s="7"/>
      <c r="AO4013" s="7"/>
      <c r="AP4013" s="7"/>
      <c r="AQ4013" s="7"/>
      <c r="AR4013" s="7"/>
      <c r="AS4013" s="7"/>
      <c r="AT4013" s="7"/>
      <c r="AU4013" s="7"/>
      <c r="AV4013" s="7"/>
      <c r="AW4013" s="7"/>
      <c r="AX4013" s="7"/>
      <c r="AY4013" s="7"/>
      <c r="AZ4013" s="7"/>
      <c r="BA4013" s="7"/>
      <c r="BB4013" s="7"/>
      <c r="BC4013" s="7"/>
      <c r="BD4013" s="7"/>
      <c r="BE4013" s="7"/>
      <c r="BF4013" s="7"/>
      <c r="BG4013" s="7"/>
      <c r="BH4013" s="7"/>
      <c r="BI4013" s="7"/>
      <c r="BJ4013" s="7"/>
      <c r="BK4013" s="7"/>
      <c r="BL4013" s="7"/>
      <c r="BM4013" s="7"/>
      <c r="BN4013" s="7"/>
      <c r="BO4013" s="7"/>
      <c r="BP4013" s="7"/>
      <c r="BQ4013" s="7"/>
      <c r="BR4013" s="7"/>
      <c r="BS4013" s="7"/>
      <c r="BT4013" s="7"/>
      <c r="BU4013" s="10"/>
    </row>
    <row r="4014" spans="1:73" s="1" customFormat="1" ht="26" x14ac:dyDescent="0.35">
      <c r="A4014" s="7">
        <f t="shared" si="62"/>
        <v>4013</v>
      </c>
      <c r="B4014" s="7" t="s">
        <v>19198</v>
      </c>
      <c r="C4014" s="7" t="s">
        <v>2085</v>
      </c>
      <c r="D4014" s="7" t="str">
        <f>VLOOKUP(C4014,[1]Sheet1!$A:$B,2,0)</f>
        <v>SBI0000001</v>
      </c>
      <c r="E4014" s="7" t="s">
        <v>269</v>
      </c>
      <c r="F4014" s="7" t="s">
        <v>18469</v>
      </c>
      <c r="G4014" s="7" t="s">
        <v>19199</v>
      </c>
      <c r="H4014" s="7">
        <v>32.891194900000002</v>
      </c>
      <c r="I4014" s="8"/>
      <c r="J4014" s="18"/>
      <c r="K4014" s="8" t="s">
        <v>9</v>
      </c>
      <c r="L4014" s="7"/>
      <c r="M4014" s="7" t="s">
        <v>19200</v>
      </c>
      <c r="N4014" s="7"/>
      <c r="O4014" s="7">
        <v>2182516</v>
      </c>
      <c r="P4014" s="7" t="s">
        <v>19201</v>
      </c>
      <c r="Q4014" s="7"/>
      <c r="R4014" s="7">
        <v>5220435</v>
      </c>
      <c r="S4014" s="7" t="s">
        <v>19202</v>
      </c>
      <c r="T4014" s="7"/>
      <c r="U4014" s="7">
        <v>6440545</v>
      </c>
      <c r="V4014" s="7"/>
      <c r="W4014" s="7"/>
      <c r="X4014" s="7"/>
      <c r="Y4014" s="7"/>
      <c r="Z4014" s="7"/>
      <c r="AA4014" s="7"/>
      <c r="AB4014" s="7"/>
      <c r="AC4014" s="7"/>
      <c r="AD4014" s="7"/>
      <c r="AE4014" s="7"/>
      <c r="AF4014" s="7"/>
      <c r="AG4014" s="7"/>
      <c r="AH4014" s="7"/>
      <c r="AI4014" s="7"/>
      <c r="AJ4014" s="7"/>
      <c r="AK4014" s="7"/>
      <c r="AL4014" s="7"/>
      <c r="AM4014" s="7"/>
      <c r="AN4014" s="7"/>
      <c r="AO4014" s="7"/>
      <c r="AP4014" s="7"/>
      <c r="AQ4014" s="7"/>
      <c r="AR4014" s="7"/>
      <c r="AS4014" s="7"/>
      <c r="AT4014" s="7"/>
      <c r="AU4014" s="7"/>
      <c r="AV4014" s="7"/>
      <c r="AW4014" s="7"/>
      <c r="AX4014" s="7"/>
      <c r="AY4014" s="7"/>
      <c r="AZ4014" s="7"/>
      <c r="BA4014" s="7"/>
      <c r="BB4014" s="7"/>
      <c r="BC4014" s="7"/>
      <c r="BD4014" s="7"/>
      <c r="BE4014" s="7"/>
      <c r="BF4014" s="7"/>
      <c r="BG4014" s="7"/>
      <c r="BH4014" s="7"/>
      <c r="BI4014" s="7"/>
      <c r="BJ4014" s="7"/>
      <c r="BK4014" s="7"/>
      <c r="BL4014" s="7"/>
      <c r="BM4014" s="7"/>
      <c r="BN4014" s="7"/>
      <c r="BO4014" s="7"/>
      <c r="BP4014" s="7"/>
      <c r="BQ4014" s="7"/>
      <c r="BR4014" s="7"/>
      <c r="BS4014" s="7"/>
      <c r="BT4014" s="7"/>
      <c r="BU4014" s="10"/>
    </row>
    <row r="4015" spans="1:73" s="1" customFormat="1" x14ac:dyDescent="0.35">
      <c r="A4015" s="7">
        <f t="shared" si="62"/>
        <v>4014</v>
      </c>
      <c r="B4015" s="7" t="s">
        <v>19203</v>
      </c>
      <c r="C4015" s="7" t="s">
        <v>2085</v>
      </c>
      <c r="D4015" s="7" t="str">
        <f>VLOOKUP(C4015,[1]Sheet1!$A:$B,2,0)</f>
        <v>SBI0000001</v>
      </c>
      <c r="E4015" s="7" t="s">
        <v>3417</v>
      </c>
      <c r="F4015" s="7" t="s">
        <v>16288</v>
      </c>
      <c r="G4015" s="7" t="s">
        <v>19204</v>
      </c>
      <c r="H4015" s="7">
        <v>362.54057879999999</v>
      </c>
      <c r="I4015" s="8"/>
      <c r="J4015" s="18"/>
      <c r="K4015" s="8" t="s">
        <v>9</v>
      </c>
      <c r="L4015" s="7"/>
      <c r="M4015" s="7" t="s">
        <v>19205</v>
      </c>
      <c r="N4015" s="7"/>
      <c r="O4015" s="7"/>
      <c r="P4015" s="7" t="s">
        <v>19206</v>
      </c>
      <c r="Q4015" s="7"/>
      <c r="R4015" s="7"/>
      <c r="S4015" s="7"/>
      <c r="T4015" s="7"/>
      <c r="U4015" s="7"/>
      <c r="V4015" s="7"/>
      <c r="W4015" s="7"/>
      <c r="X4015" s="7"/>
      <c r="Y4015" s="7"/>
      <c r="Z4015" s="7"/>
      <c r="AA4015" s="7"/>
      <c r="AB4015" s="7"/>
      <c r="AC4015" s="7"/>
      <c r="AD4015" s="7"/>
      <c r="AE4015" s="7"/>
      <c r="AF4015" s="7"/>
      <c r="AG4015" s="7"/>
      <c r="AH4015" s="7"/>
      <c r="AI4015" s="7"/>
      <c r="AJ4015" s="7"/>
      <c r="AK4015" s="7"/>
      <c r="AL4015" s="7"/>
      <c r="AM4015" s="7"/>
      <c r="AN4015" s="7"/>
      <c r="AO4015" s="7"/>
      <c r="AP4015" s="7"/>
      <c r="AQ4015" s="7"/>
      <c r="AR4015" s="7"/>
      <c r="AS4015" s="7"/>
      <c r="AT4015" s="7"/>
      <c r="AU4015" s="7"/>
      <c r="AV4015" s="7"/>
      <c r="AW4015" s="7"/>
      <c r="AX4015" s="7"/>
      <c r="AY4015" s="7"/>
      <c r="AZ4015" s="7"/>
      <c r="BA4015" s="7"/>
      <c r="BB4015" s="7"/>
      <c r="BC4015" s="7"/>
      <c r="BD4015" s="7"/>
      <c r="BE4015" s="7"/>
      <c r="BF4015" s="7"/>
      <c r="BG4015" s="7"/>
      <c r="BH4015" s="7"/>
      <c r="BI4015" s="7"/>
      <c r="BJ4015" s="7"/>
      <c r="BK4015" s="7"/>
      <c r="BL4015" s="7"/>
      <c r="BM4015" s="7"/>
      <c r="BN4015" s="7"/>
      <c r="BO4015" s="7"/>
      <c r="BP4015" s="7"/>
      <c r="BQ4015" s="7"/>
      <c r="BR4015" s="7"/>
      <c r="BS4015" s="7"/>
      <c r="BT4015" s="7"/>
      <c r="BU4015" s="10"/>
    </row>
    <row r="4016" spans="1:73" s="1" customFormat="1" ht="26" x14ac:dyDescent="0.35">
      <c r="A4016" s="7">
        <f t="shared" si="62"/>
        <v>4015</v>
      </c>
      <c r="B4016" s="7" t="s">
        <v>19207</v>
      </c>
      <c r="C4016" s="7" t="s">
        <v>2085</v>
      </c>
      <c r="D4016" s="7" t="str">
        <f>VLOOKUP(C4016,[1]Sheet1!$A:$B,2,0)</f>
        <v>SBI0000001</v>
      </c>
      <c r="E4016" s="7" t="s">
        <v>2223</v>
      </c>
      <c r="F4016" s="7" t="s">
        <v>16302</v>
      </c>
      <c r="G4016" s="7" t="s">
        <v>19208</v>
      </c>
      <c r="H4016" s="7">
        <v>2149.7399999999998</v>
      </c>
      <c r="I4016" s="8"/>
      <c r="J4016" s="18"/>
      <c r="K4016" s="8" t="s">
        <v>9</v>
      </c>
      <c r="L4016" s="7"/>
      <c r="M4016" s="7" t="s">
        <v>19209</v>
      </c>
      <c r="N4016" s="7"/>
      <c r="O4016" s="7">
        <v>13343</v>
      </c>
      <c r="P4016" s="7" t="s">
        <v>19210</v>
      </c>
      <c r="Q4016" s="7"/>
      <c r="R4016" s="7">
        <v>325616</v>
      </c>
      <c r="S4016" s="7"/>
      <c r="T4016" s="7"/>
      <c r="U4016" s="7"/>
      <c r="V4016" s="7"/>
      <c r="W4016" s="7"/>
      <c r="X4016" s="7"/>
      <c r="Y4016" s="7"/>
      <c r="Z4016" s="7"/>
      <c r="AA4016" s="7"/>
      <c r="AB4016" s="7"/>
      <c r="AC4016" s="7"/>
      <c r="AD4016" s="7"/>
      <c r="AE4016" s="7"/>
      <c r="AF4016" s="7"/>
      <c r="AG4016" s="7"/>
      <c r="AH4016" s="7"/>
      <c r="AI4016" s="7"/>
      <c r="AJ4016" s="7"/>
      <c r="AK4016" s="7"/>
      <c r="AL4016" s="7"/>
      <c r="AM4016" s="7"/>
      <c r="AN4016" s="7"/>
      <c r="AO4016" s="7"/>
      <c r="AP4016" s="7"/>
      <c r="AQ4016" s="7"/>
      <c r="AR4016" s="7"/>
      <c r="AS4016" s="7"/>
      <c r="AT4016" s="7"/>
      <c r="AU4016" s="7"/>
      <c r="AV4016" s="7"/>
      <c r="AW4016" s="7"/>
      <c r="AX4016" s="7"/>
      <c r="AY4016" s="7"/>
      <c r="AZ4016" s="7"/>
      <c r="BA4016" s="7"/>
      <c r="BB4016" s="7"/>
      <c r="BC4016" s="7"/>
      <c r="BD4016" s="7"/>
      <c r="BE4016" s="7"/>
      <c r="BF4016" s="7"/>
      <c r="BG4016" s="7"/>
      <c r="BH4016" s="7"/>
      <c r="BI4016" s="7"/>
      <c r="BJ4016" s="7"/>
      <c r="BK4016" s="7"/>
      <c r="BL4016" s="7"/>
      <c r="BM4016" s="7"/>
      <c r="BN4016" s="7"/>
      <c r="BO4016" s="7"/>
      <c r="BP4016" s="7"/>
      <c r="BQ4016" s="7"/>
      <c r="BR4016" s="7"/>
      <c r="BS4016" s="7"/>
      <c r="BT4016" s="7"/>
      <c r="BU4016" s="10"/>
    </row>
    <row r="4017" spans="1:73" s="1" customFormat="1" ht="26" x14ac:dyDescent="0.35">
      <c r="A4017" s="7">
        <f t="shared" si="62"/>
        <v>4016</v>
      </c>
      <c r="B4017" s="7" t="s">
        <v>19211</v>
      </c>
      <c r="C4017" s="7" t="s">
        <v>2085</v>
      </c>
      <c r="D4017" s="7" t="str">
        <f>VLOOKUP(C4017,[1]Sheet1!$A:$B,2,0)</f>
        <v>SBI0000001</v>
      </c>
      <c r="E4017" s="7" t="s">
        <v>991</v>
      </c>
      <c r="F4017" s="7" t="s">
        <v>19212</v>
      </c>
      <c r="G4017" s="7" t="s">
        <v>19213</v>
      </c>
      <c r="H4017" s="7">
        <v>83</v>
      </c>
      <c r="I4017" s="8"/>
      <c r="J4017" s="14"/>
      <c r="K4017" s="8" t="s">
        <v>9</v>
      </c>
      <c r="L4017" s="7"/>
      <c r="M4017" s="7" t="s">
        <v>19214</v>
      </c>
      <c r="N4017" s="7"/>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c r="AN4017" s="7"/>
      <c r="AO4017" s="7"/>
      <c r="AP4017" s="7"/>
      <c r="AQ4017" s="7"/>
      <c r="AR4017" s="7"/>
      <c r="AS4017" s="7"/>
      <c r="AT4017" s="7"/>
      <c r="AU4017" s="7"/>
      <c r="AV4017" s="7"/>
      <c r="AW4017" s="7"/>
      <c r="AX4017" s="7"/>
      <c r="AY4017" s="7"/>
      <c r="AZ4017" s="7"/>
      <c r="BA4017" s="7"/>
      <c r="BB4017" s="7"/>
      <c r="BC4017" s="7"/>
      <c r="BD4017" s="7"/>
      <c r="BE4017" s="7"/>
      <c r="BF4017" s="7"/>
      <c r="BG4017" s="7"/>
      <c r="BH4017" s="7"/>
      <c r="BI4017" s="7"/>
      <c r="BJ4017" s="7"/>
      <c r="BK4017" s="7"/>
      <c r="BL4017" s="7"/>
      <c r="BM4017" s="7"/>
      <c r="BN4017" s="7"/>
      <c r="BO4017" s="7"/>
      <c r="BP4017" s="7"/>
      <c r="BQ4017" s="7"/>
      <c r="BR4017" s="7"/>
      <c r="BS4017" s="7"/>
      <c r="BT4017" s="7"/>
      <c r="BU4017" s="10"/>
    </row>
    <row r="4018" spans="1:73" s="1" customFormat="1" ht="26" x14ac:dyDescent="0.35">
      <c r="A4018" s="7">
        <f t="shared" si="62"/>
        <v>4017</v>
      </c>
      <c r="B4018" s="7" t="s">
        <v>19215</v>
      </c>
      <c r="C4018" s="7" t="s">
        <v>2085</v>
      </c>
      <c r="D4018" s="7" t="str">
        <f>VLOOKUP(C4018,[1]Sheet1!$A:$B,2,0)</f>
        <v>SBI0000001</v>
      </c>
      <c r="E4018" s="7" t="s">
        <v>155</v>
      </c>
      <c r="F4018" s="7" t="s">
        <v>19216</v>
      </c>
      <c r="G4018" s="7" t="s">
        <v>19217</v>
      </c>
      <c r="H4018" s="7">
        <v>27</v>
      </c>
      <c r="I4018" s="8"/>
      <c r="J4018" s="18"/>
      <c r="K4018" s="8" t="s">
        <v>9</v>
      </c>
      <c r="L4018" s="7"/>
      <c r="M4018" s="7" t="s">
        <v>19218</v>
      </c>
      <c r="N4018" s="7"/>
      <c r="O4018" s="7"/>
      <c r="P4018" s="7" t="s">
        <v>19219</v>
      </c>
      <c r="Q4018" s="7"/>
      <c r="R4018" s="7"/>
      <c r="S4018" s="7" t="s">
        <v>19220</v>
      </c>
      <c r="T4018" s="7"/>
      <c r="U4018" s="7"/>
      <c r="V4018" s="7" t="s">
        <v>19221</v>
      </c>
      <c r="W4018" s="7"/>
      <c r="X4018" s="7"/>
      <c r="Y4018" s="7" t="s">
        <v>86</v>
      </c>
      <c r="Z4018" s="7"/>
      <c r="AA4018" s="7"/>
      <c r="AB4018" s="7" t="s">
        <v>86</v>
      </c>
      <c r="AC4018" s="7"/>
      <c r="AD4018" s="7"/>
      <c r="AE4018" s="7" t="s">
        <v>86</v>
      </c>
      <c r="AF4018" s="7"/>
      <c r="AG4018" s="7"/>
      <c r="AH4018" s="7"/>
      <c r="AI4018" s="7"/>
      <c r="AJ4018" s="7"/>
      <c r="AK4018" s="7"/>
      <c r="AL4018" s="7"/>
      <c r="AM4018" s="7"/>
      <c r="AN4018" s="7"/>
      <c r="AO4018" s="7"/>
      <c r="AP4018" s="7"/>
      <c r="AQ4018" s="7"/>
      <c r="AR4018" s="7"/>
      <c r="AS4018" s="7"/>
      <c r="AT4018" s="7"/>
      <c r="AU4018" s="7"/>
      <c r="AV4018" s="7"/>
      <c r="AW4018" s="7"/>
      <c r="AX4018" s="7"/>
      <c r="AY4018" s="7"/>
      <c r="AZ4018" s="7"/>
      <c r="BA4018" s="7"/>
      <c r="BB4018" s="7"/>
      <c r="BC4018" s="7"/>
      <c r="BD4018" s="7"/>
      <c r="BE4018" s="7"/>
      <c r="BF4018" s="7"/>
      <c r="BG4018" s="7"/>
      <c r="BH4018" s="7"/>
      <c r="BI4018" s="7"/>
      <c r="BJ4018" s="7"/>
      <c r="BK4018" s="7"/>
      <c r="BL4018" s="7"/>
      <c r="BM4018" s="7"/>
      <c r="BN4018" s="7"/>
      <c r="BO4018" s="7"/>
      <c r="BP4018" s="7"/>
      <c r="BQ4018" s="7"/>
      <c r="BR4018" s="7"/>
      <c r="BS4018" s="7"/>
      <c r="BT4018" s="7"/>
      <c r="BU4018" s="10"/>
    </row>
    <row r="4019" spans="1:73" s="1" customFormat="1" ht="26" x14ac:dyDescent="0.35">
      <c r="A4019" s="7">
        <f t="shared" si="62"/>
        <v>4018</v>
      </c>
      <c r="B4019" s="7" t="s">
        <v>19222</v>
      </c>
      <c r="C4019" s="7" t="s">
        <v>2085</v>
      </c>
      <c r="D4019" s="7" t="str">
        <f>VLOOKUP(C4019,[1]Sheet1!$A:$B,2,0)</f>
        <v>SBI0000001</v>
      </c>
      <c r="E4019" s="7" t="s">
        <v>720</v>
      </c>
      <c r="F4019" s="7" t="s">
        <v>16288</v>
      </c>
      <c r="G4019" s="7" t="s">
        <v>19223</v>
      </c>
      <c r="H4019" s="7">
        <v>903.33515369999998</v>
      </c>
      <c r="I4019" s="8"/>
      <c r="J4019" s="18"/>
      <c r="K4019" s="8" t="s">
        <v>9</v>
      </c>
      <c r="L4019" s="7"/>
      <c r="M4019" s="7" t="s">
        <v>19224</v>
      </c>
      <c r="N4019" s="7"/>
      <c r="O4019" s="7"/>
      <c r="P4019" s="7"/>
      <c r="Q4019" s="7"/>
      <c r="R4019" s="7"/>
      <c r="S4019" s="7"/>
      <c r="T4019" s="7"/>
      <c r="U4019" s="7"/>
      <c r="V4019" s="7"/>
      <c r="W4019" s="7"/>
      <c r="X4019" s="7"/>
      <c r="Y4019" s="7"/>
      <c r="Z4019" s="7"/>
      <c r="AA4019" s="7"/>
      <c r="AB4019" s="7"/>
      <c r="AC4019" s="7"/>
      <c r="AD4019" s="7"/>
      <c r="AE4019" s="7"/>
      <c r="AF4019" s="7"/>
      <c r="AG4019" s="7"/>
      <c r="AH4019" s="7"/>
      <c r="AI4019" s="7"/>
      <c r="AJ4019" s="7"/>
      <c r="AK4019" s="7"/>
      <c r="AL4019" s="7"/>
      <c r="AM4019" s="7"/>
      <c r="AN4019" s="7"/>
      <c r="AO4019" s="7"/>
      <c r="AP4019" s="7"/>
      <c r="AQ4019" s="7"/>
      <c r="AR4019" s="7"/>
      <c r="AS4019" s="7"/>
      <c r="AT4019" s="7"/>
      <c r="AU4019" s="7"/>
      <c r="AV4019" s="7"/>
      <c r="AW4019" s="7"/>
      <c r="AX4019" s="7"/>
      <c r="AY4019" s="7"/>
      <c r="AZ4019" s="7"/>
      <c r="BA4019" s="7"/>
      <c r="BB4019" s="7"/>
      <c r="BC4019" s="7"/>
      <c r="BD4019" s="7"/>
      <c r="BE4019" s="7"/>
      <c r="BF4019" s="7"/>
      <c r="BG4019" s="7"/>
      <c r="BH4019" s="7"/>
      <c r="BI4019" s="7"/>
      <c r="BJ4019" s="7"/>
      <c r="BK4019" s="7"/>
      <c r="BL4019" s="7"/>
      <c r="BM4019" s="7"/>
      <c r="BN4019" s="7"/>
      <c r="BO4019" s="7"/>
      <c r="BP4019" s="7"/>
      <c r="BQ4019" s="7"/>
      <c r="BR4019" s="7"/>
      <c r="BS4019" s="7"/>
      <c r="BT4019" s="7"/>
      <c r="BU4019" s="10"/>
    </row>
    <row r="4020" spans="1:73" s="1" customFormat="1" ht="26" x14ac:dyDescent="0.35">
      <c r="A4020" s="7">
        <f t="shared" si="62"/>
        <v>4019</v>
      </c>
      <c r="B4020" s="7" t="s">
        <v>19225</v>
      </c>
      <c r="C4020" s="7" t="s">
        <v>2085</v>
      </c>
      <c r="D4020" s="7" t="str">
        <f>VLOOKUP(C4020,[1]Sheet1!$A:$B,2,0)</f>
        <v>SBI0000001</v>
      </c>
      <c r="E4020" s="7" t="s">
        <v>720</v>
      </c>
      <c r="F4020" s="7" t="s">
        <v>16288</v>
      </c>
      <c r="G4020" s="7" t="s">
        <v>19226</v>
      </c>
      <c r="H4020" s="7">
        <v>4381.1474453999999</v>
      </c>
      <c r="I4020" s="8"/>
      <c r="J4020" s="14"/>
      <c r="K4020" s="8" t="s">
        <v>9</v>
      </c>
      <c r="L4020" s="7"/>
      <c r="M4020" s="7" t="s">
        <v>19227</v>
      </c>
      <c r="N4020" s="7"/>
      <c r="O4020" s="7"/>
      <c r="P4020" s="7" t="s">
        <v>19224</v>
      </c>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c r="AN4020" s="7"/>
      <c r="AO4020" s="7"/>
      <c r="AP4020" s="7"/>
      <c r="AQ4020" s="7"/>
      <c r="AR4020" s="7"/>
      <c r="AS4020" s="7"/>
      <c r="AT4020" s="7"/>
      <c r="AU4020" s="7"/>
      <c r="AV4020" s="7"/>
      <c r="AW4020" s="7"/>
      <c r="AX4020" s="7"/>
      <c r="AY4020" s="7"/>
      <c r="AZ4020" s="7"/>
      <c r="BA4020" s="7"/>
      <c r="BB4020" s="7"/>
      <c r="BC4020" s="7"/>
      <c r="BD4020" s="7"/>
      <c r="BE4020" s="7"/>
      <c r="BF4020" s="7"/>
      <c r="BG4020" s="7"/>
      <c r="BH4020" s="7"/>
      <c r="BI4020" s="7"/>
      <c r="BJ4020" s="7"/>
      <c r="BK4020" s="7"/>
      <c r="BL4020" s="7"/>
      <c r="BM4020" s="7"/>
      <c r="BN4020" s="7"/>
      <c r="BO4020" s="7"/>
      <c r="BP4020" s="7"/>
      <c r="BQ4020" s="7"/>
      <c r="BR4020" s="7"/>
      <c r="BS4020" s="7"/>
      <c r="BT4020" s="7"/>
      <c r="BU4020" s="10"/>
    </row>
    <row r="4021" spans="1:73" s="1" customFormat="1" ht="26" x14ac:dyDescent="0.35">
      <c r="A4021" s="7">
        <f t="shared" si="62"/>
        <v>4020</v>
      </c>
      <c r="B4021" s="7" t="s">
        <v>19228</v>
      </c>
      <c r="C4021" s="7" t="s">
        <v>2085</v>
      </c>
      <c r="D4021" s="7" t="str">
        <f>VLOOKUP(C4021,[1]Sheet1!$A:$B,2,0)</f>
        <v>SBI0000001</v>
      </c>
      <c r="E4021" s="7" t="s">
        <v>19229</v>
      </c>
      <c r="F4021" s="7" t="s">
        <v>16347</v>
      </c>
      <c r="G4021" s="7" t="s">
        <v>17679</v>
      </c>
      <c r="H4021" s="7">
        <v>2113.1245537999998</v>
      </c>
      <c r="I4021" s="8"/>
      <c r="J4021" s="18"/>
      <c r="K4021" s="8" t="s">
        <v>9</v>
      </c>
      <c r="L4021" s="7"/>
      <c r="M4021" s="7" t="s">
        <v>17680</v>
      </c>
      <c r="N4021" s="7"/>
      <c r="O4021" s="7">
        <v>1849407</v>
      </c>
      <c r="P4021" s="7" t="s">
        <v>17681</v>
      </c>
      <c r="Q4021" s="7"/>
      <c r="R4021" s="7">
        <v>1188827</v>
      </c>
      <c r="S4021" s="7" t="s">
        <v>17682</v>
      </c>
      <c r="T4021" s="7"/>
      <c r="U4021" s="7"/>
      <c r="V4021" s="7" t="s">
        <v>17683</v>
      </c>
      <c r="W4021" s="7"/>
      <c r="X4021" s="7"/>
      <c r="Y4021" s="7" t="s">
        <v>17684</v>
      </c>
      <c r="Z4021" s="7"/>
      <c r="AA4021" s="7"/>
      <c r="AB4021" s="7"/>
      <c r="AC4021" s="7"/>
      <c r="AD4021" s="7"/>
      <c r="AE4021" s="7"/>
      <c r="AF4021" s="7"/>
      <c r="AG4021" s="7"/>
      <c r="AH4021" s="7"/>
      <c r="AI4021" s="7"/>
      <c r="AJ4021" s="7"/>
      <c r="AK4021" s="7"/>
      <c r="AL4021" s="7"/>
      <c r="AM4021" s="7"/>
      <c r="AN4021" s="7"/>
      <c r="AO4021" s="7"/>
      <c r="AP4021" s="7"/>
      <c r="AQ4021" s="7"/>
      <c r="AR4021" s="7"/>
      <c r="AS4021" s="7"/>
      <c r="AT4021" s="7"/>
      <c r="AU4021" s="7"/>
      <c r="AV4021" s="7"/>
      <c r="AW4021" s="7"/>
      <c r="AX4021" s="7"/>
      <c r="AY4021" s="7"/>
      <c r="AZ4021" s="7"/>
      <c r="BA4021" s="7"/>
      <c r="BB4021" s="7"/>
      <c r="BC4021" s="7"/>
      <c r="BD4021" s="7"/>
      <c r="BE4021" s="7"/>
      <c r="BF4021" s="7"/>
      <c r="BG4021" s="7"/>
      <c r="BH4021" s="7"/>
      <c r="BI4021" s="7"/>
      <c r="BJ4021" s="7"/>
      <c r="BK4021" s="7"/>
      <c r="BL4021" s="7"/>
      <c r="BM4021" s="7"/>
      <c r="BN4021" s="7"/>
      <c r="BO4021" s="7"/>
      <c r="BP4021" s="7"/>
      <c r="BQ4021" s="7"/>
      <c r="BR4021" s="7"/>
      <c r="BS4021" s="7"/>
      <c r="BT4021" s="7"/>
      <c r="BU4021" s="10"/>
    </row>
    <row r="4022" spans="1:73" s="1" customFormat="1" ht="26" x14ac:dyDescent="0.35">
      <c r="A4022" s="7">
        <f t="shared" si="62"/>
        <v>4021</v>
      </c>
      <c r="B4022" s="7" t="s">
        <v>19230</v>
      </c>
      <c r="C4022" s="7" t="s">
        <v>2085</v>
      </c>
      <c r="D4022" s="7" t="str">
        <f>VLOOKUP(C4022,[1]Sheet1!$A:$B,2,0)</f>
        <v>SBI0000001</v>
      </c>
      <c r="E4022" s="7" t="s">
        <v>261</v>
      </c>
      <c r="F4022" s="7" t="s">
        <v>16456</v>
      </c>
      <c r="G4022" s="7" t="s">
        <v>19231</v>
      </c>
      <c r="H4022" s="7">
        <v>2149.6146100999999</v>
      </c>
      <c r="I4022" s="8"/>
      <c r="J4022" s="18"/>
      <c r="K4022" s="8" t="s">
        <v>9</v>
      </c>
      <c r="L4022" s="7"/>
      <c r="M4022" s="7" t="s">
        <v>19232</v>
      </c>
      <c r="N4022" s="7"/>
      <c r="O4022" s="7">
        <v>794845</v>
      </c>
      <c r="P4022" s="7" t="s">
        <v>19233</v>
      </c>
      <c r="Q4022" s="7"/>
      <c r="R4022" s="7">
        <v>854081</v>
      </c>
      <c r="S4022" s="7" t="s">
        <v>19234</v>
      </c>
      <c r="T4022" s="7"/>
      <c r="U4022" s="7">
        <v>517985</v>
      </c>
      <c r="V4022" s="7" t="s">
        <v>19235</v>
      </c>
      <c r="W4022" s="7"/>
      <c r="X4022" s="7">
        <v>2027988</v>
      </c>
      <c r="Y4022" s="7" t="s">
        <v>19236</v>
      </c>
      <c r="Z4022" s="7"/>
      <c r="AA4022" s="7"/>
      <c r="AB4022" s="7"/>
      <c r="AC4022" s="7"/>
      <c r="AD4022" s="7"/>
      <c r="AE4022" s="7"/>
      <c r="AF4022" s="7"/>
      <c r="AG4022" s="7"/>
      <c r="AH4022" s="7"/>
      <c r="AI4022" s="7"/>
      <c r="AJ4022" s="7"/>
      <c r="AK4022" s="7"/>
      <c r="AL4022" s="7"/>
      <c r="AM4022" s="7"/>
      <c r="AN4022" s="7"/>
      <c r="AO4022" s="7"/>
      <c r="AP4022" s="7"/>
      <c r="AQ4022" s="7"/>
      <c r="AR4022" s="7"/>
      <c r="AS4022" s="7"/>
      <c r="AT4022" s="7"/>
      <c r="AU4022" s="7"/>
      <c r="AV4022" s="7"/>
      <c r="AW4022" s="7"/>
      <c r="AX4022" s="7"/>
      <c r="AY4022" s="7"/>
      <c r="AZ4022" s="7"/>
      <c r="BA4022" s="7"/>
      <c r="BB4022" s="7"/>
      <c r="BC4022" s="7"/>
      <c r="BD4022" s="7"/>
      <c r="BE4022" s="7"/>
      <c r="BF4022" s="7"/>
      <c r="BG4022" s="7"/>
      <c r="BH4022" s="7"/>
      <c r="BI4022" s="7"/>
      <c r="BJ4022" s="7"/>
      <c r="BK4022" s="7"/>
      <c r="BL4022" s="7"/>
      <c r="BM4022" s="7"/>
      <c r="BN4022" s="7"/>
      <c r="BO4022" s="7"/>
      <c r="BP4022" s="7"/>
      <c r="BQ4022" s="7"/>
      <c r="BR4022" s="7"/>
      <c r="BS4022" s="7"/>
      <c r="BT4022" s="7"/>
      <c r="BU4022" s="10"/>
    </row>
    <row r="4023" spans="1:73" s="1" customFormat="1" ht="26" x14ac:dyDescent="0.35">
      <c r="A4023" s="7">
        <f t="shared" si="62"/>
        <v>4022</v>
      </c>
      <c r="B4023" s="7" t="s">
        <v>19237</v>
      </c>
      <c r="C4023" s="7" t="s">
        <v>2085</v>
      </c>
      <c r="D4023" s="7" t="str">
        <f>VLOOKUP(C4023,[1]Sheet1!$A:$B,2,0)</f>
        <v>SBI0000001</v>
      </c>
      <c r="E4023" s="7" t="s">
        <v>991</v>
      </c>
      <c r="F4023" s="7" t="s">
        <v>19212</v>
      </c>
      <c r="G4023" s="7" t="s">
        <v>19238</v>
      </c>
      <c r="H4023" s="7">
        <v>55</v>
      </c>
      <c r="I4023" s="8"/>
      <c r="J4023" s="18"/>
      <c r="K4023" s="8" t="s">
        <v>9</v>
      </c>
      <c r="L4023" s="7"/>
      <c r="M4023" s="7" t="s">
        <v>19239</v>
      </c>
      <c r="N4023" s="7"/>
      <c r="O4023" s="7"/>
      <c r="P4023" s="7"/>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c r="AN4023" s="7"/>
      <c r="AO4023" s="7"/>
      <c r="AP4023" s="7"/>
      <c r="AQ4023" s="7"/>
      <c r="AR4023" s="7"/>
      <c r="AS4023" s="7"/>
      <c r="AT4023" s="7"/>
      <c r="AU4023" s="7"/>
      <c r="AV4023" s="7"/>
      <c r="AW4023" s="7"/>
      <c r="AX4023" s="7"/>
      <c r="AY4023" s="7"/>
      <c r="AZ4023" s="7"/>
      <c r="BA4023" s="7"/>
      <c r="BB4023" s="7"/>
      <c r="BC4023" s="7"/>
      <c r="BD4023" s="7"/>
      <c r="BE4023" s="7"/>
      <c r="BF4023" s="7"/>
      <c r="BG4023" s="7"/>
      <c r="BH4023" s="7"/>
      <c r="BI4023" s="7"/>
      <c r="BJ4023" s="7"/>
      <c r="BK4023" s="7"/>
      <c r="BL4023" s="7"/>
      <c r="BM4023" s="7"/>
      <c r="BN4023" s="7"/>
      <c r="BO4023" s="7"/>
      <c r="BP4023" s="7"/>
      <c r="BQ4023" s="7"/>
      <c r="BR4023" s="7"/>
      <c r="BS4023" s="7"/>
      <c r="BT4023" s="7"/>
      <c r="BU4023" s="10"/>
    </row>
    <row r="4024" spans="1:73" s="1" customFormat="1" ht="26" x14ac:dyDescent="0.35">
      <c r="A4024" s="7">
        <f t="shared" si="62"/>
        <v>4023</v>
      </c>
      <c r="B4024" s="7" t="s">
        <v>19240</v>
      </c>
      <c r="C4024" s="7" t="s">
        <v>2085</v>
      </c>
      <c r="D4024" s="7" t="str">
        <f>VLOOKUP(C4024,[1]Sheet1!$A:$B,2,0)</f>
        <v>SBI0000001</v>
      </c>
      <c r="E4024" s="7" t="s">
        <v>16455</v>
      </c>
      <c r="F4024" s="7" t="s">
        <v>16456</v>
      </c>
      <c r="G4024" s="7" t="s">
        <v>19241</v>
      </c>
      <c r="H4024" s="7">
        <v>1130.6011122999998</v>
      </c>
      <c r="I4024" s="8"/>
      <c r="J4024" s="18"/>
      <c r="K4024" s="8" t="s">
        <v>9</v>
      </c>
      <c r="L4024" s="7"/>
      <c r="M4024" s="7" t="s">
        <v>19242</v>
      </c>
      <c r="N4024" s="7"/>
      <c r="O4024" s="7">
        <v>595309</v>
      </c>
      <c r="P4024" s="7" t="s">
        <v>19243</v>
      </c>
      <c r="Q4024" s="7"/>
      <c r="R4024" s="7">
        <v>3125189</v>
      </c>
      <c r="S4024" s="7" t="s">
        <v>19244</v>
      </c>
      <c r="T4024" s="7"/>
      <c r="U4024" s="7">
        <v>3248131</v>
      </c>
      <c r="V4024" s="7" t="s">
        <v>19245</v>
      </c>
      <c r="W4024" s="7"/>
      <c r="X4024" s="7">
        <v>1337659</v>
      </c>
      <c r="Y4024" s="7" t="s">
        <v>19246</v>
      </c>
      <c r="Z4024" s="7"/>
      <c r="AA4024" s="7">
        <v>596788</v>
      </c>
      <c r="AB4024" s="7" t="s">
        <v>19247</v>
      </c>
      <c r="AC4024" s="7"/>
      <c r="AD4024" s="7">
        <v>2204673</v>
      </c>
      <c r="AE4024" s="7"/>
      <c r="AF4024" s="7"/>
      <c r="AG4024" s="7"/>
      <c r="AH4024" s="7"/>
      <c r="AI4024" s="7"/>
      <c r="AJ4024" s="7"/>
      <c r="AK4024" s="7"/>
      <c r="AL4024" s="7"/>
      <c r="AM4024" s="7"/>
      <c r="AN4024" s="7"/>
      <c r="AO4024" s="7"/>
      <c r="AP4024" s="7"/>
      <c r="AQ4024" s="7"/>
      <c r="AR4024" s="7"/>
      <c r="AS4024" s="7"/>
      <c r="AT4024" s="7"/>
      <c r="AU4024" s="7"/>
      <c r="AV4024" s="7"/>
      <c r="AW4024" s="7"/>
      <c r="AX4024" s="7"/>
      <c r="AY4024" s="7"/>
      <c r="AZ4024" s="7"/>
      <c r="BA4024" s="7"/>
      <c r="BB4024" s="7"/>
      <c r="BC4024" s="7"/>
      <c r="BD4024" s="7"/>
      <c r="BE4024" s="7"/>
      <c r="BF4024" s="7"/>
      <c r="BG4024" s="7"/>
      <c r="BH4024" s="7"/>
      <c r="BI4024" s="7"/>
      <c r="BJ4024" s="7"/>
      <c r="BK4024" s="7"/>
      <c r="BL4024" s="7"/>
      <c r="BM4024" s="7"/>
      <c r="BN4024" s="7"/>
      <c r="BO4024" s="7"/>
      <c r="BP4024" s="7"/>
      <c r="BQ4024" s="7"/>
      <c r="BR4024" s="7"/>
      <c r="BS4024" s="7"/>
      <c r="BT4024" s="7"/>
      <c r="BU4024" s="10"/>
    </row>
    <row r="4025" spans="1:73" s="1" customFormat="1" x14ac:dyDescent="0.35">
      <c r="A4025" s="7">
        <f t="shared" si="62"/>
        <v>4024</v>
      </c>
      <c r="B4025" s="7" t="s">
        <v>19248</v>
      </c>
      <c r="C4025" s="7" t="s">
        <v>2085</v>
      </c>
      <c r="D4025" s="7" t="str">
        <f>VLOOKUP(C4025,[1]Sheet1!$A:$B,2,0)</f>
        <v>SBI0000001</v>
      </c>
      <c r="E4025" s="7" t="s">
        <v>1834</v>
      </c>
      <c r="F4025" s="7" t="s">
        <v>16500</v>
      </c>
      <c r="G4025" s="7" t="s">
        <v>19249</v>
      </c>
      <c r="H4025" s="7">
        <v>50.416079999999994</v>
      </c>
      <c r="I4025" s="8"/>
      <c r="J4025" s="18"/>
      <c r="K4025" s="8" t="s">
        <v>9</v>
      </c>
      <c r="L4025" s="7"/>
      <c r="M4025" s="7" t="s">
        <v>19250</v>
      </c>
      <c r="N4025" s="7"/>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c r="AN4025" s="7"/>
      <c r="AO4025" s="7"/>
      <c r="AP4025" s="7"/>
      <c r="AQ4025" s="7"/>
      <c r="AR4025" s="7"/>
      <c r="AS4025" s="7"/>
      <c r="AT4025" s="7"/>
      <c r="AU4025" s="7"/>
      <c r="AV4025" s="7"/>
      <c r="AW4025" s="7"/>
      <c r="AX4025" s="7"/>
      <c r="AY4025" s="7"/>
      <c r="AZ4025" s="7"/>
      <c r="BA4025" s="7"/>
      <c r="BB4025" s="7"/>
      <c r="BC4025" s="7"/>
      <c r="BD4025" s="7"/>
      <c r="BE4025" s="7"/>
      <c r="BF4025" s="7"/>
      <c r="BG4025" s="7"/>
      <c r="BH4025" s="7"/>
      <c r="BI4025" s="7"/>
      <c r="BJ4025" s="7"/>
      <c r="BK4025" s="7"/>
      <c r="BL4025" s="7"/>
      <c r="BM4025" s="7"/>
      <c r="BN4025" s="7"/>
      <c r="BO4025" s="7"/>
      <c r="BP4025" s="7"/>
      <c r="BQ4025" s="7"/>
      <c r="BR4025" s="7"/>
      <c r="BS4025" s="7"/>
      <c r="BT4025" s="7"/>
      <c r="BU4025" s="10"/>
    </row>
    <row r="4026" spans="1:73" s="1" customFormat="1" ht="26" x14ac:dyDescent="0.35">
      <c r="A4026" s="7">
        <f t="shared" si="62"/>
        <v>4025</v>
      </c>
      <c r="B4026" s="7" t="s">
        <v>19251</v>
      </c>
      <c r="C4026" s="7" t="s">
        <v>2085</v>
      </c>
      <c r="D4026" s="7" t="str">
        <f>VLOOKUP(C4026,[1]Sheet1!$A:$B,2,0)</f>
        <v>SBI0000001</v>
      </c>
      <c r="E4026" s="7" t="s">
        <v>991</v>
      </c>
      <c r="F4026" s="7" t="s">
        <v>19252</v>
      </c>
      <c r="G4026" s="7" t="s">
        <v>19253</v>
      </c>
      <c r="H4026" s="7">
        <v>363</v>
      </c>
      <c r="I4026" s="8"/>
      <c r="J4026" s="14"/>
      <c r="K4026" s="8" t="s">
        <v>9</v>
      </c>
      <c r="L4026" s="7"/>
      <c r="M4026" s="7" t="s">
        <v>19254</v>
      </c>
      <c r="N4026" s="7"/>
      <c r="O4026" s="7"/>
      <c r="P4026" s="7" t="s">
        <v>19255</v>
      </c>
      <c r="Q4026" s="7"/>
      <c r="R4026" s="7"/>
      <c r="S4026" s="7" t="s">
        <v>19256</v>
      </c>
      <c r="T4026" s="7"/>
      <c r="U4026" s="7"/>
      <c r="V4026" s="7" t="s">
        <v>86</v>
      </c>
      <c r="W4026" s="7"/>
      <c r="X4026" s="7"/>
      <c r="Y4026" s="7" t="s">
        <v>86</v>
      </c>
      <c r="Z4026" s="7"/>
      <c r="AA4026" s="7"/>
      <c r="AB4026" s="7" t="s">
        <v>86</v>
      </c>
      <c r="AC4026" s="7"/>
      <c r="AD4026" s="7"/>
      <c r="AE4026" s="7" t="s">
        <v>86</v>
      </c>
      <c r="AF4026" s="7"/>
      <c r="AG4026" s="7"/>
      <c r="AH4026" s="7"/>
      <c r="AI4026" s="7"/>
      <c r="AJ4026" s="7"/>
      <c r="AK4026" s="7"/>
      <c r="AL4026" s="7"/>
      <c r="AM4026" s="7"/>
      <c r="AN4026" s="7"/>
      <c r="AO4026" s="7"/>
      <c r="AP4026" s="7"/>
      <c r="AQ4026" s="7"/>
      <c r="AR4026" s="7"/>
      <c r="AS4026" s="7"/>
      <c r="AT4026" s="7"/>
      <c r="AU4026" s="7"/>
      <c r="AV4026" s="7"/>
      <c r="AW4026" s="7"/>
      <c r="AX4026" s="7"/>
      <c r="AY4026" s="7"/>
      <c r="AZ4026" s="7"/>
      <c r="BA4026" s="7"/>
      <c r="BB4026" s="7"/>
      <c r="BC4026" s="7"/>
      <c r="BD4026" s="7"/>
      <c r="BE4026" s="7"/>
      <c r="BF4026" s="7"/>
      <c r="BG4026" s="7"/>
      <c r="BH4026" s="7"/>
      <c r="BI4026" s="7"/>
      <c r="BJ4026" s="7"/>
      <c r="BK4026" s="7"/>
      <c r="BL4026" s="7"/>
      <c r="BM4026" s="7"/>
      <c r="BN4026" s="7"/>
      <c r="BO4026" s="7"/>
      <c r="BP4026" s="7"/>
      <c r="BQ4026" s="7"/>
      <c r="BR4026" s="7"/>
      <c r="BS4026" s="7"/>
      <c r="BT4026" s="7"/>
      <c r="BU4026" s="10"/>
    </row>
    <row r="4027" spans="1:73" s="1" customFormat="1" ht="26" x14ac:dyDescent="0.35">
      <c r="A4027" s="7">
        <f t="shared" si="62"/>
        <v>4026</v>
      </c>
      <c r="B4027" s="7" t="s">
        <v>19257</v>
      </c>
      <c r="C4027" s="7" t="s">
        <v>2085</v>
      </c>
      <c r="D4027" s="7" t="str">
        <f>VLOOKUP(C4027,[1]Sheet1!$A:$B,2,0)</f>
        <v>SBI0000001</v>
      </c>
      <c r="E4027" s="7" t="s">
        <v>179</v>
      </c>
      <c r="F4027" s="7" t="s">
        <v>16302</v>
      </c>
      <c r="G4027" s="7" t="s">
        <v>19258</v>
      </c>
      <c r="H4027" s="7">
        <v>933.27715550000005</v>
      </c>
      <c r="I4027" s="8"/>
      <c r="J4027" s="18"/>
      <c r="K4027" s="8" t="s">
        <v>9</v>
      </c>
      <c r="L4027" s="7"/>
      <c r="M4027" s="7" t="s">
        <v>19259</v>
      </c>
      <c r="N4027" s="7"/>
      <c r="O4027" s="7">
        <v>1508020</v>
      </c>
      <c r="P4027" s="7" t="s">
        <v>19260</v>
      </c>
      <c r="Q4027" s="7"/>
      <c r="R4027" s="7">
        <v>1508128</v>
      </c>
      <c r="S4027" s="7"/>
      <c r="T4027" s="7"/>
      <c r="U4027" s="7"/>
      <c r="V4027" s="7"/>
      <c r="W4027" s="7"/>
      <c r="X4027" s="7"/>
      <c r="Y4027" s="7"/>
      <c r="Z4027" s="7"/>
      <c r="AA4027" s="7"/>
      <c r="AB4027" s="7"/>
      <c r="AC4027" s="7"/>
      <c r="AD4027" s="7"/>
      <c r="AE4027" s="7"/>
      <c r="AF4027" s="7"/>
      <c r="AG4027" s="7"/>
      <c r="AH4027" s="7"/>
      <c r="AI4027" s="7"/>
      <c r="AJ4027" s="7"/>
      <c r="AK4027" s="7"/>
      <c r="AL4027" s="7"/>
      <c r="AM4027" s="7"/>
      <c r="AN4027" s="7"/>
      <c r="AO4027" s="7"/>
      <c r="AP4027" s="7"/>
      <c r="AQ4027" s="7"/>
      <c r="AR4027" s="7"/>
      <c r="AS4027" s="7"/>
      <c r="AT4027" s="7"/>
      <c r="AU4027" s="7"/>
      <c r="AV4027" s="7"/>
      <c r="AW4027" s="7"/>
      <c r="AX4027" s="7"/>
      <c r="AY4027" s="7"/>
      <c r="AZ4027" s="7"/>
      <c r="BA4027" s="7"/>
      <c r="BB4027" s="7"/>
      <c r="BC4027" s="7"/>
      <c r="BD4027" s="7"/>
      <c r="BE4027" s="7"/>
      <c r="BF4027" s="7"/>
      <c r="BG4027" s="7"/>
      <c r="BH4027" s="7"/>
      <c r="BI4027" s="7"/>
      <c r="BJ4027" s="7"/>
      <c r="BK4027" s="7"/>
      <c r="BL4027" s="7"/>
      <c r="BM4027" s="7"/>
      <c r="BN4027" s="7"/>
      <c r="BO4027" s="7"/>
      <c r="BP4027" s="7"/>
      <c r="BQ4027" s="7"/>
      <c r="BR4027" s="7"/>
      <c r="BS4027" s="7"/>
      <c r="BT4027" s="7"/>
      <c r="BU4027" s="10"/>
    </row>
    <row r="4028" spans="1:73" s="1" customFormat="1" ht="39" x14ac:dyDescent="0.35">
      <c r="A4028" s="7">
        <f t="shared" si="62"/>
        <v>4027</v>
      </c>
      <c r="B4028" s="7" t="s">
        <v>19261</v>
      </c>
      <c r="C4028" s="7" t="s">
        <v>2085</v>
      </c>
      <c r="D4028" s="7" t="str">
        <f>VLOOKUP(C4028,[1]Sheet1!$A:$B,2,0)</f>
        <v>SBI0000001</v>
      </c>
      <c r="E4028" s="7" t="s">
        <v>9770</v>
      </c>
      <c r="F4028" s="7" t="s">
        <v>16343</v>
      </c>
      <c r="G4028" s="7" t="s">
        <v>19262</v>
      </c>
      <c r="H4028" s="7">
        <v>564.58019999999999</v>
      </c>
      <c r="I4028" s="8"/>
      <c r="J4028" s="14"/>
      <c r="K4028" s="8" t="s">
        <v>9</v>
      </c>
      <c r="L4028" s="7"/>
      <c r="M4028" s="7" t="s">
        <v>19263</v>
      </c>
      <c r="N4028" s="7"/>
      <c r="O4028" s="7"/>
      <c r="P4028" s="7" t="s">
        <v>19264</v>
      </c>
      <c r="Q4028" s="7"/>
      <c r="R4028" s="7"/>
      <c r="S4028" s="7" t="s">
        <v>19265</v>
      </c>
      <c r="T4028" s="7"/>
      <c r="U4028" s="7"/>
      <c r="V4028" s="7" t="s">
        <v>19266</v>
      </c>
      <c r="W4028" s="7"/>
      <c r="X4028" s="7"/>
      <c r="Y4028" s="7"/>
      <c r="Z4028" s="7"/>
      <c r="AA4028" s="7"/>
      <c r="AB4028" s="7"/>
      <c r="AC4028" s="7"/>
      <c r="AD4028" s="7"/>
      <c r="AE4028" s="7"/>
      <c r="AF4028" s="7"/>
      <c r="AG4028" s="7"/>
      <c r="AH4028" s="7"/>
      <c r="AI4028" s="7"/>
      <c r="AJ4028" s="7"/>
      <c r="AK4028" s="7"/>
      <c r="AL4028" s="7"/>
      <c r="AM4028" s="7"/>
      <c r="AN4028" s="7"/>
      <c r="AO4028" s="7"/>
      <c r="AP4028" s="7"/>
      <c r="AQ4028" s="7"/>
      <c r="AR4028" s="7"/>
      <c r="AS4028" s="7"/>
      <c r="AT4028" s="7"/>
      <c r="AU4028" s="7"/>
      <c r="AV4028" s="7"/>
      <c r="AW4028" s="7"/>
      <c r="AX4028" s="7"/>
      <c r="AY4028" s="7"/>
      <c r="AZ4028" s="7"/>
      <c r="BA4028" s="7"/>
      <c r="BB4028" s="7"/>
      <c r="BC4028" s="7"/>
      <c r="BD4028" s="7"/>
      <c r="BE4028" s="7"/>
      <c r="BF4028" s="7"/>
      <c r="BG4028" s="7"/>
      <c r="BH4028" s="7"/>
      <c r="BI4028" s="7"/>
      <c r="BJ4028" s="7"/>
      <c r="BK4028" s="7"/>
      <c r="BL4028" s="7"/>
      <c r="BM4028" s="7"/>
      <c r="BN4028" s="7"/>
      <c r="BO4028" s="7"/>
      <c r="BP4028" s="7"/>
      <c r="BQ4028" s="7"/>
      <c r="BR4028" s="7"/>
      <c r="BS4028" s="7"/>
      <c r="BT4028" s="7"/>
      <c r="BU4028" s="10"/>
    </row>
    <row r="4029" spans="1:73" s="1" customFormat="1" x14ac:dyDescent="0.35">
      <c r="A4029" s="7">
        <f t="shared" si="62"/>
        <v>4028</v>
      </c>
      <c r="B4029" s="7" t="s">
        <v>19267</v>
      </c>
      <c r="C4029" s="7" t="s">
        <v>2085</v>
      </c>
      <c r="D4029" s="7" t="str">
        <f>VLOOKUP(C4029,[1]Sheet1!$A:$B,2,0)</f>
        <v>SBI0000001</v>
      </c>
      <c r="E4029" s="7" t="s">
        <v>179</v>
      </c>
      <c r="F4029" s="7" t="s">
        <v>16434</v>
      </c>
      <c r="G4029" s="7" t="s">
        <v>19268</v>
      </c>
      <c r="H4029" s="7">
        <v>449.85162760000003</v>
      </c>
      <c r="I4029" s="8"/>
      <c r="J4029" s="18"/>
      <c r="K4029" s="8" t="s">
        <v>9</v>
      </c>
      <c r="L4029" s="7"/>
      <c r="M4029" s="7" t="s">
        <v>19269</v>
      </c>
      <c r="N4029" s="7"/>
      <c r="O4029" s="7"/>
      <c r="P4029" s="7" t="s">
        <v>19270</v>
      </c>
      <c r="Q4029" s="7"/>
      <c r="R4029" s="7"/>
      <c r="S4029" s="7" t="s">
        <v>19271</v>
      </c>
      <c r="T4029" s="7"/>
      <c r="U4029" s="7"/>
      <c r="V4029" s="7" t="s">
        <v>19272</v>
      </c>
      <c r="W4029" s="7"/>
      <c r="X4029" s="7"/>
      <c r="Y4029" s="7"/>
      <c r="Z4029" s="7"/>
      <c r="AA4029" s="7"/>
      <c r="AB4029" s="7"/>
      <c r="AC4029" s="7"/>
      <c r="AD4029" s="7"/>
      <c r="AE4029" s="7"/>
      <c r="AF4029" s="7"/>
      <c r="AG4029" s="7"/>
      <c r="AH4029" s="7"/>
      <c r="AI4029" s="7"/>
      <c r="AJ4029" s="7"/>
      <c r="AK4029" s="7"/>
      <c r="AL4029" s="7"/>
      <c r="AM4029" s="7"/>
      <c r="AN4029" s="7"/>
      <c r="AO4029" s="7"/>
      <c r="AP4029" s="7"/>
      <c r="AQ4029" s="7"/>
      <c r="AR4029" s="7"/>
      <c r="AS4029" s="7"/>
      <c r="AT4029" s="7"/>
      <c r="AU4029" s="7"/>
      <c r="AV4029" s="7"/>
      <c r="AW4029" s="7"/>
      <c r="AX4029" s="7"/>
      <c r="AY4029" s="7"/>
      <c r="AZ4029" s="7"/>
      <c r="BA4029" s="7"/>
      <c r="BB4029" s="7"/>
      <c r="BC4029" s="7"/>
      <c r="BD4029" s="7"/>
      <c r="BE4029" s="7"/>
      <c r="BF4029" s="7"/>
      <c r="BG4029" s="7"/>
      <c r="BH4029" s="7"/>
      <c r="BI4029" s="7"/>
      <c r="BJ4029" s="7"/>
      <c r="BK4029" s="7"/>
      <c r="BL4029" s="7"/>
      <c r="BM4029" s="7"/>
      <c r="BN4029" s="7"/>
      <c r="BO4029" s="7"/>
      <c r="BP4029" s="7"/>
      <c r="BQ4029" s="7"/>
      <c r="BR4029" s="7"/>
      <c r="BS4029" s="7"/>
      <c r="BT4029" s="7"/>
      <c r="BU4029" s="10"/>
    </row>
    <row r="4030" spans="1:73" s="1" customFormat="1" ht="26" x14ac:dyDescent="0.35">
      <c r="A4030" s="7">
        <f t="shared" si="62"/>
        <v>4029</v>
      </c>
      <c r="B4030" s="7" t="s">
        <v>19273</v>
      </c>
      <c r="C4030" s="7" t="s">
        <v>2085</v>
      </c>
      <c r="D4030" s="7" t="str">
        <f>VLOOKUP(C4030,[1]Sheet1!$A:$B,2,0)</f>
        <v>SBI0000001</v>
      </c>
      <c r="E4030" s="7" t="s">
        <v>72</v>
      </c>
      <c r="F4030" s="7" t="s">
        <v>19274</v>
      </c>
      <c r="G4030" s="7" t="s">
        <v>19275</v>
      </c>
      <c r="H4030" s="7">
        <v>1033</v>
      </c>
      <c r="I4030" s="8"/>
      <c r="J4030" s="14"/>
      <c r="K4030" s="8" t="s">
        <v>9</v>
      </c>
      <c r="L4030" s="7"/>
      <c r="M4030" s="7" t="s">
        <v>19276</v>
      </c>
      <c r="N4030" s="7"/>
      <c r="O4030" s="7"/>
      <c r="P4030" s="7" t="s">
        <v>19277</v>
      </c>
      <c r="Q4030" s="7"/>
      <c r="R4030" s="7"/>
      <c r="S4030" s="7" t="s">
        <v>19278</v>
      </c>
      <c r="T4030" s="7"/>
      <c r="U4030" s="7"/>
      <c r="V4030" s="7" t="s">
        <v>19279</v>
      </c>
      <c r="W4030" s="7"/>
      <c r="X4030" s="7"/>
      <c r="Y4030" s="7"/>
      <c r="Z4030" s="7"/>
      <c r="AA4030" s="7"/>
      <c r="AB4030" s="7"/>
      <c r="AC4030" s="7"/>
      <c r="AD4030" s="7"/>
      <c r="AE4030" s="7"/>
      <c r="AF4030" s="7"/>
      <c r="AG4030" s="7"/>
      <c r="AH4030" s="7"/>
      <c r="AI4030" s="7"/>
      <c r="AJ4030" s="7"/>
      <c r="AK4030" s="7"/>
      <c r="AL4030" s="7"/>
      <c r="AM4030" s="7"/>
      <c r="AN4030" s="7"/>
      <c r="AO4030" s="7"/>
      <c r="AP4030" s="7"/>
      <c r="AQ4030" s="7"/>
      <c r="AR4030" s="7"/>
      <c r="AS4030" s="7"/>
      <c r="AT4030" s="7"/>
      <c r="AU4030" s="7"/>
      <c r="AV4030" s="7"/>
      <c r="AW4030" s="7"/>
      <c r="AX4030" s="7"/>
      <c r="AY4030" s="7"/>
      <c r="AZ4030" s="7"/>
      <c r="BA4030" s="7"/>
      <c r="BB4030" s="7"/>
      <c r="BC4030" s="7"/>
      <c r="BD4030" s="7"/>
      <c r="BE4030" s="7"/>
      <c r="BF4030" s="7"/>
      <c r="BG4030" s="7"/>
      <c r="BH4030" s="7"/>
      <c r="BI4030" s="7"/>
      <c r="BJ4030" s="7"/>
      <c r="BK4030" s="7"/>
      <c r="BL4030" s="7"/>
      <c r="BM4030" s="7"/>
      <c r="BN4030" s="7"/>
      <c r="BO4030" s="7"/>
      <c r="BP4030" s="7"/>
      <c r="BQ4030" s="7"/>
      <c r="BR4030" s="7"/>
      <c r="BS4030" s="7"/>
      <c r="BT4030" s="7"/>
      <c r="BU4030" s="10"/>
    </row>
    <row r="4031" spans="1:73" s="1" customFormat="1" ht="26" x14ac:dyDescent="0.35">
      <c r="A4031" s="7">
        <f t="shared" si="62"/>
        <v>4030</v>
      </c>
      <c r="B4031" s="7" t="s">
        <v>13289</v>
      </c>
      <c r="C4031" s="7" t="s">
        <v>2085</v>
      </c>
      <c r="D4031" s="7" t="str">
        <f>VLOOKUP(C4031,[1]Sheet1!$A:$B,2,0)</f>
        <v>SBI0000001</v>
      </c>
      <c r="E4031" s="7" t="s">
        <v>269</v>
      </c>
      <c r="F4031" s="7" t="s">
        <v>16661</v>
      </c>
      <c r="G4031" s="7" t="s">
        <v>19280</v>
      </c>
      <c r="H4031" s="7">
        <v>29.813058999999996</v>
      </c>
      <c r="I4031" s="8"/>
      <c r="J4031" s="18"/>
      <c r="K4031" s="8" t="s">
        <v>9</v>
      </c>
      <c r="L4031" s="7"/>
      <c r="M4031" s="7" t="s">
        <v>19281</v>
      </c>
      <c r="N4031" s="7"/>
      <c r="O4031" s="7"/>
      <c r="P4031" s="7"/>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c r="AN4031" s="7"/>
      <c r="AO4031" s="7"/>
      <c r="AP4031" s="7"/>
      <c r="AQ4031" s="7"/>
      <c r="AR4031" s="7"/>
      <c r="AS4031" s="7"/>
      <c r="AT4031" s="7"/>
      <c r="AU4031" s="7"/>
      <c r="AV4031" s="7"/>
      <c r="AW4031" s="7"/>
      <c r="AX4031" s="7"/>
      <c r="AY4031" s="7"/>
      <c r="AZ4031" s="7"/>
      <c r="BA4031" s="7"/>
      <c r="BB4031" s="7"/>
      <c r="BC4031" s="7"/>
      <c r="BD4031" s="7"/>
      <c r="BE4031" s="7"/>
      <c r="BF4031" s="7"/>
      <c r="BG4031" s="7"/>
      <c r="BH4031" s="7"/>
      <c r="BI4031" s="7"/>
      <c r="BJ4031" s="7"/>
      <c r="BK4031" s="7"/>
      <c r="BL4031" s="7"/>
      <c r="BM4031" s="7"/>
      <c r="BN4031" s="7"/>
      <c r="BO4031" s="7"/>
      <c r="BP4031" s="7"/>
      <c r="BQ4031" s="7"/>
      <c r="BR4031" s="7"/>
      <c r="BS4031" s="7"/>
      <c r="BT4031" s="7"/>
      <c r="BU4031" s="10"/>
    </row>
    <row r="4032" spans="1:73" s="1" customFormat="1" ht="26" x14ac:dyDescent="0.35">
      <c r="A4032" s="7">
        <f t="shared" si="62"/>
        <v>4031</v>
      </c>
      <c r="B4032" s="7" t="s">
        <v>19282</v>
      </c>
      <c r="C4032" s="7" t="s">
        <v>2085</v>
      </c>
      <c r="D4032" s="7" t="str">
        <f>VLOOKUP(C4032,[1]Sheet1!$A:$B,2,0)</f>
        <v>SBI0000001</v>
      </c>
      <c r="E4032" s="7" t="s">
        <v>294</v>
      </c>
      <c r="F4032" s="7" t="s">
        <v>17837</v>
      </c>
      <c r="G4032" s="7" t="s">
        <v>19283</v>
      </c>
      <c r="H4032" s="7">
        <v>115.06195340000001</v>
      </c>
      <c r="I4032" s="8"/>
      <c r="J4032" s="18"/>
      <c r="K4032" s="8" t="s">
        <v>9</v>
      </c>
      <c r="L4032" s="7"/>
      <c r="M4032" s="7" t="s">
        <v>19284</v>
      </c>
      <c r="N4032" s="7"/>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c r="AN4032" s="7"/>
      <c r="AO4032" s="7"/>
      <c r="AP4032" s="7"/>
      <c r="AQ4032" s="7"/>
      <c r="AR4032" s="7"/>
      <c r="AS4032" s="7"/>
      <c r="AT4032" s="7"/>
      <c r="AU4032" s="7"/>
      <c r="AV4032" s="7"/>
      <c r="AW4032" s="7"/>
      <c r="AX4032" s="7"/>
      <c r="AY4032" s="7"/>
      <c r="AZ4032" s="7"/>
      <c r="BA4032" s="7"/>
      <c r="BB4032" s="7"/>
      <c r="BC4032" s="7"/>
      <c r="BD4032" s="7"/>
      <c r="BE4032" s="7"/>
      <c r="BF4032" s="7"/>
      <c r="BG4032" s="7"/>
      <c r="BH4032" s="7"/>
      <c r="BI4032" s="7"/>
      <c r="BJ4032" s="7"/>
      <c r="BK4032" s="7"/>
      <c r="BL4032" s="7"/>
      <c r="BM4032" s="7"/>
      <c r="BN4032" s="7"/>
      <c r="BO4032" s="7"/>
      <c r="BP4032" s="7"/>
      <c r="BQ4032" s="7"/>
      <c r="BR4032" s="7"/>
      <c r="BS4032" s="7"/>
      <c r="BT4032" s="7"/>
      <c r="BU4032" s="10"/>
    </row>
    <row r="4033" spans="1:73" s="1" customFormat="1" ht="26" x14ac:dyDescent="0.35">
      <c r="A4033" s="7">
        <f t="shared" si="62"/>
        <v>4032</v>
      </c>
      <c r="B4033" s="7" t="s">
        <v>19285</v>
      </c>
      <c r="C4033" s="7" t="s">
        <v>2085</v>
      </c>
      <c r="D4033" s="7" t="str">
        <f>VLOOKUP(C4033,[1]Sheet1!$A:$B,2,0)</f>
        <v>SBI0000001</v>
      </c>
      <c r="E4033" s="7" t="s">
        <v>294</v>
      </c>
      <c r="F4033" s="7" t="s">
        <v>17837</v>
      </c>
      <c r="G4033" s="7" t="s">
        <v>19283</v>
      </c>
      <c r="H4033" s="7">
        <v>326.6078215</v>
      </c>
      <c r="I4033" s="8"/>
      <c r="J4033" s="14"/>
      <c r="K4033" s="8" t="s">
        <v>9</v>
      </c>
      <c r="L4033" s="7"/>
      <c r="M4033" s="7" t="s">
        <v>19286</v>
      </c>
      <c r="N4033" s="7"/>
      <c r="O4033" s="7">
        <v>2563259</v>
      </c>
      <c r="P4033" s="7" t="s">
        <v>19287</v>
      </c>
      <c r="Q4033" s="7"/>
      <c r="R4033" s="7">
        <v>2563260</v>
      </c>
      <c r="S4033" s="7" t="s">
        <v>19288</v>
      </c>
      <c r="T4033" s="7"/>
      <c r="U4033" s="7">
        <v>2564166</v>
      </c>
      <c r="V4033" s="7"/>
      <c r="W4033" s="7"/>
      <c r="X4033" s="7"/>
      <c r="Y4033" s="7"/>
      <c r="Z4033" s="7"/>
      <c r="AA4033" s="7"/>
      <c r="AB4033" s="7"/>
      <c r="AC4033" s="7"/>
      <c r="AD4033" s="7"/>
      <c r="AE4033" s="7"/>
      <c r="AF4033" s="7"/>
      <c r="AG4033" s="7"/>
      <c r="AH4033" s="7"/>
      <c r="AI4033" s="7"/>
      <c r="AJ4033" s="7"/>
      <c r="AK4033" s="7"/>
      <c r="AL4033" s="7"/>
      <c r="AM4033" s="7"/>
      <c r="AN4033" s="7"/>
      <c r="AO4033" s="7"/>
      <c r="AP4033" s="7"/>
      <c r="AQ4033" s="7"/>
      <c r="AR4033" s="7"/>
      <c r="AS4033" s="7"/>
      <c r="AT4033" s="7"/>
      <c r="AU4033" s="7"/>
      <c r="AV4033" s="7"/>
      <c r="AW4033" s="7"/>
      <c r="AX4033" s="7"/>
      <c r="AY4033" s="7"/>
      <c r="AZ4033" s="7"/>
      <c r="BA4033" s="7"/>
      <c r="BB4033" s="7"/>
      <c r="BC4033" s="7"/>
      <c r="BD4033" s="7"/>
      <c r="BE4033" s="7"/>
      <c r="BF4033" s="7"/>
      <c r="BG4033" s="7"/>
      <c r="BH4033" s="7"/>
      <c r="BI4033" s="7"/>
      <c r="BJ4033" s="7"/>
      <c r="BK4033" s="7"/>
      <c r="BL4033" s="7"/>
      <c r="BM4033" s="7"/>
      <c r="BN4033" s="7"/>
      <c r="BO4033" s="7"/>
      <c r="BP4033" s="7"/>
      <c r="BQ4033" s="7"/>
      <c r="BR4033" s="7"/>
      <c r="BS4033" s="7"/>
      <c r="BT4033" s="7"/>
      <c r="BU4033" s="10"/>
    </row>
    <row r="4034" spans="1:73" s="1" customFormat="1" ht="26" x14ac:dyDescent="0.35">
      <c r="A4034" s="7">
        <f t="shared" si="62"/>
        <v>4033</v>
      </c>
      <c r="B4034" s="7" t="s">
        <v>19289</v>
      </c>
      <c r="C4034" s="7" t="s">
        <v>2085</v>
      </c>
      <c r="D4034" s="7" t="str">
        <f>VLOOKUP(C4034,[1]Sheet1!$A:$B,2,0)</f>
        <v>SBI0000001</v>
      </c>
      <c r="E4034" s="7" t="s">
        <v>401</v>
      </c>
      <c r="F4034" s="7" t="s">
        <v>19290</v>
      </c>
      <c r="G4034" s="7" t="s">
        <v>19291</v>
      </c>
      <c r="H4034" s="7">
        <v>32</v>
      </c>
      <c r="I4034" s="8"/>
      <c r="J4034" s="18"/>
      <c r="K4034" s="8" t="s">
        <v>9</v>
      </c>
      <c r="L4034" s="7"/>
      <c r="M4034" s="7" t="s">
        <v>19292</v>
      </c>
      <c r="N4034" s="7"/>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c r="AN4034" s="7"/>
      <c r="AO4034" s="7"/>
      <c r="AP4034" s="7"/>
      <c r="AQ4034" s="7"/>
      <c r="AR4034" s="7"/>
      <c r="AS4034" s="7"/>
      <c r="AT4034" s="7"/>
      <c r="AU4034" s="7"/>
      <c r="AV4034" s="7"/>
      <c r="AW4034" s="7"/>
      <c r="AX4034" s="7"/>
      <c r="AY4034" s="7"/>
      <c r="AZ4034" s="7"/>
      <c r="BA4034" s="7"/>
      <c r="BB4034" s="7"/>
      <c r="BC4034" s="7"/>
      <c r="BD4034" s="7"/>
      <c r="BE4034" s="7"/>
      <c r="BF4034" s="7"/>
      <c r="BG4034" s="7"/>
      <c r="BH4034" s="7"/>
      <c r="BI4034" s="7"/>
      <c r="BJ4034" s="7"/>
      <c r="BK4034" s="7"/>
      <c r="BL4034" s="7"/>
      <c r="BM4034" s="7"/>
      <c r="BN4034" s="7"/>
      <c r="BO4034" s="7"/>
      <c r="BP4034" s="7"/>
      <c r="BQ4034" s="7"/>
      <c r="BR4034" s="7"/>
      <c r="BS4034" s="7"/>
      <c r="BT4034" s="7"/>
      <c r="BU4034" s="10"/>
    </row>
    <row r="4035" spans="1:73" s="1" customFormat="1" ht="26" x14ac:dyDescent="0.35">
      <c r="A4035" s="7">
        <f t="shared" si="62"/>
        <v>4034</v>
      </c>
      <c r="B4035" s="7" t="s">
        <v>19293</v>
      </c>
      <c r="C4035" s="7" t="s">
        <v>2085</v>
      </c>
      <c r="D4035" s="7" t="str">
        <f>VLOOKUP(C4035,[1]Sheet1!$A:$B,2,0)</f>
        <v>SBI0000001</v>
      </c>
      <c r="E4035" s="7" t="s">
        <v>269</v>
      </c>
      <c r="F4035" s="7" t="s">
        <v>19294</v>
      </c>
      <c r="G4035" s="7" t="s">
        <v>19295</v>
      </c>
      <c r="H4035" s="7">
        <v>64</v>
      </c>
      <c r="I4035" s="8"/>
      <c r="J4035" s="18"/>
      <c r="K4035" s="8" t="s">
        <v>9</v>
      </c>
      <c r="L4035" s="7"/>
      <c r="M4035" s="7" t="s">
        <v>19296</v>
      </c>
      <c r="N4035" s="7"/>
      <c r="O4035" s="7"/>
      <c r="P4035" s="7" t="s">
        <v>86</v>
      </c>
      <c r="Q4035" s="7"/>
      <c r="R4035" s="7"/>
      <c r="S4035" s="7" t="s">
        <v>86</v>
      </c>
      <c r="T4035" s="7"/>
      <c r="U4035" s="7"/>
      <c r="V4035" s="7" t="s">
        <v>86</v>
      </c>
      <c r="W4035" s="7"/>
      <c r="X4035" s="7"/>
      <c r="Y4035" s="7" t="s">
        <v>86</v>
      </c>
      <c r="Z4035" s="7"/>
      <c r="AA4035" s="7"/>
      <c r="AB4035" s="7" t="s">
        <v>86</v>
      </c>
      <c r="AC4035" s="7"/>
      <c r="AD4035" s="7"/>
      <c r="AE4035" s="7" t="s">
        <v>86</v>
      </c>
      <c r="AF4035" s="7"/>
      <c r="AG4035" s="7"/>
      <c r="AH4035" s="7"/>
      <c r="AI4035" s="7"/>
      <c r="AJ4035" s="7"/>
      <c r="AK4035" s="7"/>
      <c r="AL4035" s="7"/>
      <c r="AM4035" s="7"/>
      <c r="AN4035" s="7"/>
      <c r="AO4035" s="7"/>
      <c r="AP4035" s="7"/>
      <c r="AQ4035" s="7"/>
      <c r="AR4035" s="7"/>
      <c r="AS4035" s="7"/>
      <c r="AT4035" s="7"/>
      <c r="AU4035" s="7"/>
      <c r="AV4035" s="7"/>
      <c r="AW4035" s="7"/>
      <c r="AX4035" s="7"/>
      <c r="AY4035" s="7"/>
      <c r="AZ4035" s="7"/>
      <c r="BA4035" s="7"/>
      <c r="BB4035" s="7"/>
      <c r="BC4035" s="7"/>
      <c r="BD4035" s="7"/>
      <c r="BE4035" s="7"/>
      <c r="BF4035" s="7"/>
      <c r="BG4035" s="7"/>
      <c r="BH4035" s="7"/>
      <c r="BI4035" s="7"/>
      <c r="BJ4035" s="7"/>
      <c r="BK4035" s="7"/>
      <c r="BL4035" s="7"/>
      <c r="BM4035" s="7"/>
      <c r="BN4035" s="7"/>
      <c r="BO4035" s="7"/>
      <c r="BP4035" s="7"/>
      <c r="BQ4035" s="7"/>
      <c r="BR4035" s="7"/>
      <c r="BS4035" s="7"/>
      <c r="BT4035" s="7"/>
      <c r="BU4035" s="10"/>
    </row>
    <row r="4036" spans="1:73" s="1" customFormat="1" ht="26" x14ac:dyDescent="0.35">
      <c r="A4036" s="7">
        <f t="shared" si="62"/>
        <v>4035</v>
      </c>
      <c r="B4036" s="7" t="s">
        <v>19297</v>
      </c>
      <c r="C4036" s="7" t="s">
        <v>2085</v>
      </c>
      <c r="D4036" s="7" t="str">
        <f>VLOOKUP(C4036,[1]Sheet1!$A:$B,2,0)</f>
        <v>SBI0000001</v>
      </c>
      <c r="E4036" s="7" t="s">
        <v>991</v>
      </c>
      <c r="F4036" s="7" t="s">
        <v>19298</v>
      </c>
      <c r="G4036" s="7" t="s">
        <v>19299</v>
      </c>
      <c r="H4036" s="7">
        <v>87</v>
      </c>
      <c r="I4036" s="8"/>
      <c r="J4036" s="14"/>
      <c r="K4036" s="8" t="s">
        <v>9</v>
      </c>
      <c r="L4036" s="7"/>
      <c r="M4036" s="7" t="s">
        <v>19300</v>
      </c>
      <c r="N4036" s="7"/>
      <c r="O4036" s="7"/>
      <c r="P4036" s="7" t="s">
        <v>19301</v>
      </c>
      <c r="Q4036" s="7"/>
      <c r="R4036" s="7"/>
      <c r="S4036" s="7" t="s">
        <v>86</v>
      </c>
      <c r="T4036" s="7"/>
      <c r="U4036" s="7"/>
      <c r="V4036" s="7" t="s">
        <v>86</v>
      </c>
      <c r="W4036" s="7"/>
      <c r="X4036" s="7"/>
      <c r="Y4036" s="7" t="s">
        <v>86</v>
      </c>
      <c r="Z4036" s="7"/>
      <c r="AA4036" s="7"/>
      <c r="AB4036" s="7" t="s">
        <v>86</v>
      </c>
      <c r="AC4036" s="7"/>
      <c r="AD4036" s="7"/>
      <c r="AE4036" s="7" t="s">
        <v>86</v>
      </c>
      <c r="AF4036" s="7"/>
      <c r="AG4036" s="7"/>
      <c r="AH4036" s="7"/>
      <c r="AI4036" s="7"/>
      <c r="AJ4036" s="7"/>
      <c r="AK4036" s="7"/>
      <c r="AL4036" s="7"/>
      <c r="AM4036" s="7"/>
      <c r="AN4036" s="7"/>
      <c r="AO4036" s="7"/>
      <c r="AP4036" s="7"/>
      <c r="AQ4036" s="7"/>
      <c r="AR4036" s="7"/>
      <c r="AS4036" s="7"/>
      <c r="AT4036" s="7"/>
      <c r="AU4036" s="7"/>
      <c r="AV4036" s="7"/>
      <c r="AW4036" s="7"/>
      <c r="AX4036" s="7"/>
      <c r="AY4036" s="7"/>
      <c r="AZ4036" s="7"/>
      <c r="BA4036" s="7"/>
      <c r="BB4036" s="7"/>
      <c r="BC4036" s="7"/>
      <c r="BD4036" s="7"/>
      <c r="BE4036" s="7"/>
      <c r="BF4036" s="7"/>
      <c r="BG4036" s="7"/>
      <c r="BH4036" s="7"/>
      <c r="BI4036" s="7"/>
      <c r="BJ4036" s="7"/>
      <c r="BK4036" s="7"/>
      <c r="BL4036" s="7"/>
      <c r="BM4036" s="7"/>
      <c r="BN4036" s="7"/>
      <c r="BO4036" s="7"/>
      <c r="BP4036" s="7"/>
      <c r="BQ4036" s="7"/>
      <c r="BR4036" s="7"/>
      <c r="BS4036" s="7"/>
      <c r="BT4036" s="7"/>
      <c r="BU4036" s="10"/>
    </row>
    <row r="4037" spans="1:73" s="1" customFormat="1" ht="26" x14ac:dyDescent="0.35">
      <c r="A4037" s="7">
        <f t="shared" ref="A4037:A4100" si="63">A4036+1</f>
        <v>4036</v>
      </c>
      <c r="B4037" s="7" t="s">
        <v>19302</v>
      </c>
      <c r="C4037" s="7" t="s">
        <v>2085</v>
      </c>
      <c r="D4037" s="7" t="str">
        <f>VLOOKUP(C4037,[1]Sheet1!$A:$B,2,0)</f>
        <v>SBI0000001</v>
      </c>
      <c r="E4037" s="7" t="s">
        <v>1048</v>
      </c>
      <c r="F4037" s="7" t="s">
        <v>16470</v>
      </c>
      <c r="G4037" s="7" t="s">
        <v>19303</v>
      </c>
      <c r="H4037" s="7">
        <v>110.6556643</v>
      </c>
      <c r="I4037" s="8"/>
      <c r="J4037" s="15"/>
      <c r="K4037" s="8" t="s">
        <v>9</v>
      </c>
      <c r="L4037" s="7"/>
      <c r="M4037" s="7" t="s">
        <v>19304</v>
      </c>
      <c r="N4037" s="7"/>
      <c r="O4037" s="7"/>
      <c r="P4037" s="7" t="s">
        <v>19305</v>
      </c>
      <c r="Q4037" s="7"/>
      <c r="R4037" s="7"/>
      <c r="S4037" s="7" t="s">
        <v>19306</v>
      </c>
      <c r="T4037" s="7"/>
      <c r="U4037" s="7"/>
      <c r="V4037" s="7"/>
      <c r="W4037" s="7"/>
      <c r="X4037" s="7"/>
      <c r="Y4037" s="7"/>
      <c r="Z4037" s="7"/>
      <c r="AA4037" s="7"/>
      <c r="AB4037" s="7"/>
      <c r="AC4037" s="7"/>
      <c r="AD4037" s="7"/>
      <c r="AE4037" s="7"/>
      <c r="AF4037" s="7"/>
      <c r="AG4037" s="7"/>
      <c r="AH4037" s="7"/>
      <c r="AI4037" s="7"/>
      <c r="AJ4037" s="7"/>
      <c r="AK4037" s="7"/>
      <c r="AL4037" s="7"/>
      <c r="AM4037" s="7"/>
      <c r="AN4037" s="7"/>
      <c r="AO4037" s="7"/>
      <c r="AP4037" s="7"/>
      <c r="AQ4037" s="7"/>
      <c r="AR4037" s="7"/>
      <c r="AS4037" s="7"/>
      <c r="AT4037" s="7"/>
      <c r="AU4037" s="7"/>
      <c r="AV4037" s="7"/>
      <c r="AW4037" s="7"/>
      <c r="AX4037" s="7"/>
      <c r="AY4037" s="7"/>
      <c r="AZ4037" s="7"/>
      <c r="BA4037" s="7"/>
      <c r="BB4037" s="7"/>
      <c r="BC4037" s="7"/>
      <c r="BD4037" s="7"/>
      <c r="BE4037" s="7"/>
      <c r="BF4037" s="7"/>
      <c r="BG4037" s="7"/>
      <c r="BH4037" s="7"/>
      <c r="BI4037" s="7"/>
      <c r="BJ4037" s="7"/>
      <c r="BK4037" s="7"/>
      <c r="BL4037" s="7"/>
      <c r="BM4037" s="7"/>
      <c r="BN4037" s="7"/>
      <c r="BO4037" s="7"/>
      <c r="BP4037" s="7"/>
      <c r="BQ4037" s="7"/>
      <c r="BR4037" s="7"/>
      <c r="BS4037" s="7"/>
      <c r="BT4037" s="7"/>
      <c r="BU4037" s="10"/>
    </row>
    <row r="4038" spans="1:73" s="1" customFormat="1" x14ac:dyDescent="0.35">
      <c r="A4038" s="7">
        <f t="shared" si="63"/>
        <v>4037</v>
      </c>
      <c r="B4038" s="7" t="s">
        <v>19307</v>
      </c>
      <c r="C4038" s="7" t="s">
        <v>2085</v>
      </c>
      <c r="D4038" s="7" t="str">
        <f>VLOOKUP(C4038,[1]Sheet1!$A:$B,2,0)</f>
        <v>SBI0000001</v>
      </c>
      <c r="E4038" s="7" t="s">
        <v>294</v>
      </c>
      <c r="F4038" s="7" t="s">
        <v>16656</v>
      </c>
      <c r="G4038" s="7" t="s">
        <v>19308</v>
      </c>
      <c r="H4038" s="7">
        <v>156.71935999999999</v>
      </c>
      <c r="I4038" s="8"/>
      <c r="J4038" s="18"/>
      <c r="K4038" s="8" t="s">
        <v>9</v>
      </c>
      <c r="L4038" s="7"/>
      <c r="M4038" s="7" t="s">
        <v>10275</v>
      </c>
      <c r="N4038" s="7"/>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c r="AN4038" s="7"/>
      <c r="AO4038" s="7"/>
      <c r="AP4038" s="7"/>
      <c r="AQ4038" s="7"/>
      <c r="AR4038" s="7"/>
      <c r="AS4038" s="7"/>
      <c r="AT4038" s="7"/>
      <c r="AU4038" s="7"/>
      <c r="AV4038" s="7"/>
      <c r="AW4038" s="7"/>
      <c r="AX4038" s="7"/>
      <c r="AY4038" s="7"/>
      <c r="AZ4038" s="7"/>
      <c r="BA4038" s="7"/>
      <c r="BB4038" s="7"/>
      <c r="BC4038" s="7"/>
      <c r="BD4038" s="7"/>
      <c r="BE4038" s="7"/>
      <c r="BF4038" s="7"/>
      <c r="BG4038" s="7"/>
      <c r="BH4038" s="7"/>
      <c r="BI4038" s="7"/>
      <c r="BJ4038" s="7"/>
      <c r="BK4038" s="7"/>
      <c r="BL4038" s="7"/>
      <c r="BM4038" s="7"/>
      <c r="BN4038" s="7"/>
      <c r="BO4038" s="7"/>
      <c r="BP4038" s="7"/>
      <c r="BQ4038" s="7"/>
      <c r="BR4038" s="7"/>
      <c r="BS4038" s="7"/>
      <c r="BT4038" s="7"/>
      <c r="BU4038" s="10"/>
    </row>
    <row r="4039" spans="1:73" s="1" customFormat="1" ht="26" x14ac:dyDescent="0.35">
      <c r="A4039" s="7">
        <f t="shared" si="63"/>
        <v>4038</v>
      </c>
      <c r="B4039" s="7" t="s">
        <v>19309</v>
      </c>
      <c r="C4039" s="7" t="s">
        <v>2085</v>
      </c>
      <c r="D4039" s="7" t="str">
        <f>VLOOKUP(C4039,[1]Sheet1!$A:$B,2,0)</f>
        <v>SBI0000001</v>
      </c>
      <c r="E4039" s="7" t="s">
        <v>991</v>
      </c>
      <c r="F4039" s="7" t="s">
        <v>19310</v>
      </c>
      <c r="G4039" s="7" t="s">
        <v>19311</v>
      </c>
      <c r="H4039" s="7">
        <v>254.85794999999999</v>
      </c>
      <c r="I4039" s="8"/>
      <c r="J4039" s="14"/>
      <c r="K4039" s="8" t="s">
        <v>9</v>
      </c>
      <c r="L4039" s="7"/>
      <c r="M4039" s="7" t="s">
        <v>19312</v>
      </c>
      <c r="N4039" s="7"/>
      <c r="O4039" s="7"/>
      <c r="P4039" s="7" t="s">
        <v>19313</v>
      </c>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c r="AN4039" s="7"/>
      <c r="AO4039" s="7"/>
      <c r="AP4039" s="7"/>
      <c r="AQ4039" s="7"/>
      <c r="AR4039" s="7"/>
      <c r="AS4039" s="7"/>
      <c r="AT4039" s="7"/>
      <c r="AU4039" s="7"/>
      <c r="AV4039" s="7"/>
      <c r="AW4039" s="7"/>
      <c r="AX4039" s="7"/>
      <c r="AY4039" s="7"/>
      <c r="AZ4039" s="7"/>
      <c r="BA4039" s="7"/>
      <c r="BB4039" s="7"/>
      <c r="BC4039" s="7"/>
      <c r="BD4039" s="7"/>
      <c r="BE4039" s="7"/>
      <c r="BF4039" s="7"/>
      <c r="BG4039" s="7"/>
      <c r="BH4039" s="7"/>
      <c r="BI4039" s="7"/>
      <c r="BJ4039" s="7"/>
      <c r="BK4039" s="7"/>
      <c r="BL4039" s="7"/>
      <c r="BM4039" s="7"/>
      <c r="BN4039" s="7"/>
      <c r="BO4039" s="7"/>
      <c r="BP4039" s="7"/>
      <c r="BQ4039" s="7"/>
      <c r="BR4039" s="7"/>
      <c r="BS4039" s="7"/>
      <c r="BT4039" s="7"/>
      <c r="BU4039" s="10"/>
    </row>
    <row r="4040" spans="1:73" s="1" customFormat="1" x14ac:dyDescent="0.35">
      <c r="A4040" s="7">
        <f t="shared" si="63"/>
        <v>4039</v>
      </c>
      <c r="B4040" s="7" t="s">
        <v>19314</v>
      </c>
      <c r="C4040" s="7" t="s">
        <v>2085</v>
      </c>
      <c r="D4040" s="7" t="str">
        <f>VLOOKUP(C4040,[1]Sheet1!$A:$B,2,0)</f>
        <v>SBI0000001</v>
      </c>
      <c r="E4040" s="7" t="s">
        <v>261</v>
      </c>
      <c r="F4040" s="7" t="s">
        <v>16464</v>
      </c>
      <c r="G4040" s="7" t="s">
        <v>19315</v>
      </c>
      <c r="H4040" s="7">
        <v>46.945599999999999</v>
      </c>
      <c r="I4040" s="8"/>
      <c r="J4040" s="18"/>
      <c r="K4040" s="8" t="s">
        <v>9</v>
      </c>
      <c r="L4040" s="7"/>
      <c r="M4040" s="7" t="s">
        <v>19316</v>
      </c>
      <c r="N4040" s="7"/>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c r="AN4040" s="7"/>
      <c r="AO4040" s="7"/>
      <c r="AP4040" s="7"/>
      <c r="AQ4040" s="7"/>
      <c r="AR4040" s="7"/>
      <c r="AS4040" s="7"/>
      <c r="AT4040" s="7"/>
      <c r="AU4040" s="7"/>
      <c r="AV4040" s="7"/>
      <c r="AW4040" s="7"/>
      <c r="AX4040" s="7"/>
      <c r="AY4040" s="7"/>
      <c r="AZ4040" s="7"/>
      <c r="BA4040" s="7"/>
      <c r="BB4040" s="7"/>
      <c r="BC4040" s="7"/>
      <c r="BD4040" s="7"/>
      <c r="BE4040" s="7"/>
      <c r="BF4040" s="7"/>
      <c r="BG4040" s="7"/>
      <c r="BH4040" s="7"/>
      <c r="BI4040" s="7"/>
      <c r="BJ4040" s="7"/>
      <c r="BK4040" s="7"/>
      <c r="BL4040" s="7"/>
      <c r="BM4040" s="7"/>
      <c r="BN4040" s="7"/>
      <c r="BO4040" s="7"/>
      <c r="BP4040" s="7"/>
      <c r="BQ4040" s="7"/>
      <c r="BR4040" s="7"/>
      <c r="BS4040" s="7"/>
      <c r="BT4040" s="7"/>
      <c r="BU4040" s="10"/>
    </row>
    <row r="4041" spans="1:73" s="1" customFormat="1" x14ac:dyDescent="0.35">
      <c r="A4041" s="7">
        <f t="shared" si="63"/>
        <v>4040</v>
      </c>
      <c r="B4041" s="7" t="s">
        <v>19317</v>
      </c>
      <c r="C4041" s="7" t="s">
        <v>2085</v>
      </c>
      <c r="D4041" s="7" t="str">
        <f>VLOOKUP(C4041,[1]Sheet1!$A:$B,2,0)</f>
        <v>SBI0000001</v>
      </c>
      <c r="E4041" s="7" t="s">
        <v>261</v>
      </c>
      <c r="F4041" s="7" t="s">
        <v>19318</v>
      </c>
      <c r="G4041" s="7" t="s">
        <v>19319</v>
      </c>
      <c r="H4041" s="7">
        <v>54</v>
      </c>
      <c r="I4041" s="8"/>
      <c r="J4041" s="14"/>
      <c r="K4041" s="8" t="s">
        <v>9</v>
      </c>
      <c r="L4041" s="7"/>
      <c r="M4041" s="7" t="s">
        <v>19320</v>
      </c>
      <c r="N4041" s="7"/>
      <c r="O4041" s="7"/>
      <c r="P4041" s="7" t="s">
        <v>86</v>
      </c>
      <c r="Q4041" s="7"/>
      <c r="R4041" s="7"/>
      <c r="S4041" s="7" t="s">
        <v>86</v>
      </c>
      <c r="T4041" s="7"/>
      <c r="U4041" s="7"/>
      <c r="V4041" s="7" t="s">
        <v>86</v>
      </c>
      <c r="W4041" s="7"/>
      <c r="X4041" s="7"/>
      <c r="Y4041" s="7" t="s">
        <v>86</v>
      </c>
      <c r="Z4041" s="7"/>
      <c r="AA4041" s="7"/>
      <c r="AB4041" s="7" t="s">
        <v>86</v>
      </c>
      <c r="AC4041" s="7"/>
      <c r="AD4041" s="7"/>
      <c r="AE4041" s="7" t="s">
        <v>86</v>
      </c>
      <c r="AF4041" s="7"/>
      <c r="AG4041" s="7"/>
      <c r="AH4041" s="7"/>
      <c r="AI4041" s="7"/>
      <c r="AJ4041" s="7"/>
      <c r="AK4041" s="7"/>
      <c r="AL4041" s="7"/>
      <c r="AM4041" s="7"/>
      <c r="AN4041" s="7"/>
      <c r="AO4041" s="7"/>
      <c r="AP4041" s="7"/>
      <c r="AQ4041" s="7"/>
      <c r="AR4041" s="7"/>
      <c r="AS4041" s="7"/>
      <c r="AT4041" s="7"/>
      <c r="AU4041" s="7"/>
      <c r="AV4041" s="7"/>
      <c r="AW4041" s="7"/>
      <c r="AX4041" s="7"/>
      <c r="AY4041" s="7"/>
      <c r="AZ4041" s="7"/>
      <c r="BA4041" s="7"/>
      <c r="BB4041" s="7"/>
      <c r="BC4041" s="7"/>
      <c r="BD4041" s="7"/>
      <c r="BE4041" s="7"/>
      <c r="BF4041" s="7"/>
      <c r="BG4041" s="7"/>
      <c r="BH4041" s="7"/>
      <c r="BI4041" s="7"/>
      <c r="BJ4041" s="7"/>
      <c r="BK4041" s="7"/>
      <c r="BL4041" s="7"/>
      <c r="BM4041" s="7"/>
      <c r="BN4041" s="7"/>
      <c r="BO4041" s="7"/>
      <c r="BP4041" s="7"/>
      <c r="BQ4041" s="7"/>
      <c r="BR4041" s="7"/>
      <c r="BS4041" s="7"/>
      <c r="BT4041" s="7"/>
      <c r="BU4041" s="10"/>
    </row>
    <row r="4042" spans="1:73" s="1" customFormat="1" ht="26" x14ac:dyDescent="0.35">
      <c r="A4042" s="7">
        <f t="shared" si="63"/>
        <v>4041</v>
      </c>
      <c r="B4042" s="7" t="s">
        <v>19321</v>
      </c>
      <c r="C4042" s="7" t="s">
        <v>2085</v>
      </c>
      <c r="D4042" s="7" t="str">
        <f>VLOOKUP(C4042,[1]Sheet1!$A:$B,2,0)</f>
        <v>SBI0000001</v>
      </c>
      <c r="E4042" s="7" t="s">
        <v>991</v>
      </c>
      <c r="F4042" s="7" t="s">
        <v>16347</v>
      </c>
      <c r="G4042" s="7" t="s">
        <v>19322</v>
      </c>
      <c r="H4042" s="7">
        <v>18379.8734281</v>
      </c>
      <c r="I4042" s="8"/>
      <c r="J4042" s="18"/>
      <c r="K4042" s="8" t="s">
        <v>9</v>
      </c>
      <c r="L4042" s="7"/>
      <c r="M4042" s="7" t="s">
        <v>19323</v>
      </c>
      <c r="N4042" s="7"/>
      <c r="O4042" s="7"/>
      <c r="P4042" s="7" t="s">
        <v>19324</v>
      </c>
      <c r="Q4042" s="7"/>
      <c r="R4042" s="7"/>
      <c r="S4042" s="7" t="s">
        <v>19325</v>
      </c>
      <c r="T4042" s="7"/>
      <c r="U4042" s="7"/>
      <c r="V4042" s="7"/>
      <c r="W4042" s="7"/>
      <c r="X4042" s="7"/>
      <c r="Y4042" s="7"/>
      <c r="Z4042" s="7"/>
      <c r="AA4042" s="7"/>
      <c r="AB4042" s="7"/>
      <c r="AC4042" s="7"/>
      <c r="AD4042" s="7"/>
      <c r="AE4042" s="7"/>
      <c r="AF4042" s="7"/>
      <c r="AG4042" s="7"/>
      <c r="AH4042" s="7"/>
      <c r="AI4042" s="7"/>
      <c r="AJ4042" s="7"/>
      <c r="AK4042" s="7"/>
      <c r="AL4042" s="7"/>
      <c r="AM4042" s="7"/>
      <c r="AN4042" s="7"/>
      <c r="AO4042" s="7"/>
      <c r="AP4042" s="7"/>
      <c r="AQ4042" s="7"/>
      <c r="AR4042" s="7"/>
      <c r="AS4042" s="7"/>
      <c r="AT4042" s="7"/>
      <c r="AU4042" s="7"/>
      <c r="AV4042" s="7"/>
      <c r="AW4042" s="7"/>
      <c r="AX4042" s="7"/>
      <c r="AY4042" s="7"/>
      <c r="AZ4042" s="7"/>
      <c r="BA4042" s="7"/>
      <c r="BB4042" s="7"/>
      <c r="BC4042" s="7"/>
      <c r="BD4042" s="7"/>
      <c r="BE4042" s="7"/>
      <c r="BF4042" s="7"/>
      <c r="BG4042" s="7"/>
      <c r="BH4042" s="7"/>
      <c r="BI4042" s="7"/>
      <c r="BJ4042" s="7"/>
      <c r="BK4042" s="7"/>
      <c r="BL4042" s="7"/>
      <c r="BM4042" s="7"/>
      <c r="BN4042" s="7"/>
      <c r="BO4042" s="7"/>
      <c r="BP4042" s="7"/>
      <c r="BQ4042" s="7"/>
      <c r="BR4042" s="7"/>
      <c r="BS4042" s="7"/>
      <c r="BT4042" s="7"/>
      <c r="BU4042" s="10"/>
    </row>
    <row r="4043" spans="1:73" s="1" customFormat="1" x14ac:dyDescent="0.35">
      <c r="A4043" s="7">
        <f t="shared" si="63"/>
        <v>4042</v>
      </c>
      <c r="B4043" s="7" t="s">
        <v>19326</v>
      </c>
      <c r="C4043" s="7" t="s">
        <v>2085</v>
      </c>
      <c r="D4043" s="7" t="str">
        <f>VLOOKUP(C4043,[1]Sheet1!$A:$B,2,0)</f>
        <v>SBI0000001</v>
      </c>
      <c r="E4043" s="7" t="s">
        <v>991</v>
      </c>
      <c r="F4043" s="7" t="s">
        <v>17130</v>
      </c>
      <c r="G4043" s="7" t="s">
        <v>19327</v>
      </c>
      <c r="H4043" s="7">
        <v>249</v>
      </c>
      <c r="I4043" s="8"/>
      <c r="J4043" s="14"/>
      <c r="K4043" s="8" t="s">
        <v>9</v>
      </c>
      <c r="L4043" s="7"/>
      <c r="M4043" s="7" t="s">
        <v>19328</v>
      </c>
      <c r="N4043" s="7"/>
      <c r="O4043" s="7"/>
      <c r="P4043" s="7" t="s">
        <v>19329</v>
      </c>
      <c r="Q4043" s="7"/>
      <c r="R4043" s="7"/>
      <c r="S4043" s="7" t="s">
        <v>86</v>
      </c>
      <c r="T4043" s="7"/>
      <c r="U4043" s="7"/>
      <c r="V4043" s="7" t="s">
        <v>86</v>
      </c>
      <c r="W4043" s="7"/>
      <c r="X4043" s="7"/>
      <c r="Y4043" s="7" t="s">
        <v>86</v>
      </c>
      <c r="Z4043" s="7"/>
      <c r="AA4043" s="7"/>
      <c r="AB4043" s="7" t="s">
        <v>86</v>
      </c>
      <c r="AC4043" s="7"/>
      <c r="AD4043" s="7"/>
      <c r="AE4043" s="7" t="s">
        <v>86</v>
      </c>
      <c r="AF4043" s="7"/>
      <c r="AG4043" s="7"/>
      <c r="AH4043" s="7"/>
      <c r="AI4043" s="7"/>
      <c r="AJ4043" s="7"/>
      <c r="AK4043" s="7"/>
      <c r="AL4043" s="7"/>
      <c r="AM4043" s="7"/>
      <c r="AN4043" s="7"/>
      <c r="AO4043" s="7"/>
      <c r="AP4043" s="7"/>
      <c r="AQ4043" s="7"/>
      <c r="AR4043" s="7"/>
      <c r="AS4043" s="7"/>
      <c r="AT4043" s="7"/>
      <c r="AU4043" s="7"/>
      <c r="AV4043" s="7"/>
      <c r="AW4043" s="7"/>
      <c r="AX4043" s="7"/>
      <c r="AY4043" s="7"/>
      <c r="AZ4043" s="7"/>
      <c r="BA4043" s="7"/>
      <c r="BB4043" s="7"/>
      <c r="BC4043" s="7"/>
      <c r="BD4043" s="7"/>
      <c r="BE4043" s="7"/>
      <c r="BF4043" s="7"/>
      <c r="BG4043" s="7"/>
      <c r="BH4043" s="7"/>
      <c r="BI4043" s="7"/>
      <c r="BJ4043" s="7"/>
      <c r="BK4043" s="7"/>
      <c r="BL4043" s="7"/>
      <c r="BM4043" s="7"/>
      <c r="BN4043" s="7"/>
      <c r="BO4043" s="7"/>
      <c r="BP4043" s="7"/>
      <c r="BQ4043" s="7"/>
      <c r="BR4043" s="7"/>
      <c r="BS4043" s="7"/>
      <c r="BT4043" s="7"/>
      <c r="BU4043" s="10"/>
    </row>
    <row r="4044" spans="1:73" s="1" customFormat="1" ht="26" x14ac:dyDescent="0.35">
      <c r="A4044" s="7">
        <f t="shared" si="63"/>
        <v>4043</v>
      </c>
      <c r="B4044" s="7" t="s">
        <v>19330</v>
      </c>
      <c r="C4044" s="7" t="s">
        <v>2085</v>
      </c>
      <c r="D4044" s="7" t="str">
        <f>VLOOKUP(C4044,[1]Sheet1!$A:$B,2,0)</f>
        <v>SBI0000001</v>
      </c>
      <c r="E4044" s="7" t="s">
        <v>3106</v>
      </c>
      <c r="F4044" s="7" t="s">
        <v>17742</v>
      </c>
      <c r="G4044" s="7" t="s">
        <v>19331</v>
      </c>
      <c r="H4044" s="7">
        <v>25.006909999999998</v>
      </c>
      <c r="I4044" s="8"/>
      <c r="J4044" s="14"/>
      <c r="K4044" s="8" t="s">
        <v>9</v>
      </c>
      <c r="L4044" s="7"/>
      <c r="M4044" s="7" t="s">
        <v>19332</v>
      </c>
      <c r="N4044" s="7"/>
      <c r="O4044" s="7"/>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c r="AN4044" s="7"/>
      <c r="AO4044" s="7"/>
      <c r="AP4044" s="7"/>
      <c r="AQ4044" s="7"/>
      <c r="AR4044" s="7"/>
      <c r="AS4044" s="7"/>
      <c r="AT4044" s="7"/>
      <c r="AU4044" s="7"/>
      <c r="AV4044" s="7"/>
      <c r="AW4044" s="7"/>
      <c r="AX4044" s="7"/>
      <c r="AY4044" s="7"/>
      <c r="AZ4044" s="7"/>
      <c r="BA4044" s="7"/>
      <c r="BB4044" s="7"/>
      <c r="BC4044" s="7"/>
      <c r="BD4044" s="7"/>
      <c r="BE4044" s="7"/>
      <c r="BF4044" s="7"/>
      <c r="BG4044" s="7"/>
      <c r="BH4044" s="7"/>
      <c r="BI4044" s="7"/>
      <c r="BJ4044" s="7"/>
      <c r="BK4044" s="7"/>
      <c r="BL4044" s="7"/>
      <c r="BM4044" s="7"/>
      <c r="BN4044" s="7"/>
      <c r="BO4044" s="7"/>
      <c r="BP4044" s="7"/>
      <c r="BQ4044" s="7"/>
      <c r="BR4044" s="7"/>
      <c r="BS4044" s="7"/>
      <c r="BT4044" s="7"/>
      <c r="BU4044" s="10"/>
    </row>
    <row r="4045" spans="1:73" s="1" customFormat="1" x14ac:dyDescent="0.35">
      <c r="A4045" s="7">
        <f t="shared" si="63"/>
        <v>4044</v>
      </c>
      <c r="B4045" s="7" t="s">
        <v>19333</v>
      </c>
      <c r="C4045" s="7" t="s">
        <v>2085</v>
      </c>
      <c r="D4045" s="7" t="str">
        <f>VLOOKUP(C4045,[1]Sheet1!$A:$B,2,0)</f>
        <v>SBI0000001</v>
      </c>
      <c r="E4045" s="7" t="s">
        <v>261</v>
      </c>
      <c r="F4045" s="7" t="s">
        <v>16464</v>
      </c>
      <c r="G4045" s="7" t="s">
        <v>19334</v>
      </c>
      <c r="H4045" s="7">
        <v>33.597159999999995</v>
      </c>
      <c r="I4045" s="8"/>
      <c r="J4045" s="18"/>
      <c r="K4045" s="8" t="s">
        <v>9</v>
      </c>
      <c r="L4045" s="7"/>
      <c r="M4045" s="7" t="s">
        <v>19335</v>
      </c>
      <c r="N4045" s="7"/>
      <c r="O4045" s="7"/>
      <c r="P4045" s="7"/>
      <c r="Q4045" s="7"/>
      <c r="R4045" s="7"/>
      <c r="S4045" s="7"/>
      <c r="T4045" s="7"/>
      <c r="U4045" s="7"/>
      <c r="V4045" s="7"/>
      <c r="W4045" s="7"/>
      <c r="X4045" s="7"/>
      <c r="Y4045" s="7"/>
      <c r="Z4045" s="7"/>
      <c r="AA4045" s="7"/>
      <c r="AB4045" s="7"/>
      <c r="AC4045" s="7"/>
      <c r="AD4045" s="7"/>
      <c r="AE4045" s="7"/>
      <c r="AF4045" s="7"/>
      <c r="AG4045" s="7"/>
      <c r="AH4045" s="7"/>
      <c r="AI4045" s="7"/>
      <c r="AJ4045" s="7"/>
      <c r="AK4045" s="7"/>
      <c r="AL4045" s="7"/>
      <c r="AM4045" s="7"/>
      <c r="AN4045" s="7"/>
      <c r="AO4045" s="7"/>
      <c r="AP4045" s="7"/>
      <c r="AQ4045" s="7"/>
      <c r="AR4045" s="7"/>
      <c r="AS4045" s="7"/>
      <c r="AT4045" s="7"/>
      <c r="AU4045" s="7"/>
      <c r="AV4045" s="7"/>
      <c r="AW4045" s="7"/>
      <c r="AX4045" s="7"/>
      <c r="AY4045" s="7"/>
      <c r="AZ4045" s="7"/>
      <c r="BA4045" s="7"/>
      <c r="BB4045" s="7"/>
      <c r="BC4045" s="7"/>
      <c r="BD4045" s="7"/>
      <c r="BE4045" s="7"/>
      <c r="BF4045" s="7"/>
      <c r="BG4045" s="7"/>
      <c r="BH4045" s="7"/>
      <c r="BI4045" s="7"/>
      <c r="BJ4045" s="7"/>
      <c r="BK4045" s="7"/>
      <c r="BL4045" s="7"/>
      <c r="BM4045" s="7"/>
      <c r="BN4045" s="7"/>
      <c r="BO4045" s="7"/>
      <c r="BP4045" s="7"/>
      <c r="BQ4045" s="7"/>
      <c r="BR4045" s="7"/>
      <c r="BS4045" s="7"/>
      <c r="BT4045" s="7"/>
      <c r="BU4045" s="10"/>
    </row>
    <row r="4046" spans="1:73" s="1" customFormat="1" ht="39" x14ac:dyDescent="0.35">
      <c r="A4046" s="7">
        <f t="shared" si="63"/>
        <v>4045</v>
      </c>
      <c r="B4046" s="7" t="s">
        <v>19336</v>
      </c>
      <c r="C4046" s="7" t="s">
        <v>2085</v>
      </c>
      <c r="D4046" s="7" t="str">
        <f>VLOOKUP(C4046,[1]Sheet1!$A:$B,2,0)</f>
        <v>SBI0000001</v>
      </c>
      <c r="E4046" s="7" t="s">
        <v>656</v>
      </c>
      <c r="F4046" s="7" t="s">
        <v>16310</v>
      </c>
      <c r="G4046" s="7" t="s">
        <v>19337</v>
      </c>
      <c r="H4046" s="7">
        <v>28.561389599999998</v>
      </c>
      <c r="I4046" s="8"/>
      <c r="J4046" s="14"/>
      <c r="K4046" s="8" t="s">
        <v>9</v>
      </c>
      <c r="L4046" s="7"/>
      <c r="M4046" s="7" t="s">
        <v>19338</v>
      </c>
      <c r="N4046" s="7"/>
      <c r="O4046" s="7"/>
      <c r="P4046" s="7" t="s">
        <v>19339</v>
      </c>
      <c r="Q4046" s="7"/>
      <c r="R4046" s="7"/>
      <c r="S4046" s="7"/>
      <c r="T4046" s="7"/>
      <c r="U4046" s="7"/>
      <c r="V4046" s="7"/>
      <c r="W4046" s="7"/>
      <c r="X4046" s="7"/>
      <c r="Y4046" s="7"/>
      <c r="Z4046" s="7"/>
      <c r="AA4046" s="7"/>
      <c r="AB4046" s="7"/>
      <c r="AC4046" s="7"/>
      <c r="AD4046" s="7"/>
      <c r="AE4046" s="7"/>
      <c r="AF4046" s="7"/>
      <c r="AG4046" s="7"/>
      <c r="AH4046" s="7"/>
      <c r="AI4046" s="7"/>
      <c r="AJ4046" s="7"/>
      <c r="AK4046" s="7"/>
      <c r="AL4046" s="7"/>
      <c r="AM4046" s="7"/>
      <c r="AN4046" s="7"/>
      <c r="AO4046" s="7"/>
      <c r="AP4046" s="7"/>
      <c r="AQ4046" s="7"/>
      <c r="AR4046" s="7"/>
      <c r="AS4046" s="7"/>
      <c r="AT4046" s="7"/>
      <c r="AU4046" s="7"/>
      <c r="AV4046" s="7"/>
      <c r="AW4046" s="7"/>
      <c r="AX4046" s="7"/>
      <c r="AY4046" s="7"/>
      <c r="AZ4046" s="7"/>
      <c r="BA4046" s="7"/>
      <c r="BB4046" s="7"/>
      <c r="BC4046" s="7"/>
      <c r="BD4046" s="7"/>
      <c r="BE4046" s="7"/>
      <c r="BF4046" s="7"/>
      <c r="BG4046" s="7"/>
      <c r="BH4046" s="7"/>
      <c r="BI4046" s="7"/>
      <c r="BJ4046" s="7"/>
      <c r="BK4046" s="7"/>
      <c r="BL4046" s="7"/>
      <c r="BM4046" s="7"/>
      <c r="BN4046" s="7"/>
      <c r="BO4046" s="7"/>
      <c r="BP4046" s="7"/>
      <c r="BQ4046" s="7"/>
      <c r="BR4046" s="7"/>
      <c r="BS4046" s="7"/>
      <c r="BT4046" s="7"/>
      <c r="BU4046" s="10"/>
    </row>
    <row r="4047" spans="1:73" s="1" customFormat="1" x14ac:dyDescent="0.35">
      <c r="A4047" s="7">
        <f t="shared" si="63"/>
        <v>4046</v>
      </c>
      <c r="B4047" s="7" t="s">
        <v>19340</v>
      </c>
      <c r="C4047" s="7" t="s">
        <v>2085</v>
      </c>
      <c r="D4047" s="7" t="str">
        <f>VLOOKUP(C4047,[1]Sheet1!$A:$B,2,0)</f>
        <v>SBI0000001</v>
      </c>
      <c r="E4047" s="7" t="s">
        <v>261</v>
      </c>
      <c r="F4047" s="7" t="s">
        <v>16464</v>
      </c>
      <c r="G4047" s="7" t="s">
        <v>19341</v>
      </c>
      <c r="H4047" s="7">
        <v>139.50054309999999</v>
      </c>
      <c r="I4047" s="8"/>
      <c r="J4047" s="18"/>
      <c r="K4047" s="8" t="s">
        <v>9</v>
      </c>
      <c r="L4047" s="7"/>
      <c r="M4047" s="7" t="s">
        <v>19342</v>
      </c>
      <c r="N4047" s="7"/>
      <c r="O4047" s="7"/>
      <c r="P4047" s="7" t="s">
        <v>19343</v>
      </c>
      <c r="Q4047" s="7"/>
      <c r="R4047" s="7"/>
      <c r="S4047" s="7" t="s">
        <v>19344</v>
      </c>
      <c r="T4047" s="7"/>
      <c r="U4047" s="7"/>
      <c r="V4047" s="7"/>
      <c r="W4047" s="7"/>
      <c r="X4047" s="7"/>
      <c r="Y4047" s="7"/>
      <c r="Z4047" s="7"/>
      <c r="AA4047" s="7"/>
      <c r="AB4047" s="7"/>
      <c r="AC4047" s="7"/>
      <c r="AD4047" s="7"/>
      <c r="AE4047" s="7"/>
      <c r="AF4047" s="7"/>
      <c r="AG4047" s="7"/>
      <c r="AH4047" s="7"/>
      <c r="AI4047" s="7"/>
      <c r="AJ4047" s="7"/>
      <c r="AK4047" s="7"/>
      <c r="AL4047" s="7"/>
      <c r="AM4047" s="7"/>
      <c r="AN4047" s="7"/>
      <c r="AO4047" s="7"/>
      <c r="AP4047" s="7"/>
      <c r="AQ4047" s="7"/>
      <c r="AR4047" s="7"/>
      <c r="AS4047" s="7"/>
      <c r="AT4047" s="7"/>
      <c r="AU4047" s="7"/>
      <c r="AV4047" s="7"/>
      <c r="AW4047" s="7"/>
      <c r="AX4047" s="7"/>
      <c r="AY4047" s="7"/>
      <c r="AZ4047" s="7"/>
      <c r="BA4047" s="7"/>
      <c r="BB4047" s="7"/>
      <c r="BC4047" s="7"/>
      <c r="BD4047" s="7"/>
      <c r="BE4047" s="7"/>
      <c r="BF4047" s="7"/>
      <c r="BG4047" s="7"/>
      <c r="BH4047" s="7"/>
      <c r="BI4047" s="7"/>
      <c r="BJ4047" s="7"/>
      <c r="BK4047" s="7"/>
      <c r="BL4047" s="7"/>
      <c r="BM4047" s="7"/>
      <c r="BN4047" s="7"/>
      <c r="BO4047" s="7"/>
      <c r="BP4047" s="7"/>
      <c r="BQ4047" s="7"/>
      <c r="BR4047" s="7"/>
      <c r="BS4047" s="7"/>
      <c r="BT4047" s="7"/>
      <c r="BU4047" s="10"/>
    </row>
    <row r="4048" spans="1:73" s="1" customFormat="1" x14ac:dyDescent="0.35">
      <c r="A4048" s="7">
        <f t="shared" si="63"/>
        <v>4047</v>
      </c>
      <c r="B4048" s="7" t="s">
        <v>19345</v>
      </c>
      <c r="C4048" s="7" t="s">
        <v>2085</v>
      </c>
      <c r="D4048" s="7" t="str">
        <f>VLOOKUP(C4048,[1]Sheet1!$A:$B,2,0)</f>
        <v>SBI0000001</v>
      </c>
      <c r="E4048" s="7" t="s">
        <v>3319</v>
      </c>
      <c r="F4048" s="7" t="s">
        <v>16347</v>
      </c>
      <c r="G4048" s="7" t="s">
        <v>19346</v>
      </c>
      <c r="H4048" s="7">
        <v>1202</v>
      </c>
      <c r="I4048" s="8"/>
      <c r="J4048" s="14"/>
      <c r="K4048" s="8" t="s">
        <v>9</v>
      </c>
      <c r="L4048" s="7"/>
      <c r="M4048" s="7" t="s">
        <v>19347</v>
      </c>
      <c r="N4048" s="7"/>
      <c r="O4048" s="7"/>
      <c r="P4048" s="7" t="s">
        <v>19348</v>
      </c>
      <c r="Q4048" s="7"/>
      <c r="R4048" s="7"/>
      <c r="S4048" s="7"/>
      <c r="T4048" s="7"/>
      <c r="U4048" s="7"/>
      <c r="V4048" s="7"/>
      <c r="W4048" s="7"/>
      <c r="X4048" s="7"/>
      <c r="Y4048" s="7"/>
      <c r="Z4048" s="7"/>
      <c r="AA4048" s="7"/>
      <c r="AB4048" s="7"/>
      <c r="AC4048" s="7"/>
      <c r="AD4048" s="7"/>
      <c r="AE4048" s="7"/>
      <c r="AF4048" s="7"/>
      <c r="AG4048" s="7"/>
      <c r="AH4048" s="7"/>
      <c r="AI4048" s="7"/>
      <c r="AJ4048" s="7"/>
      <c r="AK4048" s="7"/>
      <c r="AL4048" s="7"/>
      <c r="AM4048" s="7"/>
      <c r="AN4048" s="7"/>
      <c r="AO4048" s="7"/>
      <c r="AP4048" s="7"/>
      <c r="AQ4048" s="7"/>
      <c r="AR4048" s="7"/>
      <c r="AS4048" s="7"/>
      <c r="AT4048" s="7"/>
      <c r="AU4048" s="7"/>
      <c r="AV4048" s="7"/>
      <c r="AW4048" s="7"/>
      <c r="AX4048" s="7"/>
      <c r="AY4048" s="7"/>
      <c r="AZ4048" s="7"/>
      <c r="BA4048" s="7"/>
      <c r="BB4048" s="7"/>
      <c r="BC4048" s="7"/>
      <c r="BD4048" s="7"/>
      <c r="BE4048" s="7"/>
      <c r="BF4048" s="7"/>
      <c r="BG4048" s="7"/>
      <c r="BH4048" s="7"/>
      <c r="BI4048" s="7"/>
      <c r="BJ4048" s="7"/>
      <c r="BK4048" s="7"/>
      <c r="BL4048" s="7"/>
      <c r="BM4048" s="7"/>
      <c r="BN4048" s="7"/>
      <c r="BO4048" s="7"/>
      <c r="BP4048" s="7"/>
      <c r="BQ4048" s="7"/>
      <c r="BR4048" s="7"/>
      <c r="BS4048" s="7"/>
      <c r="BT4048" s="7"/>
      <c r="BU4048" s="10"/>
    </row>
    <row r="4049" spans="1:73" s="1" customFormat="1" x14ac:dyDescent="0.35">
      <c r="A4049" s="7">
        <f t="shared" si="63"/>
        <v>4048</v>
      </c>
      <c r="B4049" s="7" t="s">
        <v>19349</v>
      </c>
      <c r="C4049" s="7" t="s">
        <v>2085</v>
      </c>
      <c r="D4049" s="7" t="str">
        <f>VLOOKUP(C4049,[1]Sheet1!$A:$B,2,0)</f>
        <v>SBI0000001</v>
      </c>
      <c r="E4049" s="7" t="s">
        <v>179</v>
      </c>
      <c r="F4049" s="7" t="s">
        <v>19350</v>
      </c>
      <c r="G4049" s="7" t="s">
        <v>19351</v>
      </c>
      <c r="H4049" s="7">
        <v>1383</v>
      </c>
      <c r="I4049" s="8"/>
      <c r="J4049" s="18"/>
      <c r="K4049" s="8" t="s">
        <v>9</v>
      </c>
      <c r="L4049" s="7"/>
      <c r="M4049" s="7" t="s">
        <v>19352</v>
      </c>
      <c r="N4049" s="7"/>
      <c r="O4049" s="7">
        <v>898130</v>
      </c>
      <c r="P4049" s="7" t="s">
        <v>19353</v>
      </c>
      <c r="Q4049" s="7"/>
      <c r="R4049" s="7">
        <v>1640314</v>
      </c>
      <c r="S4049" s="7" t="s">
        <v>19354</v>
      </c>
      <c r="T4049" s="7"/>
      <c r="U4049" s="7">
        <v>31001</v>
      </c>
      <c r="V4049" s="7" t="s">
        <v>19355</v>
      </c>
      <c r="W4049" s="7"/>
      <c r="X4049" s="7"/>
      <c r="Y4049" s="7"/>
      <c r="Z4049" s="7"/>
      <c r="AA4049" s="7"/>
      <c r="AB4049" s="7"/>
      <c r="AC4049" s="7"/>
      <c r="AD4049" s="7"/>
      <c r="AE4049" s="7"/>
      <c r="AF4049" s="7"/>
      <c r="AG4049" s="7"/>
      <c r="AH4049" s="7"/>
      <c r="AI4049" s="7"/>
      <c r="AJ4049" s="7"/>
      <c r="AK4049" s="7"/>
      <c r="AL4049" s="7"/>
      <c r="AM4049" s="7"/>
      <c r="AN4049" s="7"/>
      <c r="AO4049" s="7"/>
      <c r="AP4049" s="7"/>
      <c r="AQ4049" s="7"/>
      <c r="AR4049" s="7"/>
      <c r="AS4049" s="7"/>
      <c r="AT4049" s="7"/>
      <c r="AU4049" s="7"/>
      <c r="AV4049" s="7"/>
      <c r="AW4049" s="7"/>
      <c r="AX4049" s="7"/>
      <c r="AY4049" s="7"/>
      <c r="AZ4049" s="7"/>
      <c r="BA4049" s="7"/>
      <c r="BB4049" s="7"/>
      <c r="BC4049" s="7"/>
      <c r="BD4049" s="7"/>
      <c r="BE4049" s="7"/>
      <c r="BF4049" s="7"/>
      <c r="BG4049" s="7"/>
      <c r="BH4049" s="7"/>
      <c r="BI4049" s="7"/>
      <c r="BJ4049" s="7"/>
      <c r="BK4049" s="7"/>
      <c r="BL4049" s="7"/>
      <c r="BM4049" s="7"/>
      <c r="BN4049" s="7"/>
      <c r="BO4049" s="7"/>
      <c r="BP4049" s="7"/>
      <c r="BQ4049" s="7"/>
      <c r="BR4049" s="7"/>
      <c r="BS4049" s="7"/>
      <c r="BT4049" s="7"/>
      <c r="BU4049" s="10"/>
    </row>
    <row r="4050" spans="1:73" s="1" customFormat="1" ht="26" x14ac:dyDescent="0.35">
      <c r="A4050" s="7">
        <f t="shared" si="63"/>
        <v>4049</v>
      </c>
      <c r="B4050" s="7" t="s">
        <v>19356</v>
      </c>
      <c r="C4050" s="7" t="s">
        <v>2085</v>
      </c>
      <c r="D4050" s="7" t="str">
        <f>VLOOKUP(C4050,[1]Sheet1!$A:$B,2,0)</f>
        <v>SBI0000001</v>
      </c>
      <c r="E4050" s="7" t="s">
        <v>991</v>
      </c>
      <c r="F4050" s="7" t="s">
        <v>19357</v>
      </c>
      <c r="G4050" s="7" t="s">
        <v>19358</v>
      </c>
      <c r="H4050" s="7">
        <v>668</v>
      </c>
      <c r="I4050" s="8"/>
      <c r="J4050" s="14"/>
      <c r="K4050" s="8" t="s">
        <v>9</v>
      </c>
      <c r="L4050" s="7"/>
      <c r="M4050" s="7" t="s">
        <v>19359</v>
      </c>
      <c r="N4050" s="7"/>
      <c r="O4050" s="7"/>
      <c r="P4050" s="7" t="s">
        <v>19360</v>
      </c>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c r="AN4050" s="7"/>
      <c r="AO4050" s="7"/>
      <c r="AP4050" s="7"/>
      <c r="AQ4050" s="7"/>
      <c r="AR4050" s="7"/>
      <c r="AS4050" s="7"/>
      <c r="AT4050" s="7"/>
      <c r="AU4050" s="7"/>
      <c r="AV4050" s="7"/>
      <c r="AW4050" s="7"/>
      <c r="AX4050" s="7"/>
      <c r="AY4050" s="7"/>
      <c r="AZ4050" s="7"/>
      <c r="BA4050" s="7"/>
      <c r="BB4050" s="7"/>
      <c r="BC4050" s="7"/>
      <c r="BD4050" s="7"/>
      <c r="BE4050" s="7"/>
      <c r="BF4050" s="7"/>
      <c r="BG4050" s="7"/>
      <c r="BH4050" s="7"/>
      <c r="BI4050" s="7"/>
      <c r="BJ4050" s="7"/>
      <c r="BK4050" s="7"/>
      <c r="BL4050" s="7"/>
      <c r="BM4050" s="7"/>
      <c r="BN4050" s="7"/>
      <c r="BO4050" s="7"/>
      <c r="BP4050" s="7"/>
      <c r="BQ4050" s="7"/>
      <c r="BR4050" s="7"/>
      <c r="BS4050" s="7"/>
      <c r="BT4050" s="7"/>
      <c r="BU4050" s="10"/>
    </row>
    <row r="4051" spans="1:73" s="1" customFormat="1" x14ac:dyDescent="0.35">
      <c r="A4051" s="7">
        <f t="shared" si="63"/>
        <v>4050</v>
      </c>
      <c r="B4051" s="7" t="s">
        <v>13211</v>
      </c>
      <c r="C4051" s="7" t="s">
        <v>2085</v>
      </c>
      <c r="D4051" s="7" t="str">
        <f>VLOOKUP(C4051,[1]Sheet1!$A:$B,2,0)</f>
        <v>SBI0000001</v>
      </c>
      <c r="E4051" s="7" t="s">
        <v>2223</v>
      </c>
      <c r="F4051" s="7" t="s">
        <v>16302</v>
      </c>
      <c r="G4051" s="7" t="s">
        <v>19361</v>
      </c>
      <c r="H4051" s="7">
        <v>8968.7693046000004</v>
      </c>
      <c r="I4051" s="8"/>
      <c r="J4051" s="15"/>
      <c r="K4051" s="8" t="s">
        <v>9</v>
      </c>
      <c r="L4051" s="7"/>
      <c r="M4051" s="7" t="s">
        <v>19362</v>
      </c>
      <c r="N4051" s="7"/>
      <c r="O4051" s="7"/>
      <c r="P4051" s="7" t="s">
        <v>13213</v>
      </c>
      <c r="Q4051" s="7"/>
      <c r="R4051" s="7">
        <v>1303186</v>
      </c>
      <c r="S4051" s="7"/>
      <c r="T4051" s="7"/>
      <c r="U4051" s="7"/>
      <c r="V4051" s="7"/>
      <c r="W4051" s="7"/>
      <c r="X4051" s="7"/>
      <c r="Y4051" s="7"/>
      <c r="Z4051" s="7"/>
      <c r="AA4051" s="7"/>
      <c r="AB4051" s="7"/>
      <c r="AC4051" s="7"/>
      <c r="AD4051" s="7"/>
      <c r="AE4051" s="7"/>
      <c r="AF4051" s="7"/>
      <c r="AG4051" s="7"/>
      <c r="AH4051" s="7"/>
      <c r="AI4051" s="7"/>
      <c r="AJ4051" s="7"/>
      <c r="AK4051" s="7"/>
      <c r="AL4051" s="7"/>
      <c r="AM4051" s="7"/>
      <c r="AN4051" s="7"/>
      <c r="AO4051" s="7"/>
      <c r="AP4051" s="7"/>
      <c r="AQ4051" s="7"/>
      <c r="AR4051" s="7"/>
      <c r="AS4051" s="7"/>
      <c r="AT4051" s="7"/>
      <c r="AU4051" s="7"/>
      <c r="AV4051" s="7"/>
      <c r="AW4051" s="7"/>
      <c r="AX4051" s="7"/>
      <c r="AY4051" s="7"/>
      <c r="AZ4051" s="7"/>
      <c r="BA4051" s="7"/>
      <c r="BB4051" s="7"/>
      <c r="BC4051" s="7"/>
      <c r="BD4051" s="7"/>
      <c r="BE4051" s="7"/>
      <c r="BF4051" s="7"/>
      <c r="BG4051" s="7"/>
      <c r="BH4051" s="7"/>
      <c r="BI4051" s="7"/>
      <c r="BJ4051" s="7"/>
      <c r="BK4051" s="7"/>
      <c r="BL4051" s="7"/>
      <c r="BM4051" s="7"/>
      <c r="BN4051" s="7"/>
      <c r="BO4051" s="7"/>
      <c r="BP4051" s="7"/>
      <c r="BQ4051" s="7"/>
      <c r="BR4051" s="7"/>
      <c r="BS4051" s="7"/>
      <c r="BT4051" s="7"/>
      <c r="BU4051" s="10"/>
    </row>
    <row r="4052" spans="1:73" s="1" customFormat="1" ht="39" x14ac:dyDescent="0.35">
      <c r="A4052" s="7">
        <f t="shared" si="63"/>
        <v>4051</v>
      </c>
      <c r="B4052" s="7" t="s">
        <v>19363</v>
      </c>
      <c r="C4052" s="7" t="s">
        <v>2085</v>
      </c>
      <c r="D4052" s="7" t="str">
        <f>VLOOKUP(C4052,[1]Sheet1!$A:$B,2,0)</f>
        <v>SBI0000001</v>
      </c>
      <c r="E4052" s="7" t="s">
        <v>6695</v>
      </c>
      <c r="F4052" s="7" t="s">
        <v>16716</v>
      </c>
      <c r="G4052" s="7" t="s">
        <v>19364</v>
      </c>
      <c r="H4052" s="7">
        <v>4882.6086649999997</v>
      </c>
      <c r="I4052" s="8"/>
      <c r="J4052" s="14"/>
      <c r="K4052" s="8" t="s">
        <v>9</v>
      </c>
      <c r="L4052" s="7"/>
      <c r="M4052" s="7" t="s">
        <v>19365</v>
      </c>
      <c r="N4052" s="7"/>
      <c r="O4052" s="7"/>
      <c r="P4052" s="7" t="s">
        <v>19366</v>
      </c>
      <c r="Q4052" s="7"/>
      <c r="R4052" s="7"/>
      <c r="S4052" s="7" t="s">
        <v>19367</v>
      </c>
      <c r="T4052" s="7"/>
      <c r="U4052" s="7"/>
      <c r="V4052" s="7"/>
      <c r="W4052" s="7"/>
      <c r="X4052" s="7"/>
      <c r="Y4052" s="7"/>
      <c r="Z4052" s="7"/>
      <c r="AA4052" s="7"/>
      <c r="AB4052" s="7"/>
      <c r="AC4052" s="7"/>
      <c r="AD4052" s="7"/>
      <c r="AE4052" s="7"/>
      <c r="AF4052" s="7"/>
      <c r="AG4052" s="7"/>
      <c r="AH4052" s="7"/>
      <c r="AI4052" s="7"/>
      <c r="AJ4052" s="7"/>
      <c r="AK4052" s="7"/>
      <c r="AL4052" s="7"/>
      <c r="AM4052" s="7"/>
      <c r="AN4052" s="7"/>
      <c r="AO4052" s="7"/>
      <c r="AP4052" s="7"/>
      <c r="AQ4052" s="7"/>
      <c r="AR4052" s="7"/>
      <c r="AS4052" s="7"/>
      <c r="AT4052" s="7"/>
      <c r="AU4052" s="7"/>
      <c r="AV4052" s="7"/>
      <c r="AW4052" s="7"/>
      <c r="AX4052" s="7"/>
      <c r="AY4052" s="7"/>
      <c r="AZ4052" s="7"/>
      <c r="BA4052" s="7"/>
      <c r="BB4052" s="7"/>
      <c r="BC4052" s="7"/>
      <c r="BD4052" s="7"/>
      <c r="BE4052" s="7"/>
      <c r="BF4052" s="7"/>
      <c r="BG4052" s="7"/>
      <c r="BH4052" s="7"/>
      <c r="BI4052" s="7"/>
      <c r="BJ4052" s="7"/>
      <c r="BK4052" s="7"/>
      <c r="BL4052" s="7"/>
      <c r="BM4052" s="7"/>
      <c r="BN4052" s="7"/>
      <c r="BO4052" s="7"/>
      <c r="BP4052" s="7"/>
      <c r="BQ4052" s="7"/>
      <c r="BR4052" s="7"/>
      <c r="BS4052" s="7"/>
      <c r="BT4052" s="7"/>
      <c r="BU4052" s="10"/>
    </row>
    <row r="4053" spans="1:73" s="1" customFormat="1" ht="26" x14ac:dyDescent="0.35">
      <c r="A4053" s="7">
        <f t="shared" si="63"/>
        <v>4052</v>
      </c>
      <c r="B4053" s="7" t="s">
        <v>19368</v>
      </c>
      <c r="C4053" s="7" t="s">
        <v>2085</v>
      </c>
      <c r="D4053" s="7" t="str">
        <f>VLOOKUP(C4053,[1]Sheet1!$A:$B,2,0)</f>
        <v>SBI0000001</v>
      </c>
      <c r="E4053" s="7" t="s">
        <v>72</v>
      </c>
      <c r="F4053" s="7" t="s">
        <v>16587</v>
      </c>
      <c r="G4053" s="7" t="s">
        <v>19369</v>
      </c>
      <c r="H4053" s="7">
        <v>50.639359999999996</v>
      </c>
      <c r="I4053" s="8"/>
      <c r="J4053" s="14"/>
      <c r="K4053" s="8" t="s">
        <v>9</v>
      </c>
      <c r="L4053" s="7"/>
      <c r="M4053" s="7" t="s">
        <v>19368</v>
      </c>
      <c r="N4053" s="7"/>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c r="AN4053" s="7"/>
      <c r="AO4053" s="7"/>
      <c r="AP4053" s="7"/>
      <c r="AQ4053" s="7"/>
      <c r="AR4053" s="7"/>
      <c r="AS4053" s="7"/>
      <c r="AT4053" s="7"/>
      <c r="AU4053" s="7"/>
      <c r="AV4053" s="7"/>
      <c r="AW4053" s="7"/>
      <c r="AX4053" s="7"/>
      <c r="AY4053" s="7"/>
      <c r="AZ4053" s="7"/>
      <c r="BA4053" s="7"/>
      <c r="BB4053" s="7"/>
      <c r="BC4053" s="7"/>
      <c r="BD4053" s="7"/>
      <c r="BE4053" s="7"/>
      <c r="BF4053" s="7"/>
      <c r="BG4053" s="7"/>
      <c r="BH4053" s="7"/>
      <c r="BI4053" s="7"/>
      <c r="BJ4053" s="7"/>
      <c r="BK4053" s="7"/>
      <c r="BL4053" s="7"/>
      <c r="BM4053" s="7"/>
      <c r="BN4053" s="7"/>
      <c r="BO4053" s="7"/>
      <c r="BP4053" s="7"/>
      <c r="BQ4053" s="7"/>
      <c r="BR4053" s="7"/>
      <c r="BS4053" s="7"/>
      <c r="BT4053" s="7"/>
      <c r="BU4053" s="10"/>
    </row>
    <row r="4054" spans="1:73" s="1" customFormat="1" ht="26" x14ac:dyDescent="0.35">
      <c r="A4054" s="7">
        <f t="shared" si="63"/>
        <v>4053</v>
      </c>
      <c r="B4054" s="7" t="s">
        <v>19370</v>
      </c>
      <c r="C4054" s="7" t="s">
        <v>2085</v>
      </c>
      <c r="D4054" s="7" t="str">
        <f>VLOOKUP(C4054,[1]Sheet1!$A:$B,2,0)</f>
        <v>SBI0000001</v>
      </c>
      <c r="E4054" s="7" t="s">
        <v>358</v>
      </c>
      <c r="F4054" s="7" t="s">
        <v>18200</v>
      </c>
      <c r="G4054" s="7" t="s">
        <v>19371</v>
      </c>
      <c r="H4054" s="7">
        <v>60.596027399999997</v>
      </c>
      <c r="I4054" s="8"/>
      <c r="J4054" s="18"/>
      <c r="K4054" s="8" t="s">
        <v>9</v>
      </c>
      <c r="L4054" s="7"/>
      <c r="M4054" s="7" t="s">
        <v>19372</v>
      </c>
      <c r="N4054" s="7"/>
      <c r="O4054" s="7"/>
      <c r="P4054" s="7" t="s">
        <v>19373</v>
      </c>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c r="AN4054" s="7"/>
      <c r="AO4054" s="7"/>
      <c r="AP4054" s="7"/>
      <c r="AQ4054" s="7"/>
      <c r="AR4054" s="7"/>
      <c r="AS4054" s="7"/>
      <c r="AT4054" s="7"/>
      <c r="AU4054" s="7"/>
      <c r="AV4054" s="7"/>
      <c r="AW4054" s="7"/>
      <c r="AX4054" s="7"/>
      <c r="AY4054" s="7"/>
      <c r="AZ4054" s="7"/>
      <c r="BA4054" s="7"/>
      <c r="BB4054" s="7"/>
      <c r="BC4054" s="7"/>
      <c r="BD4054" s="7"/>
      <c r="BE4054" s="7"/>
      <c r="BF4054" s="7"/>
      <c r="BG4054" s="7"/>
      <c r="BH4054" s="7"/>
      <c r="BI4054" s="7"/>
      <c r="BJ4054" s="7"/>
      <c r="BK4054" s="7"/>
      <c r="BL4054" s="7"/>
      <c r="BM4054" s="7"/>
      <c r="BN4054" s="7"/>
      <c r="BO4054" s="7"/>
      <c r="BP4054" s="7"/>
      <c r="BQ4054" s="7"/>
      <c r="BR4054" s="7"/>
      <c r="BS4054" s="7"/>
      <c r="BT4054" s="7"/>
      <c r="BU4054" s="10"/>
    </row>
    <row r="4055" spans="1:73" s="1" customFormat="1" ht="26" x14ac:dyDescent="0.35">
      <c r="A4055" s="7">
        <f t="shared" si="63"/>
        <v>4054</v>
      </c>
      <c r="B4055" s="7" t="s">
        <v>19374</v>
      </c>
      <c r="C4055" s="7" t="s">
        <v>2085</v>
      </c>
      <c r="D4055" s="7" t="str">
        <f>VLOOKUP(C4055,[1]Sheet1!$A:$B,2,0)</f>
        <v>SBI0000001</v>
      </c>
      <c r="E4055" s="7" t="s">
        <v>234</v>
      </c>
      <c r="F4055" s="7" t="s">
        <v>19375</v>
      </c>
      <c r="G4055" s="7" t="s">
        <v>19376</v>
      </c>
      <c r="H4055" s="7">
        <v>129.69</v>
      </c>
      <c r="I4055" s="8"/>
      <c r="J4055" s="18"/>
      <c r="K4055" s="8" t="s">
        <v>9</v>
      </c>
      <c r="L4055" s="7"/>
      <c r="M4055" s="7" t="s">
        <v>19377</v>
      </c>
      <c r="N4055" s="7"/>
      <c r="O4055" s="7"/>
      <c r="P4055" s="7" t="s">
        <v>19378</v>
      </c>
      <c r="Q4055" s="7"/>
      <c r="R4055" s="7"/>
      <c r="S4055" s="7"/>
      <c r="T4055" s="7"/>
      <c r="U4055" s="7"/>
      <c r="V4055" s="7"/>
      <c r="W4055" s="7"/>
      <c r="X4055" s="7"/>
      <c r="Y4055" s="7"/>
      <c r="Z4055" s="7"/>
      <c r="AA4055" s="7"/>
      <c r="AB4055" s="7"/>
      <c r="AC4055" s="7"/>
      <c r="AD4055" s="7"/>
      <c r="AE4055" s="7"/>
      <c r="AF4055" s="7"/>
      <c r="AG4055" s="7"/>
      <c r="AH4055" s="7"/>
      <c r="AI4055" s="7"/>
      <c r="AJ4055" s="7"/>
      <c r="AK4055" s="7"/>
      <c r="AL4055" s="7"/>
      <c r="AM4055" s="7"/>
      <c r="AN4055" s="7"/>
      <c r="AO4055" s="7"/>
      <c r="AP4055" s="7"/>
      <c r="AQ4055" s="7"/>
      <c r="AR4055" s="7"/>
      <c r="AS4055" s="7"/>
      <c r="AT4055" s="7"/>
      <c r="AU4055" s="7"/>
      <c r="AV4055" s="7"/>
      <c r="AW4055" s="7"/>
      <c r="AX4055" s="7"/>
      <c r="AY4055" s="7"/>
      <c r="AZ4055" s="7"/>
      <c r="BA4055" s="7"/>
      <c r="BB4055" s="7"/>
      <c r="BC4055" s="7"/>
      <c r="BD4055" s="7"/>
      <c r="BE4055" s="7"/>
      <c r="BF4055" s="7"/>
      <c r="BG4055" s="7"/>
      <c r="BH4055" s="7"/>
      <c r="BI4055" s="7"/>
      <c r="BJ4055" s="7"/>
      <c r="BK4055" s="7"/>
      <c r="BL4055" s="7"/>
      <c r="BM4055" s="7"/>
      <c r="BN4055" s="7"/>
      <c r="BO4055" s="7"/>
      <c r="BP4055" s="7"/>
      <c r="BQ4055" s="7"/>
      <c r="BR4055" s="7"/>
      <c r="BS4055" s="7"/>
      <c r="BT4055" s="7"/>
      <c r="BU4055" s="10"/>
    </row>
    <row r="4056" spans="1:73" s="1" customFormat="1" ht="26" x14ac:dyDescent="0.35">
      <c r="A4056" s="7">
        <f t="shared" si="63"/>
        <v>4055</v>
      </c>
      <c r="B4056" s="7" t="s">
        <v>19379</v>
      </c>
      <c r="C4056" s="7" t="s">
        <v>2085</v>
      </c>
      <c r="D4056" s="7" t="str">
        <f>VLOOKUP(C4056,[1]Sheet1!$A:$B,2,0)</f>
        <v>SBI0000001</v>
      </c>
      <c r="E4056" s="7" t="s">
        <v>991</v>
      </c>
      <c r="F4056" s="7" t="s">
        <v>19380</v>
      </c>
      <c r="G4056" s="7" t="s">
        <v>19381</v>
      </c>
      <c r="H4056" s="7">
        <v>32.33</v>
      </c>
      <c r="I4056" s="8"/>
      <c r="J4056" s="18"/>
      <c r="K4056" s="8" t="s">
        <v>9</v>
      </c>
      <c r="L4056" s="7"/>
      <c r="M4056" s="7" t="s">
        <v>19382</v>
      </c>
      <c r="N4056" s="7"/>
      <c r="O4056" s="7"/>
      <c r="P4056" s="7" t="s">
        <v>19383</v>
      </c>
      <c r="Q4056" s="7"/>
      <c r="R4056" s="7"/>
      <c r="S4056" s="7" t="s">
        <v>19384</v>
      </c>
      <c r="T4056" s="7"/>
      <c r="U4056" s="7"/>
      <c r="V4056" s="7" t="s">
        <v>19385</v>
      </c>
      <c r="W4056" s="7"/>
      <c r="X4056" s="7"/>
      <c r="Y4056" s="7" t="s">
        <v>86</v>
      </c>
      <c r="Z4056" s="7"/>
      <c r="AA4056" s="7"/>
      <c r="AB4056" s="7" t="s">
        <v>86</v>
      </c>
      <c r="AC4056" s="7"/>
      <c r="AD4056" s="7"/>
      <c r="AE4056" s="7" t="s">
        <v>86</v>
      </c>
      <c r="AF4056" s="7"/>
      <c r="AG4056" s="7"/>
      <c r="AH4056" s="7"/>
      <c r="AI4056" s="7"/>
      <c r="AJ4056" s="7"/>
      <c r="AK4056" s="7"/>
      <c r="AL4056" s="7"/>
      <c r="AM4056" s="7"/>
      <c r="AN4056" s="7"/>
      <c r="AO4056" s="7"/>
      <c r="AP4056" s="7"/>
      <c r="AQ4056" s="7"/>
      <c r="AR4056" s="7"/>
      <c r="AS4056" s="7"/>
      <c r="AT4056" s="7"/>
      <c r="AU4056" s="7"/>
      <c r="AV4056" s="7"/>
      <c r="AW4056" s="7"/>
      <c r="AX4056" s="7"/>
      <c r="AY4056" s="7"/>
      <c r="AZ4056" s="7"/>
      <c r="BA4056" s="7"/>
      <c r="BB4056" s="7"/>
      <c r="BC4056" s="7"/>
      <c r="BD4056" s="7"/>
      <c r="BE4056" s="7"/>
      <c r="BF4056" s="7"/>
      <c r="BG4056" s="7"/>
      <c r="BH4056" s="7"/>
      <c r="BI4056" s="7"/>
      <c r="BJ4056" s="7"/>
      <c r="BK4056" s="7"/>
      <c r="BL4056" s="7"/>
      <c r="BM4056" s="7"/>
      <c r="BN4056" s="7"/>
      <c r="BO4056" s="7"/>
      <c r="BP4056" s="7"/>
      <c r="BQ4056" s="7"/>
      <c r="BR4056" s="7"/>
      <c r="BS4056" s="7"/>
      <c r="BT4056" s="7"/>
      <c r="BU4056" s="10"/>
    </row>
    <row r="4057" spans="1:73" s="1" customFormat="1" ht="26" x14ac:dyDescent="0.35">
      <c r="A4057" s="7">
        <f t="shared" si="63"/>
        <v>4056</v>
      </c>
      <c r="B4057" s="7" t="s">
        <v>19386</v>
      </c>
      <c r="C4057" s="7" t="s">
        <v>2085</v>
      </c>
      <c r="D4057" s="7" t="str">
        <f>VLOOKUP(C4057,[1]Sheet1!$A:$B,2,0)</f>
        <v>SBI0000001</v>
      </c>
      <c r="E4057" s="7" t="s">
        <v>2171</v>
      </c>
      <c r="F4057" s="7" t="s">
        <v>16716</v>
      </c>
      <c r="G4057" s="7" t="s">
        <v>19387</v>
      </c>
      <c r="H4057" s="7">
        <v>10992.816644199998</v>
      </c>
      <c r="I4057" s="8"/>
      <c r="J4057" s="18"/>
      <c r="K4057" s="8" t="s">
        <v>9</v>
      </c>
      <c r="L4057" s="7"/>
      <c r="M4057" s="7" t="s">
        <v>19388</v>
      </c>
      <c r="N4057" s="7"/>
      <c r="O4057" s="7">
        <v>8709</v>
      </c>
      <c r="P4057" s="7" t="s">
        <v>19389</v>
      </c>
      <c r="Q4057" s="7"/>
      <c r="R4057" s="7">
        <v>8696</v>
      </c>
      <c r="S4057" s="7"/>
      <c r="T4057" s="7"/>
      <c r="U4057" s="7"/>
      <c r="V4057" s="7"/>
      <c r="W4057" s="7"/>
      <c r="X4057" s="7"/>
      <c r="Y4057" s="7"/>
      <c r="Z4057" s="7"/>
      <c r="AA4057" s="7"/>
      <c r="AB4057" s="7"/>
      <c r="AC4057" s="7"/>
      <c r="AD4057" s="7"/>
      <c r="AE4057" s="7"/>
      <c r="AF4057" s="7"/>
      <c r="AG4057" s="7"/>
      <c r="AH4057" s="7"/>
      <c r="AI4057" s="7"/>
      <c r="AJ4057" s="7"/>
      <c r="AK4057" s="7"/>
      <c r="AL4057" s="7"/>
      <c r="AM4057" s="7"/>
      <c r="AN4057" s="7"/>
      <c r="AO4057" s="7"/>
      <c r="AP4057" s="7"/>
      <c r="AQ4057" s="7"/>
      <c r="AR4057" s="7"/>
      <c r="AS4057" s="7"/>
      <c r="AT4057" s="7"/>
      <c r="AU4057" s="7"/>
      <c r="AV4057" s="7"/>
      <c r="AW4057" s="7"/>
      <c r="AX4057" s="7"/>
      <c r="AY4057" s="7"/>
      <c r="AZ4057" s="7"/>
      <c r="BA4057" s="7"/>
      <c r="BB4057" s="7"/>
      <c r="BC4057" s="7"/>
      <c r="BD4057" s="7"/>
      <c r="BE4057" s="7"/>
      <c r="BF4057" s="7"/>
      <c r="BG4057" s="7"/>
      <c r="BH4057" s="7"/>
      <c r="BI4057" s="7"/>
      <c r="BJ4057" s="7"/>
      <c r="BK4057" s="7"/>
      <c r="BL4057" s="7"/>
      <c r="BM4057" s="7"/>
      <c r="BN4057" s="7"/>
      <c r="BO4057" s="7"/>
      <c r="BP4057" s="7"/>
      <c r="BQ4057" s="7"/>
      <c r="BR4057" s="7"/>
      <c r="BS4057" s="7"/>
      <c r="BT4057" s="7"/>
      <c r="BU4057" s="10"/>
    </row>
    <row r="4058" spans="1:73" s="1" customFormat="1" ht="26" x14ac:dyDescent="0.35">
      <c r="A4058" s="7">
        <f t="shared" si="63"/>
        <v>4057</v>
      </c>
      <c r="B4058" s="7" t="s">
        <v>19390</v>
      </c>
      <c r="C4058" s="7" t="s">
        <v>2085</v>
      </c>
      <c r="D4058" s="7" t="str">
        <f>VLOOKUP(C4058,[1]Sheet1!$A:$B,2,0)</f>
        <v>SBI0000001</v>
      </c>
      <c r="E4058" s="7" t="s">
        <v>2604</v>
      </c>
      <c r="F4058" s="7" t="s">
        <v>16404</v>
      </c>
      <c r="G4058" s="7" t="s">
        <v>19391</v>
      </c>
      <c r="H4058" s="7">
        <v>174.73205480000001</v>
      </c>
      <c r="I4058" s="8"/>
      <c r="J4058" s="18"/>
      <c r="K4058" s="8" t="s">
        <v>9</v>
      </c>
      <c r="L4058" s="7"/>
      <c r="M4058" s="7" t="s">
        <v>19392</v>
      </c>
      <c r="N4058" s="7"/>
      <c r="O4058" s="7"/>
      <c r="P4058" s="7" t="s">
        <v>19393</v>
      </c>
      <c r="Q4058" s="7"/>
      <c r="R4058" s="7"/>
      <c r="S4058" s="7" t="s">
        <v>19394</v>
      </c>
      <c r="T4058" s="7"/>
      <c r="U4058" s="7"/>
      <c r="V4058" s="7" t="s">
        <v>19395</v>
      </c>
      <c r="W4058" s="7"/>
      <c r="X4058" s="7"/>
      <c r="Y4058" s="7" t="s">
        <v>19396</v>
      </c>
      <c r="Z4058" s="7"/>
      <c r="AA4058" s="7"/>
      <c r="AB4058" s="7"/>
      <c r="AC4058" s="7"/>
      <c r="AD4058" s="7"/>
      <c r="AE4058" s="7"/>
      <c r="AF4058" s="7"/>
      <c r="AG4058" s="7"/>
      <c r="AH4058" s="7"/>
      <c r="AI4058" s="7"/>
      <c r="AJ4058" s="7"/>
      <c r="AK4058" s="7"/>
      <c r="AL4058" s="7"/>
      <c r="AM4058" s="7"/>
      <c r="AN4058" s="7"/>
      <c r="AO4058" s="7"/>
      <c r="AP4058" s="7"/>
      <c r="AQ4058" s="7"/>
      <c r="AR4058" s="7"/>
      <c r="AS4058" s="7"/>
      <c r="AT4058" s="7"/>
      <c r="AU4058" s="7"/>
      <c r="AV4058" s="7"/>
      <c r="AW4058" s="7"/>
      <c r="AX4058" s="7"/>
      <c r="AY4058" s="7"/>
      <c r="AZ4058" s="7"/>
      <c r="BA4058" s="7"/>
      <c r="BB4058" s="7"/>
      <c r="BC4058" s="7"/>
      <c r="BD4058" s="7"/>
      <c r="BE4058" s="7"/>
      <c r="BF4058" s="7"/>
      <c r="BG4058" s="7"/>
      <c r="BH4058" s="7"/>
      <c r="BI4058" s="7"/>
      <c r="BJ4058" s="7"/>
      <c r="BK4058" s="7"/>
      <c r="BL4058" s="7"/>
      <c r="BM4058" s="7"/>
      <c r="BN4058" s="7"/>
      <c r="BO4058" s="7"/>
      <c r="BP4058" s="7"/>
      <c r="BQ4058" s="7"/>
      <c r="BR4058" s="7"/>
      <c r="BS4058" s="7"/>
      <c r="BT4058" s="7"/>
      <c r="BU4058" s="10"/>
    </row>
    <row r="4059" spans="1:73" s="1" customFormat="1" x14ac:dyDescent="0.35">
      <c r="A4059" s="7">
        <f t="shared" si="63"/>
        <v>4058</v>
      </c>
      <c r="B4059" s="7" t="s">
        <v>19397</v>
      </c>
      <c r="C4059" s="7" t="s">
        <v>2085</v>
      </c>
      <c r="D4059" s="7" t="str">
        <f>VLOOKUP(C4059,[1]Sheet1!$A:$B,2,0)</f>
        <v>SBI0000001</v>
      </c>
      <c r="E4059" s="7" t="s">
        <v>261</v>
      </c>
      <c r="F4059" s="7" t="s">
        <v>19398</v>
      </c>
      <c r="G4059" s="7" t="s">
        <v>19399</v>
      </c>
      <c r="H4059" s="7">
        <v>31.72</v>
      </c>
      <c r="I4059" s="8"/>
      <c r="J4059" s="14"/>
      <c r="K4059" s="8" t="s">
        <v>9</v>
      </c>
      <c r="L4059" s="7"/>
      <c r="M4059" s="7" t="s">
        <v>19400</v>
      </c>
      <c r="N4059" s="7"/>
      <c r="O4059" s="7"/>
      <c r="P4059" s="7" t="s">
        <v>86</v>
      </c>
      <c r="Q4059" s="7"/>
      <c r="R4059" s="7"/>
      <c r="S4059" s="7" t="s">
        <v>86</v>
      </c>
      <c r="T4059" s="7"/>
      <c r="U4059" s="7"/>
      <c r="V4059" s="7" t="s">
        <v>86</v>
      </c>
      <c r="W4059" s="7"/>
      <c r="X4059" s="7"/>
      <c r="Y4059" s="7" t="s">
        <v>86</v>
      </c>
      <c r="Z4059" s="7"/>
      <c r="AA4059" s="7"/>
      <c r="AB4059" s="7" t="s">
        <v>86</v>
      </c>
      <c r="AC4059" s="7"/>
      <c r="AD4059" s="7"/>
      <c r="AE4059" s="7" t="s">
        <v>86</v>
      </c>
      <c r="AF4059" s="7"/>
      <c r="AG4059" s="7"/>
      <c r="AH4059" s="7"/>
      <c r="AI4059" s="7"/>
      <c r="AJ4059" s="7"/>
      <c r="AK4059" s="7"/>
      <c r="AL4059" s="7"/>
      <c r="AM4059" s="7"/>
      <c r="AN4059" s="7"/>
      <c r="AO4059" s="7"/>
      <c r="AP4059" s="7"/>
      <c r="AQ4059" s="7"/>
      <c r="AR4059" s="7"/>
      <c r="AS4059" s="7"/>
      <c r="AT4059" s="7"/>
      <c r="AU4059" s="7"/>
      <c r="AV4059" s="7"/>
      <c r="AW4059" s="7"/>
      <c r="AX4059" s="7"/>
      <c r="AY4059" s="7"/>
      <c r="AZ4059" s="7"/>
      <c r="BA4059" s="7"/>
      <c r="BB4059" s="7"/>
      <c r="BC4059" s="7"/>
      <c r="BD4059" s="7"/>
      <c r="BE4059" s="7"/>
      <c r="BF4059" s="7"/>
      <c r="BG4059" s="7"/>
      <c r="BH4059" s="7"/>
      <c r="BI4059" s="7"/>
      <c r="BJ4059" s="7"/>
      <c r="BK4059" s="7"/>
      <c r="BL4059" s="7"/>
      <c r="BM4059" s="7"/>
      <c r="BN4059" s="7"/>
      <c r="BO4059" s="7"/>
      <c r="BP4059" s="7"/>
      <c r="BQ4059" s="7"/>
      <c r="BR4059" s="7"/>
      <c r="BS4059" s="7"/>
      <c r="BT4059" s="7"/>
      <c r="BU4059" s="10"/>
    </row>
    <row r="4060" spans="1:73" s="1" customFormat="1" x14ac:dyDescent="0.35">
      <c r="A4060" s="7">
        <f t="shared" si="63"/>
        <v>4059</v>
      </c>
      <c r="B4060" s="7" t="s">
        <v>19401</v>
      </c>
      <c r="C4060" s="7" t="s">
        <v>2085</v>
      </c>
      <c r="D4060" s="7" t="str">
        <f>VLOOKUP(C4060,[1]Sheet1!$A:$B,2,0)</f>
        <v>SBI0000001</v>
      </c>
      <c r="E4060" s="7" t="s">
        <v>358</v>
      </c>
      <c r="F4060" s="7" t="s">
        <v>19402</v>
      </c>
      <c r="G4060" s="7" t="s">
        <v>19403</v>
      </c>
      <c r="H4060" s="7">
        <v>28</v>
      </c>
      <c r="I4060" s="8"/>
      <c r="J4060" s="18"/>
      <c r="K4060" s="8" t="s">
        <v>9</v>
      </c>
      <c r="L4060" s="7"/>
      <c r="M4060" s="7" t="s">
        <v>19404</v>
      </c>
      <c r="N4060" s="7"/>
      <c r="O4060" s="7"/>
      <c r="P4060" s="7"/>
      <c r="Q4060" s="7"/>
      <c r="R4060" s="7"/>
      <c r="S4060" s="7"/>
      <c r="T4060" s="7"/>
      <c r="U4060" s="7"/>
      <c r="V4060" s="7"/>
      <c r="W4060" s="7"/>
      <c r="X4060" s="7"/>
      <c r="Y4060" s="7"/>
      <c r="Z4060" s="7"/>
      <c r="AA4060" s="7"/>
      <c r="AB4060" s="7"/>
      <c r="AC4060" s="7"/>
      <c r="AD4060" s="7"/>
      <c r="AE4060" s="7"/>
      <c r="AF4060" s="7"/>
      <c r="AG4060" s="7"/>
      <c r="AH4060" s="7"/>
      <c r="AI4060" s="7"/>
      <c r="AJ4060" s="7"/>
      <c r="AK4060" s="7"/>
      <c r="AL4060" s="7"/>
      <c r="AM4060" s="7"/>
      <c r="AN4060" s="7"/>
      <c r="AO4060" s="7"/>
      <c r="AP4060" s="7"/>
      <c r="AQ4060" s="7"/>
      <c r="AR4060" s="7"/>
      <c r="AS4060" s="7"/>
      <c r="AT4060" s="7"/>
      <c r="AU4060" s="7"/>
      <c r="AV4060" s="7"/>
      <c r="AW4060" s="7"/>
      <c r="AX4060" s="7"/>
      <c r="AY4060" s="7"/>
      <c r="AZ4060" s="7"/>
      <c r="BA4060" s="7"/>
      <c r="BB4060" s="7"/>
      <c r="BC4060" s="7"/>
      <c r="BD4060" s="7"/>
      <c r="BE4060" s="7"/>
      <c r="BF4060" s="7"/>
      <c r="BG4060" s="7"/>
      <c r="BH4060" s="7"/>
      <c r="BI4060" s="7"/>
      <c r="BJ4060" s="7"/>
      <c r="BK4060" s="7"/>
      <c r="BL4060" s="7"/>
      <c r="BM4060" s="7"/>
      <c r="BN4060" s="7"/>
      <c r="BO4060" s="7"/>
      <c r="BP4060" s="7"/>
      <c r="BQ4060" s="7"/>
      <c r="BR4060" s="7"/>
      <c r="BS4060" s="7"/>
      <c r="BT4060" s="7"/>
      <c r="BU4060" s="10"/>
    </row>
    <row r="4061" spans="1:73" s="1" customFormat="1" ht="39" x14ac:dyDescent="0.35">
      <c r="A4061" s="7">
        <f t="shared" si="63"/>
        <v>4060</v>
      </c>
      <c r="B4061" s="7" t="s">
        <v>19405</v>
      </c>
      <c r="C4061" s="7" t="s">
        <v>2085</v>
      </c>
      <c r="D4061" s="7" t="str">
        <f>VLOOKUP(C4061,[1]Sheet1!$A:$B,2,0)</f>
        <v>SBI0000001</v>
      </c>
      <c r="E4061" s="7" t="s">
        <v>269</v>
      </c>
      <c r="F4061" s="7" t="s">
        <v>16661</v>
      </c>
      <c r="G4061" s="7" t="s">
        <v>19406</v>
      </c>
      <c r="H4061" s="7">
        <v>45.042845900000003</v>
      </c>
      <c r="I4061" s="8"/>
      <c r="J4061" s="14"/>
      <c r="K4061" s="8" t="s">
        <v>9</v>
      </c>
      <c r="L4061" s="7"/>
      <c r="M4061" s="7" t="s">
        <v>19407</v>
      </c>
      <c r="N4061" s="7"/>
      <c r="O4061" s="7"/>
      <c r="P4061" s="7"/>
      <c r="Q4061" s="7"/>
      <c r="R4061" s="7"/>
      <c r="S4061" s="7"/>
      <c r="T4061" s="7"/>
      <c r="U4061" s="7"/>
      <c r="V4061" s="7"/>
      <c r="W4061" s="7"/>
      <c r="X4061" s="7"/>
      <c r="Y4061" s="7"/>
      <c r="Z4061" s="7"/>
      <c r="AA4061" s="7"/>
      <c r="AB4061" s="7"/>
      <c r="AC4061" s="7"/>
      <c r="AD4061" s="7"/>
      <c r="AE4061" s="7"/>
      <c r="AF4061" s="7"/>
      <c r="AG4061" s="7"/>
      <c r="AH4061" s="7"/>
      <c r="AI4061" s="7"/>
      <c r="AJ4061" s="7"/>
      <c r="AK4061" s="7"/>
      <c r="AL4061" s="7"/>
      <c r="AM4061" s="7"/>
      <c r="AN4061" s="7"/>
      <c r="AO4061" s="7"/>
      <c r="AP4061" s="7"/>
      <c r="AQ4061" s="7"/>
      <c r="AR4061" s="7"/>
      <c r="AS4061" s="7"/>
      <c r="AT4061" s="7"/>
      <c r="AU4061" s="7"/>
      <c r="AV4061" s="7"/>
      <c r="AW4061" s="7"/>
      <c r="AX4061" s="7"/>
      <c r="AY4061" s="7"/>
      <c r="AZ4061" s="7"/>
      <c r="BA4061" s="7"/>
      <c r="BB4061" s="7"/>
      <c r="BC4061" s="7"/>
      <c r="BD4061" s="7"/>
      <c r="BE4061" s="7"/>
      <c r="BF4061" s="7"/>
      <c r="BG4061" s="7"/>
      <c r="BH4061" s="7"/>
      <c r="BI4061" s="7"/>
      <c r="BJ4061" s="7"/>
      <c r="BK4061" s="7"/>
      <c r="BL4061" s="7"/>
      <c r="BM4061" s="7"/>
      <c r="BN4061" s="7"/>
      <c r="BO4061" s="7"/>
      <c r="BP4061" s="7"/>
      <c r="BQ4061" s="7"/>
      <c r="BR4061" s="7"/>
      <c r="BS4061" s="7"/>
      <c r="BT4061" s="7"/>
      <c r="BU4061" s="10"/>
    </row>
    <row r="4062" spans="1:73" s="1" customFormat="1" ht="26" x14ac:dyDescent="0.35">
      <c r="A4062" s="7">
        <f t="shared" si="63"/>
        <v>4061</v>
      </c>
      <c r="B4062" s="7" t="s">
        <v>19408</v>
      </c>
      <c r="C4062" s="7" t="s">
        <v>2085</v>
      </c>
      <c r="D4062" s="7" t="str">
        <f>VLOOKUP(C4062,[1]Sheet1!$A:$B,2,0)</f>
        <v>SBI0000001</v>
      </c>
      <c r="E4062" s="7" t="s">
        <v>601</v>
      </c>
      <c r="F4062" s="7" t="s">
        <v>16266</v>
      </c>
      <c r="G4062" s="7" t="s">
        <v>19409</v>
      </c>
      <c r="H4062" s="7">
        <v>4714.0478966000001</v>
      </c>
      <c r="I4062" s="8"/>
      <c r="J4062" s="14"/>
      <c r="K4062" s="8" t="s">
        <v>9</v>
      </c>
      <c r="L4062" s="7"/>
      <c r="M4062" s="7" t="s">
        <v>19410</v>
      </c>
      <c r="N4062" s="7"/>
      <c r="O4062" s="7"/>
      <c r="P4062" s="7" t="s">
        <v>19411</v>
      </c>
      <c r="Q4062" s="7"/>
      <c r="R4062" s="7"/>
      <c r="S4062" s="7" t="s">
        <v>19412</v>
      </c>
      <c r="T4062" s="7"/>
      <c r="U4062" s="7"/>
      <c r="V4062" s="7" t="s">
        <v>19413</v>
      </c>
      <c r="W4062" s="7"/>
      <c r="X4062" s="7"/>
      <c r="Y4062" s="7"/>
      <c r="Z4062" s="7"/>
      <c r="AA4062" s="7"/>
      <c r="AB4062" s="7"/>
      <c r="AC4062" s="7"/>
      <c r="AD4062" s="7"/>
      <c r="AE4062" s="7"/>
      <c r="AF4062" s="7"/>
      <c r="AG4062" s="7"/>
      <c r="AH4062" s="7"/>
      <c r="AI4062" s="7"/>
      <c r="AJ4062" s="7"/>
      <c r="AK4062" s="7"/>
      <c r="AL4062" s="7"/>
      <c r="AM4062" s="7"/>
      <c r="AN4062" s="7"/>
      <c r="AO4062" s="7"/>
      <c r="AP4062" s="7"/>
      <c r="AQ4062" s="7"/>
      <c r="AR4062" s="7"/>
      <c r="AS4062" s="7"/>
      <c r="AT4062" s="7"/>
      <c r="AU4062" s="7"/>
      <c r="AV4062" s="7"/>
      <c r="AW4062" s="7"/>
      <c r="AX4062" s="7"/>
      <c r="AY4062" s="7"/>
      <c r="AZ4062" s="7"/>
      <c r="BA4062" s="7"/>
      <c r="BB4062" s="7"/>
      <c r="BC4062" s="7"/>
      <c r="BD4062" s="7"/>
      <c r="BE4062" s="7"/>
      <c r="BF4062" s="7"/>
      <c r="BG4062" s="7"/>
      <c r="BH4062" s="7"/>
      <c r="BI4062" s="7"/>
      <c r="BJ4062" s="7"/>
      <c r="BK4062" s="7"/>
      <c r="BL4062" s="7"/>
      <c r="BM4062" s="7"/>
      <c r="BN4062" s="7"/>
      <c r="BO4062" s="7"/>
      <c r="BP4062" s="7"/>
      <c r="BQ4062" s="7"/>
      <c r="BR4062" s="7"/>
      <c r="BS4062" s="7"/>
      <c r="BT4062" s="7"/>
      <c r="BU4062" s="10"/>
    </row>
    <row r="4063" spans="1:73" s="1" customFormat="1" x14ac:dyDescent="0.35">
      <c r="A4063" s="7">
        <f t="shared" si="63"/>
        <v>4062</v>
      </c>
      <c r="B4063" s="7" t="s">
        <v>19414</v>
      </c>
      <c r="C4063" s="7" t="s">
        <v>2085</v>
      </c>
      <c r="D4063" s="7" t="str">
        <f>VLOOKUP(C4063,[1]Sheet1!$A:$B,2,0)</f>
        <v>SBI0000001</v>
      </c>
      <c r="E4063" s="7" t="s">
        <v>1834</v>
      </c>
      <c r="F4063" s="7" t="s">
        <v>16316</v>
      </c>
      <c r="G4063" s="7" t="s">
        <v>19415</v>
      </c>
      <c r="H4063" s="7">
        <v>1875.0187779</v>
      </c>
      <c r="I4063" s="8"/>
      <c r="J4063" s="14"/>
      <c r="K4063" s="8" t="s">
        <v>9</v>
      </c>
      <c r="L4063" s="7"/>
      <c r="M4063" s="7" t="s">
        <v>19416</v>
      </c>
      <c r="N4063" s="7"/>
      <c r="O4063" s="7">
        <v>959474</v>
      </c>
      <c r="P4063" s="7" t="s">
        <v>19417</v>
      </c>
      <c r="Q4063" s="7"/>
      <c r="R4063" s="7">
        <v>1715792</v>
      </c>
      <c r="S4063" s="7" t="s">
        <v>19418</v>
      </c>
      <c r="T4063" s="7"/>
      <c r="U4063" s="7">
        <v>2023568</v>
      </c>
      <c r="V4063" s="7" t="s">
        <v>19419</v>
      </c>
      <c r="W4063" s="7"/>
      <c r="X4063" s="7"/>
      <c r="Y4063" s="7" t="s">
        <v>19420</v>
      </c>
      <c r="Z4063" s="7"/>
      <c r="AA4063" s="7">
        <v>1839851</v>
      </c>
      <c r="AB4063" s="7" t="s">
        <v>19421</v>
      </c>
      <c r="AC4063" s="7"/>
      <c r="AD4063" s="7">
        <v>2890135</v>
      </c>
      <c r="AE4063" s="7" t="s">
        <v>19422</v>
      </c>
      <c r="AF4063" s="7"/>
      <c r="AG4063" s="7">
        <v>3199999</v>
      </c>
      <c r="AH4063" s="7"/>
      <c r="AI4063" s="7"/>
      <c r="AJ4063" s="7"/>
      <c r="AK4063" s="7"/>
      <c r="AL4063" s="7"/>
      <c r="AM4063" s="7"/>
      <c r="AN4063" s="7"/>
      <c r="AO4063" s="7"/>
      <c r="AP4063" s="7"/>
      <c r="AQ4063" s="7"/>
      <c r="AR4063" s="7"/>
      <c r="AS4063" s="7"/>
      <c r="AT4063" s="7"/>
      <c r="AU4063" s="7"/>
      <c r="AV4063" s="7"/>
      <c r="AW4063" s="7"/>
      <c r="AX4063" s="7"/>
      <c r="AY4063" s="7"/>
      <c r="AZ4063" s="7"/>
      <c r="BA4063" s="7"/>
      <c r="BB4063" s="7"/>
      <c r="BC4063" s="7"/>
      <c r="BD4063" s="7"/>
      <c r="BE4063" s="7"/>
      <c r="BF4063" s="7"/>
      <c r="BG4063" s="7"/>
      <c r="BH4063" s="7"/>
      <c r="BI4063" s="7"/>
      <c r="BJ4063" s="7"/>
      <c r="BK4063" s="7"/>
      <c r="BL4063" s="7"/>
      <c r="BM4063" s="7"/>
      <c r="BN4063" s="7"/>
      <c r="BO4063" s="7"/>
      <c r="BP4063" s="7"/>
      <c r="BQ4063" s="7"/>
      <c r="BR4063" s="7"/>
      <c r="BS4063" s="7"/>
      <c r="BT4063" s="7"/>
      <c r="BU4063" s="10"/>
    </row>
    <row r="4064" spans="1:73" s="1" customFormat="1" ht="26" x14ac:dyDescent="0.35">
      <c r="A4064" s="7">
        <f t="shared" si="63"/>
        <v>4063</v>
      </c>
      <c r="B4064" s="7" t="s">
        <v>19423</v>
      </c>
      <c r="C4064" s="7" t="s">
        <v>2085</v>
      </c>
      <c r="D4064" s="7" t="str">
        <f>VLOOKUP(C4064,[1]Sheet1!$A:$B,2,0)</f>
        <v>SBI0000001</v>
      </c>
      <c r="E4064" s="7" t="s">
        <v>72</v>
      </c>
      <c r="F4064" s="7" t="s">
        <v>16266</v>
      </c>
      <c r="G4064" s="7" t="s">
        <v>19424</v>
      </c>
      <c r="H4064" s="7">
        <v>2546.3454894000001</v>
      </c>
      <c r="I4064" s="8"/>
      <c r="J4064" s="18"/>
      <c r="K4064" s="8" t="s">
        <v>9</v>
      </c>
      <c r="L4064" s="7"/>
      <c r="M4064" s="7" t="s">
        <v>19425</v>
      </c>
      <c r="N4064" s="7"/>
      <c r="O4064" s="7">
        <v>287661</v>
      </c>
      <c r="P4064" s="7" t="s">
        <v>19426</v>
      </c>
      <c r="Q4064" s="7"/>
      <c r="R4064" s="7">
        <v>2395693</v>
      </c>
      <c r="S4064" s="7" t="s">
        <v>19427</v>
      </c>
      <c r="T4064" s="7"/>
      <c r="U4064" s="7">
        <v>7601500</v>
      </c>
      <c r="V4064" s="7"/>
      <c r="W4064" s="7"/>
      <c r="X4064" s="7"/>
      <c r="Y4064" s="7"/>
      <c r="Z4064" s="7"/>
      <c r="AA4064" s="7"/>
      <c r="AB4064" s="7"/>
      <c r="AC4064" s="7"/>
      <c r="AD4064" s="7"/>
      <c r="AE4064" s="7"/>
      <c r="AF4064" s="7"/>
      <c r="AG4064" s="7"/>
      <c r="AH4064" s="7"/>
      <c r="AI4064" s="7"/>
      <c r="AJ4064" s="7"/>
      <c r="AK4064" s="7"/>
      <c r="AL4064" s="7"/>
      <c r="AM4064" s="7"/>
      <c r="AN4064" s="7"/>
      <c r="AO4064" s="7"/>
      <c r="AP4064" s="7"/>
      <c r="AQ4064" s="7"/>
      <c r="AR4064" s="7"/>
      <c r="AS4064" s="7"/>
      <c r="AT4064" s="7"/>
      <c r="AU4064" s="7"/>
      <c r="AV4064" s="7"/>
      <c r="AW4064" s="7"/>
      <c r="AX4064" s="7"/>
      <c r="AY4064" s="7"/>
      <c r="AZ4064" s="7"/>
      <c r="BA4064" s="7"/>
      <c r="BB4064" s="7"/>
      <c r="BC4064" s="7"/>
      <c r="BD4064" s="7"/>
      <c r="BE4064" s="7"/>
      <c r="BF4064" s="7"/>
      <c r="BG4064" s="7"/>
      <c r="BH4064" s="7"/>
      <c r="BI4064" s="7"/>
      <c r="BJ4064" s="7"/>
      <c r="BK4064" s="7"/>
      <c r="BL4064" s="7"/>
      <c r="BM4064" s="7"/>
      <c r="BN4064" s="7"/>
      <c r="BO4064" s="7"/>
      <c r="BP4064" s="7"/>
      <c r="BQ4064" s="7"/>
      <c r="BR4064" s="7"/>
      <c r="BS4064" s="7"/>
      <c r="BT4064" s="7"/>
      <c r="BU4064" s="10"/>
    </row>
    <row r="4065" spans="1:73" s="1" customFormat="1" ht="26" x14ac:dyDescent="0.35">
      <c r="A4065" s="7">
        <f t="shared" si="63"/>
        <v>4064</v>
      </c>
      <c r="B4065" s="7" t="s">
        <v>19428</v>
      </c>
      <c r="C4065" s="7" t="s">
        <v>2085</v>
      </c>
      <c r="D4065" s="7" t="str">
        <f>VLOOKUP(C4065,[1]Sheet1!$A:$B,2,0)</f>
        <v>SBI0000001</v>
      </c>
      <c r="E4065" s="7" t="s">
        <v>269</v>
      </c>
      <c r="F4065" s="7" t="s">
        <v>19016</v>
      </c>
      <c r="G4065" s="7" t="s">
        <v>19429</v>
      </c>
      <c r="H4065" s="7">
        <v>249</v>
      </c>
      <c r="I4065" s="8"/>
      <c r="J4065" s="14"/>
      <c r="K4065" s="8" t="s">
        <v>9</v>
      </c>
      <c r="L4065" s="7"/>
      <c r="M4065" s="7" t="s">
        <v>19430</v>
      </c>
      <c r="N4065" s="7"/>
      <c r="O4065" s="7"/>
      <c r="P4065" s="7" t="s">
        <v>86</v>
      </c>
      <c r="Q4065" s="7"/>
      <c r="R4065" s="7"/>
      <c r="S4065" s="7" t="s">
        <v>86</v>
      </c>
      <c r="T4065" s="7"/>
      <c r="U4065" s="7"/>
      <c r="V4065" s="7" t="s">
        <v>86</v>
      </c>
      <c r="W4065" s="7"/>
      <c r="X4065" s="7"/>
      <c r="Y4065" s="7" t="s">
        <v>86</v>
      </c>
      <c r="Z4065" s="7"/>
      <c r="AA4065" s="7"/>
      <c r="AB4065" s="7" t="s">
        <v>86</v>
      </c>
      <c r="AC4065" s="7"/>
      <c r="AD4065" s="7"/>
      <c r="AE4065" s="7" t="s">
        <v>86</v>
      </c>
      <c r="AF4065" s="7"/>
      <c r="AG4065" s="7"/>
      <c r="AH4065" s="7"/>
      <c r="AI4065" s="7"/>
      <c r="AJ4065" s="7"/>
      <c r="AK4065" s="7"/>
      <c r="AL4065" s="7"/>
      <c r="AM4065" s="7"/>
      <c r="AN4065" s="7"/>
      <c r="AO4065" s="7"/>
      <c r="AP4065" s="7"/>
      <c r="AQ4065" s="7"/>
      <c r="AR4065" s="7"/>
      <c r="AS4065" s="7"/>
      <c r="AT4065" s="7"/>
      <c r="AU4065" s="7"/>
      <c r="AV4065" s="7"/>
      <c r="AW4065" s="7"/>
      <c r="AX4065" s="7"/>
      <c r="AY4065" s="7"/>
      <c r="AZ4065" s="7"/>
      <c r="BA4065" s="7"/>
      <c r="BB4065" s="7"/>
      <c r="BC4065" s="7"/>
      <c r="BD4065" s="7"/>
      <c r="BE4065" s="7"/>
      <c r="BF4065" s="7"/>
      <c r="BG4065" s="7"/>
      <c r="BH4065" s="7"/>
      <c r="BI4065" s="7"/>
      <c r="BJ4065" s="7"/>
      <c r="BK4065" s="7"/>
      <c r="BL4065" s="7"/>
      <c r="BM4065" s="7"/>
      <c r="BN4065" s="7"/>
      <c r="BO4065" s="7"/>
      <c r="BP4065" s="7"/>
      <c r="BQ4065" s="7"/>
      <c r="BR4065" s="7"/>
      <c r="BS4065" s="7"/>
      <c r="BT4065" s="7"/>
      <c r="BU4065" s="10"/>
    </row>
    <row r="4066" spans="1:73" s="1" customFormat="1" ht="26" x14ac:dyDescent="0.35">
      <c r="A4066" s="7">
        <f t="shared" si="63"/>
        <v>4065</v>
      </c>
      <c r="B4066" s="7" t="s">
        <v>19431</v>
      </c>
      <c r="C4066" s="7" t="s">
        <v>2085</v>
      </c>
      <c r="D4066" s="7" t="str">
        <f>VLOOKUP(C4066,[1]Sheet1!$A:$B,2,0)</f>
        <v>SBI0000001</v>
      </c>
      <c r="E4066" s="7" t="s">
        <v>601</v>
      </c>
      <c r="F4066" s="7" t="s">
        <v>16266</v>
      </c>
      <c r="G4066" s="7" t="s">
        <v>19432</v>
      </c>
      <c r="H4066" s="7">
        <v>1346.72578</v>
      </c>
      <c r="I4066" s="8"/>
      <c r="J4066" s="15"/>
      <c r="K4066" s="8" t="s">
        <v>9</v>
      </c>
      <c r="L4066" s="7"/>
      <c r="M4066" s="7" t="s">
        <v>19433</v>
      </c>
      <c r="N4066" s="7"/>
      <c r="O4066" s="7"/>
      <c r="P4066" s="7" t="s">
        <v>19434</v>
      </c>
      <c r="Q4066" s="7"/>
      <c r="R4066" s="7">
        <v>2770749</v>
      </c>
      <c r="S4066" s="7" t="s">
        <v>19435</v>
      </c>
      <c r="T4066" s="7"/>
      <c r="U4066" s="7">
        <v>3307737</v>
      </c>
      <c r="V4066" s="7"/>
      <c r="W4066" s="7"/>
      <c r="X4066" s="7"/>
      <c r="Y4066" s="7"/>
      <c r="Z4066" s="7"/>
      <c r="AA4066" s="7"/>
      <c r="AB4066" s="7"/>
      <c r="AC4066" s="7"/>
      <c r="AD4066" s="7"/>
      <c r="AE4066" s="7"/>
      <c r="AF4066" s="7"/>
      <c r="AG4066" s="7"/>
      <c r="AH4066" s="7"/>
      <c r="AI4066" s="7"/>
      <c r="AJ4066" s="7"/>
      <c r="AK4066" s="7"/>
      <c r="AL4066" s="7"/>
      <c r="AM4066" s="7"/>
      <c r="AN4066" s="7"/>
      <c r="AO4066" s="7"/>
      <c r="AP4066" s="7"/>
      <c r="AQ4066" s="7"/>
      <c r="AR4066" s="7"/>
      <c r="AS4066" s="7"/>
      <c r="AT4066" s="7"/>
      <c r="AU4066" s="7"/>
      <c r="AV4066" s="7"/>
      <c r="AW4066" s="7"/>
      <c r="AX4066" s="7"/>
      <c r="AY4066" s="7"/>
      <c r="AZ4066" s="7"/>
      <c r="BA4066" s="7"/>
      <c r="BB4066" s="7"/>
      <c r="BC4066" s="7"/>
      <c r="BD4066" s="7"/>
      <c r="BE4066" s="7"/>
      <c r="BF4066" s="7"/>
      <c r="BG4066" s="7"/>
      <c r="BH4066" s="7"/>
      <c r="BI4066" s="7"/>
      <c r="BJ4066" s="7"/>
      <c r="BK4066" s="7"/>
      <c r="BL4066" s="7"/>
      <c r="BM4066" s="7"/>
      <c r="BN4066" s="7"/>
      <c r="BO4066" s="7"/>
      <c r="BP4066" s="7"/>
      <c r="BQ4066" s="7"/>
      <c r="BR4066" s="7"/>
      <c r="BS4066" s="7"/>
      <c r="BT4066" s="7"/>
      <c r="BU4066" s="10"/>
    </row>
    <row r="4067" spans="1:73" s="1" customFormat="1" ht="26" x14ac:dyDescent="0.35">
      <c r="A4067" s="7">
        <f t="shared" si="63"/>
        <v>4066</v>
      </c>
      <c r="B4067" s="7" t="s">
        <v>19436</v>
      </c>
      <c r="C4067" s="7" t="s">
        <v>2085</v>
      </c>
      <c r="D4067" s="7" t="str">
        <f>VLOOKUP(C4067,[1]Sheet1!$A:$B,2,0)</f>
        <v>SBI0000001</v>
      </c>
      <c r="E4067" s="7" t="s">
        <v>3417</v>
      </c>
      <c r="F4067" s="7" t="s">
        <v>16288</v>
      </c>
      <c r="G4067" s="7" t="s">
        <v>19437</v>
      </c>
      <c r="H4067" s="7">
        <v>106.6266</v>
      </c>
      <c r="I4067" s="8"/>
      <c r="J4067" s="18"/>
      <c r="K4067" s="8" t="s">
        <v>9</v>
      </c>
      <c r="L4067" s="7"/>
      <c r="M4067" s="7" t="s">
        <v>19438</v>
      </c>
      <c r="N4067" s="7"/>
      <c r="O4067" s="7"/>
      <c r="P4067" s="7"/>
      <c r="Q4067" s="7"/>
      <c r="R4067" s="7"/>
      <c r="S4067" s="7"/>
      <c r="T4067" s="7"/>
      <c r="U4067" s="7"/>
      <c r="V4067" s="7"/>
      <c r="W4067" s="7"/>
      <c r="X4067" s="7"/>
      <c r="Y4067" s="7"/>
      <c r="Z4067" s="7"/>
      <c r="AA4067" s="7"/>
      <c r="AB4067" s="7"/>
      <c r="AC4067" s="7"/>
      <c r="AD4067" s="7"/>
      <c r="AE4067" s="7"/>
      <c r="AF4067" s="7"/>
      <c r="AG4067" s="7"/>
      <c r="AH4067" s="7"/>
      <c r="AI4067" s="7"/>
      <c r="AJ4067" s="7"/>
      <c r="AK4067" s="7"/>
      <c r="AL4067" s="7"/>
      <c r="AM4067" s="7"/>
      <c r="AN4067" s="7"/>
      <c r="AO4067" s="7"/>
      <c r="AP4067" s="7"/>
      <c r="AQ4067" s="7"/>
      <c r="AR4067" s="7"/>
      <c r="AS4067" s="7"/>
      <c r="AT4067" s="7"/>
      <c r="AU4067" s="7"/>
      <c r="AV4067" s="7"/>
      <c r="AW4067" s="7"/>
      <c r="AX4067" s="7"/>
      <c r="AY4067" s="7"/>
      <c r="AZ4067" s="7"/>
      <c r="BA4067" s="7"/>
      <c r="BB4067" s="7"/>
      <c r="BC4067" s="7"/>
      <c r="BD4067" s="7"/>
      <c r="BE4067" s="7"/>
      <c r="BF4067" s="7"/>
      <c r="BG4067" s="7"/>
      <c r="BH4067" s="7"/>
      <c r="BI4067" s="7"/>
      <c r="BJ4067" s="7"/>
      <c r="BK4067" s="7"/>
      <c r="BL4067" s="7"/>
      <c r="BM4067" s="7"/>
      <c r="BN4067" s="7"/>
      <c r="BO4067" s="7"/>
      <c r="BP4067" s="7"/>
      <c r="BQ4067" s="7"/>
      <c r="BR4067" s="7"/>
      <c r="BS4067" s="7"/>
      <c r="BT4067" s="7"/>
      <c r="BU4067" s="10"/>
    </row>
    <row r="4068" spans="1:73" s="1" customFormat="1" x14ac:dyDescent="0.35">
      <c r="A4068" s="7">
        <f t="shared" si="63"/>
        <v>4067</v>
      </c>
      <c r="B4068" s="7" t="s">
        <v>19439</v>
      </c>
      <c r="C4068" s="7" t="s">
        <v>2085</v>
      </c>
      <c r="D4068" s="7" t="str">
        <f>VLOOKUP(C4068,[1]Sheet1!$A:$B,2,0)</f>
        <v>SBI0000001</v>
      </c>
      <c r="E4068" s="7" t="s">
        <v>2430</v>
      </c>
      <c r="F4068" s="7" t="s">
        <v>16381</v>
      </c>
      <c r="G4068" s="7" t="s">
        <v>17030</v>
      </c>
      <c r="H4068" s="7">
        <v>44.711851099999997</v>
      </c>
      <c r="I4068" s="8"/>
      <c r="J4068" s="18"/>
      <c r="K4068" s="8" t="s">
        <v>9</v>
      </c>
      <c r="L4068" s="7"/>
      <c r="M4068" s="7" t="s">
        <v>17034</v>
      </c>
      <c r="N4068" s="7"/>
      <c r="O4068" s="7">
        <v>1250621</v>
      </c>
      <c r="P4068" s="7" t="s">
        <v>17033</v>
      </c>
      <c r="Q4068" s="7"/>
      <c r="R4068" s="7">
        <v>610669</v>
      </c>
      <c r="S4068" s="7" t="s">
        <v>17031</v>
      </c>
      <c r="T4068" s="7"/>
      <c r="U4068" s="7">
        <v>1250623</v>
      </c>
      <c r="V4068" s="7" t="s">
        <v>19440</v>
      </c>
      <c r="W4068" s="7"/>
      <c r="X4068" s="7">
        <v>1556248</v>
      </c>
      <c r="Y4068" s="7" t="s">
        <v>19441</v>
      </c>
      <c r="Z4068" s="7"/>
      <c r="AA4068" s="7"/>
      <c r="AB4068" s="7" t="s">
        <v>19442</v>
      </c>
      <c r="AC4068" s="7"/>
      <c r="AD4068" s="7"/>
      <c r="AE4068" s="7"/>
      <c r="AF4068" s="7"/>
      <c r="AG4068" s="7"/>
      <c r="AH4068" s="7"/>
      <c r="AI4068" s="7"/>
      <c r="AJ4068" s="7"/>
      <c r="AK4068" s="7"/>
      <c r="AL4068" s="7"/>
      <c r="AM4068" s="7"/>
      <c r="AN4068" s="7"/>
      <c r="AO4068" s="7"/>
      <c r="AP4068" s="7"/>
      <c r="AQ4068" s="7"/>
      <c r="AR4068" s="7"/>
      <c r="AS4068" s="7"/>
      <c r="AT4068" s="7"/>
      <c r="AU4068" s="7"/>
      <c r="AV4068" s="7"/>
      <c r="AW4068" s="7"/>
      <c r="AX4068" s="7"/>
      <c r="AY4068" s="7"/>
      <c r="AZ4068" s="7"/>
      <c r="BA4068" s="7"/>
      <c r="BB4068" s="7"/>
      <c r="BC4068" s="7"/>
      <c r="BD4068" s="7"/>
      <c r="BE4068" s="7"/>
      <c r="BF4068" s="7"/>
      <c r="BG4068" s="7"/>
      <c r="BH4068" s="7"/>
      <c r="BI4068" s="7"/>
      <c r="BJ4068" s="7"/>
      <c r="BK4068" s="7"/>
      <c r="BL4068" s="7"/>
      <c r="BM4068" s="7"/>
      <c r="BN4068" s="7"/>
      <c r="BO4068" s="7"/>
      <c r="BP4068" s="7"/>
      <c r="BQ4068" s="7"/>
      <c r="BR4068" s="7"/>
      <c r="BS4068" s="7"/>
      <c r="BT4068" s="7"/>
      <c r="BU4068" s="10"/>
    </row>
    <row r="4069" spans="1:73" s="1" customFormat="1" ht="26" x14ac:dyDescent="0.35">
      <c r="A4069" s="7">
        <f t="shared" si="63"/>
        <v>4068</v>
      </c>
      <c r="B4069" s="7" t="s">
        <v>19443</v>
      </c>
      <c r="C4069" s="7" t="s">
        <v>2085</v>
      </c>
      <c r="D4069" s="7" t="str">
        <f>VLOOKUP(C4069,[1]Sheet1!$A:$B,2,0)</f>
        <v>SBI0000001</v>
      </c>
      <c r="E4069" s="7" t="s">
        <v>72</v>
      </c>
      <c r="F4069" s="7" t="s">
        <v>16587</v>
      </c>
      <c r="G4069" s="7" t="s">
        <v>19444</v>
      </c>
      <c r="H4069" s="7">
        <v>366.54265249999997</v>
      </c>
      <c r="I4069" s="8"/>
      <c r="J4069" s="14"/>
      <c r="K4069" s="8" t="s">
        <v>9</v>
      </c>
      <c r="L4069" s="7"/>
      <c r="M4069" s="7" t="s">
        <v>19445</v>
      </c>
      <c r="N4069" s="7"/>
      <c r="O4069" s="7"/>
      <c r="P4069" s="7" t="s">
        <v>19446</v>
      </c>
      <c r="Q4069" s="7"/>
      <c r="R4069" s="7"/>
      <c r="S4069" s="7" t="s">
        <v>19447</v>
      </c>
      <c r="T4069" s="7"/>
      <c r="U4069" s="7"/>
      <c r="V4069" s="7" t="s">
        <v>19448</v>
      </c>
      <c r="W4069" s="7"/>
      <c r="X4069" s="7"/>
      <c r="Y4069" s="7" t="s">
        <v>19449</v>
      </c>
      <c r="Z4069" s="7"/>
      <c r="AA4069" s="7"/>
      <c r="AB4069" s="7" t="s">
        <v>19450</v>
      </c>
      <c r="AC4069" s="7"/>
      <c r="AD4069" s="7"/>
      <c r="AE4069" s="7"/>
      <c r="AF4069" s="7"/>
      <c r="AG4069" s="7"/>
      <c r="AH4069" s="7"/>
      <c r="AI4069" s="7"/>
      <c r="AJ4069" s="7"/>
      <c r="AK4069" s="7"/>
      <c r="AL4069" s="7"/>
      <c r="AM4069" s="7"/>
      <c r="AN4069" s="7"/>
      <c r="AO4069" s="7"/>
      <c r="AP4069" s="7"/>
      <c r="AQ4069" s="7"/>
      <c r="AR4069" s="7"/>
      <c r="AS4069" s="7"/>
      <c r="AT4069" s="7"/>
      <c r="AU4069" s="7"/>
      <c r="AV4069" s="7"/>
      <c r="AW4069" s="7"/>
      <c r="AX4069" s="7"/>
      <c r="AY4069" s="7"/>
      <c r="AZ4069" s="7"/>
      <c r="BA4069" s="7"/>
      <c r="BB4069" s="7"/>
      <c r="BC4069" s="7"/>
      <c r="BD4069" s="7"/>
      <c r="BE4069" s="7"/>
      <c r="BF4069" s="7"/>
      <c r="BG4069" s="7"/>
      <c r="BH4069" s="7"/>
      <c r="BI4069" s="7"/>
      <c r="BJ4069" s="7"/>
      <c r="BK4069" s="7"/>
      <c r="BL4069" s="7"/>
      <c r="BM4069" s="7"/>
      <c r="BN4069" s="7"/>
      <c r="BO4069" s="7"/>
      <c r="BP4069" s="7"/>
      <c r="BQ4069" s="7"/>
      <c r="BR4069" s="7"/>
      <c r="BS4069" s="7"/>
      <c r="BT4069" s="7"/>
      <c r="BU4069" s="10"/>
    </row>
    <row r="4070" spans="1:73" s="1" customFormat="1" ht="26" x14ac:dyDescent="0.35">
      <c r="A4070" s="7">
        <f t="shared" si="63"/>
        <v>4069</v>
      </c>
      <c r="B4070" s="7" t="s">
        <v>19451</v>
      </c>
      <c r="C4070" s="7" t="s">
        <v>2085</v>
      </c>
      <c r="D4070" s="7" t="str">
        <f>VLOOKUP(C4070,[1]Sheet1!$A:$B,2,0)</f>
        <v>SBI0000001</v>
      </c>
      <c r="E4070" s="7" t="s">
        <v>155</v>
      </c>
      <c r="F4070" s="7" t="s">
        <v>19375</v>
      </c>
      <c r="G4070" s="7" t="s">
        <v>19452</v>
      </c>
      <c r="H4070" s="7">
        <v>471.27970240000002</v>
      </c>
      <c r="I4070" s="8"/>
      <c r="J4070" s="14"/>
      <c r="K4070" s="8" t="s">
        <v>9</v>
      </c>
      <c r="L4070" s="7"/>
      <c r="M4070" s="7" t="s">
        <v>19453</v>
      </c>
      <c r="N4070" s="7"/>
      <c r="O4070" s="7">
        <v>1122010</v>
      </c>
      <c r="P4070" s="7" t="s">
        <v>19454</v>
      </c>
      <c r="Q4070" s="7"/>
      <c r="R4070" s="7"/>
      <c r="S4070" s="7" t="s">
        <v>19455</v>
      </c>
      <c r="T4070" s="7"/>
      <c r="U4070" s="7"/>
      <c r="V4070" s="7" t="s">
        <v>19456</v>
      </c>
      <c r="W4070" s="7"/>
      <c r="X4070" s="7"/>
      <c r="Y4070" s="7"/>
      <c r="Z4070" s="7"/>
      <c r="AA4070" s="7"/>
      <c r="AB4070" s="7"/>
      <c r="AC4070" s="7"/>
      <c r="AD4070" s="7"/>
      <c r="AE4070" s="7"/>
      <c r="AF4070" s="7"/>
      <c r="AG4070" s="7"/>
      <c r="AH4070" s="7"/>
      <c r="AI4070" s="7"/>
      <c r="AJ4070" s="7"/>
      <c r="AK4070" s="7"/>
      <c r="AL4070" s="7"/>
      <c r="AM4070" s="7"/>
      <c r="AN4070" s="7"/>
      <c r="AO4070" s="7"/>
      <c r="AP4070" s="7"/>
      <c r="AQ4070" s="7"/>
      <c r="AR4070" s="7"/>
      <c r="AS4070" s="7"/>
      <c r="AT4070" s="7"/>
      <c r="AU4070" s="7"/>
      <c r="AV4070" s="7"/>
      <c r="AW4070" s="7"/>
      <c r="AX4070" s="7"/>
      <c r="AY4070" s="7"/>
      <c r="AZ4070" s="7"/>
      <c r="BA4070" s="7"/>
      <c r="BB4070" s="7"/>
      <c r="BC4070" s="7"/>
      <c r="BD4070" s="7"/>
      <c r="BE4070" s="7"/>
      <c r="BF4070" s="7"/>
      <c r="BG4070" s="7"/>
      <c r="BH4070" s="7"/>
      <c r="BI4070" s="7"/>
      <c r="BJ4070" s="7"/>
      <c r="BK4070" s="7"/>
      <c r="BL4070" s="7"/>
      <c r="BM4070" s="7"/>
      <c r="BN4070" s="7"/>
      <c r="BO4070" s="7"/>
      <c r="BP4070" s="7"/>
      <c r="BQ4070" s="7"/>
      <c r="BR4070" s="7"/>
      <c r="BS4070" s="7"/>
      <c r="BT4070" s="7"/>
      <c r="BU4070" s="10"/>
    </row>
    <row r="4071" spans="1:73" s="1" customFormat="1" x14ac:dyDescent="0.35">
      <c r="A4071" s="7">
        <f t="shared" si="63"/>
        <v>4070</v>
      </c>
      <c r="B4071" s="7" t="s">
        <v>19457</v>
      </c>
      <c r="C4071" s="7" t="s">
        <v>2085</v>
      </c>
      <c r="D4071" s="7" t="str">
        <f>VLOOKUP(C4071,[1]Sheet1!$A:$B,2,0)</f>
        <v>SBI0000001</v>
      </c>
      <c r="E4071" s="7" t="s">
        <v>507</v>
      </c>
      <c r="F4071" s="7" t="s">
        <v>19458</v>
      </c>
      <c r="G4071" s="7" t="s">
        <v>19459</v>
      </c>
      <c r="H4071" s="7">
        <v>30.92</v>
      </c>
      <c r="I4071" s="8"/>
      <c r="J4071" s="14"/>
      <c r="K4071" s="8" t="s">
        <v>9</v>
      </c>
      <c r="L4071" s="7"/>
      <c r="M4071" s="7" t="s">
        <v>19457</v>
      </c>
      <c r="N4071" s="7"/>
      <c r="O4071" s="7"/>
      <c r="P4071" s="7" t="s">
        <v>19457</v>
      </c>
      <c r="Q4071" s="7"/>
      <c r="R4071" s="7"/>
      <c r="S4071" s="7" t="s">
        <v>86</v>
      </c>
      <c r="T4071" s="7"/>
      <c r="U4071" s="7"/>
      <c r="V4071" s="7" t="s">
        <v>86</v>
      </c>
      <c r="W4071" s="7"/>
      <c r="X4071" s="7"/>
      <c r="Y4071" s="7" t="s">
        <v>86</v>
      </c>
      <c r="Z4071" s="7"/>
      <c r="AA4071" s="7"/>
      <c r="AB4071" s="7" t="s">
        <v>86</v>
      </c>
      <c r="AC4071" s="7"/>
      <c r="AD4071" s="7"/>
      <c r="AE4071" s="7" t="s">
        <v>86</v>
      </c>
      <c r="AF4071" s="7"/>
      <c r="AG4071" s="7"/>
      <c r="AH4071" s="7"/>
      <c r="AI4071" s="7"/>
      <c r="AJ4071" s="7"/>
      <c r="AK4071" s="7"/>
      <c r="AL4071" s="7"/>
      <c r="AM4071" s="7"/>
      <c r="AN4071" s="7"/>
      <c r="AO4071" s="7"/>
      <c r="AP4071" s="7"/>
      <c r="AQ4071" s="7"/>
      <c r="AR4071" s="7"/>
      <c r="AS4071" s="7"/>
      <c r="AT4071" s="7"/>
      <c r="AU4071" s="7"/>
      <c r="AV4071" s="7"/>
      <c r="AW4071" s="7"/>
      <c r="AX4071" s="7"/>
      <c r="AY4071" s="7"/>
      <c r="AZ4071" s="7"/>
      <c r="BA4071" s="7"/>
      <c r="BB4071" s="7"/>
      <c r="BC4071" s="7"/>
      <c r="BD4071" s="7"/>
      <c r="BE4071" s="7"/>
      <c r="BF4071" s="7"/>
      <c r="BG4071" s="7"/>
      <c r="BH4071" s="7"/>
      <c r="BI4071" s="7"/>
      <c r="BJ4071" s="7"/>
      <c r="BK4071" s="7"/>
      <c r="BL4071" s="7"/>
      <c r="BM4071" s="7"/>
      <c r="BN4071" s="7"/>
      <c r="BO4071" s="7"/>
      <c r="BP4071" s="7"/>
      <c r="BQ4071" s="7"/>
      <c r="BR4071" s="7"/>
      <c r="BS4071" s="7"/>
      <c r="BT4071" s="7"/>
      <c r="BU4071" s="10"/>
    </row>
    <row r="4072" spans="1:73" s="1" customFormat="1" ht="26" x14ac:dyDescent="0.35">
      <c r="A4072" s="7">
        <f t="shared" si="63"/>
        <v>4071</v>
      </c>
      <c r="B4072" s="7" t="s">
        <v>19460</v>
      </c>
      <c r="C4072" s="7" t="s">
        <v>2085</v>
      </c>
      <c r="D4072" s="7" t="str">
        <f>VLOOKUP(C4072,[1]Sheet1!$A:$B,2,0)</f>
        <v>SBI0000001</v>
      </c>
      <c r="E4072" s="7" t="s">
        <v>401</v>
      </c>
      <c r="F4072" s="7" t="s">
        <v>16297</v>
      </c>
      <c r="G4072" s="7" t="s">
        <v>19461</v>
      </c>
      <c r="H4072" s="7">
        <v>173.44698</v>
      </c>
      <c r="I4072" s="8"/>
      <c r="J4072" s="18"/>
      <c r="K4072" s="8" t="s">
        <v>9</v>
      </c>
      <c r="L4072" s="7"/>
      <c r="M4072" s="7" t="s">
        <v>19462</v>
      </c>
      <c r="N4072" s="7"/>
      <c r="O4072" s="7"/>
      <c r="P4072" s="7" t="s">
        <v>19463</v>
      </c>
      <c r="Q4072" s="7"/>
      <c r="R4072" s="7"/>
      <c r="S4072" s="7" t="s">
        <v>19464</v>
      </c>
      <c r="T4072" s="7"/>
      <c r="U4072" s="7"/>
      <c r="V4072" s="7" t="s">
        <v>19465</v>
      </c>
      <c r="W4072" s="7"/>
      <c r="X4072" s="7"/>
      <c r="Y4072" s="7" t="s">
        <v>19466</v>
      </c>
      <c r="Z4072" s="7"/>
      <c r="AA4072" s="7"/>
      <c r="AB4072" s="7" t="s">
        <v>19467</v>
      </c>
      <c r="AC4072" s="7"/>
      <c r="AD4072" s="7"/>
      <c r="AE4072" s="7"/>
      <c r="AF4072" s="7"/>
      <c r="AG4072" s="7"/>
      <c r="AH4072" s="7"/>
      <c r="AI4072" s="7"/>
      <c r="AJ4072" s="7"/>
      <c r="AK4072" s="7"/>
      <c r="AL4072" s="7"/>
      <c r="AM4072" s="7"/>
      <c r="AN4072" s="7"/>
      <c r="AO4072" s="7"/>
      <c r="AP4072" s="7"/>
      <c r="AQ4072" s="7"/>
      <c r="AR4072" s="7"/>
      <c r="AS4072" s="7"/>
      <c r="AT4072" s="7"/>
      <c r="AU4072" s="7"/>
      <c r="AV4072" s="7"/>
      <c r="AW4072" s="7"/>
      <c r="AX4072" s="7"/>
      <c r="AY4072" s="7"/>
      <c r="AZ4072" s="7"/>
      <c r="BA4072" s="7"/>
      <c r="BB4072" s="7"/>
      <c r="BC4072" s="7"/>
      <c r="BD4072" s="7"/>
      <c r="BE4072" s="7"/>
      <c r="BF4072" s="7"/>
      <c r="BG4072" s="7"/>
      <c r="BH4072" s="7"/>
      <c r="BI4072" s="7"/>
      <c r="BJ4072" s="7"/>
      <c r="BK4072" s="7"/>
      <c r="BL4072" s="7"/>
      <c r="BM4072" s="7"/>
      <c r="BN4072" s="7"/>
      <c r="BO4072" s="7"/>
      <c r="BP4072" s="7"/>
      <c r="BQ4072" s="7"/>
      <c r="BR4072" s="7"/>
      <c r="BS4072" s="7"/>
      <c r="BT4072" s="7"/>
      <c r="BU4072" s="10"/>
    </row>
    <row r="4073" spans="1:73" s="1" customFormat="1" ht="26" x14ac:dyDescent="0.35">
      <c r="A4073" s="7">
        <f t="shared" si="63"/>
        <v>4072</v>
      </c>
      <c r="B4073" s="7" t="s">
        <v>19468</v>
      </c>
      <c r="C4073" s="7" t="s">
        <v>2085</v>
      </c>
      <c r="D4073" s="7" t="str">
        <f>VLOOKUP(C4073,[1]Sheet1!$A:$B,2,0)</f>
        <v>SBI0000001</v>
      </c>
      <c r="E4073" s="7" t="s">
        <v>179</v>
      </c>
      <c r="F4073" s="7" t="s">
        <v>16331</v>
      </c>
      <c r="G4073" s="7" t="s">
        <v>19469</v>
      </c>
      <c r="H4073" s="7">
        <v>569.69683110000005</v>
      </c>
      <c r="I4073" s="8"/>
      <c r="J4073" s="14"/>
      <c r="K4073" s="8" t="s">
        <v>9</v>
      </c>
      <c r="L4073" s="7"/>
      <c r="M4073" s="7" t="s">
        <v>19470</v>
      </c>
      <c r="N4073" s="7"/>
      <c r="O4073" s="7"/>
      <c r="P4073" s="7" t="s">
        <v>19471</v>
      </c>
      <c r="Q4073" s="7"/>
      <c r="R4073" s="7"/>
      <c r="S4073" s="7" t="s">
        <v>19472</v>
      </c>
      <c r="T4073" s="7"/>
      <c r="U4073" s="7"/>
      <c r="V4073" s="7"/>
      <c r="W4073" s="7"/>
      <c r="X4073" s="7"/>
      <c r="Y4073" s="7"/>
      <c r="Z4073" s="7"/>
      <c r="AA4073" s="7"/>
      <c r="AB4073" s="7"/>
      <c r="AC4073" s="7"/>
      <c r="AD4073" s="7"/>
      <c r="AE4073" s="7"/>
      <c r="AF4073" s="7"/>
      <c r="AG4073" s="7"/>
      <c r="AH4073" s="7"/>
      <c r="AI4073" s="7"/>
      <c r="AJ4073" s="7"/>
      <c r="AK4073" s="7"/>
      <c r="AL4073" s="7"/>
      <c r="AM4073" s="7"/>
      <c r="AN4073" s="7"/>
      <c r="AO4073" s="7"/>
      <c r="AP4073" s="7"/>
      <c r="AQ4073" s="7"/>
      <c r="AR4073" s="7"/>
      <c r="AS4073" s="7"/>
      <c r="AT4073" s="7"/>
      <c r="AU4073" s="7"/>
      <c r="AV4073" s="7"/>
      <c r="AW4073" s="7"/>
      <c r="AX4073" s="7"/>
      <c r="AY4073" s="7"/>
      <c r="AZ4073" s="7"/>
      <c r="BA4073" s="7"/>
      <c r="BB4073" s="7"/>
      <c r="BC4073" s="7"/>
      <c r="BD4073" s="7"/>
      <c r="BE4073" s="7"/>
      <c r="BF4073" s="7"/>
      <c r="BG4073" s="7"/>
      <c r="BH4073" s="7"/>
      <c r="BI4073" s="7"/>
      <c r="BJ4073" s="7"/>
      <c r="BK4073" s="7"/>
      <c r="BL4073" s="7"/>
      <c r="BM4073" s="7"/>
      <c r="BN4073" s="7"/>
      <c r="BO4073" s="7"/>
      <c r="BP4073" s="7"/>
      <c r="BQ4073" s="7"/>
      <c r="BR4073" s="7"/>
      <c r="BS4073" s="7"/>
      <c r="BT4073" s="7"/>
      <c r="BU4073" s="10"/>
    </row>
    <row r="4074" spans="1:73" s="1" customFormat="1" ht="26" x14ac:dyDescent="0.35">
      <c r="A4074" s="7">
        <f t="shared" si="63"/>
        <v>4073</v>
      </c>
      <c r="B4074" s="7" t="s">
        <v>19473</v>
      </c>
      <c r="C4074" s="7" t="s">
        <v>2085</v>
      </c>
      <c r="D4074" s="7" t="str">
        <f>VLOOKUP(C4074,[1]Sheet1!$A:$B,2,0)</f>
        <v>SBI0000001</v>
      </c>
      <c r="E4074" s="7" t="s">
        <v>14485</v>
      </c>
      <c r="F4074" s="7" t="s">
        <v>16682</v>
      </c>
      <c r="G4074" s="7" t="s">
        <v>19474</v>
      </c>
      <c r="H4074" s="7">
        <v>40.529055100000001</v>
      </c>
      <c r="I4074" s="8"/>
      <c r="J4074" s="18"/>
      <c r="K4074" s="8" t="s">
        <v>9</v>
      </c>
      <c r="L4074" s="7"/>
      <c r="M4074" s="7" t="s">
        <v>19475</v>
      </c>
      <c r="N4074" s="7"/>
      <c r="O4074" s="7"/>
      <c r="P4074" s="7" t="s">
        <v>137</v>
      </c>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c r="AN4074" s="7"/>
      <c r="AO4074" s="7"/>
      <c r="AP4074" s="7"/>
      <c r="AQ4074" s="7"/>
      <c r="AR4074" s="7"/>
      <c r="AS4074" s="7"/>
      <c r="AT4074" s="7"/>
      <c r="AU4074" s="7"/>
      <c r="AV4074" s="7"/>
      <c r="AW4074" s="7"/>
      <c r="AX4074" s="7"/>
      <c r="AY4074" s="7"/>
      <c r="AZ4074" s="7"/>
      <c r="BA4074" s="7"/>
      <c r="BB4074" s="7"/>
      <c r="BC4074" s="7"/>
      <c r="BD4074" s="7"/>
      <c r="BE4074" s="7"/>
      <c r="BF4074" s="7"/>
      <c r="BG4074" s="7"/>
      <c r="BH4074" s="7"/>
      <c r="BI4074" s="7"/>
      <c r="BJ4074" s="7"/>
      <c r="BK4074" s="7"/>
      <c r="BL4074" s="7"/>
      <c r="BM4074" s="7"/>
      <c r="BN4074" s="7"/>
      <c r="BO4074" s="7"/>
      <c r="BP4074" s="7"/>
      <c r="BQ4074" s="7"/>
      <c r="BR4074" s="7"/>
      <c r="BS4074" s="7"/>
      <c r="BT4074" s="7"/>
      <c r="BU4074" s="10"/>
    </row>
    <row r="4075" spans="1:73" s="1" customFormat="1" ht="26" x14ac:dyDescent="0.35">
      <c r="A4075" s="7">
        <f t="shared" si="63"/>
        <v>4074</v>
      </c>
      <c r="B4075" s="7" t="s">
        <v>19476</v>
      </c>
      <c r="C4075" s="7" t="s">
        <v>2085</v>
      </c>
      <c r="D4075" s="7" t="str">
        <f>VLOOKUP(C4075,[1]Sheet1!$A:$B,2,0)</f>
        <v>SBI0000001</v>
      </c>
      <c r="E4075" s="7" t="s">
        <v>72</v>
      </c>
      <c r="F4075" s="7" t="s">
        <v>16960</v>
      </c>
      <c r="G4075" s="7" t="s">
        <v>19477</v>
      </c>
      <c r="H4075" s="7">
        <v>6519.8080145999993</v>
      </c>
      <c r="I4075" s="8"/>
      <c r="J4075" s="18"/>
      <c r="K4075" s="8" t="s">
        <v>9</v>
      </c>
      <c r="L4075" s="7"/>
      <c r="M4075" s="7" t="s">
        <v>19478</v>
      </c>
      <c r="N4075" s="7"/>
      <c r="O4075" s="7">
        <v>1299276</v>
      </c>
      <c r="P4075" s="7"/>
      <c r="Q4075" s="7"/>
      <c r="R4075" s="7"/>
      <c r="S4075" s="7"/>
      <c r="T4075" s="7"/>
      <c r="U4075" s="7"/>
      <c r="V4075" s="7"/>
      <c r="W4075" s="7"/>
      <c r="X4075" s="7"/>
      <c r="Y4075" s="7"/>
      <c r="Z4075" s="7"/>
      <c r="AA4075" s="7"/>
      <c r="AB4075" s="7"/>
      <c r="AC4075" s="7"/>
      <c r="AD4075" s="7"/>
      <c r="AE4075" s="7"/>
      <c r="AF4075" s="7"/>
      <c r="AG4075" s="7"/>
      <c r="AH4075" s="7"/>
      <c r="AI4075" s="7"/>
      <c r="AJ4075" s="7"/>
      <c r="AK4075" s="7"/>
      <c r="AL4075" s="7"/>
      <c r="AM4075" s="7"/>
      <c r="AN4075" s="7"/>
      <c r="AO4075" s="7"/>
      <c r="AP4075" s="7"/>
      <c r="AQ4075" s="7"/>
      <c r="AR4075" s="7"/>
      <c r="AS4075" s="7"/>
      <c r="AT4075" s="7"/>
      <c r="AU4075" s="7"/>
      <c r="AV4075" s="7"/>
      <c r="AW4075" s="7"/>
      <c r="AX4075" s="7"/>
      <c r="AY4075" s="7"/>
      <c r="AZ4075" s="7"/>
      <c r="BA4075" s="7"/>
      <c r="BB4075" s="7"/>
      <c r="BC4075" s="7"/>
      <c r="BD4075" s="7"/>
      <c r="BE4075" s="7"/>
      <c r="BF4075" s="7"/>
      <c r="BG4075" s="7"/>
      <c r="BH4075" s="7"/>
      <c r="BI4075" s="7"/>
      <c r="BJ4075" s="7"/>
      <c r="BK4075" s="7"/>
      <c r="BL4075" s="7"/>
      <c r="BM4075" s="7"/>
      <c r="BN4075" s="7"/>
      <c r="BO4075" s="7"/>
      <c r="BP4075" s="7"/>
      <c r="BQ4075" s="7"/>
      <c r="BR4075" s="7"/>
      <c r="BS4075" s="7"/>
      <c r="BT4075" s="7"/>
      <c r="BU4075" s="10"/>
    </row>
    <row r="4076" spans="1:73" s="1" customFormat="1" x14ac:dyDescent="0.35">
      <c r="A4076" s="7">
        <f t="shared" si="63"/>
        <v>4075</v>
      </c>
      <c r="B4076" s="7" t="s">
        <v>19479</v>
      </c>
      <c r="C4076" s="7" t="s">
        <v>2085</v>
      </c>
      <c r="D4076" s="7" t="str">
        <f>VLOOKUP(C4076,[1]Sheet1!$A:$B,2,0)</f>
        <v>SBI0000001</v>
      </c>
      <c r="E4076" s="7" t="s">
        <v>19480</v>
      </c>
      <c r="F4076" s="7" t="s">
        <v>16774</v>
      </c>
      <c r="G4076" s="7" t="s">
        <v>19481</v>
      </c>
      <c r="H4076" s="7">
        <v>3672.6737060999999</v>
      </c>
      <c r="I4076" s="8"/>
      <c r="J4076" s="18"/>
      <c r="K4076" s="8" t="s">
        <v>9</v>
      </c>
      <c r="L4076" s="7"/>
      <c r="M4076" s="7" t="s">
        <v>13083</v>
      </c>
      <c r="N4076" s="7"/>
      <c r="O4076" s="7">
        <v>1641929</v>
      </c>
      <c r="P4076" s="7" t="s">
        <v>19482</v>
      </c>
      <c r="Q4076" s="7"/>
      <c r="R4076" s="7">
        <v>1724426</v>
      </c>
      <c r="S4076" s="7"/>
      <c r="T4076" s="7"/>
      <c r="U4076" s="7"/>
      <c r="V4076" s="7"/>
      <c r="W4076" s="7"/>
      <c r="X4076" s="7"/>
      <c r="Y4076" s="7"/>
      <c r="Z4076" s="7"/>
      <c r="AA4076" s="7"/>
      <c r="AB4076" s="7"/>
      <c r="AC4076" s="7"/>
      <c r="AD4076" s="7"/>
      <c r="AE4076" s="7"/>
      <c r="AF4076" s="7"/>
      <c r="AG4076" s="7"/>
      <c r="AH4076" s="7"/>
      <c r="AI4076" s="7"/>
      <c r="AJ4076" s="7"/>
      <c r="AK4076" s="7"/>
      <c r="AL4076" s="7"/>
      <c r="AM4076" s="7"/>
      <c r="AN4076" s="7"/>
      <c r="AO4076" s="7"/>
      <c r="AP4076" s="7"/>
      <c r="AQ4076" s="7"/>
      <c r="AR4076" s="7"/>
      <c r="AS4076" s="7"/>
      <c r="AT4076" s="7"/>
      <c r="AU4076" s="7"/>
      <c r="AV4076" s="7"/>
      <c r="AW4076" s="7"/>
      <c r="AX4076" s="7"/>
      <c r="AY4076" s="7"/>
      <c r="AZ4076" s="7"/>
      <c r="BA4076" s="7"/>
      <c r="BB4076" s="7"/>
      <c r="BC4076" s="7"/>
      <c r="BD4076" s="7"/>
      <c r="BE4076" s="7"/>
      <c r="BF4076" s="7"/>
      <c r="BG4076" s="7"/>
      <c r="BH4076" s="7"/>
      <c r="BI4076" s="7"/>
      <c r="BJ4076" s="7"/>
      <c r="BK4076" s="7"/>
      <c r="BL4076" s="7"/>
      <c r="BM4076" s="7"/>
      <c r="BN4076" s="7"/>
      <c r="BO4076" s="7"/>
      <c r="BP4076" s="7"/>
      <c r="BQ4076" s="7"/>
      <c r="BR4076" s="7"/>
      <c r="BS4076" s="7"/>
      <c r="BT4076" s="7"/>
      <c r="BU4076" s="10"/>
    </row>
    <row r="4077" spans="1:73" s="1" customFormat="1" ht="26" x14ac:dyDescent="0.35">
      <c r="A4077" s="7">
        <f t="shared" si="63"/>
        <v>4076</v>
      </c>
      <c r="B4077" s="7" t="s">
        <v>19483</v>
      </c>
      <c r="C4077" s="7" t="s">
        <v>2085</v>
      </c>
      <c r="D4077" s="7" t="str">
        <f>VLOOKUP(C4077,[1]Sheet1!$A:$B,2,0)</f>
        <v>SBI0000001</v>
      </c>
      <c r="E4077" s="7" t="s">
        <v>601</v>
      </c>
      <c r="F4077" s="7" t="s">
        <v>16960</v>
      </c>
      <c r="G4077" s="7" t="s">
        <v>19484</v>
      </c>
      <c r="H4077" s="7">
        <v>1179.4668998</v>
      </c>
      <c r="I4077" s="8"/>
      <c r="J4077" s="18"/>
      <c r="K4077" s="8" t="s">
        <v>9</v>
      </c>
      <c r="L4077" s="7"/>
      <c r="M4077" s="7" t="s">
        <v>19485</v>
      </c>
      <c r="N4077" s="7"/>
      <c r="O4077" s="7">
        <v>1579284</v>
      </c>
      <c r="P4077" s="7" t="s">
        <v>19486</v>
      </c>
      <c r="Q4077" s="7"/>
      <c r="R4077" s="7">
        <v>1579330</v>
      </c>
      <c r="S4077" s="7"/>
      <c r="T4077" s="7"/>
      <c r="U4077" s="7"/>
      <c r="V4077" s="7"/>
      <c r="W4077" s="7"/>
      <c r="X4077" s="7"/>
      <c r="Y4077" s="7"/>
      <c r="Z4077" s="7"/>
      <c r="AA4077" s="7"/>
      <c r="AB4077" s="7"/>
      <c r="AC4077" s="7"/>
      <c r="AD4077" s="7"/>
      <c r="AE4077" s="7"/>
      <c r="AF4077" s="7"/>
      <c r="AG4077" s="7"/>
      <c r="AH4077" s="7"/>
      <c r="AI4077" s="7"/>
      <c r="AJ4077" s="7"/>
      <c r="AK4077" s="7"/>
      <c r="AL4077" s="7"/>
      <c r="AM4077" s="7"/>
      <c r="AN4077" s="7"/>
      <c r="AO4077" s="7"/>
      <c r="AP4077" s="7"/>
      <c r="AQ4077" s="7"/>
      <c r="AR4077" s="7"/>
      <c r="AS4077" s="7"/>
      <c r="AT4077" s="7"/>
      <c r="AU4077" s="7"/>
      <c r="AV4077" s="7"/>
      <c r="AW4077" s="7"/>
      <c r="AX4077" s="7"/>
      <c r="AY4077" s="7"/>
      <c r="AZ4077" s="7"/>
      <c r="BA4077" s="7"/>
      <c r="BB4077" s="7"/>
      <c r="BC4077" s="7"/>
      <c r="BD4077" s="7"/>
      <c r="BE4077" s="7"/>
      <c r="BF4077" s="7"/>
      <c r="BG4077" s="7"/>
      <c r="BH4077" s="7"/>
      <c r="BI4077" s="7"/>
      <c r="BJ4077" s="7"/>
      <c r="BK4077" s="7"/>
      <c r="BL4077" s="7"/>
      <c r="BM4077" s="7"/>
      <c r="BN4077" s="7"/>
      <c r="BO4077" s="7"/>
      <c r="BP4077" s="7"/>
      <c r="BQ4077" s="7"/>
      <c r="BR4077" s="7"/>
      <c r="BS4077" s="7"/>
      <c r="BT4077" s="7"/>
      <c r="BU4077" s="10"/>
    </row>
    <row r="4078" spans="1:73" s="1" customFormat="1" ht="26" x14ac:dyDescent="0.35">
      <c r="A4078" s="7">
        <f t="shared" si="63"/>
        <v>4077</v>
      </c>
      <c r="B4078" s="7" t="s">
        <v>19487</v>
      </c>
      <c r="C4078" s="7" t="s">
        <v>2085</v>
      </c>
      <c r="D4078" s="7" t="str">
        <f>VLOOKUP(C4078,[1]Sheet1!$A:$B,2,0)</f>
        <v>SBI0000001</v>
      </c>
      <c r="E4078" s="7" t="s">
        <v>72</v>
      </c>
      <c r="F4078" s="7" t="s">
        <v>16361</v>
      </c>
      <c r="G4078" s="7" t="s">
        <v>19488</v>
      </c>
      <c r="H4078" s="7">
        <v>25126.1881335</v>
      </c>
      <c r="I4078" s="8"/>
      <c r="J4078" s="18"/>
      <c r="K4078" s="8" t="s">
        <v>9</v>
      </c>
      <c r="L4078" s="7"/>
      <c r="M4078" s="7" t="s">
        <v>19489</v>
      </c>
      <c r="N4078" s="7"/>
      <c r="O4078" s="7">
        <v>165334</v>
      </c>
      <c r="P4078" s="7" t="s">
        <v>19490</v>
      </c>
      <c r="Q4078" s="7"/>
      <c r="R4078" s="7">
        <v>73476</v>
      </c>
      <c r="S4078" s="7" t="s">
        <v>19491</v>
      </c>
      <c r="T4078" s="7"/>
      <c r="U4078" s="7">
        <v>493980</v>
      </c>
      <c r="V4078" s="7" t="s">
        <v>19492</v>
      </c>
      <c r="W4078" s="7"/>
      <c r="X4078" s="7">
        <v>2515949</v>
      </c>
      <c r="Y4078" s="7" t="s">
        <v>19493</v>
      </c>
      <c r="Z4078" s="7"/>
      <c r="AA4078" s="7"/>
      <c r="AB4078" s="7"/>
      <c r="AC4078" s="7"/>
      <c r="AD4078" s="7"/>
      <c r="AE4078" s="7"/>
      <c r="AF4078" s="7"/>
      <c r="AG4078" s="7"/>
      <c r="AH4078" s="7"/>
      <c r="AI4078" s="7"/>
      <c r="AJ4078" s="7"/>
      <c r="AK4078" s="7"/>
      <c r="AL4078" s="7"/>
      <c r="AM4078" s="7"/>
      <c r="AN4078" s="7"/>
      <c r="AO4078" s="7"/>
      <c r="AP4078" s="7"/>
      <c r="AQ4078" s="7"/>
      <c r="AR4078" s="7"/>
      <c r="AS4078" s="7"/>
      <c r="AT4078" s="7"/>
      <c r="AU4078" s="7"/>
      <c r="AV4078" s="7"/>
      <c r="AW4078" s="7"/>
      <c r="AX4078" s="7"/>
      <c r="AY4078" s="7"/>
      <c r="AZ4078" s="7"/>
      <c r="BA4078" s="7"/>
      <c r="BB4078" s="7"/>
      <c r="BC4078" s="7"/>
      <c r="BD4078" s="7"/>
      <c r="BE4078" s="7"/>
      <c r="BF4078" s="7"/>
      <c r="BG4078" s="7"/>
      <c r="BH4078" s="7"/>
      <c r="BI4078" s="7"/>
      <c r="BJ4078" s="7"/>
      <c r="BK4078" s="7"/>
      <c r="BL4078" s="7"/>
      <c r="BM4078" s="7"/>
      <c r="BN4078" s="7"/>
      <c r="BO4078" s="7"/>
      <c r="BP4078" s="7"/>
      <c r="BQ4078" s="7"/>
      <c r="BR4078" s="7"/>
      <c r="BS4078" s="7"/>
      <c r="BT4078" s="7"/>
      <c r="BU4078" s="10"/>
    </row>
    <row r="4079" spans="1:73" s="1" customFormat="1" ht="26" x14ac:dyDescent="0.35">
      <c r="A4079" s="7">
        <f t="shared" si="63"/>
        <v>4078</v>
      </c>
      <c r="B4079" s="7" t="s">
        <v>19494</v>
      </c>
      <c r="C4079" s="7" t="s">
        <v>2085</v>
      </c>
      <c r="D4079" s="7" t="str">
        <f>VLOOKUP(C4079,[1]Sheet1!$A:$B,2,0)</f>
        <v>SBI0000001</v>
      </c>
      <c r="E4079" s="7" t="s">
        <v>507</v>
      </c>
      <c r="F4079" s="7" t="s">
        <v>16381</v>
      </c>
      <c r="G4079" s="7" t="s">
        <v>19495</v>
      </c>
      <c r="H4079" s="7">
        <v>131.8093135</v>
      </c>
      <c r="I4079" s="8"/>
      <c r="J4079" s="15"/>
      <c r="K4079" s="8" t="s">
        <v>9</v>
      </c>
      <c r="L4079" s="7"/>
      <c r="M4079" s="7" t="s">
        <v>19496</v>
      </c>
      <c r="N4079" s="7"/>
      <c r="O4079" s="7"/>
      <c r="P4079" s="7" t="s">
        <v>19497</v>
      </c>
      <c r="Q4079" s="7"/>
      <c r="R4079" s="7"/>
      <c r="S4079" s="7" t="s">
        <v>19498</v>
      </c>
      <c r="T4079" s="7"/>
      <c r="U4079" s="7"/>
      <c r="V4079" s="7"/>
      <c r="W4079" s="7"/>
      <c r="X4079" s="7"/>
      <c r="Y4079" s="7"/>
      <c r="Z4079" s="7"/>
      <c r="AA4079" s="7"/>
      <c r="AB4079" s="7"/>
      <c r="AC4079" s="7"/>
      <c r="AD4079" s="7"/>
      <c r="AE4079" s="7"/>
      <c r="AF4079" s="7"/>
      <c r="AG4079" s="7"/>
      <c r="AH4079" s="7"/>
      <c r="AI4079" s="7"/>
      <c r="AJ4079" s="7"/>
      <c r="AK4079" s="7"/>
      <c r="AL4079" s="7"/>
      <c r="AM4079" s="7"/>
      <c r="AN4079" s="7"/>
      <c r="AO4079" s="7"/>
      <c r="AP4079" s="7"/>
      <c r="AQ4079" s="7"/>
      <c r="AR4079" s="7"/>
      <c r="AS4079" s="7"/>
      <c r="AT4079" s="7"/>
      <c r="AU4079" s="7"/>
      <c r="AV4079" s="7"/>
      <c r="AW4079" s="7"/>
      <c r="AX4079" s="7"/>
      <c r="AY4079" s="7"/>
      <c r="AZ4079" s="7"/>
      <c r="BA4079" s="7"/>
      <c r="BB4079" s="7"/>
      <c r="BC4079" s="7"/>
      <c r="BD4079" s="7"/>
      <c r="BE4079" s="7"/>
      <c r="BF4079" s="7"/>
      <c r="BG4079" s="7"/>
      <c r="BH4079" s="7"/>
      <c r="BI4079" s="7"/>
      <c r="BJ4079" s="7"/>
      <c r="BK4079" s="7"/>
      <c r="BL4079" s="7"/>
      <c r="BM4079" s="7"/>
      <c r="BN4079" s="7"/>
      <c r="BO4079" s="7"/>
      <c r="BP4079" s="7"/>
      <c r="BQ4079" s="7"/>
      <c r="BR4079" s="7"/>
      <c r="BS4079" s="7"/>
      <c r="BT4079" s="7"/>
      <c r="BU4079" s="10"/>
    </row>
    <row r="4080" spans="1:73" s="1" customFormat="1" ht="26" x14ac:dyDescent="0.35">
      <c r="A4080" s="7">
        <f t="shared" si="63"/>
        <v>4079</v>
      </c>
      <c r="B4080" s="7" t="s">
        <v>19499</v>
      </c>
      <c r="C4080" s="7" t="s">
        <v>2085</v>
      </c>
      <c r="D4080" s="7" t="str">
        <f>VLOOKUP(C4080,[1]Sheet1!$A:$B,2,0)</f>
        <v>SBI0000001</v>
      </c>
      <c r="E4080" s="7" t="s">
        <v>601</v>
      </c>
      <c r="F4080" s="7" t="s">
        <v>16266</v>
      </c>
      <c r="G4080" s="7" t="s">
        <v>19500</v>
      </c>
      <c r="H4080" s="7">
        <v>2557.8816147000002</v>
      </c>
      <c r="I4080" s="8"/>
      <c r="J4080" s="14"/>
      <c r="K4080" s="8" t="s">
        <v>9</v>
      </c>
      <c r="L4080" s="7"/>
      <c r="M4080" s="7" t="s">
        <v>19501</v>
      </c>
      <c r="N4080" s="7"/>
      <c r="O4080" s="7"/>
      <c r="P4080" s="7" t="s">
        <v>19502</v>
      </c>
      <c r="Q4080" s="7"/>
      <c r="R4080" s="7"/>
      <c r="S4080" s="7" t="s">
        <v>19503</v>
      </c>
      <c r="T4080" s="7"/>
      <c r="U4080" s="7"/>
      <c r="V4080" s="7"/>
      <c r="W4080" s="7"/>
      <c r="X4080" s="7"/>
      <c r="Y4080" s="7"/>
      <c r="Z4080" s="7"/>
      <c r="AA4080" s="7"/>
      <c r="AB4080" s="7"/>
      <c r="AC4080" s="7"/>
      <c r="AD4080" s="7"/>
      <c r="AE4080" s="7"/>
      <c r="AF4080" s="7"/>
      <c r="AG4080" s="7"/>
      <c r="AH4080" s="7"/>
      <c r="AI4080" s="7"/>
      <c r="AJ4080" s="7"/>
      <c r="AK4080" s="7"/>
      <c r="AL4080" s="7"/>
      <c r="AM4080" s="7"/>
      <c r="AN4080" s="7"/>
      <c r="AO4080" s="7"/>
      <c r="AP4080" s="7"/>
      <c r="AQ4080" s="7"/>
      <c r="AR4080" s="7"/>
      <c r="AS4080" s="7"/>
      <c r="AT4080" s="7"/>
      <c r="AU4080" s="7"/>
      <c r="AV4080" s="7"/>
      <c r="AW4080" s="7"/>
      <c r="AX4080" s="7"/>
      <c r="AY4080" s="7"/>
      <c r="AZ4080" s="7"/>
      <c r="BA4080" s="7"/>
      <c r="BB4080" s="7"/>
      <c r="BC4080" s="7"/>
      <c r="BD4080" s="7"/>
      <c r="BE4080" s="7"/>
      <c r="BF4080" s="7"/>
      <c r="BG4080" s="7"/>
      <c r="BH4080" s="7"/>
      <c r="BI4080" s="7"/>
      <c r="BJ4080" s="7"/>
      <c r="BK4080" s="7"/>
      <c r="BL4080" s="7"/>
      <c r="BM4080" s="7"/>
      <c r="BN4080" s="7"/>
      <c r="BO4080" s="7"/>
      <c r="BP4080" s="7"/>
      <c r="BQ4080" s="7"/>
      <c r="BR4080" s="7"/>
      <c r="BS4080" s="7"/>
      <c r="BT4080" s="7"/>
      <c r="BU4080" s="10"/>
    </row>
    <row r="4081" spans="1:73" s="1" customFormat="1" x14ac:dyDescent="0.35">
      <c r="A4081" s="7">
        <f t="shared" si="63"/>
        <v>4080</v>
      </c>
      <c r="B4081" s="7" t="s">
        <v>19504</v>
      </c>
      <c r="C4081" s="7" t="s">
        <v>2085</v>
      </c>
      <c r="D4081" s="7" t="str">
        <f>VLOOKUP(C4081,[1]Sheet1!$A:$B,2,0)</f>
        <v>SBI0000001</v>
      </c>
      <c r="E4081" s="7" t="s">
        <v>2171</v>
      </c>
      <c r="F4081" s="7" t="s">
        <v>16347</v>
      </c>
      <c r="G4081" s="7" t="s">
        <v>19505</v>
      </c>
      <c r="H4081" s="7">
        <v>8720.2530499999993</v>
      </c>
      <c r="I4081" s="8"/>
      <c r="J4081" s="14"/>
      <c r="K4081" s="8" t="s">
        <v>9</v>
      </c>
      <c r="L4081" s="7"/>
      <c r="M4081" s="7" t="s">
        <v>19506</v>
      </c>
      <c r="N4081" s="7"/>
      <c r="O4081" s="7"/>
      <c r="P4081" s="7" t="s">
        <v>6296</v>
      </c>
      <c r="Q4081" s="7"/>
      <c r="R4081" s="7"/>
      <c r="S4081" s="7"/>
      <c r="T4081" s="7"/>
      <c r="U4081" s="7"/>
      <c r="V4081" s="7"/>
      <c r="W4081" s="7"/>
      <c r="X4081" s="7"/>
      <c r="Y4081" s="7"/>
      <c r="Z4081" s="7"/>
      <c r="AA4081" s="7"/>
      <c r="AB4081" s="7"/>
      <c r="AC4081" s="7"/>
      <c r="AD4081" s="7"/>
      <c r="AE4081" s="7"/>
      <c r="AF4081" s="7"/>
      <c r="AG4081" s="7"/>
      <c r="AH4081" s="7"/>
      <c r="AI4081" s="7"/>
      <c r="AJ4081" s="7"/>
      <c r="AK4081" s="7"/>
      <c r="AL4081" s="7"/>
      <c r="AM4081" s="7"/>
      <c r="AN4081" s="7"/>
      <c r="AO4081" s="7"/>
      <c r="AP4081" s="7"/>
      <c r="AQ4081" s="7"/>
      <c r="AR4081" s="7"/>
      <c r="AS4081" s="7"/>
      <c r="AT4081" s="7"/>
      <c r="AU4081" s="7"/>
      <c r="AV4081" s="7"/>
      <c r="AW4081" s="7"/>
      <c r="AX4081" s="7"/>
      <c r="AY4081" s="7"/>
      <c r="AZ4081" s="7"/>
      <c r="BA4081" s="7"/>
      <c r="BB4081" s="7"/>
      <c r="BC4081" s="7"/>
      <c r="BD4081" s="7"/>
      <c r="BE4081" s="7"/>
      <c r="BF4081" s="7"/>
      <c r="BG4081" s="7"/>
      <c r="BH4081" s="7"/>
      <c r="BI4081" s="7"/>
      <c r="BJ4081" s="7"/>
      <c r="BK4081" s="7"/>
      <c r="BL4081" s="7"/>
      <c r="BM4081" s="7"/>
      <c r="BN4081" s="7"/>
      <c r="BO4081" s="7"/>
      <c r="BP4081" s="7"/>
      <c r="BQ4081" s="7"/>
      <c r="BR4081" s="7"/>
      <c r="BS4081" s="7"/>
      <c r="BT4081" s="7"/>
      <c r="BU4081" s="10"/>
    </row>
    <row r="4082" spans="1:73" s="1" customFormat="1" ht="26" x14ac:dyDescent="0.35">
      <c r="A4082" s="7">
        <f t="shared" si="63"/>
        <v>4081</v>
      </c>
      <c r="B4082" s="7" t="s">
        <v>19507</v>
      </c>
      <c r="C4082" s="7" t="s">
        <v>2085</v>
      </c>
      <c r="D4082" s="7" t="str">
        <f>VLOOKUP(C4082,[1]Sheet1!$A:$B,2,0)</f>
        <v>SBI0000001</v>
      </c>
      <c r="E4082" s="7" t="s">
        <v>1834</v>
      </c>
      <c r="F4082" s="7" t="s">
        <v>16500</v>
      </c>
      <c r="G4082" s="7" t="s">
        <v>19508</v>
      </c>
      <c r="H4082" s="7">
        <v>44.994338499999998</v>
      </c>
      <c r="I4082" s="8"/>
      <c r="J4082" s="18"/>
      <c r="K4082" s="8" t="s">
        <v>9</v>
      </c>
      <c r="L4082" s="7"/>
      <c r="M4082" s="7" t="s">
        <v>19509</v>
      </c>
      <c r="N4082" s="7"/>
      <c r="O4082" s="7"/>
      <c r="P4082" s="7" t="s">
        <v>19510</v>
      </c>
      <c r="Q4082" s="7"/>
      <c r="R4082" s="7"/>
      <c r="S4082" s="7" t="s">
        <v>19511</v>
      </c>
      <c r="T4082" s="7"/>
      <c r="U4082" s="7"/>
      <c r="V4082" s="7"/>
      <c r="W4082" s="7"/>
      <c r="X4082" s="7"/>
      <c r="Y4082" s="7"/>
      <c r="Z4082" s="7"/>
      <c r="AA4082" s="7"/>
      <c r="AB4082" s="7"/>
      <c r="AC4082" s="7"/>
      <c r="AD4082" s="7"/>
      <c r="AE4082" s="7"/>
      <c r="AF4082" s="7"/>
      <c r="AG4082" s="7"/>
      <c r="AH4082" s="7"/>
      <c r="AI4082" s="7"/>
      <c r="AJ4082" s="7"/>
      <c r="AK4082" s="7"/>
      <c r="AL4082" s="7"/>
      <c r="AM4082" s="7"/>
      <c r="AN4082" s="7"/>
      <c r="AO4082" s="7"/>
      <c r="AP4082" s="7"/>
      <c r="AQ4082" s="7"/>
      <c r="AR4082" s="7"/>
      <c r="AS4082" s="7"/>
      <c r="AT4082" s="7"/>
      <c r="AU4082" s="7"/>
      <c r="AV4082" s="7"/>
      <c r="AW4082" s="7"/>
      <c r="AX4082" s="7"/>
      <c r="AY4082" s="7"/>
      <c r="AZ4082" s="7"/>
      <c r="BA4082" s="7"/>
      <c r="BB4082" s="7"/>
      <c r="BC4082" s="7"/>
      <c r="BD4082" s="7"/>
      <c r="BE4082" s="7"/>
      <c r="BF4082" s="7"/>
      <c r="BG4082" s="7"/>
      <c r="BH4082" s="7"/>
      <c r="BI4082" s="7"/>
      <c r="BJ4082" s="7"/>
      <c r="BK4082" s="7"/>
      <c r="BL4082" s="7"/>
      <c r="BM4082" s="7"/>
      <c r="BN4082" s="7"/>
      <c r="BO4082" s="7"/>
      <c r="BP4082" s="7"/>
      <c r="BQ4082" s="7"/>
      <c r="BR4082" s="7"/>
      <c r="BS4082" s="7"/>
      <c r="BT4082" s="7"/>
      <c r="BU4082" s="10"/>
    </row>
    <row r="4083" spans="1:73" s="1" customFormat="1" ht="26" x14ac:dyDescent="0.35">
      <c r="A4083" s="7">
        <f t="shared" si="63"/>
        <v>4082</v>
      </c>
      <c r="B4083" s="7" t="s">
        <v>19512</v>
      </c>
      <c r="C4083" s="7" t="s">
        <v>2085</v>
      </c>
      <c r="D4083" s="7" t="str">
        <f>VLOOKUP(C4083,[1]Sheet1!$A:$B,2,0)</f>
        <v>SBI0000001</v>
      </c>
      <c r="E4083" s="7" t="s">
        <v>991</v>
      </c>
      <c r="F4083" s="7" t="s">
        <v>19513</v>
      </c>
      <c r="G4083" s="7" t="s">
        <v>19514</v>
      </c>
      <c r="H4083" s="7">
        <v>33</v>
      </c>
      <c r="I4083" s="8"/>
      <c r="J4083" s="18"/>
      <c r="K4083" s="8" t="s">
        <v>9</v>
      </c>
      <c r="L4083" s="7"/>
      <c r="M4083" s="7" t="s">
        <v>19515</v>
      </c>
      <c r="N4083" s="7"/>
      <c r="O4083" s="7">
        <v>1633079</v>
      </c>
      <c r="P4083" s="7" t="s">
        <v>19516</v>
      </c>
      <c r="Q4083" s="7"/>
      <c r="R4083" s="7">
        <v>1633157</v>
      </c>
      <c r="S4083" s="7" t="s">
        <v>86</v>
      </c>
      <c r="T4083" s="7"/>
      <c r="U4083" s="7"/>
      <c r="V4083" s="7" t="s">
        <v>86</v>
      </c>
      <c r="W4083" s="7"/>
      <c r="X4083" s="7"/>
      <c r="Y4083" s="7" t="s">
        <v>86</v>
      </c>
      <c r="Z4083" s="7"/>
      <c r="AA4083" s="7"/>
      <c r="AB4083" s="7" t="s">
        <v>86</v>
      </c>
      <c r="AC4083" s="7"/>
      <c r="AD4083" s="7"/>
      <c r="AE4083" s="7" t="s">
        <v>86</v>
      </c>
      <c r="AF4083" s="7"/>
      <c r="AG4083" s="7"/>
      <c r="AH4083" s="7"/>
      <c r="AI4083" s="7"/>
      <c r="AJ4083" s="7"/>
      <c r="AK4083" s="7"/>
      <c r="AL4083" s="7"/>
      <c r="AM4083" s="7"/>
      <c r="AN4083" s="7"/>
      <c r="AO4083" s="7"/>
      <c r="AP4083" s="7"/>
      <c r="AQ4083" s="7"/>
      <c r="AR4083" s="7"/>
      <c r="AS4083" s="7"/>
      <c r="AT4083" s="7"/>
      <c r="AU4083" s="7"/>
      <c r="AV4083" s="7"/>
      <c r="AW4083" s="7"/>
      <c r="AX4083" s="7"/>
      <c r="AY4083" s="7"/>
      <c r="AZ4083" s="7"/>
      <c r="BA4083" s="7"/>
      <c r="BB4083" s="7"/>
      <c r="BC4083" s="7"/>
      <c r="BD4083" s="7"/>
      <c r="BE4083" s="7"/>
      <c r="BF4083" s="7"/>
      <c r="BG4083" s="7"/>
      <c r="BH4083" s="7"/>
      <c r="BI4083" s="7"/>
      <c r="BJ4083" s="7"/>
      <c r="BK4083" s="7"/>
      <c r="BL4083" s="7"/>
      <c r="BM4083" s="7"/>
      <c r="BN4083" s="7"/>
      <c r="BO4083" s="7"/>
      <c r="BP4083" s="7"/>
      <c r="BQ4083" s="7"/>
      <c r="BR4083" s="7"/>
      <c r="BS4083" s="7"/>
      <c r="BT4083" s="7"/>
      <c r="BU4083" s="10"/>
    </row>
    <row r="4084" spans="1:73" s="1" customFormat="1" ht="39" x14ac:dyDescent="0.35">
      <c r="A4084" s="7">
        <f t="shared" si="63"/>
        <v>4083</v>
      </c>
      <c r="B4084" s="7" t="s">
        <v>19517</v>
      </c>
      <c r="C4084" s="7" t="s">
        <v>2085</v>
      </c>
      <c r="D4084" s="7" t="str">
        <f>VLOOKUP(C4084,[1]Sheet1!$A:$B,2,0)</f>
        <v>SBI0000001</v>
      </c>
      <c r="E4084" s="7" t="s">
        <v>155</v>
      </c>
      <c r="F4084" s="7" t="s">
        <v>19518</v>
      </c>
      <c r="G4084" s="7" t="s">
        <v>19519</v>
      </c>
      <c r="H4084" s="7">
        <v>36</v>
      </c>
      <c r="I4084" s="8"/>
      <c r="J4084" s="18"/>
      <c r="K4084" s="8" t="s">
        <v>9</v>
      </c>
      <c r="L4084" s="7"/>
      <c r="M4084" s="7" t="s">
        <v>19520</v>
      </c>
      <c r="N4084" s="7"/>
      <c r="O4084" s="7"/>
      <c r="P4084" s="7" t="s">
        <v>19521</v>
      </c>
      <c r="Q4084" s="7"/>
      <c r="R4084" s="7"/>
      <c r="S4084" s="7" t="s">
        <v>19522</v>
      </c>
      <c r="T4084" s="7"/>
      <c r="U4084" s="7"/>
      <c r="V4084" s="7" t="s">
        <v>19523</v>
      </c>
      <c r="W4084" s="7"/>
      <c r="X4084" s="7"/>
      <c r="Y4084" s="7" t="s">
        <v>19524</v>
      </c>
      <c r="Z4084" s="7"/>
      <c r="AA4084" s="7"/>
      <c r="AB4084" s="7" t="s">
        <v>86</v>
      </c>
      <c r="AC4084" s="7"/>
      <c r="AD4084" s="7"/>
      <c r="AE4084" s="7" t="s">
        <v>19525</v>
      </c>
      <c r="AF4084" s="7"/>
      <c r="AG4084" s="7"/>
      <c r="AH4084" s="7" t="s">
        <v>19526</v>
      </c>
      <c r="AI4084" s="7"/>
      <c r="AJ4084" s="7"/>
      <c r="AK4084" s="7" t="s">
        <v>19527</v>
      </c>
      <c r="AL4084" s="7"/>
      <c r="AM4084" s="7"/>
      <c r="AN4084" s="7" t="s">
        <v>19528</v>
      </c>
      <c r="AO4084" s="7"/>
      <c r="AP4084" s="7"/>
      <c r="AQ4084" s="7" t="s">
        <v>19529</v>
      </c>
      <c r="AR4084" s="7"/>
      <c r="AS4084" s="7"/>
      <c r="AT4084" s="7"/>
      <c r="AU4084" s="7"/>
      <c r="AV4084" s="7"/>
      <c r="AW4084" s="7"/>
      <c r="AX4084" s="7"/>
      <c r="AY4084" s="7"/>
      <c r="AZ4084" s="7"/>
      <c r="BA4084" s="7"/>
      <c r="BB4084" s="7"/>
      <c r="BC4084" s="7"/>
      <c r="BD4084" s="7"/>
      <c r="BE4084" s="7"/>
      <c r="BF4084" s="7"/>
      <c r="BG4084" s="7"/>
      <c r="BH4084" s="7"/>
      <c r="BI4084" s="7"/>
      <c r="BJ4084" s="7"/>
      <c r="BK4084" s="7"/>
      <c r="BL4084" s="7"/>
      <c r="BM4084" s="7"/>
      <c r="BN4084" s="7"/>
      <c r="BO4084" s="7"/>
      <c r="BP4084" s="7"/>
      <c r="BQ4084" s="7"/>
      <c r="BR4084" s="7"/>
      <c r="BS4084" s="7"/>
      <c r="BT4084" s="7"/>
      <c r="BU4084" s="10"/>
    </row>
    <row r="4085" spans="1:73" s="1" customFormat="1" x14ac:dyDescent="0.35">
      <c r="A4085" s="7">
        <f t="shared" si="63"/>
        <v>4084</v>
      </c>
      <c r="B4085" s="7" t="s">
        <v>19530</v>
      </c>
      <c r="C4085" s="7" t="s">
        <v>2085</v>
      </c>
      <c r="D4085" s="7" t="str">
        <f>VLOOKUP(C4085,[1]Sheet1!$A:$B,2,0)</f>
        <v>SBI0000001</v>
      </c>
      <c r="E4085" s="7" t="s">
        <v>261</v>
      </c>
      <c r="F4085" s="7" t="s">
        <v>19531</v>
      </c>
      <c r="G4085" s="7" t="s">
        <v>19532</v>
      </c>
      <c r="H4085" s="7">
        <v>76.86</v>
      </c>
      <c r="I4085" s="8"/>
      <c r="J4085" s="18"/>
      <c r="K4085" s="8" t="s">
        <v>9</v>
      </c>
      <c r="L4085" s="7"/>
      <c r="M4085" s="7" t="s">
        <v>19533</v>
      </c>
      <c r="N4085" s="7"/>
      <c r="O4085" s="7"/>
      <c r="P4085" s="7" t="s">
        <v>86</v>
      </c>
      <c r="Q4085" s="7"/>
      <c r="R4085" s="7"/>
      <c r="S4085" s="7" t="s">
        <v>86</v>
      </c>
      <c r="T4085" s="7"/>
      <c r="U4085" s="7"/>
      <c r="V4085" s="7" t="s">
        <v>86</v>
      </c>
      <c r="W4085" s="7"/>
      <c r="X4085" s="7"/>
      <c r="Y4085" s="7" t="s">
        <v>86</v>
      </c>
      <c r="Z4085" s="7"/>
      <c r="AA4085" s="7"/>
      <c r="AB4085" s="7" t="s">
        <v>86</v>
      </c>
      <c r="AC4085" s="7"/>
      <c r="AD4085" s="7"/>
      <c r="AE4085" s="7" t="s">
        <v>86</v>
      </c>
      <c r="AF4085" s="7"/>
      <c r="AG4085" s="7"/>
      <c r="AH4085" s="7"/>
      <c r="AI4085" s="7"/>
      <c r="AJ4085" s="7"/>
      <c r="AK4085" s="7"/>
      <c r="AL4085" s="7"/>
      <c r="AM4085" s="7"/>
      <c r="AN4085" s="7"/>
      <c r="AO4085" s="7"/>
      <c r="AP4085" s="7"/>
      <c r="AQ4085" s="7"/>
      <c r="AR4085" s="7"/>
      <c r="AS4085" s="7"/>
      <c r="AT4085" s="7"/>
      <c r="AU4085" s="7"/>
      <c r="AV4085" s="7"/>
      <c r="AW4085" s="7"/>
      <c r="AX4085" s="7"/>
      <c r="AY4085" s="7"/>
      <c r="AZ4085" s="7"/>
      <c r="BA4085" s="7"/>
      <c r="BB4085" s="7"/>
      <c r="BC4085" s="7"/>
      <c r="BD4085" s="7"/>
      <c r="BE4085" s="7"/>
      <c r="BF4085" s="7"/>
      <c r="BG4085" s="7"/>
      <c r="BH4085" s="7"/>
      <c r="BI4085" s="7"/>
      <c r="BJ4085" s="7"/>
      <c r="BK4085" s="7"/>
      <c r="BL4085" s="7"/>
      <c r="BM4085" s="7"/>
      <c r="BN4085" s="7"/>
      <c r="BO4085" s="7"/>
      <c r="BP4085" s="7"/>
      <c r="BQ4085" s="7"/>
      <c r="BR4085" s="7"/>
      <c r="BS4085" s="7"/>
      <c r="BT4085" s="7"/>
      <c r="BU4085" s="10"/>
    </row>
    <row r="4086" spans="1:73" s="1" customFormat="1" x14ac:dyDescent="0.35">
      <c r="A4086" s="7">
        <f t="shared" si="63"/>
        <v>4085</v>
      </c>
      <c r="B4086" s="7" t="s">
        <v>19534</v>
      </c>
      <c r="C4086" s="7" t="s">
        <v>2085</v>
      </c>
      <c r="D4086" s="7" t="str">
        <f>VLOOKUP(C4086,[1]Sheet1!$A:$B,2,0)</f>
        <v>SBI0000001</v>
      </c>
      <c r="E4086" s="7" t="s">
        <v>294</v>
      </c>
      <c r="F4086" s="7" t="s">
        <v>17837</v>
      </c>
      <c r="G4086" s="7" t="s">
        <v>19535</v>
      </c>
      <c r="H4086" s="7">
        <v>29.967009999999998</v>
      </c>
      <c r="I4086" s="8"/>
      <c r="J4086" s="18"/>
      <c r="K4086" s="8" t="s">
        <v>9</v>
      </c>
      <c r="L4086" s="7"/>
      <c r="M4086" s="7" t="s">
        <v>19536</v>
      </c>
      <c r="N4086" s="7"/>
      <c r="O4086" s="7"/>
      <c r="P4086" s="7"/>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c r="AN4086" s="7"/>
      <c r="AO4086" s="7"/>
      <c r="AP4086" s="7"/>
      <c r="AQ4086" s="7"/>
      <c r="AR4086" s="7"/>
      <c r="AS4086" s="7"/>
      <c r="AT4086" s="7"/>
      <c r="AU4086" s="7"/>
      <c r="AV4086" s="7"/>
      <c r="AW4086" s="7"/>
      <c r="AX4086" s="7"/>
      <c r="AY4086" s="7"/>
      <c r="AZ4086" s="7"/>
      <c r="BA4086" s="7"/>
      <c r="BB4086" s="7"/>
      <c r="BC4086" s="7"/>
      <c r="BD4086" s="7"/>
      <c r="BE4086" s="7"/>
      <c r="BF4086" s="7"/>
      <c r="BG4086" s="7"/>
      <c r="BH4086" s="7"/>
      <c r="BI4086" s="7"/>
      <c r="BJ4086" s="7"/>
      <c r="BK4086" s="7"/>
      <c r="BL4086" s="7"/>
      <c r="BM4086" s="7"/>
      <c r="BN4086" s="7"/>
      <c r="BO4086" s="7"/>
      <c r="BP4086" s="7"/>
      <c r="BQ4086" s="7"/>
      <c r="BR4086" s="7"/>
      <c r="BS4086" s="7"/>
      <c r="BT4086" s="7"/>
      <c r="BU4086" s="10"/>
    </row>
    <row r="4087" spans="1:73" s="1" customFormat="1" ht="26" x14ac:dyDescent="0.35">
      <c r="A4087" s="7">
        <f t="shared" si="63"/>
        <v>4086</v>
      </c>
      <c r="B4087" s="7" t="s">
        <v>19537</v>
      </c>
      <c r="C4087" s="7" t="s">
        <v>2085</v>
      </c>
      <c r="D4087" s="7" t="str">
        <f>VLOOKUP(C4087,[1]Sheet1!$A:$B,2,0)</f>
        <v>SBI0000001</v>
      </c>
      <c r="E4087" s="7" t="s">
        <v>401</v>
      </c>
      <c r="F4087" s="7" t="s">
        <v>16297</v>
      </c>
      <c r="G4087" s="7" t="s">
        <v>19538</v>
      </c>
      <c r="H4087" s="7">
        <v>38.39873</v>
      </c>
      <c r="I4087" s="8"/>
      <c r="J4087" s="18"/>
      <c r="K4087" s="8" t="s">
        <v>9</v>
      </c>
      <c r="L4087" s="7"/>
      <c r="M4087" s="7" t="s">
        <v>19539</v>
      </c>
      <c r="N4087" s="7"/>
      <c r="O4087" s="7">
        <v>1577040</v>
      </c>
      <c r="P4087" s="7" t="s">
        <v>19540</v>
      </c>
      <c r="Q4087" s="7"/>
      <c r="R4087" s="7">
        <v>1576972</v>
      </c>
      <c r="S4087" s="7"/>
      <c r="T4087" s="7"/>
      <c r="U4087" s="7"/>
      <c r="V4087" s="7"/>
      <c r="W4087" s="7"/>
      <c r="X4087" s="7"/>
      <c r="Y4087" s="7"/>
      <c r="Z4087" s="7"/>
      <c r="AA4087" s="7"/>
      <c r="AB4087" s="7"/>
      <c r="AC4087" s="7"/>
      <c r="AD4087" s="7"/>
      <c r="AE4087" s="7"/>
      <c r="AF4087" s="7"/>
      <c r="AG4087" s="7"/>
      <c r="AH4087" s="7"/>
      <c r="AI4087" s="7"/>
      <c r="AJ4087" s="7"/>
      <c r="AK4087" s="7"/>
      <c r="AL4087" s="7"/>
      <c r="AM4087" s="7"/>
      <c r="AN4087" s="7"/>
      <c r="AO4087" s="7"/>
      <c r="AP4087" s="7"/>
      <c r="AQ4087" s="7"/>
      <c r="AR4087" s="7"/>
      <c r="AS4087" s="7"/>
      <c r="AT4087" s="7"/>
      <c r="AU4087" s="7"/>
      <c r="AV4087" s="7"/>
      <c r="AW4087" s="7"/>
      <c r="AX4087" s="7"/>
      <c r="AY4087" s="7"/>
      <c r="AZ4087" s="7"/>
      <c r="BA4087" s="7"/>
      <c r="BB4087" s="7"/>
      <c r="BC4087" s="7"/>
      <c r="BD4087" s="7"/>
      <c r="BE4087" s="7"/>
      <c r="BF4087" s="7"/>
      <c r="BG4087" s="7"/>
      <c r="BH4087" s="7"/>
      <c r="BI4087" s="7"/>
      <c r="BJ4087" s="7"/>
      <c r="BK4087" s="7"/>
      <c r="BL4087" s="7"/>
      <c r="BM4087" s="7"/>
      <c r="BN4087" s="7"/>
      <c r="BO4087" s="7"/>
      <c r="BP4087" s="7"/>
      <c r="BQ4087" s="7"/>
      <c r="BR4087" s="7"/>
      <c r="BS4087" s="7"/>
      <c r="BT4087" s="7"/>
      <c r="BU4087" s="10"/>
    </row>
    <row r="4088" spans="1:73" s="1" customFormat="1" ht="26" x14ac:dyDescent="0.35">
      <c r="A4088" s="7">
        <f t="shared" si="63"/>
        <v>4087</v>
      </c>
      <c r="B4088" s="7" t="s">
        <v>19541</v>
      </c>
      <c r="C4088" s="7" t="s">
        <v>2085</v>
      </c>
      <c r="D4088" s="7" t="str">
        <f>VLOOKUP(C4088,[1]Sheet1!$A:$B,2,0)</f>
        <v>SBI0000001</v>
      </c>
      <c r="E4088" s="7" t="s">
        <v>601</v>
      </c>
      <c r="F4088" s="7" t="s">
        <v>16266</v>
      </c>
      <c r="G4088" s="7" t="s">
        <v>17446</v>
      </c>
      <c r="H4088" s="7">
        <v>2423.9407237</v>
      </c>
      <c r="I4088" s="8"/>
      <c r="J4088" s="18"/>
      <c r="K4088" s="8" t="s">
        <v>9</v>
      </c>
      <c r="L4088" s="7"/>
      <c r="M4088" s="7" t="s">
        <v>17447</v>
      </c>
      <c r="N4088" s="7"/>
      <c r="O4088" s="7">
        <v>752500</v>
      </c>
      <c r="P4088" s="7" t="s">
        <v>17448</v>
      </c>
      <c r="Q4088" s="7"/>
      <c r="R4088" s="7">
        <v>1357505</v>
      </c>
      <c r="S4088" s="7"/>
      <c r="T4088" s="7"/>
      <c r="U4088" s="7"/>
      <c r="V4088" s="7"/>
      <c r="W4088" s="7"/>
      <c r="X4088" s="7"/>
      <c r="Y4088" s="7"/>
      <c r="Z4088" s="7"/>
      <c r="AA4088" s="7"/>
      <c r="AB4088" s="7"/>
      <c r="AC4088" s="7"/>
      <c r="AD4088" s="7"/>
      <c r="AE4088" s="7"/>
      <c r="AF4088" s="7"/>
      <c r="AG4088" s="7"/>
      <c r="AH4088" s="7"/>
      <c r="AI4088" s="7"/>
      <c r="AJ4088" s="7"/>
      <c r="AK4088" s="7"/>
      <c r="AL4088" s="7"/>
      <c r="AM4088" s="7"/>
      <c r="AN4088" s="7"/>
      <c r="AO4088" s="7"/>
      <c r="AP4088" s="7"/>
      <c r="AQ4088" s="7"/>
      <c r="AR4088" s="7"/>
      <c r="AS4088" s="7"/>
      <c r="AT4088" s="7"/>
      <c r="AU4088" s="7"/>
      <c r="AV4088" s="7"/>
      <c r="AW4088" s="7"/>
      <c r="AX4088" s="7"/>
      <c r="AY4088" s="7"/>
      <c r="AZ4088" s="7"/>
      <c r="BA4088" s="7"/>
      <c r="BB4088" s="7"/>
      <c r="BC4088" s="7"/>
      <c r="BD4088" s="7"/>
      <c r="BE4088" s="7"/>
      <c r="BF4088" s="7"/>
      <c r="BG4088" s="7"/>
      <c r="BH4088" s="7"/>
      <c r="BI4088" s="7"/>
      <c r="BJ4088" s="7"/>
      <c r="BK4088" s="7"/>
      <c r="BL4088" s="7"/>
      <c r="BM4088" s="7"/>
      <c r="BN4088" s="7"/>
      <c r="BO4088" s="7"/>
      <c r="BP4088" s="7"/>
      <c r="BQ4088" s="7"/>
      <c r="BR4088" s="7"/>
      <c r="BS4088" s="7"/>
      <c r="BT4088" s="7"/>
      <c r="BU4088" s="10"/>
    </row>
    <row r="4089" spans="1:73" s="1" customFormat="1" x14ac:dyDescent="0.35">
      <c r="A4089" s="7">
        <f t="shared" si="63"/>
        <v>4088</v>
      </c>
      <c r="B4089" s="7" t="s">
        <v>19542</v>
      </c>
      <c r="C4089" s="7" t="s">
        <v>2085</v>
      </c>
      <c r="D4089" s="7" t="str">
        <f>VLOOKUP(C4089,[1]Sheet1!$A:$B,2,0)</f>
        <v>SBI0000001</v>
      </c>
      <c r="E4089" s="7" t="s">
        <v>269</v>
      </c>
      <c r="F4089" s="7" t="s">
        <v>19543</v>
      </c>
      <c r="G4089" s="7" t="s">
        <v>19544</v>
      </c>
      <c r="H4089" s="7">
        <v>37</v>
      </c>
      <c r="I4089" s="8"/>
      <c r="J4089" s="18"/>
      <c r="K4089" s="8" t="s">
        <v>9</v>
      </c>
      <c r="L4089" s="7"/>
      <c r="M4089" s="7" t="s">
        <v>19545</v>
      </c>
      <c r="N4089" s="7"/>
      <c r="O4089" s="7"/>
      <c r="P4089" s="7" t="s">
        <v>86</v>
      </c>
      <c r="Q4089" s="7"/>
      <c r="R4089" s="7"/>
      <c r="S4089" s="7" t="s">
        <v>86</v>
      </c>
      <c r="T4089" s="7"/>
      <c r="U4089" s="7"/>
      <c r="V4089" s="7" t="s">
        <v>86</v>
      </c>
      <c r="W4089" s="7"/>
      <c r="X4089" s="7"/>
      <c r="Y4089" s="7" t="s">
        <v>86</v>
      </c>
      <c r="Z4089" s="7"/>
      <c r="AA4089" s="7"/>
      <c r="AB4089" s="7" t="s">
        <v>86</v>
      </c>
      <c r="AC4089" s="7"/>
      <c r="AD4089" s="7"/>
      <c r="AE4089" s="7" t="s">
        <v>86</v>
      </c>
      <c r="AF4089" s="7"/>
      <c r="AG4089" s="7"/>
      <c r="AH4089" s="7"/>
      <c r="AI4089" s="7"/>
      <c r="AJ4089" s="7"/>
      <c r="AK4089" s="7"/>
      <c r="AL4089" s="7"/>
      <c r="AM4089" s="7"/>
      <c r="AN4089" s="7"/>
      <c r="AO4089" s="7"/>
      <c r="AP4089" s="7"/>
      <c r="AQ4089" s="7"/>
      <c r="AR4089" s="7"/>
      <c r="AS4089" s="7"/>
      <c r="AT4089" s="7"/>
      <c r="AU4089" s="7"/>
      <c r="AV4089" s="7"/>
      <c r="AW4089" s="7"/>
      <c r="AX4089" s="7"/>
      <c r="AY4089" s="7"/>
      <c r="AZ4089" s="7"/>
      <c r="BA4089" s="7"/>
      <c r="BB4089" s="7"/>
      <c r="BC4089" s="7"/>
      <c r="BD4089" s="7"/>
      <c r="BE4089" s="7"/>
      <c r="BF4089" s="7"/>
      <c r="BG4089" s="7"/>
      <c r="BH4089" s="7"/>
      <c r="BI4089" s="7"/>
      <c r="BJ4089" s="7"/>
      <c r="BK4089" s="7"/>
      <c r="BL4089" s="7"/>
      <c r="BM4089" s="7"/>
      <c r="BN4089" s="7"/>
      <c r="BO4089" s="7"/>
      <c r="BP4089" s="7"/>
      <c r="BQ4089" s="7"/>
      <c r="BR4089" s="7"/>
      <c r="BS4089" s="7"/>
      <c r="BT4089" s="7"/>
      <c r="BU4089" s="10"/>
    </row>
    <row r="4090" spans="1:73" s="1" customFormat="1" ht="26" x14ac:dyDescent="0.35">
      <c r="A4090" s="7">
        <f t="shared" si="63"/>
        <v>4089</v>
      </c>
      <c r="B4090" s="7" t="s">
        <v>19546</v>
      </c>
      <c r="C4090" s="7" t="s">
        <v>2085</v>
      </c>
      <c r="D4090" s="7" t="str">
        <f>VLOOKUP(C4090,[1]Sheet1!$A:$B,2,0)</f>
        <v>SBI0000001</v>
      </c>
      <c r="E4090" s="7" t="s">
        <v>401</v>
      </c>
      <c r="F4090" s="7" t="s">
        <v>16297</v>
      </c>
      <c r="G4090" s="7" t="s">
        <v>19547</v>
      </c>
      <c r="H4090" s="7">
        <v>38.765865499999997</v>
      </c>
      <c r="I4090" s="8"/>
      <c r="J4090" s="14"/>
      <c r="K4090" s="8" t="s">
        <v>9</v>
      </c>
      <c r="L4090" s="7"/>
      <c r="M4090" s="7" t="s">
        <v>19548</v>
      </c>
      <c r="N4090" s="7"/>
      <c r="O4090" s="7"/>
      <c r="P4090" s="7" t="s">
        <v>19549</v>
      </c>
      <c r="Q4090" s="7"/>
      <c r="R4090" s="7"/>
      <c r="S4090" s="7" t="s">
        <v>19550</v>
      </c>
      <c r="T4090" s="7"/>
      <c r="U4090" s="7"/>
      <c r="V4090" s="7"/>
      <c r="W4090" s="7"/>
      <c r="X4090" s="7"/>
      <c r="Y4090" s="7"/>
      <c r="Z4090" s="7"/>
      <c r="AA4090" s="7"/>
      <c r="AB4090" s="7"/>
      <c r="AC4090" s="7"/>
      <c r="AD4090" s="7"/>
      <c r="AE4090" s="7"/>
      <c r="AF4090" s="7"/>
      <c r="AG4090" s="7"/>
      <c r="AH4090" s="7"/>
      <c r="AI4090" s="7"/>
      <c r="AJ4090" s="7"/>
      <c r="AK4090" s="7"/>
      <c r="AL4090" s="7"/>
      <c r="AM4090" s="7"/>
      <c r="AN4090" s="7"/>
      <c r="AO4090" s="7"/>
      <c r="AP4090" s="7"/>
      <c r="AQ4090" s="7"/>
      <c r="AR4090" s="7"/>
      <c r="AS4090" s="7"/>
      <c r="AT4090" s="7"/>
      <c r="AU4090" s="7"/>
      <c r="AV4090" s="7"/>
      <c r="AW4090" s="7"/>
      <c r="AX4090" s="7"/>
      <c r="AY4090" s="7"/>
      <c r="AZ4090" s="7"/>
      <c r="BA4090" s="7"/>
      <c r="BB4090" s="7"/>
      <c r="BC4090" s="7"/>
      <c r="BD4090" s="7"/>
      <c r="BE4090" s="7"/>
      <c r="BF4090" s="7"/>
      <c r="BG4090" s="7"/>
      <c r="BH4090" s="7"/>
      <c r="BI4090" s="7"/>
      <c r="BJ4090" s="7"/>
      <c r="BK4090" s="7"/>
      <c r="BL4090" s="7"/>
      <c r="BM4090" s="7"/>
      <c r="BN4090" s="7"/>
      <c r="BO4090" s="7"/>
      <c r="BP4090" s="7"/>
      <c r="BQ4090" s="7"/>
      <c r="BR4090" s="7"/>
      <c r="BS4090" s="7"/>
      <c r="BT4090" s="7"/>
      <c r="BU4090" s="10"/>
    </row>
    <row r="4091" spans="1:73" s="1" customFormat="1" ht="39" x14ac:dyDescent="0.35">
      <c r="A4091" s="7">
        <f t="shared" si="63"/>
        <v>4090</v>
      </c>
      <c r="B4091" s="7" t="s">
        <v>19551</v>
      </c>
      <c r="C4091" s="7" t="s">
        <v>2085</v>
      </c>
      <c r="D4091" s="7" t="str">
        <f>VLOOKUP(C4091,[1]Sheet1!$A:$B,2,0)</f>
        <v>SBI0000001</v>
      </c>
      <c r="E4091" s="7" t="s">
        <v>991</v>
      </c>
      <c r="F4091" s="7" t="s">
        <v>17106</v>
      </c>
      <c r="G4091" s="7" t="s">
        <v>19552</v>
      </c>
      <c r="H4091" s="7">
        <v>46</v>
      </c>
      <c r="I4091" s="8"/>
      <c r="J4091" s="15"/>
      <c r="K4091" s="8" t="s">
        <v>9</v>
      </c>
      <c r="L4091" s="7"/>
      <c r="M4091" s="7" t="s">
        <v>19553</v>
      </c>
      <c r="N4091" s="7"/>
      <c r="O4091" s="7"/>
      <c r="P4091" s="7"/>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c r="AN4091" s="7"/>
      <c r="AO4091" s="7"/>
      <c r="AP4091" s="7"/>
      <c r="AQ4091" s="7"/>
      <c r="AR4091" s="7"/>
      <c r="AS4091" s="7"/>
      <c r="AT4091" s="7"/>
      <c r="AU4091" s="7"/>
      <c r="AV4091" s="7"/>
      <c r="AW4091" s="7"/>
      <c r="AX4091" s="7"/>
      <c r="AY4091" s="7"/>
      <c r="AZ4091" s="7"/>
      <c r="BA4091" s="7"/>
      <c r="BB4091" s="7"/>
      <c r="BC4091" s="7"/>
      <c r="BD4091" s="7"/>
      <c r="BE4091" s="7"/>
      <c r="BF4091" s="7"/>
      <c r="BG4091" s="7"/>
      <c r="BH4091" s="7"/>
      <c r="BI4091" s="7"/>
      <c r="BJ4091" s="7"/>
      <c r="BK4091" s="7"/>
      <c r="BL4091" s="7"/>
      <c r="BM4091" s="7"/>
      <c r="BN4091" s="7"/>
      <c r="BO4091" s="7"/>
      <c r="BP4091" s="7"/>
      <c r="BQ4091" s="7"/>
      <c r="BR4091" s="7"/>
      <c r="BS4091" s="7"/>
      <c r="BT4091" s="7"/>
      <c r="BU4091" s="10"/>
    </row>
    <row r="4092" spans="1:73" s="1" customFormat="1" x14ac:dyDescent="0.35">
      <c r="A4092" s="7">
        <f t="shared" si="63"/>
        <v>4091</v>
      </c>
      <c r="B4092" s="7" t="s">
        <v>19554</v>
      </c>
      <c r="C4092" s="7" t="s">
        <v>2085</v>
      </c>
      <c r="D4092" s="7" t="str">
        <f>VLOOKUP(C4092,[1]Sheet1!$A:$B,2,0)</f>
        <v>SBI0000001</v>
      </c>
      <c r="E4092" s="7" t="s">
        <v>269</v>
      </c>
      <c r="F4092" s="7" t="s">
        <v>19016</v>
      </c>
      <c r="G4092" s="7" t="s">
        <v>19017</v>
      </c>
      <c r="H4092" s="7">
        <v>34</v>
      </c>
      <c r="I4092" s="8"/>
      <c r="J4092" s="18"/>
      <c r="K4092" s="8" t="s">
        <v>9</v>
      </c>
      <c r="L4092" s="7"/>
      <c r="M4092" s="7" t="s">
        <v>19555</v>
      </c>
      <c r="N4092" s="7"/>
      <c r="O4092" s="7"/>
      <c r="P4092" s="7" t="s">
        <v>19556</v>
      </c>
      <c r="Q4092" s="7"/>
      <c r="R4092" s="7"/>
      <c r="S4092" s="7" t="s">
        <v>19557</v>
      </c>
      <c r="T4092" s="7"/>
      <c r="U4092" s="7"/>
      <c r="V4092" s="7" t="s">
        <v>19558</v>
      </c>
      <c r="W4092" s="7"/>
      <c r="X4092" s="7"/>
      <c r="Y4092" s="7" t="s">
        <v>86</v>
      </c>
      <c r="Z4092" s="7"/>
      <c r="AA4092" s="7"/>
      <c r="AB4092" s="7" t="s">
        <v>86</v>
      </c>
      <c r="AC4092" s="7"/>
      <c r="AD4092" s="7"/>
      <c r="AE4092" s="7" t="s">
        <v>86</v>
      </c>
      <c r="AF4092" s="7"/>
      <c r="AG4092" s="7"/>
      <c r="AH4092" s="7"/>
      <c r="AI4092" s="7"/>
      <c r="AJ4092" s="7"/>
      <c r="AK4092" s="7"/>
      <c r="AL4092" s="7"/>
      <c r="AM4092" s="7"/>
      <c r="AN4092" s="7"/>
      <c r="AO4092" s="7"/>
      <c r="AP4092" s="7"/>
      <c r="AQ4092" s="7"/>
      <c r="AR4092" s="7"/>
      <c r="AS4092" s="7"/>
      <c r="AT4092" s="7"/>
      <c r="AU4092" s="7"/>
      <c r="AV4092" s="7"/>
      <c r="AW4092" s="7"/>
      <c r="AX4092" s="7"/>
      <c r="AY4092" s="7"/>
      <c r="AZ4092" s="7"/>
      <c r="BA4092" s="7"/>
      <c r="BB4092" s="7"/>
      <c r="BC4092" s="7"/>
      <c r="BD4092" s="7"/>
      <c r="BE4092" s="7"/>
      <c r="BF4092" s="7"/>
      <c r="BG4092" s="7"/>
      <c r="BH4092" s="7"/>
      <c r="BI4092" s="7"/>
      <c r="BJ4092" s="7"/>
      <c r="BK4092" s="7"/>
      <c r="BL4092" s="7"/>
      <c r="BM4092" s="7"/>
      <c r="BN4092" s="7"/>
      <c r="BO4092" s="7"/>
      <c r="BP4092" s="7"/>
      <c r="BQ4092" s="7"/>
      <c r="BR4092" s="7"/>
      <c r="BS4092" s="7"/>
      <c r="BT4092" s="7"/>
      <c r="BU4092" s="10"/>
    </row>
    <row r="4093" spans="1:73" s="1" customFormat="1" x14ac:dyDescent="0.35">
      <c r="A4093" s="7">
        <f t="shared" si="63"/>
        <v>4092</v>
      </c>
      <c r="B4093" s="7" t="s">
        <v>19559</v>
      </c>
      <c r="C4093" s="7" t="s">
        <v>2085</v>
      </c>
      <c r="D4093" s="7" t="str">
        <f>VLOOKUP(C4093,[1]Sheet1!$A:$B,2,0)</f>
        <v>SBI0000001</v>
      </c>
      <c r="E4093" s="7" t="s">
        <v>269</v>
      </c>
      <c r="F4093" s="7" t="s">
        <v>19016</v>
      </c>
      <c r="G4093" s="7" t="s">
        <v>19017</v>
      </c>
      <c r="H4093" s="7">
        <v>58</v>
      </c>
      <c r="I4093" s="8"/>
      <c r="J4093" s="15"/>
      <c r="K4093" s="8" t="s">
        <v>9</v>
      </c>
      <c r="L4093" s="7"/>
      <c r="M4093" s="7" t="s">
        <v>19560</v>
      </c>
      <c r="N4093" s="7"/>
      <c r="O4093" s="7"/>
      <c r="P4093" s="7" t="s">
        <v>19561</v>
      </c>
      <c r="Q4093" s="7"/>
      <c r="R4093" s="7"/>
      <c r="S4093" s="7" t="s">
        <v>19555</v>
      </c>
      <c r="T4093" s="7"/>
      <c r="U4093" s="7"/>
      <c r="V4093" s="7" t="s">
        <v>86</v>
      </c>
      <c r="W4093" s="7"/>
      <c r="X4093" s="7"/>
      <c r="Y4093" s="7" t="s">
        <v>86</v>
      </c>
      <c r="Z4093" s="7"/>
      <c r="AA4093" s="7"/>
      <c r="AB4093" s="7" t="s">
        <v>86</v>
      </c>
      <c r="AC4093" s="7"/>
      <c r="AD4093" s="7"/>
      <c r="AE4093" s="7" t="s">
        <v>86</v>
      </c>
      <c r="AF4093" s="7"/>
      <c r="AG4093" s="7"/>
      <c r="AH4093" s="7"/>
      <c r="AI4093" s="7"/>
      <c r="AJ4093" s="7"/>
      <c r="AK4093" s="7"/>
      <c r="AL4093" s="7"/>
      <c r="AM4093" s="7"/>
      <c r="AN4093" s="7"/>
      <c r="AO4093" s="7"/>
      <c r="AP4093" s="7"/>
      <c r="AQ4093" s="7"/>
      <c r="AR4093" s="7"/>
      <c r="AS4093" s="7"/>
      <c r="AT4093" s="7"/>
      <c r="AU4093" s="7"/>
      <c r="AV4093" s="7"/>
      <c r="AW4093" s="7"/>
      <c r="AX4093" s="7"/>
      <c r="AY4093" s="7"/>
      <c r="AZ4093" s="7"/>
      <c r="BA4093" s="7"/>
      <c r="BB4093" s="7"/>
      <c r="BC4093" s="7"/>
      <c r="BD4093" s="7"/>
      <c r="BE4093" s="7"/>
      <c r="BF4093" s="7"/>
      <c r="BG4093" s="7"/>
      <c r="BH4093" s="7"/>
      <c r="BI4093" s="7"/>
      <c r="BJ4093" s="7"/>
      <c r="BK4093" s="7"/>
      <c r="BL4093" s="7"/>
      <c r="BM4093" s="7"/>
      <c r="BN4093" s="7"/>
      <c r="BO4093" s="7"/>
      <c r="BP4093" s="7"/>
      <c r="BQ4093" s="7"/>
      <c r="BR4093" s="7"/>
      <c r="BS4093" s="7"/>
      <c r="BT4093" s="7"/>
      <c r="BU4093" s="10"/>
    </row>
    <row r="4094" spans="1:73" s="1" customFormat="1" ht="26" x14ac:dyDescent="0.35">
      <c r="A4094" s="7">
        <f t="shared" si="63"/>
        <v>4093</v>
      </c>
      <c r="B4094" s="7" t="s">
        <v>19562</v>
      </c>
      <c r="C4094" s="7" t="s">
        <v>2085</v>
      </c>
      <c r="D4094" s="7" t="str">
        <f>VLOOKUP(C4094,[1]Sheet1!$A:$B,2,0)</f>
        <v>SBI0000001</v>
      </c>
      <c r="E4094" s="7" t="s">
        <v>401</v>
      </c>
      <c r="F4094" s="7" t="s">
        <v>16297</v>
      </c>
      <c r="G4094" s="7" t="s">
        <v>19563</v>
      </c>
      <c r="H4094" s="7">
        <v>358.21819360000001</v>
      </c>
      <c r="I4094" s="8"/>
      <c r="J4094" s="18"/>
      <c r="K4094" s="8" t="s">
        <v>9</v>
      </c>
      <c r="L4094" s="7"/>
      <c r="M4094" s="7" t="s">
        <v>19564</v>
      </c>
      <c r="N4094" s="7"/>
      <c r="O4094" s="7"/>
      <c r="P4094" s="7" t="s">
        <v>19565</v>
      </c>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c r="AN4094" s="7"/>
      <c r="AO4094" s="7"/>
      <c r="AP4094" s="7"/>
      <c r="AQ4094" s="7"/>
      <c r="AR4094" s="7"/>
      <c r="AS4094" s="7"/>
      <c r="AT4094" s="7"/>
      <c r="AU4094" s="7"/>
      <c r="AV4094" s="7"/>
      <c r="AW4094" s="7"/>
      <c r="AX4094" s="7"/>
      <c r="AY4094" s="7"/>
      <c r="AZ4094" s="7"/>
      <c r="BA4094" s="7"/>
      <c r="BB4094" s="7"/>
      <c r="BC4094" s="7"/>
      <c r="BD4094" s="7"/>
      <c r="BE4094" s="7"/>
      <c r="BF4094" s="7"/>
      <c r="BG4094" s="7"/>
      <c r="BH4094" s="7"/>
      <c r="BI4094" s="7"/>
      <c r="BJ4094" s="7"/>
      <c r="BK4094" s="7"/>
      <c r="BL4094" s="7"/>
      <c r="BM4094" s="7"/>
      <c r="BN4094" s="7"/>
      <c r="BO4094" s="7"/>
      <c r="BP4094" s="7"/>
      <c r="BQ4094" s="7"/>
      <c r="BR4094" s="7"/>
      <c r="BS4094" s="7"/>
      <c r="BT4094" s="7"/>
      <c r="BU4094" s="10"/>
    </row>
    <row r="4095" spans="1:73" s="1" customFormat="1" ht="26" x14ac:dyDescent="0.35">
      <c r="A4095" s="7">
        <f t="shared" si="63"/>
        <v>4094</v>
      </c>
      <c r="B4095" s="7" t="s">
        <v>19566</v>
      </c>
      <c r="C4095" s="7" t="s">
        <v>2085</v>
      </c>
      <c r="D4095" s="7" t="str">
        <f>VLOOKUP(C4095,[1]Sheet1!$A:$B,2,0)</f>
        <v>SBI0000001</v>
      </c>
      <c r="E4095" s="7" t="s">
        <v>72</v>
      </c>
      <c r="F4095" s="7" t="s">
        <v>16905</v>
      </c>
      <c r="G4095" s="7" t="s">
        <v>19567</v>
      </c>
      <c r="H4095" s="7">
        <v>368.41118360000002</v>
      </c>
      <c r="I4095" s="8"/>
      <c r="J4095" s="18"/>
      <c r="K4095" s="8" t="s">
        <v>9</v>
      </c>
      <c r="L4095" s="7"/>
      <c r="M4095" s="7" t="s">
        <v>19568</v>
      </c>
      <c r="N4095" s="7"/>
      <c r="O4095" s="7"/>
      <c r="P4095" s="7"/>
      <c r="Q4095" s="7"/>
      <c r="R4095" s="7"/>
      <c r="S4095" s="7"/>
      <c r="T4095" s="7"/>
      <c r="U4095" s="7"/>
      <c r="V4095" s="7"/>
      <c r="W4095" s="7"/>
      <c r="X4095" s="7"/>
      <c r="Y4095" s="7"/>
      <c r="Z4095" s="7"/>
      <c r="AA4095" s="7"/>
      <c r="AB4095" s="7"/>
      <c r="AC4095" s="7"/>
      <c r="AD4095" s="7"/>
      <c r="AE4095" s="7"/>
      <c r="AF4095" s="7"/>
      <c r="AG4095" s="7"/>
      <c r="AH4095" s="7"/>
      <c r="AI4095" s="7"/>
      <c r="AJ4095" s="7"/>
      <c r="AK4095" s="7"/>
      <c r="AL4095" s="7"/>
      <c r="AM4095" s="7"/>
      <c r="AN4095" s="7"/>
      <c r="AO4095" s="7"/>
      <c r="AP4095" s="7"/>
      <c r="AQ4095" s="7"/>
      <c r="AR4095" s="7"/>
      <c r="AS4095" s="7"/>
      <c r="AT4095" s="7"/>
      <c r="AU4095" s="7"/>
      <c r="AV4095" s="7"/>
      <c r="AW4095" s="7"/>
      <c r="AX4095" s="7"/>
      <c r="AY4095" s="7"/>
      <c r="AZ4095" s="7"/>
      <c r="BA4095" s="7"/>
      <c r="BB4095" s="7"/>
      <c r="BC4095" s="7"/>
      <c r="BD4095" s="7"/>
      <c r="BE4095" s="7"/>
      <c r="BF4095" s="7"/>
      <c r="BG4095" s="7"/>
      <c r="BH4095" s="7"/>
      <c r="BI4095" s="7"/>
      <c r="BJ4095" s="7"/>
      <c r="BK4095" s="7"/>
      <c r="BL4095" s="7"/>
      <c r="BM4095" s="7"/>
      <c r="BN4095" s="7"/>
      <c r="BO4095" s="7"/>
      <c r="BP4095" s="7"/>
      <c r="BQ4095" s="7"/>
      <c r="BR4095" s="7"/>
      <c r="BS4095" s="7"/>
      <c r="BT4095" s="7"/>
      <c r="BU4095" s="10"/>
    </row>
    <row r="4096" spans="1:73" s="1" customFormat="1" ht="26" x14ac:dyDescent="0.35">
      <c r="A4096" s="7">
        <f t="shared" si="63"/>
        <v>4095</v>
      </c>
      <c r="B4096" s="7" t="s">
        <v>19569</v>
      </c>
      <c r="C4096" s="7" t="s">
        <v>2085</v>
      </c>
      <c r="D4096" s="7" t="str">
        <f>VLOOKUP(C4096,[1]Sheet1!$A:$B,2,0)</f>
        <v>SBI0000001</v>
      </c>
      <c r="E4096" s="7" t="s">
        <v>3084</v>
      </c>
      <c r="F4096" s="7" t="s">
        <v>17106</v>
      </c>
      <c r="G4096" s="7" t="s">
        <v>19570</v>
      </c>
      <c r="H4096" s="7">
        <v>52.068657600000002</v>
      </c>
      <c r="I4096" s="8"/>
      <c r="J4096" s="18"/>
      <c r="K4096" s="8" t="s">
        <v>9</v>
      </c>
      <c r="L4096" s="7"/>
      <c r="M4096" s="7" t="s">
        <v>19571</v>
      </c>
      <c r="N4096" s="7"/>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c r="AN4096" s="7"/>
      <c r="AO4096" s="7"/>
      <c r="AP4096" s="7"/>
      <c r="AQ4096" s="7"/>
      <c r="AR4096" s="7"/>
      <c r="AS4096" s="7"/>
      <c r="AT4096" s="7"/>
      <c r="AU4096" s="7"/>
      <c r="AV4096" s="7"/>
      <c r="AW4096" s="7"/>
      <c r="AX4096" s="7"/>
      <c r="AY4096" s="7"/>
      <c r="AZ4096" s="7"/>
      <c r="BA4096" s="7"/>
      <c r="BB4096" s="7"/>
      <c r="BC4096" s="7"/>
      <c r="BD4096" s="7"/>
      <c r="BE4096" s="7"/>
      <c r="BF4096" s="7"/>
      <c r="BG4096" s="7"/>
      <c r="BH4096" s="7"/>
      <c r="BI4096" s="7"/>
      <c r="BJ4096" s="7"/>
      <c r="BK4096" s="7"/>
      <c r="BL4096" s="7"/>
      <c r="BM4096" s="7"/>
      <c r="BN4096" s="7"/>
      <c r="BO4096" s="7"/>
      <c r="BP4096" s="7"/>
      <c r="BQ4096" s="7"/>
      <c r="BR4096" s="7"/>
      <c r="BS4096" s="7"/>
      <c r="BT4096" s="7"/>
      <c r="BU4096" s="10"/>
    </row>
    <row r="4097" spans="1:73" s="1" customFormat="1" ht="26" x14ac:dyDescent="0.35">
      <c r="A4097" s="7">
        <f t="shared" si="63"/>
        <v>4096</v>
      </c>
      <c r="B4097" s="7" t="s">
        <v>19572</v>
      </c>
      <c r="C4097" s="7" t="s">
        <v>2085</v>
      </c>
      <c r="D4097" s="7" t="str">
        <f>VLOOKUP(C4097,[1]Sheet1!$A:$B,2,0)</f>
        <v>SBI0000001</v>
      </c>
      <c r="E4097" s="7" t="s">
        <v>358</v>
      </c>
      <c r="F4097" s="7" t="s">
        <v>16347</v>
      </c>
      <c r="G4097" s="7" t="s">
        <v>19573</v>
      </c>
      <c r="H4097" s="7">
        <v>20353.528490699999</v>
      </c>
      <c r="I4097" s="8"/>
      <c r="J4097" s="14"/>
      <c r="K4097" s="8" t="s">
        <v>9</v>
      </c>
      <c r="L4097" s="7"/>
      <c r="M4097" s="7" t="s">
        <v>19574</v>
      </c>
      <c r="N4097" s="7"/>
      <c r="O4097" s="7">
        <v>1762218</v>
      </c>
      <c r="P4097" s="7" t="s">
        <v>17074</v>
      </c>
      <c r="Q4097" s="7"/>
      <c r="R4097" s="7">
        <v>1662246</v>
      </c>
      <c r="S4097" s="7"/>
      <c r="T4097" s="7"/>
      <c r="U4097" s="7"/>
      <c r="V4097" s="7"/>
      <c r="W4097" s="7"/>
      <c r="X4097" s="7"/>
      <c r="Y4097" s="7"/>
      <c r="Z4097" s="7"/>
      <c r="AA4097" s="7"/>
      <c r="AB4097" s="7"/>
      <c r="AC4097" s="7"/>
      <c r="AD4097" s="7"/>
      <c r="AE4097" s="7"/>
      <c r="AF4097" s="7"/>
      <c r="AG4097" s="7"/>
      <c r="AH4097" s="7"/>
      <c r="AI4097" s="7"/>
      <c r="AJ4097" s="7"/>
      <c r="AK4097" s="7"/>
      <c r="AL4097" s="7"/>
      <c r="AM4097" s="7"/>
      <c r="AN4097" s="7"/>
      <c r="AO4097" s="7"/>
      <c r="AP4097" s="7"/>
      <c r="AQ4097" s="7"/>
      <c r="AR4097" s="7"/>
      <c r="AS4097" s="7"/>
      <c r="AT4097" s="7"/>
      <c r="AU4097" s="7"/>
      <c r="AV4097" s="7"/>
      <c r="AW4097" s="7"/>
      <c r="AX4097" s="7"/>
      <c r="AY4097" s="7"/>
      <c r="AZ4097" s="7"/>
      <c r="BA4097" s="7"/>
      <c r="BB4097" s="7"/>
      <c r="BC4097" s="7"/>
      <c r="BD4097" s="7"/>
      <c r="BE4097" s="7"/>
      <c r="BF4097" s="7"/>
      <c r="BG4097" s="7"/>
      <c r="BH4097" s="7"/>
      <c r="BI4097" s="7"/>
      <c r="BJ4097" s="7"/>
      <c r="BK4097" s="7"/>
      <c r="BL4097" s="7"/>
      <c r="BM4097" s="7"/>
      <c r="BN4097" s="7"/>
      <c r="BO4097" s="7"/>
      <c r="BP4097" s="7"/>
      <c r="BQ4097" s="7"/>
      <c r="BR4097" s="7"/>
      <c r="BS4097" s="7"/>
      <c r="BT4097" s="7"/>
      <c r="BU4097" s="10"/>
    </row>
    <row r="4098" spans="1:73" s="1" customFormat="1" ht="26" x14ac:dyDescent="0.35">
      <c r="A4098" s="7">
        <f t="shared" si="63"/>
        <v>4097</v>
      </c>
      <c r="B4098" s="7" t="s">
        <v>19575</v>
      </c>
      <c r="C4098" s="7" t="s">
        <v>2085</v>
      </c>
      <c r="D4098" s="7" t="str">
        <f>VLOOKUP(C4098,[1]Sheet1!$A:$B,2,0)</f>
        <v>SBI0000001</v>
      </c>
      <c r="E4098" s="7" t="s">
        <v>991</v>
      </c>
      <c r="F4098" s="7" t="s">
        <v>19357</v>
      </c>
      <c r="G4098" s="7" t="s">
        <v>19358</v>
      </c>
      <c r="H4098" s="7">
        <v>1825</v>
      </c>
      <c r="I4098" s="8"/>
      <c r="J4098" s="18"/>
      <c r="K4098" s="8" t="s">
        <v>9</v>
      </c>
      <c r="L4098" s="7"/>
      <c r="M4098" s="7" t="s">
        <v>19359</v>
      </c>
      <c r="N4098" s="7"/>
      <c r="O4098" s="7"/>
      <c r="P4098" s="7" t="s">
        <v>19576</v>
      </c>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c r="AN4098" s="7"/>
      <c r="AO4098" s="7"/>
      <c r="AP4098" s="7"/>
      <c r="AQ4098" s="7"/>
      <c r="AR4098" s="7"/>
      <c r="AS4098" s="7"/>
      <c r="AT4098" s="7"/>
      <c r="AU4098" s="7"/>
      <c r="AV4098" s="7"/>
      <c r="AW4098" s="7"/>
      <c r="AX4098" s="7"/>
      <c r="AY4098" s="7"/>
      <c r="AZ4098" s="7"/>
      <c r="BA4098" s="7"/>
      <c r="BB4098" s="7"/>
      <c r="BC4098" s="7"/>
      <c r="BD4098" s="7"/>
      <c r="BE4098" s="7"/>
      <c r="BF4098" s="7"/>
      <c r="BG4098" s="7"/>
      <c r="BH4098" s="7"/>
      <c r="BI4098" s="7"/>
      <c r="BJ4098" s="7"/>
      <c r="BK4098" s="7"/>
      <c r="BL4098" s="7"/>
      <c r="BM4098" s="7"/>
      <c r="BN4098" s="7"/>
      <c r="BO4098" s="7"/>
      <c r="BP4098" s="7"/>
      <c r="BQ4098" s="7"/>
      <c r="BR4098" s="7"/>
      <c r="BS4098" s="7"/>
      <c r="BT4098" s="7"/>
      <c r="BU4098" s="10"/>
    </row>
    <row r="4099" spans="1:73" s="1" customFormat="1" ht="26" x14ac:dyDescent="0.35">
      <c r="A4099" s="7">
        <f t="shared" si="63"/>
        <v>4098</v>
      </c>
      <c r="B4099" s="7" t="s">
        <v>19577</v>
      </c>
      <c r="C4099" s="7" t="s">
        <v>2085</v>
      </c>
      <c r="D4099" s="7" t="str">
        <f>VLOOKUP(C4099,[1]Sheet1!$A:$B,2,0)</f>
        <v>SBI0000001</v>
      </c>
      <c r="E4099" s="7" t="s">
        <v>269</v>
      </c>
      <c r="F4099" s="7" t="s">
        <v>18469</v>
      </c>
      <c r="G4099" s="7" t="s">
        <v>19578</v>
      </c>
      <c r="H4099" s="7">
        <v>538.63360580000005</v>
      </c>
      <c r="I4099" s="8"/>
      <c r="J4099" s="14"/>
      <c r="K4099" s="8" t="s">
        <v>9</v>
      </c>
      <c r="L4099" s="7"/>
      <c r="M4099" s="7" t="s">
        <v>19579</v>
      </c>
      <c r="N4099" s="7"/>
      <c r="O4099" s="7"/>
      <c r="P4099" s="7" t="s">
        <v>19580</v>
      </c>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c r="AN4099" s="7"/>
      <c r="AO4099" s="7"/>
      <c r="AP4099" s="7"/>
      <c r="AQ4099" s="7"/>
      <c r="AR4099" s="7"/>
      <c r="AS4099" s="7"/>
      <c r="AT4099" s="7"/>
      <c r="AU4099" s="7"/>
      <c r="AV4099" s="7"/>
      <c r="AW4099" s="7"/>
      <c r="AX4099" s="7"/>
      <c r="AY4099" s="7"/>
      <c r="AZ4099" s="7"/>
      <c r="BA4099" s="7"/>
      <c r="BB4099" s="7"/>
      <c r="BC4099" s="7"/>
      <c r="BD4099" s="7"/>
      <c r="BE4099" s="7"/>
      <c r="BF4099" s="7"/>
      <c r="BG4099" s="7"/>
      <c r="BH4099" s="7"/>
      <c r="BI4099" s="7"/>
      <c r="BJ4099" s="7"/>
      <c r="BK4099" s="7"/>
      <c r="BL4099" s="7"/>
      <c r="BM4099" s="7"/>
      <c r="BN4099" s="7"/>
      <c r="BO4099" s="7"/>
      <c r="BP4099" s="7"/>
      <c r="BQ4099" s="7"/>
      <c r="BR4099" s="7"/>
      <c r="BS4099" s="7"/>
      <c r="BT4099" s="7"/>
      <c r="BU4099" s="10"/>
    </row>
    <row r="4100" spans="1:73" s="1" customFormat="1" x14ac:dyDescent="0.35">
      <c r="A4100" s="7">
        <f t="shared" si="63"/>
        <v>4099</v>
      </c>
      <c r="B4100" s="7" t="s">
        <v>19581</v>
      </c>
      <c r="C4100" s="7" t="s">
        <v>2085</v>
      </c>
      <c r="D4100" s="7" t="str">
        <f>VLOOKUP(C4100,[1]Sheet1!$A:$B,2,0)</f>
        <v>SBI0000001</v>
      </c>
      <c r="E4100" s="7" t="s">
        <v>1048</v>
      </c>
      <c r="F4100" s="7" t="s">
        <v>16470</v>
      </c>
      <c r="G4100" s="7" t="s">
        <v>19582</v>
      </c>
      <c r="H4100" s="7">
        <v>14406.923128299999</v>
      </c>
      <c r="I4100" s="8"/>
      <c r="J4100" s="15"/>
      <c r="K4100" s="8" t="s">
        <v>9</v>
      </c>
      <c r="L4100" s="7"/>
      <c r="M4100" s="7" t="s">
        <v>17451</v>
      </c>
      <c r="N4100" s="7"/>
      <c r="O4100" s="7"/>
      <c r="P4100" s="7" t="s">
        <v>19583</v>
      </c>
      <c r="Q4100" s="7"/>
      <c r="R4100" s="7"/>
      <c r="S4100" s="7" t="s">
        <v>19584</v>
      </c>
      <c r="T4100" s="7"/>
      <c r="U4100" s="7"/>
      <c r="V4100" s="7"/>
      <c r="W4100" s="7"/>
      <c r="X4100" s="7"/>
      <c r="Y4100" s="7"/>
      <c r="Z4100" s="7"/>
      <c r="AA4100" s="7"/>
      <c r="AB4100" s="7"/>
      <c r="AC4100" s="7"/>
      <c r="AD4100" s="7"/>
      <c r="AE4100" s="7"/>
      <c r="AF4100" s="7"/>
      <c r="AG4100" s="7"/>
      <c r="AH4100" s="7"/>
      <c r="AI4100" s="7"/>
      <c r="AJ4100" s="7"/>
      <c r="AK4100" s="7"/>
      <c r="AL4100" s="7"/>
      <c r="AM4100" s="7"/>
      <c r="AN4100" s="7"/>
      <c r="AO4100" s="7"/>
      <c r="AP4100" s="7"/>
      <c r="AQ4100" s="7"/>
      <c r="AR4100" s="7"/>
      <c r="AS4100" s="7"/>
      <c r="AT4100" s="7"/>
      <c r="AU4100" s="7"/>
      <c r="AV4100" s="7"/>
      <c r="AW4100" s="7"/>
      <c r="AX4100" s="7"/>
      <c r="AY4100" s="7"/>
      <c r="AZ4100" s="7"/>
      <c r="BA4100" s="7"/>
      <c r="BB4100" s="7"/>
      <c r="BC4100" s="7"/>
      <c r="BD4100" s="7"/>
      <c r="BE4100" s="7"/>
      <c r="BF4100" s="7"/>
      <c r="BG4100" s="7"/>
      <c r="BH4100" s="7"/>
      <c r="BI4100" s="7"/>
      <c r="BJ4100" s="7"/>
      <c r="BK4100" s="7"/>
      <c r="BL4100" s="7"/>
      <c r="BM4100" s="7"/>
      <c r="BN4100" s="7"/>
      <c r="BO4100" s="7"/>
      <c r="BP4100" s="7"/>
      <c r="BQ4100" s="7"/>
      <c r="BR4100" s="7"/>
      <c r="BS4100" s="7"/>
      <c r="BT4100" s="7"/>
      <c r="BU4100" s="10"/>
    </row>
    <row r="4101" spans="1:73" s="1" customFormat="1" ht="26" x14ac:dyDescent="0.35">
      <c r="A4101" s="7">
        <f t="shared" ref="A4101:A4164" si="64">A4100+1</f>
        <v>4100</v>
      </c>
      <c r="B4101" s="7" t="s">
        <v>19585</v>
      </c>
      <c r="C4101" s="7" t="s">
        <v>2085</v>
      </c>
      <c r="D4101" s="7" t="str">
        <f>VLOOKUP(C4101,[1]Sheet1!$A:$B,2,0)</f>
        <v>SBI0000001</v>
      </c>
      <c r="E4101" s="7" t="s">
        <v>269</v>
      </c>
      <c r="F4101" s="7" t="s">
        <v>16368</v>
      </c>
      <c r="G4101" s="7" t="s">
        <v>16566</v>
      </c>
      <c r="H4101" s="7">
        <v>523.4036900000001</v>
      </c>
      <c r="I4101" s="8"/>
      <c r="J4101" s="14"/>
      <c r="K4101" s="8" t="s">
        <v>9</v>
      </c>
      <c r="L4101" s="7"/>
      <c r="M4101" s="7" t="s">
        <v>16558</v>
      </c>
      <c r="N4101" s="7"/>
      <c r="O4101" s="7"/>
      <c r="P4101" s="7" t="s">
        <v>16559</v>
      </c>
      <c r="Q4101" s="7"/>
      <c r="R4101" s="7"/>
      <c r="S4101" s="7"/>
      <c r="T4101" s="7"/>
      <c r="U4101" s="7"/>
      <c r="V4101" s="7"/>
      <c r="W4101" s="7"/>
      <c r="X4101" s="7"/>
      <c r="Y4101" s="7"/>
      <c r="Z4101" s="7"/>
      <c r="AA4101" s="7"/>
      <c r="AB4101" s="7"/>
      <c r="AC4101" s="7"/>
      <c r="AD4101" s="7"/>
      <c r="AE4101" s="7"/>
      <c r="AF4101" s="7"/>
      <c r="AG4101" s="7"/>
      <c r="AH4101" s="7"/>
      <c r="AI4101" s="7"/>
      <c r="AJ4101" s="7"/>
      <c r="AK4101" s="7"/>
      <c r="AL4101" s="7"/>
      <c r="AM4101" s="7"/>
      <c r="AN4101" s="7"/>
      <c r="AO4101" s="7"/>
      <c r="AP4101" s="7"/>
      <c r="AQ4101" s="7"/>
      <c r="AR4101" s="7"/>
      <c r="AS4101" s="7"/>
      <c r="AT4101" s="7"/>
      <c r="AU4101" s="7"/>
      <c r="AV4101" s="7"/>
      <c r="AW4101" s="7"/>
      <c r="AX4101" s="7"/>
      <c r="AY4101" s="7"/>
      <c r="AZ4101" s="7"/>
      <c r="BA4101" s="7"/>
      <c r="BB4101" s="7"/>
      <c r="BC4101" s="7"/>
      <c r="BD4101" s="7"/>
      <c r="BE4101" s="7"/>
      <c r="BF4101" s="7"/>
      <c r="BG4101" s="7"/>
      <c r="BH4101" s="7"/>
      <c r="BI4101" s="7"/>
      <c r="BJ4101" s="7"/>
      <c r="BK4101" s="7"/>
      <c r="BL4101" s="7"/>
      <c r="BM4101" s="7"/>
      <c r="BN4101" s="7"/>
      <c r="BO4101" s="7"/>
      <c r="BP4101" s="7"/>
      <c r="BQ4101" s="7"/>
      <c r="BR4101" s="7"/>
      <c r="BS4101" s="7"/>
      <c r="BT4101" s="7"/>
      <c r="BU4101" s="10"/>
    </row>
    <row r="4102" spans="1:73" s="1" customFormat="1" x14ac:dyDescent="0.35">
      <c r="A4102" s="7">
        <f t="shared" si="64"/>
        <v>4101</v>
      </c>
      <c r="B4102" s="7" t="s">
        <v>19586</v>
      </c>
      <c r="C4102" s="7" t="s">
        <v>2085</v>
      </c>
      <c r="D4102" s="7" t="str">
        <f>VLOOKUP(C4102,[1]Sheet1!$A:$B,2,0)</f>
        <v>SBI0000001</v>
      </c>
      <c r="E4102" s="7" t="s">
        <v>8188</v>
      </c>
      <c r="F4102" s="7" t="s">
        <v>16774</v>
      </c>
      <c r="G4102" s="7" t="s">
        <v>19587</v>
      </c>
      <c r="H4102" s="7">
        <v>417.10456190000002</v>
      </c>
      <c r="I4102" s="8"/>
      <c r="J4102" s="14"/>
      <c r="K4102" s="8" t="s">
        <v>9</v>
      </c>
      <c r="L4102" s="7"/>
      <c r="M4102" s="7" t="s">
        <v>19588</v>
      </c>
      <c r="N4102" s="7"/>
      <c r="O4102" s="7"/>
      <c r="P4102" s="7" t="s">
        <v>19589</v>
      </c>
      <c r="Q4102" s="7"/>
      <c r="R4102" s="7"/>
      <c r="S4102" s="7" t="s">
        <v>19590</v>
      </c>
      <c r="T4102" s="7"/>
      <c r="U4102" s="7"/>
      <c r="V4102" s="7" t="s">
        <v>19591</v>
      </c>
      <c r="W4102" s="7"/>
      <c r="X4102" s="7"/>
      <c r="Y4102" s="7" t="s">
        <v>19592</v>
      </c>
      <c r="Z4102" s="7"/>
      <c r="AA4102" s="7"/>
      <c r="AB4102" s="7" t="s">
        <v>19593</v>
      </c>
      <c r="AC4102" s="7"/>
      <c r="AD4102" s="7"/>
      <c r="AE4102" s="7" t="s">
        <v>19594</v>
      </c>
      <c r="AF4102" s="7"/>
      <c r="AG4102" s="7"/>
      <c r="AH4102" s="7" t="s">
        <v>19595</v>
      </c>
      <c r="AI4102" s="7"/>
      <c r="AJ4102" s="7"/>
      <c r="AK4102" s="7"/>
      <c r="AL4102" s="7"/>
      <c r="AM4102" s="7"/>
      <c r="AN4102" s="7"/>
      <c r="AO4102" s="7"/>
      <c r="AP4102" s="7"/>
      <c r="AQ4102" s="7"/>
      <c r="AR4102" s="7"/>
      <c r="AS4102" s="7"/>
      <c r="AT4102" s="7"/>
      <c r="AU4102" s="7"/>
      <c r="AV4102" s="7"/>
      <c r="AW4102" s="7"/>
      <c r="AX4102" s="7"/>
      <c r="AY4102" s="7"/>
      <c r="AZ4102" s="7"/>
      <c r="BA4102" s="7"/>
      <c r="BB4102" s="7"/>
      <c r="BC4102" s="7"/>
      <c r="BD4102" s="7"/>
      <c r="BE4102" s="7"/>
      <c r="BF4102" s="7"/>
      <c r="BG4102" s="7"/>
      <c r="BH4102" s="7"/>
      <c r="BI4102" s="7"/>
      <c r="BJ4102" s="7"/>
      <c r="BK4102" s="7"/>
      <c r="BL4102" s="7"/>
      <c r="BM4102" s="7"/>
      <c r="BN4102" s="7"/>
      <c r="BO4102" s="7"/>
      <c r="BP4102" s="7"/>
      <c r="BQ4102" s="7"/>
      <c r="BR4102" s="7"/>
      <c r="BS4102" s="7"/>
      <c r="BT4102" s="7"/>
      <c r="BU4102" s="10"/>
    </row>
    <row r="4103" spans="1:73" s="1" customFormat="1" x14ac:dyDescent="0.35">
      <c r="A4103" s="7">
        <f t="shared" si="64"/>
        <v>4102</v>
      </c>
      <c r="B4103" s="7" t="s">
        <v>19596</v>
      </c>
      <c r="C4103" s="7" t="s">
        <v>2085</v>
      </c>
      <c r="D4103" s="7" t="str">
        <f>VLOOKUP(C4103,[1]Sheet1!$A:$B,2,0)</f>
        <v>SBI0000001</v>
      </c>
      <c r="E4103" s="7" t="s">
        <v>269</v>
      </c>
      <c r="F4103" s="7" t="s">
        <v>16368</v>
      </c>
      <c r="G4103" s="7" t="s">
        <v>19597</v>
      </c>
      <c r="H4103" s="7">
        <v>3809.4579010000002</v>
      </c>
      <c r="I4103" s="8"/>
      <c r="J4103" s="18"/>
      <c r="K4103" s="8" t="s">
        <v>9</v>
      </c>
      <c r="L4103" s="7"/>
      <c r="M4103" s="7" t="s">
        <v>19598</v>
      </c>
      <c r="N4103" s="7"/>
      <c r="O4103" s="7"/>
      <c r="P4103" s="7" t="s">
        <v>19144</v>
      </c>
      <c r="Q4103" s="7"/>
      <c r="R4103" s="7">
        <v>1226345</v>
      </c>
      <c r="S4103" s="7" t="s">
        <v>19599</v>
      </c>
      <c r="T4103" s="7"/>
      <c r="U4103" s="7"/>
      <c r="V4103" s="7" t="s">
        <v>19600</v>
      </c>
      <c r="W4103" s="7"/>
      <c r="X4103" s="7"/>
      <c r="Y4103" s="7"/>
      <c r="Z4103" s="7"/>
      <c r="AA4103" s="7"/>
      <c r="AB4103" s="7"/>
      <c r="AC4103" s="7"/>
      <c r="AD4103" s="7"/>
      <c r="AE4103" s="7"/>
      <c r="AF4103" s="7"/>
      <c r="AG4103" s="7"/>
      <c r="AH4103" s="7"/>
      <c r="AI4103" s="7"/>
      <c r="AJ4103" s="7"/>
      <c r="AK4103" s="7"/>
      <c r="AL4103" s="7"/>
      <c r="AM4103" s="7"/>
      <c r="AN4103" s="7"/>
      <c r="AO4103" s="7"/>
      <c r="AP4103" s="7"/>
      <c r="AQ4103" s="7"/>
      <c r="AR4103" s="7"/>
      <c r="AS4103" s="7"/>
      <c r="AT4103" s="7"/>
      <c r="AU4103" s="7"/>
      <c r="AV4103" s="7"/>
      <c r="AW4103" s="7"/>
      <c r="AX4103" s="7"/>
      <c r="AY4103" s="7"/>
      <c r="AZ4103" s="7"/>
      <c r="BA4103" s="7"/>
      <c r="BB4103" s="7"/>
      <c r="BC4103" s="7"/>
      <c r="BD4103" s="7"/>
      <c r="BE4103" s="7"/>
      <c r="BF4103" s="7"/>
      <c r="BG4103" s="7"/>
      <c r="BH4103" s="7"/>
      <c r="BI4103" s="7"/>
      <c r="BJ4103" s="7"/>
      <c r="BK4103" s="7"/>
      <c r="BL4103" s="7"/>
      <c r="BM4103" s="7"/>
      <c r="BN4103" s="7"/>
      <c r="BO4103" s="7"/>
      <c r="BP4103" s="7"/>
      <c r="BQ4103" s="7"/>
      <c r="BR4103" s="7"/>
      <c r="BS4103" s="7"/>
      <c r="BT4103" s="7"/>
      <c r="BU4103" s="10"/>
    </row>
    <row r="4104" spans="1:73" s="1" customFormat="1" ht="26" x14ac:dyDescent="0.35">
      <c r="A4104" s="7">
        <f t="shared" si="64"/>
        <v>4103</v>
      </c>
      <c r="B4104" s="7" t="s">
        <v>19601</v>
      </c>
      <c r="C4104" s="7" t="s">
        <v>2085</v>
      </c>
      <c r="D4104" s="7" t="str">
        <f>VLOOKUP(C4104,[1]Sheet1!$A:$B,2,0)</f>
        <v>SBI0000001</v>
      </c>
      <c r="E4104" s="7" t="s">
        <v>269</v>
      </c>
      <c r="F4104" s="7" t="s">
        <v>16368</v>
      </c>
      <c r="G4104" s="7" t="s">
        <v>19602</v>
      </c>
      <c r="H4104" s="7">
        <v>4717.1861489999992</v>
      </c>
      <c r="I4104" s="8"/>
      <c r="J4104" s="14"/>
      <c r="K4104" s="8" t="s">
        <v>9</v>
      </c>
      <c r="L4104" s="7"/>
      <c r="M4104" s="7" t="s">
        <v>19144</v>
      </c>
      <c r="N4104" s="7"/>
      <c r="O4104" s="7">
        <v>1226345</v>
      </c>
      <c r="P4104" s="7"/>
      <c r="Q4104" s="7"/>
      <c r="R4104" s="7"/>
      <c r="S4104" s="7"/>
      <c r="T4104" s="7"/>
      <c r="U4104" s="7"/>
      <c r="V4104" s="7"/>
      <c r="W4104" s="7"/>
      <c r="X4104" s="7"/>
      <c r="Y4104" s="7"/>
      <c r="Z4104" s="7"/>
      <c r="AA4104" s="7"/>
      <c r="AB4104" s="7"/>
      <c r="AC4104" s="7"/>
      <c r="AD4104" s="7"/>
      <c r="AE4104" s="7"/>
      <c r="AF4104" s="7"/>
      <c r="AG4104" s="7"/>
      <c r="AH4104" s="7"/>
      <c r="AI4104" s="7"/>
      <c r="AJ4104" s="7"/>
      <c r="AK4104" s="7"/>
      <c r="AL4104" s="7"/>
      <c r="AM4104" s="7"/>
      <c r="AN4104" s="7"/>
      <c r="AO4104" s="7"/>
      <c r="AP4104" s="7"/>
      <c r="AQ4104" s="7"/>
      <c r="AR4104" s="7"/>
      <c r="AS4104" s="7"/>
      <c r="AT4104" s="7"/>
      <c r="AU4104" s="7"/>
      <c r="AV4104" s="7"/>
      <c r="AW4104" s="7"/>
      <c r="AX4104" s="7"/>
      <c r="AY4104" s="7"/>
      <c r="AZ4104" s="7"/>
      <c r="BA4104" s="7"/>
      <c r="BB4104" s="7"/>
      <c r="BC4104" s="7"/>
      <c r="BD4104" s="7"/>
      <c r="BE4104" s="7"/>
      <c r="BF4104" s="7"/>
      <c r="BG4104" s="7"/>
      <c r="BH4104" s="7"/>
      <c r="BI4104" s="7"/>
      <c r="BJ4104" s="7"/>
      <c r="BK4104" s="7"/>
      <c r="BL4104" s="7"/>
      <c r="BM4104" s="7"/>
      <c r="BN4104" s="7"/>
      <c r="BO4104" s="7"/>
      <c r="BP4104" s="7"/>
      <c r="BQ4104" s="7"/>
      <c r="BR4104" s="7"/>
      <c r="BS4104" s="7"/>
      <c r="BT4104" s="7"/>
      <c r="BU4104" s="10"/>
    </row>
    <row r="4105" spans="1:73" s="1" customFormat="1" x14ac:dyDescent="0.35">
      <c r="A4105" s="7">
        <f t="shared" si="64"/>
        <v>4104</v>
      </c>
      <c r="B4105" s="7" t="s">
        <v>19603</v>
      </c>
      <c r="C4105" s="7" t="s">
        <v>2085</v>
      </c>
      <c r="D4105" s="7" t="str">
        <f>VLOOKUP(C4105,[1]Sheet1!$A:$B,2,0)</f>
        <v>SBI0000001</v>
      </c>
      <c r="E4105" s="7" t="s">
        <v>507</v>
      </c>
      <c r="F4105" s="7" t="s">
        <v>16381</v>
      </c>
      <c r="G4105" s="7" t="s">
        <v>19604</v>
      </c>
      <c r="H4105" s="7">
        <v>476.98635810000002</v>
      </c>
      <c r="I4105" s="8"/>
      <c r="J4105" s="18"/>
      <c r="K4105" s="8" t="s">
        <v>9</v>
      </c>
      <c r="L4105" s="7"/>
      <c r="M4105" s="7" t="s">
        <v>19605</v>
      </c>
      <c r="N4105" s="7"/>
      <c r="O4105" s="7"/>
      <c r="P4105" s="7" t="s">
        <v>19606</v>
      </c>
      <c r="Q4105" s="7"/>
      <c r="R4105" s="7"/>
      <c r="S4105" s="7" t="s">
        <v>19607</v>
      </c>
      <c r="T4105" s="7"/>
      <c r="U4105" s="7"/>
      <c r="V4105" s="7" t="s">
        <v>19608</v>
      </c>
      <c r="W4105" s="7"/>
      <c r="X4105" s="7"/>
      <c r="Y4105" s="7"/>
      <c r="Z4105" s="7"/>
      <c r="AA4105" s="7"/>
      <c r="AB4105" s="7"/>
      <c r="AC4105" s="7"/>
      <c r="AD4105" s="7"/>
      <c r="AE4105" s="7"/>
      <c r="AF4105" s="7"/>
      <c r="AG4105" s="7"/>
      <c r="AH4105" s="7"/>
      <c r="AI4105" s="7"/>
      <c r="AJ4105" s="7"/>
      <c r="AK4105" s="7"/>
      <c r="AL4105" s="7"/>
      <c r="AM4105" s="7"/>
      <c r="AN4105" s="7"/>
      <c r="AO4105" s="7"/>
      <c r="AP4105" s="7"/>
      <c r="AQ4105" s="7"/>
      <c r="AR4105" s="7"/>
      <c r="AS4105" s="7"/>
      <c r="AT4105" s="7"/>
      <c r="AU4105" s="7"/>
      <c r="AV4105" s="7"/>
      <c r="AW4105" s="7"/>
      <c r="AX4105" s="7"/>
      <c r="AY4105" s="7"/>
      <c r="AZ4105" s="7"/>
      <c r="BA4105" s="7"/>
      <c r="BB4105" s="7"/>
      <c r="BC4105" s="7"/>
      <c r="BD4105" s="7"/>
      <c r="BE4105" s="7"/>
      <c r="BF4105" s="7"/>
      <c r="BG4105" s="7"/>
      <c r="BH4105" s="7"/>
      <c r="BI4105" s="7"/>
      <c r="BJ4105" s="7"/>
      <c r="BK4105" s="7"/>
      <c r="BL4105" s="7"/>
      <c r="BM4105" s="7"/>
      <c r="BN4105" s="7"/>
      <c r="BO4105" s="7"/>
      <c r="BP4105" s="7"/>
      <c r="BQ4105" s="7"/>
      <c r="BR4105" s="7"/>
      <c r="BS4105" s="7"/>
      <c r="BT4105" s="7"/>
      <c r="BU4105" s="10"/>
    </row>
    <row r="4106" spans="1:73" s="1" customFormat="1" x14ac:dyDescent="0.35">
      <c r="A4106" s="7">
        <f t="shared" si="64"/>
        <v>4105</v>
      </c>
      <c r="B4106" s="7" t="s">
        <v>19609</v>
      </c>
      <c r="C4106" s="7" t="s">
        <v>2085</v>
      </c>
      <c r="D4106" s="7" t="str">
        <f>VLOOKUP(C4106,[1]Sheet1!$A:$B,2,0)</f>
        <v>SBI0000001</v>
      </c>
      <c r="E4106" s="7" t="s">
        <v>2430</v>
      </c>
      <c r="F4106" s="7" t="s">
        <v>17807</v>
      </c>
      <c r="G4106" s="7" t="s">
        <v>19610</v>
      </c>
      <c r="H4106" s="7">
        <v>39.065770000000001</v>
      </c>
      <c r="I4106" s="8"/>
      <c r="J4106" s="18"/>
      <c r="K4106" s="8" t="s">
        <v>9</v>
      </c>
      <c r="L4106" s="7"/>
      <c r="M4106" s="7" t="s">
        <v>19611</v>
      </c>
      <c r="N4106" s="7"/>
      <c r="O4106" s="7"/>
      <c r="P4106" s="7"/>
      <c r="Q4106" s="7"/>
      <c r="R4106" s="7"/>
      <c r="S4106" s="7"/>
      <c r="T4106" s="7"/>
      <c r="U4106" s="7"/>
      <c r="V4106" s="7"/>
      <c r="W4106" s="7"/>
      <c r="X4106" s="7"/>
      <c r="Y4106" s="7"/>
      <c r="Z4106" s="7"/>
      <c r="AA4106" s="7"/>
      <c r="AB4106" s="7"/>
      <c r="AC4106" s="7"/>
      <c r="AD4106" s="7"/>
      <c r="AE4106" s="7"/>
      <c r="AF4106" s="7"/>
      <c r="AG4106" s="7"/>
      <c r="AH4106" s="7"/>
      <c r="AI4106" s="7"/>
      <c r="AJ4106" s="7"/>
      <c r="AK4106" s="7"/>
      <c r="AL4106" s="7"/>
      <c r="AM4106" s="7"/>
      <c r="AN4106" s="7"/>
      <c r="AO4106" s="7"/>
      <c r="AP4106" s="7"/>
      <c r="AQ4106" s="7"/>
      <c r="AR4106" s="7"/>
      <c r="AS4106" s="7"/>
      <c r="AT4106" s="7"/>
      <c r="AU4106" s="7"/>
      <c r="AV4106" s="7"/>
      <c r="AW4106" s="7"/>
      <c r="AX4106" s="7"/>
      <c r="AY4106" s="7"/>
      <c r="AZ4106" s="7"/>
      <c r="BA4106" s="7"/>
      <c r="BB4106" s="7"/>
      <c r="BC4106" s="7"/>
      <c r="BD4106" s="7"/>
      <c r="BE4106" s="7"/>
      <c r="BF4106" s="7"/>
      <c r="BG4106" s="7"/>
      <c r="BH4106" s="7"/>
      <c r="BI4106" s="7"/>
      <c r="BJ4106" s="7"/>
      <c r="BK4106" s="7"/>
      <c r="BL4106" s="7"/>
      <c r="BM4106" s="7"/>
      <c r="BN4106" s="7"/>
      <c r="BO4106" s="7"/>
      <c r="BP4106" s="7"/>
      <c r="BQ4106" s="7"/>
      <c r="BR4106" s="7"/>
      <c r="BS4106" s="7"/>
      <c r="BT4106" s="7"/>
      <c r="BU4106" s="10"/>
    </row>
    <row r="4107" spans="1:73" s="1" customFormat="1" ht="26" x14ac:dyDescent="0.35">
      <c r="A4107" s="7">
        <f t="shared" si="64"/>
        <v>4106</v>
      </c>
      <c r="B4107" s="7" t="s">
        <v>19612</v>
      </c>
      <c r="C4107" s="7" t="s">
        <v>2085</v>
      </c>
      <c r="D4107" s="7" t="str">
        <f>VLOOKUP(C4107,[1]Sheet1!$A:$B,2,0)</f>
        <v>SBI0000001</v>
      </c>
      <c r="E4107" s="7" t="s">
        <v>2604</v>
      </c>
      <c r="F4107" s="7" t="s">
        <v>16404</v>
      </c>
      <c r="G4107" s="7" t="s">
        <v>19613</v>
      </c>
      <c r="H4107" s="7">
        <v>72.088085399999997</v>
      </c>
      <c r="I4107" s="8"/>
      <c r="J4107" s="18"/>
      <c r="K4107" s="8" t="s">
        <v>9</v>
      </c>
      <c r="L4107" s="7"/>
      <c r="M4107" s="7" t="s">
        <v>19614</v>
      </c>
      <c r="N4107" s="7"/>
      <c r="O4107" s="7"/>
      <c r="P4107" s="7" t="s">
        <v>19615</v>
      </c>
      <c r="Q4107" s="7"/>
      <c r="R4107" s="7"/>
      <c r="S4107" s="7" t="s">
        <v>19616</v>
      </c>
      <c r="T4107" s="7"/>
      <c r="U4107" s="7"/>
      <c r="V4107" s="7"/>
      <c r="W4107" s="7"/>
      <c r="X4107" s="7"/>
      <c r="Y4107" s="7"/>
      <c r="Z4107" s="7"/>
      <c r="AA4107" s="7"/>
      <c r="AB4107" s="7"/>
      <c r="AC4107" s="7"/>
      <c r="AD4107" s="7"/>
      <c r="AE4107" s="7"/>
      <c r="AF4107" s="7"/>
      <c r="AG4107" s="7"/>
      <c r="AH4107" s="7"/>
      <c r="AI4107" s="7"/>
      <c r="AJ4107" s="7"/>
      <c r="AK4107" s="7"/>
      <c r="AL4107" s="7"/>
      <c r="AM4107" s="7"/>
      <c r="AN4107" s="7"/>
      <c r="AO4107" s="7"/>
      <c r="AP4107" s="7"/>
      <c r="AQ4107" s="7"/>
      <c r="AR4107" s="7"/>
      <c r="AS4107" s="7"/>
      <c r="AT4107" s="7"/>
      <c r="AU4107" s="7"/>
      <c r="AV4107" s="7"/>
      <c r="AW4107" s="7"/>
      <c r="AX4107" s="7"/>
      <c r="AY4107" s="7"/>
      <c r="AZ4107" s="7"/>
      <c r="BA4107" s="7"/>
      <c r="BB4107" s="7"/>
      <c r="BC4107" s="7"/>
      <c r="BD4107" s="7"/>
      <c r="BE4107" s="7"/>
      <c r="BF4107" s="7"/>
      <c r="BG4107" s="7"/>
      <c r="BH4107" s="7"/>
      <c r="BI4107" s="7"/>
      <c r="BJ4107" s="7"/>
      <c r="BK4107" s="7"/>
      <c r="BL4107" s="7"/>
      <c r="BM4107" s="7"/>
      <c r="BN4107" s="7"/>
      <c r="BO4107" s="7"/>
      <c r="BP4107" s="7"/>
      <c r="BQ4107" s="7"/>
      <c r="BR4107" s="7"/>
      <c r="BS4107" s="7"/>
      <c r="BT4107" s="7"/>
      <c r="BU4107" s="10"/>
    </row>
    <row r="4108" spans="1:73" s="1" customFormat="1" ht="26" x14ac:dyDescent="0.35">
      <c r="A4108" s="7">
        <f t="shared" si="64"/>
        <v>4107</v>
      </c>
      <c r="B4108" s="7" t="s">
        <v>19617</v>
      </c>
      <c r="C4108" s="7" t="s">
        <v>2085</v>
      </c>
      <c r="D4108" s="7" t="str">
        <f>VLOOKUP(C4108,[1]Sheet1!$A:$B,2,0)</f>
        <v>SBI0000001</v>
      </c>
      <c r="E4108" s="7" t="s">
        <v>1048</v>
      </c>
      <c r="F4108" s="7" t="s">
        <v>16470</v>
      </c>
      <c r="G4108" s="7" t="s">
        <v>19618</v>
      </c>
      <c r="H4108" s="7">
        <v>34.671829299999999</v>
      </c>
      <c r="I4108" s="8"/>
      <c r="J4108" s="18"/>
      <c r="K4108" s="8" t="s">
        <v>9</v>
      </c>
      <c r="L4108" s="7"/>
      <c r="M4108" s="7" t="s">
        <v>19619</v>
      </c>
      <c r="N4108" s="7"/>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c r="AN4108" s="7"/>
      <c r="AO4108" s="7"/>
      <c r="AP4108" s="7"/>
      <c r="AQ4108" s="7"/>
      <c r="AR4108" s="7"/>
      <c r="AS4108" s="7"/>
      <c r="AT4108" s="7"/>
      <c r="AU4108" s="7"/>
      <c r="AV4108" s="7"/>
      <c r="AW4108" s="7"/>
      <c r="AX4108" s="7"/>
      <c r="AY4108" s="7"/>
      <c r="AZ4108" s="7"/>
      <c r="BA4108" s="7"/>
      <c r="BB4108" s="7"/>
      <c r="BC4108" s="7"/>
      <c r="BD4108" s="7"/>
      <c r="BE4108" s="7"/>
      <c r="BF4108" s="7"/>
      <c r="BG4108" s="7"/>
      <c r="BH4108" s="7"/>
      <c r="BI4108" s="7"/>
      <c r="BJ4108" s="7"/>
      <c r="BK4108" s="7"/>
      <c r="BL4108" s="7"/>
      <c r="BM4108" s="7"/>
      <c r="BN4108" s="7"/>
      <c r="BO4108" s="7"/>
      <c r="BP4108" s="7"/>
      <c r="BQ4108" s="7"/>
      <c r="BR4108" s="7"/>
      <c r="BS4108" s="7"/>
      <c r="BT4108" s="7"/>
      <c r="BU4108" s="10"/>
    </row>
    <row r="4109" spans="1:73" s="1" customFormat="1" ht="26" x14ac:dyDescent="0.35">
      <c r="A4109" s="7">
        <f t="shared" si="64"/>
        <v>4108</v>
      </c>
      <c r="B4109" s="7" t="s">
        <v>19620</v>
      </c>
      <c r="C4109" s="7" t="s">
        <v>2085</v>
      </c>
      <c r="D4109" s="7" t="str">
        <f>VLOOKUP(C4109,[1]Sheet1!$A:$B,2,0)</f>
        <v>SBI0000001</v>
      </c>
      <c r="E4109" s="7" t="s">
        <v>2604</v>
      </c>
      <c r="F4109" s="7" t="s">
        <v>16404</v>
      </c>
      <c r="G4109" s="7" t="s">
        <v>19621</v>
      </c>
      <c r="H4109" s="7">
        <v>15544.380049899999</v>
      </c>
      <c r="I4109" s="8"/>
      <c r="J4109" s="18"/>
      <c r="K4109" s="8" t="s">
        <v>9</v>
      </c>
      <c r="L4109" s="7"/>
      <c r="M4109" s="7" t="s">
        <v>4824</v>
      </c>
      <c r="N4109" s="7"/>
      <c r="O4109" s="7"/>
      <c r="P4109" s="7" t="s">
        <v>19622</v>
      </c>
      <c r="Q4109" s="7"/>
      <c r="R4109" s="7"/>
      <c r="S4109" s="7" t="s">
        <v>19623</v>
      </c>
      <c r="T4109" s="7"/>
      <c r="U4109" s="7"/>
      <c r="V4109" s="7" t="s">
        <v>19624</v>
      </c>
      <c r="W4109" s="7"/>
      <c r="X4109" s="7"/>
      <c r="Y4109" s="7"/>
      <c r="Z4109" s="7"/>
      <c r="AA4109" s="7"/>
      <c r="AB4109" s="7"/>
      <c r="AC4109" s="7"/>
      <c r="AD4109" s="7"/>
      <c r="AE4109" s="7"/>
      <c r="AF4109" s="7"/>
      <c r="AG4109" s="7"/>
      <c r="AH4109" s="7"/>
      <c r="AI4109" s="7"/>
      <c r="AJ4109" s="7"/>
      <c r="AK4109" s="7"/>
      <c r="AL4109" s="7"/>
      <c r="AM4109" s="7"/>
      <c r="AN4109" s="7"/>
      <c r="AO4109" s="7"/>
      <c r="AP4109" s="7"/>
      <c r="AQ4109" s="7"/>
      <c r="AR4109" s="7"/>
      <c r="AS4109" s="7"/>
      <c r="AT4109" s="7"/>
      <c r="AU4109" s="7"/>
      <c r="AV4109" s="7"/>
      <c r="AW4109" s="7"/>
      <c r="AX4109" s="7"/>
      <c r="AY4109" s="7"/>
      <c r="AZ4109" s="7"/>
      <c r="BA4109" s="7"/>
      <c r="BB4109" s="7"/>
      <c r="BC4109" s="7"/>
      <c r="BD4109" s="7"/>
      <c r="BE4109" s="7"/>
      <c r="BF4109" s="7"/>
      <c r="BG4109" s="7"/>
      <c r="BH4109" s="7"/>
      <c r="BI4109" s="7"/>
      <c r="BJ4109" s="7"/>
      <c r="BK4109" s="7"/>
      <c r="BL4109" s="7"/>
      <c r="BM4109" s="7"/>
      <c r="BN4109" s="7"/>
      <c r="BO4109" s="7"/>
      <c r="BP4109" s="7"/>
      <c r="BQ4109" s="7"/>
      <c r="BR4109" s="7"/>
      <c r="BS4109" s="7"/>
      <c r="BT4109" s="7"/>
      <c r="BU4109" s="10"/>
    </row>
    <row r="4110" spans="1:73" s="1" customFormat="1" x14ac:dyDescent="0.35">
      <c r="A4110" s="7">
        <f t="shared" si="64"/>
        <v>4109</v>
      </c>
      <c r="B4110" s="7" t="s">
        <v>19625</v>
      </c>
      <c r="C4110" s="7" t="s">
        <v>2085</v>
      </c>
      <c r="D4110" s="7" t="str">
        <f>VLOOKUP(C4110,[1]Sheet1!$A:$B,2,0)</f>
        <v>SBI0000001</v>
      </c>
      <c r="E4110" s="7" t="s">
        <v>656</v>
      </c>
      <c r="F4110" s="7" t="s">
        <v>16310</v>
      </c>
      <c r="G4110" s="7" t="s">
        <v>19626</v>
      </c>
      <c r="H4110" s="7">
        <v>65.332101499999993</v>
      </c>
      <c r="I4110" s="8"/>
      <c r="J4110" s="18"/>
      <c r="K4110" s="8" t="s">
        <v>9</v>
      </c>
      <c r="L4110" s="7"/>
      <c r="M4110" s="7" t="s">
        <v>19627</v>
      </c>
      <c r="N4110" s="7"/>
      <c r="O4110" s="7"/>
      <c r="P4110" s="7" t="s">
        <v>19628</v>
      </c>
      <c r="Q4110" s="7"/>
      <c r="R4110" s="7"/>
      <c r="S4110" s="7"/>
      <c r="T4110" s="7"/>
      <c r="U4110" s="7"/>
      <c r="V4110" s="7"/>
      <c r="W4110" s="7"/>
      <c r="X4110" s="7"/>
      <c r="Y4110" s="7"/>
      <c r="Z4110" s="7"/>
      <c r="AA4110" s="7"/>
      <c r="AB4110" s="7"/>
      <c r="AC4110" s="7"/>
      <c r="AD4110" s="7"/>
      <c r="AE4110" s="7"/>
      <c r="AF4110" s="7"/>
      <c r="AG4110" s="7"/>
      <c r="AH4110" s="7"/>
      <c r="AI4110" s="7"/>
      <c r="AJ4110" s="7"/>
      <c r="AK4110" s="7"/>
      <c r="AL4110" s="7"/>
      <c r="AM4110" s="7"/>
      <c r="AN4110" s="7"/>
      <c r="AO4110" s="7"/>
      <c r="AP4110" s="7"/>
      <c r="AQ4110" s="7"/>
      <c r="AR4110" s="7"/>
      <c r="AS4110" s="7"/>
      <c r="AT4110" s="7"/>
      <c r="AU4110" s="7"/>
      <c r="AV4110" s="7"/>
      <c r="AW4110" s="7"/>
      <c r="AX4110" s="7"/>
      <c r="AY4110" s="7"/>
      <c r="AZ4110" s="7"/>
      <c r="BA4110" s="7"/>
      <c r="BB4110" s="7"/>
      <c r="BC4110" s="7"/>
      <c r="BD4110" s="7"/>
      <c r="BE4110" s="7"/>
      <c r="BF4110" s="7"/>
      <c r="BG4110" s="7"/>
      <c r="BH4110" s="7"/>
      <c r="BI4110" s="7"/>
      <c r="BJ4110" s="7"/>
      <c r="BK4110" s="7"/>
      <c r="BL4110" s="7"/>
      <c r="BM4110" s="7"/>
      <c r="BN4110" s="7"/>
      <c r="BO4110" s="7"/>
      <c r="BP4110" s="7"/>
      <c r="BQ4110" s="7"/>
      <c r="BR4110" s="7"/>
      <c r="BS4110" s="7"/>
      <c r="BT4110" s="7"/>
      <c r="BU4110" s="10"/>
    </row>
    <row r="4111" spans="1:73" s="1" customFormat="1" x14ac:dyDescent="0.35">
      <c r="A4111" s="7">
        <f t="shared" si="64"/>
        <v>4110</v>
      </c>
      <c r="B4111" s="7" t="s">
        <v>19629</v>
      </c>
      <c r="C4111" s="7" t="s">
        <v>2085</v>
      </c>
      <c r="D4111" s="7" t="str">
        <f>VLOOKUP(C4111,[1]Sheet1!$A:$B,2,0)</f>
        <v>SBI0000001</v>
      </c>
      <c r="E4111" s="7" t="s">
        <v>2171</v>
      </c>
      <c r="F4111" s="7" t="s">
        <v>16716</v>
      </c>
      <c r="G4111" s="7" t="s">
        <v>19630</v>
      </c>
      <c r="H4111" s="7">
        <v>1531.32664</v>
      </c>
      <c r="I4111" s="8"/>
      <c r="J4111" s="18"/>
      <c r="K4111" s="8" t="s">
        <v>9</v>
      </c>
      <c r="L4111" s="7"/>
      <c r="M4111" s="7" t="s">
        <v>19631</v>
      </c>
      <c r="N4111" s="7"/>
      <c r="O4111" s="7"/>
      <c r="P4111" s="7" t="s">
        <v>19632</v>
      </c>
      <c r="Q4111" s="7"/>
      <c r="R4111" s="7"/>
      <c r="S4111" s="7" t="s">
        <v>19633</v>
      </c>
      <c r="T4111" s="7"/>
      <c r="U4111" s="7"/>
      <c r="V4111" s="7"/>
      <c r="W4111" s="7"/>
      <c r="X4111" s="7"/>
      <c r="Y4111" s="7"/>
      <c r="Z4111" s="7"/>
      <c r="AA4111" s="7"/>
      <c r="AB4111" s="7"/>
      <c r="AC4111" s="7"/>
      <c r="AD4111" s="7"/>
      <c r="AE4111" s="7"/>
      <c r="AF4111" s="7"/>
      <c r="AG4111" s="7"/>
      <c r="AH4111" s="7"/>
      <c r="AI4111" s="7"/>
      <c r="AJ4111" s="7"/>
      <c r="AK4111" s="7"/>
      <c r="AL4111" s="7"/>
      <c r="AM4111" s="7"/>
      <c r="AN4111" s="7"/>
      <c r="AO4111" s="7"/>
      <c r="AP4111" s="7"/>
      <c r="AQ4111" s="7"/>
      <c r="AR4111" s="7"/>
      <c r="AS4111" s="7"/>
      <c r="AT4111" s="7"/>
      <c r="AU4111" s="7"/>
      <c r="AV4111" s="7"/>
      <c r="AW4111" s="7"/>
      <c r="AX4111" s="7"/>
      <c r="AY4111" s="7"/>
      <c r="AZ4111" s="7"/>
      <c r="BA4111" s="7"/>
      <c r="BB4111" s="7"/>
      <c r="BC4111" s="7"/>
      <c r="BD4111" s="7"/>
      <c r="BE4111" s="7"/>
      <c r="BF4111" s="7"/>
      <c r="BG4111" s="7"/>
      <c r="BH4111" s="7"/>
      <c r="BI4111" s="7"/>
      <c r="BJ4111" s="7"/>
      <c r="BK4111" s="7"/>
      <c r="BL4111" s="7"/>
      <c r="BM4111" s="7"/>
      <c r="BN4111" s="7"/>
      <c r="BO4111" s="7"/>
      <c r="BP4111" s="7"/>
      <c r="BQ4111" s="7"/>
      <c r="BR4111" s="7"/>
      <c r="BS4111" s="7"/>
      <c r="BT4111" s="7"/>
      <c r="BU4111" s="10"/>
    </row>
    <row r="4112" spans="1:73" s="1" customFormat="1" ht="26" x14ac:dyDescent="0.35">
      <c r="A4112" s="7">
        <f t="shared" si="64"/>
        <v>4111</v>
      </c>
      <c r="B4112" s="7" t="s">
        <v>19634</v>
      </c>
      <c r="C4112" s="7" t="s">
        <v>2085</v>
      </c>
      <c r="D4112" s="7" t="str">
        <f>VLOOKUP(C4112,[1]Sheet1!$A:$B,2,0)</f>
        <v>SBI0000001</v>
      </c>
      <c r="E4112" s="7" t="s">
        <v>3319</v>
      </c>
      <c r="F4112" s="7" t="s">
        <v>16347</v>
      </c>
      <c r="G4112" s="7" t="s">
        <v>19635</v>
      </c>
      <c r="H4112" s="7">
        <v>2730.1100710000001</v>
      </c>
      <c r="I4112" s="8"/>
      <c r="J4112" s="18"/>
      <c r="K4112" s="8" t="s">
        <v>9</v>
      </c>
      <c r="L4112" s="7"/>
      <c r="M4112" s="7" t="s">
        <v>19636</v>
      </c>
      <c r="N4112" s="7"/>
      <c r="O4112" s="7">
        <v>1564698</v>
      </c>
      <c r="P4112" s="7" t="s">
        <v>19637</v>
      </c>
      <c r="Q4112" s="7"/>
      <c r="R4112" s="7">
        <v>1943740</v>
      </c>
      <c r="S4112" s="7"/>
      <c r="T4112" s="7"/>
      <c r="U4112" s="7"/>
      <c r="V4112" s="7"/>
      <c r="W4112" s="7"/>
      <c r="X4112" s="7"/>
      <c r="Y4112" s="7"/>
      <c r="Z4112" s="7"/>
      <c r="AA4112" s="7"/>
      <c r="AB4112" s="7"/>
      <c r="AC4112" s="7"/>
      <c r="AD4112" s="7"/>
      <c r="AE4112" s="7"/>
      <c r="AF4112" s="7"/>
      <c r="AG4112" s="7"/>
      <c r="AH4112" s="7"/>
      <c r="AI4112" s="7"/>
      <c r="AJ4112" s="7"/>
      <c r="AK4112" s="7"/>
      <c r="AL4112" s="7"/>
      <c r="AM4112" s="7"/>
      <c r="AN4112" s="7"/>
      <c r="AO4112" s="7"/>
      <c r="AP4112" s="7"/>
      <c r="AQ4112" s="7"/>
      <c r="AR4112" s="7"/>
      <c r="AS4112" s="7"/>
      <c r="AT4112" s="7"/>
      <c r="AU4112" s="7"/>
      <c r="AV4112" s="7"/>
      <c r="AW4112" s="7"/>
      <c r="AX4112" s="7"/>
      <c r="AY4112" s="7"/>
      <c r="AZ4112" s="7"/>
      <c r="BA4112" s="7"/>
      <c r="BB4112" s="7"/>
      <c r="BC4112" s="7"/>
      <c r="BD4112" s="7"/>
      <c r="BE4112" s="7"/>
      <c r="BF4112" s="7"/>
      <c r="BG4112" s="7"/>
      <c r="BH4112" s="7"/>
      <c r="BI4112" s="7"/>
      <c r="BJ4112" s="7"/>
      <c r="BK4112" s="7"/>
      <c r="BL4112" s="7"/>
      <c r="BM4112" s="7"/>
      <c r="BN4112" s="7"/>
      <c r="BO4112" s="7"/>
      <c r="BP4112" s="7"/>
      <c r="BQ4112" s="7"/>
      <c r="BR4112" s="7"/>
      <c r="BS4112" s="7"/>
      <c r="BT4112" s="7"/>
      <c r="BU4112" s="10"/>
    </row>
    <row r="4113" spans="1:73" s="1" customFormat="1" ht="26" x14ac:dyDescent="0.35">
      <c r="A4113" s="7">
        <f t="shared" si="64"/>
        <v>4112</v>
      </c>
      <c r="B4113" s="7" t="s">
        <v>19638</v>
      </c>
      <c r="C4113" s="7" t="s">
        <v>2085</v>
      </c>
      <c r="D4113" s="7" t="str">
        <f>VLOOKUP(C4113,[1]Sheet1!$A:$B,2,0)</f>
        <v>SBI0000001</v>
      </c>
      <c r="E4113" s="7" t="s">
        <v>601</v>
      </c>
      <c r="F4113" s="7" t="s">
        <v>16960</v>
      </c>
      <c r="G4113" s="7" t="s">
        <v>19639</v>
      </c>
      <c r="H4113" s="7">
        <v>1224.4210003999999</v>
      </c>
      <c r="I4113" s="8"/>
      <c r="J4113" s="15"/>
      <c r="K4113" s="8" t="s">
        <v>9</v>
      </c>
      <c r="L4113" s="7"/>
      <c r="M4113" s="7" t="s">
        <v>19640</v>
      </c>
      <c r="N4113" s="7"/>
      <c r="O4113" s="7">
        <v>1959642</v>
      </c>
      <c r="P4113" s="7" t="s">
        <v>19641</v>
      </c>
      <c r="Q4113" s="7"/>
      <c r="R4113" s="7">
        <v>1981053</v>
      </c>
      <c r="S4113" s="7" t="s">
        <v>19642</v>
      </c>
      <c r="T4113" s="7"/>
      <c r="U4113" s="7"/>
      <c r="V4113" s="7" t="s">
        <v>19643</v>
      </c>
      <c r="W4113" s="7"/>
      <c r="X4113" s="7"/>
      <c r="Y4113" s="7"/>
      <c r="Z4113" s="7"/>
      <c r="AA4113" s="7"/>
      <c r="AB4113" s="7"/>
      <c r="AC4113" s="7"/>
      <c r="AD4113" s="7"/>
      <c r="AE4113" s="7"/>
      <c r="AF4113" s="7"/>
      <c r="AG4113" s="7"/>
      <c r="AH4113" s="7"/>
      <c r="AI4113" s="7"/>
      <c r="AJ4113" s="7"/>
      <c r="AK4113" s="7"/>
      <c r="AL4113" s="7"/>
      <c r="AM4113" s="7"/>
      <c r="AN4113" s="7"/>
      <c r="AO4113" s="7"/>
      <c r="AP4113" s="7"/>
      <c r="AQ4113" s="7"/>
      <c r="AR4113" s="7"/>
      <c r="AS4113" s="7"/>
      <c r="AT4113" s="7"/>
      <c r="AU4113" s="7"/>
      <c r="AV4113" s="7"/>
      <c r="AW4113" s="7"/>
      <c r="AX4113" s="7"/>
      <c r="AY4113" s="7"/>
      <c r="AZ4113" s="7"/>
      <c r="BA4113" s="7"/>
      <c r="BB4113" s="7"/>
      <c r="BC4113" s="7"/>
      <c r="BD4113" s="7"/>
      <c r="BE4113" s="7"/>
      <c r="BF4113" s="7"/>
      <c r="BG4113" s="7"/>
      <c r="BH4113" s="7"/>
      <c r="BI4113" s="7"/>
      <c r="BJ4113" s="7"/>
      <c r="BK4113" s="7"/>
      <c r="BL4113" s="7"/>
      <c r="BM4113" s="7"/>
      <c r="BN4113" s="7"/>
      <c r="BO4113" s="7"/>
      <c r="BP4113" s="7"/>
      <c r="BQ4113" s="7"/>
      <c r="BR4113" s="7"/>
      <c r="BS4113" s="7"/>
      <c r="BT4113" s="7"/>
      <c r="BU4113" s="10"/>
    </row>
    <row r="4114" spans="1:73" s="1" customFormat="1" x14ac:dyDescent="0.35">
      <c r="A4114" s="7">
        <f t="shared" si="64"/>
        <v>4113</v>
      </c>
      <c r="B4114" s="7" t="s">
        <v>19644</v>
      </c>
      <c r="C4114" s="7" t="s">
        <v>2085</v>
      </c>
      <c r="D4114" s="7" t="str">
        <f>VLOOKUP(C4114,[1]Sheet1!$A:$B,2,0)</f>
        <v>SBI0000001</v>
      </c>
      <c r="E4114" s="7" t="s">
        <v>179</v>
      </c>
      <c r="F4114" s="7" t="s">
        <v>19645</v>
      </c>
      <c r="G4114" s="7" t="s">
        <v>19646</v>
      </c>
      <c r="H4114" s="7">
        <v>1550.14</v>
      </c>
      <c r="I4114" s="8"/>
      <c r="J4114" s="18"/>
      <c r="K4114" s="8" t="s">
        <v>9</v>
      </c>
      <c r="L4114" s="7"/>
      <c r="M4114" s="7" t="s">
        <v>19647</v>
      </c>
      <c r="N4114" s="7"/>
      <c r="O4114" s="7">
        <v>830141</v>
      </c>
      <c r="P4114" s="7" t="s">
        <v>19648</v>
      </c>
      <c r="Q4114" s="7"/>
      <c r="R4114" s="7">
        <v>831129</v>
      </c>
      <c r="S4114" s="7"/>
      <c r="T4114" s="7"/>
      <c r="U4114" s="7"/>
      <c r="V4114" s="7"/>
      <c r="W4114" s="7"/>
      <c r="X4114" s="7"/>
      <c r="Y4114" s="7"/>
      <c r="Z4114" s="7"/>
      <c r="AA4114" s="7"/>
      <c r="AB4114" s="7"/>
      <c r="AC4114" s="7"/>
      <c r="AD4114" s="7"/>
      <c r="AE4114" s="7"/>
      <c r="AF4114" s="7"/>
      <c r="AG4114" s="7"/>
      <c r="AH4114" s="7"/>
      <c r="AI4114" s="7"/>
      <c r="AJ4114" s="7"/>
      <c r="AK4114" s="7"/>
      <c r="AL4114" s="7"/>
      <c r="AM4114" s="7"/>
      <c r="AN4114" s="7"/>
      <c r="AO4114" s="7"/>
      <c r="AP4114" s="7"/>
      <c r="AQ4114" s="7"/>
      <c r="AR4114" s="7"/>
      <c r="AS4114" s="7"/>
      <c r="AT4114" s="7"/>
      <c r="AU4114" s="7"/>
      <c r="AV4114" s="7"/>
      <c r="AW4114" s="7"/>
      <c r="AX4114" s="7"/>
      <c r="AY4114" s="7"/>
      <c r="AZ4114" s="7"/>
      <c r="BA4114" s="7"/>
      <c r="BB4114" s="7"/>
      <c r="BC4114" s="7"/>
      <c r="BD4114" s="7"/>
      <c r="BE4114" s="7"/>
      <c r="BF4114" s="7"/>
      <c r="BG4114" s="7"/>
      <c r="BH4114" s="7"/>
      <c r="BI4114" s="7"/>
      <c r="BJ4114" s="7"/>
      <c r="BK4114" s="7"/>
      <c r="BL4114" s="7"/>
      <c r="BM4114" s="7"/>
      <c r="BN4114" s="7"/>
      <c r="BO4114" s="7"/>
      <c r="BP4114" s="7"/>
      <c r="BQ4114" s="7"/>
      <c r="BR4114" s="7"/>
      <c r="BS4114" s="7"/>
      <c r="BT4114" s="7"/>
      <c r="BU4114" s="10"/>
    </row>
    <row r="4115" spans="1:73" s="1" customFormat="1" x14ac:dyDescent="0.35">
      <c r="A4115" s="7">
        <f t="shared" si="64"/>
        <v>4114</v>
      </c>
      <c r="B4115" s="7" t="s">
        <v>19649</v>
      </c>
      <c r="C4115" s="7" t="s">
        <v>2085</v>
      </c>
      <c r="D4115" s="7" t="str">
        <f>VLOOKUP(C4115,[1]Sheet1!$A:$B,2,0)</f>
        <v>SBI0000001</v>
      </c>
      <c r="E4115" s="7" t="s">
        <v>991</v>
      </c>
      <c r="F4115" s="7" t="s">
        <v>17531</v>
      </c>
      <c r="G4115" s="7" t="s">
        <v>19650</v>
      </c>
      <c r="H4115" s="7">
        <v>72</v>
      </c>
      <c r="I4115" s="8"/>
      <c r="J4115" s="14"/>
      <c r="K4115" s="8" t="s">
        <v>9</v>
      </c>
      <c r="L4115" s="7"/>
      <c r="M4115" s="7" t="s">
        <v>19651</v>
      </c>
      <c r="N4115" s="7"/>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c r="AN4115" s="7"/>
      <c r="AO4115" s="7"/>
      <c r="AP4115" s="7"/>
      <c r="AQ4115" s="7"/>
      <c r="AR4115" s="7"/>
      <c r="AS4115" s="7"/>
      <c r="AT4115" s="7"/>
      <c r="AU4115" s="7"/>
      <c r="AV4115" s="7"/>
      <c r="AW4115" s="7"/>
      <c r="AX4115" s="7"/>
      <c r="AY4115" s="7"/>
      <c r="AZ4115" s="7"/>
      <c r="BA4115" s="7"/>
      <c r="BB4115" s="7"/>
      <c r="BC4115" s="7"/>
      <c r="BD4115" s="7"/>
      <c r="BE4115" s="7"/>
      <c r="BF4115" s="7"/>
      <c r="BG4115" s="7"/>
      <c r="BH4115" s="7"/>
      <c r="BI4115" s="7"/>
      <c r="BJ4115" s="7"/>
      <c r="BK4115" s="7"/>
      <c r="BL4115" s="7"/>
      <c r="BM4115" s="7"/>
      <c r="BN4115" s="7"/>
      <c r="BO4115" s="7"/>
      <c r="BP4115" s="7"/>
      <c r="BQ4115" s="7"/>
      <c r="BR4115" s="7"/>
      <c r="BS4115" s="7"/>
      <c r="BT4115" s="7"/>
      <c r="BU4115" s="10"/>
    </row>
    <row r="4116" spans="1:73" s="1" customFormat="1" ht="26" x14ac:dyDescent="0.35">
      <c r="A4116" s="7">
        <f t="shared" si="64"/>
        <v>4115</v>
      </c>
      <c r="B4116" s="7" t="s">
        <v>19652</v>
      </c>
      <c r="C4116" s="7" t="s">
        <v>2085</v>
      </c>
      <c r="D4116" s="7" t="str">
        <f>VLOOKUP(C4116,[1]Sheet1!$A:$B,2,0)</f>
        <v>SBI0000001</v>
      </c>
      <c r="E4116" s="7" t="s">
        <v>601</v>
      </c>
      <c r="F4116" s="7" t="s">
        <v>16266</v>
      </c>
      <c r="G4116" s="7" t="s">
        <v>19653</v>
      </c>
      <c r="H4116" s="7">
        <v>7086.1424833000001</v>
      </c>
      <c r="I4116" s="8"/>
      <c r="J4116" s="18"/>
      <c r="K4116" s="8" t="s">
        <v>9</v>
      </c>
      <c r="L4116" s="7"/>
      <c r="M4116" s="7" t="s">
        <v>19654</v>
      </c>
      <c r="N4116" s="7"/>
      <c r="O4116" s="7"/>
      <c r="P4116" s="7" t="s">
        <v>19655</v>
      </c>
      <c r="Q4116" s="7"/>
      <c r="R4116" s="7"/>
      <c r="S4116" s="7" t="s">
        <v>19656</v>
      </c>
      <c r="T4116" s="7"/>
      <c r="U4116" s="7"/>
      <c r="V4116" s="7"/>
      <c r="W4116" s="7"/>
      <c r="X4116" s="7"/>
      <c r="Y4116" s="7"/>
      <c r="Z4116" s="7"/>
      <c r="AA4116" s="7"/>
      <c r="AB4116" s="7"/>
      <c r="AC4116" s="7"/>
      <c r="AD4116" s="7"/>
      <c r="AE4116" s="7"/>
      <c r="AF4116" s="7"/>
      <c r="AG4116" s="7"/>
      <c r="AH4116" s="7"/>
      <c r="AI4116" s="7"/>
      <c r="AJ4116" s="7"/>
      <c r="AK4116" s="7"/>
      <c r="AL4116" s="7"/>
      <c r="AM4116" s="7"/>
      <c r="AN4116" s="7"/>
      <c r="AO4116" s="7"/>
      <c r="AP4116" s="7"/>
      <c r="AQ4116" s="7"/>
      <c r="AR4116" s="7"/>
      <c r="AS4116" s="7"/>
      <c r="AT4116" s="7"/>
      <c r="AU4116" s="7"/>
      <c r="AV4116" s="7"/>
      <c r="AW4116" s="7"/>
      <c r="AX4116" s="7"/>
      <c r="AY4116" s="7"/>
      <c r="AZ4116" s="7"/>
      <c r="BA4116" s="7"/>
      <c r="BB4116" s="7"/>
      <c r="BC4116" s="7"/>
      <c r="BD4116" s="7"/>
      <c r="BE4116" s="7"/>
      <c r="BF4116" s="7"/>
      <c r="BG4116" s="7"/>
      <c r="BH4116" s="7"/>
      <c r="BI4116" s="7"/>
      <c r="BJ4116" s="7"/>
      <c r="BK4116" s="7"/>
      <c r="BL4116" s="7"/>
      <c r="BM4116" s="7"/>
      <c r="BN4116" s="7"/>
      <c r="BO4116" s="7"/>
      <c r="BP4116" s="7"/>
      <c r="BQ4116" s="7"/>
      <c r="BR4116" s="7"/>
      <c r="BS4116" s="7"/>
      <c r="BT4116" s="7"/>
      <c r="BU4116" s="10"/>
    </row>
    <row r="4117" spans="1:73" s="1" customFormat="1" x14ac:dyDescent="0.35">
      <c r="A4117" s="7">
        <f t="shared" si="64"/>
        <v>4116</v>
      </c>
      <c r="B4117" s="7" t="s">
        <v>19657</v>
      </c>
      <c r="C4117" s="7" t="s">
        <v>2085</v>
      </c>
      <c r="D4117" s="7" t="str">
        <f>VLOOKUP(C4117,[1]Sheet1!$A:$B,2,0)</f>
        <v>SBI0000001</v>
      </c>
      <c r="E4117" s="7" t="s">
        <v>991</v>
      </c>
      <c r="F4117" s="7" t="s">
        <v>19658</v>
      </c>
      <c r="G4117" s="7" t="s">
        <v>19659</v>
      </c>
      <c r="H4117" s="7">
        <v>37</v>
      </c>
      <c r="I4117" s="8"/>
      <c r="J4117" s="18"/>
      <c r="K4117" s="8" t="s">
        <v>9</v>
      </c>
      <c r="L4117" s="7"/>
      <c r="M4117" s="7" t="s">
        <v>19660</v>
      </c>
      <c r="N4117" s="7"/>
      <c r="O4117" s="7"/>
      <c r="P4117" s="7" t="s">
        <v>19661</v>
      </c>
      <c r="Q4117" s="7"/>
      <c r="R4117" s="7"/>
      <c r="S4117" s="7" t="s">
        <v>19662</v>
      </c>
      <c r="T4117" s="7"/>
      <c r="U4117" s="7"/>
      <c r="V4117" s="7" t="s">
        <v>19663</v>
      </c>
      <c r="W4117" s="7"/>
      <c r="X4117" s="7"/>
      <c r="Y4117" s="7" t="s">
        <v>86</v>
      </c>
      <c r="Z4117" s="7"/>
      <c r="AA4117" s="7"/>
      <c r="AB4117" s="7" t="s">
        <v>86</v>
      </c>
      <c r="AC4117" s="7"/>
      <c r="AD4117" s="7"/>
      <c r="AE4117" s="7" t="s">
        <v>86</v>
      </c>
      <c r="AF4117" s="7"/>
      <c r="AG4117" s="7"/>
      <c r="AH4117" s="7"/>
      <c r="AI4117" s="7"/>
      <c r="AJ4117" s="7"/>
      <c r="AK4117" s="7"/>
      <c r="AL4117" s="7"/>
      <c r="AM4117" s="7"/>
      <c r="AN4117" s="7"/>
      <c r="AO4117" s="7"/>
      <c r="AP4117" s="7"/>
      <c r="AQ4117" s="7"/>
      <c r="AR4117" s="7"/>
      <c r="AS4117" s="7"/>
      <c r="AT4117" s="7"/>
      <c r="AU4117" s="7"/>
      <c r="AV4117" s="7"/>
      <c r="AW4117" s="7"/>
      <c r="AX4117" s="7"/>
      <c r="AY4117" s="7"/>
      <c r="AZ4117" s="7"/>
      <c r="BA4117" s="7"/>
      <c r="BB4117" s="7"/>
      <c r="BC4117" s="7"/>
      <c r="BD4117" s="7"/>
      <c r="BE4117" s="7"/>
      <c r="BF4117" s="7"/>
      <c r="BG4117" s="7"/>
      <c r="BH4117" s="7"/>
      <c r="BI4117" s="7"/>
      <c r="BJ4117" s="7"/>
      <c r="BK4117" s="7"/>
      <c r="BL4117" s="7"/>
      <c r="BM4117" s="7"/>
      <c r="BN4117" s="7"/>
      <c r="BO4117" s="7"/>
      <c r="BP4117" s="7"/>
      <c r="BQ4117" s="7"/>
      <c r="BR4117" s="7"/>
      <c r="BS4117" s="7"/>
      <c r="BT4117" s="7"/>
      <c r="BU4117" s="10"/>
    </row>
    <row r="4118" spans="1:73" s="1" customFormat="1" ht="26" x14ac:dyDescent="0.35">
      <c r="A4118" s="7">
        <f t="shared" si="64"/>
        <v>4117</v>
      </c>
      <c r="B4118" s="7" t="s">
        <v>19664</v>
      </c>
      <c r="C4118" s="7" t="s">
        <v>2085</v>
      </c>
      <c r="D4118" s="7" t="str">
        <f>VLOOKUP(C4118,[1]Sheet1!$A:$B,2,0)</f>
        <v>SBI0000001</v>
      </c>
      <c r="E4118" s="7" t="s">
        <v>2171</v>
      </c>
      <c r="F4118" s="7" t="s">
        <v>16347</v>
      </c>
      <c r="G4118" s="7" t="s">
        <v>19665</v>
      </c>
      <c r="H4118" s="7">
        <v>12910.034885199999</v>
      </c>
      <c r="I4118" s="8"/>
      <c r="J4118" s="18"/>
      <c r="K4118" s="8" t="s">
        <v>9</v>
      </c>
      <c r="L4118" s="7"/>
      <c r="M4118" s="7" t="s">
        <v>19666</v>
      </c>
      <c r="N4118" s="7"/>
      <c r="O4118" s="7"/>
      <c r="P4118" s="7" t="s">
        <v>19667</v>
      </c>
      <c r="Q4118" s="7"/>
      <c r="R4118" s="7"/>
      <c r="S4118" s="7" t="s">
        <v>19668</v>
      </c>
      <c r="T4118" s="7"/>
      <c r="U4118" s="7"/>
      <c r="V4118" s="7" t="s">
        <v>19669</v>
      </c>
      <c r="W4118" s="7"/>
      <c r="X4118" s="7"/>
      <c r="Y4118" s="7"/>
      <c r="Z4118" s="7"/>
      <c r="AA4118" s="7"/>
      <c r="AB4118" s="7"/>
      <c r="AC4118" s="7"/>
      <c r="AD4118" s="7"/>
      <c r="AE4118" s="7"/>
      <c r="AF4118" s="7"/>
      <c r="AG4118" s="7"/>
      <c r="AH4118" s="7"/>
      <c r="AI4118" s="7"/>
      <c r="AJ4118" s="7"/>
      <c r="AK4118" s="7"/>
      <c r="AL4118" s="7"/>
      <c r="AM4118" s="7"/>
      <c r="AN4118" s="7"/>
      <c r="AO4118" s="7"/>
      <c r="AP4118" s="7"/>
      <c r="AQ4118" s="7"/>
      <c r="AR4118" s="7"/>
      <c r="AS4118" s="7"/>
      <c r="AT4118" s="7"/>
      <c r="AU4118" s="7"/>
      <c r="AV4118" s="7"/>
      <c r="AW4118" s="7"/>
      <c r="AX4118" s="7"/>
      <c r="AY4118" s="7"/>
      <c r="AZ4118" s="7"/>
      <c r="BA4118" s="7"/>
      <c r="BB4118" s="7"/>
      <c r="BC4118" s="7"/>
      <c r="BD4118" s="7"/>
      <c r="BE4118" s="7"/>
      <c r="BF4118" s="7"/>
      <c r="BG4118" s="7"/>
      <c r="BH4118" s="7"/>
      <c r="BI4118" s="7"/>
      <c r="BJ4118" s="7"/>
      <c r="BK4118" s="7"/>
      <c r="BL4118" s="7"/>
      <c r="BM4118" s="7"/>
      <c r="BN4118" s="7"/>
      <c r="BO4118" s="7"/>
      <c r="BP4118" s="7"/>
      <c r="BQ4118" s="7"/>
      <c r="BR4118" s="7"/>
      <c r="BS4118" s="7"/>
      <c r="BT4118" s="7"/>
      <c r="BU4118" s="10"/>
    </row>
    <row r="4119" spans="1:73" s="1" customFormat="1" ht="26" x14ac:dyDescent="0.35">
      <c r="A4119" s="7">
        <f t="shared" si="64"/>
        <v>4118</v>
      </c>
      <c r="B4119" s="7" t="s">
        <v>19670</v>
      </c>
      <c r="C4119" s="7" t="s">
        <v>2085</v>
      </c>
      <c r="D4119" s="7" t="str">
        <f>VLOOKUP(C4119,[1]Sheet1!$A:$B,2,0)</f>
        <v>SBI0000001</v>
      </c>
      <c r="E4119" s="7" t="s">
        <v>2171</v>
      </c>
      <c r="F4119" s="7" t="s">
        <v>16347</v>
      </c>
      <c r="G4119" s="7" t="s">
        <v>19665</v>
      </c>
      <c r="H4119" s="7">
        <v>3029.7378220000001</v>
      </c>
      <c r="I4119" s="8"/>
      <c r="J4119" s="18"/>
      <c r="K4119" s="8" t="s">
        <v>9</v>
      </c>
      <c r="L4119" s="7"/>
      <c r="M4119" s="7" t="s">
        <v>19666</v>
      </c>
      <c r="N4119" s="7"/>
      <c r="O4119" s="7"/>
      <c r="P4119" s="7" t="s">
        <v>19667</v>
      </c>
      <c r="Q4119" s="7"/>
      <c r="R4119" s="7"/>
      <c r="S4119" s="7" t="s">
        <v>19668</v>
      </c>
      <c r="T4119" s="7"/>
      <c r="U4119" s="7"/>
      <c r="V4119" s="7" t="s">
        <v>19669</v>
      </c>
      <c r="W4119" s="7"/>
      <c r="X4119" s="7"/>
      <c r="Y4119" s="7"/>
      <c r="Z4119" s="7"/>
      <c r="AA4119" s="7"/>
      <c r="AB4119" s="7"/>
      <c r="AC4119" s="7"/>
      <c r="AD4119" s="7"/>
      <c r="AE4119" s="7"/>
      <c r="AF4119" s="7"/>
      <c r="AG4119" s="7"/>
      <c r="AH4119" s="7"/>
      <c r="AI4119" s="7"/>
      <c r="AJ4119" s="7"/>
      <c r="AK4119" s="7"/>
      <c r="AL4119" s="7"/>
      <c r="AM4119" s="7"/>
      <c r="AN4119" s="7"/>
      <c r="AO4119" s="7"/>
      <c r="AP4119" s="7"/>
      <c r="AQ4119" s="7"/>
      <c r="AR4119" s="7"/>
      <c r="AS4119" s="7"/>
      <c r="AT4119" s="7"/>
      <c r="AU4119" s="7"/>
      <c r="AV4119" s="7"/>
      <c r="AW4119" s="7"/>
      <c r="AX4119" s="7"/>
      <c r="AY4119" s="7"/>
      <c r="AZ4119" s="7"/>
      <c r="BA4119" s="7"/>
      <c r="BB4119" s="7"/>
      <c r="BC4119" s="7"/>
      <c r="BD4119" s="7"/>
      <c r="BE4119" s="7"/>
      <c r="BF4119" s="7"/>
      <c r="BG4119" s="7"/>
      <c r="BH4119" s="7"/>
      <c r="BI4119" s="7"/>
      <c r="BJ4119" s="7"/>
      <c r="BK4119" s="7"/>
      <c r="BL4119" s="7"/>
      <c r="BM4119" s="7"/>
      <c r="BN4119" s="7"/>
      <c r="BO4119" s="7"/>
      <c r="BP4119" s="7"/>
      <c r="BQ4119" s="7"/>
      <c r="BR4119" s="7"/>
      <c r="BS4119" s="7"/>
      <c r="BT4119" s="7"/>
      <c r="BU4119" s="10"/>
    </row>
    <row r="4120" spans="1:73" s="1" customFormat="1" x14ac:dyDescent="0.35">
      <c r="A4120" s="7">
        <f t="shared" si="64"/>
        <v>4119</v>
      </c>
      <c r="B4120" s="7" t="s">
        <v>19671</v>
      </c>
      <c r="C4120" s="7" t="s">
        <v>2085</v>
      </c>
      <c r="D4120" s="7" t="str">
        <f>VLOOKUP(C4120,[1]Sheet1!$A:$B,2,0)</f>
        <v>SBI0000001</v>
      </c>
      <c r="E4120" s="7" t="s">
        <v>401</v>
      </c>
      <c r="F4120" s="7" t="s">
        <v>18200</v>
      </c>
      <c r="G4120" s="7" t="s">
        <v>19672</v>
      </c>
      <c r="H4120" s="7">
        <v>191.84287559999999</v>
      </c>
      <c r="I4120" s="8"/>
      <c r="J4120" s="18"/>
      <c r="K4120" s="8" t="s">
        <v>9</v>
      </c>
      <c r="L4120" s="7"/>
      <c r="M4120" s="7" t="s">
        <v>19673</v>
      </c>
      <c r="N4120" s="7"/>
      <c r="O4120" s="7"/>
      <c r="P4120" s="7" t="s">
        <v>19674</v>
      </c>
      <c r="Q4120" s="7"/>
      <c r="R4120" s="7"/>
      <c r="S4120" s="7" t="s">
        <v>19675</v>
      </c>
      <c r="T4120" s="7"/>
      <c r="U4120" s="7"/>
      <c r="V4120" s="7" t="s">
        <v>19676</v>
      </c>
      <c r="W4120" s="7"/>
      <c r="X4120" s="7"/>
      <c r="Y4120" s="7" t="s">
        <v>19677</v>
      </c>
      <c r="Z4120" s="7"/>
      <c r="AA4120" s="7"/>
      <c r="AB4120" s="7" t="s">
        <v>19678</v>
      </c>
      <c r="AC4120" s="7"/>
      <c r="AD4120" s="7"/>
      <c r="AE4120" s="7"/>
      <c r="AF4120" s="7"/>
      <c r="AG4120" s="7"/>
      <c r="AH4120" s="7"/>
      <c r="AI4120" s="7"/>
      <c r="AJ4120" s="7"/>
      <c r="AK4120" s="7"/>
      <c r="AL4120" s="7"/>
      <c r="AM4120" s="7"/>
      <c r="AN4120" s="7"/>
      <c r="AO4120" s="7"/>
      <c r="AP4120" s="7"/>
      <c r="AQ4120" s="7"/>
      <c r="AR4120" s="7"/>
      <c r="AS4120" s="7"/>
      <c r="AT4120" s="7"/>
      <c r="AU4120" s="7"/>
      <c r="AV4120" s="7"/>
      <c r="AW4120" s="7"/>
      <c r="AX4120" s="7"/>
      <c r="AY4120" s="7"/>
      <c r="AZ4120" s="7"/>
      <c r="BA4120" s="7"/>
      <c r="BB4120" s="7"/>
      <c r="BC4120" s="7"/>
      <c r="BD4120" s="7"/>
      <c r="BE4120" s="7"/>
      <c r="BF4120" s="7"/>
      <c r="BG4120" s="7"/>
      <c r="BH4120" s="7"/>
      <c r="BI4120" s="7"/>
      <c r="BJ4120" s="7"/>
      <c r="BK4120" s="7"/>
      <c r="BL4120" s="7"/>
      <c r="BM4120" s="7"/>
      <c r="BN4120" s="7"/>
      <c r="BO4120" s="7"/>
      <c r="BP4120" s="7"/>
      <c r="BQ4120" s="7"/>
      <c r="BR4120" s="7"/>
      <c r="BS4120" s="7"/>
      <c r="BT4120" s="7"/>
      <c r="BU4120" s="10"/>
    </row>
    <row r="4121" spans="1:73" s="1" customFormat="1" ht="26" x14ac:dyDescent="0.35">
      <c r="A4121" s="7">
        <f t="shared" si="64"/>
        <v>4120</v>
      </c>
      <c r="B4121" s="7" t="s">
        <v>19679</v>
      </c>
      <c r="C4121" s="7" t="s">
        <v>2085</v>
      </c>
      <c r="D4121" s="7" t="str">
        <f>VLOOKUP(C4121,[1]Sheet1!$A:$B,2,0)</f>
        <v>SBI0000001</v>
      </c>
      <c r="E4121" s="7" t="s">
        <v>1048</v>
      </c>
      <c r="F4121" s="7" t="s">
        <v>16470</v>
      </c>
      <c r="G4121" s="7" t="s">
        <v>19680</v>
      </c>
      <c r="H4121" s="7">
        <v>868.20255880000002</v>
      </c>
      <c r="I4121" s="8"/>
      <c r="J4121" s="14"/>
      <c r="K4121" s="8" t="s">
        <v>9</v>
      </c>
      <c r="L4121" s="7"/>
      <c r="M4121" s="7" t="s">
        <v>19681</v>
      </c>
      <c r="N4121" s="7"/>
      <c r="O4121" s="7">
        <v>246512</v>
      </c>
      <c r="P4121" s="7" t="s">
        <v>19682</v>
      </c>
      <c r="Q4121" s="7"/>
      <c r="R4121" s="7">
        <v>3611653</v>
      </c>
      <c r="S4121" s="7" t="s">
        <v>19683</v>
      </c>
      <c r="T4121" s="7"/>
      <c r="U4121" s="7">
        <v>2984374</v>
      </c>
      <c r="V4121" s="7" t="s">
        <v>19684</v>
      </c>
      <c r="W4121" s="7"/>
      <c r="X4121" s="7"/>
      <c r="Y4121" s="7" t="s">
        <v>19685</v>
      </c>
      <c r="Z4121" s="7"/>
      <c r="AA4121" s="7"/>
      <c r="AB4121" s="7" t="s">
        <v>19686</v>
      </c>
      <c r="AC4121" s="7"/>
      <c r="AD4121" s="7"/>
      <c r="AE4121" s="7" t="s">
        <v>19687</v>
      </c>
      <c r="AF4121" s="7"/>
      <c r="AG4121" s="7"/>
      <c r="AH4121" s="7"/>
      <c r="AI4121" s="7"/>
      <c r="AJ4121" s="7"/>
      <c r="AK4121" s="7"/>
      <c r="AL4121" s="7"/>
      <c r="AM4121" s="7"/>
      <c r="AN4121" s="7"/>
      <c r="AO4121" s="7"/>
      <c r="AP4121" s="7"/>
      <c r="AQ4121" s="7"/>
      <c r="AR4121" s="7"/>
      <c r="AS4121" s="7"/>
      <c r="AT4121" s="7"/>
      <c r="AU4121" s="7"/>
      <c r="AV4121" s="7"/>
      <c r="AW4121" s="7"/>
      <c r="AX4121" s="7"/>
      <c r="AY4121" s="7"/>
      <c r="AZ4121" s="7"/>
      <c r="BA4121" s="7"/>
      <c r="BB4121" s="7"/>
      <c r="BC4121" s="7"/>
      <c r="BD4121" s="7"/>
      <c r="BE4121" s="7"/>
      <c r="BF4121" s="7"/>
      <c r="BG4121" s="7"/>
      <c r="BH4121" s="7"/>
      <c r="BI4121" s="7"/>
      <c r="BJ4121" s="7"/>
      <c r="BK4121" s="7"/>
      <c r="BL4121" s="7"/>
      <c r="BM4121" s="7"/>
      <c r="BN4121" s="7"/>
      <c r="BO4121" s="7"/>
      <c r="BP4121" s="7"/>
      <c r="BQ4121" s="7"/>
      <c r="BR4121" s="7"/>
      <c r="BS4121" s="7"/>
      <c r="BT4121" s="7"/>
      <c r="BU4121" s="10"/>
    </row>
    <row r="4122" spans="1:73" s="1" customFormat="1" ht="26" x14ac:dyDescent="0.35">
      <c r="A4122" s="7">
        <f t="shared" si="64"/>
        <v>4121</v>
      </c>
      <c r="B4122" s="7" t="s">
        <v>19688</v>
      </c>
      <c r="C4122" s="7" t="s">
        <v>2085</v>
      </c>
      <c r="D4122" s="7" t="str">
        <f>VLOOKUP(C4122,[1]Sheet1!$A:$B,2,0)</f>
        <v>SBI0000001</v>
      </c>
      <c r="E4122" s="7" t="s">
        <v>991</v>
      </c>
      <c r="F4122" s="7" t="s">
        <v>16385</v>
      </c>
      <c r="G4122" s="7" t="s">
        <v>19689</v>
      </c>
      <c r="H4122" s="7">
        <v>110</v>
      </c>
      <c r="I4122" s="8"/>
      <c r="J4122" s="14"/>
      <c r="K4122" s="8" t="s">
        <v>9</v>
      </c>
      <c r="L4122" s="7"/>
      <c r="M4122" s="7" t="s">
        <v>19690</v>
      </c>
      <c r="N4122" s="7"/>
      <c r="O4122" s="7"/>
      <c r="P4122" s="7" t="s">
        <v>19691</v>
      </c>
      <c r="Q4122" s="7"/>
      <c r="R4122" s="7"/>
      <c r="S4122" s="7"/>
      <c r="T4122" s="7"/>
      <c r="U4122" s="7"/>
      <c r="V4122" s="7"/>
      <c r="W4122" s="7"/>
      <c r="X4122" s="7"/>
      <c r="Y4122" s="7"/>
      <c r="Z4122" s="7"/>
      <c r="AA4122" s="7"/>
      <c r="AB4122" s="7"/>
      <c r="AC4122" s="7"/>
      <c r="AD4122" s="7"/>
      <c r="AE4122" s="7"/>
      <c r="AF4122" s="7"/>
      <c r="AG4122" s="7"/>
      <c r="AH4122" s="7"/>
      <c r="AI4122" s="7"/>
      <c r="AJ4122" s="7"/>
      <c r="AK4122" s="7"/>
      <c r="AL4122" s="7"/>
      <c r="AM4122" s="7"/>
      <c r="AN4122" s="7"/>
      <c r="AO4122" s="7"/>
      <c r="AP4122" s="7"/>
      <c r="AQ4122" s="7"/>
      <c r="AR4122" s="7"/>
      <c r="AS4122" s="7"/>
      <c r="AT4122" s="7"/>
      <c r="AU4122" s="7"/>
      <c r="AV4122" s="7"/>
      <c r="AW4122" s="7"/>
      <c r="AX4122" s="7"/>
      <c r="AY4122" s="7"/>
      <c r="AZ4122" s="7"/>
      <c r="BA4122" s="7"/>
      <c r="BB4122" s="7"/>
      <c r="BC4122" s="7"/>
      <c r="BD4122" s="7"/>
      <c r="BE4122" s="7"/>
      <c r="BF4122" s="7"/>
      <c r="BG4122" s="7"/>
      <c r="BH4122" s="7"/>
      <c r="BI4122" s="7"/>
      <c r="BJ4122" s="7"/>
      <c r="BK4122" s="7"/>
      <c r="BL4122" s="7"/>
      <c r="BM4122" s="7"/>
      <c r="BN4122" s="7"/>
      <c r="BO4122" s="7"/>
      <c r="BP4122" s="7"/>
      <c r="BQ4122" s="7"/>
      <c r="BR4122" s="7"/>
      <c r="BS4122" s="7"/>
      <c r="BT4122" s="7"/>
      <c r="BU4122" s="10"/>
    </row>
    <row r="4123" spans="1:73" s="1" customFormat="1" ht="39" x14ac:dyDescent="0.35">
      <c r="A4123" s="7">
        <f t="shared" si="64"/>
        <v>4122</v>
      </c>
      <c r="B4123" s="7" t="s">
        <v>19692</v>
      </c>
      <c r="C4123" s="7" t="s">
        <v>2085</v>
      </c>
      <c r="D4123" s="7" t="str">
        <f>VLOOKUP(C4123,[1]Sheet1!$A:$B,2,0)</f>
        <v>SBI0000001</v>
      </c>
      <c r="E4123" s="7" t="s">
        <v>294</v>
      </c>
      <c r="F4123" s="7" t="s">
        <v>16571</v>
      </c>
      <c r="G4123" s="7" t="s">
        <v>19693</v>
      </c>
      <c r="H4123" s="7">
        <v>36.849883399999996</v>
      </c>
      <c r="I4123" s="8"/>
      <c r="J4123" s="18"/>
      <c r="K4123" s="8" t="s">
        <v>9</v>
      </c>
      <c r="L4123" s="7"/>
      <c r="M4123" s="7" t="s">
        <v>19694</v>
      </c>
      <c r="N4123" s="7"/>
      <c r="O4123" s="7"/>
      <c r="P4123" s="7" t="s">
        <v>19695</v>
      </c>
      <c r="Q4123" s="7"/>
      <c r="R4123" s="7"/>
      <c r="S4123" s="7"/>
      <c r="T4123" s="7"/>
      <c r="U4123" s="7"/>
      <c r="V4123" s="7"/>
      <c r="W4123" s="7"/>
      <c r="X4123" s="7"/>
      <c r="Y4123" s="7"/>
      <c r="Z4123" s="7"/>
      <c r="AA4123" s="7"/>
      <c r="AB4123" s="7"/>
      <c r="AC4123" s="7"/>
      <c r="AD4123" s="7"/>
      <c r="AE4123" s="7"/>
      <c r="AF4123" s="7"/>
      <c r="AG4123" s="7"/>
      <c r="AH4123" s="7"/>
      <c r="AI4123" s="7"/>
      <c r="AJ4123" s="7"/>
      <c r="AK4123" s="7"/>
      <c r="AL4123" s="7"/>
      <c r="AM4123" s="7"/>
      <c r="AN4123" s="7"/>
      <c r="AO4123" s="7"/>
      <c r="AP4123" s="7"/>
      <c r="AQ4123" s="7"/>
      <c r="AR4123" s="7"/>
      <c r="AS4123" s="7"/>
      <c r="AT4123" s="7"/>
      <c r="AU4123" s="7"/>
      <c r="AV4123" s="7"/>
      <c r="AW4123" s="7"/>
      <c r="AX4123" s="7"/>
      <c r="AY4123" s="7"/>
      <c r="AZ4123" s="7"/>
      <c r="BA4123" s="7"/>
      <c r="BB4123" s="7"/>
      <c r="BC4123" s="7"/>
      <c r="BD4123" s="7"/>
      <c r="BE4123" s="7"/>
      <c r="BF4123" s="7"/>
      <c r="BG4123" s="7"/>
      <c r="BH4123" s="7"/>
      <c r="BI4123" s="7"/>
      <c r="BJ4123" s="7"/>
      <c r="BK4123" s="7"/>
      <c r="BL4123" s="7"/>
      <c r="BM4123" s="7"/>
      <c r="BN4123" s="7"/>
      <c r="BO4123" s="7"/>
      <c r="BP4123" s="7"/>
      <c r="BQ4123" s="7"/>
      <c r="BR4123" s="7"/>
      <c r="BS4123" s="7"/>
      <c r="BT4123" s="7"/>
      <c r="BU4123" s="10"/>
    </row>
    <row r="4124" spans="1:73" s="1" customFormat="1" x14ac:dyDescent="0.35">
      <c r="A4124" s="7">
        <f t="shared" si="64"/>
        <v>4123</v>
      </c>
      <c r="B4124" s="7" t="s">
        <v>19696</v>
      </c>
      <c r="C4124" s="7" t="s">
        <v>2085</v>
      </c>
      <c r="D4124" s="7" t="str">
        <f>VLOOKUP(C4124,[1]Sheet1!$A:$B,2,0)</f>
        <v>SBI0000001</v>
      </c>
      <c r="E4124" s="7" t="s">
        <v>991</v>
      </c>
      <c r="F4124" s="7" t="s">
        <v>19697</v>
      </c>
      <c r="G4124" s="7" t="s">
        <v>19698</v>
      </c>
      <c r="H4124" s="7">
        <v>54</v>
      </c>
      <c r="I4124" s="8"/>
      <c r="J4124" s="14"/>
      <c r="K4124" s="8" t="s">
        <v>9</v>
      </c>
      <c r="L4124" s="7"/>
      <c r="M4124" s="7" t="s">
        <v>19699</v>
      </c>
      <c r="N4124" s="7"/>
      <c r="O4124" s="7"/>
      <c r="P4124" s="7" t="s">
        <v>19700</v>
      </c>
      <c r="Q4124" s="7"/>
      <c r="R4124" s="7"/>
      <c r="S4124" s="7" t="s">
        <v>86</v>
      </c>
      <c r="T4124" s="7"/>
      <c r="U4124" s="7"/>
      <c r="V4124" s="7" t="s">
        <v>86</v>
      </c>
      <c r="W4124" s="7"/>
      <c r="X4124" s="7"/>
      <c r="Y4124" s="7" t="s">
        <v>86</v>
      </c>
      <c r="Z4124" s="7"/>
      <c r="AA4124" s="7"/>
      <c r="AB4124" s="7" t="s">
        <v>86</v>
      </c>
      <c r="AC4124" s="7"/>
      <c r="AD4124" s="7"/>
      <c r="AE4124" s="7" t="s">
        <v>86</v>
      </c>
      <c r="AF4124" s="7"/>
      <c r="AG4124" s="7"/>
      <c r="AH4124" s="7"/>
      <c r="AI4124" s="7"/>
      <c r="AJ4124" s="7"/>
      <c r="AK4124" s="7"/>
      <c r="AL4124" s="7"/>
      <c r="AM4124" s="7"/>
      <c r="AN4124" s="7"/>
      <c r="AO4124" s="7"/>
      <c r="AP4124" s="7"/>
      <c r="AQ4124" s="7"/>
      <c r="AR4124" s="7"/>
      <c r="AS4124" s="7"/>
      <c r="AT4124" s="7"/>
      <c r="AU4124" s="7"/>
      <c r="AV4124" s="7"/>
      <c r="AW4124" s="7"/>
      <c r="AX4124" s="7"/>
      <c r="AY4124" s="7"/>
      <c r="AZ4124" s="7"/>
      <c r="BA4124" s="7"/>
      <c r="BB4124" s="7"/>
      <c r="BC4124" s="7"/>
      <c r="BD4124" s="7"/>
      <c r="BE4124" s="7"/>
      <c r="BF4124" s="7"/>
      <c r="BG4124" s="7"/>
      <c r="BH4124" s="7"/>
      <c r="BI4124" s="7"/>
      <c r="BJ4124" s="7"/>
      <c r="BK4124" s="7"/>
      <c r="BL4124" s="7"/>
      <c r="BM4124" s="7"/>
      <c r="BN4124" s="7"/>
      <c r="BO4124" s="7"/>
      <c r="BP4124" s="7"/>
      <c r="BQ4124" s="7"/>
      <c r="BR4124" s="7"/>
      <c r="BS4124" s="7"/>
      <c r="BT4124" s="7"/>
      <c r="BU4124" s="10"/>
    </row>
    <row r="4125" spans="1:73" s="1" customFormat="1" ht="26" x14ac:dyDescent="0.35">
      <c r="A4125" s="7">
        <f t="shared" si="64"/>
        <v>4124</v>
      </c>
      <c r="B4125" s="7" t="s">
        <v>19701</v>
      </c>
      <c r="C4125" s="7" t="s">
        <v>2085</v>
      </c>
      <c r="D4125" s="7" t="str">
        <f>VLOOKUP(C4125,[1]Sheet1!$A:$B,2,0)</f>
        <v>SBI0000001</v>
      </c>
      <c r="E4125" s="7" t="s">
        <v>601</v>
      </c>
      <c r="F4125" s="7" t="s">
        <v>16960</v>
      </c>
      <c r="G4125" s="7" t="s">
        <v>19702</v>
      </c>
      <c r="H4125" s="7">
        <v>2212.2286146000001</v>
      </c>
      <c r="I4125" s="8"/>
      <c r="J4125" s="14"/>
      <c r="K4125" s="8" t="s">
        <v>9</v>
      </c>
      <c r="L4125" s="7"/>
      <c r="M4125" s="7" t="s">
        <v>18796</v>
      </c>
      <c r="N4125" s="7"/>
      <c r="O4125" s="7">
        <v>1878150</v>
      </c>
      <c r="P4125" s="7" t="s">
        <v>19703</v>
      </c>
      <c r="Q4125" s="7"/>
      <c r="R4125" s="7"/>
      <c r="S4125" s="7" t="s">
        <v>19704</v>
      </c>
      <c r="T4125" s="7"/>
      <c r="U4125" s="7"/>
      <c r="V4125" s="7"/>
      <c r="W4125" s="7"/>
      <c r="X4125" s="7"/>
      <c r="Y4125" s="7"/>
      <c r="Z4125" s="7"/>
      <c r="AA4125" s="7"/>
      <c r="AB4125" s="7"/>
      <c r="AC4125" s="7"/>
      <c r="AD4125" s="7"/>
      <c r="AE4125" s="7"/>
      <c r="AF4125" s="7"/>
      <c r="AG4125" s="7"/>
      <c r="AH4125" s="7"/>
      <c r="AI4125" s="7"/>
      <c r="AJ4125" s="7"/>
      <c r="AK4125" s="7"/>
      <c r="AL4125" s="7"/>
      <c r="AM4125" s="7"/>
      <c r="AN4125" s="7"/>
      <c r="AO4125" s="7"/>
      <c r="AP4125" s="7"/>
      <c r="AQ4125" s="7"/>
      <c r="AR4125" s="7"/>
      <c r="AS4125" s="7"/>
      <c r="AT4125" s="7"/>
      <c r="AU4125" s="7"/>
      <c r="AV4125" s="7"/>
      <c r="AW4125" s="7"/>
      <c r="AX4125" s="7"/>
      <c r="AY4125" s="7"/>
      <c r="AZ4125" s="7"/>
      <c r="BA4125" s="7"/>
      <c r="BB4125" s="7"/>
      <c r="BC4125" s="7"/>
      <c r="BD4125" s="7"/>
      <c r="BE4125" s="7"/>
      <c r="BF4125" s="7"/>
      <c r="BG4125" s="7"/>
      <c r="BH4125" s="7"/>
      <c r="BI4125" s="7"/>
      <c r="BJ4125" s="7"/>
      <c r="BK4125" s="7"/>
      <c r="BL4125" s="7"/>
      <c r="BM4125" s="7"/>
      <c r="BN4125" s="7"/>
      <c r="BO4125" s="7"/>
      <c r="BP4125" s="7"/>
      <c r="BQ4125" s="7"/>
      <c r="BR4125" s="7"/>
      <c r="BS4125" s="7"/>
      <c r="BT4125" s="7"/>
      <c r="BU4125" s="10"/>
    </row>
    <row r="4126" spans="1:73" s="1" customFormat="1" ht="26" x14ac:dyDescent="0.35">
      <c r="A4126" s="7">
        <f t="shared" si="64"/>
        <v>4125</v>
      </c>
      <c r="B4126" s="7" t="s">
        <v>19705</v>
      </c>
      <c r="C4126" s="7" t="s">
        <v>2085</v>
      </c>
      <c r="D4126" s="7" t="str">
        <f>VLOOKUP(C4126,[1]Sheet1!$A:$B,2,0)</f>
        <v>SBI0000001</v>
      </c>
      <c r="E4126" s="7" t="s">
        <v>2921</v>
      </c>
      <c r="F4126" s="7" t="s">
        <v>16343</v>
      </c>
      <c r="G4126" s="7" t="s">
        <v>19706</v>
      </c>
      <c r="H4126" s="7">
        <v>838.64513229999989</v>
      </c>
      <c r="I4126" s="8"/>
      <c r="J4126" s="18"/>
      <c r="K4126" s="8" t="s">
        <v>9</v>
      </c>
      <c r="L4126" s="7"/>
      <c r="M4126" s="7" t="s">
        <v>19707</v>
      </c>
      <c r="N4126" s="7"/>
      <c r="O4126" s="7">
        <v>1924921</v>
      </c>
      <c r="P4126" s="7" t="s">
        <v>19708</v>
      </c>
      <c r="Q4126" s="7"/>
      <c r="R4126" s="7">
        <v>3025711</v>
      </c>
      <c r="S4126" s="7"/>
      <c r="T4126" s="7"/>
      <c r="U4126" s="7"/>
      <c r="V4126" s="7"/>
      <c r="W4126" s="7"/>
      <c r="X4126" s="7"/>
      <c r="Y4126" s="7"/>
      <c r="Z4126" s="7"/>
      <c r="AA4126" s="7"/>
      <c r="AB4126" s="7"/>
      <c r="AC4126" s="7"/>
      <c r="AD4126" s="7"/>
      <c r="AE4126" s="7"/>
      <c r="AF4126" s="7"/>
      <c r="AG4126" s="7"/>
      <c r="AH4126" s="7"/>
      <c r="AI4126" s="7"/>
      <c r="AJ4126" s="7"/>
      <c r="AK4126" s="7"/>
      <c r="AL4126" s="7"/>
      <c r="AM4126" s="7"/>
      <c r="AN4126" s="7"/>
      <c r="AO4126" s="7"/>
      <c r="AP4126" s="7"/>
      <c r="AQ4126" s="7"/>
      <c r="AR4126" s="7"/>
      <c r="AS4126" s="7"/>
      <c r="AT4126" s="7"/>
      <c r="AU4126" s="7"/>
      <c r="AV4126" s="7"/>
      <c r="AW4126" s="7"/>
      <c r="AX4126" s="7"/>
      <c r="AY4126" s="7"/>
      <c r="AZ4126" s="7"/>
      <c r="BA4126" s="7"/>
      <c r="BB4126" s="7"/>
      <c r="BC4126" s="7"/>
      <c r="BD4126" s="7"/>
      <c r="BE4126" s="7"/>
      <c r="BF4126" s="7"/>
      <c r="BG4126" s="7"/>
      <c r="BH4126" s="7"/>
      <c r="BI4126" s="7"/>
      <c r="BJ4126" s="7"/>
      <c r="BK4126" s="7"/>
      <c r="BL4126" s="7"/>
      <c r="BM4126" s="7"/>
      <c r="BN4126" s="7"/>
      <c r="BO4126" s="7"/>
      <c r="BP4126" s="7"/>
      <c r="BQ4126" s="7"/>
      <c r="BR4126" s="7"/>
      <c r="BS4126" s="7"/>
      <c r="BT4126" s="7"/>
      <c r="BU4126" s="10"/>
    </row>
    <row r="4127" spans="1:73" s="1" customFormat="1" x14ac:dyDescent="0.35">
      <c r="A4127" s="7">
        <f t="shared" si="64"/>
        <v>4126</v>
      </c>
      <c r="B4127" s="7" t="s">
        <v>19709</v>
      </c>
      <c r="C4127" s="7" t="s">
        <v>2085</v>
      </c>
      <c r="D4127" s="7" t="str">
        <f>VLOOKUP(C4127,[1]Sheet1!$A:$B,2,0)</f>
        <v>SBI0000001</v>
      </c>
      <c r="E4127" s="7" t="s">
        <v>601</v>
      </c>
      <c r="F4127" s="7" t="s">
        <v>16960</v>
      </c>
      <c r="G4127" s="7" t="s">
        <v>19710</v>
      </c>
      <c r="H4127" s="7">
        <v>11747.534079000001</v>
      </c>
      <c r="I4127" s="8"/>
      <c r="J4127" s="18"/>
      <c r="K4127" s="8" t="s">
        <v>9</v>
      </c>
      <c r="L4127" s="7"/>
      <c r="M4127" s="7" t="s">
        <v>19711</v>
      </c>
      <c r="N4127" s="7"/>
      <c r="O4127" s="7"/>
      <c r="P4127" s="7" t="s">
        <v>19712</v>
      </c>
      <c r="Q4127" s="7"/>
      <c r="R4127" s="7"/>
      <c r="S4127" s="7" t="s">
        <v>19713</v>
      </c>
      <c r="T4127" s="7"/>
      <c r="U4127" s="7"/>
      <c r="V4127" s="7"/>
      <c r="W4127" s="7"/>
      <c r="X4127" s="7"/>
      <c r="Y4127" s="7"/>
      <c r="Z4127" s="7"/>
      <c r="AA4127" s="7"/>
      <c r="AB4127" s="7"/>
      <c r="AC4127" s="7"/>
      <c r="AD4127" s="7"/>
      <c r="AE4127" s="7"/>
      <c r="AF4127" s="7"/>
      <c r="AG4127" s="7"/>
      <c r="AH4127" s="7"/>
      <c r="AI4127" s="7"/>
      <c r="AJ4127" s="7"/>
      <c r="AK4127" s="7"/>
      <c r="AL4127" s="7"/>
      <c r="AM4127" s="7"/>
      <c r="AN4127" s="7"/>
      <c r="AO4127" s="7"/>
      <c r="AP4127" s="7"/>
      <c r="AQ4127" s="7"/>
      <c r="AR4127" s="7"/>
      <c r="AS4127" s="7"/>
      <c r="AT4127" s="7"/>
      <c r="AU4127" s="7"/>
      <c r="AV4127" s="7"/>
      <c r="AW4127" s="7"/>
      <c r="AX4127" s="7"/>
      <c r="AY4127" s="7"/>
      <c r="AZ4127" s="7"/>
      <c r="BA4127" s="7"/>
      <c r="BB4127" s="7"/>
      <c r="BC4127" s="7"/>
      <c r="BD4127" s="7"/>
      <c r="BE4127" s="7"/>
      <c r="BF4127" s="7"/>
      <c r="BG4127" s="7"/>
      <c r="BH4127" s="7"/>
      <c r="BI4127" s="7"/>
      <c r="BJ4127" s="7"/>
      <c r="BK4127" s="7"/>
      <c r="BL4127" s="7"/>
      <c r="BM4127" s="7"/>
      <c r="BN4127" s="7"/>
      <c r="BO4127" s="7"/>
      <c r="BP4127" s="7"/>
      <c r="BQ4127" s="7"/>
      <c r="BR4127" s="7"/>
      <c r="BS4127" s="7"/>
      <c r="BT4127" s="7"/>
      <c r="BU4127" s="10"/>
    </row>
    <row r="4128" spans="1:73" s="1" customFormat="1" ht="39" x14ac:dyDescent="0.35">
      <c r="A4128" s="7">
        <f t="shared" si="64"/>
        <v>4127</v>
      </c>
      <c r="B4128" s="7" t="s">
        <v>19714</v>
      </c>
      <c r="C4128" s="7" t="s">
        <v>2085</v>
      </c>
      <c r="D4128" s="7" t="str">
        <f>VLOOKUP(C4128,[1]Sheet1!$A:$B,2,0)</f>
        <v>SBI0000001</v>
      </c>
      <c r="E4128" s="7" t="s">
        <v>72</v>
      </c>
      <c r="F4128" s="7" t="s">
        <v>16960</v>
      </c>
      <c r="G4128" s="7" t="s">
        <v>19715</v>
      </c>
      <c r="H4128" s="7">
        <v>5880.0881388999996</v>
      </c>
      <c r="I4128" s="8"/>
      <c r="J4128" s="14"/>
      <c r="K4128" s="8" t="s">
        <v>9</v>
      </c>
      <c r="L4128" s="7"/>
      <c r="M4128" s="7" t="s">
        <v>19716</v>
      </c>
      <c r="N4128" s="7"/>
      <c r="O4128" s="7"/>
      <c r="P4128" s="7" t="s">
        <v>19717</v>
      </c>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c r="AN4128" s="7"/>
      <c r="AO4128" s="7"/>
      <c r="AP4128" s="7"/>
      <c r="AQ4128" s="7"/>
      <c r="AR4128" s="7"/>
      <c r="AS4128" s="7"/>
      <c r="AT4128" s="7"/>
      <c r="AU4128" s="7"/>
      <c r="AV4128" s="7"/>
      <c r="AW4128" s="7"/>
      <c r="AX4128" s="7"/>
      <c r="AY4128" s="7"/>
      <c r="AZ4128" s="7"/>
      <c r="BA4128" s="7"/>
      <c r="BB4128" s="7"/>
      <c r="BC4128" s="7"/>
      <c r="BD4128" s="7"/>
      <c r="BE4128" s="7"/>
      <c r="BF4128" s="7"/>
      <c r="BG4128" s="7"/>
      <c r="BH4128" s="7"/>
      <c r="BI4128" s="7"/>
      <c r="BJ4128" s="7"/>
      <c r="BK4128" s="7"/>
      <c r="BL4128" s="7"/>
      <c r="BM4128" s="7"/>
      <c r="BN4128" s="7"/>
      <c r="BO4128" s="7"/>
      <c r="BP4128" s="7"/>
      <c r="BQ4128" s="7"/>
      <c r="BR4128" s="7"/>
      <c r="BS4128" s="7"/>
      <c r="BT4128" s="7"/>
      <c r="BU4128" s="10"/>
    </row>
    <row r="4129" spans="1:73" s="1" customFormat="1" ht="39" x14ac:dyDescent="0.35">
      <c r="A4129" s="7">
        <f t="shared" si="64"/>
        <v>4128</v>
      </c>
      <c r="B4129" s="7" t="s">
        <v>19718</v>
      </c>
      <c r="C4129" s="7" t="s">
        <v>2085</v>
      </c>
      <c r="D4129" s="7" t="str">
        <f>VLOOKUP(C4129,[1]Sheet1!$A:$B,2,0)</f>
        <v>SBI0000001</v>
      </c>
      <c r="E4129" s="7" t="s">
        <v>227</v>
      </c>
      <c r="F4129" s="7" t="s">
        <v>16517</v>
      </c>
      <c r="G4129" s="7" t="s">
        <v>19719</v>
      </c>
      <c r="H4129" s="7">
        <v>4487.528292</v>
      </c>
      <c r="I4129" s="8"/>
      <c r="J4129" s="14"/>
      <c r="K4129" s="8" t="s">
        <v>9</v>
      </c>
      <c r="L4129" s="7"/>
      <c r="M4129" s="7" t="s">
        <v>19720</v>
      </c>
      <c r="N4129" s="7"/>
      <c r="O4129" s="7">
        <v>538321</v>
      </c>
      <c r="P4129" s="7" t="s">
        <v>19721</v>
      </c>
      <c r="Q4129" s="7"/>
      <c r="R4129" s="7">
        <v>540188</v>
      </c>
      <c r="S4129" s="7" t="s">
        <v>19722</v>
      </c>
      <c r="T4129" s="7"/>
      <c r="U4129" s="7">
        <v>538166</v>
      </c>
      <c r="V4129" s="7"/>
      <c r="W4129" s="7"/>
      <c r="X4129" s="7"/>
      <c r="Y4129" s="7"/>
      <c r="Z4129" s="7"/>
      <c r="AA4129" s="7"/>
      <c r="AB4129" s="7"/>
      <c r="AC4129" s="7"/>
      <c r="AD4129" s="7"/>
      <c r="AE4129" s="7"/>
      <c r="AF4129" s="7"/>
      <c r="AG4129" s="7"/>
      <c r="AH4129" s="7"/>
      <c r="AI4129" s="7"/>
      <c r="AJ4129" s="7"/>
      <c r="AK4129" s="7"/>
      <c r="AL4129" s="7"/>
      <c r="AM4129" s="7"/>
      <c r="AN4129" s="7"/>
      <c r="AO4129" s="7"/>
      <c r="AP4129" s="7"/>
      <c r="AQ4129" s="7"/>
      <c r="AR4129" s="7"/>
      <c r="AS4129" s="7"/>
      <c r="AT4129" s="7"/>
      <c r="AU4129" s="7"/>
      <c r="AV4129" s="7"/>
      <c r="AW4129" s="7"/>
      <c r="AX4129" s="7"/>
      <c r="AY4129" s="7"/>
      <c r="AZ4129" s="7"/>
      <c r="BA4129" s="7"/>
      <c r="BB4129" s="7"/>
      <c r="BC4129" s="7"/>
      <c r="BD4129" s="7"/>
      <c r="BE4129" s="7"/>
      <c r="BF4129" s="7"/>
      <c r="BG4129" s="7"/>
      <c r="BH4129" s="7"/>
      <c r="BI4129" s="7"/>
      <c r="BJ4129" s="7"/>
      <c r="BK4129" s="7"/>
      <c r="BL4129" s="7"/>
      <c r="BM4129" s="7"/>
      <c r="BN4129" s="7"/>
      <c r="BO4129" s="7"/>
      <c r="BP4129" s="7"/>
      <c r="BQ4129" s="7"/>
      <c r="BR4129" s="7"/>
      <c r="BS4129" s="7"/>
      <c r="BT4129" s="7"/>
      <c r="BU4129" s="10"/>
    </row>
    <row r="4130" spans="1:73" s="1" customFormat="1" x14ac:dyDescent="0.35">
      <c r="A4130" s="7">
        <f t="shared" si="64"/>
        <v>4129</v>
      </c>
      <c r="B4130" s="7" t="s">
        <v>19723</v>
      </c>
      <c r="C4130" s="7" t="s">
        <v>2085</v>
      </c>
      <c r="D4130" s="7" t="str">
        <f>VLOOKUP(C4130,[1]Sheet1!$A:$B,2,0)</f>
        <v>SBI0000001</v>
      </c>
      <c r="E4130" s="7" t="s">
        <v>991</v>
      </c>
      <c r="F4130" s="7" t="s">
        <v>19724</v>
      </c>
      <c r="G4130" s="7" t="s">
        <v>19725</v>
      </c>
      <c r="H4130" s="7">
        <v>165</v>
      </c>
      <c r="I4130" s="8"/>
      <c r="J4130" s="14"/>
      <c r="K4130" s="8" t="s">
        <v>9</v>
      </c>
      <c r="L4130" s="7"/>
      <c r="M4130" s="7" t="s">
        <v>19726</v>
      </c>
      <c r="N4130" s="7"/>
      <c r="O4130" s="7"/>
      <c r="P4130" s="7"/>
      <c r="Q4130" s="7"/>
      <c r="R4130" s="7"/>
      <c r="S4130" s="7"/>
      <c r="T4130" s="7"/>
      <c r="U4130" s="7"/>
      <c r="V4130" s="7"/>
      <c r="W4130" s="7"/>
      <c r="X4130" s="7"/>
      <c r="Y4130" s="7"/>
      <c r="Z4130" s="7"/>
      <c r="AA4130" s="7"/>
      <c r="AB4130" s="7"/>
      <c r="AC4130" s="7"/>
      <c r="AD4130" s="7"/>
      <c r="AE4130" s="7"/>
      <c r="AF4130" s="7"/>
      <c r="AG4130" s="7"/>
      <c r="AH4130" s="7"/>
      <c r="AI4130" s="7"/>
      <c r="AJ4130" s="7"/>
      <c r="AK4130" s="7"/>
      <c r="AL4130" s="7"/>
      <c r="AM4130" s="7"/>
      <c r="AN4130" s="7"/>
      <c r="AO4130" s="7"/>
      <c r="AP4130" s="7"/>
      <c r="AQ4130" s="7"/>
      <c r="AR4130" s="7"/>
      <c r="AS4130" s="7"/>
      <c r="AT4130" s="7"/>
      <c r="AU4130" s="7"/>
      <c r="AV4130" s="7"/>
      <c r="AW4130" s="7"/>
      <c r="AX4130" s="7"/>
      <c r="AY4130" s="7"/>
      <c r="AZ4130" s="7"/>
      <c r="BA4130" s="7"/>
      <c r="BB4130" s="7"/>
      <c r="BC4130" s="7"/>
      <c r="BD4130" s="7"/>
      <c r="BE4130" s="7"/>
      <c r="BF4130" s="7"/>
      <c r="BG4130" s="7"/>
      <c r="BH4130" s="7"/>
      <c r="BI4130" s="7"/>
      <c r="BJ4130" s="7"/>
      <c r="BK4130" s="7"/>
      <c r="BL4130" s="7"/>
      <c r="BM4130" s="7"/>
      <c r="BN4130" s="7"/>
      <c r="BO4130" s="7"/>
      <c r="BP4130" s="7"/>
      <c r="BQ4130" s="7"/>
      <c r="BR4130" s="7"/>
      <c r="BS4130" s="7"/>
      <c r="BT4130" s="7"/>
      <c r="BU4130" s="10"/>
    </row>
    <row r="4131" spans="1:73" s="1" customFormat="1" ht="26" x14ac:dyDescent="0.35">
      <c r="A4131" s="7">
        <f t="shared" si="64"/>
        <v>4130</v>
      </c>
      <c r="B4131" s="7" t="s">
        <v>19727</v>
      </c>
      <c r="C4131" s="7" t="s">
        <v>2085</v>
      </c>
      <c r="D4131" s="7" t="str">
        <f>VLOOKUP(C4131,[1]Sheet1!$A:$B,2,0)</f>
        <v>SBI0000001</v>
      </c>
      <c r="E4131" s="7" t="s">
        <v>227</v>
      </c>
      <c r="F4131" s="7" t="s">
        <v>16517</v>
      </c>
      <c r="G4131" s="7" t="s">
        <v>19728</v>
      </c>
      <c r="H4131" s="7">
        <v>2451.6032198000003</v>
      </c>
      <c r="I4131" s="8"/>
      <c r="J4131" s="18"/>
      <c r="K4131" s="8" t="s">
        <v>9</v>
      </c>
      <c r="L4131" s="7"/>
      <c r="M4131" s="7" t="s">
        <v>19729</v>
      </c>
      <c r="N4131" s="7"/>
      <c r="O4131" s="7">
        <v>2408314</v>
      </c>
      <c r="P4131" s="7" t="s">
        <v>19730</v>
      </c>
      <c r="Q4131" s="7"/>
      <c r="R4131" s="7">
        <v>2986880</v>
      </c>
      <c r="S4131" s="7" t="s">
        <v>19731</v>
      </c>
      <c r="T4131" s="7"/>
      <c r="U4131" s="7">
        <v>2399659</v>
      </c>
      <c r="V4131" s="7"/>
      <c r="W4131" s="7"/>
      <c r="X4131" s="7"/>
      <c r="Y4131" s="7"/>
      <c r="Z4131" s="7"/>
      <c r="AA4131" s="7"/>
      <c r="AB4131" s="7"/>
      <c r="AC4131" s="7"/>
      <c r="AD4131" s="7"/>
      <c r="AE4131" s="7"/>
      <c r="AF4131" s="7"/>
      <c r="AG4131" s="7"/>
      <c r="AH4131" s="7"/>
      <c r="AI4131" s="7"/>
      <c r="AJ4131" s="7"/>
      <c r="AK4131" s="7"/>
      <c r="AL4131" s="7"/>
      <c r="AM4131" s="7"/>
      <c r="AN4131" s="7"/>
      <c r="AO4131" s="7"/>
      <c r="AP4131" s="7"/>
      <c r="AQ4131" s="7"/>
      <c r="AR4131" s="7"/>
      <c r="AS4131" s="7"/>
      <c r="AT4131" s="7"/>
      <c r="AU4131" s="7"/>
      <c r="AV4131" s="7"/>
      <c r="AW4131" s="7"/>
      <c r="AX4131" s="7"/>
      <c r="AY4131" s="7"/>
      <c r="AZ4131" s="7"/>
      <c r="BA4131" s="7"/>
      <c r="BB4131" s="7"/>
      <c r="BC4131" s="7"/>
      <c r="BD4131" s="7"/>
      <c r="BE4131" s="7"/>
      <c r="BF4131" s="7"/>
      <c r="BG4131" s="7"/>
      <c r="BH4131" s="7"/>
      <c r="BI4131" s="7"/>
      <c r="BJ4131" s="7"/>
      <c r="BK4131" s="7"/>
      <c r="BL4131" s="7"/>
      <c r="BM4131" s="7"/>
      <c r="BN4131" s="7"/>
      <c r="BO4131" s="7"/>
      <c r="BP4131" s="7"/>
      <c r="BQ4131" s="7"/>
      <c r="BR4131" s="7"/>
      <c r="BS4131" s="7"/>
      <c r="BT4131" s="7"/>
      <c r="BU4131" s="10"/>
    </row>
    <row r="4132" spans="1:73" s="1" customFormat="1" x14ac:dyDescent="0.35">
      <c r="A4132" s="7">
        <f t="shared" si="64"/>
        <v>4131</v>
      </c>
      <c r="B4132" s="7" t="s">
        <v>19732</v>
      </c>
      <c r="C4132" s="7" t="s">
        <v>2085</v>
      </c>
      <c r="D4132" s="7" t="str">
        <f>VLOOKUP(C4132,[1]Sheet1!$A:$B,2,0)</f>
        <v>SBI0000001</v>
      </c>
      <c r="E4132" s="7" t="s">
        <v>269</v>
      </c>
      <c r="F4132" s="7" t="s">
        <v>16368</v>
      </c>
      <c r="G4132" s="7" t="s">
        <v>19733</v>
      </c>
      <c r="H4132" s="7">
        <v>138.87501799999998</v>
      </c>
      <c r="I4132" s="8"/>
      <c r="J4132" s="18"/>
      <c r="K4132" s="8" t="s">
        <v>9</v>
      </c>
      <c r="L4132" s="7"/>
      <c r="M4132" s="7" t="s">
        <v>19734</v>
      </c>
      <c r="N4132" s="7"/>
      <c r="O4132" s="7"/>
      <c r="P4132" s="7" t="s">
        <v>15706</v>
      </c>
      <c r="Q4132" s="7"/>
      <c r="R4132" s="7"/>
      <c r="S4132" s="7" t="s">
        <v>19735</v>
      </c>
      <c r="T4132" s="7"/>
      <c r="U4132" s="7"/>
      <c r="V4132" s="7"/>
      <c r="W4132" s="7"/>
      <c r="X4132" s="7"/>
      <c r="Y4132" s="7"/>
      <c r="Z4132" s="7"/>
      <c r="AA4132" s="7"/>
      <c r="AB4132" s="7"/>
      <c r="AC4132" s="7"/>
      <c r="AD4132" s="7"/>
      <c r="AE4132" s="7"/>
      <c r="AF4132" s="7"/>
      <c r="AG4132" s="7"/>
      <c r="AH4132" s="7"/>
      <c r="AI4132" s="7"/>
      <c r="AJ4132" s="7"/>
      <c r="AK4132" s="7"/>
      <c r="AL4132" s="7"/>
      <c r="AM4132" s="7"/>
      <c r="AN4132" s="7"/>
      <c r="AO4132" s="7"/>
      <c r="AP4132" s="7"/>
      <c r="AQ4132" s="7"/>
      <c r="AR4132" s="7"/>
      <c r="AS4132" s="7"/>
      <c r="AT4132" s="7"/>
      <c r="AU4132" s="7"/>
      <c r="AV4132" s="7"/>
      <c r="AW4132" s="7"/>
      <c r="AX4132" s="7"/>
      <c r="AY4132" s="7"/>
      <c r="AZ4132" s="7"/>
      <c r="BA4132" s="7"/>
      <c r="BB4132" s="7"/>
      <c r="BC4132" s="7"/>
      <c r="BD4132" s="7"/>
      <c r="BE4132" s="7"/>
      <c r="BF4132" s="7"/>
      <c r="BG4132" s="7"/>
      <c r="BH4132" s="7"/>
      <c r="BI4132" s="7"/>
      <c r="BJ4132" s="7"/>
      <c r="BK4132" s="7"/>
      <c r="BL4132" s="7"/>
      <c r="BM4132" s="7"/>
      <c r="BN4132" s="7"/>
      <c r="BO4132" s="7"/>
      <c r="BP4132" s="7"/>
      <c r="BQ4132" s="7"/>
      <c r="BR4132" s="7"/>
      <c r="BS4132" s="7"/>
      <c r="BT4132" s="7"/>
      <c r="BU4132" s="10"/>
    </row>
    <row r="4133" spans="1:73" s="1" customFormat="1" x14ac:dyDescent="0.35">
      <c r="A4133" s="7">
        <f t="shared" si="64"/>
        <v>4132</v>
      </c>
      <c r="B4133" s="7" t="s">
        <v>19736</v>
      </c>
      <c r="C4133" s="7" t="s">
        <v>2085</v>
      </c>
      <c r="D4133" s="7" t="str">
        <f>VLOOKUP(C4133,[1]Sheet1!$A:$B,2,0)</f>
        <v>SBI0000001</v>
      </c>
      <c r="E4133" s="7" t="s">
        <v>261</v>
      </c>
      <c r="F4133" s="7" t="s">
        <v>19398</v>
      </c>
      <c r="G4133" s="7" t="s">
        <v>19737</v>
      </c>
      <c r="H4133" s="7">
        <v>29.56</v>
      </c>
      <c r="I4133" s="8"/>
      <c r="J4133" s="18"/>
      <c r="K4133" s="8" t="s">
        <v>9</v>
      </c>
      <c r="L4133" s="7"/>
      <c r="M4133" s="7" t="s">
        <v>19736</v>
      </c>
      <c r="N4133" s="7"/>
      <c r="O4133" s="7"/>
      <c r="P4133" s="7" t="s">
        <v>86</v>
      </c>
      <c r="Q4133" s="7"/>
      <c r="R4133" s="7"/>
      <c r="S4133" s="7" t="s">
        <v>86</v>
      </c>
      <c r="T4133" s="7"/>
      <c r="U4133" s="7"/>
      <c r="V4133" s="7" t="s">
        <v>86</v>
      </c>
      <c r="W4133" s="7"/>
      <c r="X4133" s="7"/>
      <c r="Y4133" s="7" t="s">
        <v>86</v>
      </c>
      <c r="Z4133" s="7"/>
      <c r="AA4133" s="7"/>
      <c r="AB4133" s="7" t="s">
        <v>86</v>
      </c>
      <c r="AC4133" s="7"/>
      <c r="AD4133" s="7"/>
      <c r="AE4133" s="7" t="s">
        <v>86</v>
      </c>
      <c r="AF4133" s="7"/>
      <c r="AG4133" s="7"/>
      <c r="AH4133" s="7"/>
      <c r="AI4133" s="7"/>
      <c r="AJ4133" s="7"/>
      <c r="AK4133" s="7"/>
      <c r="AL4133" s="7"/>
      <c r="AM4133" s="7"/>
      <c r="AN4133" s="7"/>
      <c r="AO4133" s="7"/>
      <c r="AP4133" s="7"/>
      <c r="AQ4133" s="7"/>
      <c r="AR4133" s="7"/>
      <c r="AS4133" s="7"/>
      <c r="AT4133" s="7"/>
      <c r="AU4133" s="7"/>
      <c r="AV4133" s="7"/>
      <c r="AW4133" s="7"/>
      <c r="AX4133" s="7"/>
      <c r="AY4133" s="7"/>
      <c r="AZ4133" s="7"/>
      <c r="BA4133" s="7"/>
      <c r="BB4133" s="7"/>
      <c r="BC4133" s="7"/>
      <c r="BD4133" s="7"/>
      <c r="BE4133" s="7"/>
      <c r="BF4133" s="7"/>
      <c r="BG4133" s="7"/>
      <c r="BH4133" s="7"/>
      <c r="BI4133" s="7"/>
      <c r="BJ4133" s="7"/>
      <c r="BK4133" s="7"/>
      <c r="BL4133" s="7"/>
      <c r="BM4133" s="7"/>
      <c r="BN4133" s="7"/>
      <c r="BO4133" s="7"/>
      <c r="BP4133" s="7"/>
      <c r="BQ4133" s="7"/>
      <c r="BR4133" s="7"/>
      <c r="BS4133" s="7"/>
      <c r="BT4133" s="7"/>
      <c r="BU4133" s="10"/>
    </row>
    <row r="4134" spans="1:73" s="1" customFormat="1" ht="26" x14ac:dyDescent="0.35">
      <c r="A4134" s="7">
        <f t="shared" si="64"/>
        <v>4133</v>
      </c>
      <c r="B4134" s="7" t="s">
        <v>19738</v>
      </c>
      <c r="C4134" s="7" t="s">
        <v>2085</v>
      </c>
      <c r="D4134" s="7" t="str">
        <f>VLOOKUP(C4134,[1]Sheet1!$A:$B,2,0)</f>
        <v>SBI0000001</v>
      </c>
      <c r="E4134" s="7" t="s">
        <v>16455</v>
      </c>
      <c r="F4134" s="7" t="s">
        <v>16456</v>
      </c>
      <c r="G4134" s="7" t="s">
        <v>19739</v>
      </c>
      <c r="H4134" s="7">
        <v>3386.8992400000002</v>
      </c>
      <c r="I4134" s="8"/>
      <c r="J4134" s="18"/>
      <c r="K4134" s="8" t="s">
        <v>9</v>
      </c>
      <c r="L4134" s="7"/>
      <c r="M4134" s="7" t="s">
        <v>19740</v>
      </c>
      <c r="N4134" s="7"/>
      <c r="O4134" s="7">
        <v>30012</v>
      </c>
      <c r="P4134" s="7" t="s">
        <v>19741</v>
      </c>
      <c r="Q4134" s="7"/>
      <c r="R4134" s="7"/>
      <c r="S4134" s="7" t="s">
        <v>19742</v>
      </c>
      <c r="T4134" s="7"/>
      <c r="U4134" s="7"/>
      <c r="V4134" s="7" t="s">
        <v>19743</v>
      </c>
      <c r="W4134" s="7"/>
      <c r="X4134" s="7">
        <v>30486</v>
      </c>
      <c r="Y4134" s="7"/>
      <c r="Z4134" s="7"/>
      <c r="AA4134" s="7"/>
      <c r="AB4134" s="7"/>
      <c r="AC4134" s="7"/>
      <c r="AD4134" s="7"/>
      <c r="AE4134" s="7"/>
      <c r="AF4134" s="7"/>
      <c r="AG4134" s="7"/>
      <c r="AH4134" s="7"/>
      <c r="AI4134" s="7"/>
      <c r="AJ4134" s="7"/>
      <c r="AK4134" s="7"/>
      <c r="AL4134" s="7"/>
      <c r="AM4134" s="7"/>
      <c r="AN4134" s="7"/>
      <c r="AO4134" s="7"/>
      <c r="AP4134" s="7"/>
      <c r="AQ4134" s="7"/>
      <c r="AR4134" s="7"/>
      <c r="AS4134" s="7"/>
      <c r="AT4134" s="7"/>
      <c r="AU4134" s="7"/>
      <c r="AV4134" s="7"/>
      <c r="AW4134" s="7"/>
      <c r="AX4134" s="7"/>
      <c r="AY4134" s="7"/>
      <c r="AZ4134" s="7"/>
      <c r="BA4134" s="7"/>
      <c r="BB4134" s="7"/>
      <c r="BC4134" s="7"/>
      <c r="BD4134" s="7"/>
      <c r="BE4134" s="7"/>
      <c r="BF4134" s="7"/>
      <c r="BG4134" s="7"/>
      <c r="BH4134" s="7"/>
      <c r="BI4134" s="7"/>
      <c r="BJ4134" s="7"/>
      <c r="BK4134" s="7"/>
      <c r="BL4134" s="7"/>
      <c r="BM4134" s="7"/>
      <c r="BN4134" s="7"/>
      <c r="BO4134" s="7"/>
      <c r="BP4134" s="7"/>
      <c r="BQ4134" s="7"/>
      <c r="BR4134" s="7"/>
      <c r="BS4134" s="7"/>
      <c r="BT4134" s="7"/>
      <c r="BU4134" s="10"/>
    </row>
    <row r="4135" spans="1:73" s="1" customFormat="1" ht="26" x14ac:dyDescent="0.35">
      <c r="A4135" s="7">
        <f t="shared" si="64"/>
        <v>4134</v>
      </c>
      <c r="B4135" s="7" t="s">
        <v>19744</v>
      </c>
      <c r="C4135" s="7" t="s">
        <v>2085</v>
      </c>
      <c r="D4135" s="7" t="str">
        <f>VLOOKUP(C4135,[1]Sheet1!$A:$B,2,0)</f>
        <v>SBI0000001</v>
      </c>
      <c r="E4135" s="7" t="s">
        <v>1834</v>
      </c>
      <c r="F4135" s="7" t="s">
        <v>16316</v>
      </c>
      <c r="G4135" s="7" t="s">
        <v>19745</v>
      </c>
      <c r="H4135" s="7">
        <v>5285.4732254</v>
      </c>
      <c r="I4135" s="8"/>
      <c r="J4135" s="14"/>
      <c r="K4135" s="8" t="s">
        <v>9</v>
      </c>
      <c r="L4135" s="7"/>
      <c r="M4135" s="7" t="s">
        <v>19746</v>
      </c>
      <c r="N4135" s="7"/>
      <c r="O4135" s="7">
        <v>1625271</v>
      </c>
      <c r="P4135" s="7" t="s">
        <v>19747</v>
      </c>
      <c r="Q4135" s="7"/>
      <c r="R4135" s="7">
        <v>2299878</v>
      </c>
      <c r="S4135" s="7" t="s">
        <v>19748</v>
      </c>
      <c r="T4135" s="7"/>
      <c r="U4135" s="7">
        <v>1985482</v>
      </c>
      <c r="V4135" s="7" t="s">
        <v>18098</v>
      </c>
      <c r="W4135" s="7"/>
      <c r="X4135" s="7">
        <v>2623225</v>
      </c>
      <c r="Y4135" s="7" t="s">
        <v>19749</v>
      </c>
      <c r="Z4135" s="7"/>
      <c r="AA4135" s="7">
        <v>2623285</v>
      </c>
      <c r="AB4135" s="7" t="s">
        <v>19750</v>
      </c>
      <c r="AC4135" s="7"/>
      <c r="AD4135" s="7">
        <v>2623245</v>
      </c>
      <c r="AE4135" s="7" t="s">
        <v>19751</v>
      </c>
      <c r="AF4135" s="7"/>
      <c r="AG4135" s="7">
        <v>3066930</v>
      </c>
      <c r="AH4135" s="7" t="s">
        <v>19752</v>
      </c>
      <c r="AI4135" s="7"/>
      <c r="AJ4135" s="7"/>
      <c r="AK4135" s="7" t="s">
        <v>19753</v>
      </c>
      <c r="AL4135" s="7"/>
      <c r="AM4135" s="7"/>
      <c r="AN4135" s="7" t="s">
        <v>19754</v>
      </c>
      <c r="AO4135" s="7"/>
      <c r="AP4135" s="7"/>
      <c r="AQ4135" s="7" t="s">
        <v>19755</v>
      </c>
      <c r="AR4135" s="7"/>
      <c r="AS4135" s="7">
        <v>3099565</v>
      </c>
      <c r="AT4135" s="7"/>
      <c r="AU4135" s="7"/>
      <c r="AV4135" s="7"/>
      <c r="AW4135" s="7"/>
      <c r="AX4135" s="7"/>
      <c r="AY4135" s="7"/>
      <c r="AZ4135" s="7"/>
      <c r="BA4135" s="7"/>
      <c r="BB4135" s="7"/>
      <c r="BC4135" s="7"/>
      <c r="BD4135" s="7"/>
      <c r="BE4135" s="7"/>
      <c r="BF4135" s="7"/>
      <c r="BG4135" s="7"/>
      <c r="BH4135" s="7"/>
      <c r="BI4135" s="7"/>
      <c r="BJ4135" s="7"/>
      <c r="BK4135" s="7"/>
      <c r="BL4135" s="7"/>
      <c r="BM4135" s="7"/>
      <c r="BN4135" s="7"/>
      <c r="BO4135" s="7"/>
      <c r="BP4135" s="7"/>
      <c r="BQ4135" s="7"/>
      <c r="BR4135" s="7"/>
      <c r="BS4135" s="7"/>
      <c r="BT4135" s="7"/>
      <c r="BU4135" s="10"/>
    </row>
    <row r="4136" spans="1:73" s="1" customFormat="1" ht="26" x14ac:dyDescent="0.35">
      <c r="A4136" s="7">
        <f t="shared" si="64"/>
        <v>4135</v>
      </c>
      <c r="B4136" s="7" t="s">
        <v>19756</v>
      </c>
      <c r="C4136" s="7" t="s">
        <v>2085</v>
      </c>
      <c r="D4136" s="7" t="str">
        <f>VLOOKUP(C4136,[1]Sheet1!$A:$B,2,0)</f>
        <v>SBI0000001</v>
      </c>
      <c r="E4136" s="7" t="s">
        <v>179</v>
      </c>
      <c r="F4136" s="7" t="s">
        <v>19757</v>
      </c>
      <c r="G4136" s="7" t="s">
        <v>19758</v>
      </c>
      <c r="H4136" s="7">
        <v>5858.4009006000006</v>
      </c>
      <c r="I4136" s="8"/>
      <c r="J4136" s="14"/>
      <c r="K4136" s="8" t="s">
        <v>9</v>
      </c>
      <c r="L4136" s="7"/>
      <c r="M4136" s="7" t="s">
        <v>19759</v>
      </c>
      <c r="N4136" s="7"/>
      <c r="O4136" s="7">
        <v>14342</v>
      </c>
      <c r="P4136" s="7" t="s">
        <v>19760</v>
      </c>
      <c r="Q4136" s="7"/>
      <c r="R4136" s="7">
        <v>1605026</v>
      </c>
      <c r="S4136" s="7" t="s">
        <v>19761</v>
      </c>
      <c r="T4136" s="7"/>
      <c r="U4136" s="7">
        <v>14342</v>
      </c>
      <c r="V4136" s="7"/>
      <c r="W4136" s="7"/>
      <c r="X4136" s="7"/>
      <c r="Y4136" s="7"/>
      <c r="Z4136" s="7"/>
      <c r="AA4136" s="7"/>
      <c r="AB4136" s="7"/>
      <c r="AC4136" s="7"/>
      <c r="AD4136" s="7"/>
      <c r="AE4136" s="7"/>
      <c r="AF4136" s="7"/>
      <c r="AG4136" s="7"/>
      <c r="AH4136" s="7"/>
      <c r="AI4136" s="7"/>
      <c r="AJ4136" s="7"/>
      <c r="AK4136" s="7"/>
      <c r="AL4136" s="7"/>
      <c r="AM4136" s="7"/>
      <c r="AN4136" s="7"/>
      <c r="AO4136" s="7"/>
      <c r="AP4136" s="7"/>
      <c r="AQ4136" s="7"/>
      <c r="AR4136" s="7"/>
      <c r="AS4136" s="7"/>
      <c r="AT4136" s="7"/>
      <c r="AU4136" s="7"/>
      <c r="AV4136" s="7"/>
      <c r="AW4136" s="7"/>
      <c r="AX4136" s="7"/>
      <c r="AY4136" s="7"/>
      <c r="AZ4136" s="7"/>
      <c r="BA4136" s="7"/>
      <c r="BB4136" s="7"/>
      <c r="BC4136" s="7"/>
      <c r="BD4136" s="7"/>
      <c r="BE4136" s="7"/>
      <c r="BF4136" s="7"/>
      <c r="BG4136" s="7"/>
      <c r="BH4136" s="7"/>
      <c r="BI4136" s="7"/>
      <c r="BJ4136" s="7"/>
      <c r="BK4136" s="7"/>
      <c r="BL4136" s="7"/>
      <c r="BM4136" s="7"/>
      <c r="BN4136" s="7"/>
      <c r="BO4136" s="7"/>
      <c r="BP4136" s="7"/>
      <c r="BQ4136" s="7"/>
      <c r="BR4136" s="7"/>
      <c r="BS4136" s="7"/>
      <c r="BT4136" s="7"/>
      <c r="BU4136" s="10"/>
    </row>
    <row r="4137" spans="1:73" s="1" customFormat="1" ht="26" x14ac:dyDescent="0.35">
      <c r="A4137" s="7">
        <f t="shared" si="64"/>
        <v>4136</v>
      </c>
      <c r="B4137" s="7" t="s">
        <v>19762</v>
      </c>
      <c r="C4137" s="7" t="s">
        <v>2085</v>
      </c>
      <c r="D4137" s="7" t="str">
        <f>VLOOKUP(C4137,[1]Sheet1!$A:$B,2,0)</f>
        <v>SBI0000001</v>
      </c>
      <c r="E4137" s="7" t="s">
        <v>261</v>
      </c>
      <c r="F4137" s="7" t="s">
        <v>19763</v>
      </c>
      <c r="G4137" s="7" t="s">
        <v>19764</v>
      </c>
      <c r="H4137" s="7">
        <v>735</v>
      </c>
      <c r="I4137" s="8"/>
      <c r="J4137" s="18"/>
      <c r="K4137" s="8" t="s">
        <v>9</v>
      </c>
      <c r="L4137" s="7"/>
      <c r="M4137" s="7" t="s">
        <v>19765</v>
      </c>
      <c r="N4137" s="7"/>
      <c r="O4137" s="7"/>
      <c r="P4137" s="7"/>
      <c r="Q4137" s="7"/>
      <c r="R4137" s="7"/>
      <c r="S4137" s="7"/>
      <c r="T4137" s="7"/>
      <c r="U4137" s="7"/>
      <c r="V4137" s="7"/>
      <c r="W4137" s="7"/>
      <c r="X4137" s="7"/>
      <c r="Y4137" s="7"/>
      <c r="Z4137" s="7"/>
      <c r="AA4137" s="7"/>
      <c r="AB4137" s="7"/>
      <c r="AC4137" s="7"/>
      <c r="AD4137" s="7"/>
      <c r="AE4137" s="7"/>
      <c r="AF4137" s="7"/>
      <c r="AG4137" s="7"/>
      <c r="AH4137" s="7"/>
      <c r="AI4137" s="7"/>
      <c r="AJ4137" s="7"/>
      <c r="AK4137" s="7"/>
      <c r="AL4137" s="7"/>
      <c r="AM4137" s="7"/>
      <c r="AN4137" s="7"/>
      <c r="AO4137" s="7"/>
      <c r="AP4137" s="7"/>
      <c r="AQ4137" s="7"/>
      <c r="AR4137" s="7"/>
      <c r="AS4137" s="7"/>
      <c r="AT4137" s="7"/>
      <c r="AU4137" s="7"/>
      <c r="AV4137" s="7"/>
      <c r="AW4137" s="7"/>
      <c r="AX4137" s="7"/>
      <c r="AY4137" s="7"/>
      <c r="AZ4137" s="7"/>
      <c r="BA4137" s="7"/>
      <c r="BB4137" s="7"/>
      <c r="BC4137" s="7"/>
      <c r="BD4137" s="7"/>
      <c r="BE4137" s="7"/>
      <c r="BF4137" s="7"/>
      <c r="BG4137" s="7"/>
      <c r="BH4137" s="7"/>
      <c r="BI4137" s="7"/>
      <c r="BJ4137" s="7"/>
      <c r="BK4137" s="7"/>
      <c r="BL4137" s="7"/>
      <c r="BM4137" s="7"/>
      <c r="BN4137" s="7"/>
      <c r="BO4137" s="7"/>
      <c r="BP4137" s="7"/>
      <c r="BQ4137" s="7"/>
      <c r="BR4137" s="7"/>
      <c r="BS4137" s="7"/>
      <c r="BT4137" s="7"/>
      <c r="BU4137" s="10"/>
    </row>
    <row r="4138" spans="1:73" s="1" customFormat="1" ht="26" x14ac:dyDescent="0.35">
      <c r="A4138" s="7">
        <f t="shared" si="64"/>
        <v>4137</v>
      </c>
      <c r="B4138" s="7" t="s">
        <v>19766</v>
      </c>
      <c r="C4138" s="7" t="s">
        <v>2085</v>
      </c>
      <c r="D4138" s="7" t="str">
        <f>VLOOKUP(C4138,[1]Sheet1!$A:$B,2,0)</f>
        <v>SBI0000001</v>
      </c>
      <c r="E4138" s="7" t="s">
        <v>261</v>
      </c>
      <c r="F4138" s="7" t="s">
        <v>19767</v>
      </c>
      <c r="G4138" s="7" t="s">
        <v>19768</v>
      </c>
      <c r="H4138" s="7">
        <v>267.74436400000002</v>
      </c>
      <c r="I4138" s="8"/>
      <c r="J4138" s="18"/>
      <c r="K4138" s="8" t="s">
        <v>9</v>
      </c>
      <c r="L4138" s="7"/>
      <c r="M4138" s="7" t="s">
        <v>19769</v>
      </c>
      <c r="N4138" s="7"/>
      <c r="O4138" s="7"/>
      <c r="P4138" s="7" t="s">
        <v>19770</v>
      </c>
      <c r="Q4138" s="7"/>
      <c r="R4138" s="7"/>
      <c r="S4138" s="7" t="s">
        <v>19771</v>
      </c>
      <c r="T4138" s="7"/>
      <c r="U4138" s="7"/>
      <c r="V4138" s="7" t="s">
        <v>19772</v>
      </c>
      <c r="W4138" s="7"/>
      <c r="X4138" s="7"/>
      <c r="Y4138" s="7"/>
      <c r="Z4138" s="7"/>
      <c r="AA4138" s="7"/>
      <c r="AB4138" s="7"/>
      <c r="AC4138" s="7"/>
      <c r="AD4138" s="7"/>
      <c r="AE4138" s="7"/>
      <c r="AF4138" s="7"/>
      <c r="AG4138" s="7"/>
      <c r="AH4138" s="7"/>
      <c r="AI4138" s="7"/>
      <c r="AJ4138" s="7"/>
      <c r="AK4138" s="7"/>
      <c r="AL4138" s="7"/>
      <c r="AM4138" s="7"/>
      <c r="AN4138" s="7"/>
      <c r="AO4138" s="7"/>
      <c r="AP4138" s="7"/>
      <c r="AQ4138" s="7"/>
      <c r="AR4138" s="7"/>
      <c r="AS4138" s="7"/>
      <c r="AT4138" s="7"/>
      <c r="AU4138" s="7"/>
      <c r="AV4138" s="7"/>
      <c r="AW4138" s="7"/>
      <c r="AX4138" s="7"/>
      <c r="AY4138" s="7"/>
      <c r="AZ4138" s="7"/>
      <c r="BA4138" s="7"/>
      <c r="BB4138" s="7"/>
      <c r="BC4138" s="7"/>
      <c r="BD4138" s="7"/>
      <c r="BE4138" s="7"/>
      <c r="BF4138" s="7"/>
      <c r="BG4138" s="7"/>
      <c r="BH4138" s="7"/>
      <c r="BI4138" s="7"/>
      <c r="BJ4138" s="7"/>
      <c r="BK4138" s="7"/>
      <c r="BL4138" s="7"/>
      <c r="BM4138" s="7"/>
      <c r="BN4138" s="7"/>
      <c r="BO4138" s="7"/>
      <c r="BP4138" s="7"/>
      <c r="BQ4138" s="7"/>
      <c r="BR4138" s="7"/>
      <c r="BS4138" s="7"/>
      <c r="BT4138" s="7"/>
      <c r="BU4138" s="10"/>
    </row>
    <row r="4139" spans="1:73" s="1" customFormat="1" ht="26" x14ac:dyDescent="0.35">
      <c r="A4139" s="7">
        <f t="shared" si="64"/>
        <v>4138</v>
      </c>
      <c r="B4139" s="7" t="s">
        <v>19773</v>
      </c>
      <c r="C4139" s="7" t="s">
        <v>2085</v>
      </c>
      <c r="D4139" s="7" t="str">
        <f>VLOOKUP(C4139,[1]Sheet1!$A:$B,2,0)</f>
        <v>SBI0000001</v>
      </c>
      <c r="E4139" s="7" t="s">
        <v>227</v>
      </c>
      <c r="F4139" s="7" t="s">
        <v>16517</v>
      </c>
      <c r="G4139" s="7" t="s">
        <v>19774</v>
      </c>
      <c r="H4139" s="7">
        <v>5149.3971299999994</v>
      </c>
      <c r="I4139" s="8"/>
      <c r="J4139" s="14"/>
      <c r="K4139" s="8" t="s">
        <v>9</v>
      </c>
      <c r="L4139" s="7"/>
      <c r="M4139" s="7" t="s">
        <v>19775</v>
      </c>
      <c r="N4139" s="7"/>
      <c r="O4139" s="7"/>
      <c r="P4139" s="7" t="s">
        <v>19776</v>
      </c>
      <c r="Q4139" s="7"/>
      <c r="R4139" s="7"/>
      <c r="S4139" s="7" t="s">
        <v>19777</v>
      </c>
      <c r="T4139" s="7"/>
      <c r="U4139" s="7"/>
      <c r="V4139" s="7"/>
      <c r="W4139" s="7"/>
      <c r="X4139" s="7"/>
      <c r="Y4139" s="7"/>
      <c r="Z4139" s="7"/>
      <c r="AA4139" s="7"/>
      <c r="AB4139" s="7"/>
      <c r="AC4139" s="7"/>
      <c r="AD4139" s="7"/>
      <c r="AE4139" s="7"/>
      <c r="AF4139" s="7"/>
      <c r="AG4139" s="7"/>
      <c r="AH4139" s="7"/>
      <c r="AI4139" s="7"/>
      <c r="AJ4139" s="7"/>
      <c r="AK4139" s="7"/>
      <c r="AL4139" s="7"/>
      <c r="AM4139" s="7"/>
      <c r="AN4139" s="7"/>
      <c r="AO4139" s="7"/>
      <c r="AP4139" s="7"/>
      <c r="AQ4139" s="7"/>
      <c r="AR4139" s="7"/>
      <c r="AS4139" s="7"/>
      <c r="AT4139" s="7"/>
      <c r="AU4139" s="7"/>
      <c r="AV4139" s="7"/>
      <c r="AW4139" s="7"/>
      <c r="AX4139" s="7"/>
      <c r="AY4139" s="7"/>
      <c r="AZ4139" s="7"/>
      <c r="BA4139" s="7"/>
      <c r="BB4139" s="7"/>
      <c r="BC4139" s="7"/>
      <c r="BD4139" s="7"/>
      <c r="BE4139" s="7"/>
      <c r="BF4139" s="7"/>
      <c r="BG4139" s="7"/>
      <c r="BH4139" s="7"/>
      <c r="BI4139" s="7"/>
      <c r="BJ4139" s="7"/>
      <c r="BK4139" s="7"/>
      <c r="BL4139" s="7"/>
      <c r="BM4139" s="7"/>
      <c r="BN4139" s="7"/>
      <c r="BO4139" s="7"/>
      <c r="BP4139" s="7"/>
      <c r="BQ4139" s="7"/>
      <c r="BR4139" s="7"/>
      <c r="BS4139" s="7"/>
      <c r="BT4139" s="7"/>
      <c r="BU4139" s="10"/>
    </row>
    <row r="4140" spans="1:73" s="1" customFormat="1" ht="26" x14ac:dyDescent="0.35">
      <c r="A4140" s="7">
        <f t="shared" si="64"/>
        <v>4139</v>
      </c>
      <c r="B4140" s="7" t="s">
        <v>19778</v>
      </c>
      <c r="C4140" s="7" t="s">
        <v>2085</v>
      </c>
      <c r="D4140" s="7" t="str">
        <f>VLOOKUP(C4140,[1]Sheet1!$A:$B,2,0)</f>
        <v>SBI0000001</v>
      </c>
      <c r="E4140" s="7" t="s">
        <v>261</v>
      </c>
      <c r="F4140" s="7" t="s">
        <v>19779</v>
      </c>
      <c r="G4140" s="7" t="s">
        <v>19780</v>
      </c>
      <c r="H4140" s="7">
        <v>172</v>
      </c>
      <c r="I4140" s="8"/>
      <c r="J4140" s="15"/>
      <c r="K4140" s="8" t="s">
        <v>9</v>
      </c>
      <c r="L4140" s="7"/>
      <c r="M4140" s="7" t="s">
        <v>19781</v>
      </c>
      <c r="N4140" s="7"/>
      <c r="O4140" s="7"/>
      <c r="P4140" s="7" t="s">
        <v>86</v>
      </c>
      <c r="Q4140" s="7"/>
      <c r="R4140" s="7"/>
      <c r="S4140" s="7" t="s">
        <v>86</v>
      </c>
      <c r="T4140" s="7"/>
      <c r="U4140" s="7"/>
      <c r="V4140" s="7" t="s">
        <v>86</v>
      </c>
      <c r="W4140" s="7"/>
      <c r="X4140" s="7"/>
      <c r="Y4140" s="7" t="s">
        <v>86</v>
      </c>
      <c r="Z4140" s="7"/>
      <c r="AA4140" s="7"/>
      <c r="AB4140" s="7" t="s">
        <v>86</v>
      </c>
      <c r="AC4140" s="7"/>
      <c r="AD4140" s="7"/>
      <c r="AE4140" s="7" t="s">
        <v>86</v>
      </c>
      <c r="AF4140" s="7"/>
      <c r="AG4140" s="7"/>
      <c r="AH4140" s="7"/>
      <c r="AI4140" s="7"/>
      <c r="AJ4140" s="7"/>
      <c r="AK4140" s="7"/>
      <c r="AL4140" s="7"/>
      <c r="AM4140" s="7"/>
      <c r="AN4140" s="7"/>
      <c r="AO4140" s="7"/>
      <c r="AP4140" s="7"/>
      <c r="AQ4140" s="7"/>
      <c r="AR4140" s="7"/>
      <c r="AS4140" s="7"/>
      <c r="AT4140" s="7"/>
      <c r="AU4140" s="7"/>
      <c r="AV4140" s="7"/>
      <c r="AW4140" s="7"/>
      <c r="AX4140" s="7"/>
      <c r="AY4140" s="7"/>
      <c r="AZ4140" s="7"/>
      <c r="BA4140" s="7"/>
      <c r="BB4140" s="7"/>
      <c r="BC4140" s="7"/>
      <c r="BD4140" s="7"/>
      <c r="BE4140" s="7"/>
      <c r="BF4140" s="7"/>
      <c r="BG4140" s="7"/>
      <c r="BH4140" s="7"/>
      <c r="BI4140" s="7"/>
      <c r="BJ4140" s="7"/>
      <c r="BK4140" s="7"/>
      <c r="BL4140" s="7"/>
      <c r="BM4140" s="7"/>
      <c r="BN4140" s="7"/>
      <c r="BO4140" s="7"/>
      <c r="BP4140" s="7"/>
      <c r="BQ4140" s="7"/>
      <c r="BR4140" s="7"/>
      <c r="BS4140" s="7"/>
      <c r="BT4140" s="7"/>
      <c r="BU4140" s="10"/>
    </row>
    <row r="4141" spans="1:73" s="1" customFormat="1" x14ac:dyDescent="0.35">
      <c r="A4141" s="7">
        <f t="shared" si="64"/>
        <v>4140</v>
      </c>
      <c r="B4141" s="7" t="s">
        <v>19782</v>
      </c>
      <c r="C4141" s="7" t="s">
        <v>2085</v>
      </c>
      <c r="D4141" s="7" t="str">
        <f>VLOOKUP(C4141,[1]Sheet1!$A:$B,2,0)</f>
        <v>SBI0000001</v>
      </c>
      <c r="E4141" s="7" t="s">
        <v>2430</v>
      </c>
      <c r="F4141" s="7" t="s">
        <v>16381</v>
      </c>
      <c r="G4141" s="7" t="s">
        <v>19783</v>
      </c>
      <c r="H4141" s="7">
        <v>69.634235000000004</v>
      </c>
      <c r="I4141" s="8"/>
      <c r="J4141" s="18"/>
      <c r="K4141" s="8" t="s">
        <v>9</v>
      </c>
      <c r="L4141" s="7"/>
      <c r="M4141" s="7" t="s">
        <v>19784</v>
      </c>
      <c r="N4141" s="7"/>
      <c r="O4141" s="7"/>
      <c r="P4141" s="7" t="s">
        <v>19785</v>
      </c>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c r="AN4141" s="7"/>
      <c r="AO4141" s="7"/>
      <c r="AP4141" s="7"/>
      <c r="AQ4141" s="7"/>
      <c r="AR4141" s="7"/>
      <c r="AS4141" s="7"/>
      <c r="AT4141" s="7"/>
      <c r="AU4141" s="7"/>
      <c r="AV4141" s="7"/>
      <c r="AW4141" s="7"/>
      <c r="AX4141" s="7"/>
      <c r="AY4141" s="7"/>
      <c r="AZ4141" s="7"/>
      <c r="BA4141" s="7"/>
      <c r="BB4141" s="7"/>
      <c r="BC4141" s="7"/>
      <c r="BD4141" s="7"/>
      <c r="BE4141" s="7"/>
      <c r="BF4141" s="7"/>
      <c r="BG4141" s="7"/>
      <c r="BH4141" s="7"/>
      <c r="BI4141" s="7"/>
      <c r="BJ4141" s="7"/>
      <c r="BK4141" s="7"/>
      <c r="BL4141" s="7"/>
      <c r="BM4141" s="7"/>
      <c r="BN4141" s="7"/>
      <c r="BO4141" s="7"/>
      <c r="BP4141" s="7"/>
      <c r="BQ4141" s="7"/>
      <c r="BR4141" s="7"/>
      <c r="BS4141" s="7"/>
      <c r="BT4141" s="7"/>
      <c r="BU4141" s="10"/>
    </row>
    <row r="4142" spans="1:73" s="1" customFormat="1" x14ac:dyDescent="0.35">
      <c r="A4142" s="7">
        <f t="shared" si="64"/>
        <v>4141</v>
      </c>
      <c r="B4142" s="7" t="s">
        <v>19786</v>
      </c>
      <c r="C4142" s="7" t="s">
        <v>2085</v>
      </c>
      <c r="D4142" s="7" t="str">
        <f>VLOOKUP(C4142,[1]Sheet1!$A:$B,2,0)</f>
        <v>SBI0000001</v>
      </c>
      <c r="E4142" s="7" t="s">
        <v>16455</v>
      </c>
      <c r="F4142" s="7" t="s">
        <v>16456</v>
      </c>
      <c r="G4142" s="7" t="s">
        <v>18110</v>
      </c>
      <c r="H4142" s="7">
        <v>992.0403</v>
      </c>
      <c r="I4142" s="8"/>
      <c r="J4142" s="14"/>
      <c r="K4142" s="8" t="s">
        <v>9</v>
      </c>
      <c r="L4142" s="7"/>
      <c r="M4142" s="7" t="s">
        <v>18111</v>
      </c>
      <c r="N4142" s="7"/>
      <c r="O4142" s="7"/>
      <c r="P4142" s="7" t="s">
        <v>19787</v>
      </c>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c r="AN4142" s="7"/>
      <c r="AO4142" s="7"/>
      <c r="AP4142" s="7"/>
      <c r="AQ4142" s="7"/>
      <c r="AR4142" s="7"/>
      <c r="AS4142" s="7"/>
      <c r="AT4142" s="7"/>
      <c r="AU4142" s="7"/>
      <c r="AV4142" s="7"/>
      <c r="AW4142" s="7"/>
      <c r="AX4142" s="7"/>
      <c r="AY4142" s="7"/>
      <c r="AZ4142" s="7"/>
      <c r="BA4142" s="7"/>
      <c r="BB4142" s="7"/>
      <c r="BC4142" s="7"/>
      <c r="BD4142" s="7"/>
      <c r="BE4142" s="7"/>
      <c r="BF4142" s="7"/>
      <c r="BG4142" s="7"/>
      <c r="BH4142" s="7"/>
      <c r="BI4142" s="7"/>
      <c r="BJ4142" s="7"/>
      <c r="BK4142" s="7"/>
      <c r="BL4142" s="7"/>
      <c r="BM4142" s="7"/>
      <c r="BN4142" s="7"/>
      <c r="BO4142" s="7"/>
      <c r="BP4142" s="7"/>
      <c r="BQ4142" s="7"/>
      <c r="BR4142" s="7"/>
      <c r="BS4142" s="7"/>
      <c r="BT4142" s="7"/>
      <c r="BU4142" s="10"/>
    </row>
    <row r="4143" spans="1:73" s="1" customFormat="1" ht="26" x14ac:dyDescent="0.35">
      <c r="A4143" s="7">
        <f t="shared" si="64"/>
        <v>4142</v>
      </c>
      <c r="B4143" s="7" t="s">
        <v>19788</v>
      </c>
      <c r="C4143" s="7" t="s">
        <v>2085</v>
      </c>
      <c r="D4143" s="7" t="str">
        <f>VLOOKUP(C4143,[1]Sheet1!$A:$B,2,0)</f>
        <v>SBI0000001</v>
      </c>
      <c r="E4143" s="7" t="s">
        <v>261</v>
      </c>
      <c r="F4143" s="7" t="s">
        <v>19789</v>
      </c>
      <c r="G4143" s="7" t="s">
        <v>19790</v>
      </c>
      <c r="H4143" s="7">
        <v>65.599999999999994</v>
      </c>
      <c r="I4143" s="8"/>
      <c r="J4143" s="18"/>
      <c r="K4143" s="8" t="s">
        <v>9</v>
      </c>
      <c r="L4143" s="7"/>
      <c r="M4143" s="7" t="s">
        <v>19791</v>
      </c>
      <c r="N4143" s="7"/>
      <c r="O4143" s="7"/>
      <c r="P4143" s="7" t="s">
        <v>86</v>
      </c>
      <c r="Q4143" s="7"/>
      <c r="R4143" s="7"/>
      <c r="S4143" s="7" t="s">
        <v>86</v>
      </c>
      <c r="T4143" s="7"/>
      <c r="U4143" s="7"/>
      <c r="V4143" s="7" t="s">
        <v>86</v>
      </c>
      <c r="W4143" s="7"/>
      <c r="X4143" s="7"/>
      <c r="Y4143" s="7" t="s">
        <v>86</v>
      </c>
      <c r="Z4143" s="7"/>
      <c r="AA4143" s="7"/>
      <c r="AB4143" s="7" t="s">
        <v>86</v>
      </c>
      <c r="AC4143" s="7"/>
      <c r="AD4143" s="7"/>
      <c r="AE4143" s="7" t="s">
        <v>86</v>
      </c>
      <c r="AF4143" s="7"/>
      <c r="AG4143" s="7"/>
      <c r="AH4143" s="7"/>
      <c r="AI4143" s="7"/>
      <c r="AJ4143" s="7"/>
      <c r="AK4143" s="7"/>
      <c r="AL4143" s="7"/>
      <c r="AM4143" s="7"/>
      <c r="AN4143" s="7"/>
      <c r="AO4143" s="7"/>
      <c r="AP4143" s="7"/>
      <c r="AQ4143" s="7"/>
      <c r="AR4143" s="7"/>
      <c r="AS4143" s="7"/>
      <c r="AT4143" s="7"/>
      <c r="AU4143" s="7"/>
      <c r="AV4143" s="7"/>
      <c r="AW4143" s="7"/>
      <c r="AX4143" s="7"/>
      <c r="AY4143" s="7"/>
      <c r="AZ4143" s="7"/>
      <c r="BA4143" s="7"/>
      <c r="BB4143" s="7"/>
      <c r="BC4143" s="7"/>
      <c r="BD4143" s="7"/>
      <c r="BE4143" s="7"/>
      <c r="BF4143" s="7"/>
      <c r="BG4143" s="7"/>
      <c r="BH4143" s="7"/>
      <c r="BI4143" s="7"/>
      <c r="BJ4143" s="7"/>
      <c r="BK4143" s="7"/>
      <c r="BL4143" s="7"/>
      <c r="BM4143" s="7"/>
      <c r="BN4143" s="7"/>
      <c r="BO4143" s="7"/>
      <c r="BP4143" s="7"/>
      <c r="BQ4143" s="7"/>
      <c r="BR4143" s="7"/>
      <c r="BS4143" s="7"/>
      <c r="BT4143" s="7"/>
      <c r="BU4143" s="10"/>
    </row>
    <row r="4144" spans="1:73" s="1" customFormat="1" ht="39" x14ac:dyDescent="0.35">
      <c r="A4144" s="7">
        <f t="shared" si="64"/>
        <v>4143</v>
      </c>
      <c r="B4144" s="7" t="s">
        <v>19792</v>
      </c>
      <c r="C4144" s="7" t="s">
        <v>2085</v>
      </c>
      <c r="D4144" s="7" t="str">
        <f>VLOOKUP(C4144,[1]Sheet1!$A:$B,2,0)</f>
        <v>SBI0000001</v>
      </c>
      <c r="E4144" s="7" t="s">
        <v>306</v>
      </c>
      <c r="F4144" s="7" t="s">
        <v>16331</v>
      </c>
      <c r="G4144" s="7" t="s">
        <v>19793</v>
      </c>
      <c r="H4144" s="7">
        <v>41.928379999999997</v>
      </c>
      <c r="I4144" s="8"/>
      <c r="J4144" s="15"/>
      <c r="K4144" s="8" t="s">
        <v>9</v>
      </c>
      <c r="L4144" s="7"/>
      <c r="M4144" s="7" t="s">
        <v>19794</v>
      </c>
      <c r="N4144" s="7"/>
      <c r="O4144" s="7"/>
      <c r="P4144" s="7" t="s">
        <v>19795</v>
      </c>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c r="AN4144" s="7"/>
      <c r="AO4144" s="7"/>
      <c r="AP4144" s="7"/>
      <c r="AQ4144" s="7"/>
      <c r="AR4144" s="7"/>
      <c r="AS4144" s="7"/>
      <c r="AT4144" s="7"/>
      <c r="AU4144" s="7"/>
      <c r="AV4144" s="7"/>
      <c r="AW4144" s="7"/>
      <c r="AX4144" s="7"/>
      <c r="AY4144" s="7"/>
      <c r="AZ4144" s="7"/>
      <c r="BA4144" s="7"/>
      <c r="BB4144" s="7"/>
      <c r="BC4144" s="7"/>
      <c r="BD4144" s="7"/>
      <c r="BE4144" s="7"/>
      <c r="BF4144" s="7"/>
      <c r="BG4144" s="7"/>
      <c r="BH4144" s="7"/>
      <c r="BI4144" s="7"/>
      <c r="BJ4144" s="7"/>
      <c r="BK4144" s="7"/>
      <c r="BL4144" s="7"/>
      <c r="BM4144" s="7"/>
      <c r="BN4144" s="7"/>
      <c r="BO4144" s="7"/>
      <c r="BP4144" s="7"/>
      <c r="BQ4144" s="7"/>
      <c r="BR4144" s="7"/>
      <c r="BS4144" s="7"/>
      <c r="BT4144" s="7"/>
      <c r="BU4144" s="10"/>
    </row>
    <row r="4145" spans="1:73" s="1" customFormat="1" ht="26" x14ac:dyDescent="0.35">
      <c r="A4145" s="7">
        <f t="shared" si="64"/>
        <v>4144</v>
      </c>
      <c r="B4145" s="7" t="s">
        <v>19796</v>
      </c>
      <c r="C4145" s="7" t="s">
        <v>2085</v>
      </c>
      <c r="D4145" s="7" t="str">
        <f>VLOOKUP(C4145,[1]Sheet1!$A:$B,2,0)</f>
        <v>SBI0000001</v>
      </c>
      <c r="E4145" s="7" t="s">
        <v>306</v>
      </c>
      <c r="F4145" s="7" t="s">
        <v>16302</v>
      </c>
      <c r="G4145" s="7" t="s">
        <v>19797</v>
      </c>
      <c r="H4145" s="7">
        <v>1305.8846979</v>
      </c>
      <c r="I4145" s="8"/>
      <c r="J4145" s="18"/>
      <c r="K4145" s="8" t="s">
        <v>9</v>
      </c>
      <c r="L4145" s="7"/>
      <c r="M4145" s="7" t="s">
        <v>19798</v>
      </c>
      <c r="N4145" s="7"/>
      <c r="O4145" s="7">
        <v>110823</v>
      </c>
      <c r="P4145" s="7" t="s">
        <v>19799</v>
      </c>
      <c r="Q4145" s="7"/>
      <c r="R4145" s="7">
        <v>111020</v>
      </c>
      <c r="S4145" s="7"/>
      <c r="T4145" s="7"/>
      <c r="U4145" s="7"/>
      <c r="V4145" s="7"/>
      <c r="W4145" s="7"/>
      <c r="X4145" s="7"/>
      <c r="Y4145" s="7"/>
      <c r="Z4145" s="7"/>
      <c r="AA4145" s="7"/>
      <c r="AB4145" s="7"/>
      <c r="AC4145" s="7"/>
      <c r="AD4145" s="7"/>
      <c r="AE4145" s="7"/>
      <c r="AF4145" s="7"/>
      <c r="AG4145" s="7"/>
      <c r="AH4145" s="7"/>
      <c r="AI4145" s="7"/>
      <c r="AJ4145" s="7"/>
      <c r="AK4145" s="7"/>
      <c r="AL4145" s="7"/>
      <c r="AM4145" s="7"/>
      <c r="AN4145" s="7"/>
      <c r="AO4145" s="7"/>
      <c r="AP4145" s="7"/>
      <c r="AQ4145" s="7"/>
      <c r="AR4145" s="7"/>
      <c r="AS4145" s="7"/>
      <c r="AT4145" s="7"/>
      <c r="AU4145" s="7"/>
      <c r="AV4145" s="7"/>
      <c r="AW4145" s="7"/>
      <c r="AX4145" s="7"/>
      <c r="AY4145" s="7"/>
      <c r="AZ4145" s="7"/>
      <c r="BA4145" s="7"/>
      <c r="BB4145" s="7"/>
      <c r="BC4145" s="7"/>
      <c r="BD4145" s="7"/>
      <c r="BE4145" s="7"/>
      <c r="BF4145" s="7"/>
      <c r="BG4145" s="7"/>
      <c r="BH4145" s="7"/>
      <c r="BI4145" s="7"/>
      <c r="BJ4145" s="7"/>
      <c r="BK4145" s="7"/>
      <c r="BL4145" s="7"/>
      <c r="BM4145" s="7"/>
      <c r="BN4145" s="7"/>
      <c r="BO4145" s="7"/>
      <c r="BP4145" s="7"/>
      <c r="BQ4145" s="7"/>
      <c r="BR4145" s="7"/>
      <c r="BS4145" s="7"/>
      <c r="BT4145" s="7"/>
      <c r="BU4145" s="10"/>
    </row>
    <row r="4146" spans="1:73" s="1" customFormat="1" ht="26" x14ac:dyDescent="0.35">
      <c r="A4146" s="7">
        <f t="shared" si="64"/>
        <v>4145</v>
      </c>
      <c r="B4146" s="7" t="s">
        <v>19800</v>
      </c>
      <c r="C4146" s="7" t="s">
        <v>2085</v>
      </c>
      <c r="D4146" s="7" t="str">
        <f>VLOOKUP(C4146,[1]Sheet1!$A:$B,2,0)</f>
        <v>SBI0000001</v>
      </c>
      <c r="E4146" s="7" t="s">
        <v>179</v>
      </c>
      <c r="F4146" s="7" t="s">
        <v>16302</v>
      </c>
      <c r="G4146" s="7" t="s">
        <v>19801</v>
      </c>
      <c r="H4146" s="7">
        <v>1509.2876879</v>
      </c>
      <c r="I4146" s="8"/>
      <c r="J4146" s="14"/>
      <c r="K4146" s="8" t="s">
        <v>9</v>
      </c>
      <c r="L4146" s="7"/>
      <c r="M4146" s="7" t="s">
        <v>19798</v>
      </c>
      <c r="N4146" s="7"/>
      <c r="O4146" s="7">
        <v>110283</v>
      </c>
      <c r="P4146" s="7" t="s">
        <v>19799</v>
      </c>
      <c r="Q4146" s="7"/>
      <c r="R4146" s="7">
        <v>111020</v>
      </c>
      <c r="S4146" s="7" t="s">
        <v>19802</v>
      </c>
      <c r="T4146" s="7"/>
      <c r="U4146" s="7">
        <v>3942</v>
      </c>
      <c r="V4146" s="7" t="s">
        <v>19803</v>
      </c>
      <c r="W4146" s="7"/>
      <c r="X4146" s="7"/>
      <c r="Y4146" s="7"/>
      <c r="Z4146" s="7"/>
      <c r="AA4146" s="7"/>
      <c r="AB4146" s="7"/>
      <c r="AC4146" s="7"/>
      <c r="AD4146" s="7"/>
      <c r="AE4146" s="7"/>
      <c r="AF4146" s="7"/>
      <c r="AG4146" s="7"/>
      <c r="AH4146" s="7"/>
      <c r="AI4146" s="7"/>
      <c r="AJ4146" s="7"/>
      <c r="AK4146" s="7"/>
      <c r="AL4146" s="7"/>
      <c r="AM4146" s="7"/>
      <c r="AN4146" s="7"/>
      <c r="AO4146" s="7"/>
      <c r="AP4146" s="7"/>
      <c r="AQ4146" s="7"/>
      <c r="AR4146" s="7"/>
      <c r="AS4146" s="7"/>
      <c r="AT4146" s="7"/>
      <c r="AU4146" s="7"/>
      <c r="AV4146" s="7"/>
      <c r="AW4146" s="7"/>
      <c r="AX4146" s="7"/>
      <c r="AY4146" s="7"/>
      <c r="AZ4146" s="7"/>
      <c r="BA4146" s="7"/>
      <c r="BB4146" s="7"/>
      <c r="BC4146" s="7"/>
      <c r="BD4146" s="7"/>
      <c r="BE4146" s="7"/>
      <c r="BF4146" s="7"/>
      <c r="BG4146" s="7"/>
      <c r="BH4146" s="7"/>
      <c r="BI4146" s="7"/>
      <c r="BJ4146" s="7"/>
      <c r="BK4146" s="7"/>
      <c r="BL4146" s="7"/>
      <c r="BM4146" s="7"/>
      <c r="BN4146" s="7"/>
      <c r="BO4146" s="7"/>
      <c r="BP4146" s="7"/>
      <c r="BQ4146" s="7"/>
      <c r="BR4146" s="7"/>
      <c r="BS4146" s="7"/>
      <c r="BT4146" s="7"/>
      <c r="BU4146" s="10"/>
    </row>
    <row r="4147" spans="1:73" s="1" customFormat="1" ht="26" x14ac:dyDescent="0.35">
      <c r="A4147" s="7">
        <f t="shared" si="64"/>
        <v>4146</v>
      </c>
      <c r="B4147" s="7" t="s">
        <v>19804</v>
      </c>
      <c r="C4147" s="7" t="s">
        <v>2085</v>
      </c>
      <c r="D4147" s="7" t="str">
        <f>VLOOKUP(C4147,[1]Sheet1!$A:$B,2,0)</f>
        <v>SBI0000001</v>
      </c>
      <c r="E4147" s="7" t="s">
        <v>1834</v>
      </c>
      <c r="F4147" s="7" t="s">
        <v>16316</v>
      </c>
      <c r="G4147" s="7" t="s">
        <v>19805</v>
      </c>
      <c r="H4147" s="7">
        <v>14753.299743099999</v>
      </c>
      <c r="I4147" s="8"/>
      <c r="J4147" s="14"/>
      <c r="K4147" s="8" t="s">
        <v>9</v>
      </c>
      <c r="L4147" s="7"/>
      <c r="M4147" s="7" t="s">
        <v>19806</v>
      </c>
      <c r="N4147" s="7"/>
      <c r="O4147" s="7">
        <v>2380432</v>
      </c>
      <c r="P4147" s="7" t="s">
        <v>19807</v>
      </c>
      <c r="Q4147" s="7"/>
      <c r="R4147" s="7"/>
      <c r="S4147" s="7" t="s">
        <v>19808</v>
      </c>
      <c r="T4147" s="7"/>
      <c r="U4147" s="7"/>
      <c r="V4147" s="7" t="s">
        <v>19809</v>
      </c>
      <c r="W4147" s="7"/>
      <c r="X4147" s="7"/>
      <c r="Y4147" s="7" t="s">
        <v>19810</v>
      </c>
      <c r="Z4147" s="7"/>
      <c r="AA4147" s="7"/>
      <c r="AB4147" s="7" t="s">
        <v>19811</v>
      </c>
      <c r="AC4147" s="7"/>
      <c r="AD4147" s="7"/>
      <c r="AE4147" s="7"/>
      <c r="AF4147" s="7"/>
      <c r="AG4147" s="7"/>
      <c r="AH4147" s="7"/>
      <c r="AI4147" s="7"/>
      <c r="AJ4147" s="7"/>
      <c r="AK4147" s="7"/>
      <c r="AL4147" s="7"/>
      <c r="AM4147" s="7"/>
      <c r="AN4147" s="7"/>
      <c r="AO4147" s="7"/>
      <c r="AP4147" s="7"/>
      <c r="AQ4147" s="7"/>
      <c r="AR4147" s="7"/>
      <c r="AS4147" s="7"/>
      <c r="AT4147" s="7"/>
      <c r="AU4147" s="7"/>
      <c r="AV4147" s="7"/>
      <c r="AW4147" s="7"/>
      <c r="AX4147" s="7"/>
      <c r="AY4147" s="7"/>
      <c r="AZ4147" s="7"/>
      <c r="BA4147" s="7"/>
      <c r="BB4147" s="7"/>
      <c r="BC4147" s="7"/>
      <c r="BD4147" s="7"/>
      <c r="BE4147" s="7"/>
      <c r="BF4147" s="7"/>
      <c r="BG4147" s="7"/>
      <c r="BH4147" s="7"/>
      <c r="BI4147" s="7"/>
      <c r="BJ4147" s="7"/>
      <c r="BK4147" s="7"/>
      <c r="BL4147" s="7"/>
      <c r="BM4147" s="7"/>
      <c r="BN4147" s="7"/>
      <c r="BO4147" s="7"/>
      <c r="BP4147" s="7"/>
      <c r="BQ4147" s="7"/>
      <c r="BR4147" s="7"/>
      <c r="BS4147" s="7"/>
      <c r="BT4147" s="7"/>
      <c r="BU4147" s="10"/>
    </row>
    <row r="4148" spans="1:73" s="1" customFormat="1" ht="26" x14ac:dyDescent="0.35">
      <c r="A4148" s="7">
        <f t="shared" si="64"/>
        <v>4147</v>
      </c>
      <c r="B4148" s="7" t="s">
        <v>19812</v>
      </c>
      <c r="C4148" s="7" t="s">
        <v>2085</v>
      </c>
      <c r="D4148" s="7" t="str">
        <f>VLOOKUP(C4148,[1]Sheet1!$A:$B,2,0)</f>
        <v>SBI0000001</v>
      </c>
      <c r="E4148" s="7" t="s">
        <v>656</v>
      </c>
      <c r="F4148" s="7" t="s">
        <v>16517</v>
      </c>
      <c r="G4148" s="7" t="s">
        <v>19813</v>
      </c>
      <c r="H4148" s="7">
        <v>1141.37519</v>
      </c>
      <c r="I4148" s="8"/>
      <c r="J4148" s="14"/>
      <c r="K4148" s="8" t="s">
        <v>9</v>
      </c>
      <c r="L4148" s="7"/>
      <c r="M4148" s="7" t="s">
        <v>6008</v>
      </c>
      <c r="N4148" s="7"/>
      <c r="O4148" s="7">
        <v>6361</v>
      </c>
      <c r="P4148" s="7" t="s">
        <v>19814</v>
      </c>
      <c r="Q4148" s="7"/>
      <c r="R4148" s="7">
        <v>64391</v>
      </c>
      <c r="S4148" s="7" t="s">
        <v>19815</v>
      </c>
      <c r="T4148" s="7"/>
      <c r="U4148" s="7">
        <v>1830419</v>
      </c>
      <c r="V4148" s="7" t="s">
        <v>19816</v>
      </c>
      <c r="W4148" s="7"/>
      <c r="X4148" s="7">
        <v>2604832</v>
      </c>
      <c r="Y4148" s="7" t="s">
        <v>19817</v>
      </c>
      <c r="Z4148" s="7"/>
      <c r="AA4148" s="7"/>
      <c r="AB4148" s="7" t="s">
        <v>19818</v>
      </c>
      <c r="AC4148" s="7"/>
      <c r="AD4148" s="7">
        <v>2830575</v>
      </c>
      <c r="AE4148" s="7"/>
      <c r="AF4148" s="7"/>
      <c r="AG4148" s="7"/>
      <c r="AH4148" s="7"/>
      <c r="AI4148" s="7"/>
      <c r="AJ4148" s="7"/>
      <c r="AK4148" s="7"/>
      <c r="AL4148" s="7"/>
      <c r="AM4148" s="7"/>
      <c r="AN4148" s="7"/>
      <c r="AO4148" s="7"/>
      <c r="AP4148" s="7"/>
      <c r="AQ4148" s="7"/>
      <c r="AR4148" s="7"/>
      <c r="AS4148" s="7"/>
      <c r="AT4148" s="7"/>
      <c r="AU4148" s="7"/>
      <c r="AV4148" s="7"/>
      <c r="AW4148" s="7"/>
      <c r="AX4148" s="7"/>
      <c r="AY4148" s="7"/>
      <c r="AZ4148" s="7"/>
      <c r="BA4148" s="7"/>
      <c r="BB4148" s="7"/>
      <c r="BC4148" s="7"/>
      <c r="BD4148" s="7"/>
      <c r="BE4148" s="7"/>
      <c r="BF4148" s="7"/>
      <c r="BG4148" s="7"/>
      <c r="BH4148" s="7"/>
      <c r="BI4148" s="7"/>
      <c r="BJ4148" s="7"/>
      <c r="BK4148" s="7"/>
      <c r="BL4148" s="7"/>
      <c r="BM4148" s="7"/>
      <c r="BN4148" s="7"/>
      <c r="BO4148" s="7"/>
      <c r="BP4148" s="7"/>
      <c r="BQ4148" s="7"/>
      <c r="BR4148" s="7"/>
      <c r="BS4148" s="7"/>
      <c r="BT4148" s="7"/>
      <c r="BU4148" s="10"/>
    </row>
    <row r="4149" spans="1:73" s="1" customFormat="1" ht="26" x14ac:dyDescent="0.35">
      <c r="A4149" s="7">
        <f t="shared" si="64"/>
        <v>4148</v>
      </c>
      <c r="B4149" s="7" t="s">
        <v>19819</v>
      </c>
      <c r="C4149" s="7" t="s">
        <v>2085</v>
      </c>
      <c r="D4149" s="7" t="str">
        <f>VLOOKUP(C4149,[1]Sheet1!$A:$B,2,0)</f>
        <v>SBI0000001</v>
      </c>
      <c r="E4149" s="7" t="s">
        <v>227</v>
      </c>
      <c r="F4149" s="7" t="s">
        <v>16517</v>
      </c>
      <c r="G4149" s="7" t="s">
        <v>19820</v>
      </c>
      <c r="H4149" s="7">
        <v>4816.6379096999999</v>
      </c>
      <c r="I4149" s="8"/>
      <c r="J4149" s="18"/>
      <c r="K4149" s="8" t="s">
        <v>9</v>
      </c>
      <c r="L4149" s="7"/>
      <c r="M4149" s="7" t="s">
        <v>9411</v>
      </c>
      <c r="N4149" s="7"/>
      <c r="O4149" s="7">
        <v>6361</v>
      </c>
      <c r="P4149" s="7" t="s">
        <v>19821</v>
      </c>
      <c r="Q4149" s="7"/>
      <c r="R4149" s="7">
        <v>64391</v>
      </c>
      <c r="S4149" s="7" t="s">
        <v>19822</v>
      </c>
      <c r="T4149" s="7"/>
      <c r="U4149" s="7">
        <v>341722</v>
      </c>
      <c r="V4149" s="7" t="s">
        <v>19823</v>
      </c>
      <c r="W4149" s="7"/>
      <c r="X4149" s="7">
        <v>2550021</v>
      </c>
      <c r="Y4149" s="7" t="s">
        <v>19824</v>
      </c>
      <c r="Z4149" s="7"/>
      <c r="AA4149" s="7"/>
      <c r="AB4149" s="7" t="s">
        <v>19825</v>
      </c>
      <c r="AC4149" s="7"/>
      <c r="AD4149" s="7"/>
      <c r="AE4149" s="7"/>
      <c r="AF4149" s="7"/>
      <c r="AG4149" s="7"/>
      <c r="AH4149" s="7"/>
      <c r="AI4149" s="7"/>
      <c r="AJ4149" s="7"/>
      <c r="AK4149" s="7"/>
      <c r="AL4149" s="7"/>
      <c r="AM4149" s="7"/>
      <c r="AN4149" s="7"/>
      <c r="AO4149" s="7"/>
      <c r="AP4149" s="7"/>
      <c r="AQ4149" s="7"/>
      <c r="AR4149" s="7"/>
      <c r="AS4149" s="7"/>
      <c r="AT4149" s="7"/>
      <c r="AU4149" s="7"/>
      <c r="AV4149" s="7"/>
      <c r="AW4149" s="7"/>
      <c r="AX4149" s="7"/>
      <c r="AY4149" s="7"/>
      <c r="AZ4149" s="7"/>
      <c r="BA4149" s="7"/>
      <c r="BB4149" s="7"/>
      <c r="BC4149" s="7"/>
      <c r="BD4149" s="7"/>
      <c r="BE4149" s="7"/>
      <c r="BF4149" s="7"/>
      <c r="BG4149" s="7"/>
      <c r="BH4149" s="7"/>
      <c r="BI4149" s="7"/>
      <c r="BJ4149" s="7"/>
      <c r="BK4149" s="7"/>
      <c r="BL4149" s="7"/>
      <c r="BM4149" s="7"/>
      <c r="BN4149" s="7"/>
      <c r="BO4149" s="7"/>
      <c r="BP4149" s="7"/>
      <c r="BQ4149" s="7"/>
      <c r="BR4149" s="7"/>
      <c r="BS4149" s="7"/>
      <c r="BT4149" s="7"/>
      <c r="BU4149" s="10"/>
    </row>
    <row r="4150" spans="1:73" s="1" customFormat="1" ht="26" x14ac:dyDescent="0.35">
      <c r="A4150" s="7">
        <f t="shared" si="64"/>
        <v>4149</v>
      </c>
      <c r="B4150" s="7" t="s">
        <v>19826</v>
      </c>
      <c r="C4150" s="7" t="s">
        <v>2085</v>
      </c>
      <c r="D4150" s="7" t="str">
        <f>VLOOKUP(C4150,[1]Sheet1!$A:$B,2,0)</f>
        <v>SBI0000001</v>
      </c>
      <c r="E4150" s="7" t="s">
        <v>179</v>
      </c>
      <c r="F4150" s="7" t="s">
        <v>16331</v>
      </c>
      <c r="G4150" s="7" t="s">
        <v>19827</v>
      </c>
      <c r="H4150" s="7">
        <v>30.946004100000003</v>
      </c>
      <c r="I4150" s="8"/>
      <c r="J4150" s="14"/>
      <c r="K4150" s="8" t="s">
        <v>9</v>
      </c>
      <c r="L4150" s="7"/>
      <c r="M4150" s="7" t="s">
        <v>19826</v>
      </c>
      <c r="N4150" s="7"/>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c r="AN4150" s="7"/>
      <c r="AO4150" s="7"/>
      <c r="AP4150" s="7"/>
      <c r="AQ4150" s="7"/>
      <c r="AR4150" s="7"/>
      <c r="AS4150" s="7"/>
      <c r="AT4150" s="7"/>
      <c r="AU4150" s="7"/>
      <c r="AV4150" s="7"/>
      <c r="AW4150" s="7"/>
      <c r="AX4150" s="7"/>
      <c r="AY4150" s="7"/>
      <c r="AZ4150" s="7"/>
      <c r="BA4150" s="7"/>
      <c r="BB4150" s="7"/>
      <c r="BC4150" s="7"/>
      <c r="BD4150" s="7"/>
      <c r="BE4150" s="7"/>
      <c r="BF4150" s="7"/>
      <c r="BG4150" s="7"/>
      <c r="BH4150" s="7"/>
      <c r="BI4150" s="7"/>
      <c r="BJ4150" s="7"/>
      <c r="BK4150" s="7"/>
      <c r="BL4150" s="7"/>
      <c r="BM4150" s="7"/>
      <c r="BN4150" s="7"/>
      <c r="BO4150" s="7"/>
      <c r="BP4150" s="7"/>
      <c r="BQ4150" s="7"/>
      <c r="BR4150" s="7"/>
      <c r="BS4150" s="7"/>
      <c r="BT4150" s="7"/>
      <c r="BU4150" s="10"/>
    </row>
    <row r="4151" spans="1:73" s="1" customFormat="1" x14ac:dyDescent="0.35">
      <c r="A4151" s="7">
        <f t="shared" si="64"/>
        <v>4150</v>
      </c>
      <c r="B4151" s="7" t="s">
        <v>19828</v>
      </c>
      <c r="C4151" s="7" t="s">
        <v>2085</v>
      </c>
      <c r="D4151" s="7" t="str">
        <f>VLOOKUP(C4151,[1]Sheet1!$A:$B,2,0)</f>
        <v>SBI0000001</v>
      </c>
      <c r="E4151" s="7" t="s">
        <v>991</v>
      </c>
      <c r="F4151" s="7" t="s">
        <v>17153</v>
      </c>
      <c r="G4151" s="7" t="s">
        <v>19829</v>
      </c>
      <c r="H4151" s="7">
        <v>25.54</v>
      </c>
      <c r="I4151" s="8"/>
      <c r="J4151" s="14"/>
      <c r="K4151" s="8" t="s">
        <v>9</v>
      </c>
      <c r="L4151" s="7"/>
      <c r="M4151" s="7" t="s">
        <v>19830</v>
      </c>
      <c r="N4151" s="7"/>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c r="AN4151" s="7"/>
      <c r="AO4151" s="7"/>
      <c r="AP4151" s="7"/>
      <c r="AQ4151" s="7"/>
      <c r="AR4151" s="7"/>
      <c r="AS4151" s="7"/>
      <c r="AT4151" s="7"/>
      <c r="AU4151" s="7"/>
      <c r="AV4151" s="7"/>
      <c r="AW4151" s="7"/>
      <c r="AX4151" s="7"/>
      <c r="AY4151" s="7"/>
      <c r="AZ4151" s="7"/>
      <c r="BA4151" s="7"/>
      <c r="BB4151" s="7"/>
      <c r="BC4151" s="7"/>
      <c r="BD4151" s="7"/>
      <c r="BE4151" s="7"/>
      <c r="BF4151" s="7"/>
      <c r="BG4151" s="7"/>
      <c r="BH4151" s="7"/>
      <c r="BI4151" s="7"/>
      <c r="BJ4151" s="7"/>
      <c r="BK4151" s="7"/>
      <c r="BL4151" s="7"/>
      <c r="BM4151" s="7"/>
      <c r="BN4151" s="7"/>
      <c r="BO4151" s="7"/>
      <c r="BP4151" s="7"/>
      <c r="BQ4151" s="7"/>
      <c r="BR4151" s="7"/>
      <c r="BS4151" s="7"/>
      <c r="BT4151" s="7"/>
      <c r="BU4151" s="10"/>
    </row>
    <row r="4152" spans="1:73" s="1" customFormat="1" x14ac:dyDescent="0.35">
      <c r="A4152" s="7">
        <f t="shared" si="64"/>
        <v>4151</v>
      </c>
      <c r="B4152" s="7" t="s">
        <v>19831</v>
      </c>
      <c r="C4152" s="7" t="s">
        <v>2085</v>
      </c>
      <c r="D4152" s="7" t="str">
        <f>VLOOKUP(C4152,[1]Sheet1!$A:$B,2,0)</f>
        <v>SBI0000001</v>
      </c>
      <c r="E4152" s="7" t="s">
        <v>991</v>
      </c>
      <c r="F4152" s="7" t="s">
        <v>16500</v>
      </c>
      <c r="G4152" s="7" t="s">
        <v>19832</v>
      </c>
      <c r="H4152" s="7">
        <v>52</v>
      </c>
      <c r="I4152" s="8"/>
      <c r="J4152" s="18"/>
      <c r="K4152" s="8" t="s">
        <v>9</v>
      </c>
      <c r="L4152" s="7"/>
      <c r="M4152" s="7" t="s">
        <v>19833</v>
      </c>
      <c r="N4152" s="7"/>
      <c r="O4152" s="7"/>
      <c r="P4152" s="7" t="s">
        <v>19834</v>
      </c>
      <c r="Q4152" s="7"/>
      <c r="R4152" s="7"/>
      <c r="S4152" s="7" t="s">
        <v>19835</v>
      </c>
      <c r="T4152" s="7"/>
      <c r="U4152" s="7"/>
      <c r="V4152" s="7"/>
      <c r="W4152" s="7"/>
      <c r="X4152" s="7"/>
      <c r="Y4152" s="7"/>
      <c r="Z4152" s="7"/>
      <c r="AA4152" s="7"/>
      <c r="AB4152" s="7"/>
      <c r="AC4152" s="7"/>
      <c r="AD4152" s="7"/>
      <c r="AE4152" s="7"/>
      <c r="AF4152" s="7"/>
      <c r="AG4152" s="7"/>
      <c r="AH4152" s="7"/>
      <c r="AI4152" s="7"/>
      <c r="AJ4152" s="7"/>
      <c r="AK4152" s="7"/>
      <c r="AL4152" s="7"/>
      <c r="AM4152" s="7"/>
      <c r="AN4152" s="7"/>
      <c r="AO4152" s="7"/>
      <c r="AP4152" s="7"/>
      <c r="AQ4152" s="7"/>
      <c r="AR4152" s="7"/>
      <c r="AS4152" s="7"/>
      <c r="AT4152" s="7"/>
      <c r="AU4152" s="7"/>
      <c r="AV4152" s="7"/>
      <c r="AW4152" s="7"/>
      <c r="AX4152" s="7"/>
      <c r="AY4152" s="7"/>
      <c r="AZ4152" s="7"/>
      <c r="BA4152" s="7"/>
      <c r="BB4152" s="7"/>
      <c r="BC4152" s="7"/>
      <c r="BD4152" s="7"/>
      <c r="BE4152" s="7"/>
      <c r="BF4152" s="7"/>
      <c r="BG4152" s="7"/>
      <c r="BH4152" s="7"/>
      <c r="BI4152" s="7"/>
      <c r="BJ4152" s="7"/>
      <c r="BK4152" s="7"/>
      <c r="BL4152" s="7"/>
      <c r="BM4152" s="7"/>
      <c r="BN4152" s="7"/>
      <c r="BO4152" s="7"/>
      <c r="BP4152" s="7"/>
      <c r="BQ4152" s="7"/>
      <c r="BR4152" s="7"/>
      <c r="BS4152" s="7"/>
      <c r="BT4152" s="7"/>
      <c r="BU4152" s="10"/>
    </row>
    <row r="4153" spans="1:73" s="1" customFormat="1" ht="39" x14ac:dyDescent="0.35">
      <c r="A4153" s="7">
        <f t="shared" si="64"/>
        <v>4152</v>
      </c>
      <c r="B4153" s="7" t="s">
        <v>19836</v>
      </c>
      <c r="C4153" s="7" t="s">
        <v>2085</v>
      </c>
      <c r="D4153" s="7" t="str">
        <f>VLOOKUP(C4153,[1]Sheet1!$A:$B,2,0)</f>
        <v>SBI0000001</v>
      </c>
      <c r="E4153" s="7" t="s">
        <v>72</v>
      </c>
      <c r="F4153" s="7" t="s">
        <v>16587</v>
      </c>
      <c r="G4153" s="7" t="s">
        <v>19837</v>
      </c>
      <c r="H4153" s="7">
        <v>25.11946</v>
      </c>
      <c r="I4153" s="8"/>
      <c r="J4153" s="14"/>
      <c r="K4153" s="8" t="s">
        <v>9</v>
      </c>
      <c r="L4153" s="7"/>
      <c r="M4153" s="7" t="s">
        <v>19838</v>
      </c>
      <c r="N4153" s="7"/>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c r="AN4153" s="7"/>
      <c r="AO4153" s="7"/>
      <c r="AP4153" s="7"/>
      <c r="AQ4153" s="7"/>
      <c r="AR4153" s="7"/>
      <c r="AS4153" s="7"/>
      <c r="AT4153" s="7"/>
      <c r="AU4153" s="7"/>
      <c r="AV4153" s="7"/>
      <c r="AW4153" s="7"/>
      <c r="AX4153" s="7"/>
      <c r="AY4153" s="7"/>
      <c r="AZ4153" s="7"/>
      <c r="BA4153" s="7"/>
      <c r="BB4153" s="7"/>
      <c r="BC4153" s="7"/>
      <c r="BD4153" s="7"/>
      <c r="BE4153" s="7"/>
      <c r="BF4153" s="7"/>
      <c r="BG4153" s="7"/>
      <c r="BH4153" s="7"/>
      <c r="BI4153" s="7"/>
      <c r="BJ4153" s="7"/>
      <c r="BK4153" s="7"/>
      <c r="BL4153" s="7"/>
      <c r="BM4153" s="7"/>
      <c r="BN4153" s="7"/>
      <c r="BO4153" s="7"/>
      <c r="BP4153" s="7"/>
      <c r="BQ4153" s="7"/>
      <c r="BR4153" s="7"/>
      <c r="BS4153" s="7"/>
      <c r="BT4153" s="7"/>
      <c r="BU4153" s="10"/>
    </row>
    <row r="4154" spans="1:73" s="1" customFormat="1" ht="26" x14ac:dyDescent="0.35">
      <c r="A4154" s="7">
        <f t="shared" si="64"/>
        <v>4153</v>
      </c>
      <c r="B4154" s="7" t="s">
        <v>19839</v>
      </c>
      <c r="C4154" s="7" t="s">
        <v>2085</v>
      </c>
      <c r="D4154" s="7" t="str">
        <f>VLOOKUP(C4154,[1]Sheet1!$A:$B,2,0)</f>
        <v>SBI0000001</v>
      </c>
      <c r="E4154" s="7" t="s">
        <v>1079</v>
      </c>
      <c r="F4154" s="7" t="s">
        <v>16316</v>
      </c>
      <c r="G4154" s="7" t="s">
        <v>19840</v>
      </c>
      <c r="H4154" s="7">
        <v>2065.0907499999998</v>
      </c>
      <c r="I4154" s="8"/>
      <c r="J4154" s="14"/>
      <c r="K4154" s="8" t="s">
        <v>9</v>
      </c>
      <c r="L4154" s="7"/>
      <c r="M4154" s="7" t="s">
        <v>19841</v>
      </c>
      <c r="N4154" s="7"/>
      <c r="O4154" s="7">
        <v>2337893</v>
      </c>
      <c r="P4154" s="7" t="s">
        <v>19842</v>
      </c>
      <c r="Q4154" s="7"/>
      <c r="R4154" s="7"/>
      <c r="S4154" s="7" t="s">
        <v>19843</v>
      </c>
      <c r="T4154" s="7"/>
      <c r="U4154" s="7">
        <v>3325391</v>
      </c>
      <c r="V4154" s="7"/>
      <c r="W4154" s="7"/>
      <c r="X4154" s="7"/>
      <c r="Y4154" s="7"/>
      <c r="Z4154" s="7"/>
      <c r="AA4154" s="7"/>
      <c r="AB4154" s="7"/>
      <c r="AC4154" s="7"/>
      <c r="AD4154" s="7"/>
      <c r="AE4154" s="7"/>
      <c r="AF4154" s="7"/>
      <c r="AG4154" s="7"/>
      <c r="AH4154" s="7"/>
      <c r="AI4154" s="7"/>
      <c r="AJ4154" s="7"/>
      <c r="AK4154" s="7"/>
      <c r="AL4154" s="7"/>
      <c r="AM4154" s="7"/>
      <c r="AN4154" s="7"/>
      <c r="AO4154" s="7"/>
      <c r="AP4154" s="7"/>
      <c r="AQ4154" s="7"/>
      <c r="AR4154" s="7"/>
      <c r="AS4154" s="7"/>
      <c r="AT4154" s="7"/>
      <c r="AU4154" s="7"/>
      <c r="AV4154" s="7"/>
      <c r="AW4154" s="7"/>
      <c r="AX4154" s="7"/>
      <c r="AY4154" s="7"/>
      <c r="AZ4154" s="7"/>
      <c r="BA4154" s="7"/>
      <c r="BB4154" s="7"/>
      <c r="BC4154" s="7"/>
      <c r="BD4154" s="7"/>
      <c r="BE4154" s="7"/>
      <c r="BF4154" s="7"/>
      <c r="BG4154" s="7"/>
      <c r="BH4154" s="7"/>
      <c r="BI4154" s="7"/>
      <c r="BJ4154" s="7"/>
      <c r="BK4154" s="7"/>
      <c r="BL4154" s="7"/>
      <c r="BM4154" s="7"/>
      <c r="BN4154" s="7"/>
      <c r="BO4154" s="7"/>
      <c r="BP4154" s="7"/>
      <c r="BQ4154" s="7"/>
      <c r="BR4154" s="7"/>
      <c r="BS4154" s="7"/>
      <c r="BT4154" s="7"/>
      <c r="BU4154" s="10"/>
    </row>
    <row r="4155" spans="1:73" s="1" customFormat="1" x14ac:dyDescent="0.35">
      <c r="A4155" s="7">
        <f t="shared" si="64"/>
        <v>4154</v>
      </c>
      <c r="B4155" s="7" t="s">
        <v>19844</v>
      </c>
      <c r="C4155" s="7" t="s">
        <v>2085</v>
      </c>
      <c r="D4155" s="7" t="str">
        <f>VLOOKUP(C4155,[1]Sheet1!$A:$B,2,0)</f>
        <v>SBI0000001</v>
      </c>
      <c r="E4155" s="7" t="s">
        <v>179</v>
      </c>
      <c r="F4155" s="7" t="s">
        <v>16302</v>
      </c>
      <c r="G4155" s="7" t="s">
        <v>19845</v>
      </c>
      <c r="H4155" s="7">
        <v>12416.75</v>
      </c>
      <c r="I4155" s="8"/>
      <c r="J4155" s="18"/>
      <c r="K4155" s="8" t="s">
        <v>9</v>
      </c>
      <c r="L4155" s="7"/>
      <c r="M4155" s="7" t="s">
        <v>19846</v>
      </c>
      <c r="N4155" s="7"/>
      <c r="O4155" s="7">
        <v>256375</v>
      </c>
      <c r="P4155" s="7" t="s">
        <v>19847</v>
      </c>
      <c r="Q4155" s="7"/>
      <c r="R4155" s="7">
        <v>273302</v>
      </c>
      <c r="S4155" s="7"/>
      <c r="T4155" s="7"/>
      <c r="U4155" s="7"/>
      <c r="V4155" s="7"/>
      <c r="W4155" s="7"/>
      <c r="X4155" s="7"/>
      <c r="Y4155" s="7"/>
      <c r="Z4155" s="7"/>
      <c r="AA4155" s="7"/>
      <c r="AB4155" s="7"/>
      <c r="AC4155" s="7"/>
      <c r="AD4155" s="7"/>
      <c r="AE4155" s="7"/>
      <c r="AF4155" s="7"/>
      <c r="AG4155" s="7"/>
      <c r="AH4155" s="7"/>
      <c r="AI4155" s="7"/>
      <c r="AJ4155" s="7"/>
      <c r="AK4155" s="7"/>
      <c r="AL4155" s="7"/>
      <c r="AM4155" s="7"/>
      <c r="AN4155" s="7"/>
      <c r="AO4155" s="7"/>
      <c r="AP4155" s="7"/>
      <c r="AQ4155" s="7"/>
      <c r="AR4155" s="7"/>
      <c r="AS4155" s="7"/>
      <c r="AT4155" s="7"/>
      <c r="AU4155" s="7"/>
      <c r="AV4155" s="7"/>
      <c r="AW4155" s="7"/>
      <c r="AX4155" s="7"/>
      <c r="AY4155" s="7"/>
      <c r="AZ4155" s="7"/>
      <c r="BA4155" s="7"/>
      <c r="BB4155" s="7"/>
      <c r="BC4155" s="7"/>
      <c r="BD4155" s="7"/>
      <c r="BE4155" s="7"/>
      <c r="BF4155" s="7"/>
      <c r="BG4155" s="7"/>
      <c r="BH4155" s="7"/>
      <c r="BI4155" s="7"/>
      <c r="BJ4155" s="7"/>
      <c r="BK4155" s="7"/>
      <c r="BL4155" s="7"/>
      <c r="BM4155" s="7"/>
      <c r="BN4155" s="7"/>
      <c r="BO4155" s="7"/>
      <c r="BP4155" s="7"/>
      <c r="BQ4155" s="7"/>
      <c r="BR4155" s="7"/>
      <c r="BS4155" s="7"/>
      <c r="BT4155" s="7"/>
      <c r="BU4155" s="10"/>
    </row>
    <row r="4156" spans="1:73" s="1" customFormat="1" ht="26" x14ac:dyDescent="0.35">
      <c r="A4156" s="7">
        <f t="shared" si="64"/>
        <v>4155</v>
      </c>
      <c r="B4156" s="7" t="s">
        <v>19848</v>
      </c>
      <c r="C4156" s="7" t="s">
        <v>2085</v>
      </c>
      <c r="D4156" s="7" t="str">
        <f>VLOOKUP(C4156,[1]Sheet1!$A:$B,2,0)</f>
        <v>SBI0000001</v>
      </c>
      <c r="E4156" s="7" t="s">
        <v>16455</v>
      </c>
      <c r="F4156" s="7" t="s">
        <v>16470</v>
      </c>
      <c r="G4156" s="7" t="s">
        <v>19849</v>
      </c>
      <c r="H4156" s="7">
        <v>3452.0904799999998</v>
      </c>
      <c r="I4156" s="8"/>
      <c r="J4156" s="15"/>
      <c r="K4156" s="8" t="s">
        <v>9</v>
      </c>
      <c r="L4156" s="7"/>
      <c r="M4156" s="7" t="s">
        <v>19850</v>
      </c>
      <c r="N4156" s="7"/>
      <c r="O4156" s="7">
        <v>899945</v>
      </c>
      <c r="P4156" s="7" t="s">
        <v>19851</v>
      </c>
      <c r="Q4156" s="7"/>
      <c r="R4156" s="7">
        <v>899308</v>
      </c>
      <c r="S4156" s="7" t="s">
        <v>19852</v>
      </c>
      <c r="T4156" s="7"/>
      <c r="U4156" s="7">
        <v>621569</v>
      </c>
      <c r="V4156" s="7" t="s">
        <v>19853</v>
      </c>
      <c r="W4156" s="7"/>
      <c r="X4156" s="7"/>
      <c r="Y4156" s="7" t="s">
        <v>19854</v>
      </c>
      <c r="Z4156" s="7"/>
      <c r="AA4156" s="7"/>
      <c r="AB4156" s="7"/>
      <c r="AC4156" s="7"/>
      <c r="AD4156" s="7"/>
      <c r="AE4156" s="7"/>
      <c r="AF4156" s="7"/>
      <c r="AG4156" s="7"/>
      <c r="AH4156" s="7"/>
      <c r="AI4156" s="7"/>
      <c r="AJ4156" s="7"/>
      <c r="AK4156" s="7"/>
      <c r="AL4156" s="7"/>
      <c r="AM4156" s="7"/>
      <c r="AN4156" s="7"/>
      <c r="AO4156" s="7"/>
      <c r="AP4156" s="7"/>
      <c r="AQ4156" s="7"/>
      <c r="AR4156" s="7"/>
      <c r="AS4156" s="7"/>
      <c r="AT4156" s="7"/>
      <c r="AU4156" s="7"/>
      <c r="AV4156" s="7"/>
      <c r="AW4156" s="7"/>
      <c r="AX4156" s="7"/>
      <c r="AY4156" s="7"/>
      <c r="AZ4156" s="7"/>
      <c r="BA4156" s="7"/>
      <c r="BB4156" s="7"/>
      <c r="BC4156" s="7"/>
      <c r="BD4156" s="7"/>
      <c r="BE4156" s="7"/>
      <c r="BF4156" s="7"/>
      <c r="BG4156" s="7"/>
      <c r="BH4156" s="7"/>
      <c r="BI4156" s="7"/>
      <c r="BJ4156" s="7"/>
      <c r="BK4156" s="7"/>
      <c r="BL4156" s="7"/>
      <c r="BM4156" s="7"/>
      <c r="BN4156" s="7"/>
      <c r="BO4156" s="7"/>
      <c r="BP4156" s="7"/>
      <c r="BQ4156" s="7"/>
      <c r="BR4156" s="7"/>
      <c r="BS4156" s="7"/>
      <c r="BT4156" s="7"/>
      <c r="BU4156" s="10"/>
    </row>
    <row r="4157" spans="1:73" s="1" customFormat="1" x14ac:dyDescent="0.35">
      <c r="A4157" s="7">
        <f t="shared" si="64"/>
        <v>4156</v>
      </c>
      <c r="B4157" s="7" t="s">
        <v>19855</v>
      </c>
      <c r="C4157" s="7" t="s">
        <v>2085</v>
      </c>
      <c r="D4157" s="7" t="str">
        <f>VLOOKUP(C4157,[1]Sheet1!$A:$B,2,0)</f>
        <v>SBI0000001</v>
      </c>
      <c r="E4157" s="7" t="s">
        <v>261</v>
      </c>
      <c r="F4157" s="7" t="s">
        <v>19856</v>
      </c>
      <c r="G4157" s="7" t="s">
        <v>19857</v>
      </c>
      <c r="H4157" s="7">
        <v>42.49</v>
      </c>
      <c r="I4157" s="8"/>
      <c r="J4157" s="18"/>
      <c r="K4157" s="8" t="s">
        <v>9</v>
      </c>
      <c r="L4157" s="7"/>
      <c r="M4157" s="7" t="s">
        <v>19858</v>
      </c>
      <c r="N4157" s="7"/>
      <c r="O4157" s="7"/>
      <c r="P4157" s="7" t="s">
        <v>86</v>
      </c>
      <c r="Q4157" s="7"/>
      <c r="R4157" s="7"/>
      <c r="S4157" s="7" t="s">
        <v>86</v>
      </c>
      <c r="T4157" s="7"/>
      <c r="U4157" s="7"/>
      <c r="V4157" s="7" t="s">
        <v>86</v>
      </c>
      <c r="W4157" s="7"/>
      <c r="X4157" s="7"/>
      <c r="Y4157" s="7" t="s">
        <v>86</v>
      </c>
      <c r="Z4157" s="7"/>
      <c r="AA4157" s="7"/>
      <c r="AB4157" s="7" t="s">
        <v>86</v>
      </c>
      <c r="AC4157" s="7"/>
      <c r="AD4157" s="7"/>
      <c r="AE4157" s="7" t="s">
        <v>86</v>
      </c>
      <c r="AF4157" s="7"/>
      <c r="AG4157" s="7"/>
      <c r="AH4157" s="7"/>
      <c r="AI4157" s="7"/>
      <c r="AJ4157" s="7"/>
      <c r="AK4157" s="7"/>
      <c r="AL4157" s="7"/>
      <c r="AM4157" s="7"/>
      <c r="AN4157" s="7"/>
      <c r="AO4157" s="7"/>
      <c r="AP4157" s="7"/>
      <c r="AQ4157" s="7"/>
      <c r="AR4157" s="7"/>
      <c r="AS4157" s="7"/>
      <c r="AT4157" s="7"/>
      <c r="AU4157" s="7"/>
      <c r="AV4157" s="7"/>
      <c r="AW4157" s="7"/>
      <c r="AX4157" s="7"/>
      <c r="AY4157" s="7"/>
      <c r="AZ4157" s="7"/>
      <c r="BA4157" s="7"/>
      <c r="BB4157" s="7"/>
      <c r="BC4157" s="7"/>
      <c r="BD4157" s="7"/>
      <c r="BE4157" s="7"/>
      <c r="BF4157" s="7"/>
      <c r="BG4157" s="7"/>
      <c r="BH4157" s="7"/>
      <c r="BI4157" s="7"/>
      <c r="BJ4157" s="7"/>
      <c r="BK4157" s="7"/>
      <c r="BL4157" s="7"/>
      <c r="BM4157" s="7"/>
      <c r="BN4157" s="7"/>
      <c r="BO4157" s="7"/>
      <c r="BP4157" s="7"/>
      <c r="BQ4157" s="7"/>
      <c r="BR4157" s="7"/>
      <c r="BS4157" s="7"/>
      <c r="BT4157" s="7"/>
      <c r="BU4157" s="10"/>
    </row>
    <row r="4158" spans="1:73" s="1" customFormat="1" ht="39" x14ac:dyDescent="0.35">
      <c r="A4158" s="7">
        <f t="shared" si="64"/>
        <v>4157</v>
      </c>
      <c r="B4158" s="7" t="s">
        <v>19859</v>
      </c>
      <c r="C4158" s="7" t="s">
        <v>2085</v>
      </c>
      <c r="D4158" s="7" t="str">
        <f>VLOOKUP(C4158,[1]Sheet1!$A:$B,2,0)</f>
        <v>SBI0000001</v>
      </c>
      <c r="E4158" s="7" t="s">
        <v>227</v>
      </c>
      <c r="F4158" s="7" t="s">
        <v>16517</v>
      </c>
      <c r="G4158" s="7" t="s">
        <v>18034</v>
      </c>
      <c r="H4158" s="7">
        <v>788.00463999999999</v>
      </c>
      <c r="I4158" s="8"/>
      <c r="J4158" s="18"/>
      <c r="K4158" s="8" t="s">
        <v>9</v>
      </c>
      <c r="L4158" s="7"/>
      <c r="M4158" s="7" t="s">
        <v>18040</v>
      </c>
      <c r="N4158" s="7"/>
      <c r="O4158" s="7"/>
      <c r="P4158" s="7" t="s">
        <v>19860</v>
      </c>
      <c r="Q4158" s="7"/>
      <c r="R4158" s="7"/>
      <c r="S4158" s="7" t="s">
        <v>19861</v>
      </c>
      <c r="T4158" s="7"/>
      <c r="U4158" s="7"/>
      <c r="V4158" s="7"/>
      <c r="W4158" s="7"/>
      <c r="X4158" s="7"/>
      <c r="Y4158" s="7"/>
      <c r="Z4158" s="7"/>
      <c r="AA4158" s="7"/>
      <c r="AB4158" s="7"/>
      <c r="AC4158" s="7"/>
      <c r="AD4158" s="7"/>
      <c r="AE4158" s="7"/>
      <c r="AF4158" s="7"/>
      <c r="AG4158" s="7"/>
      <c r="AH4158" s="7"/>
      <c r="AI4158" s="7"/>
      <c r="AJ4158" s="7"/>
      <c r="AK4158" s="7"/>
      <c r="AL4158" s="7"/>
      <c r="AM4158" s="7"/>
      <c r="AN4158" s="7"/>
      <c r="AO4158" s="7"/>
      <c r="AP4158" s="7"/>
      <c r="AQ4158" s="7"/>
      <c r="AR4158" s="7"/>
      <c r="AS4158" s="7"/>
      <c r="AT4158" s="7"/>
      <c r="AU4158" s="7"/>
      <c r="AV4158" s="7"/>
      <c r="AW4158" s="7"/>
      <c r="AX4158" s="7"/>
      <c r="AY4158" s="7"/>
      <c r="AZ4158" s="7"/>
      <c r="BA4158" s="7"/>
      <c r="BB4158" s="7"/>
      <c r="BC4158" s="7"/>
      <c r="BD4158" s="7"/>
      <c r="BE4158" s="7"/>
      <c r="BF4158" s="7"/>
      <c r="BG4158" s="7"/>
      <c r="BH4158" s="7"/>
      <c r="BI4158" s="7"/>
      <c r="BJ4158" s="7"/>
      <c r="BK4158" s="7"/>
      <c r="BL4158" s="7"/>
      <c r="BM4158" s="7"/>
      <c r="BN4158" s="7"/>
      <c r="BO4158" s="7"/>
      <c r="BP4158" s="7"/>
      <c r="BQ4158" s="7"/>
      <c r="BR4158" s="7"/>
      <c r="BS4158" s="7"/>
      <c r="BT4158" s="7"/>
      <c r="BU4158" s="10"/>
    </row>
    <row r="4159" spans="1:73" s="1" customFormat="1" ht="26" x14ac:dyDescent="0.35">
      <c r="A4159" s="7">
        <f t="shared" si="64"/>
        <v>4158</v>
      </c>
      <c r="B4159" s="7" t="s">
        <v>19862</v>
      </c>
      <c r="C4159" s="7" t="s">
        <v>2085</v>
      </c>
      <c r="D4159" s="7" t="str">
        <f>VLOOKUP(C4159,[1]Sheet1!$A:$B,2,0)</f>
        <v>SBI0000001</v>
      </c>
      <c r="E4159" s="7" t="s">
        <v>358</v>
      </c>
      <c r="F4159" s="7" t="s">
        <v>16347</v>
      </c>
      <c r="G4159" s="7" t="s">
        <v>19863</v>
      </c>
      <c r="H4159" s="7">
        <v>24993.82</v>
      </c>
      <c r="I4159" s="8"/>
      <c r="J4159" s="14"/>
      <c r="K4159" s="8" t="s">
        <v>9</v>
      </c>
      <c r="L4159" s="7"/>
      <c r="M4159" s="7" t="s">
        <v>19864</v>
      </c>
      <c r="N4159" s="7"/>
      <c r="O4159" s="7">
        <v>1652563</v>
      </c>
      <c r="P4159" s="7" t="s">
        <v>19865</v>
      </c>
      <c r="Q4159" s="7"/>
      <c r="R4159" s="7">
        <v>1652570</v>
      </c>
      <c r="S4159" s="7" t="s">
        <v>19866</v>
      </c>
      <c r="T4159" s="7"/>
      <c r="U4159" s="7"/>
      <c r="V4159" s="7" t="s">
        <v>19867</v>
      </c>
      <c r="W4159" s="7"/>
      <c r="X4159" s="7"/>
      <c r="Y4159" s="7" t="s">
        <v>19868</v>
      </c>
      <c r="Z4159" s="7"/>
      <c r="AA4159" s="7"/>
      <c r="AB4159" s="7"/>
      <c r="AC4159" s="7"/>
      <c r="AD4159" s="7"/>
      <c r="AE4159" s="7"/>
      <c r="AF4159" s="7"/>
      <c r="AG4159" s="7"/>
      <c r="AH4159" s="7"/>
      <c r="AI4159" s="7"/>
      <c r="AJ4159" s="7"/>
      <c r="AK4159" s="7"/>
      <c r="AL4159" s="7"/>
      <c r="AM4159" s="7"/>
      <c r="AN4159" s="7"/>
      <c r="AO4159" s="7"/>
      <c r="AP4159" s="7"/>
      <c r="AQ4159" s="7"/>
      <c r="AR4159" s="7"/>
      <c r="AS4159" s="7"/>
      <c r="AT4159" s="7"/>
      <c r="AU4159" s="7"/>
      <c r="AV4159" s="7"/>
      <c r="AW4159" s="7"/>
      <c r="AX4159" s="7"/>
      <c r="AY4159" s="7"/>
      <c r="AZ4159" s="7"/>
      <c r="BA4159" s="7"/>
      <c r="BB4159" s="7"/>
      <c r="BC4159" s="7"/>
      <c r="BD4159" s="7"/>
      <c r="BE4159" s="7"/>
      <c r="BF4159" s="7"/>
      <c r="BG4159" s="7"/>
      <c r="BH4159" s="7"/>
      <c r="BI4159" s="7"/>
      <c r="BJ4159" s="7"/>
      <c r="BK4159" s="7"/>
      <c r="BL4159" s="7"/>
      <c r="BM4159" s="7"/>
      <c r="BN4159" s="7"/>
      <c r="BO4159" s="7"/>
      <c r="BP4159" s="7"/>
      <c r="BQ4159" s="7"/>
      <c r="BR4159" s="7"/>
      <c r="BS4159" s="7"/>
      <c r="BT4159" s="7"/>
      <c r="BU4159" s="10"/>
    </row>
    <row r="4160" spans="1:73" s="1" customFormat="1" ht="26" x14ac:dyDescent="0.35">
      <c r="A4160" s="7">
        <f t="shared" si="64"/>
        <v>4159</v>
      </c>
      <c r="B4160" s="7" t="s">
        <v>19869</v>
      </c>
      <c r="C4160" s="7" t="s">
        <v>2085</v>
      </c>
      <c r="D4160" s="7" t="str">
        <f>VLOOKUP(C4160,[1]Sheet1!$A:$B,2,0)</f>
        <v>SBI0000001</v>
      </c>
      <c r="E4160" s="7" t="s">
        <v>358</v>
      </c>
      <c r="F4160" s="7" t="s">
        <v>18200</v>
      </c>
      <c r="G4160" s="7" t="s">
        <v>19870</v>
      </c>
      <c r="H4160" s="7">
        <v>2091.4231199999999</v>
      </c>
      <c r="I4160" s="8"/>
      <c r="J4160" s="18"/>
      <c r="K4160" s="8" t="s">
        <v>9</v>
      </c>
      <c r="L4160" s="7"/>
      <c r="M4160" s="7" t="s">
        <v>19631</v>
      </c>
      <c r="N4160" s="7"/>
      <c r="O4160" s="7"/>
      <c r="P4160" s="7" t="s">
        <v>19632</v>
      </c>
      <c r="Q4160" s="7"/>
      <c r="R4160" s="7"/>
      <c r="S4160" s="7" t="s">
        <v>19633</v>
      </c>
      <c r="T4160" s="7"/>
      <c r="U4160" s="7"/>
      <c r="V4160" s="7"/>
      <c r="W4160" s="7"/>
      <c r="X4160" s="7"/>
      <c r="Y4160" s="7"/>
      <c r="Z4160" s="7"/>
      <c r="AA4160" s="7"/>
      <c r="AB4160" s="7"/>
      <c r="AC4160" s="7"/>
      <c r="AD4160" s="7"/>
      <c r="AE4160" s="7"/>
      <c r="AF4160" s="7"/>
      <c r="AG4160" s="7"/>
      <c r="AH4160" s="7"/>
      <c r="AI4160" s="7"/>
      <c r="AJ4160" s="7"/>
      <c r="AK4160" s="7"/>
      <c r="AL4160" s="7"/>
      <c r="AM4160" s="7"/>
      <c r="AN4160" s="7"/>
      <c r="AO4160" s="7"/>
      <c r="AP4160" s="7"/>
      <c r="AQ4160" s="7"/>
      <c r="AR4160" s="7"/>
      <c r="AS4160" s="7"/>
      <c r="AT4160" s="7"/>
      <c r="AU4160" s="7"/>
      <c r="AV4160" s="7"/>
      <c r="AW4160" s="7"/>
      <c r="AX4160" s="7"/>
      <c r="AY4160" s="7"/>
      <c r="AZ4160" s="7"/>
      <c r="BA4160" s="7"/>
      <c r="BB4160" s="7"/>
      <c r="BC4160" s="7"/>
      <c r="BD4160" s="7"/>
      <c r="BE4160" s="7"/>
      <c r="BF4160" s="7"/>
      <c r="BG4160" s="7"/>
      <c r="BH4160" s="7"/>
      <c r="BI4160" s="7"/>
      <c r="BJ4160" s="7"/>
      <c r="BK4160" s="7"/>
      <c r="BL4160" s="7"/>
      <c r="BM4160" s="7"/>
      <c r="BN4160" s="7"/>
      <c r="BO4160" s="7"/>
      <c r="BP4160" s="7"/>
      <c r="BQ4160" s="7"/>
      <c r="BR4160" s="7"/>
      <c r="BS4160" s="7"/>
      <c r="BT4160" s="7"/>
      <c r="BU4160" s="10"/>
    </row>
    <row r="4161" spans="1:73" s="1" customFormat="1" ht="26" x14ac:dyDescent="0.35">
      <c r="A4161" s="7">
        <f t="shared" si="64"/>
        <v>4160</v>
      </c>
      <c r="B4161" s="7" t="s">
        <v>19871</v>
      </c>
      <c r="C4161" s="7" t="s">
        <v>2085</v>
      </c>
      <c r="D4161" s="7" t="str">
        <f>VLOOKUP(C4161,[1]Sheet1!$A:$B,2,0)</f>
        <v>SBI0000001</v>
      </c>
      <c r="E4161" s="7" t="s">
        <v>991</v>
      </c>
      <c r="F4161" s="7" t="s">
        <v>19872</v>
      </c>
      <c r="G4161" s="7" t="s">
        <v>19873</v>
      </c>
      <c r="H4161" s="7">
        <v>34</v>
      </c>
      <c r="I4161" s="8"/>
      <c r="J4161" s="18"/>
      <c r="K4161" s="8" t="s">
        <v>9</v>
      </c>
      <c r="L4161" s="7"/>
      <c r="M4161" s="7" t="s">
        <v>19874</v>
      </c>
      <c r="N4161" s="7"/>
      <c r="O4161" s="7"/>
      <c r="P4161" s="7" t="s">
        <v>86</v>
      </c>
      <c r="Q4161" s="7"/>
      <c r="R4161" s="7"/>
      <c r="S4161" s="7" t="s">
        <v>86</v>
      </c>
      <c r="T4161" s="7"/>
      <c r="U4161" s="7"/>
      <c r="V4161" s="7" t="s">
        <v>86</v>
      </c>
      <c r="W4161" s="7"/>
      <c r="X4161" s="7"/>
      <c r="Y4161" s="7" t="s">
        <v>86</v>
      </c>
      <c r="Z4161" s="7"/>
      <c r="AA4161" s="7"/>
      <c r="AB4161" s="7" t="s">
        <v>86</v>
      </c>
      <c r="AC4161" s="7"/>
      <c r="AD4161" s="7"/>
      <c r="AE4161" s="7" t="s">
        <v>86</v>
      </c>
      <c r="AF4161" s="7"/>
      <c r="AG4161" s="7"/>
      <c r="AH4161" s="7"/>
      <c r="AI4161" s="7"/>
      <c r="AJ4161" s="7"/>
      <c r="AK4161" s="7"/>
      <c r="AL4161" s="7"/>
      <c r="AM4161" s="7"/>
      <c r="AN4161" s="7"/>
      <c r="AO4161" s="7"/>
      <c r="AP4161" s="7"/>
      <c r="AQ4161" s="7"/>
      <c r="AR4161" s="7"/>
      <c r="AS4161" s="7"/>
      <c r="AT4161" s="7"/>
      <c r="AU4161" s="7"/>
      <c r="AV4161" s="7"/>
      <c r="AW4161" s="7"/>
      <c r="AX4161" s="7"/>
      <c r="AY4161" s="7"/>
      <c r="AZ4161" s="7"/>
      <c r="BA4161" s="7"/>
      <c r="BB4161" s="7"/>
      <c r="BC4161" s="7"/>
      <c r="BD4161" s="7"/>
      <c r="BE4161" s="7"/>
      <c r="BF4161" s="7"/>
      <c r="BG4161" s="7"/>
      <c r="BH4161" s="7"/>
      <c r="BI4161" s="7"/>
      <c r="BJ4161" s="7"/>
      <c r="BK4161" s="7"/>
      <c r="BL4161" s="7"/>
      <c r="BM4161" s="7"/>
      <c r="BN4161" s="7"/>
      <c r="BO4161" s="7"/>
      <c r="BP4161" s="7"/>
      <c r="BQ4161" s="7"/>
      <c r="BR4161" s="7"/>
      <c r="BS4161" s="7"/>
      <c r="BT4161" s="7"/>
      <c r="BU4161" s="10"/>
    </row>
    <row r="4162" spans="1:73" s="1" customFormat="1" ht="26" x14ac:dyDescent="0.35">
      <c r="A4162" s="7">
        <f t="shared" si="64"/>
        <v>4161</v>
      </c>
      <c r="B4162" s="7" t="s">
        <v>19875</v>
      </c>
      <c r="C4162" s="7" t="s">
        <v>2085</v>
      </c>
      <c r="D4162" s="7" t="str">
        <f>VLOOKUP(C4162,[1]Sheet1!$A:$B,2,0)</f>
        <v>SBI0000001</v>
      </c>
      <c r="E4162" s="7" t="s">
        <v>991</v>
      </c>
      <c r="F4162" s="7" t="s">
        <v>19876</v>
      </c>
      <c r="G4162" s="7" t="s">
        <v>19877</v>
      </c>
      <c r="H4162" s="7">
        <v>86</v>
      </c>
      <c r="I4162" s="8"/>
      <c r="J4162" s="18"/>
      <c r="K4162" s="8" t="s">
        <v>9</v>
      </c>
      <c r="L4162" s="7"/>
      <c r="M4162" s="7" t="s">
        <v>19878</v>
      </c>
      <c r="N4162" s="7"/>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c r="AN4162" s="7"/>
      <c r="AO4162" s="7"/>
      <c r="AP4162" s="7"/>
      <c r="AQ4162" s="7"/>
      <c r="AR4162" s="7"/>
      <c r="AS4162" s="7"/>
      <c r="AT4162" s="7"/>
      <c r="AU4162" s="7"/>
      <c r="AV4162" s="7"/>
      <c r="AW4162" s="7"/>
      <c r="AX4162" s="7"/>
      <c r="AY4162" s="7"/>
      <c r="AZ4162" s="7"/>
      <c r="BA4162" s="7"/>
      <c r="BB4162" s="7"/>
      <c r="BC4162" s="7"/>
      <c r="BD4162" s="7"/>
      <c r="BE4162" s="7"/>
      <c r="BF4162" s="7"/>
      <c r="BG4162" s="7"/>
      <c r="BH4162" s="7"/>
      <c r="BI4162" s="7"/>
      <c r="BJ4162" s="7"/>
      <c r="BK4162" s="7"/>
      <c r="BL4162" s="7"/>
      <c r="BM4162" s="7"/>
      <c r="BN4162" s="7"/>
      <c r="BO4162" s="7"/>
      <c r="BP4162" s="7"/>
      <c r="BQ4162" s="7"/>
      <c r="BR4162" s="7"/>
      <c r="BS4162" s="7"/>
      <c r="BT4162" s="7"/>
      <c r="BU4162" s="10"/>
    </row>
    <row r="4163" spans="1:73" s="1" customFormat="1" ht="26" x14ac:dyDescent="0.35">
      <c r="A4163" s="7">
        <f t="shared" si="64"/>
        <v>4162</v>
      </c>
      <c r="B4163" s="7" t="s">
        <v>19879</v>
      </c>
      <c r="C4163" s="7" t="s">
        <v>2085</v>
      </c>
      <c r="D4163" s="7" t="str">
        <f>VLOOKUP(C4163,[1]Sheet1!$A:$B,2,0)</f>
        <v>SBI0000001</v>
      </c>
      <c r="E4163" s="7" t="s">
        <v>401</v>
      </c>
      <c r="F4163" s="7" t="s">
        <v>19880</v>
      </c>
      <c r="G4163" s="7" t="s">
        <v>19881</v>
      </c>
      <c r="H4163" s="7">
        <v>30</v>
      </c>
      <c r="I4163" s="8"/>
      <c r="J4163" s="18"/>
      <c r="K4163" s="8" t="s">
        <v>9</v>
      </c>
      <c r="L4163" s="7"/>
      <c r="M4163" s="7" t="s">
        <v>19882</v>
      </c>
      <c r="N4163" s="7"/>
      <c r="O4163" s="7"/>
      <c r="P4163" s="7" t="s">
        <v>86</v>
      </c>
      <c r="Q4163" s="7"/>
      <c r="R4163" s="7"/>
      <c r="S4163" s="7" t="s">
        <v>86</v>
      </c>
      <c r="T4163" s="7"/>
      <c r="U4163" s="7"/>
      <c r="V4163" s="7" t="s">
        <v>86</v>
      </c>
      <c r="W4163" s="7"/>
      <c r="X4163" s="7"/>
      <c r="Y4163" s="7" t="s">
        <v>86</v>
      </c>
      <c r="Z4163" s="7"/>
      <c r="AA4163" s="7"/>
      <c r="AB4163" s="7" t="s">
        <v>86</v>
      </c>
      <c r="AC4163" s="7"/>
      <c r="AD4163" s="7"/>
      <c r="AE4163" s="7" t="s">
        <v>86</v>
      </c>
      <c r="AF4163" s="7"/>
      <c r="AG4163" s="7"/>
      <c r="AH4163" s="7"/>
      <c r="AI4163" s="7"/>
      <c r="AJ4163" s="7"/>
      <c r="AK4163" s="7"/>
      <c r="AL4163" s="7"/>
      <c r="AM4163" s="7"/>
      <c r="AN4163" s="7"/>
      <c r="AO4163" s="7"/>
      <c r="AP4163" s="7"/>
      <c r="AQ4163" s="7"/>
      <c r="AR4163" s="7"/>
      <c r="AS4163" s="7"/>
      <c r="AT4163" s="7"/>
      <c r="AU4163" s="7"/>
      <c r="AV4163" s="7"/>
      <c r="AW4163" s="7"/>
      <c r="AX4163" s="7"/>
      <c r="AY4163" s="7"/>
      <c r="AZ4163" s="7"/>
      <c r="BA4163" s="7"/>
      <c r="BB4163" s="7"/>
      <c r="BC4163" s="7"/>
      <c r="BD4163" s="7"/>
      <c r="BE4163" s="7"/>
      <c r="BF4163" s="7"/>
      <c r="BG4163" s="7"/>
      <c r="BH4163" s="7"/>
      <c r="BI4163" s="7"/>
      <c r="BJ4163" s="7"/>
      <c r="BK4163" s="7"/>
      <c r="BL4163" s="7"/>
      <c r="BM4163" s="7"/>
      <c r="BN4163" s="7"/>
      <c r="BO4163" s="7"/>
      <c r="BP4163" s="7"/>
      <c r="BQ4163" s="7"/>
      <c r="BR4163" s="7"/>
      <c r="BS4163" s="7"/>
      <c r="BT4163" s="7"/>
      <c r="BU4163" s="10"/>
    </row>
    <row r="4164" spans="1:73" s="1" customFormat="1" x14ac:dyDescent="0.35">
      <c r="A4164" s="7">
        <f t="shared" si="64"/>
        <v>4163</v>
      </c>
      <c r="B4164" s="7" t="s">
        <v>19883</v>
      </c>
      <c r="C4164" s="7" t="s">
        <v>2085</v>
      </c>
      <c r="D4164" s="7" t="str">
        <f>VLOOKUP(C4164,[1]Sheet1!$A:$B,2,0)</f>
        <v>SBI0000001</v>
      </c>
      <c r="E4164" s="7" t="s">
        <v>401</v>
      </c>
      <c r="F4164" s="7" t="s">
        <v>19884</v>
      </c>
      <c r="G4164" s="7" t="s">
        <v>19885</v>
      </c>
      <c r="H4164" s="7">
        <v>33</v>
      </c>
      <c r="I4164" s="8"/>
      <c r="J4164" s="8"/>
      <c r="K4164" s="8" t="s">
        <v>9</v>
      </c>
      <c r="L4164" s="7"/>
      <c r="M4164" s="7" t="s">
        <v>19886</v>
      </c>
      <c r="N4164" s="7"/>
      <c r="O4164" s="7"/>
      <c r="P4164" s="7" t="s">
        <v>86</v>
      </c>
      <c r="Q4164" s="7"/>
      <c r="R4164" s="7"/>
      <c r="S4164" s="7" t="s">
        <v>86</v>
      </c>
      <c r="T4164" s="7"/>
      <c r="U4164" s="7"/>
      <c r="V4164" s="7" t="s">
        <v>86</v>
      </c>
      <c r="W4164" s="7"/>
      <c r="X4164" s="7"/>
      <c r="Y4164" s="7" t="s">
        <v>86</v>
      </c>
      <c r="Z4164" s="7"/>
      <c r="AA4164" s="7"/>
      <c r="AB4164" s="7" t="s">
        <v>86</v>
      </c>
      <c r="AC4164" s="7"/>
      <c r="AD4164" s="7"/>
      <c r="AE4164" s="7" t="s">
        <v>86</v>
      </c>
      <c r="AF4164" s="7"/>
      <c r="AG4164" s="7"/>
      <c r="AH4164" s="7"/>
      <c r="AI4164" s="7"/>
      <c r="AJ4164" s="7"/>
      <c r="AK4164" s="7"/>
      <c r="AL4164" s="7"/>
      <c r="AM4164" s="7"/>
      <c r="AN4164" s="7"/>
      <c r="AO4164" s="7"/>
      <c r="AP4164" s="7"/>
      <c r="AQ4164" s="7"/>
      <c r="AR4164" s="7"/>
      <c r="AS4164" s="7"/>
      <c r="AT4164" s="7"/>
      <c r="AU4164" s="7"/>
      <c r="AV4164" s="7"/>
      <c r="AW4164" s="7"/>
      <c r="AX4164" s="7"/>
      <c r="AY4164" s="7"/>
      <c r="AZ4164" s="7"/>
      <c r="BA4164" s="7"/>
      <c r="BB4164" s="7"/>
      <c r="BC4164" s="7"/>
      <c r="BD4164" s="7"/>
      <c r="BE4164" s="7"/>
      <c r="BF4164" s="7"/>
      <c r="BG4164" s="7"/>
      <c r="BH4164" s="7"/>
      <c r="BI4164" s="7"/>
      <c r="BJ4164" s="7"/>
      <c r="BK4164" s="7"/>
      <c r="BL4164" s="7"/>
      <c r="BM4164" s="7"/>
      <c r="BN4164" s="7"/>
      <c r="BO4164" s="7"/>
      <c r="BP4164" s="7"/>
      <c r="BQ4164" s="7"/>
      <c r="BR4164" s="7"/>
      <c r="BS4164" s="7"/>
      <c r="BT4164" s="7"/>
      <c r="BU4164" s="10"/>
    </row>
    <row r="4165" spans="1:73" s="1" customFormat="1" ht="26" x14ac:dyDescent="0.35">
      <c r="A4165" s="7">
        <f t="shared" ref="A4165:A4228" si="65">A4164+1</f>
        <v>4164</v>
      </c>
      <c r="B4165" s="7" t="s">
        <v>19887</v>
      </c>
      <c r="C4165" s="7" t="s">
        <v>2085</v>
      </c>
      <c r="D4165" s="7" t="str">
        <f>VLOOKUP(C4165,[1]Sheet1!$A:$B,2,0)</f>
        <v>SBI0000001</v>
      </c>
      <c r="E4165" s="7" t="s">
        <v>1048</v>
      </c>
      <c r="F4165" s="7" t="s">
        <v>16456</v>
      </c>
      <c r="G4165" s="7" t="s">
        <v>19888</v>
      </c>
      <c r="H4165" s="7">
        <v>2182.2761272999996</v>
      </c>
      <c r="I4165" s="8"/>
      <c r="J4165" s="12"/>
      <c r="K4165" s="8" t="s">
        <v>9</v>
      </c>
      <c r="L4165" s="7"/>
      <c r="M4165" s="7" t="s">
        <v>19889</v>
      </c>
      <c r="N4165" s="7"/>
      <c r="O4165" s="7">
        <v>1144349</v>
      </c>
      <c r="P4165" s="7" t="s">
        <v>19890</v>
      </c>
      <c r="Q4165" s="7"/>
      <c r="R4165" s="7">
        <v>523454</v>
      </c>
      <c r="S4165" s="7" t="s">
        <v>19891</v>
      </c>
      <c r="T4165" s="7"/>
      <c r="U4165" s="7"/>
      <c r="V4165" s="7" t="s">
        <v>19892</v>
      </c>
      <c r="W4165" s="7"/>
      <c r="X4165" s="7">
        <v>1236536</v>
      </c>
      <c r="Y4165" s="7"/>
      <c r="Z4165" s="7"/>
      <c r="AA4165" s="7"/>
      <c r="AB4165" s="7"/>
      <c r="AC4165" s="7"/>
      <c r="AD4165" s="7"/>
      <c r="AE4165" s="7"/>
      <c r="AF4165" s="7"/>
      <c r="AG4165" s="7"/>
      <c r="AH4165" s="7"/>
      <c r="AI4165" s="7"/>
      <c r="AJ4165" s="7"/>
      <c r="AK4165" s="7"/>
      <c r="AL4165" s="7"/>
      <c r="AM4165" s="7"/>
      <c r="AN4165" s="7"/>
      <c r="AO4165" s="7"/>
      <c r="AP4165" s="7"/>
      <c r="AQ4165" s="7"/>
      <c r="AR4165" s="7"/>
      <c r="AS4165" s="7"/>
      <c r="AT4165" s="7"/>
      <c r="AU4165" s="7"/>
      <c r="AV4165" s="7"/>
      <c r="AW4165" s="7"/>
      <c r="AX4165" s="7"/>
      <c r="AY4165" s="7"/>
      <c r="AZ4165" s="7"/>
      <c r="BA4165" s="7"/>
      <c r="BB4165" s="7"/>
      <c r="BC4165" s="7"/>
      <c r="BD4165" s="7"/>
      <c r="BE4165" s="7"/>
      <c r="BF4165" s="7"/>
      <c r="BG4165" s="7"/>
      <c r="BH4165" s="7"/>
      <c r="BI4165" s="7"/>
      <c r="BJ4165" s="7"/>
      <c r="BK4165" s="7"/>
      <c r="BL4165" s="7"/>
      <c r="BM4165" s="7"/>
      <c r="BN4165" s="7"/>
      <c r="BO4165" s="7"/>
      <c r="BP4165" s="7"/>
      <c r="BQ4165" s="7"/>
      <c r="BR4165" s="7"/>
      <c r="BS4165" s="7"/>
      <c r="BT4165" s="7"/>
      <c r="BU4165" s="10"/>
    </row>
    <row r="4166" spans="1:73" s="1" customFormat="1" ht="26" x14ac:dyDescent="0.35">
      <c r="A4166" s="7">
        <f t="shared" si="65"/>
        <v>4165</v>
      </c>
      <c r="B4166" s="7" t="s">
        <v>19893</v>
      </c>
      <c r="C4166" s="7" t="s">
        <v>2085</v>
      </c>
      <c r="D4166" s="7" t="str">
        <f>VLOOKUP(C4166,[1]Sheet1!$A:$B,2,0)</f>
        <v>SBI0000001</v>
      </c>
      <c r="E4166" s="7" t="s">
        <v>656</v>
      </c>
      <c r="F4166" s="7" t="s">
        <v>16310</v>
      </c>
      <c r="G4166" s="7" t="s">
        <v>19894</v>
      </c>
      <c r="H4166" s="7">
        <v>110.58021229999999</v>
      </c>
      <c r="I4166" s="8"/>
      <c r="J4166" s="11"/>
      <c r="K4166" s="8" t="s">
        <v>9</v>
      </c>
      <c r="L4166" s="7"/>
      <c r="M4166" s="7" t="s">
        <v>19895</v>
      </c>
      <c r="N4166" s="7"/>
      <c r="O4166" s="7"/>
      <c r="P4166" s="7" t="s">
        <v>19896</v>
      </c>
      <c r="Q4166" s="7"/>
      <c r="R4166" s="7"/>
      <c r="S4166" s="7" t="s">
        <v>19897</v>
      </c>
      <c r="T4166" s="7"/>
      <c r="U4166" s="7"/>
      <c r="V4166" s="7"/>
      <c r="W4166" s="7"/>
      <c r="X4166" s="7"/>
      <c r="Y4166" s="7"/>
      <c r="Z4166" s="7"/>
      <c r="AA4166" s="7"/>
      <c r="AB4166" s="7"/>
      <c r="AC4166" s="7"/>
      <c r="AD4166" s="7"/>
      <c r="AE4166" s="7"/>
      <c r="AF4166" s="7"/>
      <c r="AG4166" s="7"/>
      <c r="AH4166" s="7"/>
      <c r="AI4166" s="7"/>
      <c r="AJ4166" s="7"/>
      <c r="AK4166" s="7"/>
      <c r="AL4166" s="7"/>
      <c r="AM4166" s="7"/>
      <c r="AN4166" s="7"/>
      <c r="AO4166" s="7"/>
      <c r="AP4166" s="7"/>
      <c r="AQ4166" s="7"/>
      <c r="AR4166" s="7"/>
      <c r="AS4166" s="7"/>
      <c r="AT4166" s="7"/>
      <c r="AU4166" s="7"/>
      <c r="AV4166" s="7"/>
      <c r="AW4166" s="7"/>
      <c r="AX4166" s="7"/>
      <c r="AY4166" s="7"/>
      <c r="AZ4166" s="7"/>
      <c r="BA4166" s="7"/>
      <c r="BB4166" s="7"/>
      <c r="BC4166" s="7"/>
      <c r="BD4166" s="7"/>
      <c r="BE4166" s="7"/>
      <c r="BF4166" s="7"/>
      <c r="BG4166" s="7"/>
      <c r="BH4166" s="7"/>
      <c r="BI4166" s="7"/>
      <c r="BJ4166" s="7"/>
      <c r="BK4166" s="7"/>
      <c r="BL4166" s="7"/>
      <c r="BM4166" s="7"/>
      <c r="BN4166" s="7"/>
      <c r="BO4166" s="7"/>
      <c r="BP4166" s="7"/>
      <c r="BQ4166" s="7"/>
      <c r="BR4166" s="7"/>
      <c r="BS4166" s="7"/>
      <c r="BT4166" s="7"/>
      <c r="BU4166" s="10"/>
    </row>
    <row r="4167" spans="1:73" s="1" customFormat="1" x14ac:dyDescent="0.35">
      <c r="A4167" s="7">
        <f t="shared" si="65"/>
        <v>4166</v>
      </c>
      <c r="B4167" s="7" t="s">
        <v>19898</v>
      </c>
      <c r="C4167" s="7" t="s">
        <v>2085</v>
      </c>
      <c r="D4167" s="7" t="str">
        <f>VLOOKUP(C4167,[1]Sheet1!$A:$B,2,0)</f>
        <v>SBI0000001</v>
      </c>
      <c r="E4167" s="7" t="s">
        <v>261</v>
      </c>
      <c r="F4167" s="7" t="s">
        <v>19899</v>
      </c>
      <c r="G4167" s="7" t="s">
        <v>19900</v>
      </c>
      <c r="H4167" s="7">
        <v>43</v>
      </c>
      <c r="I4167" s="8"/>
      <c r="J4167" s="11"/>
      <c r="K4167" s="8" t="s">
        <v>9</v>
      </c>
      <c r="L4167" s="7"/>
      <c r="M4167" s="7" t="s">
        <v>19901</v>
      </c>
      <c r="N4167" s="7"/>
      <c r="O4167" s="7"/>
      <c r="P4167" s="7" t="s">
        <v>19902</v>
      </c>
      <c r="Q4167" s="7"/>
      <c r="R4167" s="7"/>
      <c r="S4167" s="7"/>
      <c r="T4167" s="7"/>
      <c r="U4167" s="7"/>
      <c r="V4167" s="7"/>
      <c r="W4167" s="7"/>
      <c r="X4167" s="7"/>
      <c r="Y4167" s="7"/>
      <c r="Z4167" s="7"/>
      <c r="AA4167" s="7"/>
      <c r="AB4167" s="7"/>
      <c r="AC4167" s="7"/>
      <c r="AD4167" s="7"/>
      <c r="AE4167" s="7"/>
      <c r="AF4167" s="7"/>
      <c r="AG4167" s="7"/>
      <c r="AH4167" s="7"/>
      <c r="AI4167" s="7"/>
      <c r="AJ4167" s="7"/>
      <c r="AK4167" s="7"/>
      <c r="AL4167" s="7"/>
      <c r="AM4167" s="7"/>
      <c r="AN4167" s="7"/>
      <c r="AO4167" s="7"/>
      <c r="AP4167" s="7"/>
      <c r="AQ4167" s="7"/>
      <c r="AR4167" s="7"/>
      <c r="AS4167" s="7"/>
      <c r="AT4167" s="7"/>
      <c r="AU4167" s="7"/>
      <c r="AV4167" s="7"/>
      <c r="AW4167" s="7"/>
      <c r="AX4167" s="7"/>
      <c r="AY4167" s="7"/>
      <c r="AZ4167" s="7"/>
      <c r="BA4167" s="7"/>
      <c r="BB4167" s="7"/>
      <c r="BC4167" s="7"/>
      <c r="BD4167" s="7"/>
      <c r="BE4167" s="7"/>
      <c r="BF4167" s="7"/>
      <c r="BG4167" s="7"/>
      <c r="BH4167" s="7"/>
      <c r="BI4167" s="7"/>
      <c r="BJ4167" s="7"/>
      <c r="BK4167" s="7"/>
      <c r="BL4167" s="7"/>
      <c r="BM4167" s="7"/>
      <c r="BN4167" s="7"/>
      <c r="BO4167" s="7"/>
      <c r="BP4167" s="7"/>
      <c r="BQ4167" s="7"/>
      <c r="BR4167" s="7"/>
      <c r="BS4167" s="7"/>
      <c r="BT4167" s="7"/>
      <c r="BU4167" s="10"/>
    </row>
    <row r="4168" spans="1:73" s="1" customFormat="1" ht="26" x14ac:dyDescent="0.35">
      <c r="A4168" s="7">
        <f t="shared" si="65"/>
        <v>4167</v>
      </c>
      <c r="B4168" s="7" t="s">
        <v>8026</v>
      </c>
      <c r="C4168" s="7" t="s">
        <v>2085</v>
      </c>
      <c r="D4168" s="7" t="str">
        <f>VLOOKUP(C4168,[1]Sheet1!$A:$B,2,0)</f>
        <v>SBI0000001</v>
      </c>
      <c r="E4168" s="7" t="s">
        <v>656</v>
      </c>
      <c r="F4168" s="7" t="s">
        <v>16517</v>
      </c>
      <c r="G4168" s="7" t="s">
        <v>19903</v>
      </c>
      <c r="H4168" s="7">
        <v>18277.233251999998</v>
      </c>
      <c r="I4168" s="8"/>
      <c r="J4168" s="11"/>
      <c r="K4168" s="8" t="s">
        <v>9</v>
      </c>
      <c r="L4168" s="7"/>
      <c r="M4168" s="7" t="s">
        <v>19904</v>
      </c>
      <c r="N4168" s="7"/>
      <c r="O4168" s="7">
        <v>695644</v>
      </c>
      <c r="P4168" s="7" t="s">
        <v>8031</v>
      </c>
      <c r="Q4168" s="7"/>
      <c r="R4168" s="7">
        <v>16872</v>
      </c>
      <c r="S4168" s="7" t="s">
        <v>19905</v>
      </c>
      <c r="T4168" s="7"/>
      <c r="U4168" s="7">
        <v>16918</v>
      </c>
      <c r="V4168" s="7" t="s">
        <v>19906</v>
      </c>
      <c r="W4168" s="7"/>
      <c r="X4168" s="7"/>
      <c r="Y4168" s="7" t="s">
        <v>19907</v>
      </c>
      <c r="Z4168" s="7"/>
      <c r="AA4168" s="7"/>
      <c r="AB4168" s="7" t="s">
        <v>19908</v>
      </c>
      <c r="AC4168" s="7"/>
      <c r="AD4168" s="7"/>
      <c r="AE4168" s="7" t="s">
        <v>19909</v>
      </c>
      <c r="AF4168" s="7"/>
      <c r="AG4168" s="7"/>
      <c r="AH4168" s="7" t="s">
        <v>19910</v>
      </c>
      <c r="AI4168" s="7"/>
      <c r="AJ4168" s="7"/>
      <c r="AK4168" s="7"/>
      <c r="AL4168" s="7"/>
      <c r="AM4168" s="7"/>
      <c r="AN4168" s="7"/>
      <c r="AO4168" s="7"/>
      <c r="AP4168" s="7"/>
      <c r="AQ4168" s="7"/>
      <c r="AR4168" s="7"/>
      <c r="AS4168" s="7"/>
      <c r="AT4168" s="7"/>
      <c r="AU4168" s="7"/>
      <c r="AV4168" s="7"/>
      <c r="AW4168" s="7"/>
      <c r="AX4168" s="7"/>
      <c r="AY4168" s="7"/>
      <c r="AZ4168" s="7"/>
      <c r="BA4168" s="7"/>
      <c r="BB4168" s="7"/>
      <c r="BC4168" s="7"/>
      <c r="BD4168" s="7"/>
      <c r="BE4168" s="7"/>
      <c r="BF4168" s="7"/>
      <c r="BG4168" s="7"/>
      <c r="BH4168" s="7"/>
      <c r="BI4168" s="7"/>
      <c r="BJ4168" s="7"/>
      <c r="BK4168" s="7"/>
      <c r="BL4168" s="7"/>
      <c r="BM4168" s="7"/>
      <c r="BN4168" s="7"/>
      <c r="BO4168" s="7"/>
      <c r="BP4168" s="7"/>
      <c r="BQ4168" s="7"/>
      <c r="BR4168" s="7"/>
      <c r="BS4168" s="7"/>
      <c r="BT4168" s="7"/>
      <c r="BU4168" s="10"/>
    </row>
    <row r="4169" spans="1:73" s="1" customFormat="1" ht="26" x14ac:dyDescent="0.35">
      <c r="A4169" s="7">
        <f t="shared" si="65"/>
        <v>4168</v>
      </c>
      <c r="B4169" s="7" t="s">
        <v>19911</v>
      </c>
      <c r="C4169" s="7" t="s">
        <v>2085</v>
      </c>
      <c r="D4169" s="7" t="str">
        <f>VLOOKUP(C4169,[1]Sheet1!$A:$B,2,0)</f>
        <v>SBI0000001</v>
      </c>
      <c r="E4169" s="7" t="s">
        <v>991</v>
      </c>
      <c r="F4169" s="7" t="s">
        <v>19912</v>
      </c>
      <c r="G4169" s="7" t="s">
        <v>19913</v>
      </c>
      <c r="H4169" s="7">
        <v>35</v>
      </c>
      <c r="I4169" s="8"/>
      <c r="J4169" s="11"/>
      <c r="K4169" s="8" t="s">
        <v>9</v>
      </c>
      <c r="L4169" s="7"/>
      <c r="M4169" s="7" t="s">
        <v>19914</v>
      </c>
      <c r="N4169" s="7"/>
      <c r="O4169" s="7"/>
      <c r="P4169" s="7" t="s">
        <v>19915</v>
      </c>
      <c r="Q4169" s="7"/>
      <c r="R4169" s="7"/>
      <c r="S4169" s="7" t="s">
        <v>19916</v>
      </c>
      <c r="T4169" s="7"/>
      <c r="U4169" s="7"/>
      <c r="V4169" s="7"/>
      <c r="W4169" s="7"/>
      <c r="X4169" s="7"/>
      <c r="Y4169" s="7"/>
      <c r="Z4169" s="7"/>
      <c r="AA4169" s="7"/>
      <c r="AB4169" s="7"/>
      <c r="AC4169" s="7"/>
      <c r="AD4169" s="7"/>
      <c r="AE4169" s="7"/>
      <c r="AF4169" s="7"/>
      <c r="AG4169" s="7"/>
      <c r="AH4169" s="7"/>
      <c r="AI4169" s="7"/>
      <c r="AJ4169" s="7"/>
      <c r="AK4169" s="7"/>
      <c r="AL4169" s="7"/>
      <c r="AM4169" s="7"/>
      <c r="AN4169" s="7"/>
      <c r="AO4169" s="7"/>
      <c r="AP4169" s="7"/>
      <c r="AQ4169" s="7"/>
      <c r="AR4169" s="7"/>
      <c r="AS4169" s="7"/>
      <c r="AT4169" s="7"/>
      <c r="AU4169" s="7"/>
      <c r="AV4169" s="7"/>
      <c r="AW4169" s="7"/>
      <c r="AX4169" s="7"/>
      <c r="AY4169" s="7"/>
      <c r="AZ4169" s="7"/>
      <c r="BA4169" s="7"/>
      <c r="BB4169" s="7"/>
      <c r="BC4169" s="7"/>
      <c r="BD4169" s="7"/>
      <c r="BE4169" s="7"/>
      <c r="BF4169" s="7"/>
      <c r="BG4169" s="7"/>
      <c r="BH4169" s="7"/>
      <c r="BI4169" s="7"/>
      <c r="BJ4169" s="7"/>
      <c r="BK4169" s="7"/>
      <c r="BL4169" s="7"/>
      <c r="BM4169" s="7"/>
      <c r="BN4169" s="7"/>
      <c r="BO4169" s="7"/>
      <c r="BP4169" s="7"/>
      <c r="BQ4169" s="7"/>
      <c r="BR4169" s="7"/>
      <c r="BS4169" s="7"/>
      <c r="BT4169" s="7"/>
      <c r="BU4169" s="10"/>
    </row>
    <row r="4170" spans="1:73" s="1" customFormat="1" ht="26" x14ac:dyDescent="0.35">
      <c r="A4170" s="7">
        <f t="shared" si="65"/>
        <v>4169</v>
      </c>
      <c r="B4170" s="7" t="s">
        <v>19917</v>
      </c>
      <c r="C4170" s="7" t="s">
        <v>2085</v>
      </c>
      <c r="D4170" s="7" t="str">
        <f>VLOOKUP(C4170,[1]Sheet1!$A:$B,2,0)</f>
        <v>SBI0000001</v>
      </c>
      <c r="E4170" s="7" t="s">
        <v>1504</v>
      </c>
      <c r="F4170" s="7" t="s">
        <v>16302</v>
      </c>
      <c r="G4170" s="7" t="s">
        <v>19918</v>
      </c>
      <c r="H4170" s="7">
        <v>15871</v>
      </c>
      <c r="I4170" s="8"/>
      <c r="J4170" s="11"/>
      <c r="K4170" s="8" t="s">
        <v>9</v>
      </c>
      <c r="L4170" s="7"/>
      <c r="M4170" s="7" t="s">
        <v>19917</v>
      </c>
      <c r="N4170" s="7"/>
      <c r="O4170" s="7"/>
      <c r="P4170" s="7" t="s">
        <v>19917</v>
      </c>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c r="AN4170" s="7"/>
      <c r="AO4170" s="7"/>
      <c r="AP4170" s="7"/>
      <c r="AQ4170" s="7"/>
      <c r="AR4170" s="7"/>
      <c r="AS4170" s="7"/>
      <c r="AT4170" s="7"/>
      <c r="AU4170" s="7"/>
      <c r="AV4170" s="7"/>
      <c r="AW4170" s="7"/>
      <c r="AX4170" s="7"/>
      <c r="AY4170" s="7"/>
      <c r="AZ4170" s="7"/>
      <c r="BA4170" s="7"/>
      <c r="BB4170" s="7"/>
      <c r="BC4170" s="7"/>
      <c r="BD4170" s="7"/>
      <c r="BE4170" s="7"/>
      <c r="BF4170" s="7"/>
      <c r="BG4170" s="7"/>
      <c r="BH4170" s="7"/>
      <c r="BI4170" s="7"/>
      <c r="BJ4170" s="7"/>
      <c r="BK4170" s="7"/>
      <c r="BL4170" s="7"/>
      <c r="BM4170" s="7"/>
      <c r="BN4170" s="7"/>
      <c r="BO4170" s="7"/>
      <c r="BP4170" s="7"/>
      <c r="BQ4170" s="7"/>
      <c r="BR4170" s="7"/>
      <c r="BS4170" s="7"/>
      <c r="BT4170" s="7"/>
      <c r="BU4170" s="10"/>
    </row>
    <row r="4171" spans="1:73" s="1" customFormat="1" x14ac:dyDescent="0.35">
      <c r="A4171" s="7">
        <f t="shared" si="65"/>
        <v>4170</v>
      </c>
      <c r="B4171" s="7" t="s">
        <v>19919</v>
      </c>
      <c r="C4171" s="7" t="s">
        <v>2085</v>
      </c>
      <c r="D4171" s="7" t="str">
        <f>VLOOKUP(C4171,[1]Sheet1!$A:$B,2,0)</f>
        <v>SBI0000001</v>
      </c>
      <c r="E4171" s="7" t="s">
        <v>656</v>
      </c>
      <c r="F4171" s="7" t="s">
        <v>16517</v>
      </c>
      <c r="G4171" s="7" t="s">
        <v>19920</v>
      </c>
      <c r="H4171" s="7">
        <v>920.81966000000011</v>
      </c>
      <c r="I4171" s="8"/>
      <c r="J4171" s="11"/>
      <c r="K4171" s="8" t="s">
        <v>9</v>
      </c>
      <c r="L4171" s="7"/>
      <c r="M4171" s="7" t="s">
        <v>19921</v>
      </c>
      <c r="N4171" s="7"/>
      <c r="O4171" s="7"/>
      <c r="P4171" s="7" t="s">
        <v>19922</v>
      </c>
      <c r="Q4171" s="7"/>
      <c r="R4171" s="7"/>
      <c r="S4171" s="7" t="s">
        <v>19923</v>
      </c>
      <c r="T4171" s="7"/>
      <c r="U4171" s="7"/>
      <c r="V4171" s="7"/>
      <c r="W4171" s="7"/>
      <c r="X4171" s="7"/>
      <c r="Y4171" s="7"/>
      <c r="Z4171" s="7"/>
      <c r="AA4171" s="7"/>
      <c r="AB4171" s="7"/>
      <c r="AC4171" s="7"/>
      <c r="AD4171" s="7"/>
      <c r="AE4171" s="7"/>
      <c r="AF4171" s="7"/>
      <c r="AG4171" s="7"/>
      <c r="AH4171" s="7"/>
      <c r="AI4171" s="7"/>
      <c r="AJ4171" s="7"/>
      <c r="AK4171" s="7"/>
      <c r="AL4171" s="7"/>
      <c r="AM4171" s="7"/>
      <c r="AN4171" s="7"/>
      <c r="AO4171" s="7"/>
      <c r="AP4171" s="7"/>
      <c r="AQ4171" s="7"/>
      <c r="AR4171" s="7"/>
      <c r="AS4171" s="7"/>
      <c r="AT4171" s="7"/>
      <c r="AU4171" s="7"/>
      <c r="AV4171" s="7"/>
      <c r="AW4171" s="7"/>
      <c r="AX4171" s="7"/>
      <c r="AY4171" s="7"/>
      <c r="AZ4171" s="7"/>
      <c r="BA4171" s="7"/>
      <c r="BB4171" s="7"/>
      <c r="BC4171" s="7"/>
      <c r="BD4171" s="7"/>
      <c r="BE4171" s="7"/>
      <c r="BF4171" s="7"/>
      <c r="BG4171" s="7"/>
      <c r="BH4171" s="7"/>
      <c r="BI4171" s="7"/>
      <c r="BJ4171" s="7"/>
      <c r="BK4171" s="7"/>
      <c r="BL4171" s="7"/>
      <c r="BM4171" s="7"/>
      <c r="BN4171" s="7"/>
      <c r="BO4171" s="7"/>
      <c r="BP4171" s="7"/>
      <c r="BQ4171" s="7"/>
      <c r="BR4171" s="7"/>
      <c r="BS4171" s="7"/>
      <c r="BT4171" s="7"/>
      <c r="BU4171" s="10"/>
    </row>
    <row r="4172" spans="1:73" s="1" customFormat="1" ht="26" x14ac:dyDescent="0.35">
      <c r="A4172" s="7">
        <f t="shared" si="65"/>
        <v>4171</v>
      </c>
      <c r="B4172" s="7" t="s">
        <v>19924</v>
      </c>
      <c r="C4172" s="7" t="s">
        <v>2085</v>
      </c>
      <c r="D4172" s="7" t="str">
        <f>VLOOKUP(C4172,[1]Sheet1!$A:$B,2,0)</f>
        <v>SBI0000001</v>
      </c>
      <c r="E4172" s="7" t="s">
        <v>1834</v>
      </c>
      <c r="F4172" s="7" t="s">
        <v>16500</v>
      </c>
      <c r="G4172" s="7" t="s">
        <v>19925</v>
      </c>
      <c r="H4172" s="7">
        <v>35.341463499999996</v>
      </c>
      <c r="I4172" s="8"/>
      <c r="J4172" s="11"/>
      <c r="K4172" s="8" t="s">
        <v>9</v>
      </c>
      <c r="L4172" s="7"/>
      <c r="M4172" s="7" t="s">
        <v>19926</v>
      </c>
      <c r="N4172" s="7"/>
      <c r="O4172" s="7"/>
      <c r="P4172" s="7"/>
      <c r="Q4172" s="7"/>
      <c r="R4172" s="7"/>
      <c r="S4172" s="7"/>
      <c r="T4172" s="7"/>
      <c r="U4172" s="7"/>
      <c r="V4172" s="7"/>
      <c r="W4172" s="7"/>
      <c r="X4172" s="7"/>
      <c r="Y4172" s="7"/>
      <c r="Z4172" s="7"/>
      <c r="AA4172" s="7"/>
      <c r="AB4172" s="7"/>
      <c r="AC4172" s="7"/>
      <c r="AD4172" s="7"/>
      <c r="AE4172" s="7"/>
      <c r="AF4172" s="7"/>
      <c r="AG4172" s="7"/>
      <c r="AH4172" s="7"/>
      <c r="AI4172" s="7"/>
      <c r="AJ4172" s="7"/>
      <c r="AK4172" s="7"/>
      <c r="AL4172" s="7"/>
      <c r="AM4172" s="7"/>
      <c r="AN4172" s="7"/>
      <c r="AO4172" s="7"/>
      <c r="AP4172" s="7"/>
      <c r="AQ4172" s="7"/>
      <c r="AR4172" s="7"/>
      <c r="AS4172" s="7"/>
      <c r="AT4172" s="7"/>
      <c r="AU4172" s="7"/>
      <c r="AV4172" s="7"/>
      <c r="AW4172" s="7"/>
      <c r="AX4172" s="7"/>
      <c r="AY4172" s="7"/>
      <c r="AZ4172" s="7"/>
      <c r="BA4172" s="7"/>
      <c r="BB4172" s="7"/>
      <c r="BC4172" s="7"/>
      <c r="BD4172" s="7"/>
      <c r="BE4172" s="7"/>
      <c r="BF4172" s="7"/>
      <c r="BG4172" s="7"/>
      <c r="BH4172" s="7"/>
      <c r="BI4172" s="7"/>
      <c r="BJ4172" s="7"/>
      <c r="BK4172" s="7"/>
      <c r="BL4172" s="7"/>
      <c r="BM4172" s="7"/>
      <c r="BN4172" s="7"/>
      <c r="BO4172" s="7"/>
      <c r="BP4172" s="7"/>
      <c r="BQ4172" s="7"/>
      <c r="BR4172" s="7"/>
      <c r="BS4172" s="7"/>
      <c r="BT4172" s="7"/>
      <c r="BU4172" s="10"/>
    </row>
    <row r="4173" spans="1:73" s="1" customFormat="1" ht="26" x14ac:dyDescent="0.35">
      <c r="A4173" s="7">
        <f t="shared" si="65"/>
        <v>4172</v>
      </c>
      <c r="B4173" s="7" t="s">
        <v>19927</v>
      </c>
      <c r="C4173" s="7" t="s">
        <v>2085</v>
      </c>
      <c r="D4173" s="7" t="str">
        <f>VLOOKUP(C4173,[1]Sheet1!$A:$B,2,0)</f>
        <v>SBI0000001</v>
      </c>
      <c r="E4173" s="7" t="s">
        <v>261</v>
      </c>
      <c r="F4173" s="7" t="s">
        <v>18599</v>
      </c>
      <c r="G4173" s="7" t="s">
        <v>19928</v>
      </c>
      <c r="H4173" s="7">
        <v>44.669419999999995</v>
      </c>
      <c r="I4173" s="8"/>
      <c r="J4173" s="11"/>
      <c r="K4173" s="8" t="s">
        <v>9</v>
      </c>
      <c r="L4173" s="7"/>
      <c r="M4173" s="7" t="s">
        <v>19929</v>
      </c>
      <c r="N4173" s="7"/>
      <c r="O4173" s="7"/>
      <c r="P4173" s="7" t="s">
        <v>19930</v>
      </c>
      <c r="Q4173" s="7"/>
      <c r="R4173" s="7"/>
      <c r="S4173" s="7" t="s">
        <v>19931</v>
      </c>
      <c r="T4173" s="7"/>
      <c r="U4173" s="7"/>
      <c r="V4173" s="7"/>
      <c r="W4173" s="7"/>
      <c r="X4173" s="7"/>
      <c r="Y4173" s="7"/>
      <c r="Z4173" s="7"/>
      <c r="AA4173" s="7"/>
      <c r="AB4173" s="7"/>
      <c r="AC4173" s="7"/>
      <c r="AD4173" s="7"/>
      <c r="AE4173" s="7"/>
      <c r="AF4173" s="7"/>
      <c r="AG4173" s="7"/>
      <c r="AH4173" s="7"/>
      <c r="AI4173" s="7"/>
      <c r="AJ4173" s="7"/>
      <c r="AK4173" s="7"/>
      <c r="AL4173" s="7"/>
      <c r="AM4173" s="7"/>
      <c r="AN4173" s="7"/>
      <c r="AO4173" s="7"/>
      <c r="AP4173" s="7"/>
      <c r="AQ4173" s="7"/>
      <c r="AR4173" s="7"/>
      <c r="AS4173" s="7"/>
      <c r="AT4173" s="7"/>
      <c r="AU4173" s="7"/>
      <c r="AV4173" s="7"/>
      <c r="AW4173" s="7"/>
      <c r="AX4173" s="7"/>
      <c r="AY4173" s="7"/>
      <c r="AZ4173" s="7"/>
      <c r="BA4173" s="7"/>
      <c r="BB4173" s="7"/>
      <c r="BC4173" s="7"/>
      <c r="BD4173" s="7"/>
      <c r="BE4173" s="7"/>
      <c r="BF4173" s="7"/>
      <c r="BG4173" s="7"/>
      <c r="BH4173" s="7"/>
      <c r="BI4173" s="7"/>
      <c r="BJ4173" s="7"/>
      <c r="BK4173" s="7"/>
      <c r="BL4173" s="7"/>
      <c r="BM4173" s="7"/>
      <c r="BN4173" s="7"/>
      <c r="BO4173" s="7"/>
      <c r="BP4173" s="7"/>
      <c r="BQ4173" s="7"/>
      <c r="BR4173" s="7"/>
      <c r="BS4173" s="7"/>
      <c r="BT4173" s="7"/>
      <c r="BU4173" s="10"/>
    </row>
    <row r="4174" spans="1:73" s="1" customFormat="1" ht="26" x14ac:dyDescent="0.35">
      <c r="A4174" s="7">
        <f t="shared" si="65"/>
        <v>4173</v>
      </c>
      <c r="B4174" s="7" t="s">
        <v>19932</v>
      </c>
      <c r="C4174" s="7" t="s">
        <v>2085</v>
      </c>
      <c r="D4174" s="7" t="str">
        <f>VLOOKUP(C4174,[1]Sheet1!$A:$B,2,0)</f>
        <v>SBI0000001</v>
      </c>
      <c r="E4174" s="7" t="s">
        <v>401</v>
      </c>
      <c r="F4174" s="7" t="s">
        <v>16404</v>
      </c>
      <c r="G4174" s="7" t="s">
        <v>19933</v>
      </c>
      <c r="H4174" s="7">
        <v>4887.08</v>
      </c>
      <c r="I4174" s="8"/>
      <c r="J4174" s="11"/>
      <c r="K4174" s="8" t="s">
        <v>9</v>
      </c>
      <c r="L4174" s="7"/>
      <c r="M4174" s="7" t="s">
        <v>19934</v>
      </c>
      <c r="N4174" s="7"/>
      <c r="O4174" s="7">
        <v>332209</v>
      </c>
      <c r="P4174" s="7" t="s">
        <v>19935</v>
      </c>
      <c r="Q4174" s="7"/>
      <c r="R4174" s="7">
        <v>389225</v>
      </c>
      <c r="S4174" s="7" t="s">
        <v>19936</v>
      </c>
      <c r="T4174" s="7"/>
      <c r="U4174" s="7">
        <v>250136</v>
      </c>
      <c r="V4174" s="7" t="s">
        <v>19937</v>
      </c>
      <c r="W4174" s="7"/>
      <c r="X4174" s="7"/>
      <c r="Y4174" s="7" t="s">
        <v>19938</v>
      </c>
      <c r="Z4174" s="7"/>
      <c r="AA4174" s="7"/>
      <c r="AB4174" s="7"/>
      <c r="AC4174" s="7"/>
      <c r="AD4174" s="7"/>
      <c r="AE4174" s="7"/>
      <c r="AF4174" s="7"/>
      <c r="AG4174" s="7"/>
      <c r="AH4174" s="7"/>
      <c r="AI4174" s="7"/>
      <c r="AJ4174" s="7"/>
      <c r="AK4174" s="7"/>
      <c r="AL4174" s="7"/>
      <c r="AM4174" s="7"/>
      <c r="AN4174" s="7"/>
      <c r="AO4174" s="7"/>
      <c r="AP4174" s="7"/>
      <c r="AQ4174" s="7"/>
      <c r="AR4174" s="7"/>
      <c r="AS4174" s="7"/>
      <c r="AT4174" s="7"/>
      <c r="AU4174" s="7"/>
      <c r="AV4174" s="7"/>
      <c r="AW4174" s="7"/>
      <c r="AX4174" s="7"/>
      <c r="AY4174" s="7"/>
      <c r="AZ4174" s="7"/>
      <c r="BA4174" s="7"/>
      <c r="BB4174" s="7"/>
      <c r="BC4174" s="7"/>
      <c r="BD4174" s="7"/>
      <c r="BE4174" s="7"/>
      <c r="BF4174" s="7"/>
      <c r="BG4174" s="7"/>
      <c r="BH4174" s="7"/>
      <c r="BI4174" s="7"/>
      <c r="BJ4174" s="7"/>
      <c r="BK4174" s="7"/>
      <c r="BL4174" s="7"/>
      <c r="BM4174" s="7"/>
      <c r="BN4174" s="7"/>
      <c r="BO4174" s="7"/>
      <c r="BP4174" s="7"/>
      <c r="BQ4174" s="7"/>
      <c r="BR4174" s="7"/>
      <c r="BS4174" s="7"/>
      <c r="BT4174" s="7"/>
      <c r="BU4174" s="10"/>
    </row>
    <row r="4175" spans="1:73" s="1" customFormat="1" ht="26" x14ac:dyDescent="0.35">
      <c r="A4175" s="7">
        <f t="shared" si="65"/>
        <v>4174</v>
      </c>
      <c r="B4175" s="7" t="s">
        <v>19939</v>
      </c>
      <c r="C4175" s="7" t="s">
        <v>2085</v>
      </c>
      <c r="D4175" s="7" t="str">
        <f>VLOOKUP(C4175,[1]Sheet1!$A:$B,2,0)</f>
        <v>SBI0000001</v>
      </c>
      <c r="E4175" s="7" t="s">
        <v>179</v>
      </c>
      <c r="F4175" s="7" t="s">
        <v>16331</v>
      </c>
      <c r="G4175" s="7" t="s">
        <v>19940</v>
      </c>
      <c r="H4175" s="7">
        <v>919.98671000000002</v>
      </c>
      <c r="I4175" s="8"/>
      <c r="J4175" s="11"/>
      <c r="K4175" s="8" t="s">
        <v>9</v>
      </c>
      <c r="L4175" s="7"/>
      <c r="M4175" s="7" t="s">
        <v>12579</v>
      </c>
      <c r="N4175" s="7"/>
      <c r="O4175" s="7">
        <v>20611</v>
      </c>
      <c r="P4175" s="7" t="s">
        <v>10084</v>
      </c>
      <c r="Q4175" s="7"/>
      <c r="R4175" s="7">
        <v>20638</v>
      </c>
      <c r="S4175" s="7" t="s">
        <v>12580</v>
      </c>
      <c r="T4175" s="7"/>
      <c r="U4175" s="7">
        <v>21326</v>
      </c>
      <c r="V4175" s="7" t="s">
        <v>19941</v>
      </c>
      <c r="W4175" s="7"/>
      <c r="X4175" s="7">
        <v>24265</v>
      </c>
      <c r="Y4175" s="7" t="s">
        <v>19942</v>
      </c>
      <c r="Z4175" s="7"/>
      <c r="AA4175" s="7">
        <v>1325491</v>
      </c>
      <c r="AB4175" s="7" t="s">
        <v>12583</v>
      </c>
      <c r="AC4175" s="7"/>
      <c r="AD4175" s="7">
        <v>2300348</v>
      </c>
      <c r="AE4175" s="7" t="s">
        <v>19943</v>
      </c>
      <c r="AF4175" s="7"/>
      <c r="AG4175" s="7"/>
      <c r="AH4175" s="7" t="s">
        <v>12579</v>
      </c>
      <c r="AI4175" s="7"/>
      <c r="AJ4175" s="7">
        <v>20611</v>
      </c>
      <c r="AK4175" s="7" t="s">
        <v>19944</v>
      </c>
      <c r="AL4175" s="7"/>
      <c r="AM4175" s="7"/>
      <c r="AN4175" s="7" t="s">
        <v>19945</v>
      </c>
      <c r="AO4175" s="7"/>
      <c r="AP4175" s="7">
        <v>55463</v>
      </c>
      <c r="AQ4175" s="7" t="s">
        <v>19946</v>
      </c>
      <c r="AR4175" s="7"/>
      <c r="AS4175" s="7">
        <v>1144636</v>
      </c>
      <c r="AT4175" s="7" t="s">
        <v>19947</v>
      </c>
      <c r="AU4175" s="7"/>
      <c r="AV4175" s="7">
        <v>2851765</v>
      </c>
      <c r="AW4175" s="7" t="s">
        <v>19948</v>
      </c>
      <c r="AX4175" s="7"/>
      <c r="AY4175" s="7"/>
      <c r="AZ4175" s="7"/>
      <c r="BA4175" s="7"/>
      <c r="BB4175" s="7"/>
      <c r="BC4175" s="7"/>
      <c r="BD4175" s="7"/>
      <c r="BE4175" s="7"/>
      <c r="BF4175" s="7"/>
      <c r="BG4175" s="7"/>
      <c r="BH4175" s="7"/>
      <c r="BI4175" s="7"/>
      <c r="BJ4175" s="7"/>
      <c r="BK4175" s="7"/>
      <c r="BL4175" s="7"/>
      <c r="BM4175" s="7"/>
      <c r="BN4175" s="7"/>
      <c r="BO4175" s="7"/>
      <c r="BP4175" s="7"/>
      <c r="BQ4175" s="7"/>
      <c r="BR4175" s="7"/>
      <c r="BS4175" s="7"/>
      <c r="BT4175" s="7"/>
      <c r="BU4175" s="10"/>
    </row>
    <row r="4176" spans="1:73" s="1" customFormat="1" x14ac:dyDescent="0.35">
      <c r="A4176" s="7">
        <f t="shared" si="65"/>
        <v>4175</v>
      </c>
      <c r="B4176" s="7" t="s">
        <v>19949</v>
      </c>
      <c r="C4176" s="7" t="s">
        <v>2085</v>
      </c>
      <c r="D4176" s="7" t="str">
        <f>VLOOKUP(C4176,[1]Sheet1!$A:$B,2,0)</f>
        <v>SBI0000001</v>
      </c>
      <c r="E4176" s="7" t="s">
        <v>261</v>
      </c>
      <c r="F4176" s="7" t="s">
        <v>19531</v>
      </c>
      <c r="G4176" s="7" t="s">
        <v>19950</v>
      </c>
      <c r="H4176" s="7">
        <v>181</v>
      </c>
      <c r="I4176" s="8"/>
      <c r="J4176" s="12"/>
      <c r="K4176" s="8" t="s">
        <v>9</v>
      </c>
      <c r="L4176" s="7"/>
      <c r="M4176" s="7" t="s">
        <v>19951</v>
      </c>
      <c r="N4176" s="7"/>
      <c r="O4176" s="7"/>
      <c r="P4176" s="7" t="s">
        <v>86</v>
      </c>
      <c r="Q4176" s="7"/>
      <c r="R4176" s="7"/>
      <c r="S4176" s="7" t="s">
        <v>86</v>
      </c>
      <c r="T4176" s="7"/>
      <c r="U4176" s="7"/>
      <c r="V4176" s="7" t="s">
        <v>86</v>
      </c>
      <c r="W4176" s="7"/>
      <c r="X4176" s="7"/>
      <c r="Y4176" s="7" t="s">
        <v>86</v>
      </c>
      <c r="Z4176" s="7"/>
      <c r="AA4176" s="7"/>
      <c r="AB4176" s="7" t="s">
        <v>86</v>
      </c>
      <c r="AC4176" s="7"/>
      <c r="AD4176" s="7"/>
      <c r="AE4176" s="7" t="s">
        <v>86</v>
      </c>
      <c r="AF4176" s="7"/>
      <c r="AG4176" s="7"/>
      <c r="AH4176" s="7"/>
      <c r="AI4176" s="7"/>
      <c r="AJ4176" s="7"/>
      <c r="AK4176" s="7"/>
      <c r="AL4176" s="7"/>
      <c r="AM4176" s="7"/>
      <c r="AN4176" s="7"/>
      <c r="AO4176" s="7"/>
      <c r="AP4176" s="7"/>
      <c r="AQ4176" s="7"/>
      <c r="AR4176" s="7"/>
      <c r="AS4176" s="7"/>
      <c r="AT4176" s="7"/>
      <c r="AU4176" s="7"/>
      <c r="AV4176" s="7"/>
      <c r="AW4176" s="7"/>
      <c r="AX4176" s="7"/>
      <c r="AY4176" s="7"/>
      <c r="AZ4176" s="7"/>
      <c r="BA4176" s="7"/>
      <c r="BB4176" s="7"/>
      <c r="BC4176" s="7"/>
      <c r="BD4176" s="7"/>
      <c r="BE4176" s="7"/>
      <c r="BF4176" s="7"/>
      <c r="BG4176" s="7"/>
      <c r="BH4176" s="7"/>
      <c r="BI4176" s="7"/>
      <c r="BJ4176" s="7"/>
      <c r="BK4176" s="7"/>
      <c r="BL4176" s="7"/>
      <c r="BM4176" s="7"/>
      <c r="BN4176" s="7"/>
      <c r="BO4176" s="7"/>
      <c r="BP4176" s="7"/>
      <c r="BQ4176" s="7"/>
      <c r="BR4176" s="7"/>
      <c r="BS4176" s="7"/>
      <c r="BT4176" s="7"/>
      <c r="BU4176" s="10"/>
    </row>
    <row r="4177" spans="1:73" s="1" customFormat="1" x14ac:dyDescent="0.35">
      <c r="A4177" s="7">
        <f t="shared" si="65"/>
        <v>4176</v>
      </c>
      <c r="B4177" s="7" t="s">
        <v>19952</v>
      </c>
      <c r="C4177" s="7" t="s">
        <v>2085</v>
      </c>
      <c r="D4177" s="7" t="str">
        <f>VLOOKUP(C4177,[1]Sheet1!$A:$B,2,0)</f>
        <v>SBI0000001</v>
      </c>
      <c r="E4177" s="7" t="s">
        <v>269</v>
      </c>
      <c r="F4177" s="7" t="s">
        <v>16302</v>
      </c>
      <c r="G4177" s="7" t="s">
        <v>19953</v>
      </c>
      <c r="H4177" s="7">
        <v>1310.3706793000001</v>
      </c>
      <c r="I4177" s="8"/>
      <c r="J4177" s="11"/>
      <c r="K4177" s="8" t="s">
        <v>9</v>
      </c>
      <c r="L4177" s="7"/>
      <c r="M4177" s="7" t="s">
        <v>19954</v>
      </c>
      <c r="N4177" s="7"/>
      <c r="O4177" s="7">
        <v>236470</v>
      </c>
      <c r="P4177" s="7" t="s">
        <v>19955</v>
      </c>
      <c r="Q4177" s="7"/>
      <c r="R4177" s="7">
        <v>5138722</v>
      </c>
      <c r="S4177" s="7" t="s">
        <v>19956</v>
      </c>
      <c r="T4177" s="7"/>
      <c r="U4177" s="7"/>
      <c r="V4177" s="7" t="s">
        <v>19957</v>
      </c>
      <c r="W4177" s="7"/>
      <c r="X4177" s="7"/>
      <c r="Y4177" s="7"/>
      <c r="Z4177" s="7"/>
      <c r="AA4177" s="7"/>
      <c r="AB4177" s="7"/>
      <c r="AC4177" s="7"/>
      <c r="AD4177" s="7"/>
      <c r="AE4177" s="7"/>
      <c r="AF4177" s="7"/>
      <c r="AG4177" s="7"/>
      <c r="AH4177" s="7"/>
      <c r="AI4177" s="7"/>
      <c r="AJ4177" s="7"/>
      <c r="AK4177" s="7"/>
      <c r="AL4177" s="7"/>
      <c r="AM4177" s="7"/>
      <c r="AN4177" s="7"/>
      <c r="AO4177" s="7"/>
      <c r="AP4177" s="7"/>
      <c r="AQ4177" s="7"/>
      <c r="AR4177" s="7"/>
      <c r="AS4177" s="7"/>
      <c r="AT4177" s="7"/>
      <c r="AU4177" s="7"/>
      <c r="AV4177" s="7"/>
      <c r="AW4177" s="7"/>
      <c r="AX4177" s="7"/>
      <c r="AY4177" s="7"/>
      <c r="AZ4177" s="7"/>
      <c r="BA4177" s="7"/>
      <c r="BB4177" s="7"/>
      <c r="BC4177" s="7"/>
      <c r="BD4177" s="7"/>
      <c r="BE4177" s="7"/>
      <c r="BF4177" s="7"/>
      <c r="BG4177" s="7"/>
      <c r="BH4177" s="7"/>
      <c r="BI4177" s="7"/>
      <c r="BJ4177" s="7"/>
      <c r="BK4177" s="7"/>
      <c r="BL4177" s="7"/>
      <c r="BM4177" s="7"/>
      <c r="BN4177" s="7"/>
      <c r="BO4177" s="7"/>
      <c r="BP4177" s="7"/>
      <c r="BQ4177" s="7"/>
      <c r="BR4177" s="7"/>
      <c r="BS4177" s="7"/>
      <c r="BT4177" s="7"/>
      <c r="BU4177" s="10"/>
    </row>
    <row r="4178" spans="1:73" s="1" customFormat="1" ht="26" x14ac:dyDescent="0.35">
      <c r="A4178" s="7">
        <f t="shared" si="65"/>
        <v>4177</v>
      </c>
      <c r="B4178" s="7" t="s">
        <v>19958</v>
      </c>
      <c r="C4178" s="7" t="s">
        <v>2085</v>
      </c>
      <c r="D4178" s="7" t="str">
        <f>VLOOKUP(C4178,[1]Sheet1!$A:$B,2,0)</f>
        <v>SBI0000001</v>
      </c>
      <c r="E4178" s="7" t="s">
        <v>269</v>
      </c>
      <c r="F4178" s="7" t="s">
        <v>16368</v>
      </c>
      <c r="G4178" s="7" t="s">
        <v>19959</v>
      </c>
      <c r="H4178" s="7">
        <v>2726.8974230000003</v>
      </c>
      <c r="I4178" s="8"/>
      <c r="J4178" s="11"/>
      <c r="K4178" s="8" t="s">
        <v>9</v>
      </c>
      <c r="L4178" s="7"/>
      <c r="M4178" s="7" t="s">
        <v>19960</v>
      </c>
      <c r="N4178" s="7"/>
      <c r="O4178" s="7">
        <v>57030</v>
      </c>
      <c r="P4178" s="7" t="s">
        <v>19961</v>
      </c>
      <c r="Q4178" s="7"/>
      <c r="R4178" s="7">
        <v>159858</v>
      </c>
      <c r="S4178" s="7" t="s">
        <v>19962</v>
      </c>
      <c r="T4178" s="7"/>
      <c r="U4178" s="7">
        <v>159814</v>
      </c>
      <c r="V4178" s="7" t="s">
        <v>19963</v>
      </c>
      <c r="W4178" s="7"/>
      <c r="X4178" s="7">
        <v>1414304</v>
      </c>
      <c r="Y4178" s="7" t="s">
        <v>19964</v>
      </c>
      <c r="Z4178" s="7"/>
      <c r="AA4178" s="7">
        <v>1052823</v>
      </c>
      <c r="AB4178" s="7" t="s">
        <v>19965</v>
      </c>
      <c r="AC4178" s="7"/>
      <c r="AD4178" s="7">
        <v>8019</v>
      </c>
      <c r="AE4178" s="7"/>
      <c r="AF4178" s="7"/>
      <c r="AG4178" s="7"/>
      <c r="AH4178" s="7"/>
      <c r="AI4178" s="7"/>
      <c r="AJ4178" s="7"/>
      <c r="AK4178" s="7"/>
      <c r="AL4178" s="7"/>
      <c r="AM4178" s="7"/>
      <c r="AN4178" s="7"/>
      <c r="AO4178" s="7"/>
      <c r="AP4178" s="7"/>
      <c r="AQ4178" s="7"/>
      <c r="AR4178" s="7"/>
      <c r="AS4178" s="7"/>
      <c r="AT4178" s="7"/>
      <c r="AU4178" s="7"/>
      <c r="AV4178" s="7"/>
      <c r="AW4178" s="7"/>
      <c r="AX4178" s="7"/>
      <c r="AY4178" s="7"/>
      <c r="AZ4178" s="7"/>
      <c r="BA4178" s="7"/>
      <c r="BB4178" s="7"/>
      <c r="BC4178" s="7"/>
      <c r="BD4178" s="7"/>
      <c r="BE4178" s="7"/>
      <c r="BF4178" s="7"/>
      <c r="BG4178" s="7"/>
      <c r="BH4178" s="7"/>
      <c r="BI4178" s="7"/>
      <c r="BJ4178" s="7"/>
      <c r="BK4178" s="7"/>
      <c r="BL4178" s="7"/>
      <c r="BM4178" s="7"/>
      <c r="BN4178" s="7"/>
      <c r="BO4178" s="7"/>
      <c r="BP4178" s="7"/>
      <c r="BQ4178" s="7"/>
      <c r="BR4178" s="7"/>
      <c r="BS4178" s="7"/>
      <c r="BT4178" s="7"/>
      <c r="BU4178" s="10"/>
    </row>
    <row r="4179" spans="1:73" s="1" customFormat="1" ht="26" x14ac:dyDescent="0.35">
      <c r="A4179" s="7">
        <f t="shared" si="65"/>
        <v>4178</v>
      </c>
      <c r="B4179" s="7" t="s">
        <v>19966</v>
      </c>
      <c r="C4179" s="7" t="s">
        <v>2085</v>
      </c>
      <c r="D4179" s="7" t="str">
        <f>VLOOKUP(C4179,[1]Sheet1!$A:$B,2,0)</f>
        <v>SBI0000001</v>
      </c>
      <c r="E4179" s="7" t="s">
        <v>269</v>
      </c>
      <c r="F4179" s="7" t="s">
        <v>16368</v>
      </c>
      <c r="G4179" s="7" t="s">
        <v>19967</v>
      </c>
      <c r="H4179" s="7">
        <v>889.90955980000001</v>
      </c>
      <c r="I4179" s="8"/>
      <c r="J4179" s="11"/>
      <c r="K4179" s="8" t="s">
        <v>9</v>
      </c>
      <c r="L4179" s="7"/>
      <c r="M4179" s="7" t="s">
        <v>19960</v>
      </c>
      <c r="N4179" s="7"/>
      <c r="O4179" s="7">
        <v>57030</v>
      </c>
      <c r="P4179" s="7" t="s">
        <v>19961</v>
      </c>
      <c r="Q4179" s="7"/>
      <c r="R4179" s="7">
        <v>159858</v>
      </c>
      <c r="S4179" s="7" t="s">
        <v>19962</v>
      </c>
      <c r="T4179" s="7"/>
      <c r="U4179" s="7">
        <v>159814</v>
      </c>
      <c r="V4179" s="7"/>
      <c r="W4179" s="7"/>
      <c r="X4179" s="7"/>
      <c r="Y4179" s="7"/>
      <c r="Z4179" s="7"/>
      <c r="AA4179" s="7"/>
      <c r="AB4179" s="7"/>
      <c r="AC4179" s="7"/>
      <c r="AD4179" s="7"/>
      <c r="AE4179" s="7"/>
      <c r="AF4179" s="7"/>
      <c r="AG4179" s="7"/>
      <c r="AH4179" s="7"/>
      <c r="AI4179" s="7"/>
      <c r="AJ4179" s="7"/>
      <c r="AK4179" s="7"/>
      <c r="AL4179" s="7"/>
      <c r="AM4179" s="7"/>
      <c r="AN4179" s="7"/>
      <c r="AO4179" s="7"/>
      <c r="AP4179" s="7"/>
      <c r="AQ4179" s="7"/>
      <c r="AR4179" s="7"/>
      <c r="AS4179" s="7"/>
      <c r="AT4179" s="7"/>
      <c r="AU4179" s="7"/>
      <c r="AV4179" s="7"/>
      <c r="AW4179" s="7"/>
      <c r="AX4179" s="7"/>
      <c r="AY4179" s="7"/>
      <c r="AZ4179" s="7"/>
      <c r="BA4179" s="7"/>
      <c r="BB4179" s="7"/>
      <c r="BC4179" s="7"/>
      <c r="BD4179" s="7"/>
      <c r="BE4179" s="7"/>
      <c r="BF4179" s="7"/>
      <c r="BG4179" s="7"/>
      <c r="BH4179" s="7"/>
      <c r="BI4179" s="7"/>
      <c r="BJ4179" s="7"/>
      <c r="BK4179" s="7"/>
      <c r="BL4179" s="7"/>
      <c r="BM4179" s="7"/>
      <c r="BN4179" s="7"/>
      <c r="BO4179" s="7"/>
      <c r="BP4179" s="7"/>
      <c r="BQ4179" s="7"/>
      <c r="BR4179" s="7"/>
      <c r="BS4179" s="7"/>
      <c r="BT4179" s="7"/>
      <c r="BU4179" s="10"/>
    </row>
    <row r="4180" spans="1:73" s="1" customFormat="1" x14ac:dyDescent="0.35">
      <c r="A4180" s="7">
        <f t="shared" si="65"/>
        <v>4179</v>
      </c>
      <c r="B4180" s="7" t="s">
        <v>19968</v>
      </c>
      <c r="C4180" s="7" t="s">
        <v>2085</v>
      </c>
      <c r="D4180" s="7" t="str">
        <f>VLOOKUP(C4180,[1]Sheet1!$A:$B,2,0)</f>
        <v>SBI0000001</v>
      </c>
      <c r="E4180" s="7" t="s">
        <v>269</v>
      </c>
      <c r="F4180" s="7" t="s">
        <v>16368</v>
      </c>
      <c r="G4180" s="7" t="s">
        <v>19967</v>
      </c>
      <c r="H4180" s="7">
        <v>1834.785177</v>
      </c>
      <c r="I4180" s="8"/>
      <c r="J4180" s="11"/>
      <c r="K4180" s="8" t="s">
        <v>9</v>
      </c>
      <c r="L4180" s="7"/>
      <c r="M4180" s="7" t="s">
        <v>19960</v>
      </c>
      <c r="N4180" s="7"/>
      <c r="O4180" s="7">
        <v>57030</v>
      </c>
      <c r="P4180" s="7" t="s">
        <v>19961</v>
      </c>
      <c r="Q4180" s="7"/>
      <c r="R4180" s="7">
        <v>159858</v>
      </c>
      <c r="S4180" s="7" t="s">
        <v>19962</v>
      </c>
      <c r="T4180" s="7"/>
      <c r="U4180" s="7">
        <v>159814</v>
      </c>
      <c r="V4180" s="7" t="s">
        <v>19969</v>
      </c>
      <c r="W4180" s="7"/>
      <c r="X4180" s="7">
        <v>1299243</v>
      </c>
      <c r="Y4180" s="7" t="s">
        <v>10502</v>
      </c>
      <c r="Z4180" s="7"/>
      <c r="AA4180" s="7">
        <v>1408446</v>
      </c>
      <c r="AB4180" s="7" t="s">
        <v>19970</v>
      </c>
      <c r="AC4180" s="7"/>
      <c r="AD4180" s="7">
        <v>1500142</v>
      </c>
      <c r="AE4180" s="7" t="s">
        <v>19971</v>
      </c>
      <c r="AF4180" s="7"/>
      <c r="AG4180" s="7">
        <v>306768</v>
      </c>
      <c r="AH4180" s="7" t="s">
        <v>19972</v>
      </c>
      <c r="AI4180" s="7"/>
      <c r="AJ4180" s="7">
        <v>159840</v>
      </c>
      <c r="AK4180" s="7"/>
      <c r="AL4180" s="7"/>
      <c r="AM4180" s="7"/>
      <c r="AN4180" s="7"/>
      <c r="AO4180" s="7"/>
      <c r="AP4180" s="7"/>
      <c r="AQ4180" s="7"/>
      <c r="AR4180" s="7"/>
      <c r="AS4180" s="7"/>
      <c r="AT4180" s="7"/>
      <c r="AU4180" s="7"/>
      <c r="AV4180" s="7"/>
      <c r="AW4180" s="7"/>
      <c r="AX4180" s="7"/>
      <c r="AY4180" s="7"/>
      <c r="AZ4180" s="7"/>
      <c r="BA4180" s="7"/>
      <c r="BB4180" s="7"/>
      <c r="BC4180" s="7"/>
      <c r="BD4180" s="7"/>
      <c r="BE4180" s="7"/>
      <c r="BF4180" s="7"/>
      <c r="BG4180" s="7"/>
      <c r="BH4180" s="7"/>
      <c r="BI4180" s="7"/>
      <c r="BJ4180" s="7"/>
      <c r="BK4180" s="7"/>
      <c r="BL4180" s="7"/>
      <c r="BM4180" s="7"/>
      <c r="BN4180" s="7"/>
      <c r="BO4180" s="7"/>
      <c r="BP4180" s="7"/>
      <c r="BQ4180" s="7"/>
      <c r="BR4180" s="7"/>
      <c r="BS4180" s="7"/>
      <c r="BT4180" s="7"/>
      <c r="BU4180" s="10"/>
    </row>
    <row r="4181" spans="1:73" s="1" customFormat="1" ht="26" x14ac:dyDescent="0.35">
      <c r="A4181" s="7">
        <f t="shared" si="65"/>
        <v>4180</v>
      </c>
      <c r="B4181" s="7" t="s">
        <v>19973</v>
      </c>
      <c r="C4181" s="7" t="s">
        <v>2085</v>
      </c>
      <c r="D4181" s="7" t="str">
        <f>VLOOKUP(C4181,[1]Sheet1!$A:$B,2,0)</f>
        <v>SBI0000001</v>
      </c>
      <c r="E4181" s="7" t="s">
        <v>991</v>
      </c>
      <c r="F4181" s="7" t="s">
        <v>19974</v>
      </c>
      <c r="G4181" s="7" t="s">
        <v>19975</v>
      </c>
      <c r="H4181" s="7">
        <v>1364</v>
      </c>
      <c r="I4181" s="8"/>
      <c r="J4181" s="11"/>
      <c r="K4181" s="8" t="s">
        <v>9</v>
      </c>
      <c r="L4181" s="7"/>
      <c r="M4181" s="7" t="s">
        <v>19976</v>
      </c>
      <c r="N4181" s="7"/>
      <c r="O4181" s="7">
        <v>284522</v>
      </c>
      <c r="P4181" s="7" t="s">
        <v>19977</v>
      </c>
      <c r="Q4181" s="7"/>
      <c r="R4181" s="7">
        <v>6408091</v>
      </c>
      <c r="S4181" s="7" t="s">
        <v>19978</v>
      </c>
      <c r="T4181" s="7"/>
      <c r="U4181" s="7">
        <v>6408037</v>
      </c>
      <c r="V4181" s="7" t="s">
        <v>19979</v>
      </c>
      <c r="W4181" s="7"/>
      <c r="X4181" s="7">
        <v>2667016</v>
      </c>
      <c r="Y4181" s="7" t="s">
        <v>86</v>
      </c>
      <c r="Z4181" s="7"/>
      <c r="AA4181" s="7"/>
      <c r="AB4181" s="7" t="s">
        <v>86</v>
      </c>
      <c r="AC4181" s="7"/>
      <c r="AD4181" s="7"/>
      <c r="AE4181" s="7" t="s">
        <v>86</v>
      </c>
      <c r="AF4181" s="7"/>
      <c r="AG4181" s="7"/>
      <c r="AH4181" s="7"/>
      <c r="AI4181" s="7"/>
      <c r="AJ4181" s="7"/>
      <c r="AK4181" s="7"/>
      <c r="AL4181" s="7"/>
      <c r="AM4181" s="7"/>
      <c r="AN4181" s="7"/>
      <c r="AO4181" s="7"/>
      <c r="AP4181" s="7"/>
      <c r="AQ4181" s="7"/>
      <c r="AR4181" s="7"/>
      <c r="AS4181" s="7"/>
      <c r="AT4181" s="7"/>
      <c r="AU4181" s="7"/>
      <c r="AV4181" s="7"/>
      <c r="AW4181" s="7"/>
      <c r="AX4181" s="7"/>
      <c r="AY4181" s="7"/>
      <c r="AZ4181" s="7"/>
      <c r="BA4181" s="7"/>
      <c r="BB4181" s="7"/>
      <c r="BC4181" s="7"/>
      <c r="BD4181" s="7"/>
      <c r="BE4181" s="7"/>
      <c r="BF4181" s="7"/>
      <c r="BG4181" s="7"/>
      <c r="BH4181" s="7"/>
      <c r="BI4181" s="7"/>
      <c r="BJ4181" s="7"/>
      <c r="BK4181" s="7"/>
      <c r="BL4181" s="7"/>
      <c r="BM4181" s="7"/>
      <c r="BN4181" s="7"/>
      <c r="BO4181" s="7"/>
      <c r="BP4181" s="7"/>
      <c r="BQ4181" s="7"/>
      <c r="BR4181" s="7"/>
      <c r="BS4181" s="7"/>
      <c r="BT4181" s="7"/>
      <c r="BU4181" s="10"/>
    </row>
    <row r="4182" spans="1:73" s="1" customFormat="1" ht="26" x14ac:dyDescent="0.35">
      <c r="A4182" s="7">
        <f t="shared" si="65"/>
        <v>4181</v>
      </c>
      <c r="B4182" s="7" t="s">
        <v>19980</v>
      </c>
      <c r="C4182" s="7" t="s">
        <v>2085</v>
      </c>
      <c r="D4182" s="7" t="str">
        <f>VLOOKUP(C4182,[1]Sheet1!$A:$B,2,0)</f>
        <v>SBI0000001</v>
      </c>
      <c r="E4182" s="7" t="s">
        <v>656</v>
      </c>
      <c r="F4182" s="7" t="s">
        <v>16517</v>
      </c>
      <c r="G4182" s="7" t="s">
        <v>19981</v>
      </c>
      <c r="H4182" s="7">
        <v>6451.3942374999997</v>
      </c>
      <c r="I4182" s="8"/>
      <c r="J4182" s="11"/>
      <c r="K4182" s="8" t="s">
        <v>9</v>
      </c>
      <c r="L4182" s="7"/>
      <c r="M4182" s="7" t="s">
        <v>19982</v>
      </c>
      <c r="N4182" s="7"/>
      <c r="O4182" s="7"/>
      <c r="P4182" s="7" t="s">
        <v>19983</v>
      </c>
      <c r="Q4182" s="7"/>
      <c r="R4182" s="7"/>
      <c r="S4182" s="7"/>
      <c r="T4182" s="7"/>
      <c r="U4182" s="7"/>
      <c r="V4182" s="7"/>
      <c r="W4182" s="7"/>
      <c r="X4182" s="7"/>
      <c r="Y4182" s="7"/>
      <c r="Z4182" s="7"/>
      <c r="AA4182" s="7"/>
      <c r="AB4182" s="7"/>
      <c r="AC4182" s="7"/>
      <c r="AD4182" s="7"/>
      <c r="AE4182" s="7"/>
      <c r="AF4182" s="7"/>
      <c r="AG4182" s="7"/>
      <c r="AH4182" s="7"/>
      <c r="AI4182" s="7"/>
      <c r="AJ4182" s="7"/>
      <c r="AK4182" s="7"/>
      <c r="AL4182" s="7"/>
      <c r="AM4182" s="7"/>
      <c r="AN4182" s="7"/>
      <c r="AO4182" s="7"/>
      <c r="AP4182" s="7"/>
      <c r="AQ4182" s="7"/>
      <c r="AR4182" s="7"/>
      <c r="AS4182" s="7"/>
      <c r="AT4182" s="7"/>
      <c r="AU4182" s="7"/>
      <c r="AV4182" s="7"/>
      <c r="AW4182" s="7"/>
      <c r="AX4182" s="7"/>
      <c r="AY4182" s="7"/>
      <c r="AZ4182" s="7"/>
      <c r="BA4182" s="7"/>
      <c r="BB4182" s="7"/>
      <c r="BC4182" s="7"/>
      <c r="BD4182" s="7"/>
      <c r="BE4182" s="7"/>
      <c r="BF4182" s="7"/>
      <c r="BG4182" s="7"/>
      <c r="BH4182" s="7"/>
      <c r="BI4182" s="7"/>
      <c r="BJ4182" s="7"/>
      <c r="BK4182" s="7"/>
      <c r="BL4182" s="7"/>
      <c r="BM4182" s="7"/>
      <c r="BN4182" s="7"/>
      <c r="BO4182" s="7"/>
      <c r="BP4182" s="7"/>
      <c r="BQ4182" s="7"/>
      <c r="BR4182" s="7"/>
      <c r="BS4182" s="7"/>
      <c r="BT4182" s="7"/>
      <c r="BU4182" s="10"/>
    </row>
    <row r="4183" spans="1:73" s="1" customFormat="1" ht="26" x14ac:dyDescent="0.35">
      <c r="A4183" s="7">
        <f t="shared" si="65"/>
        <v>4182</v>
      </c>
      <c r="B4183" s="7" t="s">
        <v>19984</v>
      </c>
      <c r="C4183" s="7" t="s">
        <v>2085</v>
      </c>
      <c r="D4183" s="7" t="str">
        <f>VLOOKUP(C4183,[1]Sheet1!$A:$B,2,0)</f>
        <v>SBI0000001</v>
      </c>
      <c r="E4183" s="7" t="s">
        <v>3052</v>
      </c>
      <c r="F4183" s="7" t="s">
        <v>16505</v>
      </c>
      <c r="G4183" s="7" t="s">
        <v>19985</v>
      </c>
      <c r="H4183" s="7">
        <v>589.83414370000003</v>
      </c>
      <c r="I4183" s="8"/>
      <c r="J4183" s="11"/>
      <c r="K4183" s="8" t="s">
        <v>9</v>
      </c>
      <c r="L4183" s="7"/>
      <c r="M4183" s="7" t="s">
        <v>19963</v>
      </c>
      <c r="N4183" s="7"/>
      <c r="O4183" s="7"/>
      <c r="P4183" s="7" t="s">
        <v>19986</v>
      </c>
      <c r="Q4183" s="7"/>
      <c r="R4183" s="7"/>
      <c r="S4183" s="7" t="s">
        <v>19987</v>
      </c>
      <c r="T4183" s="7"/>
      <c r="U4183" s="7"/>
      <c r="V4183" s="7"/>
      <c r="W4183" s="7"/>
      <c r="X4183" s="7"/>
      <c r="Y4183" s="7"/>
      <c r="Z4183" s="7"/>
      <c r="AA4183" s="7"/>
      <c r="AB4183" s="7"/>
      <c r="AC4183" s="7"/>
      <c r="AD4183" s="7"/>
      <c r="AE4183" s="7"/>
      <c r="AF4183" s="7"/>
      <c r="AG4183" s="7"/>
      <c r="AH4183" s="7"/>
      <c r="AI4183" s="7"/>
      <c r="AJ4183" s="7"/>
      <c r="AK4183" s="7"/>
      <c r="AL4183" s="7"/>
      <c r="AM4183" s="7"/>
      <c r="AN4183" s="7"/>
      <c r="AO4183" s="7"/>
      <c r="AP4183" s="7"/>
      <c r="AQ4183" s="7"/>
      <c r="AR4183" s="7"/>
      <c r="AS4183" s="7"/>
      <c r="AT4183" s="7"/>
      <c r="AU4183" s="7"/>
      <c r="AV4183" s="7"/>
      <c r="AW4183" s="7"/>
      <c r="AX4183" s="7"/>
      <c r="AY4183" s="7"/>
      <c r="AZ4183" s="7"/>
      <c r="BA4183" s="7"/>
      <c r="BB4183" s="7"/>
      <c r="BC4183" s="7"/>
      <c r="BD4183" s="7"/>
      <c r="BE4183" s="7"/>
      <c r="BF4183" s="7"/>
      <c r="BG4183" s="7"/>
      <c r="BH4183" s="7"/>
      <c r="BI4183" s="7"/>
      <c r="BJ4183" s="7"/>
      <c r="BK4183" s="7"/>
      <c r="BL4183" s="7"/>
      <c r="BM4183" s="7"/>
      <c r="BN4183" s="7"/>
      <c r="BO4183" s="7"/>
      <c r="BP4183" s="7"/>
      <c r="BQ4183" s="7"/>
      <c r="BR4183" s="7"/>
      <c r="BS4183" s="7"/>
      <c r="BT4183" s="7"/>
      <c r="BU4183" s="10"/>
    </row>
    <row r="4184" spans="1:73" s="1" customFormat="1" ht="26" x14ac:dyDescent="0.35">
      <c r="A4184" s="7">
        <f t="shared" si="65"/>
        <v>4183</v>
      </c>
      <c r="B4184" s="7" t="s">
        <v>19988</v>
      </c>
      <c r="C4184" s="7" t="s">
        <v>2085</v>
      </c>
      <c r="D4184" s="7" t="str">
        <f>VLOOKUP(C4184,[1]Sheet1!$A:$B,2,0)</f>
        <v>SBI0000001</v>
      </c>
      <c r="E4184" s="7" t="s">
        <v>3052</v>
      </c>
      <c r="F4184" s="7" t="s">
        <v>16505</v>
      </c>
      <c r="G4184" s="7" t="s">
        <v>19985</v>
      </c>
      <c r="H4184" s="7">
        <v>527.23390289999998</v>
      </c>
      <c r="I4184" s="8"/>
      <c r="J4184" s="11"/>
      <c r="K4184" s="8" t="s">
        <v>9</v>
      </c>
      <c r="L4184" s="7"/>
      <c r="M4184" s="7" t="s">
        <v>19986</v>
      </c>
      <c r="N4184" s="7"/>
      <c r="O4184" s="7"/>
      <c r="P4184" s="7" t="s">
        <v>19963</v>
      </c>
      <c r="Q4184" s="7"/>
      <c r="R4184" s="7"/>
      <c r="S4184" s="7" t="s">
        <v>19989</v>
      </c>
      <c r="T4184" s="7"/>
      <c r="U4184" s="7"/>
      <c r="V4184" s="7"/>
      <c r="W4184" s="7"/>
      <c r="X4184" s="7"/>
      <c r="Y4184" s="7"/>
      <c r="Z4184" s="7"/>
      <c r="AA4184" s="7"/>
      <c r="AB4184" s="7"/>
      <c r="AC4184" s="7"/>
      <c r="AD4184" s="7"/>
      <c r="AE4184" s="7"/>
      <c r="AF4184" s="7"/>
      <c r="AG4184" s="7"/>
      <c r="AH4184" s="7"/>
      <c r="AI4184" s="7"/>
      <c r="AJ4184" s="7"/>
      <c r="AK4184" s="7"/>
      <c r="AL4184" s="7"/>
      <c r="AM4184" s="7"/>
      <c r="AN4184" s="7"/>
      <c r="AO4184" s="7"/>
      <c r="AP4184" s="7"/>
      <c r="AQ4184" s="7"/>
      <c r="AR4184" s="7"/>
      <c r="AS4184" s="7"/>
      <c r="AT4184" s="7"/>
      <c r="AU4184" s="7"/>
      <c r="AV4184" s="7"/>
      <c r="AW4184" s="7"/>
      <c r="AX4184" s="7"/>
      <c r="AY4184" s="7"/>
      <c r="AZ4184" s="7"/>
      <c r="BA4184" s="7"/>
      <c r="BB4184" s="7"/>
      <c r="BC4184" s="7"/>
      <c r="BD4184" s="7"/>
      <c r="BE4184" s="7"/>
      <c r="BF4184" s="7"/>
      <c r="BG4184" s="7"/>
      <c r="BH4184" s="7"/>
      <c r="BI4184" s="7"/>
      <c r="BJ4184" s="7"/>
      <c r="BK4184" s="7"/>
      <c r="BL4184" s="7"/>
      <c r="BM4184" s="7"/>
      <c r="BN4184" s="7"/>
      <c r="BO4184" s="7"/>
      <c r="BP4184" s="7"/>
      <c r="BQ4184" s="7"/>
      <c r="BR4184" s="7"/>
      <c r="BS4184" s="7"/>
      <c r="BT4184" s="7"/>
      <c r="BU4184" s="10"/>
    </row>
    <row r="4185" spans="1:73" s="1" customFormat="1" ht="26" x14ac:dyDescent="0.35">
      <c r="A4185" s="7">
        <f t="shared" si="65"/>
        <v>4184</v>
      </c>
      <c r="B4185" s="7" t="s">
        <v>19990</v>
      </c>
      <c r="C4185" s="7" t="s">
        <v>2085</v>
      </c>
      <c r="D4185" s="7" t="str">
        <f>VLOOKUP(C4185,[1]Sheet1!$A:$B,2,0)</f>
        <v>SBI0000001</v>
      </c>
      <c r="E4185" s="7" t="s">
        <v>2604</v>
      </c>
      <c r="F4185" s="7" t="s">
        <v>16404</v>
      </c>
      <c r="G4185" s="7" t="s">
        <v>19991</v>
      </c>
      <c r="H4185" s="7">
        <v>2089.17553</v>
      </c>
      <c r="I4185" s="8"/>
      <c r="J4185" s="11"/>
      <c r="K4185" s="8" t="s">
        <v>9</v>
      </c>
      <c r="L4185" s="7"/>
      <c r="M4185" s="7" t="s">
        <v>19992</v>
      </c>
      <c r="N4185" s="7"/>
      <c r="O4185" s="7"/>
      <c r="P4185" s="7" t="s">
        <v>19993</v>
      </c>
      <c r="Q4185" s="7"/>
      <c r="R4185" s="7"/>
      <c r="S4185" s="7" t="s">
        <v>19994</v>
      </c>
      <c r="T4185" s="7"/>
      <c r="U4185" s="7"/>
      <c r="V4185" s="7"/>
      <c r="W4185" s="7"/>
      <c r="X4185" s="7"/>
      <c r="Y4185" s="7"/>
      <c r="Z4185" s="7"/>
      <c r="AA4185" s="7"/>
      <c r="AB4185" s="7"/>
      <c r="AC4185" s="7"/>
      <c r="AD4185" s="7"/>
      <c r="AE4185" s="7"/>
      <c r="AF4185" s="7"/>
      <c r="AG4185" s="7"/>
      <c r="AH4185" s="7"/>
      <c r="AI4185" s="7"/>
      <c r="AJ4185" s="7"/>
      <c r="AK4185" s="7"/>
      <c r="AL4185" s="7"/>
      <c r="AM4185" s="7"/>
      <c r="AN4185" s="7"/>
      <c r="AO4185" s="7"/>
      <c r="AP4185" s="7"/>
      <c r="AQ4185" s="7"/>
      <c r="AR4185" s="7"/>
      <c r="AS4185" s="7"/>
      <c r="AT4185" s="7"/>
      <c r="AU4185" s="7"/>
      <c r="AV4185" s="7"/>
      <c r="AW4185" s="7"/>
      <c r="AX4185" s="7"/>
      <c r="AY4185" s="7"/>
      <c r="AZ4185" s="7"/>
      <c r="BA4185" s="7"/>
      <c r="BB4185" s="7"/>
      <c r="BC4185" s="7"/>
      <c r="BD4185" s="7"/>
      <c r="BE4185" s="7"/>
      <c r="BF4185" s="7"/>
      <c r="BG4185" s="7"/>
      <c r="BH4185" s="7"/>
      <c r="BI4185" s="7"/>
      <c r="BJ4185" s="7"/>
      <c r="BK4185" s="7"/>
      <c r="BL4185" s="7"/>
      <c r="BM4185" s="7"/>
      <c r="BN4185" s="7"/>
      <c r="BO4185" s="7"/>
      <c r="BP4185" s="7"/>
      <c r="BQ4185" s="7"/>
      <c r="BR4185" s="7"/>
      <c r="BS4185" s="7"/>
      <c r="BT4185" s="7"/>
      <c r="BU4185" s="10"/>
    </row>
    <row r="4186" spans="1:73" s="1" customFormat="1" ht="26" x14ac:dyDescent="0.35">
      <c r="A4186" s="7">
        <f t="shared" si="65"/>
        <v>4185</v>
      </c>
      <c r="B4186" s="7" t="s">
        <v>19995</v>
      </c>
      <c r="C4186" s="7" t="s">
        <v>2085</v>
      </c>
      <c r="D4186" s="7" t="str">
        <f>VLOOKUP(C4186,[1]Sheet1!$A:$B,2,0)</f>
        <v>SBI0000001</v>
      </c>
      <c r="E4186" s="7" t="s">
        <v>261</v>
      </c>
      <c r="F4186" s="7" t="s">
        <v>19996</v>
      </c>
      <c r="G4186" s="7" t="s">
        <v>19997</v>
      </c>
      <c r="H4186" s="7">
        <v>240</v>
      </c>
      <c r="I4186" s="8"/>
      <c r="J4186" s="11"/>
      <c r="K4186" s="8" t="s">
        <v>9</v>
      </c>
      <c r="L4186" s="7"/>
      <c r="M4186" s="7" t="s">
        <v>19998</v>
      </c>
      <c r="N4186" s="7"/>
      <c r="O4186" s="7"/>
      <c r="P4186" s="7" t="s">
        <v>19999</v>
      </c>
      <c r="Q4186" s="7"/>
      <c r="R4186" s="7"/>
      <c r="S4186" s="7" t="s">
        <v>20000</v>
      </c>
      <c r="T4186" s="7"/>
      <c r="U4186" s="7"/>
      <c r="V4186" s="7" t="s">
        <v>86</v>
      </c>
      <c r="W4186" s="7"/>
      <c r="X4186" s="7"/>
      <c r="Y4186" s="7" t="s">
        <v>86</v>
      </c>
      <c r="Z4186" s="7"/>
      <c r="AA4186" s="7"/>
      <c r="AB4186" s="7" t="s">
        <v>86</v>
      </c>
      <c r="AC4186" s="7"/>
      <c r="AD4186" s="7"/>
      <c r="AE4186" s="7" t="s">
        <v>86</v>
      </c>
      <c r="AF4186" s="7"/>
      <c r="AG4186" s="7"/>
      <c r="AH4186" s="7"/>
      <c r="AI4186" s="7"/>
      <c r="AJ4186" s="7"/>
      <c r="AK4186" s="7"/>
      <c r="AL4186" s="7"/>
      <c r="AM4186" s="7"/>
      <c r="AN4186" s="7"/>
      <c r="AO4186" s="7"/>
      <c r="AP4186" s="7"/>
      <c r="AQ4186" s="7"/>
      <c r="AR4186" s="7"/>
      <c r="AS4186" s="7"/>
      <c r="AT4186" s="7"/>
      <c r="AU4186" s="7"/>
      <c r="AV4186" s="7"/>
      <c r="AW4186" s="7"/>
      <c r="AX4186" s="7"/>
      <c r="AY4186" s="7"/>
      <c r="AZ4186" s="7"/>
      <c r="BA4186" s="7"/>
      <c r="BB4186" s="7"/>
      <c r="BC4186" s="7"/>
      <c r="BD4186" s="7"/>
      <c r="BE4186" s="7"/>
      <c r="BF4186" s="7"/>
      <c r="BG4186" s="7"/>
      <c r="BH4186" s="7"/>
      <c r="BI4186" s="7"/>
      <c r="BJ4186" s="7"/>
      <c r="BK4186" s="7"/>
      <c r="BL4186" s="7"/>
      <c r="BM4186" s="7"/>
      <c r="BN4186" s="7"/>
      <c r="BO4186" s="7"/>
      <c r="BP4186" s="7"/>
      <c r="BQ4186" s="7"/>
      <c r="BR4186" s="7"/>
      <c r="BS4186" s="7"/>
      <c r="BT4186" s="7"/>
      <c r="BU4186" s="10"/>
    </row>
    <row r="4187" spans="1:73" s="1" customFormat="1" ht="26" x14ac:dyDescent="0.35">
      <c r="A4187" s="7">
        <f t="shared" si="65"/>
        <v>4186</v>
      </c>
      <c r="B4187" s="7" t="s">
        <v>20001</v>
      </c>
      <c r="C4187" s="7" t="s">
        <v>2085</v>
      </c>
      <c r="D4187" s="7" t="str">
        <f>VLOOKUP(C4187,[1]Sheet1!$A:$B,2,0)</f>
        <v>SBI0000001</v>
      </c>
      <c r="E4187" s="7" t="s">
        <v>991</v>
      </c>
      <c r="F4187" s="7" t="s">
        <v>17399</v>
      </c>
      <c r="G4187" s="7" t="s">
        <v>20002</v>
      </c>
      <c r="H4187" s="7">
        <v>67</v>
      </c>
      <c r="I4187" s="8"/>
      <c r="J4187" s="11"/>
      <c r="K4187" s="8" t="s">
        <v>9</v>
      </c>
      <c r="L4187" s="7"/>
      <c r="M4187" s="7" t="s">
        <v>20003</v>
      </c>
      <c r="N4187" s="7"/>
      <c r="O4187" s="7"/>
      <c r="P4187" s="7" t="s">
        <v>86</v>
      </c>
      <c r="Q4187" s="7"/>
      <c r="R4187" s="7"/>
      <c r="S4187" s="7" t="s">
        <v>86</v>
      </c>
      <c r="T4187" s="7"/>
      <c r="U4187" s="7"/>
      <c r="V4187" s="7" t="s">
        <v>86</v>
      </c>
      <c r="W4187" s="7"/>
      <c r="X4187" s="7"/>
      <c r="Y4187" s="7" t="s">
        <v>86</v>
      </c>
      <c r="Z4187" s="7"/>
      <c r="AA4187" s="7"/>
      <c r="AB4187" s="7" t="s">
        <v>86</v>
      </c>
      <c r="AC4187" s="7"/>
      <c r="AD4187" s="7"/>
      <c r="AE4187" s="7" t="s">
        <v>86</v>
      </c>
      <c r="AF4187" s="7"/>
      <c r="AG4187" s="7"/>
      <c r="AH4187" s="7"/>
      <c r="AI4187" s="7"/>
      <c r="AJ4187" s="7"/>
      <c r="AK4187" s="7"/>
      <c r="AL4187" s="7"/>
      <c r="AM4187" s="7"/>
      <c r="AN4187" s="7"/>
      <c r="AO4187" s="7"/>
      <c r="AP4187" s="7"/>
      <c r="AQ4187" s="7"/>
      <c r="AR4187" s="7"/>
      <c r="AS4187" s="7"/>
      <c r="AT4187" s="7"/>
      <c r="AU4187" s="7"/>
      <c r="AV4187" s="7"/>
      <c r="AW4187" s="7"/>
      <c r="AX4187" s="7"/>
      <c r="AY4187" s="7"/>
      <c r="AZ4187" s="7"/>
      <c r="BA4187" s="7"/>
      <c r="BB4187" s="7"/>
      <c r="BC4187" s="7"/>
      <c r="BD4187" s="7"/>
      <c r="BE4187" s="7"/>
      <c r="BF4187" s="7"/>
      <c r="BG4187" s="7"/>
      <c r="BH4187" s="7"/>
      <c r="BI4187" s="7"/>
      <c r="BJ4187" s="7"/>
      <c r="BK4187" s="7"/>
      <c r="BL4187" s="7"/>
      <c r="BM4187" s="7"/>
      <c r="BN4187" s="7"/>
      <c r="BO4187" s="7"/>
      <c r="BP4187" s="7"/>
      <c r="BQ4187" s="7"/>
      <c r="BR4187" s="7"/>
      <c r="BS4187" s="7"/>
      <c r="BT4187" s="7"/>
      <c r="BU4187" s="10"/>
    </row>
    <row r="4188" spans="1:73" s="1" customFormat="1" ht="26" x14ac:dyDescent="0.35">
      <c r="A4188" s="7">
        <f t="shared" si="65"/>
        <v>4187</v>
      </c>
      <c r="B4188" s="7" t="s">
        <v>20004</v>
      </c>
      <c r="C4188" s="7" t="s">
        <v>2085</v>
      </c>
      <c r="D4188" s="7" t="str">
        <f>VLOOKUP(C4188,[1]Sheet1!$A:$B,2,0)</f>
        <v>SBI0000001</v>
      </c>
      <c r="E4188" s="7" t="s">
        <v>72</v>
      </c>
      <c r="F4188" s="7" t="s">
        <v>5659</v>
      </c>
      <c r="G4188" s="7" t="s">
        <v>20005</v>
      </c>
      <c r="H4188" s="7">
        <v>310</v>
      </c>
      <c r="I4188" s="8"/>
      <c r="J4188" s="11"/>
      <c r="K4188" s="8" t="s">
        <v>9</v>
      </c>
      <c r="L4188" s="7"/>
      <c r="M4188" s="7" t="s">
        <v>20006</v>
      </c>
      <c r="N4188" s="7"/>
      <c r="O4188" s="7"/>
      <c r="P4188" s="7" t="s">
        <v>20007</v>
      </c>
      <c r="Q4188" s="7"/>
      <c r="R4188" s="7"/>
      <c r="S4188" s="7" t="s">
        <v>20008</v>
      </c>
      <c r="T4188" s="7"/>
      <c r="U4188" s="7"/>
      <c r="V4188" s="7" t="s">
        <v>20009</v>
      </c>
      <c r="W4188" s="7"/>
      <c r="X4188" s="7"/>
      <c r="Y4188" s="7" t="s">
        <v>20010</v>
      </c>
      <c r="Z4188" s="7"/>
      <c r="AA4188" s="7"/>
      <c r="AB4188" s="7" t="s">
        <v>20011</v>
      </c>
      <c r="AC4188" s="7"/>
      <c r="AD4188" s="7"/>
      <c r="AE4188" s="7"/>
      <c r="AF4188" s="7"/>
      <c r="AG4188" s="7"/>
      <c r="AH4188" s="7"/>
      <c r="AI4188" s="7"/>
      <c r="AJ4188" s="7"/>
      <c r="AK4188" s="7"/>
      <c r="AL4188" s="7"/>
      <c r="AM4188" s="7"/>
      <c r="AN4188" s="7"/>
      <c r="AO4188" s="7"/>
      <c r="AP4188" s="7"/>
      <c r="AQ4188" s="7"/>
      <c r="AR4188" s="7"/>
      <c r="AS4188" s="7"/>
      <c r="AT4188" s="7"/>
      <c r="AU4188" s="7"/>
      <c r="AV4188" s="7"/>
      <c r="AW4188" s="7"/>
      <c r="AX4188" s="7"/>
      <c r="AY4188" s="7"/>
      <c r="AZ4188" s="7"/>
      <c r="BA4188" s="7"/>
      <c r="BB4188" s="7"/>
      <c r="BC4188" s="7"/>
      <c r="BD4188" s="7"/>
      <c r="BE4188" s="7"/>
      <c r="BF4188" s="7"/>
      <c r="BG4188" s="7"/>
      <c r="BH4188" s="7"/>
      <c r="BI4188" s="7"/>
      <c r="BJ4188" s="7"/>
      <c r="BK4188" s="7"/>
      <c r="BL4188" s="7"/>
      <c r="BM4188" s="7"/>
      <c r="BN4188" s="7"/>
      <c r="BO4188" s="7"/>
      <c r="BP4188" s="7"/>
      <c r="BQ4188" s="7"/>
      <c r="BR4188" s="7"/>
      <c r="BS4188" s="7"/>
      <c r="BT4188" s="7"/>
      <c r="BU4188" s="10"/>
    </row>
    <row r="4189" spans="1:73" s="1" customFormat="1" x14ac:dyDescent="0.35">
      <c r="A4189" s="7">
        <f t="shared" si="65"/>
        <v>4188</v>
      </c>
      <c r="B4189" s="7" t="s">
        <v>20012</v>
      </c>
      <c r="C4189" s="7" t="s">
        <v>2085</v>
      </c>
      <c r="D4189" s="7" t="str">
        <f>VLOOKUP(C4189,[1]Sheet1!$A:$B,2,0)</f>
        <v>SBI0000001</v>
      </c>
      <c r="E4189" s="7" t="s">
        <v>261</v>
      </c>
      <c r="F4189" s="7" t="s">
        <v>20013</v>
      </c>
      <c r="G4189" s="7" t="s">
        <v>20014</v>
      </c>
      <c r="H4189" s="7">
        <v>481.9</v>
      </c>
      <c r="I4189" s="8"/>
      <c r="J4189" s="11"/>
      <c r="K4189" s="8" t="s">
        <v>9</v>
      </c>
      <c r="L4189" s="7"/>
      <c r="M4189" s="7" t="s">
        <v>11814</v>
      </c>
      <c r="N4189" s="7"/>
      <c r="O4189" s="7"/>
      <c r="P4189" s="7" t="s">
        <v>20015</v>
      </c>
      <c r="Q4189" s="7"/>
      <c r="R4189" s="7"/>
      <c r="S4189" s="7" t="s">
        <v>20016</v>
      </c>
      <c r="T4189" s="7"/>
      <c r="U4189" s="7"/>
      <c r="V4189" s="7" t="s">
        <v>86</v>
      </c>
      <c r="W4189" s="7"/>
      <c r="X4189" s="7"/>
      <c r="Y4189" s="7" t="s">
        <v>86</v>
      </c>
      <c r="Z4189" s="7"/>
      <c r="AA4189" s="7"/>
      <c r="AB4189" s="7" t="s">
        <v>86</v>
      </c>
      <c r="AC4189" s="7"/>
      <c r="AD4189" s="7"/>
      <c r="AE4189" s="7" t="s">
        <v>86</v>
      </c>
      <c r="AF4189" s="7"/>
      <c r="AG4189" s="7"/>
      <c r="AH4189" s="7"/>
      <c r="AI4189" s="7"/>
      <c r="AJ4189" s="7"/>
      <c r="AK4189" s="7"/>
      <c r="AL4189" s="7"/>
      <c r="AM4189" s="7"/>
      <c r="AN4189" s="7"/>
      <c r="AO4189" s="7"/>
      <c r="AP4189" s="7"/>
      <c r="AQ4189" s="7"/>
      <c r="AR4189" s="7"/>
      <c r="AS4189" s="7"/>
      <c r="AT4189" s="7"/>
      <c r="AU4189" s="7"/>
      <c r="AV4189" s="7"/>
      <c r="AW4189" s="7"/>
      <c r="AX4189" s="7"/>
      <c r="AY4189" s="7"/>
      <c r="AZ4189" s="7"/>
      <c r="BA4189" s="7"/>
      <c r="BB4189" s="7"/>
      <c r="BC4189" s="7"/>
      <c r="BD4189" s="7"/>
      <c r="BE4189" s="7"/>
      <c r="BF4189" s="7"/>
      <c r="BG4189" s="7"/>
      <c r="BH4189" s="7"/>
      <c r="BI4189" s="7"/>
      <c r="BJ4189" s="7"/>
      <c r="BK4189" s="7"/>
      <c r="BL4189" s="7"/>
      <c r="BM4189" s="7"/>
      <c r="BN4189" s="7"/>
      <c r="BO4189" s="7"/>
      <c r="BP4189" s="7"/>
      <c r="BQ4189" s="7"/>
      <c r="BR4189" s="7"/>
      <c r="BS4189" s="7"/>
      <c r="BT4189" s="7"/>
      <c r="BU4189" s="10"/>
    </row>
    <row r="4190" spans="1:73" s="1" customFormat="1" ht="26" x14ac:dyDescent="0.35">
      <c r="A4190" s="7">
        <f t="shared" si="65"/>
        <v>4189</v>
      </c>
      <c r="B4190" s="7" t="s">
        <v>20017</v>
      </c>
      <c r="C4190" s="7" t="s">
        <v>2085</v>
      </c>
      <c r="D4190" s="7" t="str">
        <f>VLOOKUP(C4190,[1]Sheet1!$A:$B,2,0)</f>
        <v>SBI0000001</v>
      </c>
      <c r="E4190" s="7" t="s">
        <v>179</v>
      </c>
      <c r="F4190" s="7" t="s">
        <v>16331</v>
      </c>
      <c r="G4190" s="7" t="s">
        <v>20018</v>
      </c>
      <c r="H4190" s="7">
        <v>127.945763</v>
      </c>
      <c r="I4190" s="8"/>
      <c r="J4190" s="11"/>
      <c r="K4190" s="8" t="s">
        <v>9</v>
      </c>
      <c r="L4190" s="7"/>
      <c r="M4190" s="7" t="s">
        <v>20019</v>
      </c>
      <c r="N4190" s="7"/>
      <c r="O4190" s="7"/>
      <c r="P4190" s="7"/>
      <c r="Q4190" s="7"/>
      <c r="R4190" s="7"/>
      <c r="S4190" s="7"/>
      <c r="T4190" s="7"/>
      <c r="U4190" s="7"/>
      <c r="V4190" s="7"/>
      <c r="W4190" s="7"/>
      <c r="X4190" s="7"/>
      <c r="Y4190" s="7"/>
      <c r="Z4190" s="7"/>
      <c r="AA4190" s="7"/>
      <c r="AB4190" s="7"/>
      <c r="AC4190" s="7"/>
      <c r="AD4190" s="7"/>
      <c r="AE4190" s="7"/>
      <c r="AF4190" s="7"/>
      <c r="AG4190" s="7"/>
      <c r="AH4190" s="7"/>
      <c r="AI4190" s="7"/>
      <c r="AJ4190" s="7"/>
      <c r="AK4190" s="7"/>
      <c r="AL4190" s="7"/>
      <c r="AM4190" s="7"/>
      <c r="AN4190" s="7"/>
      <c r="AO4190" s="7"/>
      <c r="AP4190" s="7"/>
      <c r="AQ4190" s="7"/>
      <c r="AR4190" s="7"/>
      <c r="AS4190" s="7"/>
      <c r="AT4190" s="7"/>
      <c r="AU4190" s="7"/>
      <c r="AV4190" s="7"/>
      <c r="AW4190" s="7"/>
      <c r="AX4190" s="7"/>
      <c r="AY4190" s="7"/>
      <c r="AZ4190" s="7"/>
      <c r="BA4190" s="7"/>
      <c r="BB4190" s="7"/>
      <c r="BC4190" s="7"/>
      <c r="BD4190" s="7"/>
      <c r="BE4190" s="7"/>
      <c r="BF4190" s="7"/>
      <c r="BG4190" s="7"/>
      <c r="BH4190" s="7"/>
      <c r="BI4190" s="7"/>
      <c r="BJ4190" s="7"/>
      <c r="BK4190" s="7"/>
      <c r="BL4190" s="7"/>
      <c r="BM4190" s="7"/>
      <c r="BN4190" s="7"/>
      <c r="BO4190" s="7"/>
      <c r="BP4190" s="7"/>
      <c r="BQ4190" s="7"/>
      <c r="BR4190" s="7"/>
      <c r="BS4190" s="7"/>
      <c r="BT4190" s="7"/>
      <c r="BU4190" s="10"/>
    </row>
    <row r="4191" spans="1:73" s="1" customFormat="1" x14ac:dyDescent="0.35">
      <c r="A4191" s="7">
        <f t="shared" si="65"/>
        <v>4190</v>
      </c>
      <c r="B4191" s="7" t="s">
        <v>20020</v>
      </c>
      <c r="C4191" s="7" t="s">
        <v>2085</v>
      </c>
      <c r="D4191" s="7" t="str">
        <f>VLOOKUP(C4191,[1]Sheet1!$A:$B,2,0)</f>
        <v>SBI0000001</v>
      </c>
      <c r="E4191" s="7" t="s">
        <v>155</v>
      </c>
      <c r="F4191" s="7" t="s">
        <v>19375</v>
      </c>
      <c r="G4191" s="7" t="s">
        <v>20021</v>
      </c>
      <c r="H4191" s="7">
        <v>122.15514999999999</v>
      </c>
      <c r="I4191" s="8"/>
      <c r="J4191" s="11"/>
      <c r="K4191" s="8" t="s">
        <v>9</v>
      </c>
      <c r="L4191" s="7"/>
      <c r="M4191" s="7" t="s">
        <v>20022</v>
      </c>
      <c r="N4191" s="7"/>
      <c r="O4191" s="7"/>
      <c r="P4191" s="7" t="s">
        <v>20023</v>
      </c>
      <c r="Q4191" s="7"/>
      <c r="R4191" s="7"/>
      <c r="S4191" s="7" t="s">
        <v>20024</v>
      </c>
      <c r="T4191" s="7"/>
      <c r="U4191" s="7"/>
      <c r="V4191" s="7" t="s">
        <v>20025</v>
      </c>
      <c r="W4191" s="7"/>
      <c r="X4191" s="7"/>
      <c r="Y4191" s="7"/>
      <c r="Z4191" s="7"/>
      <c r="AA4191" s="7"/>
      <c r="AB4191" s="7"/>
      <c r="AC4191" s="7"/>
      <c r="AD4191" s="7"/>
      <c r="AE4191" s="7"/>
      <c r="AF4191" s="7"/>
      <c r="AG4191" s="7"/>
      <c r="AH4191" s="7"/>
      <c r="AI4191" s="7"/>
      <c r="AJ4191" s="7"/>
      <c r="AK4191" s="7"/>
      <c r="AL4191" s="7"/>
      <c r="AM4191" s="7"/>
      <c r="AN4191" s="7"/>
      <c r="AO4191" s="7"/>
      <c r="AP4191" s="7"/>
      <c r="AQ4191" s="7"/>
      <c r="AR4191" s="7"/>
      <c r="AS4191" s="7"/>
      <c r="AT4191" s="7"/>
      <c r="AU4191" s="7"/>
      <c r="AV4191" s="7"/>
      <c r="AW4191" s="7"/>
      <c r="AX4191" s="7"/>
      <c r="AY4191" s="7"/>
      <c r="AZ4191" s="7"/>
      <c r="BA4191" s="7"/>
      <c r="BB4191" s="7"/>
      <c r="BC4191" s="7"/>
      <c r="BD4191" s="7"/>
      <c r="BE4191" s="7"/>
      <c r="BF4191" s="7"/>
      <c r="BG4191" s="7"/>
      <c r="BH4191" s="7"/>
      <c r="BI4191" s="7"/>
      <c r="BJ4191" s="7"/>
      <c r="BK4191" s="7"/>
      <c r="BL4191" s="7"/>
      <c r="BM4191" s="7"/>
      <c r="BN4191" s="7"/>
      <c r="BO4191" s="7"/>
      <c r="BP4191" s="7"/>
      <c r="BQ4191" s="7"/>
      <c r="BR4191" s="7"/>
      <c r="BS4191" s="7"/>
      <c r="BT4191" s="7"/>
      <c r="BU4191" s="10"/>
    </row>
    <row r="4192" spans="1:73" s="1" customFormat="1" ht="26" x14ac:dyDescent="0.35">
      <c r="A4192" s="7">
        <f t="shared" si="65"/>
        <v>4191</v>
      </c>
      <c r="B4192" s="7" t="s">
        <v>20026</v>
      </c>
      <c r="C4192" s="7" t="s">
        <v>2085</v>
      </c>
      <c r="D4192" s="7" t="str">
        <f>VLOOKUP(C4192,[1]Sheet1!$A:$B,2,0)</f>
        <v>SBI0000001</v>
      </c>
      <c r="E4192" s="7" t="s">
        <v>227</v>
      </c>
      <c r="F4192" s="7" t="s">
        <v>16517</v>
      </c>
      <c r="G4192" s="7" t="s">
        <v>20027</v>
      </c>
      <c r="H4192" s="7">
        <v>4809.4676399999998</v>
      </c>
      <c r="I4192" s="8"/>
      <c r="J4192" s="11"/>
      <c r="K4192" s="8" t="s">
        <v>9</v>
      </c>
      <c r="L4192" s="7"/>
      <c r="M4192" s="7" t="s">
        <v>20028</v>
      </c>
      <c r="N4192" s="7"/>
      <c r="O4192" s="7">
        <v>100989</v>
      </c>
      <c r="P4192" s="7" t="s">
        <v>20029</v>
      </c>
      <c r="Q4192" s="7"/>
      <c r="R4192" s="7">
        <v>3018338</v>
      </c>
      <c r="S4192" s="7" t="s">
        <v>20030</v>
      </c>
      <c r="T4192" s="7"/>
      <c r="U4192" s="7">
        <v>2949205</v>
      </c>
      <c r="V4192" s="7"/>
      <c r="W4192" s="7"/>
      <c r="X4192" s="7"/>
      <c r="Y4192" s="7"/>
      <c r="Z4192" s="7"/>
      <c r="AA4192" s="7"/>
      <c r="AB4192" s="7"/>
      <c r="AC4192" s="7"/>
      <c r="AD4192" s="7"/>
      <c r="AE4192" s="7"/>
      <c r="AF4192" s="7"/>
      <c r="AG4192" s="7"/>
      <c r="AH4192" s="7"/>
      <c r="AI4192" s="7"/>
      <c r="AJ4192" s="7"/>
      <c r="AK4192" s="7"/>
      <c r="AL4192" s="7"/>
      <c r="AM4192" s="7"/>
      <c r="AN4192" s="7"/>
      <c r="AO4192" s="7"/>
      <c r="AP4192" s="7"/>
      <c r="AQ4192" s="7"/>
      <c r="AR4192" s="7"/>
      <c r="AS4192" s="7"/>
      <c r="AT4192" s="7"/>
      <c r="AU4192" s="7"/>
      <c r="AV4192" s="7"/>
      <c r="AW4192" s="7"/>
      <c r="AX4192" s="7"/>
      <c r="AY4192" s="7"/>
      <c r="AZ4192" s="7"/>
      <c r="BA4192" s="7"/>
      <c r="BB4192" s="7"/>
      <c r="BC4192" s="7"/>
      <c r="BD4192" s="7"/>
      <c r="BE4192" s="7"/>
      <c r="BF4192" s="7"/>
      <c r="BG4192" s="7"/>
      <c r="BH4192" s="7"/>
      <c r="BI4192" s="7"/>
      <c r="BJ4192" s="7"/>
      <c r="BK4192" s="7"/>
      <c r="BL4192" s="7"/>
      <c r="BM4192" s="7"/>
      <c r="BN4192" s="7"/>
      <c r="BO4192" s="7"/>
      <c r="BP4192" s="7"/>
      <c r="BQ4192" s="7"/>
      <c r="BR4192" s="7"/>
      <c r="BS4192" s="7"/>
      <c r="BT4192" s="7"/>
      <c r="BU4192" s="10"/>
    </row>
    <row r="4193" spans="1:73" s="1" customFormat="1" ht="26" x14ac:dyDescent="0.35">
      <c r="A4193" s="7">
        <f t="shared" si="65"/>
        <v>4192</v>
      </c>
      <c r="B4193" s="7" t="s">
        <v>20031</v>
      </c>
      <c r="C4193" s="7" t="s">
        <v>2085</v>
      </c>
      <c r="D4193" s="7" t="str">
        <f>VLOOKUP(C4193,[1]Sheet1!$A:$B,2,0)</f>
        <v>SBI0000001</v>
      </c>
      <c r="E4193" s="7" t="s">
        <v>17241</v>
      </c>
      <c r="F4193" s="7" t="s">
        <v>20032</v>
      </c>
      <c r="G4193" s="7" t="s">
        <v>20033</v>
      </c>
      <c r="H4193" s="7">
        <v>32</v>
      </c>
      <c r="I4193" s="8"/>
      <c r="J4193" s="11"/>
      <c r="K4193" s="8" t="s">
        <v>9</v>
      </c>
      <c r="L4193" s="7"/>
      <c r="M4193" s="7" t="s">
        <v>20034</v>
      </c>
      <c r="N4193" s="7"/>
      <c r="O4193" s="7"/>
      <c r="P4193" s="7" t="s">
        <v>86</v>
      </c>
      <c r="Q4193" s="7"/>
      <c r="R4193" s="7"/>
      <c r="S4193" s="7" t="s">
        <v>86</v>
      </c>
      <c r="T4193" s="7"/>
      <c r="U4193" s="7"/>
      <c r="V4193" s="7" t="s">
        <v>86</v>
      </c>
      <c r="W4193" s="7"/>
      <c r="X4193" s="7"/>
      <c r="Y4193" s="7" t="s">
        <v>86</v>
      </c>
      <c r="Z4193" s="7"/>
      <c r="AA4193" s="7"/>
      <c r="AB4193" s="7" t="s">
        <v>86</v>
      </c>
      <c r="AC4193" s="7"/>
      <c r="AD4193" s="7"/>
      <c r="AE4193" s="7" t="s">
        <v>86</v>
      </c>
      <c r="AF4193" s="7"/>
      <c r="AG4193" s="7"/>
      <c r="AH4193" s="7"/>
      <c r="AI4193" s="7"/>
      <c r="AJ4193" s="7"/>
      <c r="AK4193" s="7"/>
      <c r="AL4193" s="7"/>
      <c r="AM4193" s="7"/>
      <c r="AN4193" s="7"/>
      <c r="AO4193" s="7"/>
      <c r="AP4193" s="7"/>
      <c r="AQ4193" s="7"/>
      <c r="AR4193" s="7"/>
      <c r="AS4193" s="7"/>
      <c r="AT4193" s="7"/>
      <c r="AU4193" s="7"/>
      <c r="AV4193" s="7"/>
      <c r="AW4193" s="7"/>
      <c r="AX4193" s="7"/>
      <c r="AY4193" s="7"/>
      <c r="AZ4193" s="7"/>
      <c r="BA4193" s="7"/>
      <c r="BB4193" s="7"/>
      <c r="BC4193" s="7"/>
      <c r="BD4193" s="7"/>
      <c r="BE4193" s="7"/>
      <c r="BF4193" s="7"/>
      <c r="BG4193" s="7"/>
      <c r="BH4193" s="7"/>
      <c r="BI4193" s="7"/>
      <c r="BJ4193" s="7"/>
      <c r="BK4193" s="7"/>
      <c r="BL4193" s="7"/>
      <c r="BM4193" s="7"/>
      <c r="BN4193" s="7"/>
      <c r="BO4193" s="7"/>
      <c r="BP4193" s="7"/>
      <c r="BQ4193" s="7"/>
      <c r="BR4193" s="7"/>
      <c r="BS4193" s="7"/>
      <c r="BT4193" s="7"/>
      <c r="BU4193" s="10"/>
    </row>
    <row r="4194" spans="1:73" s="1" customFormat="1" ht="26" x14ac:dyDescent="0.35">
      <c r="A4194" s="7">
        <f t="shared" si="65"/>
        <v>4193</v>
      </c>
      <c r="B4194" s="7" t="s">
        <v>20035</v>
      </c>
      <c r="C4194" s="7" t="s">
        <v>2085</v>
      </c>
      <c r="D4194" s="7" t="str">
        <f>VLOOKUP(C4194,[1]Sheet1!$A:$B,2,0)</f>
        <v>SBI0000001</v>
      </c>
      <c r="E4194" s="7" t="s">
        <v>2171</v>
      </c>
      <c r="F4194" s="7" t="s">
        <v>16347</v>
      </c>
      <c r="G4194" s="7" t="s">
        <v>20036</v>
      </c>
      <c r="H4194" s="7">
        <v>4101.6840173000001</v>
      </c>
      <c r="I4194" s="8"/>
      <c r="J4194" s="11"/>
      <c r="K4194" s="8" t="s">
        <v>9</v>
      </c>
      <c r="L4194" s="7"/>
      <c r="M4194" s="7" t="s">
        <v>20037</v>
      </c>
      <c r="N4194" s="7"/>
      <c r="O4194" s="7"/>
      <c r="P4194" s="7" t="s">
        <v>20038</v>
      </c>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c r="AN4194" s="7"/>
      <c r="AO4194" s="7"/>
      <c r="AP4194" s="7"/>
      <c r="AQ4194" s="7"/>
      <c r="AR4194" s="7"/>
      <c r="AS4194" s="7"/>
      <c r="AT4194" s="7"/>
      <c r="AU4194" s="7"/>
      <c r="AV4194" s="7"/>
      <c r="AW4194" s="7"/>
      <c r="AX4194" s="7"/>
      <c r="AY4194" s="7"/>
      <c r="AZ4194" s="7"/>
      <c r="BA4194" s="7"/>
      <c r="BB4194" s="7"/>
      <c r="BC4194" s="7"/>
      <c r="BD4194" s="7"/>
      <c r="BE4194" s="7"/>
      <c r="BF4194" s="7"/>
      <c r="BG4194" s="7"/>
      <c r="BH4194" s="7"/>
      <c r="BI4194" s="7"/>
      <c r="BJ4194" s="7"/>
      <c r="BK4194" s="7"/>
      <c r="BL4194" s="7"/>
      <c r="BM4194" s="7"/>
      <c r="BN4194" s="7"/>
      <c r="BO4194" s="7"/>
      <c r="BP4194" s="7"/>
      <c r="BQ4194" s="7"/>
      <c r="BR4194" s="7"/>
      <c r="BS4194" s="7"/>
      <c r="BT4194" s="7"/>
      <c r="BU4194" s="10"/>
    </row>
    <row r="4195" spans="1:73" s="1" customFormat="1" ht="26" x14ac:dyDescent="0.35">
      <c r="A4195" s="7">
        <f t="shared" si="65"/>
        <v>4194</v>
      </c>
      <c r="B4195" s="7" t="s">
        <v>20039</v>
      </c>
      <c r="C4195" s="7" t="s">
        <v>2085</v>
      </c>
      <c r="D4195" s="7" t="str">
        <f>VLOOKUP(C4195,[1]Sheet1!$A:$B,2,0)</f>
        <v>SBI0000001</v>
      </c>
      <c r="E4195" s="7" t="s">
        <v>3106</v>
      </c>
      <c r="F4195" s="7" t="s">
        <v>16983</v>
      </c>
      <c r="G4195" s="7" t="s">
        <v>20040</v>
      </c>
      <c r="H4195" s="7">
        <v>68.833834100000004</v>
      </c>
      <c r="I4195" s="8"/>
      <c r="J4195" s="11"/>
      <c r="K4195" s="8" t="s">
        <v>9</v>
      </c>
      <c r="L4195" s="7"/>
      <c r="M4195" s="7" t="s">
        <v>20041</v>
      </c>
      <c r="N4195" s="7"/>
      <c r="O4195" s="7"/>
      <c r="P4195" s="7" t="s">
        <v>16986</v>
      </c>
      <c r="Q4195" s="7"/>
      <c r="R4195" s="7"/>
      <c r="S4195" s="7" t="s">
        <v>16987</v>
      </c>
      <c r="T4195" s="7"/>
      <c r="U4195" s="7"/>
      <c r="V4195" s="7" t="s">
        <v>20042</v>
      </c>
      <c r="W4195" s="7"/>
      <c r="X4195" s="7"/>
      <c r="Y4195" s="7"/>
      <c r="Z4195" s="7"/>
      <c r="AA4195" s="7"/>
      <c r="AB4195" s="7"/>
      <c r="AC4195" s="7"/>
      <c r="AD4195" s="7"/>
      <c r="AE4195" s="7"/>
      <c r="AF4195" s="7"/>
      <c r="AG4195" s="7"/>
      <c r="AH4195" s="7"/>
      <c r="AI4195" s="7"/>
      <c r="AJ4195" s="7"/>
      <c r="AK4195" s="7"/>
      <c r="AL4195" s="7"/>
      <c r="AM4195" s="7"/>
      <c r="AN4195" s="7"/>
      <c r="AO4195" s="7"/>
      <c r="AP4195" s="7"/>
      <c r="AQ4195" s="7"/>
      <c r="AR4195" s="7"/>
      <c r="AS4195" s="7"/>
      <c r="AT4195" s="7"/>
      <c r="AU4195" s="7"/>
      <c r="AV4195" s="7"/>
      <c r="AW4195" s="7"/>
      <c r="AX4195" s="7"/>
      <c r="AY4195" s="7"/>
      <c r="AZ4195" s="7"/>
      <c r="BA4195" s="7"/>
      <c r="BB4195" s="7"/>
      <c r="BC4195" s="7"/>
      <c r="BD4195" s="7"/>
      <c r="BE4195" s="7"/>
      <c r="BF4195" s="7"/>
      <c r="BG4195" s="7"/>
      <c r="BH4195" s="7"/>
      <c r="BI4195" s="7"/>
      <c r="BJ4195" s="7"/>
      <c r="BK4195" s="7"/>
      <c r="BL4195" s="7"/>
      <c r="BM4195" s="7"/>
      <c r="BN4195" s="7"/>
      <c r="BO4195" s="7"/>
      <c r="BP4195" s="7"/>
      <c r="BQ4195" s="7"/>
      <c r="BR4195" s="7"/>
      <c r="BS4195" s="7"/>
      <c r="BT4195" s="7"/>
      <c r="BU4195" s="10"/>
    </row>
    <row r="4196" spans="1:73" s="1" customFormat="1" ht="26" x14ac:dyDescent="0.35">
      <c r="A4196" s="7">
        <f t="shared" si="65"/>
        <v>4195</v>
      </c>
      <c r="B4196" s="7" t="s">
        <v>20043</v>
      </c>
      <c r="C4196" s="7" t="s">
        <v>2085</v>
      </c>
      <c r="D4196" s="7" t="str">
        <f>VLOOKUP(C4196,[1]Sheet1!$A:$B,2,0)</f>
        <v>SBI0000001</v>
      </c>
      <c r="E4196" s="7" t="s">
        <v>294</v>
      </c>
      <c r="F4196" s="7" t="s">
        <v>17837</v>
      </c>
      <c r="G4196" s="7" t="s">
        <v>20044</v>
      </c>
      <c r="H4196" s="7">
        <v>28.163595400000002</v>
      </c>
      <c r="I4196" s="8"/>
      <c r="J4196" s="11"/>
      <c r="K4196" s="8" t="s">
        <v>9</v>
      </c>
      <c r="L4196" s="7"/>
      <c r="M4196" s="7" t="s">
        <v>20045</v>
      </c>
      <c r="N4196" s="7"/>
      <c r="O4196" s="7"/>
      <c r="P4196" s="7" t="s">
        <v>20046</v>
      </c>
      <c r="Q4196" s="7"/>
      <c r="R4196" s="7"/>
      <c r="S4196" s="7" t="s">
        <v>20047</v>
      </c>
      <c r="T4196" s="7"/>
      <c r="U4196" s="7"/>
      <c r="V4196" s="7"/>
      <c r="W4196" s="7"/>
      <c r="X4196" s="7"/>
      <c r="Y4196" s="7"/>
      <c r="Z4196" s="7"/>
      <c r="AA4196" s="7"/>
      <c r="AB4196" s="7"/>
      <c r="AC4196" s="7"/>
      <c r="AD4196" s="7"/>
      <c r="AE4196" s="7"/>
      <c r="AF4196" s="7"/>
      <c r="AG4196" s="7"/>
      <c r="AH4196" s="7"/>
      <c r="AI4196" s="7"/>
      <c r="AJ4196" s="7"/>
      <c r="AK4196" s="7"/>
      <c r="AL4196" s="7"/>
      <c r="AM4196" s="7"/>
      <c r="AN4196" s="7"/>
      <c r="AO4196" s="7"/>
      <c r="AP4196" s="7"/>
      <c r="AQ4196" s="7"/>
      <c r="AR4196" s="7"/>
      <c r="AS4196" s="7"/>
      <c r="AT4196" s="7"/>
      <c r="AU4196" s="7"/>
      <c r="AV4196" s="7"/>
      <c r="AW4196" s="7"/>
      <c r="AX4196" s="7"/>
      <c r="AY4196" s="7"/>
      <c r="AZ4196" s="7"/>
      <c r="BA4196" s="7"/>
      <c r="BB4196" s="7"/>
      <c r="BC4196" s="7"/>
      <c r="BD4196" s="7"/>
      <c r="BE4196" s="7"/>
      <c r="BF4196" s="7"/>
      <c r="BG4196" s="7"/>
      <c r="BH4196" s="7"/>
      <c r="BI4196" s="7"/>
      <c r="BJ4196" s="7"/>
      <c r="BK4196" s="7"/>
      <c r="BL4196" s="7"/>
      <c r="BM4196" s="7"/>
      <c r="BN4196" s="7"/>
      <c r="BO4196" s="7"/>
      <c r="BP4196" s="7"/>
      <c r="BQ4196" s="7"/>
      <c r="BR4196" s="7"/>
      <c r="BS4196" s="7"/>
      <c r="BT4196" s="7"/>
      <c r="BU4196" s="10"/>
    </row>
    <row r="4197" spans="1:73" s="1" customFormat="1" x14ac:dyDescent="0.35">
      <c r="A4197" s="7">
        <f t="shared" si="65"/>
        <v>4196</v>
      </c>
      <c r="B4197" s="7" t="s">
        <v>20048</v>
      </c>
      <c r="C4197" s="7" t="s">
        <v>2085</v>
      </c>
      <c r="D4197" s="7" t="str">
        <f>VLOOKUP(C4197,[1]Sheet1!$A:$B,2,0)</f>
        <v>SBI0000001</v>
      </c>
      <c r="E4197" s="7" t="s">
        <v>269</v>
      </c>
      <c r="F4197" s="7" t="s">
        <v>16661</v>
      </c>
      <c r="G4197" s="7" t="s">
        <v>20049</v>
      </c>
      <c r="H4197" s="7">
        <v>56.357520400000006</v>
      </c>
      <c r="I4197" s="8"/>
      <c r="J4197" s="11"/>
      <c r="K4197" s="8" t="s">
        <v>9</v>
      </c>
      <c r="L4197" s="7"/>
      <c r="M4197" s="7" t="s">
        <v>20050</v>
      </c>
      <c r="N4197" s="7"/>
      <c r="O4197" s="7">
        <v>1312672</v>
      </c>
      <c r="P4197" s="7" t="s">
        <v>20051</v>
      </c>
      <c r="Q4197" s="7"/>
      <c r="R4197" s="7">
        <v>2632117</v>
      </c>
      <c r="S4197" s="7" t="s">
        <v>20052</v>
      </c>
      <c r="T4197" s="7"/>
      <c r="U4197" s="7">
        <v>1312658</v>
      </c>
      <c r="V4197" s="7"/>
      <c r="W4197" s="7"/>
      <c r="X4197" s="7"/>
      <c r="Y4197" s="7"/>
      <c r="Z4197" s="7"/>
      <c r="AA4197" s="7"/>
      <c r="AB4197" s="7"/>
      <c r="AC4197" s="7"/>
      <c r="AD4197" s="7"/>
      <c r="AE4197" s="7"/>
      <c r="AF4197" s="7"/>
      <c r="AG4197" s="7"/>
      <c r="AH4197" s="7"/>
      <c r="AI4197" s="7"/>
      <c r="AJ4197" s="7"/>
      <c r="AK4197" s="7"/>
      <c r="AL4197" s="7"/>
      <c r="AM4197" s="7"/>
      <c r="AN4197" s="7"/>
      <c r="AO4197" s="7"/>
      <c r="AP4197" s="7"/>
      <c r="AQ4197" s="7"/>
      <c r="AR4197" s="7"/>
      <c r="AS4197" s="7"/>
      <c r="AT4197" s="7"/>
      <c r="AU4197" s="7"/>
      <c r="AV4197" s="7"/>
      <c r="AW4197" s="7"/>
      <c r="AX4197" s="7"/>
      <c r="AY4197" s="7"/>
      <c r="AZ4197" s="7"/>
      <c r="BA4197" s="7"/>
      <c r="BB4197" s="7"/>
      <c r="BC4197" s="7"/>
      <c r="BD4197" s="7"/>
      <c r="BE4197" s="7"/>
      <c r="BF4197" s="7"/>
      <c r="BG4197" s="7"/>
      <c r="BH4197" s="7"/>
      <c r="BI4197" s="7"/>
      <c r="BJ4197" s="7"/>
      <c r="BK4197" s="7"/>
      <c r="BL4197" s="7"/>
      <c r="BM4197" s="7"/>
      <c r="BN4197" s="7"/>
      <c r="BO4197" s="7"/>
      <c r="BP4197" s="7"/>
      <c r="BQ4197" s="7"/>
      <c r="BR4197" s="7"/>
      <c r="BS4197" s="7"/>
      <c r="BT4197" s="7"/>
      <c r="BU4197" s="10"/>
    </row>
    <row r="4198" spans="1:73" s="1" customFormat="1" x14ac:dyDescent="0.35">
      <c r="A4198" s="7">
        <f t="shared" si="65"/>
        <v>4197</v>
      </c>
      <c r="B4198" s="7" t="s">
        <v>20053</v>
      </c>
      <c r="C4198" s="7" t="s">
        <v>2085</v>
      </c>
      <c r="D4198" s="7" t="str">
        <f>VLOOKUP(C4198,[1]Sheet1!$A:$B,2,0)</f>
        <v>SBI0000001</v>
      </c>
      <c r="E4198" s="7" t="s">
        <v>72</v>
      </c>
      <c r="F4198" s="7" t="s">
        <v>16905</v>
      </c>
      <c r="G4198" s="7" t="s">
        <v>20054</v>
      </c>
      <c r="H4198" s="7">
        <v>52.06</v>
      </c>
      <c r="I4198" s="8"/>
      <c r="J4198" s="11"/>
      <c r="K4198" s="8" t="s">
        <v>9</v>
      </c>
      <c r="L4198" s="7"/>
      <c r="M4198" s="7" t="s">
        <v>20055</v>
      </c>
      <c r="N4198" s="7"/>
      <c r="O4198" s="7">
        <v>435250</v>
      </c>
      <c r="P4198" s="7" t="s">
        <v>20056</v>
      </c>
      <c r="Q4198" s="7"/>
      <c r="R4198" s="7">
        <v>6497441</v>
      </c>
      <c r="S4198" s="7"/>
      <c r="T4198" s="7"/>
      <c r="U4198" s="7"/>
      <c r="V4198" s="7"/>
      <c r="W4198" s="7"/>
      <c r="X4198" s="7"/>
      <c r="Y4198" s="7"/>
      <c r="Z4198" s="7"/>
      <c r="AA4198" s="7"/>
      <c r="AB4198" s="7"/>
      <c r="AC4198" s="7"/>
      <c r="AD4198" s="7"/>
      <c r="AE4198" s="7"/>
      <c r="AF4198" s="7"/>
      <c r="AG4198" s="7"/>
      <c r="AH4198" s="7"/>
      <c r="AI4198" s="7"/>
      <c r="AJ4198" s="7"/>
      <c r="AK4198" s="7"/>
      <c r="AL4198" s="7"/>
      <c r="AM4198" s="7"/>
      <c r="AN4198" s="7"/>
      <c r="AO4198" s="7"/>
      <c r="AP4198" s="7"/>
      <c r="AQ4198" s="7"/>
      <c r="AR4198" s="7"/>
      <c r="AS4198" s="7"/>
      <c r="AT4198" s="7"/>
      <c r="AU4198" s="7"/>
      <c r="AV4198" s="7"/>
      <c r="AW4198" s="7"/>
      <c r="AX4198" s="7"/>
      <c r="AY4198" s="7"/>
      <c r="AZ4198" s="7"/>
      <c r="BA4198" s="7"/>
      <c r="BB4198" s="7"/>
      <c r="BC4198" s="7"/>
      <c r="BD4198" s="7"/>
      <c r="BE4198" s="7"/>
      <c r="BF4198" s="7"/>
      <c r="BG4198" s="7"/>
      <c r="BH4198" s="7"/>
      <c r="BI4198" s="7"/>
      <c r="BJ4198" s="7"/>
      <c r="BK4198" s="7"/>
      <c r="BL4198" s="7"/>
      <c r="BM4198" s="7"/>
      <c r="BN4198" s="7"/>
      <c r="BO4198" s="7"/>
      <c r="BP4198" s="7"/>
      <c r="BQ4198" s="7"/>
      <c r="BR4198" s="7"/>
      <c r="BS4198" s="7"/>
      <c r="BT4198" s="7"/>
      <c r="BU4198" s="10"/>
    </row>
    <row r="4199" spans="1:73" s="1" customFormat="1" ht="39" x14ac:dyDescent="0.35">
      <c r="A4199" s="7">
        <f t="shared" si="65"/>
        <v>4198</v>
      </c>
      <c r="B4199" s="7" t="s">
        <v>20057</v>
      </c>
      <c r="C4199" s="7" t="s">
        <v>2085</v>
      </c>
      <c r="D4199" s="7" t="str">
        <f>VLOOKUP(C4199,[1]Sheet1!$A:$B,2,0)</f>
        <v>SBI0000001</v>
      </c>
      <c r="E4199" s="7" t="s">
        <v>72</v>
      </c>
      <c r="F4199" s="7" t="s">
        <v>16960</v>
      </c>
      <c r="G4199" s="7" t="s">
        <v>20058</v>
      </c>
      <c r="H4199" s="7">
        <v>8874.2784694000002</v>
      </c>
      <c r="I4199" s="8"/>
      <c r="J4199" s="11"/>
      <c r="K4199" s="8" t="s">
        <v>9</v>
      </c>
      <c r="L4199" s="7"/>
      <c r="M4199" s="7" t="s">
        <v>20059</v>
      </c>
      <c r="N4199" s="7"/>
      <c r="O4199" s="7">
        <v>91127</v>
      </c>
      <c r="P4199" s="7" t="s">
        <v>20060</v>
      </c>
      <c r="Q4199" s="7"/>
      <c r="R4199" s="7">
        <v>2039345</v>
      </c>
      <c r="S4199" s="7" t="s">
        <v>20061</v>
      </c>
      <c r="T4199" s="7"/>
      <c r="U4199" s="7">
        <v>245037</v>
      </c>
      <c r="V4199" s="7" t="s">
        <v>20062</v>
      </c>
      <c r="W4199" s="7"/>
      <c r="X4199" s="7">
        <v>3017958</v>
      </c>
      <c r="Y4199" s="7"/>
      <c r="Z4199" s="7"/>
      <c r="AA4199" s="7"/>
      <c r="AB4199" s="7"/>
      <c r="AC4199" s="7"/>
      <c r="AD4199" s="7"/>
      <c r="AE4199" s="7"/>
      <c r="AF4199" s="7"/>
      <c r="AG4199" s="7"/>
      <c r="AH4199" s="7"/>
      <c r="AI4199" s="7"/>
      <c r="AJ4199" s="7"/>
      <c r="AK4199" s="7"/>
      <c r="AL4199" s="7"/>
      <c r="AM4199" s="7"/>
      <c r="AN4199" s="7"/>
      <c r="AO4199" s="7"/>
      <c r="AP4199" s="7"/>
      <c r="AQ4199" s="7"/>
      <c r="AR4199" s="7"/>
      <c r="AS4199" s="7"/>
      <c r="AT4199" s="7"/>
      <c r="AU4199" s="7"/>
      <c r="AV4199" s="7"/>
      <c r="AW4199" s="7"/>
      <c r="AX4199" s="7"/>
      <c r="AY4199" s="7"/>
      <c r="AZ4199" s="7"/>
      <c r="BA4199" s="7"/>
      <c r="BB4199" s="7"/>
      <c r="BC4199" s="7"/>
      <c r="BD4199" s="7"/>
      <c r="BE4199" s="7"/>
      <c r="BF4199" s="7"/>
      <c r="BG4199" s="7"/>
      <c r="BH4199" s="7"/>
      <c r="BI4199" s="7"/>
      <c r="BJ4199" s="7"/>
      <c r="BK4199" s="7"/>
      <c r="BL4199" s="7"/>
      <c r="BM4199" s="7"/>
      <c r="BN4199" s="7"/>
      <c r="BO4199" s="7"/>
      <c r="BP4199" s="7"/>
      <c r="BQ4199" s="7"/>
      <c r="BR4199" s="7"/>
      <c r="BS4199" s="7"/>
      <c r="BT4199" s="7"/>
      <c r="BU4199" s="10"/>
    </row>
    <row r="4200" spans="1:73" s="1" customFormat="1" x14ac:dyDescent="0.35">
      <c r="A4200" s="7">
        <f t="shared" si="65"/>
        <v>4199</v>
      </c>
      <c r="B4200" s="7" t="s">
        <v>20063</v>
      </c>
      <c r="C4200" s="7" t="s">
        <v>2085</v>
      </c>
      <c r="D4200" s="7" t="str">
        <f>VLOOKUP(C4200,[1]Sheet1!$A:$B,2,0)</f>
        <v>SBI0000001</v>
      </c>
      <c r="E4200" s="7" t="s">
        <v>9073</v>
      </c>
      <c r="F4200" s="7" t="s">
        <v>19033</v>
      </c>
      <c r="G4200" s="7" t="s">
        <v>20064</v>
      </c>
      <c r="H4200" s="7">
        <v>151.21743000000001</v>
      </c>
      <c r="I4200" s="8"/>
      <c r="J4200" s="11"/>
      <c r="K4200" s="8" t="s">
        <v>9</v>
      </c>
      <c r="L4200" s="7"/>
      <c r="M4200" s="7" t="s">
        <v>20065</v>
      </c>
      <c r="N4200" s="7"/>
      <c r="O4200" s="7"/>
      <c r="P4200" s="7"/>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c r="AN4200" s="7"/>
      <c r="AO4200" s="7"/>
      <c r="AP4200" s="7"/>
      <c r="AQ4200" s="7"/>
      <c r="AR4200" s="7"/>
      <c r="AS4200" s="7"/>
      <c r="AT4200" s="7"/>
      <c r="AU4200" s="7"/>
      <c r="AV4200" s="7"/>
      <c r="AW4200" s="7"/>
      <c r="AX4200" s="7"/>
      <c r="AY4200" s="7"/>
      <c r="AZ4200" s="7"/>
      <c r="BA4200" s="7"/>
      <c r="BB4200" s="7"/>
      <c r="BC4200" s="7"/>
      <c r="BD4200" s="7"/>
      <c r="BE4200" s="7"/>
      <c r="BF4200" s="7"/>
      <c r="BG4200" s="7"/>
      <c r="BH4200" s="7"/>
      <c r="BI4200" s="7"/>
      <c r="BJ4200" s="7"/>
      <c r="BK4200" s="7"/>
      <c r="BL4200" s="7"/>
      <c r="BM4200" s="7"/>
      <c r="BN4200" s="7"/>
      <c r="BO4200" s="7"/>
      <c r="BP4200" s="7"/>
      <c r="BQ4200" s="7"/>
      <c r="BR4200" s="7"/>
      <c r="BS4200" s="7"/>
      <c r="BT4200" s="7"/>
      <c r="BU4200" s="10"/>
    </row>
    <row r="4201" spans="1:73" s="1" customFormat="1" x14ac:dyDescent="0.35">
      <c r="A4201" s="7">
        <f t="shared" si="65"/>
        <v>4200</v>
      </c>
      <c r="B4201" s="7" t="s">
        <v>20066</v>
      </c>
      <c r="C4201" s="7" t="s">
        <v>2085</v>
      </c>
      <c r="D4201" s="7" t="str">
        <f>VLOOKUP(C4201,[1]Sheet1!$A:$B,2,0)</f>
        <v>SBI0000001</v>
      </c>
      <c r="E4201" s="7" t="s">
        <v>601</v>
      </c>
      <c r="F4201" s="7" t="s">
        <v>16960</v>
      </c>
      <c r="G4201" s="7" t="s">
        <v>20067</v>
      </c>
      <c r="H4201" s="7">
        <v>5455.4211518000002</v>
      </c>
      <c r="I4201" s="8"/>
      <c r="J4201" s="11"/>
      <c r="K4201" s="8" t="s">
        <v>9</v>
      </c>
      <c r="L4201" s="7"/>
      <c r="M4201" s="7" t="s">
        <v>20068</v>
      </c>
      <c r="N4201" s="7"/>
      <c r="O4201" s="7"/>
      <c r="P4201" s="7" t="s">
        <v>20069</v>
      </c>
      <c r="Q4201" s="7"/>
      <c r="R4201" s="7"/>
      <c r="S4201" s="7" t="s">
        <v>20070</v>
      </c>
      <c r="T4201" s="7"/>
      <c r="U4201" s="7"/>
      <c r="V4201" s="7"/>
      <c r="W4201" s="7"/>
      <c r="X4201" s="7"/>
      <c r="Y4201" s="7"/>
      <c r="Z4201" s="7"/>
      <c r="AA4201" s="7"/>
      <c r="AB4201" s="7"/>
      <c r="AC4201" s="7"/>
      <c r="AD4201" s="7"/>
      <c r="AE4201" s="7"/>
      <c r="AF4201" s="7"/>
      <c r="AG4201" s="7"/>
      <c r="AH4201" s="7"/>
      <c r="AI4201" s="7"/>
      <c r="AJ4201" s="7"/>
      <c r="AK4201" s="7"/>
      <c r="AL4201" s="7"/>
      <c r="AM4201" s="7"/>
      <c r="AN4201" s="7"/>
      <c r="AO4201" s="7"/>
      <c r="AP4201" s="7"/>
      <c r="AQ4201" s="7"/>
      <c r="AR4201" s="7"/>
      <c r="AS4201" s="7"/>
      <c r="AT4201" s="7"/>
      <c r="AU4201" s="7"/>
      <c r="AV4201" s="7"/>
      <c r="AW4201" s="7"/>
      <c r="AX4201" s="7"/>
      <c r="AY4201" s="7"/>
      <c r="AZ4201" s="7"/>
      <c r="BA4201" s="7"/>
      <c r="BB4201" s="7"/>
      <c r="BC4201" s="7"/>
      <c r="BD4201" s="7"/>
      <c r="BE4201" s="7"/>
      <c r="BF4201" s="7"/>
      <c r="BG4201" s="7"/>
      <c r="BH4201" s="7"/>
      <c r="BI4201" s="7"/>
      <c r="BJ4201" s="7"/>
      <c r="BK4201" s="7"/>
      <c r="BL4201" s="7"/>
      <c r="BM4201" s="7"/>
      <c r="BN4201" s="7"/>
      <c r="BO4201" s="7"/>
      <c r="BP4201" s="7"/>
      <c r="BQ4201" s="7"/>
      <c r="BR4201" s="7"/>
      <c r="BS4201" s="7"/>
      <c r="BT4201" s="7"/>
      <c r="BU4201" s="10"/>
    </row>
    <row r="4202" spans="1:73" s="1" customFormat="1" x14ac:dyDescent="0.35">
      <c r="A4202" s="7">
        <f t="shared" si="65"/>
        <v>4201</v>
      </c>
      <c r="B4202" s="7" t="s">
        <v>20071</v>
      </c>
      <c r="C4202" s="7" t="s">
        <v>2085</v>
      </c>
      <c r="D4202" s="7" t="str">
        <f>VLOOKUP(C4202,[1]Sheet1!$A:$B,2,0)</f>
        <v>SBI0000001</v>
      </c>
      <c r="E4202" s="7" t="s">
        <v>261</v>
      </c>
      <c r="F4202" s="7" t="s">
        <v>20072</v>
      </c>
      <c r="G4202" s="7" t="s">
        <v>20073</v>
      </c>
      <c r="H4202" s="7">
        <v>31</v>
      </c>
      <c r="I4202" s="8"/>
      <c r="J4202" s="11"/>
      <c r="K4202" s="8" t="s">
        <v>9</v>
      </c>
      <c r="L4202" s="7"/>
      <c r="M4202" s="7" t="s">
        <v>20074</v>
      </c>
      <c r="N4202" s="7"/>
      <c r="O4202" s="7"/>
      <c r="P4202" s="7" t="s">
        <v>86</v>
      </c>
      <c r="Q4202" s="7"/>
      <c r="R4202" s="7"/>
      <c r="S4202" s="7" t="s">
        <v>86</v>
      </c>
      <c r="T4202" s="7"/>
      <c r="U4202" s="7"/>
      <c r="V4202" s="7" t="s">
        <v>86</v>
      </c>
      <c r="W4202" s="7"/>
      <c r="X4202" s="7"/>
      <c r="Y4202" s="7" t="s">
        <v>86</v>
      </c>
      <c r="Z4202" s="7"/>
      <c r="AA4202" s="7"/>
      <c r="AB4202" s="7" t="s">
        <v>86</v>
      </c>
      <c r="AC4202" s="7"/>
      <c r="AD4202" s="7"/>
      <c r="AE4202" s="7" t="s">
        <v>86</v>
      </c>
      <c r="AF4202" s="7"/>
      <c r="AG4202" s="7"/>
      <c r="AH4202" s="7"/>
      <c r="AI4202" s="7"/>
      <c r="AJ4202" s="7"/>
      <c r="AK4202" s="7"/>
      <c r="AL4202" s="7"/>
      <c r="AM4202" s="7"/>
      <c r="AN4202" s="7"/>
      <c r="AO4202" s="7"/>
      <c r="AP4202" s="7"/>
      <c r="AQ4202" s="7"/>
      <c r="AR4202" s="7"/>
      <c r="AS4202" s="7"/>
      <c r="AT4202" s="7"/>
      <c r="AU4202" s="7"/>
      <c r="AV4202" s="7"/>
      <c r="AW4202" s="7"/>
      <c r="AX4202" s="7"/>
      <c r="AY4202" s="7"/>
      <c r="AZ4202" s="7"/>
      <c r="BA4202" s="7"/>
      <c r="BB4202" s="7"/>
      <c r="BC4202" s="7"/>
      <c r="BD4202" s="7"/>
      <c r="BE4202" s="7"/>
      <c r="BF4202" s="7"/>
      <c r="BG4202" s="7"/>
      <c r="BH4202" s="7"/>
      <c r="BI4202" s="7"/>
      <c r="BJ4202" s="7"/>
      <c r="BK4202" s="7"/>
      <c r="BL4202" s="7"/>
      <c r="BM4202" s="7"/>
      <c r="BN4202" s="7"/>
      <c r="BO4202" s="7"/>
      <c r="BP4202" s="7"/>
      <c r="BQ4202" s="7"/>
      <c r="BR4202" s="7"/>
      <c r="BS4202" s="7"/>
      <c r="BT4202" s="7"/>
      <c r="BU4202" s="10"/>
    </row>
    <row r="4203" spans="1:73" s="1" customFormat="1" x14ac:dyDescent="0.35">
      <c r="A4203" s="7">
        <f t="shared" si="65"/>
        <v>4202</v>
      </c>
      <c r="B4203" s="7" t="s">
        <v>20075</v>
      </c>
      <c r="C4203" s="7" t="s">
        <v>2085</v>
      </c>
      <c r="D4203" s="7" t="str">
        <f>VLOOKUP(C4203,[1]Sheet1!$A:$B,2,0)</f>
        <v>SBI0000001</v>
      </c>
      <c r="E4203" s="7" t="s">
        <v>16455</v>
      </c>
      <c r="F4203" s="7" t="s">
        <v>16456</v>
      </c>
      <c r="G4203" s="7" t="s">
        <v>20076</v>
      </c>
      <c r="H4203" s="7">
        <v>124.68764000000002</v>
      </c>
      <c r="I4203" s="8"/>
      <c r="J4203" s="11"/>
      <c r="K4203" s="8" t="s">
        <v>9</v>
      </c>
      <c r="L4203" s="7"/>
      <c r="M4203" s="7" t="s">
        <v>20077</v>
      </c>
      <c r="N4203" s="7"/>
      <c r="O4203" s="7"/>
      <c r="P4203" s="7" t="s">
        <v>20078</v>
      </c>
      <c r="Q4203" s="7"/>
      <c r="R4203" s="7"/>
      <c r="S4203" s="7" t="s">
        <v>20079</v>
      </c>
      <c r="T4203" s="7"/>
      <c r="U4203" s="7"/>
      <c r="V4203" s="7"/>
      <c r="W4203" s="7"/>
      <c r="X4203" s="7"/>
      <c r="Y4203" s="7"/>
      <c r="Z4203" s="7"/>
      <c r="AA4203" s="7"/>
      <c r="AB4203" s="7"/>
      <c r="AC4203" s="7"/>
      <c r="AD4203" s="7"/>
      <c r="AE4203" s="7"/>
      <c r="AF4203" s="7"/>
      <c r="AG4203" s="7"/>
      <c r="AH4203" s="7"/>
      <c r="AI4203" s="7"/>
      <c r="AJ4203" s="7"/>
      <c r="AK4203" s="7"/>
      <c r="AL4203" s="7"/>
      <c r="AM4203" s="7"/>
      <c r="AN4203" s="7"/>
      <c r="AO4203" s="7"/>
      <c r="AP4203" s="7"/>
      <c r="AQ4203" s="7"/>
      <c r="AR4203" s="7"/>
      <c r="AS4203" s="7"/>
      <c r="AT4203" s="7"/>
      <c r="AU4203" s="7"/>
      <c r="AV4203" s="7"/>
      <c r="AW4203" s="7"/>
      <c r="AX4203" s="7"/>
      <c r="AY4203" s="7"/>
      <c r="AZ4203" s="7"/>
      <c r="BA4203" s="7"/>
      <c r="BB4203" s="7"/>
      <c r="BC4203" s="7"/>
      <c r="BD4203" s="7"/>
      <c r="BE4203" s="7"/>
      <c r="BF4203" s="7"/>
      <c r="BG4203" s="7"/>
      <c r="BH4203" s="7"/>
      <c r="BI4203" s="7"/>
      <c r="BJ4203" s="7"/>
      <c r="BK4203" s="7"/>
      <c r="BL4203" s="7"/>
      <c r="BM4203" s="7"/>
      <c r="BN4203" s="7"/>
      <c r="BO4203" s="7"/>
      <c r="BP4203" s="7"/>
      <c r="BQ4203" s="7"/>
      <c r="BR4203" s="7"/>
      <c r="BS4203" s="7"/>
      <c r="BT4203" s="7"/>
      <c r="BU4203" s="10"/>
    </row>
    <row r="4204" spans="1:73" s="1" customFormat="1" ht="26" x14ac:dyDescent="0.35">
      <c r="A4204" s="7">
        <f t="shared" si="65"/>
        <v>4203</v>
      </c>
      <c r="B4204" s="7" t="s">
        <v>20080</v>
      </c>
      <c r="C4204" s="7" t="s">
        <v>2085</v>
      </c>
      <c r="D4204" s="7" t="str">
        <f>VLOOKUP(C4204,[1]Sheet1!$A:$B,2,0)</f>
        <v>SBI0000001</v>
      </c>
      <c r="E4204" s="7" t="s">
        <v>2750</v>
      </c>
      <c r="F4204" s="7" t="s">
        <v>16331</v>
      </c>
      <c r="G4204" s="7" t="s">
        <v>20081</v>
      </c>
      <c r="H4204" s="7">
        <v>148</v>
      </c>
      <c r="I4204" s="8"/>
      <c r="J4204" s="11"/>
      <c r="K4204" s="8" t="s">
        <v>9</v>
      </c>
      <c r="L4204" s="7"/>
      <c r="M4204" s="7" t="s">
        <v>20082</v>
      </c>
      <c r="N4204" s="7"/>
      <c r="O4204" s="7"/>
      <c r="P4204" s="7"/>
      <c r="Q4204" s="7"/>
      <c r="R4204" s="7"/>
      <c r="S4204" s="7"/>
      <c r="T4204" s="7"/>
      <c r="U4204" s="7"/>
      <c r="V4204" s="7"/>
      <c r="W4204" s="7"/>
      <c r="X4204" s="7"/>
      <c r="Y4204" s="7"/>
      <c r="Z4204" s="7"/>
      <c r="AA4204" s="7"/>
      <c r="AB4204" s="7"/>
      <c r="AC4204" s="7"/>
      <c r="AD4204" s="7"/>
      <c r="AE4204" s="7"/>
      <c r="AF4204" s="7"/>
      <c r="AG4204" s="7"/>
      <c r="AH4204" s="7"/>
      <c r="AI4204" s="7"/>
      <c r="AJ4204" s="7"/>
      <c r="AK4204" s="7"/>
      <c r="AL4204" s="7"/>
      <c r="AM4204" s="7"/>
      <c r="AN4204" s="7"/>
      <c r="AO4204" s="7"/>
      <c r="AP4204" s="7"/>
      <c r="AQ4204" s="7"/>
      <c r="AR4204" s="7"/>
      <c r="AS4204" s="7"/>
      <c r="AT4204" s="7"/>
      <c r="AU4204" s="7"/>
      <c r="AV4204" s="7"/>
      <c r="AW4204" s="7"/>
      <c r="AX4204" s="7"/>
      <c r="AY4204" s="7"/>
      <c r="AZ4204" s="7"/>
      <c r="BA4204" s="7"/>
      <c r="BB4204" s="7"/>
      <c r="BC4204" s="7"/>
      <c r="BD4204" s="7"/>
      <c r="BE4204" s="7"/>
      <c r="BF4204" s="7"/>
      <c r="BG4204" s="7"/>
      <c r="BH4204" s="7"/>
      <c r="BI4204" s="7"/>
      <c r="BJ4204" s="7"/>
      <c r="BK4204" s="7"/>
      <c r="BL4204" s="7"/>
      <c r="BM4204" s="7"/>
      <c r="BN4204" s="7"/>
      <c r="BO4204" s="7"/>
      <c r="BP4204" s="7"/>
      <c r="BQ4204" s="7"/>
      <c r="BR4204" s="7"/>
      <c r="BS4204" s="7"/>
      <c r="BT4204" s="7"/>
      <c r="BU4204" s="10"/>
    </row>
    <row r="4205" spans="1:73" s="1" customFormat="1" x14ac:dyDescent="0.35">
      <c r="A4205" s="7">
        <f t="shared" si="65"/>
        <v>4204</v>
      </c>
      <c r="B4205" s="7" t="s">
        <v>20083</v>
      </c>
      <c r="C4205" s="7" t="s">
        <v>2085</v>
      </c>
      <c r="D4205" s="7" t="str">
        <f>VLOOKUP(C4205,[1]Sheet1!$A:$B,2,0)</f>
        <v>SBI0000001</v>
      </c>
      <c r="E4205" s="7" t="s">
        <v>16373</v>
      </c>
      <c r="F4205" s="7" t="s">
        <v>16374</v>
      </c>
      <c r="G4205" s="7" t="s">
        <v>20084</v>
      </c>
      <c r="H4205" s="7">
        <v>1438.1698200000001</v>
      </c>
      <c r="I4205" s="8"/>
      <c r="J4205" s="15"/>
      <c r="K4205" s="8" t="s">
        <v>9</v>
      </c>
      <c r="L4205" s="7"/>
      <c r="M4205" s="7" t="s">
        <v>20085</v>
      </c>
      <c r="N4205" s="7"/>
      <c r="O4205" s="7">
        <v>703938</v>
      </c>
      <c r="P4205" s="7" t="s">
        <v>20086</v>
      </c>
      <c r="Q4205" s="7"/>
      <c r="R4205" s="7">
        <v>1387500</v>
      </c>
      <c r="S4205" s="7" t="s">
        <v>20087</v>
      </c>
      <c r="T4205" s="7"/>
      <c r="U4205" s="7">
        <v>1255668</v>
      </c>
      <c r="V4205" s="7"/>
      <c r="W4205" s="7"/>
      <c r="X4205" s="7"/>
      <c r="Y4205" s="7"/>
      <c r="Z4205" s="7"/>
      <c r="AA4205" s="7"/>
      <c r="AB4205" s="7"/>
      <c r="AC4205" s="7"/>
      <c r="AD4205" s="7"/>
      <c r="AE4205" s="7"/>
      <c r="AF4205" s="7"/>
      <c r="AG4205" s="7"/>
      <c r="AH4205" s="7"/>
      <c r="AI4205" s="7"/>
      <c r="AJ4205" s="7"/>
      <c r="AK4205" s="7"/>
      <c r="AL4205" s="7"/>
      <c r="AM4205" s="7"/>
      <c r="AN4205" s="7"/>
      <c r="AO4205" s="7"/>
      <c r="AP4205" s="7"/>
      <c r="AQ4205" s="7"/>
      <c r="AR4205" s="7"/>
      <c r="AS4205" s="7"/>
      <c r="AT4205" s="7"/>
      <c r="AU4205" s="7"/>
      <c r="AV4205" s="7"/>
      <c r="AW4205" s="7"/>
      <c r="AX4205" s="7"/>
      <c r="AY4205" s="7"/>
      <c r="AZ4205" s="7"/>
      <c r="BA4205" s="7"/>
      <c r="BB4205" s="7"/>
      <c r="BC4205" s="7"/>
      <c r="BD4205" s="7"/>
      <c r="BE4205" s="7"/>
      <c r="BF4205" s="7"/>
      <c r="BG4205" s="7"/>
      <c r="BH4205" s="7"/>
      <c r="BI4205" s="7"/>
      <c r="BJ4205" s="7"/>
      <c r="BK4205" s="7"/>
      <c r="BL4205" s="7"/>
      <c r="BM4205" s="7"/>
      <c r="BN4205" s="7"/>
      <c r="BO4205" s="7"/>
      <c r="BP4205" s="7"/>
      <c r="BQ4205" s="7"/>
      <c r="BR4205" s="7"/>
      <c r="BS4205" s="7"/>
      <c r="BT4205" s="7"/>
      <c r="BU4205" s="10"/>
    </row>
    <row r="4206" spans="1:73" s="1" customFormat="1" x14ac:dyDescent="0.35">
      <c r="A4206" s="7">
        <f t="shared" si="65"/>
        <v>4205</v>
      </c>
      <c r="B4206" s="7" t="s">
        <v>20088</v>
      </c>
      <c r="C4206" s="7" t="s">
        <v>2085</v>
      </c>
      <c r="D4206" s="7" t="str">
        <f>VLOOKUP(C4206,[1]Sheet1!$A:$B,2,0)</f>
        <v>SBI0000001</v>
      </c>
      <c r="E4206" s="7" t="s">
        <v>261</v>
      </c>
      <c r="F4206" s="7" t="s">
        <v>19398</v>
      </c>
      <c r="G4206" s="7" t="s">
        <v>20089</v>
      </c>
      <c r="H4206" s="7">
        <v>43</v>
      </c>
      <c r="I4206" s="8"/>
      <c r="J4206" s="15"/>
      <c r="K4206" s="8" t="s">
        <v>9</v>
      </c>
      <c r="L4206" s="7"/>
      <c r="M4206" s="7" t="s">
        <v>20088</v>
      </c>
      <c r="N4206" s="7"/>
      <c r="O4206" s="7"/>
      <c r="P4206" s="7" t="s">
        <v>86</v>
      </c>
      <c r="Q4206" s="7"/>
      <c r="R4206" s="7"/>
      <c r="S4206" s="7" t="s">
        <v>86</v>
      </c>
      <c r="T4206" s="7"/>
      <c r="U4206" s="7"/>
      <c r="V4206" s="7" t="s">
        <v>86</v>
      </c>
      <c r="W4206" s="7"/>
      <c r="X4206" s="7"/>
      <c r="Y4206" s="7" t="s">
        <v>86</v>
      </c>
      <c r="Z4206" s="7"/>
      <c r="AA4206" s="7"/>
      <c r="AB4206" s="7" t="s">
        <v>86</v>
      </c>
      <c r="AC4206" s="7"/>
      <c r="AD4206" s="7"/>
      <c r="AE4206" s="7" t="s">
        <v>86</v>
      </c>
      <c r="AF4206" s="7"/>
      <c r="AG4206" s="7"/>
      <c r="AH4206" s="7"/>
      <c r="AI4206" s="7"/>
      <c r="AJ4206" s="7"/>
      <c r="AK4206" s="7"/>
      <c r="AL4206" s="7"/>
      <c r="AM4206" s="7"/>
      <c r="AN4206" s="7"/>
      <c r="AO4206" s="7"/>
      <c r="AP4206" s="7"/>
      <c r="AQ4206" s="7"/>
      <c r="AR4206" s="7"/>
      <c r="AS4206" s="7"/>
      <c r="AT4206" s="7"/>
      <c r="AU4206" s="7"/>
      <c r="AV4206" s="7"/>
      <c r="AW4206" s="7"/>
      <c r="AX4206" s="7"/>
      <c r="AY4206" s="7"/>
      <c r="AZ4206" s="7"/>
      <c r="BA4206" s="7"/>
      <c r="BB4206" s="7"/>
      <c r="BC4206" s="7"/>
      <c r="BD4206" s="7"/>
      <c r="BE4206" s="7"/>
      <c r="BF4206" s="7"/>
      <c r="BG4206" s="7"/>
      <c r="BH4206" s="7"/>
      <c r="BI4206" s="7"/>
      <c r="BJ4206" s="7"/>
      <c r="BK4206" s="7"/>
      <c r="BL4206" s="7"/>
      <c r="BM4206" s="7"/>
      <c r="BN4206" s="7"/>
      <c r="BO4206" s="7"/>
      <c r="BP4206" s="7"/>
      <c r="BQ4206" s="7"/>
      <c r="BR4206" s="7"/>
      <c r="BS4206" s="7"/>
      <c r="BT4206" s="7"/>
      <c r="BU4206" s="10"/>
    </row>
    <row r="4207" spans="1:73" s="1" customFormat="1" x14ac:dyDescent="0.35">
      <c r="A4207" s="7">
        <f t="shared" si="65"/>
        <v>4206</v>
      </c>
      <c r="B4207" s="7" t="s">
        <v>20090</v>
      </c>
      <c r="C4207" s="7" t="s">
        <v>2085</v>
      </c>
      <c r="D4207" s="7" t="str">
        <f>VLOOKUP(C4207,[1]Sheet1!$A:$B,2,0)</f>
        <v>SBI0000001</v>
      </c>
      <c r="E4207" s="7" t="s">
        <v>991</v>
      </c>
      <c r="F4207" s="7" t="s">
        <v>16316</v>
      </c>
      <c r="G4207" s="7" t="s">
        <v>20091</v>
      </c>
      <c r="H4207" s="7">
        <v>4154.7497151999996</v>
      </c>
      <c r="I4207" s="8"/>
      <c r="J4207" s="11"/>
      <c r="K4207" s="8" t="s">
        <v>9</v>
      </c>
      <c r="L4207" s="7"/>
      <c r="M4207" s="7" t="s">
        <v>20092</v>
      </c>
      <c r="N4207" s="7"/>
      <c r="O4207" s="7"/>
      <c r="P4207" s="7" t="s">
        <v>20093</v>
      </c>
      <c r="Q4207" s="7"/>
      <c r="R4207" s="7">
        <v>529436</v>
      </c>
      <c r="S4207" s="7" t="s">
        <v>20094</v>
      </c>
      <c r="T4207" s="7"/>
      <c r="U4207" s="7">
        <v>1228222</v>
      </c>
      <c r="V4207" s="7" t="s">
        <v>20095</v>
      </c>
      <c r="W4207" s="7"/>
      <c r="X4207" s="7">
        <v>3012959</v>
      </c>
      <c r="Y4207" s="7" t="s">
        <v>20096</v>
      </c>
      <c r="Z4207" s="7"/>
      <c r="AA4207" s="7">
        <v>2360823</v>
      </c>
      <c r="AB4207" s="7"/>
      <c r="AC4207" s="7"/>
      <c r="AD4207" s="7"/>
      <c r="AE4207" s="7"/>
      <c r="AF4207" s="7"/>
      <c r="AG4207" s="7"/>
      <c r="AH4207" s="7"/>
      <c r="AI4207" s="7"/>
      <c r="AJ4207" s="7"/>
      <c r="AK4207" s="7"/>
      <c r="AL4207" s="7"/>
      <c r="AM4207" s="7"/>
      <c r="AN4207" s="7"/>
      <c r="AO4207" s="7"/>
      <c r="AP4207" s="7"/>
      <c r="AQ4207" s="7"/>
      <c r="AR4207" s="7"/>
      <c r="AS4207" s="7"/>
      <c r="AT4207" s="7"/>
      <c r="AU4207" s="7"/>
      <c r="AV4207" s="7"/>
      <c r="AW4207" s="7"/>
      <c r="AX4207" s="7"/>
      <c r="AY4207" s="7"/>
      <c r="AZ4207" s="7"/>
      <c r="BA4207" s="7"/>
      <c r="BB4207" s="7"/>
      <c r="BC4207" s="7"/>
      <c r="BD4207" s="7"/>
      <c r="BE4207" s="7"/>
      <c r="BF4207" s="7"/>
      <c r="BG4207" s="7"/>
      <c r="BH4207" s="7"/>
      <c r="BI4207" s="7"/>
      <c r="BJ4207" s="7"/>
      <c r="BK4207" s="7"/>
      <c r="BL4207" s="7"/>
      <c r="BM4207" s="7"/>
      <c r="BN4207" s="7"/>
      <c r="BO4207" s="7"/>
      <c r="BP4207" s="7"/>
      <c r="BQ4207" s="7"/>
      <c r="BR4207" s="7"/>
      <c r="BS4207" s="7"/>
      <c r="BT4207" s="7"/>
      <c r="BU4207" s="10"/>
    </row>
    <row r="4208" spans="1:73" s="1" customFormat="1" x14ac:dyDescent="0.35">
      <c r="A4208" s="7">
        <f t="shared" si="65"/>
        <v>4207</v>
      </c>
      <c r="B4208" s="7" t="s">
        <v>20097</v>
      </c>
      <c r="C4208" s="7" t="s">
        <v>2085</v>
      </c>
      <c r="D4208" s="7" t="str">
        <f>VLOOKUP(C4208,[1]Sheet1!$A:$B,2,0)</f>
        <v>SBI0000001</v>
      </c>
      <c r="E4208" s="7" t="s">
        <v>3052</v>
      </c>
      <c r="F4208" s="7" t="s">
        <v>16505</v>
      </c>
      <c r="G4208" s="7" t="s">
        <v>20098</v>
      </c>
      <c r="H4208" s="7">
        <v>121.21426889999999</v>
      </c>
      <c r="I4208" s="8"/>
      <c r="J4208" s="15"/>
      <c r="K4208" s="8" t="s">
        <v>9</v>
      </c>
      <c r="L4208" s="7"/>
      <c r="M4208" s="7" t="s">
        <v>20099</v>
      </c>
      <c r="N4208" s="7"/>
      <c r="O4208" s="7">
        <v>1981389</v>
      </c>
      <c r="P4208" s="7" t="s">
        <v>20100</v>
      </c>
      <c r="Q4208" s="7"/>
      <c r="R4208" s="7">
        <v>2884591</v>
      </c>
      <c r="S4208" s="7" t="s">
        <v>20101</v>
      </c>
      <c r="T4208" s="7"/>
      <c r="U4208" s="7"/>
      <c r="V4208" s="7"/>
      <c r="W4208" s="7"/>
      <c r="X4208" s="7"/>
      <c r="Y4208" s="7"/>
      <c r="Z4208" s="7"/>
      <c r="AA4208" s="7"/>
      <c r="AB4208" s="7"/>
      <c r="AC4208" s="7"/>
      <c r="AD4208" s="7"/>
      <c r="AE4208" s="7"/>
      <c r="AF4208" s="7"/>
      <c r="AG4208" s="7"/>
      <c r="AH4208" s="7"/>
      <c r="AI4208" s="7"/>
      <c r="AJ4208" s="7"/>
      <c r="AK4208" s="7"/>
      <c r="AL4208" s="7"/>
      <c r="AM4208" s="7"/>
      <c r="AN4208" s="7"/>
      <c r="AO4208" s="7"/>
      <c r="AP4208" s="7"/>
      <c r="AQ4208" s="7"/>
      <c r="AR4208" s="7"/>
      <c r="AS4208" s="7"/>
      <c r="AT4208" s="7"/>
      <c r="AU4208" s="7"/>
      <c r="AV4208" s="7"/>
      <c r="AW4208" s="7"/>
      <c r="AX4208" s="7"/>
      <c r="AY4208" s="7"/>
      <c r="AZ4208" s="7"/>
      <c r="BA4208" s="7"/>
      <c r="BB4208" s="7"/>
      <c r="BC4208" s="7"/>
      <c r="BD4208" s="7"/>
      <c r="BE4208" s="7"/>
      <c r="BF4208" s="7"/>
      <c r="BG4208" s="7"/>
      <c r="BH4208" s="7"/>
      <c r="BI4208" s="7"/>
      <c r="BJ4208" s="7"/>
      <c r="BK4208" s="7"/>
      <c r="BL4208" s="7"/>
      <c r="BM4208" s="7"/>
      <c r="BN4208" s="7"/>
      <c r="BO4208" s="7"/>
      <c r="BP4208" s="7"/>
      <c r="BQ4208" s="7"/>
      <c r="BR4208" s="7"/>
      <c r="BS4208" s="7"/>
      <c r="BT4208" s="7"/>
      <c r="BU4208" s="10"/>
    </row>
    <row r="4209" spans="1:73" s="1" customFormat="1" ht="26" x14ac:dyDescent="0.35">
      <c r="A4209" s="7">
        <f t="shared" si="65"/>
        <v>4208</v>
      </c>
      <c r="B4209" s="7" t="s">
        <v>20102</v>
      </c>
      <c r="C4209" s="7" t="s">
        <v>2085</v>
      </c>
      <c r="D4209" s="7" t="str">
        <f>VLOOKUP(C4209,[1]Sheet1!$A:$B,2,0)</f>
        <v>SBI0000001</v>
      </c>
      <c r="E4209" s="7" t="s">
        <v>227</v>
      </c>
      <c r="F4209" s="7" t="s">
        <v>16517</v>
      </c>
      <c r="G4209" s="7" t="s">
        <v>20103</v>
      </c>
      <c r="H4209" s="7">
        <v>2462.73126</v>
      </c>
      <c r="I4209" s="8"/>
      <c r="J4209" s="15"/>
      <c r="K4209" s="8" t="s">
        <v>9</v>
      </c>
      <c r="L4209" s="7"/>
      <c r="M4209" s="7" t="s">
        <v>20104</v>
      </c>
      <c r="N4209" s="7"/>
      <c r="O4209" s="7"/>
      <c r="P4209" s="7" t="s">
        <v>20105</v>
      </c>
      <c r="Q4209" s="7"/>
      <c r="R4209" s="7"/>
      <c r="S4209" s="7" t="s">
        <v>20106</v>
      </c>
      <c r="T4209" s="7"/>
      <c r="U4209" s="7"/>
      <c r="V4209" s="7"/>
      <c r="W4209" s="7"/>
      <c r="X4209" s="7"/>
      <c r="Y4209" s="7"/>
      <c r="Z4209" s="7"/>
      <c r="AA4209" s="7"/>
      <c r="AB4209" s="7"/>
      <c r="AC4209" s="7"/>
      <c r="AD4209" s="7"/>
      <c r="AE4209" s="7"/>
      <c r="AF4209" s="7"/>
      <c r="AG4209" s="7"/>
      <c r="AH4209" s="7"/>
      <c r="AI4209" s="7"/>
      <c r="AJ4209" s="7"/>
      <c r="AK4209" s="7"/>
      <c r="AL4209" s="7"/>
      <c r="AM4209" s="7"/>
      <c r="AN4209" s="7"/>
      <c r="AO4209" s="7"/>
      <c r="AP4209" s="7"/>
      <c r="AQ4209" s="7"/>
      <c r="AR4209" s="7"/>
      <c r="AS4209" s="7"/>
      <c r="AT4209" s="7"/>
      <c r="AU4209" s="7"/>
      <c r="AV4209" s="7"/>
      <c r="AW4209" s="7"/>
      <c r="AX4209" s="7"/>
      <c r="AY4209" s="7"/>
      <c r="AZ4209" s="7"/>
      <c r="BA4209" s="7"/>
      <c r="BB4209" s="7"/>
      <c r="BC4209" s="7"/>
      <c r="BD4209" s="7"/>
      <c r="BE4209" s="7"/>
      <c r="BF4209" s="7"/>
      <c r="BG4209" s="7"/>
      <c r="BH4209" s="7"/>
      <c r="BI4209" s="7"/>
      <c r="BJ4209" s="7"/>
      <c r="BK4209" s="7"/>
      <c r="BL4209" s="7"/>
      <c r="BM4209" s="7"/>
      <c r="BN4209" s="7"/>
      <c r="BO4209" s="7"/>
      <c r="BP4209" s="7"/>
      <c r="BQ4209" s="7"/>
      <c r="BR4209" s="7"/>
      <c r="BS4209" s="7"/>
      <c r="BT4209" s="7"/>
      <c r="BU4209" s="10"/>
    </row>
    <row r="4210" spans="1:73" s="1" customFormat="1" ht="26" x14ac:dyDescent="0.35">
      <c r="A4210" s="7">
        <f t="shared" si="65"/>
        <v>4209</v>
      </c>
      <c r="B4210" s="7" t="s">
        <v>20107</v>
      </c>
      <c r="C4210" s="7" t="s">
        <v>2085</v>
      </c>
      <c r="D4210" s="7" t="str">
        <f>VLOOKUP(C4210,[1]Sheet1!$A:$B,2,0)</f>
        <v>SBI0000001</v>
      </c>
      <c r="E4210" s="7" t="s">
        <v>155</v>
      </c>
      <c r="F4210" s="7" t="s">
        <v>19375</v>
      </c>
      <c r="G4210" s="7" t="s">
        <v>20108</v>
      </c>
      <c r="H4210" s="7">
        <v>816.85912839999992</v>
      </c>
      <c r="I4210" s="8"/>
      <c r="J4210" s="11"/>
      <c r="K4210" s="8" t="s">
        <v>9</v>
      </c>
      <c r="L4210" s="7"/>
      <c r="M4210" s="7" t="s">
        <v>20109</v>
      </c>
      <c r="N4210" s="7"/>
      <c r="O4210" s="7">
        <v>1003071</v>
      </c>
      <c r="P4210" s="7" t="s">
        <v>20110</v>
      </c>
      <c r="Q4210" s="7"/>
      <c r="R4210" s="7">
        <v>1003090</v>
      </c>
      <c r="S4210" s="7" t="s">
        <v>20111</v>
      </c>
      <c r="T4210" s="7"/>
      <c r="U4210" s="7">
        <v>3154053</v>
      </c>
      <c r="V4210" s="7" t="s">
        <v>20112</v>
      </c>
      <c r="W4210" s="7"/>
      <c r="X4210" s="7"/>
      <c r="Y4210" s="7" t="s">
        <v>20113</v>
      </c>
      <c r="Z4210" s="7"/>
      <c r="AA4210" s="7"/>
      <c r="AB4210" s="7"/>
      <c r="AC4210" s="7"/>
      <c r="AD4210" s="7"/>
      <c r="AE4210" s="7"/>
      <c r="AF4210" s="7"/>
      <c r="AG4210" s="7"/>
      <c r="AH4210" s="7"/>
      <c r="AI4210" s="7"/>
      <c r="AJ4210" s="7"/>
      <c r="AK4210" s="7"/>
      <c r="AL4210" s="7"/>
      <c r="AM4210" s="7"/>
      <c r="AN4210" s="7"/>
      <c r="AO4210" s="7"/>
      <c r="AP4210" s="7"/>
      <c r="AQ4210" s="7"/>
      <c r="AR4210" s="7"/>
      <c r="AS4210" s="7"/>
      <c r="AT4210" s="7"/>
      <c r="AU4210" s="7"/>
      <c r="AV4210" s="7"/>
      <c r="AW4210" s="7"/>
      <c r="AX4210" s="7"/>
      <c r="AY4210" s="7"/>
      <c r="AZ4210" s="7"/>
      <c r="BA4210" s="7"/>
      <c r="BB4210" s="7"/>
      <c r="BC4210" s="7"/>
      <c r="BD4210" s="7"/>
      <c r="BE4210" s="7"/>
      <c r="BF4210" s="7"/>
      <c r="BG4210" s="7"/>
      <c r="BH4210" s="7"/>
      <c r="BI4210" s="7"/>
      <c r="BJ4210" s="7"/>
      <c r="BK4210" s="7"/>
      <c r="BL4210" s="7"/>
      <c r="BM4210" s="7"/>
      <c r="BN4210" s="7"/>
      <c r="BO4210" s="7"/>
      <c r="BP4210" s="7"/>
      <c r="BQ4210" s="7"/>
      <c r="BR4210" s="7"/>
      <c r="BS4210" s="7"/>
      <c r="BT4210" s="7"/>
      <c r="BU4210" s="10"/>
    </row>
    <row r="4211" spans="1:73" s="1" customFormat="1" x14ac:dyDescent="0.35">
      <c r="A4211" s="7">
        <f t="shared" si="65"/>
        <v>4210</v>
      </c>
      <c r="B4211" s="7" t="s">
        <v>20114</v>
      </c>
      <c r="C4211" s="7" t="s">
        <v>2085</v>
      </c>
      <c r="D4211" s="7" t="str">
        <f>VLOOKUP(C4211,[1]Sheet1!$A:$B,2,0)</f>
        <v>SBI0000001</v>
      </c>
      <c r="E4211" s="7" t="s">
        <v>1079</v>
      </c>
      <c r="F4211" s="7" t="s">
        <v>16374</v>
      </c>
      <c r="G4211" s="7" t="s">
        <v>20115</v>
      </c>
      <c r="H4211" s="7">
        <v>4473.1232622999996</v>
      </c>
      <c r="I4211" s="8"/>
      <c r="J4211" s="11"/>
      <c r="K4211" s="8" t="s">
        <v>9</v>
      </c>
      <c r="L4211" s="7"/>
      <c r="M4211" s="7" t="s">
        <v>20116</v>
      </c>
      <c r="N4211" s="7"/>
      <c r="O4211" s="7"/>
      <c r="P4211" s="7" t="s">
        <v>20117</v>
      </c>
      <c r="Q4211" s="7"/>
      <c r="R4211" s="7"/>
      <c r="S4211" s="7" t="s">
        <v>20118</v>
      </c>
      <c r="T4211" s="7"/>
      <c r="U4211" s="7"/>
      <c r="V4211" s="7"/>
      <c r="W4211" s="7"/>
      <c r="X4211" s="7"/>
      <c r="Y4211" s="7"/>
      <c r="Z4211" s="7"/>
      <c r="AA4211" s="7"/>
      <c r="AB4211" s="7"/>
      <c r="AC4211" s="7"/>
      <c r="AD4211" s="7"/>
      <c r="AE4211" s="7"/>
      <c r="AF4211" s="7"/>
      <c r="AG4211" s="7"/>
      <c r="AH4211" s="7"/>
      <c r="AI4211" s="7"/>
      <c r="AJ4211" s="7"/>
      <c r="AK4211" s="7"/>
      <c r="AL4211" s="7"/>
      <c r="AM4211" s="7"/>
      <c r="AN4211" s="7"/>
      <c r="AO4211" s="7"/>
      <c r="AP4211" s="7"/>
      <c r="AQ4211" s="7"/>
      <c r="AR4211" s="7"/>
      <c r="AS4211" s="7"/>
      <c r="AT4211" s="7"/>
      <c r="AU4211" s="7"/>
      <c r="AV4211" s="7"/>
      <c r="AW4211" s="7"/>
      <c r="AX4211" s="7"/>
      <c r="AY4211" s="7"/>
      <c r="AZ4211" s="7"/>
      <c r="BA4211" s="7"/>
      <c r="BB4211" s="7"/>
      <c r="BC4211" s="7"/>
      <c r="BD4211" s="7"/>
      <c r="BE4211" s="7"/>
      <c r="BF4211" s="7"/>
      <c r="BG4211" s="7"/>
      <c r="BH4211" s="7"/>
      <c r="BI4211" s="7"/>
      <c r="BJ4211" s="7"/>
      <c r="BK4211" s="7"/>
      <c r="BL4211" s="7"/>
      <c r="BM4211" s="7"/>
      <c r="BN4211" s="7"/>
      <c r="BO4211" s="7"/>
      <c r="BP4211" s="7"/>
      <c r="BQ4211" s="7"/>
      <c r="BR4211" s="7"/>
      <c r="BS4211" s="7"/>
      <c r="BT4211" s="7"/>
      <c r="BU4211" s="10"/>
    </row>
    <row r="4212" spans="1:73" s="1" customFormat="1" ht="26" x14ac:dyDescent="0.35">
      <c r="A4212" s="7">
        <f t="shared" si="65"/>
        <v>4211</v>
      </c>
      <c r="B4212" s="7" t="s">
        <v>20119</v>
      </c>
      <c r="C4212" s="7" t="s">
        <v>2085</v>
      </c>
      <c r="D4212" s="7" t="str">
        <f>VLOOKUP(C4212,[1]Sheet1!$A:$B,2,0)</f>
        <v>SBI0000001</v>
      </c>
      <c r="E4212" s="7" t="s">
        <v>72</v>
      </c>
      <c r="F4212" s="7" t="s">
        <v>16843</v>
      </c>
      <c r="G4212" s="7" t="s">
        <v>20120</v>
      </c>
      <c r="H4212" s="7">
        <v>953.24</v>
      </c>
      <c r="I4212" s="8"/>
      <c r="J4212" s="15"/>
      <c r="K4212" s="8" t="s">
        <v>9</v>
      </c>
      <c r="L4212" s="7"/>
      <c r="M4212" s="7" t="s">
        <v>20121</v>
      </c>
      <c r="N4212" s="7"/>
      <c r="O4212" s="7">
        <v>309653</v>
      </c>
      <c r="P4212" s="7" t="s">
        <v>20122</v>
      </c>
      <c r="Q4212" s="7"/>
      <c r="R4212" s="7">
        <v>309610</v>
      </c>
      <c r="S4212" s="7" t="s">
        <v>20123</v>
      </c>
      <c r="T4212" s="7"/>
      <c r="U4212" s="7"/>
      <c r="V4212" s="7" t="s">
        <v>20124</v>
      </c>
      <c r="W4212" s="7"/>
      <c r="X4212" s="7">
        <v>1414070</v>
      </c>
      <c r="Y4212" s="7" t="s">
        <v>20125</v>
      </c>
      <c r="Z4212" s="7"/>
      <c r="AA4212" s="7"/>
      <c r="AB4212" s="7" t="s">
        <v>20126</v>
      </c>
      <c r="AC4212" s="7"/>
      <c r="AD4212" s="7"/>
      <c r="AE4212" s="7"/>
      <c r="AF4212" s="7"/>
      <c r="AG4212" s="7"/>
      <c r="AH4212" s="7"/>
      <c r="AI4212" s="7"/>
      <c r="AJ4212" s="7"/>
      <c r="AK4212" s="7"/>
      <c r="AL4212" s="7"/>
      <c r="AM4212" s="7"/>
      <c r="AN4212" s="7"/>
      <c r="AO4212" s="7"/>
      <c r="AP4212" s="7"/>
      <c r="AQ4212" s="7"/>
      <c r="AR4212" s="7"/>
      <c r="AS4212" s="7"/>
      <c r="AT4212" s="7"/>
      <c r="AU4212" s="7"/>
      <c r="AV4212" s="7"/>
      <c r="AW4212" s="7"/>
      <c r="AX4212" s="7"/>
      <c r="AY4212" s="7"/>
      <c r="AZ4212" s="7"/>
      <c r="BA4212" s="7"/>
      <c r="BB4212" s="7"/>
      <c r="BC4212" s="7"/>
      <c r="BD4212" s="7"/>
      <c r="BE4212" s="7"/>
      <c r="BF4212" s="7"/>
      <c r="BG4212" s="7"/>
      <c r="BH4212" s="7"/>
      <c r="BI4212" s="7"/>
      <c r="BJ4212" s="7"/>
      <c r="BK4212" s="7"/>
      <c r="BL4212" s="7"/>
      <c r="BM4212" s="7"/>
      <c r="BN4212" s="7"/>
      <c r="BO4212" s="7"/>
      <c r="BP4212" s="7"/>
      <c r="BQ4212" s="7"/>
      <c r="BR4212" s="7"/>
      <c r="BS4212" s="7"/>
      <c r="BT4212" s="7"/>
      <c r="BU4212" s="10"/>
    </row>
    <row r="4213" spans="1:73" s="1" customFormat="1" ht="26" x14ac:dyDescent="0.35">
      <c r="A4213" s="7">
        <f t="shared" si="65"/>
        <v>4212</v>
      </c>
      <c r="B4213" s="7" t="s">
        <v>20127</v>
      </c>
      <c r="C4213" s="7" t="s">
        <v>2085</v>
      </c>
      <c r="D4213" s="7" t="str">
        <f>VLOOKUP(C4213,[1]Sheet1!$A:$B,2,0)</f>
        <v>SBI0000001</v>
      </c>
      <c r="E4213" s="7" t="s">
        <v>16455</v>
      </c>
      <c r="F4213" s="7" t="s">
        <v>16470</v>
      </c>
      <c r="G4213" s="7" t="s">
        <v>20128</v>
      </c>
      <c r="H4213" s="7">
        <v>384.04577</v>
      </c>
      <c r="I4213" s="8"/>
      <c r="J4213" s="11"/>
      <c r="K4213" s="8" t="s">
        <v>9</v>
      </c>
      <c r="L4213" s="7"/>
      <c r="M4213" s="7" t="s">
        <v>20129</v>
      </c>
      <c r="N4213" s="7"/>
      <c r="O4213" s="7">
        <v>1056457</v>
      </c>
      <c r="P4213" s="7" t="s">
        <v>20130</v>
      </c>
      <c r="Q4213" s="7"/>
      <c r="R4213" s="7">
        <v>1570231</v>
      </c>
      <c r="S4213" s="7"/>
      <c r="T4213" s="7"/>
      <c r="U4213" s="7"/>
      <c r="V4213" s="7"/>
      <c r="W4213" s="7"/>
      <c r="X4213" s="7"/>
      <c r="Y4213" s="7"/>
      <c r="Z4213" s="7"/>
      <c r="AA4213" s="7"/>
      <c r="AB4213" s="7"/>
      <c r="AC4213" s="7"/>
      <c r="AD4213" s="7"/>
      <c r="AE4213" s="7"/>
      <c r="AF4213" s="7"/>
      <c r="AG4213" s="7"/>
      <c r="AH4213" s="7"/>
      <c r="AI4213" s="7"/>
      <c r="AJ4213" s="7"/>
      <c r="AK4213" s="7"/>
      <c r="AL4213" s="7"/>
      <c r="AM4213" s="7"/>
      <c r="AN4213" s="7"/>
      <c r="AO4213" s="7"/>
      <c r="AP4213" s="7"/>
      <c r="AQ4213" s="7"/>
      <c r="AR4213" s="7"/>
      <c r="AS4213" s="7"/>
      <c r="AT4213" s="7"/>
      <c r="AU4213" s="7"/>
      <c r="AV4213" s="7"/>
      <c r="AW4213" s="7"/>
      <c r="AX4213" s="7"/>
      <c r="AY4213" s="7"/>
      <c r="AZ4213" s="7"/>
      <c r="BA4213" s="7"/>
      <c r="BB4213" s="7"/>
      <c r="BC4213" s="7"/>
      <c r="BD4213" s="7"/>
      <c r="BE4213" s="7"/>
      <c r="BF4213" s="7"/>
      <c r="BG4213" s="7"/>
      <c r="BH4213" s="7"/>
      <c r="BI4213" s="7"/>
      <c r="BJ4213" s="7"/>
      <c r="BK4213" s="7"/>
      <c r="BL4213" s="7"/>
      <c r="BM4213" s="7"/>
      <c r="BN4213" s="7"/>
      <c r="BO4213" s="7"/>
      <c r="BP4213" s="7"/>
      <c r="BQ4213" s="7"/>
      <c r="BR4213" s="7"/>
      <c r="BS4213" s="7"/>
      <c r="BT4213" s="7"/>
      <c r="BU4213" s="10"/>
    </row>
    <row r="4214" spans="1:73" s="1" customFormat="1" ht="26" x14ac:dyDescent="0.35">
      <c r="A4214" s="7">
        <f t="shared" si="65"/>
        <v>4213</v>
      </c>
      <c r="B4214" s="7" t="s">
        <v>20131</v>
      </c>
      <c r="C4214" s="7" t="s">
        <v>2085</v>
      </c>
      <c r="D4214" s="7" t="str">
        <f>VLOOKUP(C4214,[1]Sheet1!$A:$B,2,0)</f>
        <v>SBI0000001</v>
      </c>
      <c r="E4214" s="7" t="s">
        <v>601</v>
      </c>
      <c r="F4214" s="7" t="s">
        <v>16960</v>
      </c>
      <c r="G4214" s="7" t="s">
        <v>20132</v>
      </c>
      <c r="H4214" s="7">
        <v>5187.9549353000002</v>
      </c>
      <c r="I4214" s="8"/>
      <c r="J4214" s="11"/>
      <c r="K4214" s="8" t="s">
        <v>9</v>
      </c>
      <c r="L4214" s="7"/>
      <c r="M4214" s="7" t="s">
        <v>20133</v>
      </c>
      <c r="N4214" s="7"/>
      <c r="O4214" s="7">
        <v>495949</v>
      </c>
      <c r="P4214" s="7" t="s">
        <v>20134</v>
      </c>
      <c r="Q4214" s="7"/>
      <c r="R4214" s="7">
        <v>495970</v>
      </c>
      <c r="S4214" s="7" t="s">
        <v>20135</v>
      </c>
      <c r="T4214" s="7"/>
      <c r="U4214" s="7">
        <v>496006</v>
      </c>
      <c r="V4214" s="7"/>
      <c r="W4214" s="7"/>
      <c r="X4214" s="7"/>
      <c r="Y4214" s="7"/>
      <c r="Z4214" s="7"/>
      <c r="AA4214" s="7"/>
      <c r="AB4214" s="7"/>
      <c r="AC4214" s="7"/>
      <c r="AD4214" s="7"/>
      <c r="AE4214" s="7"/>
      <c r="AF4214" s="7"/>
      <c r="AG4214" s="7"/>
      <c r="AH4214" s="7"/>
      <c r="AI4214" s="7"/>
      <c r="AJ4214" s="7"/>
      <c r="AK4214" s="7"/>
      <c r="AL4214" s="7"/>
      <c r="AM4214" s="7"/>
      <c r="AN4214" s="7"/>
      <c r="AO4214" s="7"/>
      <c r="AP4214" s="7"/>
      <c r="AQ4214" s="7"/>
      <c r="AR4214" s="7"/>
      <c r="AS4214" s="7"/>
      <c r="AT4214" s="7"/>
      <c r="AU4214" s="7"/>
      <c r="AV4214" s="7"/>
      <c r="AW4214" s="7"/>
      <c r="AX4214" s="7"/>
      <c r="AY4214" s="7"/>
      <c r="AZ4214" s="7"/>
      <c r="BA4214" s="7"/>
      <c r="BB4214" s="7"/>
      <c r="BC4214" s="7"/>
      <c r="BD4214" s="7"/>
      <c r="BE4214" s="7"/>
      <c r="BF4214" s="7"/>
      <c r="BG4214" s="7"/>
      <c r="BH4214" s="7"/>
      <c r="BI4214" s="7"/>
      <c r="BJ4214" s="7"/>
      <c r="BK4214" s="7"/>
      <c r="BL4214" s="7"/>
      <c r="BM4214" s="7"/>
      <c r="BN4214" s="7"/>
      <c r="BO4214" s="7"/>
      <c r="BP4214" s="7"/>
      <c r="BQ4214" s="7"/>
      <c r="BR4214" s="7"/>
      <c r="BS4214" s="7"/>
      <c r="BT4214" s="7"/>
      <c r="BU4214" s="10"/>
    </row>
    <row r="4215" spans="1:73" s="1" customFormat="1" x14ac:dyDescent="0.35">
      <c r="A4215" s="7">
        <f t="shared" si="65"/>
        <v>4214</v>
      </c>
      <c r="B4215" s="7" t="s">
        <v>20136</v>
      </c>
      <c r="C4215" s="7" t="s">
        <v>2085</v>
      </c>
      <c r="D4215" s="7" t="str">
        <f>VLOOKUP(C4215,[1]Sheet1!$A:$B,2,0)</f>
        <v>SBI0000001</v>
      </c>
      <c r="E4215" s="7" t="s">
        <v>2604</v>
      </c>
      <c r="F4215" s="7" t="s">
        <v>16404</v>
      </c>
      <c r="G4215" s="7" t="s">
        <v>20137</v>
      </c>
      <c r="H4215" s="7">
        <v>6586.7560082999998</v>
      </c>
      <c r="I4215" s="8"/>
      <c r="J4215" s="9"/>
      <c r="K4215" s="8" t="s">
        <v>9</v>
      </c>
      <c r="L4215" s="7"/>
      <c r="M4215" s="7" t="s">
        <v>20138</v>
      </c>
      <c r="N4215" s="7"/>
      <c r="O4215" s="7"/>
      <c r="P4215" s="7" t="s">
        <v>20139</v>
      </c>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c r="AN4215" s="7"/>
      <c r="AO4215" s="7"/>
      <c r="AP4215" s="7"/>
      <c r="AQ4215" s="7"/>
      <c r="AR4215" s="7"/>
      <c r="AS4215" s="7"/>
      <c r="AT4215" s="7"/>
      <c r="AU4215" s="7"/>
      <c r="AV4215" s="7"/>
      <c r="AW4215" s="7"/>
      <c r="AX4215" s="7"/>
      <c r="AY4215" s="7"/>
      <c r="AZ4215" s="7"/>
      <c r="BA4215" s="7"/>
      <c r="BB4215" s="7"/>
      <c r="BC4215" s="7"/>
      <c r="BD4215" s="7"/>
      <c r="BE4215" s="7"/>
      <c r="BF4215" s="7"/>
      <c r="BG4215" s="7"/>
      <c r="BH4215" s="7"/>
      <c r="BI4215" s="7"/>
      <c r="BJ4215" s="7"/>
      <c r="BK4215" s="7"/>
      <c r="BL4215" s="7"/>
      <c r="BM4215" s="7"/>
      <c r="BN4215" s="7"/>
      <c r="BO4215" s="7"/>
      <c r="BP4215" s="7"/>
      <c r="BQ4215" s="7"/>
      <c r="BR4215" s="7"/>
      <c r="BS4215" s="7"/>
      <c r="BT4215" s="7"/>
      <c r="BU4215" s="10"/>
    </row>
    <row r="4216" spans="1:73" s="1" customFormat="1" ht="26" x14ac:dyDescent="0.35">
      <c r="A4216" s="7">
        <f t="shared" si="65"/>
        <v>4215</v>
      </c>
      <c r="B4216" s="7" t="s">
        <v>20140</v>
      </c>
      <c r="C4216" s="7" t="s">
        <v>2085</v>
      </c>
      <c r="D4216" s="7" t="str">
        <f>VLOOKUP(C4216,[1]Sheet1!$A:$B,2,0)</f>
        <v>SBI0000001</v>
      </c>
      <c r="E4216" s="7" t="s">
        <v>269</v>
      </c>
      <c r="F4216" s="7" t="s">
        <v>16505</v>
      </c>
      <c r="G4216" s="7" t="s">
        <v>20141</v>
      </c>
      <c r="H4216" s="7">
        <v>204.65834489999997</v>
      </c>
      <c r="I4216" s="8"/>
      <c r="J4216" s="9"/>
      <c r="K4216" s="8" t="s">
        <v>9</v>
      </c>
      <c r="L4216" s="7"/>
      <c r="M4216" s="7" t="s">
        <v>20142</v>
      </c>
      <c r="N4216" s="7"/>
      <c r="O4216" s="7"/>
      <c r="P4216" s="7" t="s">
        <v>20143</v>
      </c>
      <c r="Q4216" s="7"/>
      <c r="R4216" s="7"/>
      <c r="S4216" s="7"/>
      <c r="T4216" s="7"/>
      <c r="U4216" s="7"/>
      <c r="V4216" s="7"/>
      <c r="W4216" s="7"/>
      <c r="X4216" s="7"/>
      <c r="Y4216" s="7"/>
      <c r="Z4216" s="7"/>
      <c r="AA4216" s="7"/>
      <c r="AB4216" s="7"/>
      <c r="AC4216" s="7"/>
      <c r="AD4216" s="7"/>
      <c r="AE4216" s="7"/>
      <c r="AF4216" s="7"/>
      <c r="AG4216" s="7"/>
      <c r="AH4216" s="7"/>
      <c r="AI4216" s="7"/>
      <c r="AJ4216" s="7"/>
      <c r="AK4216" s="7"/>
      <c r="AL4216" s="7"/>
      <c r="AM4216" s="7"/>
      <c r="AN4216" s="7"/>
      <c r="AO4216" s="7"/>
      <c r="AP4216" s="7"/>
      <c r="AQ4216" s="7"/>
      <c r="AR4216" s="7"/>
      <c r="AS4216" s="7"/>
      <c r="AT4216" s="7"/>
      <c r="AU4216" s="7"/>
      <c r="AV4216" s="7"/>
      <c r="AW4216" s="7"/>
      <c r="AX4216" s="7"/>
      <c r="AY4216" s="7"/>
      <c r="AZ4216" s="7"/>
      <c r="BA4216" s="7"/>
      <c r="BB4216" s="7"/>
      <c r="BC4216" s="7"/>
      <c r="BD4216" s="7"/>
      <c r="BE4216" s="7"/>
      <c r="BF4216" s="7"/>
      <c r="BG4216" s="7"/>
      <c r="BH4216" s="7"/>
      <c r="BI4216" s="7"/>
      <c r="BJ4216" s="7"/>
      <c r="BK4216" s="7"/>
      <c r="BL4216" s="7"/>
      <c r="BM4216" s="7"/>
      <c r="BN4216" s="7"/>
      <c r="BO4216" s="7"/>
      <c r="BP4216" s="7"/>
      <c r="BQ4216" s="7"/>
      <c r="BR4216" s="7"/>
      <c r="BS4216" s="7"/>
      <c r="BT4216" s="7"/>
      <c r="BU4216" s="10"/>
    </row>
    <row r="4217" spans="1:73" s="1" customFormat="1" ht="39" x14ac:dyDescent="0.35">
      <c r="A4217" s="7">
        <f t="shared" si="65"/>
        <v>4216</v>
      </c>
      <c r="B4217" s="7" t="s">
        <v>20144</v>
      </c>
      <c r="C4217" s="7" t="s">
        <v>2085</v>
      </c>
      <c r="D4217" s="7" t="str">
        <f>VLOOKUP(C4217,[1]Sheet1!$A:$B,2,0)</f>
        <v>SBI0000001</v>
      </c>
      <c r="E4217" s="7" t="s">
        <v>601</v>
      </c>
      <c r="F4217" s="7" t="s">
        <v>16960</v>
      </c>
      <c r="G4217" s="7" t="s">
        <v>20058</v>
      </c>
      <c r="H4217" s="7">
        <v>3442.1058450999999</v>
      </c>
      <c r="I4217" s="8"/>
      <c r="J4217" s="11"/>
      <c r="K4217" s="8" t="s">
        <v>9</v>
      </c>
      <c r="L4217" s="7"/>
      <c r="M4217" s="7" t="s">
        <v>20145</v>
      </c>
      <c r="N4217" s="7"/>
      <c r="O4217" s="7">
        <v>251378</v>
      </c>
      <c r="P4217" s="7" t="s">
        <v>20146</v>
      </c>
      <c r="Q4217" s="7"/>
      <c r="R4217" s="7">
        <v>251442</v>
      </c>
      <c r="S4217" s="7" t="s">
        <v>20147</v>
      </c>
      <c r="T4217" s="7"/>
      <c r="U4217" s="7">
        <v>251448</v>
      </c>
      <c r="V4217" s="7" t="s">
        <v>20148</v>
      </c>
      <c r="W4217" s="7"/>
      <c r="X4217" s="7"/>
      <c r="Y4217" s="7"/>
      <c r="Z4217" s="7"/>
      <c r="AA4217" s="7"/>
      <c r="AB4217" s="7"/>
      <c r="AC4217" s="7"/>
      <c r="AD4217" s="7"/>
      <c r="AE4217" s="7"/>
      <c r="AF4217" s="7"/>
      <c r="AG4217" s="7"/>
      <c r="AH4217" s="7"/>
      <c r="AI4217" s="7"/>
      <c r="AJ4217" s="7"/>
      <c r="AK4217" s="7"/>
      <c r="AL4217" s="7"/>
      <c r="AM4217" s="7"/>
      <c r="AN4217" s="7"/>
      <c r="AO4217" s="7"/>
      <c r="AP4217" s="7"/>
      <c r="AQ4217" s="7"/>
      <c r="AR4217" s="7"/>
      <c r="AS4217" s="7"/>
      <c r="AT4217" s="7"/>
      <c r="AU4217" s="7"/>
      <c r="AV4217" s="7"/>
      <c r="AW4217" s="7"/>
      <c r="AX4217" s="7"/>
      <c r="AY4217" s="7"/>
      <c r="AZ4217" s="7"/>
      <c r="BA4217" s="7"/>
      <c r="BB4217" s="7"/>
      <c r="BC4217" s="7"/>
      <c r="BD4217" s="7"/>
      <c r="BE4217" s="7"/>
      <c r="BF4217" s="7"/>
      <c r="BG4217" s="7"/>
      <c r="BH4217" s="7"/>
      <c r="BI4217" s="7"/>
      <c r="BJ4217" s="7"/>
      <c r="BK4217" s="7"/>
      <c r="BL4217" s="7"/>
      <c r="BM4217" s="7"/>
      <c r="BN4217" s="7"/>
      <c r="BO4217" s="7"/>
      <c r="BP4217" s="7"/>
      <c r="BQ4217" s="7"/>
      <c r="BR4217" s="7"/>
      <c r="BS4217" s="7"/>
      <c r="BT4217" s="7"/>
      <c r="BU4217" s="10"/>
    </row>
    <row r="4218" spans="1:73" s="1" customFormat="1" x14ac:dyDescent="0.35">
      <c r="A4218" s="7">
        <f t="shared" si="65"/>
        <v>4217</v>
      </c>
      <c r="B4218" s="7" t="s">
        <v>20149</v>
      </c>
      <c r="C4218" s="7" t="s">
        <v>2085</v>
      </c>
      <c r="D4218" s="7" t="str">
        <f>VLOOKUP(C4218,[1]Sheet1!$A:$B,2,0)</f>
        <v>SBI0000001</v>
      </c>
      <c r="E4218" s="7" t="s">
        <v>14485</v>
      </c>
      <c r="F4218" s="7" t="s">
        <v>16682</v>
      </c>
      <c r="G4218" s="7" t="s">
        <v>20150</v>
      </c>
      <c r="H4218" s="7">
        <v>367.80958770000001</v>
      </c>
      <c r="I4218" s="8"/>
      <c r="J4218" s="9"/>
      <c r="K4218" s="8" t="s">
        <v>9</v>
      </c>
      <c r="L4218" s="7"/>
      <c r="M4218" s="7" t="s">
        <v>20151</v>
      </c>
      <c r="N4218" s="7"/>
      <c r="O4218" s="7">
        <v>6745079</v>
      </c>
      <c r="P4218" s="7" t="s">
        <v>20152</v>
      </c>
      <c r="Q4218" s="7"/>
      <c r="R4218" s="7">
        <v>6745167</v>
      </c>
      <c r="S4218" s="7" t="s">
        <v>20153</v>
      </c>
      <c r="T4218" s="7"/>
      <c r="U4218" s="7">
        <v>6745068</v>
      </c>
      <c r="V4218" s="7"/>
      <c r="W4218" s="7"/>
      <c r="X4218" s="7"/>
      <c r="Y4218" s="7"/>
      <c r="Z4218" s="7"/>
      <c r="AA4218" s="7"/>
      <c r="AB4218" s="7"/>
      <c r="AC4218" s="7"/>
      <c r="AD4218" s="7"/>
      <c r="AE4218" s="7"/>
      <c r="AF4218" s="7"/>
      <c r="AG4218" s="7"/>
      <c r="AH4218" s="7"/>
      <c r="AI4218" s="7"/>
      <c r="AJ4218" s="7"/>
      <c r="AK4218" s="7"/>
      <c r="AL4218" s="7"/>
      <c r="AM4218" s="7"/>
      <c r="AN4218" s="7"/>
      <c r="AO4218" s="7"/>
      <c r="AP4218" s="7"/>
      <c r="AQ4218" s="7"/>
      <c r="AR4218" s="7"/>
      <c r="AS4218" s="7"/>
      <c r="AT4218" s="7"/>
      <c r="AU4218" s="7"/>
      <c r="AV4218" s="7"/>
      <c r="AW4218" s="7"/>
      <c r="AX4218" s="7"/>
      <c r="AY4218" s="7"/>
      <c r="AZ4218" s="7"/>
      <c r="BA4218" s="7"/>
      <c r="BB4218" s="7"/>
      <c r="BC4218" s="7"/>
      <c r="BD4218" s="7"/>
      <c r="BE4218" s="7"/>
      <c r="BF4218" s="7"/>
      <c r="BG4218" s="7"/>
      <c r="BH4218" s="7"/>
      <c r="BI4218" s="7"/>
      <c r="BJ4218" s="7"/>
      <c r="BK4218" s="7"/>
      <c r="BL4218" s="7"/>
      <c r="BM4218" s="7"/>
      <c r="BN4218" s="7"/>
      <c r="BO4218" s="7"/>
      <c r="BP4218" s="7"/>
      <c r="BQ4218" s="7"/>
      <c r="BR4218" s="7"/>
      <c r="BS4218" s="7"/>
      <c r="BT4218" s="7"/>
      <c r="BU4218" s="10"/>
    </row>
    <row r="4219" spans="1:73" s="1" customFormat="1" ht="26" x14ac:dyDescent="0.35">
      <c r="A4219" s="7">
        <f t="shared" si="65"/>
        <v>4218</v>
      </c>
      <c r="B4219" s="7" t="s">
        <v>20154</v>
      </c>
      <c r="C4219" s="7" t="s">
        <v>2085</v>
      </c>
      <c r="D4219" s="7" t="str">
        <f>VLOOKUP(C4219,[1]Sheet1!$A:$B,2,0)</f>
        <v>SBI0000001</v>
      </c>
      <c r="E4219" s="7" t="s">
        <v>656</v>
      </c>
      <c r="F4219" s="7" t="s">
        <v>16310</v>
      </c>
      <c r="G4219" s="7" t="s">
        <v>16311</v>
      </c>
      <c r="H4219" s="7">
        <v>91.953322</v>
      </c>
      <c r="I4219" s="8"/>
      <c r="J4219" s="11"/>
      <c r="K4219" s="8" t="s">
        <v>9</v>
      </c>
      <c r="L4219" s="7"/>
      <c r="M4219" s="7" t="s">
        <v>16314</v>
      </c>
      <c r="N4219" s="7"/>
      <c r="O4219" s="7"/>
      <c r="P4219" s="7" t="s">
        <v>16313</v>
      </c>
      <c r="Q4219" s="7"/>
      <c r="R4219" s="7"/>
      <c r="S4219" s="7" t="s">
        <v>20155</v>
      </c>
      <c r="T4219" s="7"/>
      <c r="U4219" s="7"/>
      <c r="V4219" s="7"/>
      <c r="W4219" s="7"/>
      <c r="X4219" s="7"/>
      <c r="Y4219" s="7"/>
      <c r="Z4219" s="7"/>
      <c r="AA4219" s="7"/>
      <c r="AB4219" s="7"/>
      <c r="AC4219" s="7"/>
      <c r="AD4219" s="7"/>
      <c r="AE4219" s="7"/>
      <c r="AF4219" s="7"/>
      <c r="AG4219" s="7"/>
      <c r="AH4219" s="7"/>
      <c r="AI4219" s="7"/>
      <c r="AJ4219" s="7"/>
      <c r="AK4219" s="7"/>
      <c r="AL4219" s="7"/>
      <c r="AM4219" s="7"/>
      <c r="AN4219" s="7"/>
      <c r="AO4219" s="7"/>
      <c r="AP4219" s="7"/>
      <c r="AQ4219" s="7"/>
      <c r="AR4219" s="7"/>
      <c r="AS4219" s="7"/>
      <c r="AT4219" s="7"/>
      <c r="AU4219" s="7"/>
      <c r="AV4219" s="7"/>
      <c r="AW4219" s="7"/>
      <c r="AX4219" s="7"/>
      <c r="AY4219" s="7"/>
      <c r="AZ4219" s="7"/>
      <c r="BA4219" s="7"/>
      <c r="BB4219" s="7"/>
      <c r="BC4219" s="7"/>
      <c r="BD4219" s="7"/>
      <c r="BE4219" s="7"/>
      <c r="BF4219" s="7"/>
      <c r="BG4219" s="7"/>
      <c r="BH4219" s="7"/>
      <c r="BI4219" s="7"/>
      <c r="BJ4219" s="7"/>
      <c r="BK4219" s="7"/>
      <c r="BL4219" s="7"/>
      <c r="BM4219" s="7"/>
      <c r="BN4219" s="7"/>
      <c r="BO4219" s="7"/>
      <c r="BP4219" s="7"/>
      <c r="BQ4219" s="7"/>
      <c r="BR4219" s="7"/>
      <c r="BS4219" s="7"/>
      <c r="BT4219" s="7"/>
      <c r="BU4219" s="10"/>
    </row>
    <row r="4220" spans="1:73" s="1" customFormat="1" ht="26" x14ac:dyDescent="0.35">
      <c r="A4220" s="7">
        <f t="shared" si="65"/>
        <v>4219</v>
      </c>
      <c r="B4220" s="7" t="s">
        <v>20156</v>
      </c>
      <c r="C4220" s="7" t="s">
        <v>2085</v>
      </c>
      <c r="D4220" s="7" t="str">
        <f>VLOOKUP(C4220,[1]Sheet1!$A:$B,2,0)</f>
        <v>SBI0000001</v>
      </c>
      <c r="E4220" s="7" t="s">
        <v>401</v>
      </c>
      <c r="F4220" s="7" t="s">
        <v>20157</v>
      </c>
      <c r="G4220" s="7" t="s">
        <v>20158</v>
      </c>
      <c r="H4220" s="7">
        <v>36</v>
      </c>
      <c r="I4220" s="8"/>
      <c r="J4220" s="9"/>
      <c r="K4220" s="8" t="s">
        <v>9</v>
      </c>
      <c r="L4220" s="7"/>
      <c r="M4220" s="7" t="s">
        <v>20159</v>
      </c>
      <c r="N4220" s="7"/>
      <c r="O4220" s="7"/>
      <c r="P4220" s="7" t="s">
        <v>20160</v>
      </c>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c r="AN4220" s="7"/>
      <c r="AO4220" s="7"/>
      <c r="AP4220" s="7"/>
      <c r="AQ4220" s="7"/>
      <c r="AR4220" s="7"/>
      <c r="AS4220" s="7"/>
      <c r="AT4220" s="7"/>
      <c r="AU4220" s="7"/>
      <c r="AV4220" s="7"/>
      <c r="AW4220" s="7"/>
      <c r="AX4220" s="7"/>
      <c r="AY4220" s="7"/>
      <c r="AZ4220" s="7"/>
      <c r="BA4220" s="7"/>
      <c r="BB4220" s="7"/>
      <c r="BC4220" s="7"/>
      <c r="BD4220" s="7"/>
      <c r="BE4220" s="7"/>
      <c r="BF4220" s="7"/>
      <c r="BG4220" s="7"/>
      <c r="BH4220" s="7"/>
      <c r="BI4220" s="7"/>
      <c r="BJ4220" s="7"/>
      <c r="BK4220" s="7"/>
      <c r="BL4220" s="7"/>
      <c r="BM4220" s="7"/>
      <c r="BN4220" s="7"/>
      <c r="BO4220" s="7"/>
      <c r="BP4220" s="7"/>
      <c r="BQ4220" s="7"/>
      <c r="BR4220" s="7"/>
      <c r="BS4220" s="7"/>
      <c r="BT4220" s="7"/>
      <c r="BU4220" s="10"/>
    </row>
    <row r="4221" spans="1:73" s="1" customFormat="1" ht="26" x14ac:dyDescent="0.35">
      <c r="A4221" s="7">
        <f t="shared" si="65"/>
        <v>4220</v>
      </c>
      <c r="B4221" s="7" t="s">
        <v>20161</v>
      </c>
      <c r="C4221" s="7" t="s">
        <v>2085</v>
      </c>
      <c r="D4221" s="7" t="str">
        <f>VLOOKUP(C4221,[1]Sheet1!$A:$B,2,0)</f>
        <v>SBI0000001</v>
      </c>
      <c r="E4221" s="7" t="s">
        <v>1079</v>
      </c>
      <c r="F4221" s="7" t="s">
        <v>16374</v>
      </c>
      <c r="G4221" s="7" t="s">
        <v>20162</v>
      </c>
      <c r="H4221" s="7">
        <v>6149.4360249999991</v>
      </c>
      <c r="I4221" s="8"/>
      <c r="J4221" s="11"/>
      <c r="K4221" s="8" t="s">
        <v>9</v>
      </c>
      <c r="L4221" s="7"/>
      <c r="M4221" s="7" t="s">
        <v>20163</v>
      </c>
      <c r="N4221" s="7"/>
      <c r="O4221" s="7">
        <v>1678571</v>
      </c>
      <c r="P4221" s="7"/>
      <c r="Q4221" s="7"/>
      <c r="R4221" s="7"/>
      <c r="S4221" s="7"/>
      <c r="T4221" s="7"/>
      <c r="U4221" s="7"/>
      <c r="V4221" s="7"/>
      <c r="W4221" s="7"/>
      <c r="X4221" s="7"/>
      <c r="Y4221" s="7"/>
      <c r="Z4221" s="7"/>
      <c r="AA4221" s="7"/>
      <c r="AB4221" s="7"/>
      <c r="AC4221" s="7"/>
      <c r="AD4221" s="7"/>
      <c r="AE4221" s="7"/>
      <c r="AF4221" s="7"/>
      <c r="AG4221" s="7"/>
      <c r="AH4221" s="7"/>
      <c r="AI4221" s="7"/>
      <c r="AJ4221" s="7"/>
      <c r="AK4221" s="7"/>
      <c r="AL4221" s="7"/>
      <c r="AM4221" s="7"/>
      <c r="AN4221" s="7"/>
      <c r="AO4221" s="7"/>
      <c r="AP4221" s="7"/>
      <c r="AQ4221" s="7"/>
      <c r="AR4221" s="7"/>
      <c r="AS4221" s="7"/>
      <c r="AT4221" s="7"/>
      <c r="AU4221" s="7"/>
      <c r="AV4221" s="7"/>
      <c r="AW4221" s="7"/>
      <c r="AX4221" s="7"/>
      <c r="AY4221" s="7"/>
      <c r="AZ4221" s="7"/>
      <c r="BA4221" s="7"/>
      <c r="BB4221" s="7"/>
      <c r="BC4221" s="7"/>
      <c r="BD4221" s="7"/>
      <c r="BE4221" s="7"/>
      <c r="BF4221" s="7"/>
      <c r="BG4221" s="7"/>
      <c r="BH4221" s="7"/>
      <c r="BI4221" s="7"/>
      <c r="BJ4221" s="7"/>
      <c r="BK4221" s="7"/>
      <c r="BL4221" s="7"/>
      <c r="BM4221" s="7"/>
      <c r="BN4221" s="7"/>
      <c r="BO4221" s="7"/>
      <c r="BP4221" s="7"/>
      <c r="BQ4221" s="7"/>
      <c r="BR4221" s="7"/>
      <c r="BS4221" s="7"/>
      <c r="BT4221" s="7"/>
      <c r="BU4221" s="10"/>
    </row>
    <row r="4222" spans="1:73" s="1" customFormat="1" ht="26" x14ac:dyDescent="0.35">
      <c r="A4222" s="7">
        <f t="shared" si="65"/>
        <v>4221</v>
      </c>
      <c r="B4222" s="7" t="s">
        <v>20164</v>
      </c>
      <c r="C4222" s="7" t="s">
        <v>2085</v>
      </c>
      <c r="D4222" s="7" t="str">
        <f>VLOOKUP(C4222,[1]Sheet1!$A:$B,2,0)</f>
        <v>SBI0000001</v>
      </c>
      <c r="E4222" s="7" t="s">
        <v>1834</v>
      </c>
      <c r="F4222" s="7" t="s">
        <v>16316</v>
      </c>
      <c r="G4222" s="7" t="s">
        <v>20162</v>
      </c>
      <c r="H4222" s="7">
        <v>6738.6856500999993</v>
      </c>
      <c r="I4222" s="8"/>
      <c r="J4222" s="9"/>
      <c r="K4222" s="8" t="s">
        <v>9</v>
      </c>
      <c r="L4222" s="7"/>
      <c r="M4222" s="7" t="s">
        <v>20165</v>
      </c>
      <c r="N4222" s="7"/>
      <c r="O4222" s="7">
        <v>1678571</v>
      </c>
      <c r="P4222" s="7" t="s">
        <v>20166</v>
      </c>
      <c r="Q4222" s="7"/>
      <c r="R4222" s="7">
        <v>2197381</v>
      </c>
      <c r="S4222" s="7" t="s">
        <v>20167</v>
      </c>
      <c r="T4222" s="7"/>
      <c r="U4222" s="7">
        <v>1405328</v>
      </c>
      <c r="V4222" s="7" t="s">
        <v>20168</v>
      </c>
      <c r="W4222" s="7"/>
      <c r="X4222" s="7"/>
      <c r="Y4222" s="7" t="s">
        <v>20169</v>
      </c>
      <c r="Z4222" s="7"/>
      <c r="AA4222" s="7"/>
      <c r="AB4222" s="7"/>
      <c r="AC4222" s="7"/>
      <c r="AD4222" s="7"/>
      <c r="AE4222" s="7"/>
      <c r="AF4222" s="7"/>
      <c r="AG4222" s="7"/>
      <c r="AH4222" s="7"/>
      <c r="AI4222" s="7"/>
      <c r="AJ4222" s="7"/>
      <c r="AK4222" s="7"/>
      <c r="AL4222" s="7"/>
      <c r="AM4222" s="7"/>
      <c r="AN4222" s="7"/>
      <c r="AO4222" s="7"/>
      <c r="AP4222" s="7"/>
      <c r="AQ4222" s="7"/>
      <c r="AR4222" s="7"/>
      <c r="AS4222" s="7"/>
      <c r="AT4222" s="7"/>
      <c r="AU4222" s="7"/>
      <c r="AV4222" s="7"/>
      <c r="AW4222" s="7"/>
      <c r="AX4222" s="7"/>
      <c r="AY4222" s="7"/>
      <c r="AZ4222" s="7"/>
      <c r="BA4222" s="7"/>
      <c r="BB4222" s="7"/>
      <c r="BC4222" s="7"/>
      <c r="BD4222" s="7"/>
      <c r="BE4222" s="7"/>
      <c r="BF4222" s="7"/>
      <c r="BG4222" s="7"/>
      <c r="BH4222" s="7"/>
      <c r="BI4222" s="7"/>
      <c r="BJ4222" s="7"/>
      <c r="BK4222" s="7"/>
      <c r="BL4222" s="7"/>
      <c r="BM4222" s="7"/>
      <c r="BN4222" s="7"/>
      <c r="BO4222" s="7"/>
      <c r="BP4222" s="7"/>
      <c r="BQ4222" s="7"/>
      <c r="BR4222" s="7"/>
      <c r="BS4222" s="7"/>
      <c r="BT4222" s="7"/>
      <c r="BU4222" s="10"/>
    </row>
    <row r="4223" spans="1:73" s="1" customFormat="1" ht="26" x14ac:dyDescent="0.35">
      <c r="A4223" s="7">
        <f t="shared" si="65"/>
        <v>4222</v>
      </c>
      <c r="B4223" s="7" t="s">
        <v>20170</v>
      </c>
      <c r="C4223" s="7" t="s">
        <v>2085</v>
      </c>
      <c r="D4223" s="7" t="str">
        <f>VLOOKUP(C4223,[1]Sheet1!$A:$B,2,0)</f>
        <v>SBI0000001</v>
      </c>
      <c r="E4223" s="7" t="s">
        <v>1834</v>
      </c>
      <c r="F4223" s="7" t="s">
        <v>16316</v>
      </c>
      <c r="G4223" s="7" t="s">
        <v>20162</v>
      </c>
      <c r="H4223" s="7">
        <v>6802.6573408000004</v>
      </c>
      <c r="I4223" s="8"/>
      <c r="J4223" s="11"/>
      <c r="K4223" s="8" t="s">
        <v>9</v>
      </c>
      <c r="L4223" s="7"/>
      <c r="M4223" s="7" t="s">
        <v>20171</v>
      </c>
      <c r="N4223" s="7"/>
      <c r="O4223" s="7">
        <v>1678571</v>
      </c>
      <c r="P4223" s="7" t="s">
        <v>20167</v>
      </c>
      <c r="Q4223" s="7"/>
      <c r="R4223" s="7">
        <v>1405328</v>
      </c>
      <c r="S4223" s="7" t="s">
        <v>20166</v>
      </c>
      <c r="T4223" s="7"/>
      <c r="U4223" s="7">
        <v>2197381</v>
      </c>
      <c r="V4223" s="7" t="s">
        <v>20172</v>
      </c>
      <c r="W4223" s="7"/>
      <c r="X4223" s="7"/>
      <c r="Y4223" s="7" t="s">
        <v>20168</v>
      </c>
      <c r="Z4223" s="7"/>
      <c r="AA4223" s="7"/>
      <c r="AB4223" s="7"/>
      <c r="AC4223" s="7"/>
      <c r="AD4223" s="7"/>
      <c r="AE4223" s="7"/>
      <c r="AF4223" s="7"/>
      <c r="AG4223" s="7"/>
      <c r="AH4223" s="7"/>
      <c r="AI4223" s="7"/>
      <c r="AJ4223" s="7"/>
      <c r="AK4223" s="7"/>
      <c r="AL4223" s="7"/>
      <c r="AM4223" s="7"/>
      <c r="AN4223" s="7"/>
      <c r="AO4223" s="7"/>
      <c r="AP4223" s="7"/>
      <c r="AQ4223" s="7"/>
      <c r="AR4223" s="7"/>
      <c r="AS4223" s="7"/>
      <c r="AT4223" s="7"/>
      <c r="AU4223" s="7"/>
      <c r="AV4223" s="7"/>
      <c r="AW4223" s="7"/>
      <c r="AX4223" s="7"/>
      <c r="AY4223" s="7"/>
      <c r="AZ4223" s="7"/>
      <c r="BA4223" s="7"/>
      <c r="BB4223" s="7"/>
      <c r="BC4223" s="7"/>
      <c r="BD4223" s="7"/>
      <c r="BE4223" s="7"/>
      <c r="BF4223" s="7"/>
      <c r="BG4223" s="7"/>
      <c r="BH4223" s="7"/>
      <c r="BI4223" s="7"/>
      <c r="BJ4223" s="7"/>
      <c r="BK4223" s="7"/>
      <c r="BL4223" s="7"/>
      <c r="BM4223" s="7"/>
      <c r="BN4223" s="7"/>
      <c r="BO4223" s="7"/>
      <c r="BP4223" s="7"/>
      <c r="BQ4223" s="7"/>
      <c r="BR4223" s="7"/>
      <c r="BS4223" s="7"/>
      <c r="BT4223" s="7"/>
      <c r="BU4223" s="10"/>
    </row>
    <row r="4224" spans="1:73" s="1" customFormat="1" ht="39" x14ac:dyDescent="0.35">
      <c r="A4224" s="7">
        <f t="shared" si="65"/>
        <v>4223</v>
      </c>
      <c r="B4224" s="7" t="s">
        <v>20173</v>
      </c>
      <c r="C4224" s="7" t="s">
        <v>2085</v>
      </c>
      <c r="D4224" s="7" t="str">
        <f>VLOOKUP(C4224,[1]Sheet1!$A:$B,2,0)</f>
        <v>SBI0000001</v>
      </c>
      <c r="E4224" s="7" t="s">
        <v>991</v>
      </c>
      <c r="F4224" s="7" t="s">
        <v>20174</v>
      </c>
      <c r="G4224" s="7" t="s">
        <v>20175</v>
      </c>
      <c r="H4224" s="7">
        <v>41</v>
      </c>
      <c r="I4224" s="8"/>
      <c r="J4224" s="9"/>
      <c r="K4224" s="8" t="s">
        <v>9</v>
      </c>
      <c r="L4224" s="7"/>
      <c r="M4224" s="7" t="s">
        <v>20176</v>
      </c>
      <c r="N4224" s="7"/>
      <c r="O4224" s="7"/>
      <c r="P4224" s="7"/>
      <c r="Q4224" s="7"/>
      <c r="R4224" s="7"/>
      <c r="S4224" s="7"/>
      <c r="T4224" s="7"/>
      <c r="U4224" s="7"/>
      <c r="V4224" s="7"/>
      <c r="W4224" s="7"/>
      <c r="X4224" s="7"/>
      <c r="Y4224" s="7"/>
      <c r="Z4224" s="7"/>
      <c r="AA4224" s="7"/>
      <c r="AB4224" s="7"/>
      <c r="AC4224" s="7"/>
      <c r="AD4224" s="7"/>
      <c r="AE4224" s="7"/>
      <c r="AF4224" s="7"/>
      <c r="AG4224" s="7"/>
      <c r="AH4224" s="7"/>
      <c r="AI4224" s="7"/>
      <c r="AJ4224" s="7"/>
      <c r="AK4224" s="7"/>
      <c r="AL4224" s="7"/>
      <c r="AM4224" s="7"/>
      <c r="AN4224" s="7"/>
      <c r="AO4224" s="7"/>
      <c r="AP4224" s="7"/>
      <c r="AQ4224" s="7"/>
      <c r="AR4224" s="7"/>
      <c r="AS4224" s="7"/>
      <c r="AT4224" s="7"/>
      <c r="AU4224" s="7"/>
      <c r="AV4224" s="7"/>
      <c r="AW4224" s="7"/>
      <c r="AX4224" s="7"/>
      <c r="AY4224" s="7"/>
      <c r="AZ4224" s="7"/>
      <c r="BA4224" s="7"/>
      <c r="BB4224" s="7"/>
      <c r="BC4224" s="7"/>
      <c r="BD4224" s="7"/>
      <c r="BE4224" s="7"/>
      <c r="BF4224" s="7"/>
      <c r="BG4224" s="7"/>
      <c r="BH4224" s="7"/>
      <c r="BI4224" s="7"/>
      <c r="BJ4224" s="7"/>
      <c r="BK4224" s="7"/>
      <c r="BL4224" s="7"/>
      <c r="BM4224" s="7"/>
      <c r="BN4224" s="7"/>
      <c r="BO4224" s="7"/>
      <c r="BP4224" s="7"/>
      <c r="BQ4224" s="7"/>
      <c r="BR4224" s="7"/>
      <c r="BS4224" s="7"/>
      <c r="BT4224" s="7"/>
      <c r="BU4224" s="10"/>
    </row>
    <row r="4225" spans="1:73" s="1" customFormat="1" ht="26" x14ac:dyDescent="0.35">
      <c r="A4225" s="7">
        <f t="shared" si="65"/>
        <v>4224</v>
      </c>
      <c r="B4225" s="7" t="s">
        <v>20177</v>
      </c>
      <c r="C4225" s="7" t="s">
        <v>2085</v>
      </c>
      <c r="D4225" s="7" t="str">
        <f>VLOOKUP(C4225,[1]Sheet1!$A:$B,2,0)</f>
        <v>SBI0000001</v>
      </c>
      <c r="E4225" s="7" t="s">
        <v>261</v>
      </c>
      <c r="F4225" s="7" t="s">
        <v>16470</v>
      </c>
      <c r="G4225" s="7" t="s">
        <v>20178</v>
      </c>
      <c r="H4225" s="7">
        <v>1952.5</v>
      </c>
      <c r="I4225" s="8"/>
      <c r="J4225" s="9"/>
      <c r="K4225" s="8" t="s">
        <v>9</v>
      </c>
      <c r="L4225" s="7"/>
      <c r="M4225" s="7" t="s">
        <v>18111</v>
      </c>
      <c r="N4225" s="7"/>
      <c r="O4225" s="7">
        <v>1329274</v>
      </c>
      <c r="P4225" s="7" t="s">
        <v>20179</v>
      </c>
      <c r="Q4225" s="7"/>
      <c r="R4225" s="7">
        <v>884771</v>
      </c>
      <c r="S4225" s="7"/>
      <c r="T4225" s="7"/>
      <c r="U4225" s="7"/>
      <c r="V4225" s="7"/>
      <c r="W4225" s="7"/>
      <c r="X4225" s="7"/>
      <c r="Y4225" s="7"/>
      <c r="Z4225" s="7"/>
      <c r="AA4225" s="7"/>
      <c r="AB4225" s="7"/>
      <c r="AC4225" s="7"/>
      <c r="AD4225" s="7"/>
      <c r="AE4225" s="7"/>
      <c r="AF4225" s="7"/>
      <c r="AG4225" s="7"/>
      <c r="AH4225" s="7"/>
      <c r="AI4225" s="7"/>
      <c r="AJ4225" s="7"/>
      <c r="AK4225" s="7"/>
      <c r="AL4225" s="7"/>
      <c r="AM4225" s="7"/>
      <c r="AN4225" s="7"/>
      <c r="AO4225" s="7"/>
      <c r="AP4225" s="7"/>
      <c r="AQ4225" s="7"/>
      <c r="AR4225" s="7"/>
      <c r="AS4225" s="7"/>
      <c r="AT4225" s="7"/>
      <c r="AU4225" s="7"/>
      <c r="AV4225" s="7"/>
      <c r="AW4225" s="7"/>
      <c r="AX4225" s="7"/>
      <c r="AY4225" s="7"/>
      <c r="AZ4225" s="7"/>
      <c r="BA4225" s="7"/>
      <c r="BB4225" s="7"/>
      <c r="BC4225" s="7"/>
      <c r="BD4225" s="7"/>
      <c r="BE4225" s="7"/>
      <c r="BF4225" s="7"/>
      <c r="BG4225" s="7"/>
      <c r="BH4225" s="7"/>
      <c r="BI4225" s="7"/>
      <c r="BJ4225" s="7"/>
      <c r="BK4225" s="7"/>
      <c r="BL4225" s="7"/>
      <c r="BM4225" s="7"/>
      <c r="BN4225" s="7"/>
      <c r="BO4225" s="7"/>
      <c r="BP4225" s="7"/>
      <c r="BQ4225" s="7"/>
      <c r="BR4225" s="7"/>
      <c r="BS4225" s="7"/>
      <c r="BT4225" s="7"/>
      <c r="BU4225" s="10"/>
    </row>
    <row r="4226" spans="1:73" s="1" customFormat="1" x14ac:dyDescent="0.35">
      <c r="A4226" s="7">
        <f t="shared" si="65"/>
        <v>4225</v>
      </c>
      <c r="B4226" s="7" t="s">
        <v>20180</v>
      </c>
      <c r="C4226" s="7" t="s">
        <v>2085</v>
      </c>
      <c r="D4226" s="7" t="str">
        <f>VLOOKUP(C4226,[1]Sheet1!$A:$B,2,0)</f>
        <v>SBI0000001</v>
      </c>
      <c r="E4226" s="7" t="s">
        <v>261</v>
      </c>
      <c r="F4226" s="7" t="s">
        <v>20181</v>
      </c>
      <c r="G4226" s="7" t="s">
        <v>20182</v>
      </c>
      <c r="H4226" s="7">
        <v>26</v>
      </c>
      <c r="I4226" s="8"/>
      <c r="J4226" s="15"/>
      <c r="K4226" s="8" t="s">
        <v>9</v>
      </c>
      <c r="L4226" s="7"/>
      <c r="M4226" s="7" t="s">
        <v>20180</v>
      </c>
      <c r="N4226" s="7"/>
      <c r="O4226" s="7"/>
      <c r="P4226" s="7" t="s">
        <v>86</v>
      </c>
      <c r="Q4226" s="7"/>
      <c r="R4226" s="7"/>
      <c r="S4226" s="7" t="s">
        <v>86</v>
      </c>
      <c r="T4226" s="7"/>
      <c r="U4226" s="7"/>
      <c r="V4226" s="7" t="s">
        <v>86</v>
      </c>
      <c r="W4226" s="7"/>
      <c r="X4226" s="7"/>
      <c r="Y4226" s="7" t="s">
        <v>86</v>
      </c>
      <c r="Z4226" s="7"/>
      <c r="AA4226" s="7"/>
      <c r="AB4226" s="7" t="s">
        <v>86</v>
      </c>
      <c r="AC4226" s="7"/>
      <c r="AD4226" s="7"/>
      <c r="AE4226" s="7" t="s">
        <v>86</v>
      </c>
      <c r="AF4226" s="7"/>
      <c r="AG4226" s="7"/>
      <c r="AH4226" s="7"/>
      <c r="AI4226" s="7"/>
      <c r="AJ4226" s="7"/>
      <c r="AK4226" s="7"/>
      <c r="AL4226" s="7"/>
      <c r="AM4226" s="7"/>
      <c r="AN4226" s="7"/>
      <c r="AO4226" s="7"/>
      <c r="AP4226" s="7"/>
      <c r="AQ4226" s="7"/>
      <c r="AR4226" s="7"/>
      <c r="AS4226" s="7"/>
      <c r="AT4226" s="7"/>
      <c r="AU4226" s="7"/>
      <c r="AV4226" s="7"/>
      <c r="AW4226" s="7"/>
      <c r="AX4226" s="7"/>
      <c r="AY4226" s="7"/>
      <c r="AZ4226" s="7"/>
      <c r="BA4226" s="7"/>
      <c r="BB4226" s="7"/>
      <c r="BC4226" s="7"/>
      <c r="BD4226" s="7"/>
      <c r="BE4226" s="7"/>
      <c r="BF4226" s="7"/>
      <c r="BG4226" s="7"/>
      <c r="BH4226" s="7"/>
      <c r="BI4226" s="7"/>
      <c r="BJ4226" s="7"/>
      <c r="BK4226" s="7"/>
      <c r="BL4226" s="7"/>
      <c r="BM4226" s="7"/>
      <c r="BN4226" s="7"/>
      <c r="BO4226" s="7"/>
      <c r="BP4226" s="7"/>
      <c r="BQ4226" s="7"/>
      <c r="BR4226" s="7"/>
      <c r="BS4226" s="7"/>
      <c r="BT4226" s="7"/>
      <c r="BU4226" s="10"/>
    </row>
    <row r="4227" spans="1:73" s="1" customFormat="1" x14ac:dyDescent="0.35">
      <c r="A4227" s="7">
        <f t="shared" si="65"/>
        <v>4226</v>
      </c>
      <c r="B4227" s="7" t="s">
        <v>20183</v>
      </c>
      <c r="C4227" s="7" t="s">
        <v>2085</v>
      </c>
      <c r="D4227" s="7" t="str">
        <f>VLOOKUP(C4227,[1]Sheet1!$A:$B,2,0)</f>
        <v>SBI0000001</v>
      </c>
      <c r="E4227" s="7" t="s">
        <v>991</v>
      </c>
      <c r="F4227" s="7" t="s">
        <v>20184</v>
      </c>
      <c r="G4227" s="7" t="s">
        <v>20185</v>
      </c>
      <c r="H4227" s="7">
        <v>523</v>
      </c>
      <c r="I4227" s="8"/>
      <c r="J4227" s="9"/>
      <c r="K4227" s="8" t="s">
        <v>9</v>
      </c>
      <c r="L4227" s="7"/>
      <c r="M4227" s="7" t="s">
        <v>20186</v>
      </c>
      <c r="N4227" s="7"/>
      <c r="O4227" s="7"/>
      <c r="P4227" s="7" t="s">
        <v>20187</v>
      </c>
      <c r="Q4227" s="7"/>
      <c r="R4227" s="7"/>
      <c r="S4227" s="7"/>
      <c r="T4227" s="7"/>
      <c r="U4227" s="7"/>
      <c r="V4227" s="7"/>
      <c r="W4227" s="7"/>
      <c r="X4227" s="7"/>
      <c r="Y4227" s="7"/>
      <c r="Z4227" s="7"/>
      <c r="AA4227" s="7"/>
      <c r="AB4227" s="7"/>
      <c r="AC4227" s="7"/>
      <c r="AD4227" s="7"/>
      <c r="AE4227" s="7"/>
      <c r="AF4227" s="7"/>
      <c r="AG4227" s="7"/>
      <c r="AH4227" s="7"/>
      <c r="AI4227" s="7"/>
      <c r="AJ4227" s="7"/>
      <c r="AK4227" s="7"/>
      <c r="AL4227" s="7"/>
      <c r="AM4227" s="7"/>
      <c r="AN4227" s="7"/>
      <c r="AO4227" s="7"/>
      <c r="AP4227" s="7"/>
      <c r="AQ4227" s="7"/>
      <c r="AR4227" s="7"/>
      <c r="AS4227" s="7"/>
      <c r="AT4227" s="7"/>
      <c r="AU4227" s="7"/>
      <c r="AV4227" s="7"/>
      <c r="AW4227" s="7"/>
      <c r="AX4227" s="7"/>
      <c r="AY4227" s="7"/>
      <c r="AZ4227" s="7"/>
      <c r="BA4227" s="7"/>
      <c r="BB4227" s="7"/>
      <c r="BC4227" s="7"/>
      <c r="BD4227" s="7"/>
      <c r="BE4227" s="7"/>
      <c r="BF4227" s="7"/>
      <c r="BG4227" s="7"/>
      <c r="BH4227" s="7"/>
      <c r="BI4227" s="7"/>
      <c r="BJ4227" s="7"/>
      <c r="BK4227" s="7"/>
      <c r="BL4227" s="7"/>
      <c r="BM4227" s="7"/>
      <c r="BN4227" s="7"/>
      <c r="BO4227" s="7"/>
      <c r="BP4227" s="7"/>
      <c r="BQ4227" s="7"/>
      <c r="BR4227" s="7"/>
      <c r="BS4227" s="7"/>
      <c r="BT4227" s="7"/>
      <c r="BU4227" s="10"/>
    </row>
    <row r="4228" spans="1:73" s="1" customFormat="1" ht="26" x14ac:dyDescent="0.35">
      <c r="A4228" s="7">
        <f t="shared" si="65"/>
        <v>4227</v>
      </c>
      <c r="B4228" s="7" t="s">
        <v>20188</v>
      </c>
      <c r="C4228" s="7" t="s">
        <v>2085</v>
      </c>
      <c r="D4228" s="7" t="str">
        <f>VLOOKUP(C4228,[1]Sheet1!$A:$B,2,0)</f>
        <v>SBI0000001</v>
      </c>
      <c r="E4228" s="7" t="s">
        <v>72</v>
      </c>
      <c r="F4228" s="7" t="s">
        <v>16960</v>
      </c>
      <c r="G4228" s="7" t="s">
        <v>20189</v>
      </c>
      <c r="H4228" s="7">
        <v>1457.68</v>
      </c>
      <c r="I4228" s="8"/>
      <c r="J4228" s="9"/>
      <c r="K4228" s="8" t="s">
        <v>9</v>
      </c>
      <c r="L4228" s="7"/>
      <c r="M4228" s="7" t="s">
        <v>20190</v>
      </c>
      <c r="N4228" s="7"/>
      <c r="O4228" s="7">
        <v>241575</v>
      </c>
      <c r="P4228" s="7" t="s">
        <v>20191</v>
      </c>
      <c r="Q4228" s="7"/>
      <c r="R4228" s="7" t="s">
        <v>20192</v>
      </c>
      <c r="S4228" s="7"/>
      <c r="T4228" s="7"/>
      <c r="U4228" s="7"/>
      <c r="V4228" s="7"/>
      <c r="W4228" s="7"/>
      <c r="X4228" s="7"/>
      <c r="Y4228" s="7"/>
      <c r="Z4228" s="7"/>
      <c r="AA4228" s="7"/>
      <c r="AB4228" s="7"/>
      <c r="AC4228" s="7"/>
      <c r="AD4228" s="7"/>
      <c r="AE4228" s="7"/>
      <c r="AF4228" s="7"/>
      <c r="AG4228" s="7"/>
      <c r="AH4228" s="7"/>
      <c r="AI4228" s="7"/>
      <c r="AJ4228" s="7"/>
      <c r="AK4228" s="7"/>
      <c r="AL4228" s="7"/>
      <c r="AM4228" s="7"/>
      <c r="AN4228" s="7"/>
      <c r="AO4228" s="7"/>
      <c r="AP4228" s="7"/>
      <c r="AQ4228" s="7"/>
      <c r="AR4228" s="7"/>
      <c r="AS4228" s="7"/>
      <c r="AT4228" s="7"/>
      <c r="AU4228" s="7"/>
      <c r="AV4228" s="7"/>
      <c r="AW4228" s="7"/>
      <c r="AX4228" s="7"/>
      <c r="AY4228" s="7"/>
      <c r="AZ4228" s="7"/>
      <c r="BA4228" s="7"/>
      <c r="BB4228" s="7"/>
      <c r="BC4228" s="7"/>
      <c r="BD4228" s="7"/>
      <c r="BE4228" s="7"/>
      <c r="BF4228" s="7"/>
      <c r="BG4228" s="7"/>
      <c r="BH4228" s="7"/>
      <c r="BI4228" s="7"/>
      <c r="BJ4228" s="7"/>
      <c r="BK4228" s="7"/>
      <c r="BL4228" s="7"/>
      <c r="BM4228" s="7"/>
      <c r="BN4228" s="7"/>
      <c r="BO4228" s="7"/>
      <c r="BP4228" s="7"/>
      <c r="BQ4228" s="7"/>
      <c r="BR4228" s="7"/>
      <c r="BS4228" s="7"/>
      <c r="BT4228" s="7"/>
      <c r="BU4228" s="10"/>
    </row>
    <row r="4229" spans="1:73" s="1" customFormat="1" x14ac:dyDescent="0.35">
      <c r="A4229" s="7">
        <f t="shared" ref="A4229:A4292" si="66">A4228+1</f>
        <v>4228</v>
      </c>
      <c r="B4229" s="7" t="s">
        <v>20193</v>
      </c>
      <c r="C4229" s="7" t="s">
        <v>2085</v>
      </c>
      <c r="D4229" s="7" t="str">
        <f>VLOOKUP(C4229,[1]Sheet1!$A:$B,2,0)</f>
        <v>SBI0000001</v>
      </c>
      <c r="E4229" s="7" t="s">
        <v>294</v>
      </c>
      <c r="F4229" s="7" t="s">
        <v>20194</v>
      </c>
      <c r="G4229" s="7" t="s">
        <v>20195</v>
      </c>
      <c r="H4229" s="7">
        <v>25</v>
      </c>
      <c r="I4229" s="8"/>
      <c r="J4229" s="9"/>
      <c r="K4229" s="8" t="s">
        <v>9</v>
      </c>
      <c r="L4229" s="7"/>
      <c r="M4229" s="7" t="s">
        <v>20196</v>
      </c>
      <c r="N4229" s="7"/>
      <c r="O4229" s="7"/>
      <c r="P4229" s="7" t="s">
        <v>86</v>
      </c>
      <c r="Q4229" s="7"/>
      <c r="R4229" s="7"/>
      <c r="S4229" s="7" t="s">
        <v>86</v>
      </c>
      <c r="T4229" s="7"/>
      <c r="U4229" s="7"/>
      <c r="V4229" s="7" t="s">
        <v>86</v>
      </c>
      <c r="W4229" s="7"/>
      <c r="X4229" s="7"/>
      <c r="Y4229" s="7" t="s">
        <v>86</v>
      </c>
      <c r="Z4229" s="7"/>
      <c r="AA4229" s="7"/>
      <c r="AB4229" s="7" t="s">
        <v>86</v>
      </c>
      <c r="AC4229" s="7"/>
      <c r="AD4229" s="7"/>
      <c r="AE4229" s="7" t="s">
        <v>86</v>
      </c>
      <c r="AF4229" s="7"/>
      <c r="AG4229" s="7"/>
      <c r="AH4229" s="7"/>
      <c r="AI4229" s="7"/>
      <c r="AJ4229" s="7"/>
      <c r="AK4229" s="7"/>
      <c r="AL4229" s="7"/>
      <c r="AM4229" s="7"/>
      <c r="AN4229" s="7"/>
      <c r="AO4229" s="7"/>
      <c r="AP4229" s="7"/>
      <c r="AQ4229" s="7"/>
      <c r="AR4229" s="7"/>
      <c r="AS4229" s="7"/>
      <c r="AT4229" s="7"/>
      <c r="AU4229" s="7"/>
      <c r="AV4229" s="7"/>
      <c r="AW4229" s="7"/>
      <c r="AX4229" s="7"/>
      <c r="AY4229" s="7"/>
      <c r="AZ4229" s="7"/>
      <c r="BA4229" s="7"/>
      <c r="BB4229" s="7"/>
      <c r="BC4229" s="7"/>
      <c r="BD4229" s="7"/>
      <c r="BE4229" s="7"/>
      <c r="BF4229" s="7"/>
      <c r="BG4229" s="7"/>
      <c r="BH4229" s="7"/>
      <c r="BI4229" s="7"/>
      <c r="BJ4229" s="7"/>
      <c r="BK4229" s="7"/>
      <c r="BL4229" s="7"/>
      <c r="BM4229" s="7"/>
      <c r="BN4229" s="7"/>
      <c r="BO4229" s="7"/>
      <c r="BP4229" s="7"/>
      <c r="BQ4229" s="7"/>
      <c r="BR4229" s="7"/>
      <c r="BS4229" s="7"/>
      <c r="BT4229" s="7"/>
      <c r="BU4229" s="10"/>
    </row>
    <row r="4230" spans="1:73" s="1" customFormat="1" x14ac:dyDescent="0.35">
      <c r="A4230" s="7">
        <f t="shared" si="66"/>
        <v>4229</v>
      </c>
      <c r="B4230" s="7" t="s">
        <v>20197</v>
      </c>
      <c r="C4230" s="7" t="s">
        <v>2085</v>
      </c>
      <c r="D4230" s="7" t="str">
        <f>VLOOKUP(C4230,[1]Sheet1!$A:$B,2,0)</f>
        <v>SBI0000001</v>
      </c>
      <c r="E4230" s="7" t="s">
        <v>601</v>
      </c>
      <c r="F4230" s="7" t="s">
        <v>16266</v>
      </c>
      <c r="G4230" s="7" t="s">
        <v>20198</v>
      </c>
      <c r="H4230" s="7">
        <v>948.33702510000001</v>
      </c>
      <c r="I4230" s="8"/>
      <c r="J4230" s="9"/>
      <c r="K4230" s="8" t="s">
        <v>9</v>
      </c>
      <c r="L4230" s="7"/>
      <c r="M4230" s="7" t="s">
        <v>20199</v>
      </c>
      <c r="N4230" s="7"/>
      <c r="O4230" s="7">
        <v>202819</v>
      </c>
      <c r="P4230" s="7" t="s">
        <v>20200</v>
      </c>
      <c r="Q4230" s="7"/>
      <c r="R4230" s="7">
        <v>412960</v>
      </c>
      <c r="S4230" s="7" t="s">
        <v>20201</v>
      </c>
      <c r="T4230" s="7"/>
      <c r="U4230" s="7">
        <v>202940</v>
      </c>
      <c r="V4230" s="7" t="s">
        <v>20202</v>
      </c>
      <c r="W4230" s="7"/>
      <c r="X4230" s="7">
        <v>5337194</v>
      </c>
      <c r="Y4230" s="7" t="s">
        <v>20203</v>
      </c>
      <c r="Z4230" s="7"/>
      <c r="AA4230" s="7">
        <v>6974714</v>
      </c>
      <c r="AB4230" s="7"/>
      <c r="AC4230" s="7"/>
      <c r="AD4230" s="7"/>
      <c r="AE4230" s="7"/>
      <c r="AF4230" s="7"/>
      <c r="AG4230" s="7"/>
      <c r="AH4230" s="7"/>
      <c r="AI4230" s="7"/>
      <c r="AJ4230" s="7"/>
      <c r="AK4230" s="7"/>
      <c r="AL4230" s="7"/>
      <c r="AM4230" s="7"/>
      <c r="AN4230" s="7"/>
      <c r="AO4230" s="7"/>
      <c r="AP4230" s="7"/>
      <c r="AQ4230" s="7"/>
      <c r="AR4230" s="7"/>
      <c r="AS4230" s="7"/>
      <c r="AT4230" s="7"/>
      <c r="AU4230" s="7"/>
      <c r="AV4230" s="7"/>
      <c r="AW4230" s="7"/>
      <c r="AX4230" s="7"/>
      <c r="AY4230" s="7"/>
      <c r="AZ4230" s="7"/>
      <c r="BA4230" s="7"/>
      <c r="BB4230" s="7"/>
      <c r="BC4230" s="7"/>
      <c r="BD4230" s="7"/>
      <c r="BE4230" s="7"/>
      <c r="BF4230" s="7"/>
      <c r="BG4230" s="7"/>
      <c r="BH4230" s="7"/>
      <c r="BI4230" s="7"/>
      <c r="BJ4230" s="7"/>
      <c r="BK4230" s="7"/>
      <c r="BL4230" s="7"/>
      <c r="BM4230" s="7"/>
      <c r="BN4230" s="7"/>
      <c r="BO4230" s="7"/>
      <c r="BP4230" s="7"/>
      <c r="BQ4230" s="7"/>
      <c r="BR4230" s="7"/>
      <c r="BS4230" s="7"/>
      <c r="BT4230" s="7"/>
      <c r="BU4230" s="10"/>
    </row>
    <row r="4231" spans="1:73" s="1" customFormat="1" ht="26" x14ac:dyDescent="0.35">
      <c r="A4231" s="7">
        <f t="shared" si="66"/>
        <v>4230</v>
      </c>
      <c r="B4231" s="7" t="s">
        <v>20204</v>
      </c>
      <c r="C4231" s="7" t="s">
        <v>2085</v>
      </c>
      <c r="D4231" s="7" t="str">
        <f>VLOOKUP(C4231,[1]Sheet1!$A:$B,2,0)</f>
        <v>SBI0000001</v>
      </c>
      <c r="E4231" s="7" t="s">
        <v>401</v>
      </c>
      <c r="F4231" s="7" t="s">
        <v>16297</v>
      </c>
      <c r="G4231" s="7" t="s">
        <v>20205</v>
      </c>
      <c r="H4231" s="7">
        <v>93.090138499999995</v>
      </c>
      <c r="I4231" s="8"/>
      <c r="J4231" s="11"/>
      <c r="K4231" s="8" t="s">
        <v>9</v>
      </c>
      <c r="L4231" s="7"/>
      <c r="M4231" s="7" t="s">
        <v>20206</v>
      </c>
      <c r="N4231" s="7"/>
      <c r="O4231" s="7"/>
      <c r="P4231" s="7" t="s">
        <v>20207</v>
      </c>
      <c r="Q4231" s="7"/>
      <c r="R4231" s="7"/>
      <c r="S4231" s="7" t="s">
        <v>18489</v>
      </c>
      <c r="T4231" s="7"/>
      <c r="U4231" s="7"/>
      <c r="V4231" s="7" t="s">
        <v>20208</v>
      </c>
      <c r="W4231" s="7"/>
      <c r="X4231" s="7">
        <v>418048</v>
      </c>
      <c r="Y4231" s="7" t="s">
        <v>20209</v>
      </c>
      <c r="Z4231" s="7"/>
      <c r="AA4231" s="7">
        <v>422780</v>
      </c>
      <c r="AB4231" s="7" t="s">
        <v>20210</v>
      </c>
      <c r="AC4231" s="7"/>
      <c r="AD4231" s="7">
        <v>1108444</v>
      </c>
      <c r="AE4231" s="7"/>
      <c r="AF4231" s="7"/>
      <c r="AG4231" s="7"/>
      <c r="AH4231" s="7"/>
      <c r="AI4231" s="7"/>
      <c r="AJ4231" s="7"/>
      <c r="AK4231" s="7"/>
      <c r="AL4231" s="7"/>
      <c r="AM4231" s="7"/>
      <c r="AN4231" s="7"/>
      <c r="AO4231" s="7"/>
      <c r="AP4231" s="7"/>
      <c r="AQ4231" s="7"/>
      <c r="AR4231" s="7"/>
      <c r="AS4231" s="7"/>
      <c r="AT4231" s="7"/>
      <c r="AU4231" s="7"/>
      <c r="AV4231" s="7"/>
      <c r="AW4231" s="7"/>
      <c r="AX4231" s="7"/>
      <c r="AY4231" s="7"/>
      <c r="AZ4231" s="7"/>
      <c r="BA4231" s="7"/>
      <c r="BB4231" s="7"/>
      <c r="BC4231" s="7"/>
      <c r="BD4231" s="7"/>
      <c r="BE4231" s="7"/>
      <c r="BF4231" s="7"/>
      <c r="BG4231" s="7"/>
      <c r="BH4231" s="7"/>
      <c r="BI4231" s="7"/>
      <c r="BJ4231" s="7"/>
      <c r="BK4231" s="7"/>
      <c r="BL4231" s="7"/>
      <c r="BM4231" s="7"/>
      <c r="BN4231" s="7"/>
      <c r="BO4231" s="7"/>
      <c r="BP4231" s="7"/>
      <c r="BQ4231" s="7"/>
      <c r="BR4231" s="7"/>
      <c r="BS4231" s="7"/>
      <c r="BT4231" s="7"/>
      <c r="BU4231" s="10"/>
    </row>
    <row r="4232" spans="1:73" s="1" customFormat="1" ht="26" x14ac:dyDescent="0.35">
      <c r="A4232" s="7">
        <f t="shared" si="66"/>
        <v>4231</v>
      </c>
      <c r="B4232" s="7" t="s">
        <v>20211</v>
      </c>
      <c r="C4232" s="7" t="s">
        <v>2085</v>
      </c>
      <c r="D4232" s="7" t="str">
        <f>VLOOKUP(C4232,[1]Sheet1!$A:$B,2,0)</f>
        <v>SBI0000001</v>
      </c>
      <c r="E4232" s="7" t="s">
        <v>72</v>
      </c>
      <c r="F4232" s="7" t="s">
        <v>16721</v>
      </c>
      <c r="G4232" s="7" t="s">
        <v>20212</v>
      </c>
      <c r="H4232" s="7">
        <v>83</v>
      </c>
      <c r="I4232" s="8"/>
      <c r="J4232" s="11"/>
      <c r="K4232" s="8" t="s">
        <v>9</v>
      </c>
      <c r="L4232" s="7"/>
      <c r="M4232" s="7" t="s">
        <v>20213</v>
      </c>
      <c r="N4232" s="7"/>
      <c r="O4232" s="7"/>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c r="AN4232" s="7"/>
      <c r="AO4232" s="7"/>
      <c r="AP4232" s="7"/>
      <c r="AQ4232" s="7"/>
      <c r="AR4232" s="7"/>
      <c r="AS4232" s="7"/>
      <c r="AT4232" s="7"/>
      <c r="AU4232" s="7"/>
      <c r="AV4232" s="7"/>
      <c r="AW4232" s="7"/>
      <c r="AX4232" s="7"/>
      <c r="AY4232" s="7"/>
      <c r="AZ4232" s="7"/>
      <c r="BA4232" s="7"/>
      <c r="BB4232" s="7"/>
      <c r="BC4232" s="7"/>
      <c r="BD4232" s="7"/>
      <c r="BE4232" s="7"/>
      <c r="BF4232" s="7"/>
      <c r="BG4232" s="7"/>
      <c r="BH4232" s="7"/>
      <c r="BI4232" s="7"/>
      <c r="BJ4232" s="7"/>
      <c r="BK4232" s="7"/>
      <c r="BL4232" s="7"/>
      <c r="BM4232" s="7"/>
      <c r="BN4232" s="7"/>
      <c r="BO4232" s="7"/>
      <c r="BP4232" s="7"/>
      <c r="BQ4232" s="7"/>
      <c r="BR4232" s="7"/>
      <c r="BS4232" s="7"/>
      <c r="BT4232" s="7"/>
      <c r="BU4232" s="10"/>
    </row>
    <row r="4233" spans="1:73" s="1" customFormat="1" ht="26" x14ac:dyDescent="0.35">
      <c r="A4233" s="7">
        <f t="shared" si="66"/>
        <v>4232</v>
      </c>
      <c r="B4233" s="7" t="s">
        <v>20214</v>
      </c>
      <c r="C4233" s="7" t="s">
        <v>2085</v>
      </c>
      <c r="D4233" s="7" t="str">
        <f>VLOOKUP(C4233,[1]Sheet1!$A:$B,2,0)</f>
        <v>SBI0000001</v>
      </c>
      <c r="E4233" s="7" t="s">
        <v>601</v>
      </c>
      <c r="F4233" s="7" t="s">
        <v>16266</v>
      </c>
      <c r="G4233" s="7" t="s">
        <v>20215</v>
      </c>
      <c r="H4233" s="7">
        <v>445.23869999999999</v>
      </c>
      <c r="I4233" s="8"/>
      <c r="J4233" s="15"/>
      <c r="K4233" s="8" t="s">
        <v>9</v>
      </c>
      <c r="L4233" s="7"/>
      <c r="M4233" s="7" t="s">
        <v>20216</v>
      </c>
      <c r="N4233" s="7"/>
      <c r="O4233" s="7">
        <v>206558</v>
      </c>
      <c r="P4233" s="7"/>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c r="AN4233" s="7"/>
      <c r="AO4233" s="7"/>
      <c r="AP4233" s="7"/>
      <c r="AQ4233" s="7"/>
      <c r="AR4233" s="7"/>
      <c r="AS4233" s="7"/>
      <c r="AT4233" s="7"/>
      <c r="AU4233" s="7"/>
      <c r="AV4233" s="7"/>
      <c r="AW4233" s="7"/>
      <c r="AX4233" s="7"/>
      <c r="AY4233" s="7"/>
      <c r="AZ4233" s="7"/>
      <c r="BA4233" s="7"/>
      <c r="BB4233" s="7"/>
      <c r="BC4233" s="7"/>
      <c r="BD4233" s="7"/>
      <c r="BE4233" s="7"/>
      <c r="BF4233" s="7"/>
      <c r="BG4233" s="7"/>
      <c r="BH4233" s="7"/>
      <c r="BI4233" s="7"/>
      <c r="BJ4233" s="7"/>
      <c r="BK4233" s="7"/>
      <c r="BL4233" s="7"/>
      <c r="BM4233" s="7"/>
      <c r="BN4233" s="7"/>
      <c r="BO4233" s="7"/>
      <c r="BP4233" s="7"/>
      <c r="BQ4233" s="7"/>
      <c r="BR4233" s="7"/>
      <c r="BS4233" s="7"/>
      <c r="BT4233" s="7"/>
      <c r="BU4233" s="10"/>
    </row>
    <row r="4234" spans="1:73" s="1" customFormat="1" ht="26" x14ac:dyDescent="0.35">
      <c r="A4234" s="7">
        <f t="shared" si="66"/>
        <v>4233</v>
      </c>
      <c r="B4234" s="7" t="s">
        <v>20217</v>
      </c>
      <c r="C4234" s="7" t="s">
        <v>2085</v>
      </c>
      <c r="D4234" s="7" t="str">
        <f>VLOOKUP(C4234,[1]Sheet1!$A:$B,2,0)</f>
        <v>SBI0000001</v>
      </c>
      <c r="E4234" s="7" t="s">
        <v>16455</v>
      </c>
      <c r="F4234" s="7" t="s">
        <v>16456</v>
      </c>
      <c r="G4234" s="7" t="s">
        <v>20218</v>
      </c>
      <c r="H4234" s="7">
        <v>79.907942800000001</v>
      </c>
      <c r="I4234" s="8"/>
      <c r="J4234" s="11"/>
      <c r="K4234" s="8" t="s">
        <v>9</v>
      </c>
      <c r="L4234" s="7"/>
      <c r="M4234" s="7" t="s">
        <v>20219</v>
      </c>
      <c r="N4234" s="7"/>
      <c r="O4234" s="7"/>
      <c r="P4234" s="7" t="s">
        <v>20220</v>
      </c>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c r="AN4234" s="7"/>
      <c r="AO4234" s="7"/>
      <c r="AP4234" s="7"/>
      <c r="AQ4234" s="7"/>
      <c r="AR4234" s="7"/>
      <c r="AS4234" s="7"/>
      <c r="AT4234" s="7"/>
      <c r="AU4234" s="7"/>
      <c r="AV4234" s="7"/>
      <c r="AW4234" s="7"/>
      <c r="AX4234" s="7"/>
      <c r="AY4234" s="7"/>
      <c r="AZ4234" s="7"/>
      <c r="BA4234" s="7"/>
      <c r="BB4234" s="7"/>
      <c r="BC4234" s="7"/>
      <c r="BD4234" s="7"/>
      <c r="BE4234" s="7"/>
      <c r="BF4234" s="7"/>
      <c r="BG4234" s="7"/>
      <c r="BH4234" s="7"/>
      <c r="BI4234" s="7"/>
      <c r="BJ4234" s="7"/>
      <c r="BK4234" s="7"/>
      <c r="BL4234" s="7"/>
      <c r="BM4234" s="7"/>
      <c r="BN4234" s="7"/>
      <c r="BO4234" s="7"/>
      <c r="BP4234" s="7"/>
      <c r="BQ4234" s="7"/>
      <c r="BR4234" s="7"/>
      <c r="BS4234" s="7"/>
      <c r="BT4234" s="7"/>
      <c r="BU4234" s="10"/>
    </row>
    <row r="4235" spans="1:73" s="1" customFormat="1" x14ac:dyDescent="0.35">
      <c r="A4235" s="7">
        <f t="shared" si="66"/>
        <v>4234</v>
      </c>
      <c r="B4235" s="7" t="s">
        <v>20221</v>
      </c>
      <c r="C4235" s="7" t="s">
        <v>2085</v>
      </c>
      <c r="D4235" s="7" t="str">
        <f>VLOOKUP(C4235,[1]Sheet1!$A:$B,2,0)</f>
        <v>SBI0000001</v>
      </c>
      <c r="E4235" s="7" t="s">
        <v>227</v>
      </c>
      <c r="F4235" s="7" t="s">
        <v>20222</v>
      </c>
      <c r="G4235" s="7" t="s">
        <v>20223</v>
      </c>
      <c r="H4235" s="7">
        <v>801</v>
      </c>
      <c r="I4235" s="8"/>
      <c r="J4235" s="15"/>
      <c r="K4235" s="8" t="s">
        <v>9</v>
      </c>
      <c r="L4235" s="7"/>
      <c r="M4235" s="7" t="s">
        <v>20224</v>
      </c>
      <c r="N4235" s="7"/>
      <c r="O4235" s="7"/>
      <c r="P4235" s="7" t="s">
        <v>20225</v>
      </c>
      <c r="Q4235" s="7"/>
      <c r="R4235" s="7"/>
      <c r="S4235" s="7" t="s">
        <v>20226</v>
      </c>
      <c r="T4235" s="7"/>
      <c r="U4235" s="7"/>
      <c r="V4235" s="7"/>
      <c r="W4235" s="7"/>
      <c r="X4235" s="7"/>
      <c r="Y4235" s="7"/>
      <c r="Z4235" s="7"/>
      <c r="AA4235" s="7"/>
      <c r="AB4235" s="7"/>
      <c r="AC4235" s="7"/>
      <c r="AD4235" s="7"/>
      <c r="AE4235" s="7"/>
      <c r="AF4235" s="7"/>
      <c r="AG4235" s="7"/>
      <c r="AH4235" s="7"/>
      <c r="AI4235" s="7"/>
      <c r="AJ4235" s="7"/>
      <c r="AK4235" s="7"/>
      <c r="AL4235" s="7"/>
      <c r="AM4235" s="7"/>
      <c r="AN4235" s="7"/>
      <c r="AO4235" s="7"/>
      <c r="AP4235" s="7"/>
      <c r="AQ4235" s="7"/>
      <c r="AR4235" s="7"/>
      <c r="AS4235" s="7"/>
      <c r="AT4235" s="7"/>
      <c r="AU4235" s="7"/>
      <c r="AV4235" s="7"/>
      <c r="AW4235" s="7"/>
      <c r="AX4235" s="7"/>
      <c r="AY4235" s="7"/>
      <c r="AZ4235" s="7"/>
      <c r="BA4235" s="7"/>
      <c r="BB4235" s="7"/>
      <c r="BC4235" s="7"/>
      <c r="BD4235" s="7"/>
      <c r="BE4235" s="7"/>
      <c r="BF4235" s="7"/>
      <c r="BG4235" s="7"/>
      <c r="BH4235" s="7"/>
      <c r="BI4235" s="7"/>
      <c r="BJ4235" s="7"/>
      <c r="BK4235" s="7"/>
      <c r="BL4235" s="7"/>
      <c r="BM4235" s="7"/>
      <c r="BN4235" s="7"/>
      <c r="BO4235" s="7"/>
      <c r="BP4235" s="7"/>
      <c r="BQ4235" s="7"/>
      <c r="BR4235" s="7"/>
      <c r="BS4235" s="7"/>
      <c r="BT4235" s="7"/>
      <c r="BU4235" s="10"/>
    </row>
    <row r="4236" spans="1:73" s="1" customFormat="1" ht="26" x14ac:dyDescent="0.35">
      <c r="A4236" s="7">
        <f t="shared" si="66"/>
        <v>4235</v>
      </c>
      <c r="B4236" s="7" t="s">
        <v>20227</v>
      </c>
      <c r="C4236" s="7" t="s">
        <v>2085</v>
      </c>
      <c r="D4236" s="7" t="str">
        <f>VLOOKUP(C4236,[1]Sheet1!$A:$B,2,0)</f>
        <v>SBI0000001</v>
      </c>
      <c r="E4236" s="7" t="s">
        <v>2223</v>
      </c>
      <c r="F4236" s="7" t="s">
        <v>16266</v>
      </c>
      <c r="G4236" s="7" t="s">
        <v>20228</v>
      </c>
      <c r="H4236" s="7">
        <v>1700.8700592</v>
      </c>
      <c r="I4236" s="8"/>
      <c r="J4236" s="11"/>
      <c r="K4236" s="8" t="s">
        <v>9</v>
      </c>
      <c r="L4236" s="7"/>
      <c r="M4236" s="7" t="s">
        <v>20229</v>
      </c>
      <c r="N4236" s="7"/>
      <c r="O4236" s="7"/>
      <c r="P4236" s="7" t="s">
        <v>20230</v>
      </c>
      <c r="Q4236" s="7"/>
      <c r="R4236" s="7"/>
      <c r="S4236" s="7"/>
      <c r="T4236" s="7"/>
      <c r="U4236" s="7"/>
      <c r="V4236" s="7"/>
      <c r="W4236" s="7"/>
      <c r="X4236" s="7"/>
      <c r="Y4236" s="7"/>
      <c r="Z4236" s="7"/>
      <c r="AA4236" s="7"/>
      <c r="AB4236" s="7"/>
      <c r="AC4236" s="7"/>
      <c r="AD4236" s="7"/>
      <c r="AE4236" s="7"/>
      <c r="AF4236" s="7"/>
      <c r="AG4236" s="7"/>
      <c r="AH4236" s="7"/>
      <c r="AI4236" s="7"/>
      <c r="AJ4236" s="7"/>
      <c r="AK4236" s="7"/>
      <c r="AL4236" s="7"/>
      <c r="AM4236" s="7"/>
      <c r="AN4236" s="7"/>
      <c r="AO4236" s="7"/>
      <c r="AP4236" s="7"/>
      <c r="AQ4236" s="7"/>
      <c r="AR4236" s="7"/>
      <c r="AS4236" s="7"/>
      <c r="AT4236" s="7"/>
      <c r="AU4236" s="7"/>
      <c r="AV4236" s="7"/>
      <c r="AW4236" s="7"/>
      <c r="AX4236" s="7"/>
      <c r="AY4236" s="7"/>
      <c r="AZ4236" s="7"/>
      <c r="BA4236" s="7"/>
      <c r="BB4236" s="7"/>
      <c r="BC4236" s="7"/>
      <c r="BD4236" s="7"/>
      <c r="BE4236" s="7"/>
      <c r="BF4236" s="7"/>
      <c r="BG4236" s="7"/>
      <c r="BH4236" s="7"/>
      <c r="BI4236" s="7"/>
      <c r="BJ4236" s="7"/>
      <c r="BK4236" s="7"/>
      <c r="BL4236" s="7"/>
      <c r="BM4236" s="7"/>
      <c r="BN4236" s="7"/>
      <c r="BO4236" s="7"/>
      <c r="BP4236" s="7"/>
      <c r="BQ4236" s="7"/>
      <c r="BR4236" s="7"/>
      <c r="BS4236" s="7"/>
      <c r="BT4236" s="7"/>
      <c r="BU4236" s="10"/>
    </row>
    <row r="4237" spans="1:73" s="1" customFormat="1" ht="26" x14ac:dyDescent="0.35">
      <c r="A4237" s="7">
        <f t="shared" si="66"/>
        <v>4236</v>
      </c>
      <c r="B4237" s="7" t="s">
        <v>20231</v>
      </c>
      <c r="C4237" s="7" t="s">
        <v>2085</v>
      </c>
      <c r="D4237" s="7" t="str">
        <f>VLOOKUP(C4237,[1]Sheet1!$A:$B,2,0)</f>
        <v>SBI0000001</v>
      </c>
      <c r="E4237" s="7" t="s">
        <v>261</v>
      </c>
      <c r="F4237" s="7" t="s">
        <v>20232</v>
      </c>
      <c r="G4237" s="7" t="s">
        <v>20233</v>
      </c>
      <c r="H4237" s="7">
        <v>46.45</v>
      </c>
      <c r="I4237" s="8"/>
      <c r="J4237" s="15"/>
      <c r="K4237" s="8" t="s">
        <v>9</v>
      </c>
      <c r="L4237" s="7"/>
      <c r="M4237" s="7" t="s">
        <v>20234</v>
      </c>
      <c r="N4237" s="7"/>
      <c r="O4237" s="7"/>
      <c r="P4237" s="7" t="s">
        <v>20235</v>
      </c>
      <c r="Q4237" s="7"/>
      <c r="R4237" s="7"/>
      <c r="S4237" s="7" t="s">
        <v>20236</v>
      </c>
      <c r="T4237" s="7"/>
      <c r="U4237" s="7"/>
      <c r="V4237" s="7" t="s">
        <v>86</v>
      </c>
      <c r="W4237" s="7"/>
      <c r="X4237" s="7"/>
      <c r="Y4237" s="7" t="s">
        <v>86</v>
      </c>
      <c r="Z4237" s="7"/>
      <c r="AA4237" s="7"/>
      <c r="AB4237" s="7" t="s">
        <v>86</v>
      </c>
      <c r="AC4237" s="7"/>
      <c r="AD4237" s="7"/>
      <c r="AE4237" s="7" t="s">
        <v>86</v>
      </c>
      <c r="AF4237" s="7"/>
      <c r="AG4237" s="7"/>
      <c r="AH4237" s="7"/>
      <c r="AI4237" s="7"/>
      <c r="AJ4237" s="7"/>
      <c r="AK4237" s="7"/>
      <c r="AL4237" s="7"/>
      <c r="AM4237" s="7"/>
      <c r="AN4237" s="7"/>
      <c r="AO4237" s="7"/>
      <c r="AP4237" s="7"/>
      <c r="AQ4237" s="7"/>
      <c r="AR4237" s="7"/>
      <c r="AS4237" s="7"/>
      <c r="AT4237" s="7"/>
      <c r="AU4237" s="7"/>
      <c r="AV4237" s="7"/>
      <c r="AW4237" s="7"/>
      <c r="AX4237" s="7"/>
      <c r="AY4237" s="7"/>
      <c r="AZ4237" s="7"/>
      <c r="BA4237" s="7"/>
      <c r="BB4237" s="7"/>
      <c r="BC4237" s="7"/>
      <c r="BD4237" s="7"/>
      <c r="BE4237" s="7"/>
      <c r="BF4237" s="7"/>
      <c r="BG4237" s="7"/>
      <c r="BH4237" s="7"/>
      <c r="BI4237" s="7"/>
      <c r="BJ4237" s="7"/>
      <c r="BK4237" s="7"/>
      <c r="BL4237" s="7"/>
      <c r="BM4237" s="7"/>
      <c r="BN4237" s="7"/>
      <c r="BO4237" s="7"/>
      <c r="BP4237" s="7"/>
      <c r="BQ4237" s="7"/>
      <c r="BR4237" s="7"/>
      <c r="BS4237" s="7"/>
      <c r="BT4237" s="7"/>
      <c r="BU4237" s="10"/>
    </row>
    <row r="4238" spans="1:73" s="1" customFormat="1" ht="26" x14ac:dyDescent="0.35">
      <c r="A4238" s="7">
        <f t="shared" si="66"/>
        <v>4237</v>
      </c>
      <c r="B4238" s="7" t="s">
        <v>20237</v>
      </c>
      <c r="C4238" s="7" t="s">
        <v>2085</v>
      </c>
      <c r="D4238" s="7" t="str">
        <f>VLOOKUP(C4238,[1]Sheet1!$A:$B,2,0)</f>
        <v>SBI0000001</v>
      </c>
      <c r="E4238" s="7" t="s">
        <v>601</v>
      </c>
      <c r="F4238" s="7" t="s">
        <v>16266</v>
      </c>
      <c r="G4238" s="7" t="s">
        <v>20238</v>
      </c>
      <c r="H4238" s="7">
        <v>7656.9568866999998</v>
      </c>
      <c r="I4238" s="8"/>
      <c r="J4238" s="15"/>
      <c r="K4238" s="8" t="s">
        <v>9</v>
      </c>
      <c r="L4238" s="7"/>
      <c r="M4238" s="7" t="s">
        <v>19148</v>
      </c>
      <c r="N4238" s="7"/>
      <c r="O4238" s="7">
        <v>386348</v>
      </c>
      <c r="P4238" s="7" t="s">
        <v>18979</v>
      </c>
      <c r="Q4238" s="7"/>
      <c r="R4238" s="7">
        <v>386447</v>
      </c>
      <c r="S4238" s="7" t="s">
        <v>20239</v>
      </c>
      <c r="T4238" s="7"/>
      <c r="U4238" s="7">
        <v>394884</v>
      </c>
      <c r="V4238" s="7" t="s">
        <v>20240</v>
      </c>
      <c r="W4238" s="7"/>
      <c r="X4238" s="7">
        <v>394934</v>
      </c>
      <c r="Y4238" s="7" t="s">
        <v>19153</v>
      </c>
      <c r="Z4238" s="7"/>
      <c r="AA4238" s="7"/>
      <c r="AB4238" s="7" t="s">
        <v>20241</v>
      </c>
      <c r="AC4238" s="7"/>
      <c r="AD4238" s="7"/>
      <c r="AE4238" s="7" t="s">
        <v>20242</v>
      </c>
      <c r="AF4238" s="7"/>
      <c r="AG4238" s="7"/>
      <c r="AH4238" s="7"/>
      <c r="AI4238" s="7"/>
      <c r="AJ4238" s="7"/>
      <c r="AK4238" s="7"/>
      <c r="AL4238" s="7"/>
      <c r="AM4238" s="7"/>
      <c r="AN4238" s="7"/>
      <c r="AO4238" s="7"/>
      <c r="AP4238" s="7"/>
      <c r="AQ4238" s="7"/>
      <c r="AR4238" s="7"/>
      <c r="AS4238" s="7"/>
      <c r="AT4238" s="7"/>
      <c r="AU4238" s="7"/>
      <c r="AV4238" s="7"/>
      <c r="AW4238" s="7"/>
      <c r="AX4238" s="7"/>
      <c r="AY4238" s="7"/>
      <c r="AZ4238" s="7"/>
      <c r="BA4238" s="7"/>
      <c r="BB4238" s="7"/>
      <c r="BC4238" s="7"/>
      <c r="BD4238" s="7"/>
      <c r="BE4238" s="7"/>
      <c r="BF4238" s="7"/>
      <c r="BG4238" s="7"/>
      <c r="BH4238" s="7"/>
      <c r="BI4238" s="7"/>
      <c r="BJ4238" s="7"/>
      <c r="BK4238" s="7"/>
      <c r="BL4238" s="7"/>
      <c r="BM4238" s="7"/>
      <c r="BN4238" s="7"/>
      <c r="BO4238" s="7"/>
      <c r="BP4238" s="7"/>
      <c r="BQ4238" s="7"/>
      <c r="BR4238" s="7"/>
      <c r="BS4238" s="7"/>
      <c r="BT4238" s="7"/>
      <c r="BU4238" s="10"/>
    </row>
    <row r="4239" spans="1:73" s="1" customFormat="1" ht="26" x14ac:dyDescent="0.35">
      <c r="A4239" s="7">
        <f t="shared" si="66"/>
        <v>4238</v>
      </c>
      <c r="B4239" s="7" t="s">
        <v>20243</v>
      </c>
      <c r="C4239" s="7" t="s">
        <v>2085</v>
      </c>
      <c r="D4239" s="7" t="str">
        <f>VLOOKUP(C4239,[1]Sheet1!$A:$B,2,0)</f>
        <v>SBI0000001</v>
      </c>
      <c r="E4239" s="7" t="s">
        <v>1834</v>
      </c>
      <c r="F4239" s="7" t="s">
        <v>16500</v>
      </c>
      <c r="G4239" s="7" t="s">
        <v>20244</v>
      </c>
      <c r="H4239" s="7">
        <v>64.631281900000005</v>
      </c>
      <c r="I4239" s="8"/>
      <c r="J4239" s="15"/>
      <c r="K4239" s="8" t="s">
        <v>9</v>
      </c>
      <c r="L4239" s="7"/>
      <c r="M4239" s="7" t="s">
        <v>20245</v>
      </c>
      <c r="N4239" s="7"/>
      <c r="O4239" s="7"/>
      <c r="P4239" s="7"/>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c r="AN4239" s="7"/>
      <c r="AO4239" s="7"/>
      <c r="AP4239" s="7"/>
      <c r="AQ4239" s="7"/>
      <c r="AR4239" s="7"/>
      <c r="AS4239" s="7"/>
      <c r="AT4239" s="7"/>
      <c r="AU4239" s="7"/>
      <c r="AV4239" s="7"/>
      <c r="AW4239" s="7"/>
      <c r="AX4239" s="7"/>
      <c r="AY4239" s="7"/>
      <c r="AZ4239" s="7"/>
      <c r="BA4239" s="7"/>
      <c r="BB4239" s="7"/>
      <c r="BC4239" s="7"/>
      <c r="BD4239" s="7"/>
      <c r="BE4239" s="7"/>
      <c r="BF4239" s="7"/>
      <c r="BG4239" s="7"/>
      <c r="BH4239" s="7"/>
      <c r="BI4239" s="7"/>
      <c r="BJ4239" s="7"/>
      <c r="BK4239" s="7"/>
      <c r="BL4239" s="7"/>
      <c r="BM4239" s="7"/>
      <c r="BN4239" s="7"/>
      <c r="BO4239" s="7"/>
      <c r="BP4239" s="7"/>
      <c r="BQ4239" s="7"/>
      <c r="BR4239" s="7"/>
      <c r="BS4239" s="7"/>
      <c r="BT4239" s="7"/>
      <c r="BU4239" s="10"/>
    </row>
    <row r="4240" spans="1:73" s="1" customFormat="1" x14ac:dyDescent="0.35">
      <c r="A4240" s="7">
        <f t="shared" si="66"/>
        <v>4239</v>
      </c>
      <c r="B4240" s="7" t="s">
        <v>20246</v>
      </c>
      <c r="C4240" s="7" t="s">
        <v>2085</v>
      </c>
      <c r="D4240" s="7" t="str">
        <f>VLOOKUP(C4240,[1]Sheet1!$A:$B,2,0)</f>
        <v>SBI0000001</v>
      </c>
      <c r="E4240" s="7" t="s">
        <v>1834</v>
      </c>
      <c r="F4240" s="7" t="s">
        <v>16500</v>
      </c>
      <c r="G4240" s="7" t="s">
        <v>20247</v>
      </c>
      <c r="H4240" s="7">
        <v>41.814496800000001</v>
      </c>
      <c r="I4240" s="8"/>
      <c r="J4240" s="11"/>
      <c r="K4240" s="8" t="s">
        <v>9</v>
      </c>
      <c r="L4240" s="7"/>
      <c r="M4240" s="7" t="s">
        <v>20248</v>
      </c>
      <c r="N4240" s="7"/>
      <c r="O4240" s="7"/>
      <c r="P4240" s="7"/>
      <c r="Q4240" s="7"/>
      <c r="R4240" s="7"/>
      <c r="S4240" s="7"/>
      <c r="T4240" s="7"/>
      <c r="U4240" s="7"/>
      <c r="V4240" s="7"/>
      <c r="W4240" s="7"/>
      <c r="X4240" s="7"/>
      <c r="Y4240" s="7"/>
      <c r="Z4240" s="7"/>
      <c r="AA4240" s="7"/>
      <c r="AB4240" s="7"/>
      <c r="AC4240" s="7"/>
      <c r="AD4240" s="7"/>
      <c r="AE4240" s="7"/>
      <c r="AF4240" s="7"/>
      <c r="AG4240" s="7"/>
      <c r="AH4240" s="7"/>
      <c r="AI4240" s="7"/>
      <c r="AJ4240" s="7"/>
      <c r="AK4240" s="7"/>
      <c r="AL4240" s="7"/>
      <c r="AM4240" s="7"/>
      <c r="AN4240" s="7"/>
      <c r="AO4240" s="7"/>
      <c r="AP4240" s="7"/>
      <c r="AQ4240" s="7"/>
      <c r="AR4240" s="7"/>
      <c r="AS4240" s="7"/>
      <c r="AT4240" s="7"/>
      <c r="AU4240" s="7"/>
      <c r="AV4240" s="7"/>
      <c r="AW4240" s="7"/>
      <c r="AX4240" s="7"/>
      <c r="AY4240" s="7"/>
      <c r="AZ4240" s="7"/>
      <c r="BA4240" s="7"/>
      <c r="BB4240" s="7"/>
      <c r="BC4240" s="7"/>
      <c r="BD4240" s="7"/>
      <c r="BE4240" s="7"/>
      <c r="BF4240" s="7"/>
      <c r="BG4240" s="7"/>
      <c r="BH4240" s="7"/>
      <c r="BI4240" s="7"/>
      <c r="BJ4240" s="7"/>
      <c r="BK4240" s="7"/>
      <c r="BL4240" s="7"/>
      <c r="BM4240" s="7"/>
      <c r="BN4240" s="7"/>
      <c r="BO4240" s="7"/>
      <c r="BP4240" s="7"/>
      <c r="BQ4240" s="7"/>
      <c r="BR4240" s="7"/>
      <c r="BS4240" s="7"/>
      <c r="BT4240" s="7"/>
      <c r="BU4240" s="10"/>
    </row>
    <row r="4241" spans="1:73" s="1" customFormat="1" x14ac:dyDescent="0.35">
      <c r="A4241" s="7">
        <f t="shared" si="66"/>
        <v>4240</v>
      </c>
      <c r="B4241" s="7" t="s">
        <v>20249</v>
      </c>
      <c r="C4241" s="7" t="s">
        <v>2085</v>
      </c>
      <c r="D4241" s="7" t="str">
        <f>VLOOKUP(C4241,[1]Sheet1!$A:$B,2,0)</f>
        <v>SBI0000001</v>
      </c>
      <c r="E4241" s="7" t="s">
        <v>401</v>
      </c>
      <c r="F4241" s="7" t="s">
        <v>20250</v>
      </c>
      <c r="G4241" s="7" t="s">
        <v>20251</v>
      </c>
      <c r="H4241" s="7">
        <v>26</v>
      </c>
      <c r="I4241" s="8"/>
      <c r="J4241" s="11"/>
      <c r="K4241" s="8" t="s">
        <v>9</v>
      </c>
      <c r="L4241" s="7"/>
      <c r="M4241" s="7" t="s">
        <v>20252</v>
      </c>
      <c r="N4241" s="7"/>
      <c r="O4241" s="7"/>
      <c r="P4241" s="7"/>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c r="AN4241" s="7"/>
      <c r="AO4241" s="7"/>
      <c r="AP4241" s="7"/>
      <c r="AQ4241" s="7"/>
      <c r="AR4241" s="7"/>
      <c r="AS4241" s="7"/>
      <c r="AT4241" s="7"/>
      <c r="AU4241" s="7"/>
      <c r="AV4241" s="7"/>
      <c r="AW4241" s="7"/>
      <c r="AX4241" s="7"/>
      <c r="AY4241" s="7"/>
      <c r="AZ4241" s="7"/>
      <c r="BA4241" s="7"/>
      <c r="BB4241" s="7"/>
      <c r="BC4241" s="7"/>
      <c r="BD4241" s="7"/>
      <c r="BE4241" s="7"/>
      <c r="BF4241" s="7"/>
      <c r="BG4241" s="7"/>
      <c r="BH4241" s="7"/>
      <c r="BI4241" s="7"/>
      <c r="BJ4241" s="7"/>
      <c r="BK4241" s="7"/>
      <c r="BL4241" s="7"/>
      <c r="BM4241" s="7"/>
      <c r="BN4241" s="7"/>
      <c r="BO4241" s="7"/>
      <c r="BP4241" s="7"/>
      <c r="BQ4241" s="7"/>
      <c r="BR4241" s="7"/>
      <c r="BS4241" s="7"/>
      <c r="BT4241" s="7"/>
      <c r="BU4241" s="10"/>
    </row>
    <row r="4242" spans="1:73" s="1" customFormat="1" ht="26" x14ac:dyDescent="0.35">
      <c r="A4242" s="7">
        <f t="shared" si="66"/>
        <v>4241</v>
      </c>
      <c r="B4242" s="7" t="s">
        <v>20253</v>
      </c>
      <c r="C4242" s="7" t="s">
        <v>2085</v>
      </c>
      <c r="D4242" s="7" t="str">
        <f>VLOOKUP(C4242,[1]Sheet1!$A:$B,2,0)</f>
        <v>SBI0000001</v>
      </c>
      <c r="E4242" s="7" t="s">
        <v>401</v>
      </c>
      <c r="F4242" s="7" t="s">
        <v>20250</v>
      </c>
      <c r="G4242" s="7" t="s">
        <v>20251</v>
      </c>
      <c r="H4242" s="7">
        <v>38</v>
      </c>
      <c r="I4242" s="8"/>
      <c r="J4242" s="11"/>
      <c r="K4242" s="8" t="s">
        <v>9</v>
      </c>
      <c r="L4242" s="7"/>
      <c r="M4242" s="7" t="s">
        <v>20254</v>
      </c>
      <c r="N4242" s="7"/>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c r="AN4242" s="7"/>
      <c r="AO4242" s="7"/>
      <c r="AP4242" s="7"/>
      <c r="AQ4242" s="7"/>
      <c r="AR4242" s="7"/>
      <c r="AS4242" s="7"/>
      <c r="AT4242" s="7"/>
      <c r="AU4242" s="7"/>
      <c r="AV4242" s="7"/>
      <c r="AW4242" s="7"/>
      <c r="AX4242" s="7"/>
      <c r="AY4242" s="7"/>
      <c r="AZ4242" s="7"/>
      <c r="BA4242" s="7"/>
      <c r="BB4242" s="7"/>
      <c r="BC4242" s="7"/>
      <c r="BD4242" s="7"/>
      <c r="BE4242" s="7"/>
      <c r="BF4242" s="7"/>
      <c r="BG4242" s="7"/>
      <c r="BH4242" s="7"/>
      <c r="BI4242" s="7"/>
      <c r="BJ4242" s="7"/>
      <c r="BK4242" s="7"/>
      <c r="BL4242" s="7"/>
      <c r="BM4242" s="7"/>
      <c r="BN4242" s="7"/>
      <c r="BO4242" s="7"/>
      <c r="BP4242" s="7"/>
      <c r="BQ4242" s="7"/>
      <c r="BR4242" s="7"/>
      <c r="BS4242" s="7"/>
      <c r="BT4242" s="7"/>
      <c r="BU4242" s="10"/>
    </row>
    <row r="4243" spans="1:73" s="1" customFormat="1" ht="26" x14ac:dyDescent="0.35">
      <c r="A4243" s="7">
        <f t="shared" si="66"/>
        <v>4242</v>
      </c>
      <c r="B4243" s="7" t="s">
        <v>20255</v>
      </c>
      <c r="C4243" s="7" t="s">
        <v>2085</v>
      </c>
      <c r="D4243" s="7" t="str">
        <f>VLOOKUP(C4243,[1]Sheet1!$A:$B,2,0)</f>
        <v>SBI0000001</v>
      </c>
      <c r="E4243" s="7" t="s">
        <v>656</v>
      </c>
      <c r="F4243" s="7" t="s">
        <v>16500</v>
      </c>
      <c r="G4243" s="7" t="s">
        <v>20256</v>
      </c>
      <c r="H4243" s="7">
        <v>556.88266999999996</v>
      </c>
      <c r="I4243" s="8"/>
      <c r="J4243" s="11"/>
      <c r="K4243" s="8" t="s">
        <v>9</v>
      </c>
      <c r="L4243" s="7"/>
      <c r="M4243" s="7" t="s">
        <v>20257</v>
      </c>
      <c r="N4243" s="7"/>
      <c r="O4243" s="7">
        <v>131905</v>
      </c>
      <c r="P4243" s="7" t="s">
        <v>20258</v>
      </c>
      <c r="Q4243" s="7"/>
      <c r="R4243" s="7">
        <v>2016820</v>
      </c>
      <c r="S4243" s="7" t="s">
        <v>20259</v>
      </c>
      <c r="T4243" s="7"/>
      <c r="U4243" s="7">
        <v>1991293</v>
      </c>
      <c r="V4243" s="7" t="s">
        <v>20260</v>
      </c>
      <c r="W4243" s="7"/>
      <c r="X4243" s="7">
        <v>3106914</v>
      </c>
      <c r="Y4243" s="7" t="s">
        <v>20261</v>
      </c>
      <c r="Z4243" s="7"/>
      <c r="AA4243" s="7">
        <v>1869722</v>
      </c>
      <c r="AB4243" s="7" t="s">
        <v>20262</v>
      </c>
      <c r="AC4243" s="7"/>
      <c r="AD4243" s="7">
        <v>1873823</v>
      </c>
      <c r="AE4243" s="7" t="s">
        <v>20263</v>
      </c>
      <c r="AF4243" s="7"/>
      <c r="AG4243" s="7">
        <v>66669</v>
      </c>
      <c r="AH4243" s="7"/>
      <c r="AI4243" s="7"/>
      <c r="AJ4243" s="7"/>
      <c r="AK4243" s="7"/>
      <c r="AL4243" s="7"/>
      <c r="AM4243" s="7"/>
      <c r="AN4243" s="7"/>
      <c r="AO4243" s="7"/>
      <c r="AP4243" s="7"/>
      <c r="AQ4243" s="7"/>
      <c r="AR4243" s="7"/>
      <c r="AS4243" s="7"/>
      <c r="AT4243" s="7"/>
      <c r="AU4243" s="7"/>
      <c r="AV4243" s="7"/>
      <c r="AW4243" s="7"/>
      <c r="AX4243" s="7"/>
      <c r="AY4243" s="7"/>
      <c r="AZ4243" s="7"/>
      <c r="BA4243" s="7"/>
      <c r="BB4243" s="7"/>
      <c r="BC4243" s="7"/>
      <c r="BD4243" s="7"/>
      <c r="BE4243" s="7"/>
      <c r="BF4243" s="7"/>
      <c r="BG4243" s="7"/>
      <c r="BH4243" s="7"/>
      <c r="BI4243" s="7"/>
      <c r="BJ4243" s="7"/>
      <c r="BK4243" s="7"/>
      <c r="BL4243" s="7"/>
      <c r="BM4243" s="7"/>
      <c r="BN4243" s="7"/>
      <c r="BO4243" s="7"/>
      <c r="BP4243" s="7"/>
      <c r="BQ4243" s="7"/>
      <c r="BR4243" s="7"/>
      <c r="BS4243" s="7"/>
      <c r="BT4243" s="7"/>
      <c r="BU4243" s="10"/>
    </row>
    <row r="4244" spans="1:73" s="1" customFormat="1" ht="39" x14ac:dyDescent="0.35">
      <c r="A4244" s="7">
        <f t="shared" si="66"/>
        <v>4243</v>
      </c>
      <c r="B4244" s="7" t="s">
        <v>12293</v>
      </c>
      <c r="C4244" s="7" t="s">
        <v>2085</v>
      </c>
      <c r="D4244" s="7" t="str">
        <f>VLOOKUP(C4244,[1]Sheet1!$A:$B,2,0)</f>
        <v>SBI0000001</v>
      </c>
      <c r="E4244" s="7" t="s">
        <v>179</v>
      </c>
      <c r="F4244" s="7" t="s">
        <v>16331</v>
      </c>
      <c r="G4244" s="7" t="s">
        <v>20264</v>
      </c>
      <c r="H4244" s="7">
        <v>27.417413699999997</v>
      </c>
      <c r="I4244" s="8"/>
      <c r="J4244" s="11"/>
      <c r="K4244" s="8" t="s">
        <v>9</v>
      </c>
      <c r="L4244" s="7"/>
      <c r="M4244" s="7" t="s">
        <v>20265</v>
      </c>
      <c r="N4244" s="7"/>
      <c r="O4244" s="7"/>
      <c r="P4244" s="7"/>
      <c r="Q4244" s="7"/>
      <c r="R4244" s="7"/>
      <c r="S4244" s="7"/>
      <c r="T4244" s="7"/>
      <c r="U4244" s="7"/>
      <c r="V4244" s="7"/>
      <c r="W4244" s="7"/>
      <c r="X4244" s="7"/>
      <c r="Y4244" s="7"/>
      <c r="Z4244" s="7"/>
      <c r="AA4244" s="7"/>
      <c r="AB4244" s="7"/>
      <c r="AC4244" s="7"/>
      <c r="AD4244" s="7"/>
      <c r="AE4244" s="7"/>
      <c r="AF4244" s="7"/>
      <c r="AG4244" s="7"/>
      <c r="AH4244" s="7"/>
      <c r="AI4244" s="7"/>
      <c r="AJ4244" s="7"/>
      <c r="AK4244" s="7"/>
      <c r="AL4244" s="7"/>
      <c r="AM4244" s="7"/>
      <c r="AN4244" s="7"/>
      <c r="AO4244" s="7"/>
      <c r="AP4244" s="7"/>
      <c r="AQ4244" s="7"/>
      <c r="AR4244" s="7"/>
      <c r="AS4244" s="7"/>
      <c r="AT4244" s="7"/>
      <c r="AU4244" s="7"/>
      <c r="AV4244" s="7"/>
      <c r="AW4244" s="7"/>
      <c r="AX4244" s="7"/>
      <c r="AY4244" s="7"/>
      <c r="AZ4244" s="7"/>
      <c r="BA4244" s="7"/>
      <c r="BB4244" s="7"/>
      <c r="BC4244" s="7"/>
      <c r="BD4244" s="7"/>
      <c r="BE4244" s="7"/>
      <c r="BF4244" s="7"/>
      <c r="BG4244" s="7"/>
      <c r="BH4244" s="7"/>
      <c r="BI4244" s="7"/>
      <c r="BJ4244" s="7"/>
      <c r="BK4244" s="7"/>
      <c r="BL4244" s="7"/>
      <c r="BM4244" s="7"/>
      <c r="BN4244" s="7"/>
      <c r="BO4244" s="7"/>
      <c r="BP4244" s="7"/>
      <c r="BQ4244" s="7"/>
      <c r="BR4244" s="7"/>
      <c r="BS4244" s="7"/>
      <c r="BT4244" s="7"/>
      <c r="BU4244" s="10"/>
    </row>
    <row r="4245" spans="1:73" s="1" customFormat="1" ht="26" x14ac:dyDescent="0.35">
      <c r="A4245" s="7">
        <f t="shared" si="66"/>
        <v>4244</v>
      </c>
      <c r="B4245" s="7" t="s">
        <v>20266</v>
      </c>
      <c r="C4245" s="7" t="s">
        <v>2085</v>
      </c>
      <c r="D4245" s="7" t="str">
        <f>VLOOKUP(C4245,[1]Sheet1!$A:$B,2,0)</f>
        <v>SBI0000001</v>
      </c>
      <c r="E4245" s="7" t="s">
        <v>991</v>
      </c>
      <c r="F4245" s="7" t="s">
        <v>20267</v>
      </c>
      <c r="G4245" s="7" t="s">
        <v>20268</v>
      </c>
      <c r="H4245" s="7">
        <v>83</v>
      </c>
      <c r="I4245" s="8"/>
      <c r="J4245" s="11"/>
      <c r="K4245" s="8" t="s">
        <v>9</v>
      </c>
      <c r="L4245" s="7"/>
      <c r="M4245" s="7" t="s">
        <v>20269</v>
      </c>
      <c r="N4245" s="7"/>
      <c r="O4245" s="7"/>
      <c r="P4245" s="7" t="s">
        <v>20270</v>
      </c>
      <c r="Q4245" s="7"/>
      <c r="R4245" s="7"/>
      <c r="S4245" s="7" t="s">
        <v>86</v>
      </c>
      <c r="T4245" s="7"/>
      <c r="U4245" s="7"/>
      <c r="V4245" s="7" t="s">
        <v>86</v>
      </c>
      <c r="W4245" s="7"/>
      <c r="X4245" s="7"/>
      <c r="Y4245" s="7" t="s">
        <v>86</v>
      </c>
      <c r="Z4245" s="7"/>
      <c r="AA4245" s="7"/>
      <c r="AB4245" s="7" t="s">
        <v>86</v>
      </c>
      <c r="AC4245" s="7"/>
      <c r="AD4245" s="7"/>
      <c r="AE4245" s="7" t="s">
        <v>86</v>
      </c>
      <c r="AF4245" s="7"/>
      <c r="AG4245" s="7"/>
      <c r="AH4245" s="7"/>
      <c r="AI4245" s="7"/>
      <c r="AJ4245" s="7"/>
      <c r="AK4245" s="7"/>
      <c r="AL4245" s="7"/>
      <c r="AM4245" s="7"/>
      <c r="AN4245" s="7"/>
      <c r="AO4245" s="7"/>
      <c r="AP4245" s="7"/>
      <c r="AQ4245" s="7"/>
      <c r="AR4245" s="7"/>
      <c r="AS4245" s="7"/>
      <c r="AT4245" s="7"/>
      <c r="AU4245" s="7"/>
      <c r="AV4245" s="7"/>
      <c r="AW4245" s="7"/>
      <c r="AX4245" s="7"/>
      <c r="AY4245" s="7"/>
      <c r="AZ4245" s="7"/>
      <c r="BA4245" s="7"/>
      <c r="BB4245" s="7"/>
      <c r="BC4245" s="7"/>
      <c r="BD4245" s="7"/>
      <c r="BE4245" s="7"/>
      <c r="BF4245" s="7"/>
      <c r="BG4245" s="7"/>
      <c r="BH4245" s="7"/>
      <c r="BI4245" s="7"/>
      <c r="BJ4245" s="7"/>
      <c r="BK4245" s="7"/>
      <c r="BL4245" s="7"/>
      <c r="BM4245" s="7"/>
      <c r="BN4245" s="7"/>
      <c r="BO4245" s="7"/>
      <c r="BP4245" s="7"/>
      <c r="BQ4245" s="7"/>
      <c r="BR4245" s="7"/>
      <c r="BS4245" s="7"/>
      <c r="BT4245" s="7"/>
      <c r="BU4245" s="10"/>
    </row>
    <row r="4246" spans="1:73" s="1" customFormat="1" ht="26" x14ac:dyDescent="0.35">
      <c r="A4246" s="7">
        <f t="shared" si="66"/>
        <v>4245</v>
      </c>
      <c r="B4246" s="7" t="s">
        <v>20271</v>
      </c>
      <c r="C4246" s="7" t="s">
        <v>2085</v>
      </c>
      <c r="D4246" s="7" t="str">
        <f>VLOOKUP(C4246,[1]Sheet1!$A:$B,2,0)</f>
        <v>SBI0000001</v>
      </c>
      <c r="E4246" s="7" t="s">
        <v>1048</v>
      </c>
      <c r="F4246" s="7" t="s">
        <v>16470</v>
      </c>
      <c r="G4246" s="7" t="s">
        <v>20272</v>
      </c>
      <c r="H4246" s="7">
        <v>450.18127000000004</v>
      </c>
      <c r="I4246" s="8"/>
      <c r="J4246" s="11"/>
      <c r="K4246" s="8" t="s">
        <v>9</v>
      </c>
      <c r="L4246" s="7"/>
      <c r="M4246" s="7" t="s">
        <v>18095</v>
      </c>
      <c r="N4246" s="7"/>
      <c r="O4246" s="7">
        <v>949846</v>
      </c>
      <c r="P4246" s="7" t="s">
        <v>20273</v>
      </c>
      <c r="Q4246" s="7"/>
      <c r="R4246" s="7"/>
      <c r="S4246" s="7" t="s">
        <v>18098</v>
      </c>
      <c r="T4246" s="7"/>
      <c r="U4246" s="7"/>
      <c r="V4246" s="7"/>
      <c r="W4246" s="7"/>
      <c r="X4246" s="7"/>
      <c r="Y4246" s="7"/>
      <c r="Z4246" s="7"/>
      <c r="AA4246" s="7"/>
      <c r="AB4246" s="7"/>
      <c r="AC4246" s="7"/>
      <c r="AD4246" s="7"/>
      <c r="AE4246" s="7"/>
      <c r="AF4246" s="7"/>
      <c r="AG4246" s="7"/>
      <c r="AH4246" s="7"/>
      <c r="AI4246" s="7"/>
      <c r="AJ4246" s="7"/>
      <c r="AK4246" s="7"/>
      <c r="AL4246" s="7"/>
      <c r="AM4246" s="7"/>
      <c r="AN4246" s="7"/>
      <c r="AO4246" s="7"/>
      <c r="AP4246" s="7"/>
      <c r="AQ4246" s="7"/>
      <c r="AR4246" s="7"/>
      <c r="AS4246" s="7"/>
      <c r="AT4246" s="7"/>
      <c r="AU4246" s="7"/>
      <c r="AV4246" s="7"/>
      <c r="AW4246" s="7"/>
      <c r="AX4246" s="7"/>
      <c r="AY4246" s="7"/>
      <c r="AZ4246" s="7"/>
      <c r="BA4246" s="7"/>
      <c r="BB4246" s="7"/>
      <c r="BC4246" s="7"/>
      <c r="BD4246" s="7"/>
      <c r="BE4246" s="7"/>
      <c r="BF4246" s="7"/>
      <c r="BG4246" s="7"/>
      <c r="BH4246" s="7"/>
      <c r="BI4246" s="7"/>
      <c r="BJ4246" s="7"/>
      <c r="BK4246" s="7"/>
      <c r="BL4246" s="7"/>
      <c r="BM4246" s="7"/>
      <c r="BN4246" s="7"/>
      <c r="BO4246" s="7"/>
      <c r="BP4246" s="7"/>
      <c r="BQ4246" s="7"/>
      <c r="BR4246" s="7"/>
      <c r="BS4246" s="7"/>
      <c r="BT4246" s="7"/>
      <c r="BU4246" s="10"/>
    </row>
    <row r="4247" spans="1:73" s="1" customFormat="1" ht="26" x14ac:dyDescent="0.35">
      <c r="A4247" s="7">
        <f t="shared" si="66"/>
        <v>4246</v>
      </c>
      <c r="B4247" s="7" t="s">
        <v>20274</v>
      </c>
      <c r="C4247" s="7" t="s">
        <v>2085</v>
      </c>
      <c r="D4247" s="7" t="str">
        <f>VLOOKUP(C4247,[1]Sheet1!$A:$B,2,0)</f>
        <v>SBI0000001</v>
      </c>
      <c r="E4247" s="7" t="s">
        <v>601</v>
      </c>
      <c r="F4247" s="7" t="s">
        <v>20275</v>
      </c>
      <c r="G4247" s="7" t="s">
        <v>20276</v>
      </c>
      <c r="H4247" s="7">
        <v>164.66131969999998</v>
      </c>
      <c r="I4247" s="8"/>
      <c r="J4247" s="11"/>
      <c r="K4247" s="8" t="s">
        <v>9</v>
      </c>
      <c r="L4247" s="7"/>
      <c r="M4247" s="7" t="s">
        <v>20277</v>
      </c>
      <c r="N4247" s="7"/>
      <c r="O4247" s="7"/>
      <c r="P4247" s="7"/>
      <c r="Q4247" s="7"/>
      <c r="R4247" s="7"/>
      <c r="S4247" s="7"/>
      <c r="T4247" s="7"/>
      <c r="U4247" s="7"/>
      <c r="V4247" s="7"/>
      <c r="W4247" s="7"/>
      <c r="X4247" s="7"/>
      <c r="Y4247" s="7"/>
      <c r="Z4247" s="7"/>
      <c r="AA4247" s="7"/>
      <c r="AB4247" s="7"/>
      <c r="AC4247" s="7"/>
      <c r="AD4247" s="7"/>
      <c r="AE4247" s="7"/>
      <c r="AF4247" s="7"/>
      <c r="AG4247" s="7"/>
      <c r="AH4247" s="7"/>
      <c r="AI4247" s="7"/>
      <c r="AJ4247" s="7"/>
      <c r="AK4247" s="7"/>
      <c r="AL4247" s="7"/>
      <c r="AM4247" s="7"/>
      <c r="AN4247" s="7"/>
      <c r="AO4247" s="7"/>
      <c r="AP4247" s="7"/>
      <c r="AQ4247" s="7"/>
      <c r="AR4247" s="7"/>
      <c r="AS4247" s="7"/>
      <c r="AT4247" s="7"/>
      <c r="AU4247" s="7"/>
      <c r="AV4247" s="7"/>
      <c r="AW4247" s="7"/>
      <c r="AX4247" s="7"/>
      <c r="AY4247" s="7"/>
      <c r="AZ4247" s="7"/>
      <c r="BA4247" s="7"/>
      <c r="BB4247" s="7"/>
      <c r="BC4247" s="7"/>
      <c r="BD4247" s="7"/>
      <c r="BE4247" s="7"/>
      <c r="BF4247" s="7"/>
      <c r="BG4247" s="7"/>
      <c r="BH4247" s="7"/>
      <c r="BI4247" s="7"/>
      <c r="BJ4247" s="7"/>
      <c r="BK4247" s="7"/>
      <c r="BL4247" s="7"/>
      <c r="BM4247" s="7"/>
      <c r="BN4247" s="7"/>
      <c r="BO4247" s="7"/>
      <c r="BP4247" s="7"/>
      <c r="BQ4247" s="7"/>
      <c r="BR4247" s="7"/>
      <c r="BS4247" s="7"/>
      <c r="BT4247" s="7"/>
      <c r="BU4247" s="10"/>
    </row>
    <row r="4248" spans="1:73" s="1" customFormat="1" ht="26" x14ac:dyDescent="0.35">
      <c r="A4248" s="7">
        <f t="shared" si="66"/>
        <v>4247</v>
      </c>
      <c r="B4248" s="7" t="s">
        <v>20278</v>
      </c>
      <c r="C4248" s="7" t="s">
        <v>2085</v>
      </c>
      <c r="D4248" s="7" t="str">
        <f>VLOOKUP(C4248,[1]Sheet1!$A:$B,2,0)</f>
        <v>SBI0000001</v>
      </c>
      <c r="E4248" s="7" t="s">
        <v>20279</v>
      </c>
      <c r="F4248" s="7" t="s">
        <v>20280</v>
      </c>
      <c r="G4248" s="7" t="s">
        <v>20281</v>
      </c>
      <c r="H4248" s="7">
        <v>39.840000000000003</v>
      </c>
      <c r="I4248" s="8"/>
      <c r="J4248" s="11"/>
      <c r="K4248" s="8" t="s">
        <v>9</v>
      </c>
      <c r="L4248" s="7"/>
      <c r="M4248" s="7" t="s">
        <v>20282</v>
      </c>
      <c r="N4248" s="7"/>
      <c r="O4248" s="7"/>
      <c r="P4248" s="7" t="s">
        <v>86</v>
      </c>
      <c r="Q4248" s="7"/>
      <c r="R4248" s="7"/>
      <c r="S4248" s="7" t="s">
        <v>86</v>
      </c>
      <c r="T4248" s="7"/>
      <c r="U4248" s="7"/>
      <c r="V4248" s="7" t="s">
        <v>86</v>
      </c>
      <c r="W4248" s="7"/>
      <c r="X4248" s="7"/>
      <c r="Y4248" s="7" t="s">
        <v>86</v>
      </c>
      <c r="Z4248" s="7"/>
      <c r="AA4248" s="7"/>
      <c r="AB4248" s="7" t="s">
        <v>86</v>
      </c>
      <c r="AC4248" s="7"/>
      <c r="AD4248" s="7"/>
      <c r="AE4248" s="7" t="s">
        <v>86</v>
      </c>
      <c r="AF4248" s="7"/>
      <c r="AG4248" s="7"/>
      <c r="AH4248" s="7"/>
      <c r="AI4248" s="7"/>
      <c r="AJ4248" s="7"/>
      <c r="AK4248" s="7"/>
      <c r="AL4248" s="7"/>
      <c r="AM4248" s="7"/>
      <c r="AN4248" s="7"/>
      <c r="AO4248" s="7"/>
      <c r="AP4248" s="7"/>
      <c r="AQ4248" s="7"/>
      <c r="AR4248" s="7"/>
      <c r="AS4248" s="7"/>
      <c r="AT4248" s="7"/>
      <c r="AU4248" s="7"/>
      <c r="AV4248" s="7"/>
      <c r="AW4248" s="7"/>
      <c r="AX4248" s="7"/>
      <c r="AY4248" s="7"/>
      <c r="AZ4248" s="7"/>
      <c r="BA4248" s="7"/>
      <c r="BB4248" s="7"/>
      <c r="BC4248" s="7"/>
      <c r="BD4248" s="7"/>
      <c r="BE4248" s="7"/>
      <c r="BF4248" s="7"/>
      <c r="BG4248" s="7"/>
      <c r="BH4248" s="7"/>
      <c r="BI4248" s="7"/>
      <c r="BJ4248" s="7"/>
      <c r="BK4248" s="7"/>
      <c r="BL4248" s="7"/>
      <c r="BM4248" s="7"/>
      <c r="BN4248" s="7"/>
      <c r="BO4248" s="7"/>
      <c r="BP4248" s="7"/>
      <c r="BQ4248" s="7"/>
      <c r="BR4248" s="7"/>
      <c r="BS4248" s="7"/>
      <c r="BT4248" s="7"/>
      <c r="BU4248" s="10"/>
    </row>
    <row r="4249" spans="1:73" s="1" customFormat="1" x14ac:dyDescent="0.35">
      <c r="A4249" s="7">
        <f t="shared" si="66"/>
        <v>4248</v>
      </c>
      <c r="B4249" s="7" t="s">
        <v>20283</v>
      </c>
      <c r="C4249" s="7" t="s">
        <v>2085</v>
      </c>
      <c r="D4249" s="7" t="str">
        <f>VLOOKUP(C4249,[1]Sheet1!$A:$B,2,0)</f>
        <v>SBI0000001</v>
      </c>
      <c r="E4249" s="7" t="s">
        <v>227</v>
      </c>
      <c r="F4249" s="7" t="s">
        <v>16517</v>
      </c>
      <c r="G4249" s="7" t="s">
        <v>20284</v>
      </c>
      <c r="H4249" s="7">
        <v>823.62579000000005</v>
      </c>
      <c r="I4249" s="8"/>
      <c r="J4249" s="11"/>
      <c r="K4249" s="8" t="s">
        <v>9</v>
      </c>
      <c r="L4249" s="7"/>
      <c r="M4249" s="7" t="s">
        <v>20285</v>
      </c>
      <c r="N4249" s="7"/>
      <c r="O4249" s="7">
        <v>1748987</v>
      </c>
      <c r="P4249" s="7" t="s">
        <v>20286</v>
      </c>
      <c r="Q4249" s="7"/>
      <c r="R4249" s="7">
        <v>1748978</v>
      </c>
      <c r="S4249" s="7"/>
      <c r="T4249" s="7"/>
      <c r="U4249" s="7"/>
      <c r="V4249" s="7"/>
      <c r="W4249" s="7"/>
      <c r="X4249" s="7"/>
      <c r="Y4249" s="7"/>
      <c r="Z4249" s="7"/>
      <c r="AA4249" s="7"/>
      <c r="AB4249" s="7"/>
      <c r="AC4249" s="7"/>
      <c r="AD4249" s="7"/>
      <c r="AE4249" s="7"/>
      <c r="AF4249" s="7"/>
      <c r="AG4249" s="7"/>
      <c r="AH4249" s="7"/>
      <c r="AI4249" s="7"/>
      <c r="AJ4249" s="7"/>
      <c r="AK4249" s="7"/>
      <c r="AL4249" s="7"/>
      <c r="AM4249" s="7"/>
      <c r="AN4249" s="7"/>
      <c r="AO4249" s="7"/>
      <c r="AP4249" s="7"/>
      <c r="AQ4249" s="7"/>
      <c r="AR4249" s="7"/>
      <c r="AS4249" s="7"/>
      <c r="AT4249" s="7"/>
      <c r="AU4249" s="7"/>
      <c r="AV4249" s="7"/>
      <c r="AW4249" s="7"/>
      <c r="AX4249" s="7"/>
      <c r="AY4249" s="7"/>
      <c r="AZ4249" s="7"/>
      <c r="BA4249" s="7"/>
      <c r="BB4249" s="7"/>
      <c r="BC4249" s="7"/>
      <c r="BD4249" s="7"/>
      <c r="BE4249" s="7"/>
      <c r="BF4249" s="7"/>
      <c r="BG4249" s="7"/>
      <c r="BH4249" s="7"/>
      <c r="BI4249" s="7"/>
      <c r="BJ4249" s="7"/>
      <c r="BK4249" s="7"/>
      <c r="BL4249" s="7"/>
      <c r="BM4249" s="7"/>
      <c r="BN4249" s="7"/>
      <c r="BO4249" s="7"/>
      <c r="BP4249" s="7"/>
      <c r="BQ4249" s="7"/>
      <c r="BR4249" s="7"/>
      <c r="BS4249" s="7"/>
      <c r="BT4249" s="7"/>
      <c r="BU4249" s="10"/>
    </row>
    <row r="4250" spans="1:73" s="1" customFormat="1" ht="26" x14ac:dyDescent="0.35">
      <c r="A4250" s="7">
        <f t="shared" si="66"/>
        <v>4249</v>
      </c>
      <c r="B4250" s="7" t="s">
        <v>20287</v>
      </c>
      <c r="C4250" s="7" t="s">
        <v>2085</v>
      </c>
      <c r="D4250" s="7" t="str">
        <f>VLOOKUP(C4250,[1]Sheet1!$A:$B,2,0)</f>
        <v>SBI0000001</v>
      </c>
      <c r="E4250" s="7" t="s">
        <v>991</v>
      </c>
      <c r="F4250" s="7" t="s">
        <v>20288</v>
      </c>
      <c r="G4250" s="7" t="s">
        <v>20289</v>
      </c>
      <c r="H4250" s="7">
        <v>37</v>
      </c>
      <c r="I4250" s="8"/>
      <c r="J4250" s="11"/>
      <c r="K4250" s="8" t="s">
        <v>9</v>
      </c>
      <c r="L4250" s="7"/>
      <c r="M4250" s="7" t="s">
        <v>20290</v>
      </c>
      <c r="N4250" s="7"/>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c r="AN4250" s="7"/>
      <c r="AO4250" s="7"/>
      <c r="AP4250" s="7"/>
      <c r="AQ4250" s="7"/>
      <c r="AR4250" s="7"/>
      <c r="AS4250" s="7"/>
      <c r="AT4250" s="7"/>
      <c r="AU4250" s="7"/>
      <c r="AV4250" s="7"/>
      <c r="AW4250" s="7"/>
      <c r="AX4250" s="7"/>
      <c r="AY4250" s="7"/>
      <c r="AZ4250" s="7"/>
      <c r="BA4250" s="7"/>
      <c r="BB4250" s="7"/>
      <c r="BC4250" s="7"/>
      <c r="BD4250" s="7"/>
      <c r="BE4250" s="7"/>
      <c r="BF4250" s="7"/>
      <c r="BG4250" s="7"/>
      <c r="BH4250" s="7"/>
      <c r="BI4250" s="7"/>
      <c r="BJ4250" s="7"/>
      <c r="BK4250" s="7"/>
      <c r="BL4250" s="7"/>
      <c r="BM4250" s="7"/>
      <c r="BN4250" s="7"/>
      <c r="BO4250" s="7"/>
      <c r="BP4250" s="7"/>
      <c r="BQ4250" s="7"/>
      <c r="BR4250" s="7"/>
      <c r="BS4250" s="7"/>
      <c r="BT4250" s="7"/>
      <c r="BU4250" s="10"/>
    </row>
    <row r="4251" spans="1:73" s="1" customFormat="1" x14ac:dyDescent="0.35">
      <c r="A4251" s="7">
        <f t="shared" si="66"/>
        <v>4250</v>
      </c>
      <c r="B4251" s="7" t="s">
        <v>20291</v>
      </c>
      <c r="C4251" s="7" t="s">
        <v>2085</v>
      </c>
      <c r="D4251" s="7" t="str">
        <f>VLOOKUP(C4251,[1]Sheet1!$A:$B,2,0)</f>
        <v>SBI0000001</v>
      </c>
      <c r="E4251" s="7" t="s">
        <v>656</v>
      </c>
      <c r="F4251" s="7" t="s">
        <v>16517</v>
      </c>
      <c r="G4251" s="7" t="s">
        <v>20292</v>
      </c>
      <c r="H4251" s="7">
        <v>56.5754801</v>
      </c>
      <c r="I4251" s="8"/>
      <c r="J4251" s="11"/>
      <c r="K4251" s="8" t="s">
        <v>9</v>
      </c>
      <c r="L4251" s="7"/>
      <c r="M4251" s="7" t="s">
        <v>20293</v>
      </c>
      <c r="N4251" s="7"/>
      <c r="O4251" s="7"/>
      <c r="P4251" s="7" t="s">
        <v>20294</v>
      </c>
      <c r="Q4251" s="7"/>
      <c r="R4251" s="7"/>
      <c r="S4251" s="7" t="s">
        <v>20295</v>
      </c>
      <c r="T4251" s="7"/>
      <c r="U4251" s="7"/>
      <c r="V4251" s="7"/>
      <c r="W4251" s="7"/>
      <c r="X4251" s="7"/>
      <c r="Y4251" s="7"/>
      <c r="Z4251" s="7"/>
      <c r="AA4251" s="7"/>
      <c r="AB4251" s="7"/>
      <c r="AC4251" s="7"/>
      <c r="AD4251" s="7"/>
      <c r="AE4251" s="7"/>
      <c r="AF4251" s="7"/>
      <c r="AG4251" s="7"/>
      <c r="AH4251" s="7"/>
      <c r="AI4251" s="7"/>
      <c r="AJ4251" s="7"/>
      <c r="AK4251" s="7"/>
      <c r="AL4251" s="7"/>
      <c r="AM4251" s="7"/>
      <c r="AN4251" s="7"/>
      <c r="AO4251" s="7"/>
      <c r="AP4251" s="7"/>
      <c r="AQ4251" s="7"/>
      <c r="AR4251" s="7"/>
      <c r="AS4251" s="7"/>
      <c r="AT4251" s="7"/>
      <c r="AU4251" s="7"/>
      <c r="AV4251" s="7"/>
      <c r="AW4251" s="7"/>
      <c r="AX4251" s="7"/>
      <c r="AY4251" s="7"/>
      <c r="AZ4251" s="7"/>
      <c r="BA4251" s="7"/>
      <c r="BB4251" s="7"/>
      <c r="BC4251" s="7"/>
      <c r="BD4251" s="7"/>
      <c r="BE4251" s="7"/>
      <c r="BF4251" s="7"/>
      <c r="BG4251" s="7"/>
      <c r="BH4251" s="7"/>
      <c r="BI4251" s="7"/>
      <c r="BJ4251" s="7"/>
      <c r="BK4251" s="7"/>
      <c r="BL4251" s="7"/>
      <c r="BM4251" s="7"/>
      <c r="BN4251" s="7"/>
      <c r="BO4251" s="7"/>
      <c r="BP4251" s="7"/>
      <c r="BQ4251" s="7"/>
      <c r="BR4251" s="7"/>
      <c r="BS4251" s="7"/>
      <c r="BT4251" s="7"/>
      <c r="BU4251" s="10"/>
    </row>
    <row r="4252" spans="1:73" s="1" customFormat="1" ht="26" x14ac:dyDescent="0.35">
      <c r="A4252" s="7">
        <f t="shared" si="66"/>
        <v>4251</v>
      </c>
      <c r="B4252" s="7" t="s">
        <v>20296</v>
      </c>
      <c r="C4252" s="7" t="s">
        <v>2085</v>
      </c>
      <c r="D4252" s="7" t="str">
        <f>VLOOKUP(C4252,[1]Sheet1!$A:$B,2,0)</f>
        <v>SBI0000001</v>
      </c>
      <c r="E4252" s="7" t="s">
        <v>269</v>
      </c>
      <c r="F4252" s="7" t="s">
        <v>16368</v>
      </c>
      <c r="G4252" s="7" t="s">
        <v>20297</v>
      </c>
      <c r="H4252" s="7">
        <v>42.932907100000001</v>
      </c>
      <c r="I4252" s="8"/>
      <c r="J4252" s="11"/>
      <c r="K4252" s="8" t="s">
        <v>9</v>
      </c>
      <c r="L4252" s="7"/>
      <c r="M4252" s="7" t="s">
        <v>20298</v>
      </c>
      <c r="N4252" s="7"/>
      <c r="O4252" s="7"/>
      <c r="P4252" s="7"/>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c r="AN4252" s="7"/>
      <c r="AO4252" s="7"/>
      <c r="AP4252" s="7"/>
      <c r="AQ4252" s="7"/>
      <c r="AR4252" s="7"/>
      <c r="AS4252" s="7"/>
      <c r="AT4252" s="7"/>
      <c r="AU4252" s="7"/>
      <c r="AV4252" s="7"/>
      <c r="AW4252" s="7"/>
      <c r="AX4252" s="7"/>
      <c r="AY4252" s="7"/>
      <c r="AZ4252" s="7"/>
      <c r="BA4252" s="7"/>
      <c r="BB4252" s="7"/>
      <c r="BC4252" s="7"/>
      <c r="BD4252" s="7"/>
      <c r="BE4252" s="7"/>
      <c r="BF4252" s="7"/>
      <c r="BG4252" s="7"/>
      <c r="BH4252" s="7"/>
      <c r="BI4252" s="7"/>
      <c r="BJ4252" s="7"/>
      <c r="BK4252" s="7"/>
      <c r="BL4252" s="7"/>
      <c r="BM4252" s="7"/>
      <c r="BN4252" s="7"/>
      <c r="BO4252" s="7"/>
      <c r="BP4252" s="7"/>
      <c r="BQ4252" s="7"/>
      <c r="BR4252" s="7"/>
      <c r="BS4252" s="7"/>
      <c r="BT4252" s="7"/>
      <c r="BU4252" s="10"/>
    </row>
    <row r="4253" spans="1:73" s="1" customFormat="1" ht="26" x14ac:dyDescent="0.35">
      <c r="A4253" s="7">
        <f t="shared" si="66"/>
        <v>4252</v>
      </c>
      <c r="B4253" s="7" t="s">
        <v>20299</v>
      </c>
      <c r="C4253" s="7" t="s">
        <v>2085</v>
      </c>
      <c r="D4253" s="7" t="str">
        <f>VLOOKUP(C4253,[1]Sheet1!$A:$B,2,0)</f>
        <v>SBI0000001</v>
      </c>
      <c r="E4253" s="7" t="s">
        <v>3084</v>
      </c>
      <c r="F4253" s="7" t="s">
        <v>17106</v>
      </c>
      <c r="G4253" s="7" t="s">
        <v>20300</v>
      </c>
      <c r="H4253" s="7">
        <v>599.16318999999999</v>
      </c>
      <c r="I4253" s="8"/>
      <c r="J4253" s="11"/>
      <c r="K4253" s="8" t="s">
        <v>9</v>
      </c>
      <c r="L4253" s="7"/>
      <c r="M4253" s="7" t="s">
        <v>20301</v>
      </c>
      <c r="N4253" s="7"/>
      <c r="O4253" s="7">
        <v>3075899</v>
      </c>
      <c r="P4253" s="7" t="s">
        <v>20302</v>
      </c>
      <c r="Q4253" s="7"/>
      <c r="R4253" s="7">
        <v>3506822</v>
      </c>
      <c r="S4253" s="7" t="s">
        <v>20303</v>
      </c>
      <c r="T4253" s="7"/>
      <c r="U4253" s="7">
        <v>3583145</v>
      </c>
      <c r="V4253" s="7"/>
      <c r="W4253" s="7"/>
      <c r="X4253" s="7"/>
      <c r="Y4253" s="7"/>
      <c r="Z4253" s="7"/>
      <c r="AA4253" s="7"/>
      <c r="AB4253" s="7"/>
      <c r="AC4253" s="7"/>
      <c r="AD4253" s="7"/>
      <c r="AE4253" s="7"/>
      <c r="AF4253" s="7"/>
      <c r="AG4253" s="7"/>
      <c r="AH4253" s="7"/>
      <c r="AI4253" s="7"/>
      <c r="AJ4253" s="7"/>
      <c r="AK4253" s="7"/>
      <c r="AL4253" s="7"/>
      <c r="AM4253" s="7"/>
      <c r="AN4253" s="7"/>
      <c r="AO4253" s="7"/>
      <c r="AP4253" s="7"/>
      <c r="AQ4253" s="7"/>
      <c r="AR4253" s="7"/>
      <c r="AS4253" s="7"/>
      <c r="AT4253" s="7"/>
      <c r="AU4253" s="7"/>
      <c r="AV4253" s="7"/>
      <c r="AW4253" s="7"/>
      <c r="AX4253" s="7"/>
      <c r="AY4253" s="7"/>
      <c r="AZ4253" s="7"/>
      <c r="BA4253" s="7"/>
      <c r="BB4253" s="7"/>
      <c r="BC4253" s="7"/>
      <c r="BD4253" s="7"/>
      <c r="BE4253" s="7"/>
      <c r="BF4253" s="7"/>
      <c r="BG4253" s="7"/>
      <c r="BH4253" s="7"/>
      <c r="BI4253" s="7"/>
      <c r="BJ4253" s="7"/>
      <c r="BK4253" s="7"/>
      <c r="BL4253" s="7"/>
      <c r="BM4253" s="7"/>
      <c r="BN4253" s="7"/>
      <c r="BO4253" s="7"/>
      <c r="BP4253" s="7"/>
      <c r="BQ4253" s="7"/>
      <c r="BR4253" s="7"/>
      <c r="BS4253" s="7"/>
      <c r="BT4253" s="7"/>
      <c r="BU4253" s="10"/>
    </row>
    <row r="4254" spans="1:73" s="1" customFormat="1" ht="26" x14ac:dyDescent="0.35">
      <c r="A4254" s="7">
        <f t="shared" si="66"/>
        <v>4253</v>
      </c>
      <c r="B4254" s="7" t="s">
        <v>20304</v>
      </c>
      <c r="C4254" s="7" t="s">
        <v>2085</v>
      </c>
      <c r="D4254" s="7" t="str">
        <f>VLOOKUP(C4254,[1]Sheet1!$A:$B,2,0)</f>
        <v>SBI0000001</v>
      </c>
      <c r="E4254" s="7" t="s">
        <v>3084</v>
      </c>
      <c r="F4254" s="7" t="s">
        <v>17106</v>
      </c>
      <c r="G4254" s="7" t="s">
        <v>20305</v>
      </c>
      <c r="H4254" s="7">
        <v>863.68975</v>
      </c>
      <c r="I4254" s="8"/>
      <c r="J4254" s="11"/>
      <c r="K4254" s="8" t="s">
        <v>9</v>
      </c>
      <c r="L4254" s="7"/>
      <c r="M4254" s="7" t="s">
        <v>20306</v>
      </c>
      <c r="N4254" s="7"/>
      <c r="O4254" s="7">
        <v>5284271</v>
      </c>
      <c r="P4254" s="7" t="s">
        <v>20307</v>
      </c>
      <c r="Q4254" s="7"/>
      <c r="R4254" s="7">
        <v>3362530</v>
      </c>
      <c r="S4254" s="7" t="s">
        <v>20308</v>
      </c>
      <c r="T4254" s="7"/>
      <c r="U4254" s="7">
        <v>5252192</v>
      </c>
      <c r="V4254" s="7" t="s">
        <v>20309</v>
      </c>
      <c r="W4254" s="7"/>
      <c r="X4254" s="7"/>
      <c r="Y4254" s="7"/>
      <c r="Z4254" s="7"/>
      <c r="AA4254" s="7"/>
      <c r="AB4254" s="7"/>
      <c r="AC4254" s="7"/>
      <c r="AD4254" s="7"/>
      <c r="AE4254" s="7"/>
      <c r="AF4254" s="7"/>
      <c r="AG4254" s="7"/>
      <c r="AH4254" s="7"/>
      <c r="AI4254" s="7"/>
      <c r="AJ4254" s="7"/>
      <c r="AK4254" s="7"/>
      <c r="AL4254" s="7"/>
      <c r="AM4254" s="7"/>
      <c r="AN4254" s="7"/>
      <c r="AO4254" s="7"/>
      <c r="AP4254" s="7"/>
      <c r="AQ4254" s="7"/>
      <c r="AR4254" s="7"/>
      <c r="AS4254" s="7"/>
      <c r="AT4254" s="7"/>
      <c r="AU4254" s="7"/>
      <c r="AV4254" s="7"/>
      <c r="AW4254" s="7"/>
      <c r="AX4254" s="7"/>
      <c r="AY4254" s="7"/>
      <c r="AZ4254" s="7"/>
      <c r="BA4254" s="7"/>
      <c r="BB4254" s="7"/>
      <c r="BC4254" s="7"/>
      <c r="BD4254" s="7"/>
      <c r="BE4254" s="7"/>
      <c r="BF4254" s="7"/>
      <c r="BG4254" s="7"/>
      <c r="BH4254" s="7"/>
      <c r="BI4254" s="7"/>
      <c r="BJ4254" s="7"/>
      <c r="BK4254" s="7"/>
      <c r="BL4254" s="7"/>
      <c r="BM4254" s="7"/>
      <c r="BN4254" s="7"/>
      <c r="BO4254" s="7"/>
      <c r="BP4254" s="7"/>
      <c r="BQ4254" s="7"/>
      <c r="BR4254" s="7"/>
      <c r="BS4254" s="7"/>
      <c r="BT4254" s="7"/>
      <c r="BU4254" s="10"/>
    </row>
    <row r="4255" spans="1:73" s="1" customFormat="1" ht="26" x14ac:dyDescent="0.35">
      <c r="A4255" s="7">
        <f t="shared" si="66"/>
        <v>4254</v>
      </c>
      <c r="B4255" s="7" t="s">
        <v>20310</v>
      </c>
      <c r="C4255" s="7" t="s">
        <v>2085</v>
      </c>
      <c r="D4255" s="7" t="str">
        <f>VLOOKUP(C4255,[1]Sheet1!$A:$B,2,0)</f>
        <v>SBI0000001</v>
      </c>
      <c r="E4255" s="7" t="s">
        <v>16455</v>
      </c>
      <c r="F4255" s="7" t="s">
        <v>16456</v>
      </c>
      <c r="G4255" s="7" t="s">
        <v>20311</v>
      </c>
      <c r="H4255" s="7">
        <v>2194.3235999999997</v>
      </c>
      <c r="I4255" s="8"/>
      <c r="J4255" s="11"/>
      <c r="K4255" s="8" t="s">
        <v>9</v>
      </c>
      <c r="L4255" s="7"/>
      <c r="M4255" s="7" t="s">
        <v>20312</v>
      </c>
      <c r="N4255" s="7"/>
      <c r="O4255" s="7">
        <v>639935</v>
      </c>
      <c r="P4255" s="7" t="s">
        <v>20313</v>
      </c>
      <c r="Q4255" s="7"/>
      <c r="R4255" s="7"/>
      <c r="S4255" s="7" t="s">
        <v>20314</v>
      </c>
      <c r="T4255" s="7"/>
      <c r="U4255" s="7"/>
      <c r="V4255" s="7" t="s">
        <v>20315</v>
      </c>
      <c r="W4255" s="7"/>
      <c r="X4255" s="7">
        <v>639932</v>
      </c>
      <c r="Y4255" s="7"/>
      <c r="Z4255" s="7"/>
      <c r="AA4255" s="7"/>
      <c r="AB4255" s="7"/>
      <c r="AC4255" s="7"/>
      <c r="AD4255" s="7"/>
      <c r="AE4255" s="7"/>
      <c r="AF4255" s="7"/>
      <c r="AG4255" s="7"/>
      <c r="AH4255" s="7"/>
      <c r="AI4255" s="7"/>
      <c r="AJ4255" s="7"/>
      <c r="AK4255" s="7"/>
      <c r="AL4255" s="7"/>
      <c r="AM4255" s="7"/>
      <c r="AN4255" s="7"/>
      <c r="AO4255" s="7"/>
      <c r="AP4255" s="7"/>
      <c r="AQ4255" s="7"/>
      <c r="AR4255" s="7"/>
      <c r="AS4255" s="7"/>
      <c r="AT4255" s="7"/>
      <c r="AU4255" s="7"/>
      <c r="AV4255" s="7"/>
      <c r="AW4255" s="7"/>
      <c r="AX4255" s="7"/>
      <c r="AY4255" s="7"/>
      <c r="AZ4255" s="7"/>
      <c r="BA4255" s="7"/>
      <c r="BB4255" s="7"/>
      <c r="BC4255" s="7"/>
      <c r="BD4255" s="7"/>
      <c r="BE4255" s="7"/>
      <c r="BF4255" s="7"/>
      <c r="BG4255" s="7"/>
      <c r="BH4255" s="7"/>
      <c r="BI4255" s="7"/>
      <c r="BJ4255" s="7"/>
      <c r="BK4255" s="7"/>
      <c r="BL4255" s="7"/>
      <c r="BM4255" s="7"/>
      <c r="BN4255" s="7"/>
      <c r="BO4255" s="7"/>
      <c r="BP4255" s="7"/>
      <c r="BQ4255" s="7"/>
      <c r="BR4255" s="7"/>
      <c r="BS4255" s="7"/>
      <c r="BT4255" s="7"/>
      <c r="BU4255" s="10"/>
    </row>
    <row r="4256" spans="1:73" s="1" customFormat="1" x14ac:dyDescent="0.35">
      <c r="A4256" s="7">
        <f t="shared" si="66"/>
        <v>4255</v>
      </c>
      <c r="B4256" s="7" t="s">
        <v>20316</v>
      </c>
      <c r="C4256" s="7" t="s">
        <v>2085</v>
      </c>
      <c r="D4256" s="7" t="str">
        <f>VLOOKUP(C4256,[1]Sheet1!$A:$B,2,0)</f>
        <v>SBI0000001</v>
      </c>
      <c r="E4256" s="7" t="s">
        <v>18928</v>
      </c>
      <c r="F4256" s="7" t="s">
        <v>16843</v>
      </c>
      <c r="G4256" s="7" t="s">
        <v>20317</v>
      </c>
      <c r="H4256" s="7">
        <v>313.2955149</v>
      </c>
      <c r="I4256" s="8"/>
      <c r="J4256" s="11"/>
      <c r="K4256" s="8" t="s">
        <v>9</v>
      </c>
      <c r="L4256" s="7"/>
      <c r="M4256" s="7" t="s">
        <v>20318</v>
      </c>
      <c r="N4256" s="7"/>
      <c r="O4256" s="7"/>
      <c r="P4256" s="7" t="s">
        <v>20319</v>
      </c>
      <c r="Q4256" s="7"/>
      <c r="R4256" s="7"/>
      <c r="S4256" s="7" t="s">
        <v>20320</v>
      </c>
      <c r="T4256" s="7"/>
      <c r="U4256" s="7"/>
      <c r="V4256" s="7"/>
      <c r="W4256" s="7"/>
      <c r="X4256" s="7"/>
      <c r="Y4256" s="7"/>
      <c r="Z4256" s="7"/>
      <c r="AA4256" s="7"/>
      <c r="AB4256" s="7"/>
      <c r="AC4256" s="7"/>
      <c r="AD4256" s="7"/>
      <c r="AE4256" s="7"/>
      <c r="AF4256" s="7"/>
      <c r="AG4256" s="7"/>
      <c r="AH4256" s="7"/>
      <c r="AI4256" s="7"/>
      <c r="AJ4256" s="7"/>
      <c r="AK4256" s="7"/>
      <c r="AL4256" s="7"/>
      <c r="AM4256" s="7"/>
      <c r="AN4256" s="7"/>
      <c r="AO4256" s="7"/>
      <c r="AP4256" s="7"/>
      <c r="AQ4256" s="7"/>
      <c r="AR4256" s="7"/>
      <c r="AS4256" s="7"/>
      <c r="AT4256" s="7"/>
      <c r="AU4256" s="7"/>
      <c r="AV4256" s="7"/>
      <c r="AW4256" s="7"/>
      <c r="AX4256" s="7"/>
      <c r="AY4256" s="7"/>
      <c r="AZ4256" s="7"/>
      <c r="BA4256" s="7"/>
      <c r="BB4256" s="7"/>
      <c r="BC4256" s="7"/>
      <c r="BD4256" s="7"/>
      <c r="BE4256" s="7"/>
      <c r="BF4256" s="7"/>
      <c r="BG4256" s="7"/>
      <c r="BH4256" s="7"/>
      <c r="BI4256" s="7"/>
      <c r="BJ4256" s="7"/>
      <c r="BK4256" s="7"/>
      <c r="BL4256" s="7"/>
      <c r="BM4256" s="7"/>
      <c r="BN4256" s="7"/>
      <c r="BO4256" s="7"/>
      <c r="BP4256" s="7"/>
      <c r="BQ4256" s="7"/>
      <c r="BR4256" s="7"/>
      <c r="BS4256" s="7"/>
      <c r="BT4256" s="7"/>
      <c r="BU4256" s="10"/>
    </row>
    <row r="4257" spans="1:73" s="1" customFormat="1" ht="26" x14ac:dyDescent="0.35">
      <c r="A4257" s="7">
        <f t="shared" si="66"/>
        <v>4256</v>
      </c>
      <c r="B4257" s="7" t="s">
        <v>20321</v>
      </c>
      <c r="C4257" s="7" t="s">
        <v>2085</v>
      </c>
      <c r="D4257" s="7" t="str">
        <f>VLOOKUP(C4257,[1]Sheet1!$A:$B,2,0)</f>
        <v>SBI0000001</v>
      </c>
      <c r="E4257" s="7" t="s">
        <v>261</v>
      </c>
      <c r="F4257" s="7" t="s">
        <v>16470</v>
      </c>
      <c r="G4257" s="7" t="s">
        <v>18959</v>
      </c>
      <c r="H4257" s="7">
        <v>2049.49206</v>
      </c>
      <c r="I4257" s="8"/>
      <c r="J4257" s="11"/>
      <c r="K4257" s="8" t="s">
        <v>9</v>
      </c>
      <c r="L4257" s="7"/>
      <c r="M4257" s="7" t="s">
        <v>18960</v>
      </c>
      <c r="N4257" s="7"/>
      <c r="O4257" s="7"/>
      <c r="P4257" s="7" t="s">
        <v>18961</v>
      </c>
      <c r="Q4257" s="7"/>
      <c r="R4257" s="7"/>
      <c r="S4257" s="7" t="s">
        <v>86</v>
      </c>
      <c r="T4257" s="7"/>
      <c r="U4257" s="7"/>
      <c r="V4257" s="7" t="s">
        <v>86</v>
      </c>
      <c r="W4257" s="7"/>
      <c r="X4257" s="7"/>
      <c r="Y4257" s="7" t="s">
        <v>86</v>
      </c>
      <c r="Z4257" s="7"/>
      <c r="AA4257" s="7"/>
      <c r="AB4257" s="7" t="s">
        <v>86</v>
      </c>
      <c r="AC4257" s="7"/>
      <c r="AD4257" s="7"/>
      <c r="AE4257" s="7" t="s">
        <v>86</v>
      </c>
      <c r="AF4257" s="7"/>
      <c r="AG4257" s="7"/>
      <c r="AH4257" s="7"/>
      <c r="AI4257" s="7"/>
      <c r="AJ4257" s="7"/>
      <c r="AK4257" s="7"/>
      <c r="AL4257" s="7"/>
      <c r="AM4257" s="7"/>
      <c r="AN4257" s="7"/>
      <c r="AO4257" s="7"/>
      <c r="AP4257" s="7"/>
      <c r="AQ4257" s="7"/>
      <c r="AR4257" s="7"/>
      <c r="AS4257" s="7"/>
      <c r="AT4257" s="7"/>
      <c r="AU4257" s="7"/>
      <c r="AV4257" s="7"/>
      <c r="AW4257" s="7"/>
      <c r="AX4257" s="7"/>
      <c r="AY4257" s="7"/>
      <c r="AZ4257" s="7"/>
      <c r="BA4257" s="7"/>
      <c r="BB4257" s="7"/>
      <c r="BC4257" s="7"/>
      <c r="BD4257" s="7"/>
      <c r="BE4257" s="7"/>
      <c r="BF4257" s="7"/>
      <c r="BG4257" s="7"/>
      <c r="BH4257" s="7"/>
      <c r="BI4257" s="7"/>
      <c r="BJ4257" s="7"/>
      <c r="BK4257" s="7"/>
      <c r="BL4257" s="7"/>
      <c r="BM4257" s="7"/>
      <c r="BN4257" s="7"/>
      <c r="BO4257" s="7"/>
      <c r="BP4257" s="7"/>
      <c r="BQ4257" s="7"/>
      <c r="BR4257" s="7"/>
      <c r="BS4257" s="7"/>
      <c r="BT4257" s="7"/>
      <c r="BU4257" s="10"/>
    </row>
    <row r="4258" spans="1:73" s="1" customFormat="1" ht="26" x14ac:dyDescent="0.35">
      <c r="A4258" s="7">
        <f t="shared" si="66"/>
        <v>4257</v>
      </c>
      <c r="B4258" s="7" t="s">
        <v>20322</v>
      </c>
      <c r="C4258" s="7" t="s">
        <v>2085</v>
      </c>
      <c r="D4258" s="7" t="str">
        <f>VLOOKUP(C4258,[1]Sheet1!$A:$B,2,0)</f>
        <v>SBI0000001</v>
      </c>
      <c r="E4258" s="7" t="s">
        <v>72</v>
      </c>
      <c r="F4258" s="7" t="s">
        <v>16266</v>
      </c>
      <c r="G4258" s="7" t="s">
        <v>20323</v>
      </c>
      <c r="H4258" s="7">
        <v>2006.6257036000002</v>
      </c>
      <c r="I4258" s="8"/>
      <c r="J4258" s="11"/>
      <c r="K4258" s="8" t="s">
        <v>9</v>
      </c>
      <c r="L4258" s="7"/>
      <c r="M4258" s="7" t="s">
        <v>20324</v>
      </c>
      <c r="N4258" s="7"/>
      <c r="O4258" s="7"/>
      <c r="P4258" s="7" t="s">
        <v>20325</v>
      </c>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c r="AN4258" s="7"/>
      <c r="AO4258" s="7"/>
      <c r="AP4258" s="7"/>
      <c r="AQ4258" s="7"/>
      <c r="AR4258" s="7"/>
      <c r="AS4258" s="7"/>
      <c r="AT4258" s="7"/>
      <c r="AU4258" s="7"/>
      <c r="AV4258" s="7"/>
      <c r="AW4258" s="7"/>
      <c r="AX4258" s="7"/>
      <c r="AY4258" s="7"/>
      <c r="AZ4258" s="7"/>
      <c r="BA4258" s="7"/>
      <c r="BB4258" s="7"/>
      <c r="BC4258" s="7"/>
      <c r="BD4258" s="7"/>
      <c r="BE4258" s="7"/>
      <c r="BF4258" s="7"/>
      <c r="BG4258" s="7"/>
      <c r="BH4258" s="7"/>
      <c r="BI4258" s="7"/>
      <c r="BJ4258" s="7"/>
      <c r="BK4258" s="7"/>
      <c r="BL4258" s="7"/>
      <c r="BM4258" s="7"/>
      <c r="BN4258" s="7"/>
      <c r="BO4258" s="7"/>
      <c r="BP4258" s="7"/>
      <c r="BQ4258" s="7"/>
      <c r="BR4258" s="7"/>
      <c r="BS4258" s="7"/>
      <c r="BT4258" s="7"/>
      <c r="BU4258" s="10"/>
    </row>
    <row r="4259" spans="1:73" s="1" customFormat="1" ht="26" x14ac:dyDescent="0.35">
      <c r="A4259" s="7">
        <f t="shared" si="66"/>
        <v>4258</v>
      </c>
      <c r="B4259" s="7" t="s">
        <v>20326</v>
      </c>
      <c r="C4259" s="7" t="s">
        <v>2085</v>
      </c>
      <c r="D4259" s="7" t="str">
        <f>VLOOKUP(C4259,[1]Sheet1!$A:$B,2,0)</f>
        <v>SBI0000001</v>
      </c>
      <c r="E4259" s="7" t="s">
        <v>991</v>
      </c>
      <c r="F4259" s="7" t="s">
        <v>16374</v>
      </c>
      <c r="G4259" s="7" t="s">
        <v>20327</v>
      </c>
      <c r="H4259" s="7">
        <v>2467.7099754999999</v>
      </c>
      <c r="I4259" s="8"/>
      <c r="J4259" s="11"/>
      <c r="K4259" s="8" t="s">
        <v>9</v>
      </c>
      <c r="L4259" s="7"/>
      <c r="M4259" s="7" t="s">
        <v>20328</v>
      </c>
      <c r="N4259" s="7"/>
      <c r="O4259" s="7">
        <v>817111</v>
      </c>
      <c r="P4259" s="7" t="s">
        <v>20329</v>
      </c>
      <c r="Q4259" s="7"/>
      <c r="R4259" s="7"/>
      <c r="S4259" s="7" t="s">
        <v>20330</v>
      </c>
      <c r="T4259" s="7"/>
      <c r="U4259" s="7">
        <v>817186</v>
      </c>
      <c r="V4259" s="7"/>
      <c r="W4259" s="7"/>
      <c r="X4259" s="7"/>
      <c r="Y4259" s="7"/>
      <c r="Z4259" s="7"/>
      <c r="AA4259" s="7"/>
      <c r="AB4259" s="7"/>
      <c r="AC4259" s="7"/>
      <c r="AD4259" s="7"/>
      <c r="AE4259" s="7"/>
      <c r="AF4259" s="7"/>
      <c r="AG4259" s="7"/>
      <c r="AH4259" s="7"/>
      <c r="AI4259" s="7"/>
      <c r="AJ4259" s="7"/>
      <c r="AK4259" s="7"/>
      <c r="AL4259" s="7"/>
      <c r="AM4259" s="7"/>
      <c r="AN4259" s="7"/>
      <c r="AO4259" s="7"/>
      <c r="AP4259" s="7"/>
      <c r="AQ4259" s="7"/>
      <c r="AR4259" s="7"/>
      <c r="AS4259" s="7"/>
      <c r="AT4259" s="7"/>
      <c r="AU4259" s="7"/>
      <c r="AV4259" s="7"/>
      <c r="AW4259" s="7"/>
      <c r="AX4259" s="7"/>
      <c r="AY4259" s="7"/>
      <c r="AZ4259" s="7"/>
      <c r="BA4259" s="7"/>
      <c r="BB4259" s="7"/>
      <c r="BC4259" s="7"/>
      <c r="BD4259" s="7"/>
      <c r="BE4259" s="7"/>
      <c r="BF4259" s="7"/>
      <c r="BG4259" s="7"/>
      <c r="BH4259" s="7"/>
      <c r="BI4259" s="7"/>
      <c r="BJ4259" s="7"/>
      <c r="BK4259" s="7"/>
      <c r="BL4259" s="7"/>
      <c r="BM4259" s="7"/>
      <c r="BN4259" s="7"/>
      <c r="BO4259" s="7"/>
      <c r="BP4259" s="7"/>
      <c r="BQ4259" s="7"/>
      <c r="BR4259" s="7"/>
      <c r="BS4259" s="7"/>
      <c r="BT4259" s="7"/>
      <c r="BU4259" s="10"/>
    </row>
    <row r="4260" spans="1:73" s="1" customFormat="1" ht="26" x14ac:dyDescent="0.35">
      <c r="A4260" s="7">
        <f t="shared" si="66"/>
        <v>4259</v>
      </c>
      <c r="B4260" s="7" t="s">
        <v>20331</v>
      </c>
      <c r="C4260" s="7" t="s">
        <v>2085</v>
      </c>
      <c r="D4260" s="7" t="str">
        <f>VLOOKUP(C4260,[1]Sheet1!$A:$B,2,0)</f>
        <v>SBI0000001</v>
      </c>
      <c r="E4260" s="7" t="s">
        <v>991</v>
      </c>
      <c r="F4260" s="7" t="s">
        <v>20332</v>
      </c>
      <c r="G4260" s="7" t="s">
        <v>20333</v>
      </c>
      <c r="H4260" s="7">
        <v>235</v>
      </c>
      <c r="I4260" s="8"/>
      <c r="J4260" s="11"/>
      <c r="K4260" s="8" t="s">
        <v>9</v>
      </c>
      <c r="L4260" s="7"/>
      <c r="M4260" s="7" t="s">
        <v>20334</v>
      </c>
      <c r="N4260" s="7"/>
      <c r="O4260" s="7"/>
      <c r="P4260" s="7" t="s">
        <v>20335</v>
      </c>
      <c r="Q4260" s="7"/>
      <c r="R4260" s="7"/>
      <c r="S4260" s="7" t="s">
        <v>20336</v>
      </c>
      <c r="T4260" s="7"/>
      <c r="U4260" s="7"/>
      <c r="V4260" s="7" t="s">
        <v>86</v>
      </c>
      <c r="W4260" s="7"/>
      <c r="X4260" s="7"/>
      <c r="Y4260" s="7" t="s">
        <v>86</v>
      </c>
      <c r="Z4260" s="7"/>
      <c r="AA4260" s="7"/>
      <c r="AB4260" s="7" t="s">
        <v>86</v>
      </c>
      <c r="AC4260" s="7"/>
      <c r="AD4260" s="7"/>
      <c r="AE4260" s="7" t="s">
        <v>86</v>
      </c>
      <c r="AF4260" s="7"/>
      <c r="AG4260" s="7"/>
      <c r="AH4260" s="7"/>
      <c r="AI4260" s="7"/>
      <c r="AJ4260" s="7"/>
      <c r="AK4260" s="7"/>
      <c r="AL4260" s="7"/>
      <c r="AM4260" s="7"/>
      <c r="AN4260" s="7"/>
      <c r="AO4260" s="7"/>
      <c r="AP4260" s="7"/>
      <c r="AQ4260" s="7"/>
      <c r="AR4260" s="7"/>
      <c r="AS4260" s="7"/>
      <c r="AT4260" s="7"/>
      <c r="AU4260" s="7"/>
      <c r="AV4260" s="7"/>
      <c r="AW4260" s="7"/>
      <c r="AX4260" s="7"/>
      <c r="AY4260" s="7"/>
      <c r="AZ4260" s="7"/>
      <c r="BA4260" s="7"/>
      <c r="BB4260" s="7"/>
      <c r="BC4260" s="7"/>
      <c r="BD4260" s="7"/>
      <c r="BE4260" s="7"/>
      <c r="BF4260" s="7"/>
      <c r="BG4260" s="7"/>
      <c r="BH4260" s="7"/>
      <c r="BI4260" s="7"/>
      <c r="BJ4260" s="7"/>
      <c r="BK4260" s="7"/>
      <c r="BL4260" s="7"/>
      <c r="BM4260" s="7"/>
      <c r="BN4260" s="7"/>
      <c r="BO4260" s="7"/>
      <c r="BP4260" s="7"/>
      <c r="BQ4260" s="7"/>
      <c r="BR4260" s="7"/>
      <c r="BS4260" s="7"/>
      <c r="BT4260" s="7"/>
      <c r="BU4260" s="10"/>
    </row>
    <row r="4261" spans="1:73" s="1" customFormat="1" x14ac:dyDescent="0.35">
      <c r="A4261" s="7">
        <f t="shared" si="66"/>
        <v>4260</v>
      </c>
      <c r="B4261" s="7" t="s">
        <v>20337</v>
      </c>
      <c r="C4261" s="7" t="s">
        <v>2085</v>
      </c>
      <c r="D4261" s="7" t="str">
        <f>VLOOKUP(C4261,[1]Sheet1!$A:$B,2,0)</f>
        <v>SBI0000001</v>
      </c>
      <c r="E4261" s="7" t="s">
        <v>656</v>
      </c>
      <c r="F4261" s="7" t="s">
        <v>16310</v>
      </c>
      <c r="G4261" s="7" t="s">
        <v>20338</v>
      </c>
      <c r="H4261" s="7">
        <v>159.67258430000001</v>
      </c>
      <c r="I4261" s="8"/>
      <c r="J4261" s="11"/>
      <c r="K4261" s="8" t="s">
        <v>9</v>
      </c>
      <c r="L4261" s="7"/>
      <c r="M4261" s="7" t="s">
        <v>20339</v>
      </c>
      <c r="N4261" s="7"/>
      <c r="O4261" s="7"/>
      <c r="P4261" s="7" t="s">
        <v>20340</v>
      </c>
      <c r="Q4261" s="7"/>
      <c r="R4261" s="7"/>
      <c r="S4261" s="7"/>
      <c r="T4261" s="7"/>
      <c r="U4261" s="7"/>
      <c r="V4261" s="7"/>
      <c r="W4261" s="7"/>
      <c r="X4261" s="7"/>
      <c r="Y4261" s="7"/>
      <c r="Z4261" s="7"/>
      <c r="AA4261" s="7"/>
      <c r="AB4261" s="7"/>
      <c r="AC4261" s="7"/>
      <c r="AD4261" s="7"/>
      <c r="AE4261" s="7"/>
      <c r="AF4261" s="7"/>
      <c r="AG4261" s="7"/>
      <c r="AH4261" s="7"/>
      <c r="AI4261" s="7"/>
      <c r="AJ4261" s="7"/>
      <c r="AK4261" s="7"/>
      <c r="AL4261" s="7"/>
      <c r="AM4261" s="7"/>
      <c r="AN4261" s="7"/>
      <c r="AO4261" s="7"/>
      <c r="AP4261" s="7"/>
      <c r="AQ4261" s="7"/>
      <c r="AR4261" s="7"/>
      <c r="AS4261" s="7"/>
      <c r="AT4261" s="7"/>
      <c r="AU4261" s="7"/>
      <c r="AV4261" s="7"/>
      <c r="AW4261" s="7"/>
      <c r="AX4261" s="7"/>
      <c r="AY4261" s="7"/>
      <c r="AZ4261" s="7"/>
      <c r="BA4261" s="7"/>
      <c r="BB4261" s="7"/>
      <c r="BC4261" s="7"/>
      <c r="BD4261" s="7"/>
      <c r="BE4261" s="7"/>
      <c r="BF4261" s="7"/>
      <c r="BG4261" s="7"/>
      <c r="BH4261" s="7"/>
      <c r="BI4261" s="7"/>
      <c r="BJ4261" s="7"/>
      <c r="BK4261" s="7"/>
      <c r="BL4261" s="7"/>
      <c r="BM4261" s="7"/>
      <c r="BN4261" s="7"/>
      <c r="BO4261" s="7"/>
      <c r="BP4261" s="7"/>
      <c r="BQ4261" s="7"/>
      <c r="BR4261" s="7"/>
      <c r="BS4261" s="7"/>
      <c r="BT4261" s="7"/>
      <c r="BU4261" s="10"/>
    </row>
    <row r="4262" spans="1:73" s="1" customFormat="1" ht="52" x14ac:dyDescent="0.35">
      <c r="A4262" s="7">
        <f t="shared" si="66"/>
        <v>4261</v>
      </c>
      <c r="B4262" s="7" t="s">
        <v>20341</v>
      </c>
      <c r="C4262" s="7" t="s">
        <v>2085</v>
      </c>
      <c r="D4262" s="7" t="str">
        <f>VLOOKUP(C4262,[1]Sheet1!$A:$B,2,0)</f>
        <v>SBI0000001</v>
      </c>
      <c r="E4262" s="7" t="s">
        <v>19480</v>
      </c>
      <c r="F4262" s="7" t="s">
        <v>16774</v>
      </c>
      <c r="G4262" s="7" t="s">
        <v>20342</v>
      </c>
      <c r="H4262" s="7">
        <v>314.16303999999997</v>
      </c>
      <c r="I4262" s="8"/>
      <c r="J4262" s="11"/>
      <c r="K4262" s="8" t="s">
        <v>9</v>
      </c>
      <c r="L4262" s="7"/>
      <c r="M4262" s="7" t="s">
        <v>20343</v>
      </c>
      <c r="N4262" s="7"/>
      <c r="O4262" s="7"/>
      <c r="P4262" s="7" t="s">
        <v>20344</v>
      </c>
      <c r="Q4262" s="7"/>
      <c r="R4262" s="7"/>
      <c r="S4262" s="7"/>
      <c r="T4262" s="7"/>
      <c r="U4262" s="7"/>
      <c r="V4262" s="7"/>
      <c r="W4262" s="7"/>
      <c r="X4262" s="7"/>
      <c r="Y4262" s="7"/>
      <c r="Z4262" s="7"/>
      <c r="AA4262" s="7"/>
      <c r="AB4262" s="7"/>
      <c r="AC4262" s="7"/>
      <c r="AD4262" s="7"/>
      <c r="AE4262" s="7"/>
      <c r="AF4262" s="7"/>
      <c r="AG4262" s="7"/>
      <c r="AH4262" s="7"/>
      <c r="AI4262" s="7"/>
      <c r="AJ4262" s="7"/>
      <c r="AK4262" s="7"/>
      <c r="AL4262" s="7"/>
      <c r="AM4262" s="7"/>
      <c r="AN4262" s="7"/>
      <c r="AO4262" s="7"/>
      <c r="AP4262" s="7"/>
      <c r="AQ4262" s="7"/>
      <c r="AR4262" s="7"/>
      <c r="AS4262" s="7"/>
      <c r="AT4262" s="7"/>
      <c r="AU4262" s="7"/>
      <c r="AV4262" s="7"/>
      <c r="AW4262" s="7"/>
      <c r="AX4262" s="7"/>
      <c r="AY4262" s="7"/>
      <c r="AZ4262" s="7"/>
      <c r="BA4262" s="7"/>
      <c r="BB4262" s="7"/>
      <c r="BC4262" s="7"/>
      <c r="BD4262" s="7"/>
      <c r="BE4262" s="7"/>
      <c r="BF4262" s="7"/>
      <c r="BG4262" s="7"/>
      <c r="BH4262" s="7"/>
      <c r="BI4262" s="7"/>
      <c r="BJ4262" s="7"/>
      <c r="BK4262" s="7"/>
      <c r="BL4262" s="7"/>
      <c r="BM4262" s="7"/>
      <c r="BN4262" s="7"/>
      <c r="BO4262" s="7"/>
      <c r="BP4262" s="7"/>
      <c r="BQ4262" s="7"/>
      <c r="BR4262" s="7"/>
      <c r="BS4262" s="7"/>
      <c r="BT4262" s="7"/>
      <c r="BU4262" s="10"/>
    </row>
    <row r="4263" spans="1:73" s="1" customFormat="1" ht="26" x14ac:dyDescent="0.35">
      <c r="A4263" s="7">
        <f t="shared" si="66"/>
        <v>4262</v>
      </c>
      <c r="B4263" s="7" t="s">
        <v>20345</v>
      </c>
      <c r="C4263" s="7" t="s">
        <v>2085</v>
      </c>
      <c r="D4263" s="7" t="str">
        <f>VLOOKUP(C4263,[1]Sheet1!$A:$B,2,0)</f>
        <v>SBI0000001</v>
      </c>
      <c r="E4263" s="7" t="s">
        <v>261</v>
      </c>
      <c r="F4263" s="7" t="s">
        <v>16456</v>
      </c>
      <c r="G4263" s="7" t="s">
        <v>20346</v>
      </c>
      <c r="H4263" s="7">
        <v>12041.242510100001</v>
      </c>
      <c r="I4263" s="8"/>
      <c r="J4263" s="11"/>
      <c r="K4263" s="8" t="s">
        <v>9</v>
      </c>
      <c r="L4263" s="7"/>
      <c r="M4263" s="7" t="s">
        <v>20347</v>
      </c>
      <c r="N4263" s="7"/>
      <c r="O4263" s="7"/>
      <c r="P4263" s="7" t="s">
        <v>20348</v>
      </c>
      <c r="Q4263" s="7"/>
      <c r="R4263" s="7"/>
      <c r="S4263" s="7" t="s">
        <v>20349</v>
      </c>
      <c r="T4263" s="7"/>
      <c r="U4263" s="7"/>
      <c r="V4263" s="7" t="s">
        <v>20350</v>
      </c>
      <c r="W4263" s="7"/>
      <c r="X4263" s="7"/>
      <c r="Y4263" s="7" t="s">
        <v>20351</v>
      </c>
      <c r="Z4263" s="7"/>
      <c r="AA4263" s="7"/>
      <c r="AB4263" s="7" t="s">
        <v>20352</v>
      </c>
      <c r="AC4263" s="7"/>
      <c r="AD4263" s="7"/>
      <c r="AE4263" s="7" t="s">
        <v>20353</v>
      </c>
      <c r="AF4263" s="7"/>
      <c r="AG4263" s="7"/>
      <c r="AH4263" s="7" t="s">
        <v>20354</v>
      </c>
      <c r="AI4263" s="7"/>
      <c r="AJ4263" s="7"/>
      <c r="AK4263" s="7" t="s">
        <v>20355</v>
      </c>
      <c r="AL4263" s="7"/>
      <c r="AM4263" s="7"/>
      <c r="AN4263" s="7" t="s">
        <v>20356</v>
      </c>
      <c r="AO4263" s="7"/>
      <c r="AP4263" s="7"/>
      <c r="AQ4263" s="7"/>
      <c r="AR4263" s="7"/>
      <c r="AS4263" s="7"/>
      <c r="AT4263" s="7"/>
      <c r="AU4263" s="7"/>
      <c r="AV4263" s="7"/>
      <c r="AW4263" s="7"/>
      <c r="AX4263" s="7"/>
      <c r="AY4263" s="7"/>
      <c r="AZ4263" s="7"/>
      <c r="BA4263" s="7"/>
      <c r="BB4263" s="7"/>
      <c r="BC4263" s="7"/>
      <c r="BD4263" s="7"/>
      <c r="BE4263" s="7"/>
      <c r="BF4263" s="7"/>
      <c r="BG4263" s="7"/>
      <c r="BH4263" s="7"/>
      <c r="BI4263" s="7"/>
      <c r="BJ4263" s="7"/>
      <c r="BK4263" s="7"/>
      <c r="BL4263" s="7"/>
      <c r="BM4263" s="7"/>
      <c r="BN4263" s="7"/>
      <c r="BO4263" s="7"/>
      <c r="BP4263" s="7"/>
      <c r="BQ4263" s="7"/>
      <c r="BR4263" s="7"/>
      <c r="BS4263" s="7"/>
      <c r="BT4263" s="7"/>
      <c r="BU4263" s="10"/>
    </row>
    <row r="4264" spans="1:73" s="1" customFormat="1" ht="26" x14ac:dyDescent="0.35">
      <c r="A4264" s="7">
        <f t="shared" si="66"/>
        <v>4263</v>
      </c>
      <c r="B4264" s="7" t="s">
        <v>20357</v>
      </c>
      <c r="C4264" s="7" t="s">
        <v>2085</v>
      </c>
      <c r="D4264" s="7" t="str">
        <f>VLOOKUP(C4264,[1]Sheet1!$A:$B,2,0)</f>
        <v>SBI0000001</v>
      </c>
      <c r="E4264" s="7" t="s">
        <v>294</v>
      </c>
      <c r="F4264" s="7" t="s">
        <v>16656</v>
      </c>
      <c r="G4264" s="7" t="s">
        <v>20358</v>
      </c>
      <c r="H4264" s="7">
        <v>1656.1654470000001</v>
      </c>
      <c r="I4264" s="8"/>
      <c r="J4264" s="11"/>
      <c r="K4264" s="8" t="s">
        <v>9</v>
      </c>
      <c r="L4264" s="7"/>
      <c r="M4264" s="7" t="s">
        <v>20359</v>
      </c>
      <c r="N4264" s="7"/>
      <c r="O4264" s="7">
        <v>200601</v>
      </c>
      <c r="P4264" s="7" t="s">
        <v>20360</v>
      </c>
      <c r="Q4264" s="7"/>
      <c r="R4264" s="7">
        <v>201802</v>
      </c>
      <c r="S4264" s="7" t="s">
        <v>20361</v>
      </c>
      <c r="T4264" s="7"/>
      <c r="U4264" s="7"/>
      <c r="V4264" s="7" t="s">
        <v>20362</v>
      </c>
      <c r="W4264" s="7"/>
      <c r="X4264" s="7"/>
      <c r="Y4264" s="7" t="s">
        <v>20363</v>
      </c>
      <c r="Z4264" s="7"/>
      <c r="AA4264" s="7"/>
      <c r="AB4264" s="7"/>
      <c r="AC4264" s="7"/>
      <c r="AD4264" s="7"/>
      <c r="AE4264" s="7"/>
      <c r="AF4264" s="7"/>
      <c r="AG4264" s="7"/>
      <c r="AH4264" s="7"/>
      <c r="AI4264" s="7"/>
      <c r="AJ4264" s="7"/>
      <c r="AK4264" s="7"/>
      <c r="AL4264" s="7"/>
      <c r="AM4264" s="7"/>
      <c r="AN4264" s="7"/>
      <c r="AO4264" s="7"/>
      <c r="AP4264" s="7"/>
      <c r="AQ4264" s="7"/>
      <c r="AR4264" s="7"/>
      <c r="AS4264" s="7"/>
      <c r="AT4264" s="7"/>
      <c r="AU4264" s="7"/>
      <c r="AV4264" s="7"/>
      <c r="AW4264" s="7"/>
      <c r="AX4264" s="7"/>
      <c r="AY4264" s="7"/>
      <c r="AZ4264" s="7"/>
      <c r="BA4264" s="7"/>
      <c r="BB4264" s="7"/>
      <c r="BC4264" s="7"/>
      <c r="BD4264" s="7"/>
      <c r="BE4264" s="7"/>
      <c r="BF4264" s="7"/>
      <c r="BG4264" s="7"/>
      <c r="BH4264" s="7"/>
      <c r="BI4264" s="7"/>
      <c r="BJ4264" s="7"/>
      <c r="BK4264" s="7"/>
      <c r="BL4264" s="7"/>
      <c r="BM4264" s="7"/>
      <c r="BN4264" s="7"/>
      <c r="BO4264" s="7"/>
      <c r="BP4264" s="7"/>
      <c r="BQ4264" s="7"/>
      <c r="BR4264" s="7"/>
      <c r="BS4264" s="7"/>
      <c r="BT4264" s="7"/>
      <c r="BU4264" s="10"/>
    </row>
    <row r="4265" spans="1:73" s="1" customFormat="1" ht="26" x14ac:dyDescent="0.35">
      <c r="A4265" s="7">
        <f t="shared" si="66"/>
        <v>4264</v>
      </c>
      <c r="B4265" s="7" t="s">
        <v>20364</v>
      </c>
      <c r="C4265" s="7" t="s">
        <v>2085</v>
      </c>
      <c r="D4265" s="7" t="str">
        <f>VLOOKUP(C4265,[1]Sheet1!$A:$B,2,0)</f>
        <v>SBI0000001</v>
      </c>
      <c r="E4265" s="7" t="s">
        <v>72</v>
      </c>
      <c r="F4265" s="7" t="s">
        <v>16266</v>
      </c>
      <c r="G4265" s="7" t="s">
        <v>20365</v>
      </c>
      <c r="H4265" s="7">
        <v>1059.5438220999999</v>
      </c>
      <c r="I4265" s="8"/>
      <c r="J4265" s="11"/>
      <c r="K4265" s="8" t="s">
        <v>9</v>
      </c>
      <c r="L4265" s="7"/>
      <c r="M4265" s="7" t="s">
        <v>20366</v>
      </c>
      <c r="N4265" s="7"/>
      <c r="O4265" s="7">
        <v>3512238</v>
      </c>
      <c r="P4265" s="7" t="s">
        <v>20367</v>
      </c>
      <c r="Q4265" s="7"/>
      <c r="R4265" s="7">
        <v>2743410</v>
      </c>
      <c r="S4265" s="7" t="s">
        <v>20368</v>
      </c>
      <c r="T4265" s="7"/>
      <c r="U4265" s="7">
        <v>3511235</v>
      </c>
      <c r="V4265" s="7" t="s">
        <v>20369</v>
      </c>
      <c r="W4265" s="7"/>
      <c r="X4265" s="7"/>
      <c r="Y4265" s="7" t="s">
        <v>20370</v>
      </c>
      <c r="Z4265" s="7"/>
      <c r="AA4265" s="7"/>
      <c r="AB4265" s="7" t="s">
        <v>20371</v>
      </c>
      <c r="AC4265" s="7"/>
      <c r="AD4265" s="7"/>
      <c r="AE4265" s="7" t="s">
        <v>20372</v>
      </c>
      <c r="AF4265" s="7"/>
      <c r="AG4265" s="7"/>
      <c r="AH4265" s="7" t="s">
        <v>20373</v>
      </c>
      <c r="AI4265" s="7"/>
      <c r="AJ4265" s="7"/>
      <c r="AK4265" s="7"/>
      <c r="AL4265" s="7"/>
      <c r="AM4265" s="7"/>
      <c r="AN4265" s="7"/>
      <c r="AO4265" s="7"/>
      <c r="AP4265" s="7"/>
      <c r="AQ4265" s="7"/>
      <c r="AR4265" s="7"/>
      <c r="AS4265" s="7"/>
      <c r="AT4265" s="7"/>
      <c r="AU4265" s="7"/>
      <c r="AV4265" s="7"/>
      <c r="AW4265" s="7"/>
      <c r="AX4265" s="7"/>
      <c r="AY4265" s="7"/>
      <c r="AZ4265" s="7"/>
      <c r="BA4265" s="7"/>
      <c r="BB4265" s="7"/>
      <c r="BC4265" s="7"/>
      <c r="BD4265" s="7"/>
      <c r="BE4265" s="7"/>
      <c r="BF4265" s="7"/>
      <c r="BG4265" s="7"/>
      <c r="BH4265" s="7"/>
      <c r="BI4265" s="7"/>
      <c r="BJ4265" s="7"/>
      <c r="BK4265" s="7"/>
      <c r="BL4265" s="7"/>
      <c r="BM4265" s="7"/>
      <c r="BN4265" s="7"/>
      <c r="BO4265" s="7"/>
      <c r="BP4265" s="7"/>
      <c r="BQ4265" s="7"/>
      <c r="BR4265" s="7"/>
      <c r="BS4265" s="7"/>
      <c r="BT4265" s="7"/>
      <c r="BU4265" s="10"/>
    </row>
    <row r="4266" spans="1:73" s="1" customFormat="1" x14ac:dyDescent="0.35">
      <c r="A4266" s="7">
        <f t="shared" si="66"/>
        <v>4265</v>
      </c>
      <c r="B4266" s="7" t="s">
        <v>20374</v>
      </c>
      <c r="C4266" s="7" t="s">
        <v>2085</v>
      </c>
      <c r="D4266" s="7" t="str">
        <f>VLOOKUP(C4266,[1]Sheet1!$A:$B,2,0)</f>
        <v>SBI0000001</v>
      </c>
      <c r="E4266" s="7" t="s">
        <v>269</v>
      </c>
      <c r="F4266" s="7" t="s">
        <v>20375</v>
      </c>
      <c r="G4266" s="7" t="s">
        <v>20376</v>
      </c>
      <c r="H4266" s="7">
        <v>72</v>
      </c>
      <c r="I4266" s="8"/>
      <c r="J4266" s="11"/>
      <c r="K4266" s="8" t="s">
        <v>9</v>
      </c>
      <c r="L4266" s="7"/>
      <c r="M4266" s="7" t="s">
        <v>8239</v>
      </c>
      <c r="N4266" s="7"/>
      <c r="O4266" s="7"/>
      <c r="P4266" s="7" t="s">
        <v>8964</v>
      </c>
      <c r="Q4266" s="7"/>
      <c r="R4266" s="7"/>
      <c r="S4266" s="7" t="s">
        <v>86</v>
      </c>
      <c r="T4266" s="7"/>
      <c r="U4266" s="7"/>
      <c r="V4266" s="7" t="s">
        <v>86</v>
      </c>
      <c r="W4266" s="7"/>
      <c r="X4266" s="7"/>
      <c r="Y4266" s="7" t="s">
        <v>86</v>
      </c>
      <c r="Z4266" s="7"/>
      <c r="AA4266" s="7"/>
      <c r="AB4266" s="7" t="s">
        <v>86</v>
      </c>
      <c r="AC4266" s="7"/>
      <c r="AD4266" s="7"/>
      <c r="AE4266" s="7" t="s">
        <v>86</v>
      </c>
      <c r="AF4266" s="7"/>
      <c r="AG4266" s="7"/>
      <c r="AH4266" s="7"/>
      <c r="AI4266" s="7"/>
      <c r="AJ4266" s="7"/>
      <c r="AK4266" s="7"/>
      <c r="AL4266" s="7"/>
      <c r="AM4266" s="7"/>
      <c r="AN4266" s="7"/>
      <c r="AO4266" s="7"/>
      <c r="AP4266" s="7"/>
      <c r="AQ4266" s="7"/>
      <c r="AR4266" s="7"/>
      <c r="AS4266" s="7"/>
      <c r="AT4266" s="7"/>
      <c r="AU4266" s="7"/>
      <c r="AV4266" s="7"/>
      <c r="AW4266" s="7"/>
      <c r="AX4266" s="7"/>
      <c r="AY4266" s="7"/>
      <c r="AZ4266" s="7"/>
      <c r="BA4266" s="7"/>
      <c r="BB4266" s="7"/>
      <c r="BC4266" s="7"/>
      <c r="BD4266" s="7"/>
      <c r="BE4266" s="7"/>
      <c r="BF4266" s="7"/>
      <c r="BG4266" s="7"/>
      <c r="BH4266" s="7"/>
      <c r="BI4266" s="7"/>
      <c r="BJ4266" s="7"/>
      <c r="BK4266" s="7"/>
      <c r="BL4266" s="7"/>
      <c r="BM4266" s="7"/>
      <c r="BN4266" s="7"/>
      <c r="BO4266" s="7"/>
      <c r="BP4266" s="7"/>
      <c r="BQ4266" s="7"/>
      <c r="BR4266" s="7"/>
      <c r="BS4266" s="7"/>
      <c r="BT4266" s="7"/>
      <c r="BU4266" s="10"/>
    </row>
    <row r="4267" spans="1:73" s="1" customFormat="1" ht="26" x14ac:dyDescent="0.35">
      <c r="A4267" s="7">
        <f t="shared" si="66"/>
        <v>4266</v>
      </c>
      <c r="B4267" s="7" t="s">
        <v>20377</v>
      </c>
      <c r="C4267" s="7" t="s">
        <v>2085</v>
      </c>
      <c r="D4267" s="7" t="str">
        <f>VLOOKUP(C4267,[1]Sheet1!$A:$B,2,0)</f>
        <v>SBI0000001</v>
      </c>
      <c r="E4267" s="7" t="s">
        <v>14485</v>
      </c>
      <c r="F4267" s="7" t="s">
        <v>16682</v>
      </c>
      <c r="G4267" s="7" t="s">
        <v>20378</v>
      </c>
      <c r="H4267" s="7">
        <v>87.939889999999991</v>
      </c>
      <c r="I4267" s="8"/>
      <c r="J4267" s="11"/>
      <c r="K4267" s="8" t="s">
        <v>9</v>
      </c>
      <c r="L4267" s="7"/>
      <c r="M4267" s="7" t="s">
        <v>20379</v>
      </c>
      <c r="N4267" s="7"/>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c r="AN4267" s="7"/>
      <c r="AO4267" s="7"/>
      <c r="AP4267" s="7"/>
      <c r="AQ4267" s="7"/>
      <c r="AR4267" s="7"/>
      <c r="AS4267" s="7"/>
      <c r="AT4267" s="7"/>
      <c r="AU4267" s="7"/>
      <c r="AV4267" s="7"/>
      <c r="AW4267" s="7"/>
      <c r="AX4267" s="7"/>
      <c r="AY4267" s="7"/>
      <c r="AZ4267" s="7"/>
      <c r="BA4267" s="7"/>
      <c r="BB4267" s="7"/>
      <c r="BC4267" s="7"/>
      <c r="BD4267" s="7"/>
      <c r="BE4267" s="7"/>
      <c r="BF4267" s="7"/>
      <c r="BG4267" s="7"/>
      <c r="BH4267" s="7"/>
      <c r="BI4267" s="7"/>
      <c r="BJ4267" s="7"/>
      <c r="BK4267" s="7"/>
      <c r="BL4267" s="7"/>
      <c r="BM4267" s="7"/>
      <c r="BN4267" s="7"/>
      <c r="BO4267" s="7"/>
      <c r="BP4267" s="7"/>
      <c r="BQ4267" s="7"/>
      <c r="BR4267" s="7"/>
      <c r="BS4267" s="7"/>
      <c r="BT4267" s="7"/>
      <c r="BU4267" s="10"/>
    </row>
    <row r="4268" spans="1:73" s="1" customFormat="1" ht="52" x14ac:dyDescent="0.35">
      <c r="A4268" s="7">
        <f t="shared" si="66"/>
        <v>4267</v>
      </c>
      <c r="B4268" s="7" t="s">
        <v>20380</v>
      </c>
      <c r="C4268" s="7" t="s">
        <v>2085</v>
      </c>
      <c r="D4268" s="7" t="str">
        <f>VLOOKUP(C4268,[1]Sheet1!$A:$B,2,0)</f>
        <v>SBI0000001</v>
      </c>
      <c r="E4268" s="7" t="s">
        <v>401</v>
      </c>
      <c r="F4268" s="7" t="s">
        <v>16297</v>
      </c>
      <c r="G4268" s="7" t="s">
        <v>20381</v>
      </c>
      <c r="H4268" s="7">
        <v>28.192499999999999</v>
      </c>
      <c r="I4268" s="8"/>
      <c r="J4268" s="11"/>
      <c r="K4268" s="8" t="s">
        <v>9</v>
      </c>
      <c r="L4268" s="7"/>
      <c r="M4268" s="7" t="s">
        <v>20382</v>
      </c>
      <c r="N4268" s="7"/>
      <c r="O4268" s="7"/>
      <c r="P4268" s="7" t="s">
        <v>20383</v>
      </c>
      <c r="Q4268" s="7"/>
      <c r="R4268" s="7"/>
      <c r="S4268" s="7"/>
      <c r="T4268" s="7"/>
      <c r="U4268" s="7"/>
      <c r="V4268" s="7"/>
      <c r="W4268" s="7"/>
      <c r="X4268" s="7"/>
      <c r="Y4268" s="7"/>
      <c r="Z4268" s="7"/>
      <c r="AA4268" s="7"/>
      <c r="AB4268" s="7"/>
      <c r="AC4268" s="7"/>
      <c r="AD4268" s="7"/>
      <c r="AE4268" s="7"/>
      <c r="AF4268" s="7"/>
      <c r="AG4268" s="7"/>
      <c r="AH4268" s="7"/>
      <c r="AI4268" s="7"/>
      <c r="AJ4268" s="7"/>
      <c r="AK4268" s="7"/>
      <c r="AL4268" s="7"/>
      <c r="AM4268" s="7"/>
      <c r="AN4268" s="7"/>
      <c r="AO4268" s="7"/>
      <c r="AP4268" s="7"/>
      <c r="AQ4268" s="7"/>
      <c r="AR4268" s="7"/>
      <c r="AS4268" s="7"/>
      <c r="AT4268" s="7"/>
      <c r="AU4268" s="7"/>
      <c r="AV4268" s="7"/>
      <c r="AW4268" s="7"/>
      <c r="AX4268" s="7"/>
      <c r="AY4268" s="7"/>
      <c r="AZ4268" s="7"/>
      <c r="BA4268" s="7"/>
      <c r="BB4268" s="7"/>
      <c r="BC4268" s="7"/>
      <c r="BD4268" s="7"/>
      <c r="BE4268" s="7"/>
      <c r="BF4268" s="7"/>
      <c r="BG4268" s="7"/>
      <c r="BH4268" s="7"/>
      <c r="BI4268" s="7"/>
      <c r="BJ4268" s="7"/>
      <c r="BK4268" s="7"/>
      <c r="BL4268" s="7"/>
      <c r="BM4268" s="7"/>
      <c r="BN4268" s="7"/>
      <c r="BO4268" s="7"/>
      <c r="BP4268" s="7"/>
      <c r="BQ4268" s="7"/>
      <c r="BR4268" s="7"/>
      <c r="BS4268" s="7"/>
      <c r="BT4268" s="7"/>
      <c r="BU4268" s="10"/>
    </row>
    <row r="4269" spans="1:73" s="1" customFormat="1" ht="26" x14ac:dyDescent="0.35">
      <c r="A4269" s="7">
        <f t="shared" si="66"/>
        <v>4268</v>
      </c>
      <c r="B4269" s="7" t="s">
        <v>20384</v>
      </c>
      <c r="C4269" s="7" t="s">
        <v>2085</v>
      </c>
      <c r="D4269" s="7" t="str">
        <f>VLOOKUP(C4269,[1]Sheet1!$A:$B,2,0)</f>
        <v>SBI0000001</v>
      </c>
      <c r="E4269" s="7" t="s">
        <v>2171</v>
      </c>
      <c r="F4269" s="7" t="s">
        <v>16716</v>
      </c>
      <c r="G4269" s="7" t="s">
        <v>20385</v>
      </c>
      <c r="H4269" s="7">
        <v>528.19193680000001</v>
      </c>
      <c r="I4269" s="8"/>
      <c r="J4269" s="8"/>
      <c r="K4269" s="8" t="s">
        <v>9</v>
      </c>
      <c r="L4269" s="7"/>
      <c r="M4269" s="7" t="s">
        <v>18006</v>
      </c>
      <c r="N4269" s="7"/>
      <c r="O4269" s="7"/>
      <c r="P4269" s="7" t="s">
        <v>18008</v>
      </c>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c r="AN4269" s="7"/>
      <c r="AO4269" s="7"/>
      <c r="AP4269" s="7"/>
      <c r="AQ4269" s="7"/>
      <c r="AR4269" s="7"/>
      <c r="AS4269" s="7"/>
      <c r="AT4269" s="7"/>
      <c r="AU4269" s="7"/>
      <c r="AV4269" s="7"/>
      <c r="AW4269" s="7"/>
      <c r="AX4269" s="7"/>
      <c r="AY4269" s="7"/>
      <c r="AZ4269" s="7"/>
      <c r="BA4269" s="7"/>
      <c r="BB4269" s="7"/>
      <c r="BC4269" s="7"/>
      <c r="BD4269" s="7"/>
      <c r="BE4269" s="7"/>
      <c r="BF4269" s="7"/>
      <c r="BG4269" s="7"/>
      <c r="BH4269" s="7"/>
      <c r="BI4269" s="7"/>
      <c r="BJ4269" s="7"/>
      <c r="BK4269" s="7"/>
      <c r="BL4269" s="7"/>
      <c r="BM4269" s="7"/>
      <c r="BN4269" s="7"/>
      <c r="BO4269" s="7"/>
      <c r="BP4269" s="7"/>
      <c r="BQ4269" s="7"/>
      <c r="BR4269" s="7"/>
      <c r="BS4269" s="7"/>
      <c r="BT4269" s="7"/>
      <c r="BU4269" s="10"/>
    </row>
    <row r="4270" spans="1:73" s="1" customFormat="1" ht="26" x14ac:dyDescent="0.35">
      <c r="A4270" s="7">
        <f t="shared" si="66"/>
        <v>4269</v>
      </c>
      <c r="B4270" s="7" t="s">
        <v>20386</v>
      </c>
      <c r="C4270" s="7" t="s">
        <v>2085</v>
      </c>
      <c r="D4270" s="7" t="str">
        <f>VLOOKUP(C4270,[1]Sheet1!$A:$B,2,0)</f>
        <v>SBI0000001</v>
      </c>
      <c r="E4270" s="7" t="s">
        <v>269</v>
      </c>
      <c r="F4270" s="7" t="s">
        <v>16661</v>
      </c>
      <c r="G4270" s="7" t="s">
        <v>20387</v>
      </c>
      <c r="H4270" s="7">
        <v>34.995190000000001</v>
      </c>
      <c r="I4270" s="8"/>
      <c r="J4270" s="8"/>
      <c r="K4270" s="8" t="s">
        <v>9</v>
      </c>
      <c r="L4270" s="7"/>
      <c r="M4270" s="7" t="s">
        <v>20388</v>
      </c>
      <c r="N4270" s="7"/>
      <c r="O4270" s="7"/>
      <c r="P4270" s="7"/>
      <c r="Q4270" s="7"/>
      <c r="R4270" s="7"/>
      <c r="S4270" s="7"/>
      <c r="T4270" s="7"/>
      <c r="U4270" s="7"/>
      <c r="V4270" s="7"/>
      <c r="W4270" s="7"/>
      <c r="X4270" s="7"/>
      <c r="Y4270" s="7"/>
      <c r="Z4270" s="7"/>
      <c r="AA4270" s="7"/>
      <c r="AB4270" s="7"/>
      <c r="AC4270" s="7"/>
      <c r="AD4270" s="7"/>
      <c r="AE4270" s="7"/>
      <c r="AF4270" s="7"/>
      <c r="AG4270" s="7"/>
      <c r="AH4270" s="7"/>
      <c r="AI4270" s="7"/>
      <c r="AJ4270" s="7"/>
      <c r="AK4270" s="7"/>
      <c r="AL4270" s="7"/>
      <c r="AM4270" s="7"/>
      <c r="AN4270" s="7"/>
      <c r="AO4270" s="7"/>
      <c r="AP4270" s="7"/>
      <c r="AQ4270" s="7"/>
      <c r="AR4270" s="7"/>
      <c r="AS4270" s="7"/>
      <c r="AT4270" s="7"/>
      <c r="AU4270" s="7"/>
      <c r="AV4270" s="7"/>
      <c r="AW4270" s="7"/>
      <c r="AX4270" s="7"/>
      <c r="AY4270" s="7"/>
      <c r="AZ4270" s="7"/>
      <c r="BA4270" s="7"/>
      <c r="BB4270" s="7"/>
      <c r="BC4270" s="7"/>
      <c r="BD4270" s="7"/>
      <c r="BE4270" s="7"/>
      <c r="BF4270" s="7"/>
      <c r="BG4270" s="7"/>
      <c r="BH4270" s="7"/>
      <c r="BI4270" s="7"/>
      <c r="BJ4270" s="7"/>
      <c r="BK4270" s="7"/>
      <c r="BL4270" s="7"/>
      <c r="BM4270" s="7"/>
      <c r="BN4270" s="7"/>
      <c r="BO4270" s="7"/>
      <c r="BP4270" s="7"/>
      <c r="BQ4270" s="7"/>
      <c r="BR4270" s="7"/>
      <c r="BS4270" s="7"/>
      <c r="BT4270" s="7"/>
      <c r="BU4270" s="10"/>
    </row>
    <row r="4271" spans="1:73" s="1" customFormat="1" ht="26" x14ac:dyDescent="0.35">
      <c r="A4271" s="7">
        <f t="shared" si="66"/>
        <v>4270</v>
      </c>
      <c r="B4271" s="7" t="s">
        <v>20389</v>
      </c>
      <c r="C4271" s="7" t="s">
        <v>2085</v>
      </c>
      <c r="D4271" s="7" t="str">
        <f>VLOOKUP(C4271,[1]Sheet1!$A:$B,2,0)</f>
        <v>SBI0000001</v>
      </c>
      <c r="E4271" s="7" t="s">
        <v>261</v>
      </c>
      <c r="F4271" s="7" t="s">
        <v>20390</v>
      </c>
      <c r="G4271" s="7" t="s">
        <v>20391</v>
      </c>
      <c r="H4271" s="7">
        <v>72</v>
      </c>
      <c r="I4271" s="8"/>
      <c r="J4271" s="8"/>
      <c r="K4271" s="8" t="s">
        <v>9</v>
      </c>
      <c r="L4271" s="7"/>
      <c r="M4271" s="7" t="s">
        <v>20392</v>
      </c>
      <c r="N4271" s="7"/>
      <c r="O4271" s="7"/>
      <c r="P4271" s="7" t="s">
        <v>20393</v>
      </c>
      <c r="Q4271" s="7"/>
      <c r="R4271" s="7"/>
      <c r="S4271" s="7" t="s">
        <v>86</v>
      </c>
      <c r="T4271" s="7"/>
      <c r="U4271" s="7"/>
      <c r="V4271" s="7" t="s">
        <v>86</v>
      </c>
      <c r="W4271" s="7"/>
      <c r="X4271" s="7"/>
      <c r="Y4271" s="7" t="s">
        <v>86</v>
      </c>
      <c r="Z4271" s="7"/>
      <c r="AA4271" s="7"/>
      <c r="AB4271" s="7" t="s">
        <v>86</v>
      </c>
      <c r="AC4271" s="7"/>
      <c r="AD4271" s="7"/>
      <c r="AE4271" s="7" t="s">
        <v>86</v>
      </c>
      <c r="AF4271" s="7"/>
      <c r="AG4271" s="7"/>
      <c r="AH4271" s="7"/>
      <c r="AI4271" s="7"/>
      <c r="AJ4271" s="7"/>
      <c r="AK4271" s="7"/>
      <c r="AL4271" s="7"/>
      <c r="AM4271" s="7"/>
      <c r="AN4271" s="7"/>
      <c r="AO4271" s="7"/>
      <c r="AP4271" s="7"/>
      <c r="AQ4271" s="7"/>
      <c r="AR4271" s="7"/>
      <c r="AS4271" s="7"/>
      <c r="AT4271" s="7"/>
      <c r="AU4271" s="7"/>
      <c r="AV4271" s="7"/>
      <c r="AW4271" s="7"/>
      <c r="AX4271" s="7"/>
      <c r="AY4271" s="7"/>
      <c r="AZ4271" s="7"/>
      <c r="BA4271" s="7"/>
      <c r="BB4271" s="7"/>
      <c r="BC4271" s="7"/>
      <c r="BD4271" s="7"/>
      <c r="BE4271" s="7"/>
      <c r="BF4271" s="7"/>
      <c r="BG4271" s="7"/>
      <c r="BH4271" s="7"/>
      <c r="BI4271" s="7"/>
      <c r="BJ4271" s="7"/>
      <c r="BK4271" s="7"/>
      <c r="BL4271" s="7"/>
      <c r="BM4271" s="7"/>
      <c r="BN4271" s="7"/>
      <c r="BO4271" s="7"/>
      <c r="BP4271" s="7"/>
      <c r="BQ4271" s="7"/>
      <c r="BR4271" s="7"/>
      <c r="BS4271" s="7"/>
      <c r="BT4271" s="7"/>
      <c r="BU4271" s="10"/>
    </row>
    <row r="4272" spans="1:73" s="1" customFormat="1" ht="26" x14ac:dyDescent="0.35">
      <c r="A4272" s="7">
        <f t="shared" si="66"/>
        <v>4271</v>
      </c>
      <c r="B4272" s="7" t="s">
        <v>20394</v>
      </c>
      <c r="C4272" s="7" t="s">
        <v>2085</v>
      </c>
      <c r="D4272" s="7" t="str">
        <f>VLOOKUP(C4272,[1]Sheet1!$A:$B,2,0)</f>
        <v>SBI0000001</v>
      </c>
      <c r="E4272" s="7" t="s">
        <v>261</v>
      </c>
      <c r="F4272" s="7" t="s">
        <v>16470</v>
      </c>
      <c r="G4272" s="7" t="s">
        <v>20395</v>
      </c>
      <c r="H4272" s="7">
        <v>1041.3676601</v>
      </c>
      <c r="I4272" s="8"/>
      <c r="J4272" s="8"/>
      <c r="K4272" s="8" t="s">
        <v>9</v>
      </c>
      <c r="L4272" s="7"/>
      <c r="M4272" s="7" t="s">
        <v>20396</v>
      </c>
      <c r="N4272" s="7"/>
      <c r="O4272" s="7">
        <v>1495480</v>
      </c>
      <c r="P4272" s="7" t="s">
        <v>20397</v>
      </c>
      <c r="Q4272" s="7"/>
      <c r="R4272" s="7">
        <v>2118282</v>
      </c>
      <c r="S4272" s="7"/>
      <c r="T4272" s="7"/>
      <c r="U4272" s="7"/>
      <c r="V4272" s="7"/>
      <c r="W4272" s="7"/>
      <c r="X4272" s="7"/>
      <c r="Y4272" s="7"/>
      <c r="Z4272" s="7"/>
      <c r="AA4272" s="7"/>
      <c r="AB4272" s="7"/>
      <c r="AC4272" s="7"/>
      <c r="AD4272" s="7"/>
      <c r="AE4272" s="7"/>
      <c r="AF4272" s="7"/>
      <c r="AG4272" s="7"/>
      <c r="AH4272" s="7"/>
      <c r="AI4272" s="7"/>
      <c r="AJ4272" s="7"/>
      <c r="AK4272" s="7"/>
      <c r="AL4272" s="7"/>
      <c r="AM4272" s="7"/>
      <c r="AN4272" s="7"/>
      <c r="AO4272" s="7"/>
      <c r="AP4272" s="7"/>
      <c r="AQ4272" s="7"/>
      <c r="AR4272" s="7"/>
      <c r="AS4272" s="7"/>
      <c r="AT4272" s="7"/>
      <c r="AU4272" s="7"/>
      <c r="AV4272" s="7"/>
      <c r="AW4272" s="7"/>
      <c r="AX4272" s="7"/>
      <c r="AY4272" s="7"/>
      <c r="AZ4272" s="7"/>
      <c r="BA4272" s="7"/>
      <c r="BB4272" s="7"/>
      <c r="BC4272" s="7"/>
      <c r="BD4272" s="7"/>
      <c r="BE4272" s="7"/>
      <c r="BF4272" s="7"/>
      <c r="BG4272" s="7"/>
      <c r="BH4272" s="7"/>
      <c r="BI4272" s="7"/>
      <c r="BJ4272" s="7"/>
      <c r="BK4272" s="7"/>
      <c r="BL4272" s="7"/>
      <c r="BM4272" s="7"/>
      <c r="BN4272" s="7"/>
      <c r="BO4272" s="7"/>
      <c r="BP4272" s="7"/>
      <c r="BQ4272" s="7"/>
      <c r="BR4272" s="7"/>
      <c r="BS4272" s="7"/>
      <c r="BT4272" s="7"/>
      <c r="BU4272" s="10"/>
    </row>
    <row r="4273" spans="1:73" s="1" customFormat="1" x14ac:dyDescent="0.35">
      <c r="A4273" s="7">
        <f t="shared" si="66"/>
        <v>4272</v>
      </c>
      <c r="B4273" s="7" t="s">
        <v>20398</v>
      </c>
      <c r="C4273" s="7" t="s">
        <v>2085</v>
      </c>
      <c r="D4273" s="7" t="str">
        <f>VLOOKUP(C4273,[1]Sheet1!$A:$B,2,0)</f>
        <v>SBI0000001</v>
      </c>
      <c r="E4273" s="7" t="s">
        <v>2171</v>
      </c>
      <c r="F4273" s="7" t="s">
        <v>16347</v>
      </c>
      <c r="G4273" s="7" t="s">
        <v>20399</v>
      </c>
      <c r="H4273" s="7">
        <v>260.36996199999999</v>
      </c>
      <c r="I4273" s="8"/>
      <c r="J4273" s="8"/>
      <c r="K4273" s="8" t="s">
        <v>9</v>
      </c>
      <c r="L4273" s="7"/>
      <c r="M4273" s="7" t="s">
        <v>20400</v>
      </c>
      <c r="N4273" s="7"/>
      <c r="O4273" s="7"/>
      <c r="P4273" s="7" t="s">
        <v>20401</v>
      </c>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c r="AN4273" s="7"/>
      <c r="AO4273" s="7"/>
      <c r="AP4273" s="7"/>
      <c r="AQ4273" s="7"/>
      <c r="AR4273" s="7"/>
      <c r="AS4273" s="7"/>
      <c r="AT4273" s="7"/>
      <c r="AU4273" s="7"/>
      <c r="AV4273" s="7"/>
      <c r="AW4273" s="7"/>
      <c r="AX4273" s="7"/>
      <c r="AY4273" s="7"/>
      <c r="AZ4273" s="7"/>
      <c r="BA4273" s="7"/>
      <c r="BB4273" s="7"/>
      <c r="BC4273" s="7"/>
      <c r="BD4273" s="7"/>
      <c r="BE4273" s="7"/>
      <c r="BF4273" s="7"/>
      <c r="BG4273" s="7"/>
      <c r="BH4273" s="7"/>
      <c r="BI4273" s="7"/>
      <c r="BJ4273" s="7"/>
      <c r="BK4273" s="7"/>
      <c r="BL4273" s="7"/>
      <c r="BM4273" s="7"/>
      <c r="BN4273" s="7"/>
      <c r="BO4273" s="7"/>
      <c r="BP4273" s="7"/>
      <c r="BQ4273" s="7"/>
      <c r="BR4273" s="7"/>
      <c r="BS4273" s="7"/>
      <c r="BT4273" s="7"/>
      <c r="BU4273" s="10"/>
    </row>
    <row r="4274" spans="1:73" s="1" customFormat="1" ht="26" x14ac:dyDescent="0.35">
      <c r="A4274" s="7">
        <f t="shared" si="66"/>
        <v>4273</v>
      </c>
      <c r="B4274" s="7" t="s">
        <v>20402</v>
      </c>
      <c r="C4274" s="7" t="s">
        <v>2085</v>
      </c>
      <c r="D4274" s="7" t="str">
        <f>VLOOKUP(C4274,[1]Sheet1!$A:$B,2,0)</f>
        <v>SBI0000001</v>
      </c>
      <c r="E4274" s="7" t="s">
        <v>358</v>
      </c>
      <c r="F4274" s="7" t="s">
        <v>20403</v>
      </c>
      <c r="G4274" s="7" t="s">
        <v>20404</v>
      </c>
      <c r="H4274" s="7">
        <v>106</v>
      </c>
      <c r="I4274" s="8"/>
      <c r="J4274" s="8"/>
      <c r="K4274" s="8" t="s">
        <v>9</v>
      </c>
      <c r="L4274" s="7"/>
      <c r="M4274" s="7" t="s">
        <v>20405</v>
      </c>
      <c r="N4274" s="7"/>
      <c r="O4274" s="7"/>
      <c r="P4274" s="7"/>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c r="AN4274" s="7"/>
      <c r="AO4274" s="7"/>
      <c r="AP4274" s="7"/>
      <c r="AQ4274" s="7"/>
      <c r="AR4274" s="7"/>
      <c r="AS4274" s="7"/>
      <c r="AT4274" s="7"/>
      <c r="AU4274" s="7"/>
      <c r="AV4274" s="7"/>
      <c r="AW4274" s="7"/>
      <c r="AX4274" s="7"/>
      <c r="AY4274" s="7"/>
      <c r="AZ4274" s="7"/>
      <c r="BA4274" s="7"/>
      <c r="BB4274" s="7"/>
      <c r="BC4274" s="7"/>
      <c r="BD4274" s="7"/>
      <c r="BE4274" s="7"/>
      <c r="BF4274" s="7"/>
      <c r="BG4274" s="7"/>
      <c r="BH4274" s="7"/>
      <c r="BI4274" s="7"/>
      <c r="BJ4274" s="7"/>
      <c r="BK4274" s="7"/>
      <c r="BL4274" s="7"/>
      <c r="BM4274" s="7"/>
      <c r="BN4274" s="7"/>
      <c r="BO4274" s="7"/>
      <c r="BP4274" s="7"/>
      <c r="BQ4274" s="7"/>
      <c r="BR4274" s="7"/>
      <c r="BS4274" s="7"/>
      <c r="BT4274" s="7"/>
      <c r="BU4274" s="10"/>
    </row>
    <row r="4275" spans="1:73" s="1" customFormat="1" ht="26" x14ac:dyDescent="0.35">
      <c r="A4275" s="7">
        <f t="shared" si="66"/>
        <v>4274</v>
      </c>
      <c r="B4275" s="7" t="s">
        <v>20406</v>
      </c>
      <c r="C4275" s="7" t="s">
        <v>2085</v>
      </c>
      <c r="D4275" s="7" t="str">
        <f>VLOOKUP(C4275,[1]Sheet1!$A:$B,2,0)</f>
        <v>SBI0000001</v>
      </c>
      <c r="E4275" s="7" t="s">
        <v>1048</v>
      </c>
      <c r="F4275" s="7" t="s">
        <v>16323</v>
      </c>
      <c r="G4275" s="7" t="s">
        <v>20407</v>
      </c>
      <c r="H4275" s="7">
        <v>3174</v>
      </c>
      <c r="I4275" s="8"/>
      <c r="J4275" s="8"/>
      <c r="K4275" s="8" t="s">
        <v>9</v>
      </c>
      <c r="L4275" s="7"/>
      <c r="M4275" s="7" t="s">
        <v>19166</v>
      </c>
      <c r="N4275" s="7"/>
      <c r="O4275" s="7">
        <v>421325</v>
      </c>
      <c r="P4275" s="7" t="s">
        <v>19167</v>
      </c>
      <c r="Q4275" s="7"/>
      <c r="R4275" s="7">
        <v>421444</v>
      </c>
      <c r="S4275" s="7" t="s">
        <v>19168</v>
      </c>
      <c r="T4275" s="7"/>
      <c r="U4275" s="7"/>
      <c r="V4275" s="7" t="s">
        <v>20408</v>
      </c>
      <c r="W4275" s="7"/>
      <c r="X4275" s="7"/>
      <c r="Y4275" s="7" t="s">
        <v>19170</v>
      </c>
      <c r="Z4275" s="7"/>
      <c r="AA4275" s="7"/>
      <c r="AB4275" s="7" t="s">
        <v>19171</v>
      </c>
      <c r="AC4275" s="7"/>
      <c r="AD4275" s="7"/>
      <c r="AE4275" s="7" t="s">
        <v>20409</v>
      </c>
      <c r="AF4275" s="7"/>
      <c r="AG4275" s="7"/>
      <c r="AH4275" s="7" t="s">
        <v>17023</v>
      </c>
      <c r="AI4275" s="7"/>
      <c r="AJ4275" s="7"/>
      <c r="AK4275" s="7"/>
      <c r="AL4275" s="7"/>
      <c r="AM4275" s="7"/>
      <c r="AN4275" s="7"/>
      <c r="AO4275" s="7"/>
      <c r="AP4275" s="7"/>
      <c r="AQ4275" s="7"/>
      <c r="AR4275" s="7"/>
      <c r="AS4275" s="7"/>
      <c r="AT4275" s="7"/>
      <c r="AU4275" s="7"/>
      <c r="AV4275" s="7"/>
      <c r="AW4275" s="7"/>
      <c r="AX4275" s="7"/>
      <c r="AY4275" s="7"/>
      <c r="AZ4275" s="7"/>
      <c r="BA4275" s="7"/>
      <c r="BB4275" s="7"/>
      <c r="BC4275" s="7"/>
      <c r="BD4275" s="7"/>
      <c r="BE4275" s="7"/>
      <c r="BF4275" s="7"/>
      <c r="BG4275" s="7"/>
      <c r="BH4275" s="7"/>
      <c r="BI4275" s="7"/>
      <c r="BJ4275" s="7"/>
      <c r="BK4275" s="7"/>
      <c r="BL4275" s="7"/>
      <c r="BM4275" s="7"/>
      <c r="BN4275" s="7"/>
      <c r="BO4275" s="7"/>
      <c r="BP4275" s="7"/>
      <c r="BQ4275" s="7"/>
      <c r="BR4275" s="7"/>
      <c r="BS4275" s="7"/>
      <c r="BT4275" s="7"/>
      <c r="BU4275" s="10"/>
    </row>
    <row r="4276" spans="1:73" s="1" customFormat="1" x14ac:dyDescent="0.35">
      <c r="A4276" s="7">
        <f t="shared" si="66"/>
        <v>4275</v>
      </c>
      <c r="B4276" s="7" t="s">
        <v>20410</v>
      </c>
      <c r="C4276" s="7" t="s">
        <v>2085</v>
      </c>
      <c r="D4276" s="7" t="str">
        <f>VLOOKUP(C4276,[1]Sheet1!$A:$B,2,0)</f>
        <v>SBI0000001</v>
      </c>
      <c r="E4276" s="7" t="s">
        <v>234</v>
      </c>
      <c r="F4276" s="7" t="s">
        <v>20411</v>
      </c>
      <c r="G4276" s="7" t="s">
        <v>20412</v>
      </c>
      <c r="H4276" s="7">
        <v>305</v>
      </c>
      <c r="I4276" s="8"/>
      <c r="J4276" s="8"/>
      <c r="K4276" s="8" t="s">
        <v>9</v>
      </c>
      <c r="L4276" s="7"/>
      <c r="M4276" s="7" t="s">
        <v>20413</v>
      </c>
      <c r="N4276" s="7"/>
      <c r="O4276" s="7">
        <v>1680112</v>
      </c>
      <c r="P4276" s="7" t="s">
        <v>20414</v>
      </c>
      <c r="Q4276" s="7"/>
      <c r="R4276" s="7">
        <v>1789300</v>
      </c>
      <c r="S4276" s="7" t="s">
        <v>20415</v>
      </c>
      <c r="T4276" s="7"/>
      <c r="U4276" s="7"/>
      <c r="V4276" s="7" t="s">
        <v>20416</v>
      </c>
      <c r="W4276" s="7"/>
      <c r="X4276" s="7"/>
      <c r="Y4276" s="7" t="s">
        <v>20417</v>
      </c>
      <c r="Z4276" s="7"/>
      <c r="AA4276" s="7"/>
      <c r="AB4276" s="7" t="s">
        <v>20418</v>
      </c>
      <c r="AC4276" s="7"/>
      <c r="AD4276" s="7"/>
      <c r="AE4276" s="7"/>
      <c r="AF4276" s="7"/>
      <c r="AG4276" s="7"/>
      <c r="AH4276" s="7"/>
      <c r="AI4276" s="7"/>
      <c r="AJ4276" s="7"/>
      <c r="AK4276" s="7"/>
      <c r="AL4276" s="7"/>
      <c r="AM4276" s="7"/>
      <c r="AN4276" s="7"/>
      <c r="AO4276" s="7"/>
      <c r="AP4276" s="7"/>
      <c r="AQ4276" s="7"/>
      <c r="AR4276" s="7"/>
      <c r="AS4276" s="7"/>
      <c r="AT4276" s="7"/>
      <c r="AU4276" s="7"/>
      <c r="AV4276" s="7"/>
      <c r="AW4276" s="7"/>
      <c r="AX4276" s="7"/>
      <c r="AY4276" s="7"/>
      <c r="AZ4276" s="7"/>
      <c r="BA4276" s="7"/>
      <c r="BB4276" s="7"/>
      <c r="BC4276" s="7"/>
      <c r="BD4276" s="7"/>
      <c r="BE4276" s="7"/>
      <c r="BF4276" s="7"/>
      <c r="BG4276" s="7"/>
      <c r="BH4276" s="7"/>
      <c r="BI4276" s="7"/>
      <c r="BJ4276" s="7"/>
      <c r="BK4276" s="7"/>
      <c r="BL4276" s="7"/>
      <c r="BM4276" s="7"/>
      <c r="BN4276" s="7"/>
      <c r="BO4276" s="7"/>
      <c r="BP4276" s="7"/>
      <c r="BQ4276" s="7"/>
      <c r="BR4276" s="7"/>
      <c r="BS4276" s="7"/>
      <c r="BT4276" s="7"/>
      <c r="BU4276" s="10"/>
    </row>
    <row r="4277" spans="1:73" s="1" customFormat="1" ht="26" x14ac:dyDescent="0.35">
      <c r="A4277" s="7">
        <f t="shared" si="66"/>
        <v>4276</v>
      </c>
      <c r="B4277" s="7" t="s">
        <v>20419</v>
      </c>
      <c r="C4277" s="7" t="s">
        <v>2085</v>
      </c>
      <c r="D4277" s="7" t="str">
        <f>VLOOKUP(C4277,[1]Sheet1!$A:$B,2,0)</f>
        <v>SBI0000001</v>
      </c>
      <c r="E4277" s="7" t="s">
        <v>2907</v>
      </c>
      <c r="F4277" s="7" t="s">
        <v>20420</v>
      </c>
      <c r="G4277" s="7" t="s">
        <v>20421</v>
      </c>
      <c r="H4277" s="7">
        <v>345.262091</v>
      </c>
      <c r="I4277" s="8"/>
      <c r="J4277" s="8"/>
      <c r="K4277" s="8" t="s">
        <v>9</v>
      </c>
      <c r="L4277" s="7"/>
      <c r="M4277" s="7" t="s">
        <v>20422</v>
      </c>
      <c r="N4277" s="7"/>
      <c r="O4277" s="7">
        <v>3012967</v>
      </c>
      <c r="P4277" s="7" t="s">
        <v>20423</v>
      </c>
      <c r="Q4277" s="7"/>
      <c r="R4277" s="7">
        <v>3015508</v>
      </c>
      <c r="S4277" s="7"/>
      <c r="T4277" s="7"/>
      <c r="U4277" s="7"/>
      <c r="V4277" s="7"/>
      <c r="W4277" s="7"/>
      <c r="X4277" s="7"/>
      <c r="Y4277" s="7"/>
      <c r="Z4277" s="7"/>
      <c r="AA4277" s="7"/>
      <c r="AB4277" s="7"/>
      <c r="AC4277" s="7"/>
      <c r="AD4277" s="7"/>
      <c r="AE4277" s="7"/>
      <c r="AF4277" s="7"/>
      <c r="AG4277" s="7"/>
      <c r="AH4277" s="7"/>
      <c r="AI4277" s="7"/>
      <c r="AJ4277" s="7"/>
      <c r="AK4277" s="7"/>
      <c r="AL4277" s="7"/>
      <c r="AM4277" s="7"/>
      <c r="AN4277" s="7"/>
      <c r="AO4277" s="7"/>
      <c r="AP4277" s="7"/>
      <c r="AQ4277" s="7"/>
      <c r="AR4277" s="7"/>
      <c r="AS4277" s="7"/>
      <c r="AT4277" s="7"/>
      <c r="AU4277" s="7"/>
      <c r="AV4277" s="7"/>
      <c r="AW4277" s="7"/>
      <c r="AX4277" s="7"/>
      <c r="AY4277" s="7"/>
      <c r="AZ4277" s="7"/>
      <c r="BA4277" s="7"/>
      <c r="BB4277" s="7"/>
      <c r="BC4277" s="7"/>
      <c r="BD4277" s="7"/>
      <c r="BE4277" s="7"/>
      <c r="BF4277" s="7"/>
      <c r="BG4277" s="7"/>
      <c r="BH4277" s="7"/>
      <c r="BI4277" s="7"/>
      <c r="BJ4277" s="7"/>
      <c r="BK4277" s="7"/>
      <c r="BL4277" s="7"/>
      <c r="BM4277" s="7"/>
      <c r="BN4277" s="7"/>
      <c r="BO4277" s="7"/>
      <c r="BP4277" s="7"/>
      <c r="BQ4277" s="7"/>
      <c r="BR4277" s="7"/>
      <c r="BS4277" s="7"/>
      <c r="BT4277" s="7"/>
      <c r="BU4277" s="10"/>
    </row>
    <row r="4278" spans="1:73" s="1" customFormat="1" ht="26" x14ac:dyDescent="0.35">
      <c r="A4278" s="7">
        <f t="shared" si="66"/>
        <v>4277</v>
      </c>
      <c r="B4278" s="7" t="s">
        <v>20424</v>
      </c>
      <c r="C4278" s="7" t="s">
        <v>2085</v>
      </c>
      <c r="D4278" s="7" t="str">
        <f>VLOOKUP(C4278,[1]Sheet1!$A:$B,2,0)</f>
        <v>SBI0000001</v>
      </c>
      <c r="E4278" s="7" t="s">
        <v>1048</v>
      </c>
      <c r="F4278" s="7" t="s">
        <v>16323</v>
      </c>
      <c r="G4278" s="7" t="s">
        <v>20425</v>
      </c>
      <c r="H4278" s="7">
        <v>1685.02</v>
      </c>
      <c r="I4278" s="8"/>
      <c r="J4278" s="8"/>
      <c r="K4278" s="8" t="s">
        <v>9</v>
      </c>
      <c r="L4278" s="7"/>
      <c r="M4278" s="7" t="s">
        <v>19166</v>
      </c>
      <c r="N4278" s="7"/>
      <c r="O4278" s="7">
        <v>421325</v>
      </c>
      <c r="P4278" s="7" t="s">
        <v>19167</v>
      </c>
      <c r="Q4278" s="7"/>
      <c r="R4278" s="7">
        <v>421444</v>
      </c>
      <c r="S4278" s="7" t="s">
        <v>19168</v>
      </c>
      <c r="T4278" s="7"/>
      <c r="U4278" s="7"/>
      <c r="V4278" s="7" t="s">
        <v>20408</v>
      </c>
      <c r="W4278" s="7"/>
      <c r="X4278" s="7"/>
      <c r="Y4278" s="7" t="s">
        <v>19170</v>
      </c>
      <c r="Z4278" s="7"/>
      <c r="AA4278" s="7"/>
      <c r="AB4278" s="7" t="s">
        <v>20426</v>
      </c>
      <c r="AC4278" s="7"/>
      <c r="AD4278" s="7"/>
      <c r="AE4278" s="7" t="s">
        <v>20409</v>
      </c>
      <c r="AF4278" s="7"/>
      <c r="AG4278" s="7"/>
      <c r="AH4278" s="7" t="s">
        <v>17023</v>
      </c>
      <c r="AI4278" s="7"/>
      <c r="AJ4278" s="7"/>
      <c r="AK4278" s="7"/>
      <c r="AL4278" s="7"/>
      <c r="AM4278" s="7"/>
      <c r="AN4278" s="7"/>
      <c r="AO4278" s="7"/>
      <c r="AP4278" s="7"/>
      <c r="AQ4278" s="7"/>
      <c r="AR4278" s="7"/>
      <c r="AS4278" s="7"/>
      <c r="AT4278" s="7"/>
      <c r="AU4278" s="7"/>
      <c r="AV4278" s="7"/>
      <c r="AW4278" s="7"/>
      <c r="AX4278" s="7"/>
      <c r="AY4278" s="7"/>
      <c r="AZ4278" s="7"/>
      <c r="BA4278" s="7"/>
      <c r="BB4278" s="7"/>
      <c r="BC4278" s="7"/>
      <c r="BD4278" s="7"/>
      <c r="BE4278" s="7"/>
      <c r="BF4278" s="7"/>
      <c r="BG4278" s="7"/>
      <c r="BH4278" s="7"/>
      <c r="BI4278" s="7"/>
      <c r="BJ4278" s="7"/>
      <c r="BK4278" s="7"/>
      <c r="BL4278" s="7"/>
      <c r="BM4278" s="7"/>
      <c r="BN4278" s="7"/>
      <c r="BO4278" s="7"/>
      <c r="BP4278" s="7"/>
      <c r="BQ4278" s="7"/>
      <c r="BR4278" s="7"/>
      <c r="BS4278" s="7"/>
      <c r="BT4278" s="7"/>
      <c r="BU4278" s="10"/>
    </row>
    <row r="4279" spans="1:73" s="1" customFormat="1" x14ac:dyDescent="0.35">
      <c r="A4279" s="7">
        <f t="shared" si="66"/>
        <v>4278</v>
      </c>
      <c r="B4279" s="7" t="s">
        <v>20427</v>
      </c>
      <c r="C4279" s="7" t="s">
        <v>2085</v>
      </c>
      <c r="D4279" s="7" t="str">
        <f>VLOOKUP(C4279,[1]Sheet1!$A:$B,2,0)</f>
        <v>SBI0000001</v>
      </c>
      <c r="E4279" s="7" t="s">
        <v>261</v>
      </c>
      <c r="F4279" s="7" t="s">
        <v>20428</v>
      </c>
      <c r="G4279" s="7" t="s">
        <v>20429</v>
      </c>
      <c r="H4279" s="7">
        <v>30</v>
      </c>
      <c r="I4279" s="8"/>
      <c r="J4279" s="8"/>
      <c r="K4279" s="8" t="s">
        <v>9</v>
      </c>
      <c r="L4279" s="7"/>
      <c r="M4279" s="7" t="s">
        <v>20427</v>
      </c>
      <c r="N4279" s="7"/>
      <c r="O4279" s="7"/>
      <c r="P4279" s="7" t="s">
        <v>86</v>
      </c>
      <c r="Q4279" s="7"/>
      <c r="R4279" s="7"/>
      <c r="S4279" s="7" t="s">
        <v>86</v>
      </c>
      <c r="T4279" s="7"/>
      <c r="U4279" s="7"/>
      <c r="V4279" s="7" t="s">
        <v>86</v>
      </c>
      <c r="W4279" s="7"/>
      <c r="X4279" s="7"/>
      <c r="Y4279" s="7" t="s">
        <v>86</v>
      </c>
      <c r="Z4279" s="7"/>
      <c r="AA4279" s="7"/>
      <c r="AB4279" s="7" t="s">
        <v>86</v>
      </c>
      <c r="AC4279" s="7"/>
      <c r="AD4279" s="7"/>
      <c r="AE4279" s="7" t="s">
        <v>86</v>
      </c>
      <c r="AF4279" s="7"/>
      <c r="AG4279" s="7"/>
      <c r="AH4279" s="7"/>
      <c r="AI4279" s="7"/>
      <c r="AJ4279" s="7"/>
      <c r="AK4279" s="7"/>
      <c r="AL4279" s="7"/>
      <c r="AM4279" s="7"/>
      <c r="AN4279" s="7"/>
      <c r="AO4279" s="7"/>
      <c r="AP4279" s="7"/>
      <c r="AQ4279" s="7"/>
      <c r="AR4279" s="7"/>
      <c r="AS4279" s="7"/>
      <c r="AT4279" s="7"/>
      <c r="AU4279" s="7"/>
      <c r="AV4279" s="7"/>
      <c r="AW4279" s="7"/>
      <c r="AX4279" s="7"/>
      <c r="AY4279" s="7"/>
      <c r="AZ4279" s="7"/>
      <c r="BA4279" s="7"/>
      <c r="BB4279" s="7"/>
      <c r="BC4279" s="7"/>
      <c r="BD4279" s="7"/>
      <c r="BE4279" s="7"/>
      <c r="BF4279" s="7"/>
      <c r="BG4279" s="7"/>
      <c r="BH4279" s="7"/>
      <c r="BI4279" s="7"/>
      <c r="BJ4279" s="7"/>
      <c r="BK4279" s="7"/>
      <c r="BL4279" s="7"/>
      <c r="BM4279" s="7"/>
      <c r="BN4279" s="7"/>
      <c r="BO4279" s="7"/>
      <c r="BP4279" s="7"/>
      <c r="BQ4279" s="7"/>
      <c r="BR4279" s="7"/>
      <c r="BS4279" s="7"/>
      <c r="BT4279" s="7"/>
      <c r="BU4279" s="10"/>
    </row>
    <row r="4280" spans="1:73" s="1" customFormat="1" ht="26" x14ac:dyDescent="0.35">
      <c r="A4280" s="7">
        <f t="shared" si="66"/>
        <v>4279</v>
      </c>
      <c r="B4280" s="7" t="s">
        <v>20430</v>
      </c>
      <c r="C4280" s="7" t="s">
        <v>2085</v>
      </c>
      <c r="D4280" s="7" t="str">
        <f>VLOOKUP(C4280,[1]Sheet1!$A:$B,2,0)</f>
        <v>SBI0000001</v>
      </c>
      <c r="E4280" s="7" t="s">
        <v>601</v>
      </c>
      <c r="F4280" s="7" t="s">
        <v>16960</v>
      </c>
      <c r="G4280" s="7" t="s">
        <v>20431</v>
      </c>
      <c r="H4280" s="7">
        <v>5673.3210800000006</v>
      </c>
      <c r="I4280" s="8"/>
      <c r="J4280" s="8"/>
      <c r="K4280" s="8" t="s">
        <v>9</v>
      </c>
      <c r="L4280" s="7"/>
      <c r="M4280" s="7" t="s">
        <v>20432</v>
      </c>
      <c r="N4280" s="7"/>
      <c r="O4280" s="7">
        <v>609689</v>
      </c>
      <c r="P4280" s="7" t="s">
        <v>20433</v>
      </c>
      <c r="Q4280" s="7"/>
      <c r="R4280" s="7">
        <v>609675</v>
      </c>
      <c r="S4280" s="7" t="s">
        <v>20434</v>
      </c>
      <c r="T4280" s="7"/>
      <c r="U4280" s="7"/>
      <c r="V4280" s="7" t="s">
        <v>20435</v>
      </c>
      <c r="W4280" s="7"/>
      <c r="X4280" s="7"/>
      <c r="Y4280" s="7" t="s">
        <v>20436</v>
      </c>
      <c r="Z4280" s="7"/>
      <c r="AA4280" s="7"/>
      <c r="AB4280" s="7"/>
      <c r="AC4280" s="7"/>
      <c r="AD4280" s="7"/>
      <c r="AE4280" s="7"/>
      <c r="AF4280" s="7"/>
      <c r="AG4280" s="7"/>
      <c r="AH4280" s="7"/>
      <c r="AI4280" s="7"/>
      <c r="AJ4280" s="7"/>
      <c r="AK4280" s="7"/>
      <c r="AL4280" s="7"/>
      <c r="AM4280" s="7"/>
      <c r="AN4280" s="7"/>
      <c r="AO4280" s="7"/>
      <c r="AP4280" s="7"/>
      <c r="AQ4280" s="7"/>
      <c r="AR4280" s="7"/>
      <c r="AS4280" s="7"/>
      <c r="AT4280" s="7"/>
      <c r="AU4280" s="7"/>
      <c r="AV4280" s="7"/>
      <c r="AW4280" s="7"/>
      <c r="AX4280" s="7"/>
      <c r="AY4280" s="7"/>
      <c r="AZ4280" s="7"/>
      <c r="BA4280" s="7"/>
      <c r="BB4280" s="7"/>
      <c r="BC4280" s="7"/>
      <c r="BD4280" s="7"/>
      <c r="BE4280" s="7"/>
      <c r="BF4280" s="7"/>
      <c r="BG4280" s="7"/>
      <c r="BH4280" s="7"/>
      <c r="BI4280" s="7"/>
      <c r="BJ4280" s="7"/>
      <c r="BK4280" s="7"/>
      <c r="BL4280" s="7"/>
      <c r="BM4280" s="7"/>
      <c r="BN4280" s="7"/>
      <c r="BO4280" s="7"/>
      <c r="BP4280" s="7"/>
      <c r="BQ4280" s="7"/>
      <c r="BR4280" s="7"/>
      <c r="BS4280" s="7"/>
      <c r="BT4280" s="7"/>
      <c r="BU4280" s="10"/>
    </row>
    <row r="4281" spans="1:73" s="1" customFormat="1" ht="26" x14ac:dyDescent="0.35">
      <c r="A4281" s="7">
        <f t="shared" si="66"/>
        <v>4280</v>
      </c>
      <c r="B4281" s="7" t="s">
        <v>20437</v>
      </c>
      <c r="C4281" s="7" t="s">
        <v>2085</v>
      </c>
      <c r="D4281" s="7" t="str">
        <f>VLOOKUP(C4281,[1]Sheet1!$A:$B,2,0)</f>
        <v>SBI0000001</v>
      </c>
      <c r="E4281" s="7" t="s">
        <v>261</v>
      </c>
      <c r="F4281" s="7" t="s">
        <v>16470</v>
      </c>
      <c r="G4281" s="7" t="s">
        <v>20438</v>
      </c>
      <c r="H4281" s="7">
        <v>9412.0131402999996</v>
      </c>
      <c r="I4281" s="8"/>
      <c r="J4281" s="8"/>
      <c r="K4281" s="8" t="s">
        <v>9</v>
      </c>
      <c r="L4281" s="7"/>
      <c r="M4281" s="7" t="s">
        <v>898</v>
      </c>
      <c r="N4281" s="7"/>
      <c r="O4281" s="7">
        <v>817306</v>
      </c>
      <c r="P4281" s="7" t="s">
        <v>20439</v>
      </c>
      <c r="Q4281" s="7"/>
      <c r="R4281" s="7"/>
      <c r="S4281" s="7" t="s">
        <v>20440</v>
      </c>
      <c r="T4281" s="7"/>
      <c r="U4281" s="7"/>
      <c r="V4281" s="7" t="s">
        <v>20441</v>
      </c>
      <c r="W4281" s="7"/>
      <c r="X4281" s="7"/>
      <c r="Y4281" s="7"/>
      <c r="Z4281" s="7"/>
      <c r="AA4281" s="7"/>
      <c r="AB4281" s="7"/>
      <c r="AC4281" s="7"/>
      <c r="AD4281" s="7"/>
      <c r="AE4281" s="7"/>
      <c r="AF4281" s="7"/>
      <c r="AG4281" s="7"/>
      <c r="AH4281" s="7"/>
      <c r="AI4281" s="7"/>
      <c r="AJ4281" s="7"/>
      <c r="AK4281" s="7"/>
      <c r="AL4281" s="7"/>
      <c r="AM4281" s="7"/>
      <c r="AN4281" s="7"/>
      <c r="AO4281" s="7"/>
      <c r="AP4281" s="7"/>
      <c r="AQ4281" s="7"/>
      <c r="AR4281" s="7"/>
      <c r="AS4281" s="7"/>
      <c r="AT4281" s="7"/>
      <c r="AU4281" s="7"/>
      <c r="AV4281" s="7"/>
      <c r="AW4281" s="7"/>
      <c r="AX4281" s="7"/>
      <c r="AY4281" s="7"/>
      <c r="AZ4281" s="7"/>
      <c r="BA4281" s="7"/>
      <c r="BB4281" s="7"/>
      <c r="BC4281" s="7"/>
      <c r="BD4281" s="7"/>
      <c r="BE4281" s="7"/>
      <c r="BF4281" s="7"/>
      <c r="BG4281" s="7"/>
      <c r="BH4281" s="7"/>
      <c r="BI4281" s="7"/>
      <c r="BJ4281" s="7"/>
      <c r="BK4281" s="7"/>
      <c r="BL4281" s="7"/>
      <c r="BM4281" s="7"/>
      <c r="BN4281" s="7"/>
      <c r="BO4281" s="7"/>
      <c r="BP4281" s="7"/>
      <c r="BQ4281" s="7"/>
      <c r="BR4281" s="7"/>
      <c r="BS4281" s="7"/>
      <c r="BT4281" s="7"/>
      <c r="BU4281" s="10"/>
    </row>
    <row r="4282" spans="1:73" s="1" customFormat="1" ht="26" x14ac:dyDescent="0.35">
      <c r="A4282" s="7">
        <f t="shared" si="66"/>
        <v>4281</v>
      </c>
      <c r="B4282" s="7" t="s">
        <v>20442</v>
      </c>
      <c r="C4282" s="7" t="s">
        <v>2085</v>
      </c>
      <c r="D4282" s="7" t="str">
        <f>VLOOKUP(C4282,[1]Sheet1!$A:$B,2,0)</f>
        <v>SBI0000001</v>
      </c>
      <c r="E4282" s="7" t="s">
        <v>261</v>
      </c>
      <c r="F4282" s="7" t="s">
        <v>17210</v>
      </c>
      <c r="G4282" s="7" t="s">
        <v>20443</v>
      </c>
      <c r="H4282" s="7">
        <v>33</v>
      </c>
      <c r="I4282" s="8"/>
      <c r="J4282" s="8"/>
      <c r="K4282" s="8" t="s">
        <v>9</v>
      </c>
      <c r="L4282" s="7"/>
      <c r="M4282" s="7" t="s">
        <v>20444</v>
      </c>
      <c r="N4282" s="7"/>
      <c r="O4282" s="7"/>
      <c r="P4282" s="7" t="s">
        <v>86</v>
      </c>
      <c r="Q4282" s="7"/>
      <c r="R4282" s="7"/>
      <c r="S4282" s="7" t="s">
        <v>86</v>
      </c>
      <c r="T4282" s="7"/>
      <c r="U4282" s="7"/>
      <c r="V4282" s="7" t="s">
        <v>86</v>
      </c>
      <c r="W4282" s="7"/>
      <c r="X4282" s="7"/>
      <c r="Y4282" s="7" t="s">
        <v>86</v>
      </c>
      <c r="Z4282" s="7"/>
      <c r="AA4282" s="7"/>
      <c r="AB4282" s="7" t="s">
        <v>86</v>
      </c>
      <c r="AC4282" s="7"/>
      <c r="AD4282" s="7"/>
      <c r="AE4282" s="7" t="s">
        <v>86</v>
      </c>
      <c r="AF4282" s="7"/>
      <c r="AG4282" s="7"/>
      <c r="AH4282" s="7"/>
      <c r="AI4282" s="7"/>
      <c r="AJ4282" s="7"/>
      <c r="AK4282" s="7"/>
      <c r="AL4282" s="7"/>
      <c r="AM4282" s="7"/>
      <c r="AN4282" s="7"/>
      <c r="AO4282" s="7"/>
      <c r="AP4282" s="7"/>
      <c r="AQ4282" s="7"/>
      <c r="AR4282" s="7"/>
      <c r="AS4282" s="7"/>
      <c r="AT4282" s="7"/>
      <c r="AU4282" s="7"/>
      <c r="AV4282" s="7"/>
      <c r="AW4282" s="7"/>
      <c r="AX4282" s="7"/>
      <c r="AY4282" s="7"/>
      <c r="AZ4282" s="7"/>
      <c r="BA4282" s="7"/>
      <c r="BB4282" s="7"/>
      <c r="BC4282" s="7"/>
      <c r="BD4282" s="7"/>
      <c r="BE4282" s="7"/>
      <c r="BF4282" s="7"/>
      <c r="BG4282" s="7"/>
      <c r="BH4282" s="7"/>
      <c r="BI4282" s="7"/>
      <c r="BJ4282" s="7"/>
      <c r="BK4282" s="7"/>
      <c r="BL4282" s="7"/>
      <c r="BM4282" s="7"/>
      <c r="BN4282" s="7"/>
      <c r="BO4282" s="7"/>
      <c r="BP4282" s="7"/>
      <c r="BQ4282" s="7"/>
      <c r="BR4282" s="7"/>
      <c r="BS4282" s="7"/>
      <c r="BT4282" s="7"/>
      <c r="BU4282" s="10"/>
    </row>
    <row r="4283" spans="1:73" s="1" customFormat="1" ht="26" x14ac:dyDescent="0.35">
      <c r="A4283" s="7">
        <f t="shared" si="66"/>
        <v>4282</v>
      </c>
      <c r="B4283" s="7" t="s">
        <v>20445</v>
      </c>
      <c r="C4283" s="7" t="s">
        <v>2085</v>
      </c>
      <c r="D4283" s="7" t="str">
        <f>VLOOKUP(C4283,[1]Sheet1!$A:$B,2,0)</f>
        <v>SBI0000001</v>
      </c>
      <c r="E4283" s="7" t="s">
        <v>261</v>
      </c>
      <c r="F4283" s="7" t="s">
        <v>20072</v>
      </c>
      <c r="G4283" s="7" t="s">
        <v>20446</v>
      </c>
      <c r="H4283" s="7">
        <v>69</v>
      </c>
      <c r="I4283" s="8"/>
      <c r="J4283" s="8"/>
      <c r="K4283" s="8" t="s">
        <v>9</v>
      </c>
      <c r="L4283" s="7"/>
      <c r="M4283" s="7" t="s">
        <v>20447</v>
      </c>
      <c r="N4283" s="7"/>
      <c r="O4283" s="7"/>
      <c r="P4283" s="7" t="s">
        <v>86</v>
      </c>
      <c r="Q4283" s="7"/>
      <c r="R4283" s="7"/>
      <c r="S4283" s="7" t="s">
        <v>86</v>
      </c>
      <c r="T4283" s="7"/>
      <c r="U4283" s="7"/>
      <c r="V4283" s="7" t="s">
        <v>86</v>
      </c>
      <c r="W4283" s="7"/>
      <c r="X4283" s="7"/>
      <c r="Y4283" s="7" t="s">
        <v>86</v>
      </c>
      <c r="Z4283" s="7"/>
      <c r="AA4283" s="7"/>
      <c r="AB4283" s="7" t="s">
        <v>86</v>
      </c>
      <c r="AC4283" s="7"/>
      <c r="AD4283" s="7"/>
      <c r="AE4283" s="7" t="s">
        <v>86</v>
      </c>
      <c r="AF4283" s="7"/>
      <c r="AG4283" s="7"/>
      <c r="AH4283" s="7"/>
      <c r="AI4283" s="7"/>
      <c r="AJ4283" s="7"/>
      <c r="AK4283" s="7"/>
      <c r="AL4283" s="7"/>
      <c r="AM4283" s="7"/>
      <c r="AN4283" s="7"/>
      <c r="AO4283" s="7"/>
      <c r="AP4283" s="7"/>
      <c r="AQ4283" s="7"/>
      <c r="AR4283" s="7"/>
      <c r="AS4283" s="7"/>
      <c r="AT4283" s="7"/>
      <c r="AU4283" s="7"/>
      <c r="AV4283" s="7"/>
      <c r="AW4283" s="7"/>
      <c r="AX4283" s="7"/>
      <c r="AY4283" s="7"/>
      <c r="AZ4283" s="7"/>
      <c r="BA4283" s="7"/>
      <c r="BB4283" s="7"/>
      <c r="BC4283" s="7"/>
      <c r="BD4283" s="7"/>
      <c r="BE4283" s="7"/>
      <c r="BF4283" s="7"/>
      <c r="BG4283" s="7"/>
      <c r="BH4283" s="7"/>
      <c r="BI4283" s="7"/>
      <c r="BJ4283" s="7"/>
      <c r="BK4283" s="7"/>
      <c r="BL4283" s="7"/>
      <c r="BM4283" s="7"/>
      <c r="BN4283" s="7"/>
      <c r="BO4283" s="7"/>
      <c r="BP4283" s="7"/>
      <c r="BQ4283" s="7"/>
      <c r="BR4283" s="7"/>
      <c r="BS4283" s="7"/>
      <c r="BT4283" s="7"/>
      <c r="BU4283" s="10"/>
    </row>
    <row r="4284" spans="1:73" s="1" customFormat="1" ht="26" x14ac:dyDescent="0.35">
      <c r="A4284" s="7">
        <f t="shared" si="66"/>
        <v>4283</v>
      </c>
      <c r="B4284" s="7" t="s">
        <v>20448</v>
      </c>
      <c r="C4284" s="7" t="s">
        <v>2085</v>
      </c>
      <c r="D4284" s="7" t="str">
        <f>VLOOKUP(C4284,[1]Sheet1!$A:$B,2,0)</f>
        <v>SBI0000001</v>
      </c>
      <c r="E4284" s="7" t="s">
        <v>261</v>
      </c>
      <c r="F4284" s="7" t="s">
        <v>13411</v>
      </c>
      <c r="G4284" s="7" t="s">
        <v>20449</v>
      </c>
      <c r="H4284" s="7">
        <v>30</v>
      </c>
      <c r="I4284" s="8"/>
      <c r="J4284" s="8"/>
      <c r="K4284" s="8" t="s">
        <v>9</v>
      </c>
      <c r="L4284" s="7"/>
      <c r="M4284" s="7" t="s">
        <v>20450</v>
      </c>
      <c r="N4284" s="7"/>
      <c r="O4284" s="7"/>
      <c r="P4284" s="7" t="s">
        <v>86</v>
      </c>
      <c r="Q4284" s="7"/>
      <c r="R4284" s="7"/>
      <c r="S4284" s="7" t="s">
        <v>86</v>
      </c>
      <c r="T4284" s="7"/>
      <c r="U4284" s="7"/>
      <c r="V4284" s="7" t="s">
        <v>86</v>
      </c>
      <c r="W4284" s="7"/>
      <c r="X4284" s="7"/>
      <c r="Y4284" s="7" t="s">
        <v>86</v>
      </c>
      <c r="Z4284" s="7"/>
      <c r="AA4284" s="7"/>
      <c r="AB4284" s="7" t="s">
        <v>86</v>
      </c>
      <c r="AC4284" s="7"/>
      <c r="AD4284" s="7"/>
      <c r="AE4284" s="7" t="s">
        <v>86</v>
      </c>
      <c r="AF4284" s="7"/>
      <c r="AG4284" s="7"/>
      <c r="AH4284" s="7"/>
      <c r="AI4284" s="7"/>
      <c r="AJ4284" s="7"/>
      <c r="AK4284" s="7"/>
      <c r="AL4284" s="7"/>
      <c r="AM4284" s="7"/>
      <c r="AN4284" s="7"/>
      <c r="AO4284" s="7"/>
      <c r="AP4284" s="7"/>
      <c r="AQ4284" s="7"/>
      <c r="AR4284" s="7"/>
      <c r="AS4284" s="7"/>
      <c r="AT4284" s="7"/>
      <c r="AU4284" s="7"/>
      <c r="AV4284" s="7"/>
      <c r="AW4284" s="7"/>
      <c r="AX4284" s="7"/>
      <c r="AY4284" s="7"/>
      <c r="AZ4284" s="7"/>
      <c r="BA4284" s="7"/>
      <c r="BB4284" s="7"/>
      <c r="BC4284" s="7"/>
      <c r="BD4284" s="7"/>
      <c r="BE4284" s="7"/>
      <c r="BF4284" s="7"/>
      <c r="BG4284" s="7"/>
      <c r="BH4284" s="7"/>
      <c r="BI4284" s="7"/>
      <c r="BJ4284" s="7"/>
      <c r="BK4284" s="7"/>
      <c r="BL4284" s="7"/>
      <c r="BM4284" s="7"/>
      <c r="BN4284" s="7"/>
      <c r="BO4284" s="7"/>
      <c r="BP4284" s="7"/>
      <c r="BQ4284" s="7"/>
      <c r="BR4284" s="7"/>
      <c r="BS4284" s="7"/>
      <c r="BT4284" s="7"/>
      <c r="BU4284" s="10"/>
    </row>
    <row r="4285" spans="1:73" s="1" customFormat="1" ht="26" x14ac:dyDescent="0.35">
      <c r="A4285" s="7">
        <f t="shared" si="66"/>
        <v>4284</v>
      </c>
      <c r="B4285" s="7" t="s">
        <v>20451</v>
      </c>
      <c r="C4285" s="7" t="s">
        <v>2085</v>
      </c>
      <c r="D4285" s="7" t="str">
        <f>VLOOKUP(C4285,[1]Sheet1!$A:$B,2,0)</f>
        <v>SBI0000001</v>
      </c>
      <c r="E4285" s="7" t="s">
        <v>507</v>
      </c>
      <c r="F4285" s="7" t="s">
        <v>20452</v>
      </c>
      <c r="G4285" s="7" t="s">
        <v>20453</v>
      </c>
      <c r="H4285" s="7">
        <v>40.08</v>
      </c>
      <c r="I4285" s="8"/>
      <c r="J4285" s="8"/>
      <c r="K4285" s="8" t="s">
        <v>9</v>
      </c>
      <c r="L4285" s="7"/>
      <c r="M4285" s="7" t="s">
        <v>20454</v>
      </c>
      <c r="N4285" s="7"/>
      <c r="O4285" s="7"/>
      <c r="P4285" s="7" t="s">
        <v>86</v>
      </c>
      <c r="Q4285" s="7"/>
      <c r="R4285" s="7"/>
      <c r="S4285" s="7" t="s">
        <v>86</v>
      </c>
      <c r="T4285" s="7"/>
      <c r="U4285" s="7"/>
      <c r="V4285" s="7" t="s">
        <v>86</v>
      </c>
      <c r="W4285" s="7"/>
      <c r="X4285" s="7"/>
      <c r="Y4285" s="7" t="s">
        <v>86</v>
      </c>
      <c r="Z4285" s="7"/>
      <c r="AA4285" s="7"/>
      <c r="AB4285" s="7" t="s">
        <v>86</v>
      </c>
      <c r="AC4285" s="7"/>
      <c r="AD4285" s="7"/>
      <c r="AE4285" s="7" t="s">
        <v>86</v>
      </c>
      <c r="AF4285" s="7"/>
      <c r="AG4285" s="7"/>
      <c r="AH4285" s="7"/>
      <c r="AI4285" s="7"/>
      <c r="AJ4285" s="7"/>
      <c r="AK4285" s="7"/>
      <c r="AL4285" s="7"/>
      <c r="AM4285" s="7"/>
      <c r="AN4285" s="7"/>
      <c r="AO4285" s="7"/>
      <c r="AP4285" s="7"/>
      <c r="AQ4285" s="7"/>
      <c r="AR4285" s="7"/>
      <c r="AS4285" s="7"/>
      <c r="AT4285" s="7"/>
      <c r="AU4285" s="7"/>
      <c r="AV4285" s="7"/>
      <c r="AW4285" s="7"/>
      <c r="AX4285" s="7"/>
      <c r="AY4285" s="7"/>
      <c r="AZ4285" s="7"/>
      <c r="BA4285" s="7"/>
      <c r="BB4285" s="7"/>
      <c r="BC4285" s="7"/>
      <c r="BD4285" s="7"/>
      <c r="BE4285" s="7"/>
      <c r="BF4285" s="7"/>
      <c r="BG4285" s="7"/>
      <c r="BH4285" s="7"/>
      <c r="BI4285" s="7"/>
      <c r="BJ4285" s="7"/>
      <c r="BK4285" s="7"/>
      <c r="BL4285" s="7"/>
      <c r="BM4285" s="7"/>
      <c r="BN4285" s="7"/>
      <c r="BO4285" s="7"/>
      <c r="BP4285" s="7"/>
      <c r="BQ4285" s="7"/>
      <c r="BR4285" s="7"/>
      <c r="BS4285" s="7"/>
      <c r="BT4285" s="7"/>
      <c r="BU4285" s="10"/>
    </row>
    <row r="4286" spans="1:73" s="1" customFormat="1" ht="26" x14ac:dyDescent="0.35">
      <c r="A4286" s="7">
        <f t="shared" si="66"/>
        <v>4285</v>
      </c>
      <c r="B4286" s="7" t="s">
        <v>20455</v>
      </c>
      <c r="C4286" s="7" t="s">
        <v>2085</v>
      </c>
      <c r="D4286" s="7" t="str">
        <f>VLOOKUP(C4286,[1]Sheet1!$A:$B,2,0)</f>
        <v>SBI0000001</v>
      </c>
      <c r="E4286" s="7" t="s">
        <v>16455</v>
      </c>
      <c r="F4286" s="7" t="s">
        <v>16456</v>
      </c>
      <c r="G4286" s="7" t="s">
        <v>20456</v>
      </c>
      <c r="H4286" s="7">
        <v>312.78566000000001</v>
      </c>
      <c r="I4286" s="8"/>
      <c r="J4286" s="8"/>
      <c r="K4286" s="8" t="s">
        <v>9</v>
      </c>
      <c r="L4286" s="7"/>
      <c r="M4286" s="7" t="s">
        <v>20457</v>
      </c>
      <c r="N4286" s="7"/>
      <c r="O4286" s="7">
        <v>1595653</v>
      </c>
      <c r="P4286" s="7" t="s">
        <v>20458</v>
      </c>
      <c r="Q4286" s="7"/>
      <c r="R4286" s="7">
        <v>2059712</v>
      </c>
      <c r="S4286" s="7"/>
      <c r="T4286" s="7"/>
      <c r="U4286" s="7"/>
      <c r="V4286" s="7"/>
      <c r="W4286" s="7"/>
      <c r="X4286" s="7"/>
      <c r="Y4286" s="7"/>
      <c r="Z4286" s="7"/>
      <c r="AA4286" s="7"/>
      <c r="AB4286" s="7"/>
      <c r="AC4286" s="7"/>
      <c r="AD4286" s="7"/>
      <c r="AE4286" s="7"/>
      <c r="AF4286" s="7"/>
      <c r="AG4286" s="7"/>
      <c r="AH4286" s="7"/>
      <c r="AI4286" s="7"/>
      <c r="AJ4286" s="7"/>
      <c r="AK4286" s="7"/>
      <c r="AL4286" s="7"/>
      <c r="AM4286" s="7"/>
      <c r="AN4286" s="7"/>
      <c r="AO4286" s="7"/>
      <c r="AP4286" s="7"/>
      <c r="AQ4286" s="7"/>
      <c r="AR4286" s="7"/>
      <c r="AS4286" s="7"/>
      <c r="AT4286" s="7"/>
      <c r="AU4286" s="7"/>
      <c r="AV4286" s="7"/>
      <c r="AW4286" s="7"/>
      <c r="AX4286" s="7"/>
      <c r="AY4286" s="7"/>
      <c r="AZ4286" s="7"/>
      <c r="BA4286" s="7"/>
      <c r="BB4286" s="7"/>
      <c r="BC4286" s="7"/>
      <c r="BD4286" s="7"/>
      <c r="BE4286" s="7"/>
      <c r="BF4286" s="7"/>
      <c r="BG4286" s="7"/>
      <c r="BH4286" s="7"/>
      <c r="BI4286" s="7"/>
      <c r="BJ4286" s="7"/>
      <c r="BK4286" s="7"/>
      <c r="BL4286" s="7"/>
      <c r="BM4286" s="7"/>
      <c r="BN4286" s="7"/>
      <c r="BO4286" s="7"/>
      <c r="BP4286" s="7"/>
      <c r="BQ4286" s="7"/>
      <c r="BR4286" s="7"/>
      <c r="BS4286" s="7"/>
      <c r="BT4286" s="7"/>
      <c r="BU4286" s="10"/>
    </row>
    <row r="4287" spans="1:73" s="1" customFormat="1" ht="26" x14ac:dyDescent="0.35">
      <c r="A4287" s="7">
        <f t="shared" si="66"/>
        <v>4286</v>
      </c>
      <c r="B4287" s="7" t="s">
        <v>20459</v>
      </c>
      <c r="C4287" s="7" t="s">
        <v>2085</v>
      </c>
      <c r="D4287" s="7" t="str">
        <f>VLOOKUP(C4287,[1]Sheet1!$A:$B,2,0)</f>
        <v>SBI0000001</v>
      </c>
      <c r="E4287" s="7" t="s">
        <v>261</v>
      </c>
      <c r="F4287" s="7" t="s">
        <v>17157</v>
      </c>
      <c r="G4287" s="7" t="s">
        <v>20460</v>
      </c>
      <c r="H4287" s="7">
        <v>33</v>
      </c>
      <c r="I4287" s="8"/>
      <c r="J4287" s="8"/>
      <c r="K4287" s="8" t="s">
        <v>9</v>
      </c>
      <c r="L4287" s="7"/>
      <c r="M4287" s="7" t="s">
        <v>20461</v>
      </c>
      <c r="N4287" s="7"/>
      <c r="O4287" s="7"/>
      <c r="P4287" s="7" t="s">
        <v>86</v>
      </c>
      <c r="Q4287" s="7"/>
      <c r="R4287" s="7"/>
      <c r="S4287" s="7" t="s">
        <v>86</v>
      </c>
      <c r="T4287" s="7"/>
      <c r="U4287" s="7"/>
      <c r="V4287" s="7" t="s">
        <v>86</v>
      </c>
      <c r="W4287" s="7"/>
      <c r="X4287" s="7"/>
      <c r="Y4287" s="7" t="s">
        <v>86</v>
      </c>
      <c r="Z4287" s="7"/>
      <c r="AA4287" s="7"/>
      <c r="AB4287" s="7" t="s">
        <v>86</v>
      </c>
      <c r="AC4287" s="7"/>
      <c r="AD4287" s="7"/>
      <c r="AE4287" s="7" t="s">
        <v>86</v>
      </c>
      <c r="AF4287" s="7"/>
      <c r="AG4287" s="7"/>
      <c r="AH4287" s="7"/>
      <c r="AI4287" s="7"/>
      <c r="AJ4287" s="7"/>
      <c r="AK4287" s="7"/>
      <c r="AL4287" s="7"/>
      <c r="AM4287" s="7"/>
      <c r="AN4287" s="7"/>
      <c r="AO4287" s="7"/>
      <c r="AP4287" s="7"/>
      <c r="AQ4287" s="7"/>
      <c r="AR4287" s="7"/>
      <c r="AS4287" s="7"/>
      <c r="AT4287" s="7"/>
      <c r="AU4287" s="7"/>
      <c r="AV4287" s="7"/>
      <c r="AW4287" s="7"/>
      <c r="AX4287" s="7"/>
      <c r="AY4287" s="7"/>
      <c r="AZ4287" s="7"/>
      <c r="BA4287" s="7"/>
      <c r="BB4287" s="7"/>
      <c r="BC4287" s="7"/>
      <c r="BD4287" s="7"/>
      <c r="BE4287" s="7"/>
      <c r="BF4287" s="7"/>
      <c r="BG4287" s="7"/>
      <c r="BH4287" s="7"/>
      <c r="BI4287" s="7"/>
      <c r="BJ4287" s="7"/>
      <c r="BK4287" s="7"/>
      <c r="BL4287" s="7"/>
      <c r="BM4287" s="7"/>
      <c r="BN4287" s="7"/>
      <c r="BO4287" s="7"/>
      <c r="BP4287" s="7"/>
      <c r="BQ4287" s="7"/>
      <c r="BR4287" s="7"/>
      <c r="BS4287" s="7"/>
      <c r="BT4287" s="7"/>
      <c r="BU4287" s="10"/>
    </row>
    <row r="4288" spans="1:73" s="1" customFormat="1" ht="26" x14ac:dyDescent="0.35">
      <c r="A4288" s="7">
        <f t="shared" si="66"/>
        <v>4287</v>
      </c>
      <c r="B4288" s="7" t="s">
        <v>20462</v>
      </c>
      <c r="C4288" s="7" t="s">
        <v>2085</v>
      </c>
      <c r="D4288" s="7" t="str">
        <f>VLOOKUP(C4288,[1]Sheet1!$A:$B,2,0)</f>
        <v>SBI0000001</v>
      </c>
      <c r="E4288" s="7" t="s">
        <v>261</v>
      </c>
      <c r="F4288" s="7" t="s">
        <v>20463</v>
      </c>
      <c r="G4288" s="7" t="s">
        <v>20464</v>
      </c>
      <c r="H4288" s="7">
        <v>863</v>
      </c>
      <c r="I4288" s="8"/>
      <c r="J4288" s="8"/>
      <c r="K4288" s="8" t="s">
        <v>9</v>
      </c>
      <c r="L4288" s="7"/>
      <c r="M4288" s="7" t="s">
        <v>20465</v>
      </c>
      <c r="N4288" s="7"/>
      <c r="O4288" s="7"/>
      <c r="P4288" s="7" t="s">
        <v>20466</v>
      </c>
      <c r="Q4288" s="7"/>
      <c r="R4288" s="7"/>
      <c r="S4288" s="7" t="s">
        <v>86</v>
      </c>
      <c r="T4288" s="7"/>
      <c r="U4288" s="7"/>
      <c r="V4288" s="7" t="s">
        <v>86</v>
      </c>
      <c r="W4288" s="7"/>
      <c r="X4288" s="7"/>
      <c r="Y4288" s="7" t="s">
        <v>86</v>
      </c>
      <c r="Z4288" s="7"/>
      <c r="AA4288" s="7"/>
      <c r="AB4288" s="7" t="s">
        <v>86</v>
      </c>
      <c r="AC4288" s="7"/>
      <c r="AD4288" s="7"/>
      <c r="AE4288" s="7" t="s">
        <v>86</v>
      </c>
      <c r="AF4288" s="7"/>
      <c r="AG4288" s="7"/>
      <c r="AH4288" s="7"/>
      <c r="AI4288" s="7"/>
      <c r="AJ4288" s="7"/>
      <c r="AK4288" s="7"/>
      <c r="AL4288" s="7"/>
      <c r="AM4288" s="7"/>
      <c r="AN4288" s="7"/>
      <c r="AO4288" s="7"/>
      <c r="AP4288" s="7"/>
      <c r="AQ4288" s="7"/>
      <c r="AR4288" s="7"/>
      <c r="AS4288" s="7"/>
      <c r="AT4288" s="7"/>
      <c r="AU4288" s="7"/>
      <c r="AV4288" s="7"/>
      <c r="AW4288" s="7"/>
      <c r="AX4288" s="7"/>
      <c r="AY4288" s="7"/>
      <c r="AZ4288" s="7"/>
      <c r="BA4288" s="7"/>
      <c r="BB4288" s="7"/>
      <c r="BC4288" s="7"/>
      <c r="BD4288" s="7"/>
      <c r="BE4288" s="7"/>
      <c r="BF4288" s="7"/>
      <c r="BG4288" s="7"/>
      <c r="BH4288" s="7"/>
      <c r="BI4288" s="7"/>
      <c r="BJ4288" s="7"/>
      <c r="BK4288" s="7"/>
      <c r="BL4288" s="7"/>
      <c r="BM4288" s="7"/>
      <c r="BN4288" s="7"/>
      <c r="BO4288" s="7"/>
      <c r="BP4288" s="7"/>
      <c r="BQ4288" s="7"/>
      <c r="BR4288" s="7"/>
      <c r="BS4288" s="7"/>
      <c r="BT4288" s="7"/>
      <c r="BU4288" s="10"/>
    </row>
    <row r="4289" spans="1:73" s="1" customFormat="1" ht="26" x14ac:dyDescent="0.35">
      <c r="A4289" s="7">
        <f t="shared" si="66"/>
        <v>4288</v>
      </c>
      <c r="B4289" s="7" t="s">
        <v>20467</v>
      </c>
      <c r="C4289" s="7" t="s">
        <v>2085</v>
      </c>
      <c r="D4289" s="7" t="str">
        <f>VLOOKUP(C4289,[1]Sheet1!$A:$B,2,0)</f>
        <v>SBI0000001</v>
      </c>
      <c r="E4289" s="7" t="s">
        <v>1048</v>
      </c>
      <c r="F4289" s="7" t="s">
        <v>16470</v>
      </c>
      <c r="G4289" s="7" t="s">
        <v>20468</v>
      </c>
      <c r="H4289" s="7">
        <v>278.95291169999996</v>
      </c>
      <c r="I4289" s="8"/>
      <c r="J4289" s="8"/>
      <c r="K4289" s="8" t="s">
        <v>9</v>
      </c>
      <c r="L4289" s="7"/>
      <c r="M4289" s="7" t="s">
        <v>20469</v>
      </c>
      <c r="N4289" s="7"/>
      <c r="O4289" s="7">
        <v>2973350</v>
      </c>
      <c r="P4289" s="7" t="s">
        <v>20470</v>
      </c>
      <c r="Q4289" s="7"/>
      <c r="R4289" s="7">
        <v>152942</v>
      </c>
      <c r="S4289" s="7" t="s">
        <v>20471</v>
      </c>
      <c r="T4289" s="7"/>
      <c r="U4289" s="7">
        <v>1882116</v>
      </c>
      <c r="V4289" s="7" t="s">
        <v>20472</v>
      </c>
      <c r="W4289" s="7"/>
      <c r="X4289" s="7">
        <v>2396725</v>
      </c>
      <c r="Y4289" s="7" t="s">
        <v>20473</v>
      </c>
      <c r="Z4289" s="7"/>
      <c r="AA4289" s="7"/>
      <c r="AB4289" s="7" t="s">
        <v>20474</v>
      </c>
      <c r="AC4289" s="7"/>
      <c r="AD4289" s="7"/>
      <c r="AE4289" s="7" t="s">
        <v>20475</v>
      </c>
      <c r="AF4289" s="7"/>
      <c r="AG4289" s="7"/>
      <c r="AH4289" s="7" t="s">
        <v>20476</v>
      </c>
      <c r="AI4289" s="7"/>
      <c r="AJ4289" s="7"/>
      <c r="AK4289" s="7" t="s">
        <v>20477</v>
      </c>
      <c r="AL4289" s="7"/>
      <c r="AM4289" s="7"/>
      <c r="AN4289" s="7" t="s">
        <v>20478</v>
      </c>
      <c r="AO4289" s="7"/>
      <c r="AP4289" s="7"/>
      <c r="AQ4289" s="7" t="s">
        <v>20479</v>
      </c>
      <c r="AR4289" s="7"/>
      <c r="AS4289" s="7"/>
      <c r="AT4289" s="7" t="s">
        <v>20469</v>
      </c>
      <c r="AU4289" s="7"/>
      <c r="AV4289" s="7"/>
      <c r="AW4289" s="7"/>
      <c r="AX4289" s="7"/>
      <c r="AY4289" s="7"/>
      <c r="AZ4289" s="7"/>
      <c r="BA4289" s="7"/>
      <c r="BB4289" s="7"/>
      <c r="BC4289" s="7"/>
      <c r="BD4289" s="7"/>
      <c r="BE4289" s="7"/>
      <c r="BF4289" s="7"/>
      <c r="BG4289" s="7"/>
      <c r="BH4289" s="7"/>
      <c r="BI4289" s="7"/>
      <c r="BJ4289" s="7"/>
      <c r="BK4289" s="7"/>
      <c r="BL4289" s="7"/>
      <c r="BM4289" s="7"/>
      <c r="BN4289" s="7"/>
      <c r="BO4289" s="7"/>
      <c r="BP4289" s="7"/>
      <c r="BQ4289" s="7"/>
      <c r="BR4289" s="7"/>
      <c r="BS4289" s="7"/>
      <c r="BT4289" s="7"/>
      <c r="BU4289" s="10"/>
    </row>
    <row r="4290" spans="1:73" s="1" customFormat="1" ht="26" x14ac:dyDescent="0.35">
      <c r="A4290" s="7">
        <f t="shared" si="66"/>
        <v>4289</v>
      </c>
      <c r="B4290" s="7" t="s">
        <v>20480</v>
      </c>
      <c r="C4290" s="7" t="s">
        <v>2085</v>
      </c>
      <c r="D4290" s="7" t="str">
        <f>VLOOKUP(C4290,[1]Sheet1!$A:$B,2,0)</f>
        <v>SBI0000001</v>
      </c>
      <c r="E4290" s="7" t="s">
        <v>19229</v>
      </c>
      <c r="F4290" s="7" t="s">
        <v>16347</v>
      </c>
      <c r="G4290" s="7" t="s">
        <v>17679</v>
      </c>
      <c r="H4290" s="7">
        <v>3034.7048173000003</v>
      </c>
      <c r="I4290" s="8"/>
      <c r="J4290" s="8"/>
      <c r="K4290" s="8" t="s">
        <v>9</v>
      </c>
      <c r="L4290" s="7"/>
      <c r="M4290" s="7" t="s">
        <v>17681</v>
      </c>
      <c r="N4290" s="7"/>
      <c r="O4290" s="7">
        <v>1188827</v>
      </c>
      <c r="P4290" s="7" t="s">
        <v>17680</v>
      </c>
      <c r="Q4290" s="7"/>
      <c r="R4290" s="7">
        <v>1849407</v>
      </c>
      <c r="S4290" s="7" t="s">
        <v>17682</v>
      </c>
      <c r="T4290" s="7"/>
      <c r="U4290" s="7"/>
      <c r="V4290" s="7" t="s">
        <v>17683</v>
      </c>
      <c r="W4290" s="7"/>
      <c r="X4290" s="7"/>
      <c r="Y4290" s="7"/>
      <c r="Z4290" s="7"/>
      <c r="AA4290" s="7"/>
      <c r="AB4290" s="7"/>
      <c r="AC4290" s="7"/>
      <c r="AD4290" s="7"/>
      <c r="AE4290" s="7"/>
      <c r="AF4290" s="7"/>
      <c r="AG4290" s="7"/>
      <c r="AH4290" s="7"/>
      <c r="AI4290" s="7"/>
      <c r="AJ4290" s="7"/>
      <c r="AK4290" s="7"/>
      <c r="AL4290" s="7"/>
      <c r="AM4290" s="7"/>
      <c r="AN4290" s="7"/>
      <c r="AO4290" s="7"/>
      <c r="AP4290" s="7"/>
      <c r="AQ4290" s="7"/>
      <c r="AR4290" s="7"/>
      <c r="AS4290" s="7"/>
      <c r="AT4290" s="7"/>
      <c r="AU4290" s="7"/>
      <c r="AV4290" s="7"/>
      <c r="AW4290" s="7"/>
      <c r="AX4290" s="7"/>
      <c r="AY4290" s="7"/>
      <c r="AZ4290" s="7"/>
      <c r="BA4290" s="7"/>
      <c r="BB4290" s="7"/>
      <c r="BC4290" s="7"/>
      <c r="BD4290" s="7"/>
      <c r="BE4290" s="7"/>
      <c r="BF4290" s="7"/>
      <c r="BG4290" s="7"/>
      <c r="BH4290" s="7"/>
      <c r="BI4290" s="7"/>
      <c r="BJ4290" s="7"/>
      <c r="BK4290" s="7"/>
      <c r="BL4290" s="7"/>
      <c r="BM4290" s="7"/>
      <c r="BN4290" s="7"/>
      <c r="BO4290" s="7"/>
      <c r="BP4290" s="7"/>
      <c r="BQ4290" s="7"/>
      <c r="BR4290" s="7"/>
      <c r="BS4290" s="7"/>
      <c r="BT4290" s="7"/>
      <c r="BU4290" s="10"/>
    </row>
    <row r="4291" spans="1:73" s="1" customFormat="1" ht="26" x14ac:dyDescent="0.35">
      <c r="A4291" s="7">
        <f t="shared" si="66"/>
        <v>4290</v>
      </c>
      <c r="B4291" s="7" t="s">
        <v>20481</v>
      </c>
      <c r="C4291" s="7" t="s">
        <v>2085</v>
      </c>
      <c r="D4291" s="7" t="str">
        <f>VLOOKUP(C4291,[1]Sheet1!$A:$B,2,0)</f>
        <v>SBI0000001</v>
      </c>
      <c r="E4291" s="7" t="s">
        <v>2223</v>
      </c>
      <c r="F4291" s="7" t="s">
        <v>16302</v>
      </c>
      <c r="G4291" s="7" t="s">
        <v>20482</v>
      </c>
      <c r="H4291" s="7">
        <v>4633.3795404000002</v>
      </c>
      <c r="I4291" s="8"/>
      <c r="J4291" s="8"/>
      <c r="K4291" s="8" t="s">
        <v>9</v>
      </c>
      <c r="L4291" s="7"/>
      <c r="M4291" s="7" t="s">
        <v>20483</v>
      </c>
      <c r="N4291" s="7"/>
      <c r="O4291" s="7">
        <v>13377</v>
      </c>
      <c r="P4291" s="7" t="s">
        <v>20484</v>
      </c>
      <c r="Q4291" s="7"/>
      <c r="R4291" s="7">
        <v>1757540</v>
      </c>
      <c r="S4291" s="7" t="s">
        <v>19209</v>
      </c>
      <c r="T4291" s="7"/>
      <c r="U4291" s="7">
        <v>13343</v>
      </c>
      <c r="V4291" s="7"/>
      <c r="W4291" s="7"/>
      <c r="X4291" s="7"/>
      <c r="Y4291" s="7"/>
      <c r="Z4291" s="7"/>
      <c r="AA4291" s="7"/>
      <c r="AB4291" s="7"/>
      <c r="AC4291" s="7"/>
      <c r="AD4291" s="7"/>
      <c r="AE4291" s="7"/>
      <c r="AF4291" s="7"/>
      <c r="AG4291" s="7"/>
      <c r="AH4291" s="7"/>
      <c r="AI4291" s="7"/>
      <c r="AJ4291" s="7"/>
      <c r="AK4291" s="7"/>
      <c r="AL4291" s="7"/>
      <c r="AM4291" s="7"/>
      <c r="AN4291" s="7"/>
      <c r="AO4291" s="7"/>
      <c r="AP4291" s="7"/>
      <c r="AQ4291" s="7"/>
      <c r="AR4291" s="7"/>
      <c r="AS4291" s="7"/>
      <c r="AT4291" s="7"/>
      <c r="AU4291" s="7"/>
      <c r="AV4291" s="7"/>
      <c r="AW4291" s="7"/>
      <c r="AX4291" s="7"/>
      <c r="AY4291" s="7"/>
      <c r="AZ4291" s="7"/>
      <c r="BA4291" s="7"/>
      <c r="BB4291" s="7"/>
      <c r="BC4291" s="7"/>
      <c r="BD4291" s="7"/>
      <c r="BE4291" s="7"/>
      <c r="BF4291" s="7"/>
      <c r="BG4291" s="7"/>
      <c r="BH4291" s="7"/>
      <c r="BI4291" s="7"/>
      <c r="BJ4291" s="7"/>
      <c r="BK4291" s="7"/>
      <c r="BL4291" s="7"/>
      <c r="BM4291" s="7"/>
      <c r="BN4291" s="7"/>
      <c r="BO4291" s="7"/>
      <c r="BP4291" s="7"/>
      <c r="BQ4291" s="7"/>
      <c r="BR4291" s="7"/>
      <c r="BS4291" s="7"/>
      <c r="BT4291" s="7"/>
      <c r="BU4291" s="10"/>
    </row>
    <row r="4292" spans="1:73" s="1" customFormat="1" ht="26" x14ac:dyDescent="0.35">
      <c r="A4292" s="7">
        <f t="shared" si="66"/>
        <v>4291</v>
      </c>
      <c r="B4292" s="7" t="s">
        <v>20485</v>
      </c>
      <c r="C4292" s="7" t="s">
        <v>2085</v>
      </c>
      <c r="D4292" s="7" t="str">
        <f>VLOOKUP(C4292,[1]Sheet1!$A:$B,2,0)</f>
        <v>SBI0000001</v>
      </c>
      <c r="E4292" s="7" t="s">
        <v>2223</v>
      </c>
      <c r="F4292" s="7" t="s">
        <v>16302</v>
      </c>
      <c r="G4292" s="7" t="s">
        <v>20486</v>
      </c>
      <c r="H4292" s="7">
        <v>4003.6871700000002</v>
      </c>
      <c r="I4292" s="8"/>
      <c r="J4292" s="8"/>
      <c r="K4292" s="8" t="s">
        <v>9</v>
      </c>
      <c r="L4292" s="7"/>
      <c r="M4292" s="7" t="s">
        <v>19209</v>
      </c>
      <c r="N4292" s="7"/>
      <c r="O4292" s="7">
        <v>13343</v>
      </c>
      <c r="P4292" s="7" t="s">
        <v>20487</v>
      </c>
      <c r="Q4292" s="7"/>
      <c r="R4292" s="7">
        <v>1757540</v>
      </c>
      <c r="S4292" s="7" t="s">
        <v>20488</v>
      </c>
      <c r="T4292" s="7"/>
      <c r="U4292" s="7">
        <v>1533273</v>
      </c>
      <c r="V4292" s="7"/>
      <c r="W4292" s="7"/>
      <c r="X4292" s="7"/>
      <c r="Y4292" s="7"/>
      <c r="Z4292" s="7"/>
      <c r="AA4292" s="7"/>
      <c r="AB4292" s="7"/>
      <c r="AC4292" s="7"/>
      <c r="AD4292" s="7"/>
      <c r="AE4292" s="7"/>
      <c r="AF4292" s="7"/>
      <c r="AG4292" s="7"/>
      <c r="AH4292" s="7"/>
      <c r="AI4292" s="7"/>
      <c r="AJ4292" s="7"/>
      <c r="AK4292" s="7"/>
      <c r="AL4292" s="7"/>
      <c r="AM4292" s="7"/>
      <c r="AN4292" s="7"/>
      <c r="AO4292" s="7"/>
      <c r="AP4292" s="7"/>
      <c r="AQ4292" s="7"/>
      <c r="AR4292" s="7"/>
      <c r="AS4292" s="7"/>
      <c r="AT4292" s="7"/>
      <c r="AU4292" s="7"/>
      <c r="AV4292" s="7"/>
      <c r="AW4292" s="7"/>
      <c r="AX4292" s="7"/>
      <c r="AY4292" s="7"/>
      <c r="AZ4292" s="7"/>
      <c r="BA4292" s="7"/>
      <c r="BB4292" s="7"/>
      <c r="BC4292" s="7"/>
      <c r="BD4292" s="7"/>
      <c r="BE4292" s="7"/>
      <c r="BF4292" s="7"/>
      <c r="BG4292" s="7"/>
      <c r="BH4292" s="7"/>
      <c r="BI4292" s="7"/>
      <c r="BJ4292" s="7"/>
      <c r="BK4292" s="7"/>
      <c r="BL4292" s="7"/>
      <c r="BM4292" s="7"/>
      <c r="BN4292" s="7"/>
      <c r="BO4292" s="7"/>
      <c r="BP4292" s="7"/>
      <c r="BQ4292" s="7"/>
      <c r="BR4292" s="7"/>
      <c r="BS4292" s="7"/>
      <c r="BT4292" s="7"/>
      <c r="BU4292" s="10"/>
    </row>
    <row r="4293" spans="1:73" s="1" customFormat="1" x14ac:dyDescent="0.35">
      <c r="A4293" s="7">
        <f t="shared" ref="A4293:A4356" si="67">A4292+1</f>
        <v>4292</v>
      </c>
      <c r="B4293" s="7" t="s">
        <v>20489</v>
      </c>
      <c r="C4293" s="7" t="s">
        <v>2085</v>
      </c>
      <c r="D4293" s="7" t="str">
        <f>VLOOKUP(C4293,[1]Sheet1!$A:$B,2,0)</f>
        <v>SBI0000001</v>
      </c>
      <c r="E4293" s="7" t="s">
        <v>2430</v>
      </c>
      <c r="F4293" s="7" t="s">
        <v>16381</v>
      </c>
      <c r="G4293" s="7" t="s">
        <v>20490</v>
      </c>
      <c r="H4293" s="7">
        <v>170.8238356</v>
      </c>
      <c r="I4293" s="8"/>
      <c r="J4293" s="8"/>
      <c r="K4293" s="8" t="s">
        <v>9</v>
      </c>
      <c r="L4293" s="7"/>
      <c r="M4293" s="7" t="s">
        <v>20491</v>
      </c>
      <c r="N4293" s="7"/>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c r="AN4293" s="7"/>
      <c r="AO4293" s="7"/>
      <c r="AP4293" s="7"/>
      <c r="AQ4293" s="7"/>
      <c r="AR4293" s="7"/>
      <c r="AS4293" s="7"/>
      <c r="AT4293" s="7"/>
      <c r="AU4293" s="7"/>
      <c r="AV4293" s="7"/>
      <c r="AW4293" s="7"/>
      <c r="AX4293" s="7"/>
      <c r="AY4293" s="7"/>
      <c r="AZ4293" s="7"/>
      <c r="BA4293" s="7"/>
      <c r="BB4293" s="7"/>
      <c r="BC4293" s="7"/>
      <c r="BD4293" s="7"/>
      <c r="BE4293" s="7"/>
      <c r="BF4293" s="7"/>
      <c r="BG4293" s="7"/>
      <c r="BH4293" s="7"/>
      <c r="BI4293" s="7"/>
      <c r="BJ4293" s="7"/>
      <c r="BK4293" s="7"/>
      <c r="BL4293" s="7"/>
      <c r="BM4293" s="7"/>
      <c r="BN4293" s="7"/>
      <c r="BO4293" s="7"/>
      <c r="BP4293" s="7"/>
      <c r="BQ4293" s="7"/>
      <c r="BR4293" s="7"/>
      <c r="BS4293" s="7"/>
      <c r="BT4293" s="7"/>
      <c r="BU4293" s="10"/>
    </row>
    <row r="4294" spans="1:73" s="1" customFormat="1" ht="26" x14ac:dyDescent="0.35">
      <c r="A4294" s="7">
        <f t="shared" si="67"/>
        <v>4293</v>
      </c>
      <c r="B4294" s="7" t="s">
        <v>20492</v>
      </c>
      <c r="C4294" s="7" t="s">
        <v>2085</v>
      </c>
      <c r="D4294" s="7" t="str">
        <f>VLOOKUP(C4294,[1]Sheet1!$A:$B,2,0)</f>
        <v>SBI0000001</v>
      </c>
      <c r="E4294" s="7" t="s">
        <v>19229</v>
      </c>
      <c r="F4294" s="7" t="s">
        <v>16347</v>
      </c>
      <c r="G4294" s="7" t="s">
        <v>17679</v>
      </c>
      <c r="H4294" s="7">
        <v>2015.7030145000001</v>
      </c>
      <c r="I4294" s="8"/>
      <c r="J4294" s="8"/>
      <c r="K4294" s="8" t="s">
        <v>9</v>
      </c>
      <c r="L4294" s="7"/>
      <c r="M4294" s="7" t="s">
        <v>17681</v>
      </c>
      <c r="N4294" s="7"/>
      <c r="O4294" s="7">
        <v>1188827</v>
      </c>
      <c r="P4294" s="7" t="s">
        <v>17680</v>
      </c>
      <c r="Q4294" s="7"/>
      <c r="R4294" s="7">
        <v>1849407</v>
      </c>
      <c r="S4294" s="7" t="s">
        <v>17682</v>
      </c>
      <c r="T4294" s="7"/>
      <c r="U4294" s="7"/>
      <c r="V4294" s="7"/>
      <c r="W4294" s="7"/>
      <c r="X4294" s="7"/>
      <c r="Y4294" s="7"/>
      <c r="Z4294" s="7"/>
      <c r="AA4294" s="7"/>
      <c r="AB4294" s="7"/>
      <c r="AC4294" s="7"/>
      <c r="AD4294" s="7"/>
      <c r="AE4294" s="7"/>
      <c r="AF4294" s="7"/>
      <c r="AG4294" s="7"/>
      <c r="AH4294" s="7"/>
      <c r="AI4294" s="7"/>
      <c r="AJ4294" s="7"/>
      <c r="AK4294" s="7"/>
      <c r="AL4294" s="7"/>
      <c r="AM4294" s="7"/>
      <c r="AN4294" s="7"/>
      <c r="AO4294" s="7"/>
      <c r="AP4294" s="7"/>
      <c r="AQ4294" s="7"/>
      <c r="AR4294" s="7"/>
      <c r="AS4294" s="7"/>
      <c r="AT4294" s="7"/>
      <c r="AU4294" s="7"/>
      <c r="AV4294" s="7"/>
      <c r="AW4294" s="7"/>
      <c r="AX4294" s="7"/>
      <c r="AY4294" s="7"/>
      <c r="AZ4294" s="7"/>
      <c r="BA4294" s="7"/>
      <c r="BB4294" s="7"/>
      <c r="BC4294" s="7"/>
      <c r="BD4294" s="7"/>
      <c r="BE4294" s="7"/>
      <c r="BF4294" s="7"/>
      <c r="BG4294" s="7"/>
      <c r="BH4294" s="7"/>
      <c r="BI4294" s="7"/>
      <c r="BJ4294" s="7"/>
      <c r="BK4294" s="7"/>
      <c r="BL4294" s="7"/>
      <c r="BM4294" s="7"/>
      <c r="BN4294" s="7"/>
      <c r="BO4294" s="7"/>
      <c r="BP4294" s="7"/>
      <c r="BQ4294" s="7"/>
      <c r="BR4294" s="7"/>
      <c r="BS4294" s="7"/>
      <c r="BT4294" s="7"/>
      <c r="BU4294" s="10"/>
    </row>
    <row r="4295" spans="1:73" s="1" customFormat="1" ht="26" x14ac:dyDescent="0.35">
      <c r="A4295" s="7">
        <f t="shared" si="67"/>
        <v>4294</v>
      </c>
      <c r="B4295" s="7" t="s">
        <v>20493</v>
      </c>
      <c r="C4295" s="7" t="s">
        <v>2085</v>
      </c>
      <c r="D4295" s="7" t="str">
        <f>VLOOKUP(C4295,[1]Sheet1!$A:$B,2,0)</f>
        <v>SBI0000001</v>
      </c>
      <c r="E4295" s="7" t="s">
        <v>419</v>
      </c>
      <c r="F4295" s="7" t="s">
        <v>16288</v>
      </c>
      <c r="G4295" s="7" t="s">
        <v>20494</v>
      </c>
      <c r="H4295" s="7">
        <v>56.761873500000007</v>
      </c>
      <c r="I4295" s="8"/>
      <c r="J4295" s="8"/>
      <c r="K4295" s="8" t="s">
        <v>9</v>
      </c>
      <c r="L4295" s="7"/>
      <c r="M4295" s="7" t="s">
        <v>20495</v>
      </c>
      <c r="N4295" s="7"/>
      <c r="O4295" s="7">
        <v>474251</v>
      </c>
      <c r="P4295" s="7" t="s">
        <v>17120</v>
      </c>
      <c r="Q4295" s="7"/>
      <c r="R4295" s="7"/>
      <c r="S4295" s="7" t="s">
        <v>20496</v>
      </c>
      <c r="T4295" s="7"/>
      <c r="U4295" s="7"/>
      <c r="V4295" s="7"/>
      <c r="W4295" s="7"/>
      <c r="X4295" s="7"/>
      <c r="Y4295" s="7"/>
      <c r="Z4295" s="7"/>
      <c r="AA4295" s="7"/>
      <c r="AB4295" s="7"/>
      <c r="AC4295" s="7"/>
      <c r="AD4295" s="7"/>
      <c r="AE4295" s="7"/>
      <c r="AF4295" s="7"/>
      <c r="AG4295" s="7"/>
      <c r="AH4295" s="7"/>
      <c r="AI4295" s="7"/>
      <c r="AJ4295" s="7"/>
      <c r="AK4295" s="7"/>
      <c r="AL4295" s="7"/>
      <c r="AM4295" s="7"/>
      <c r="AN4295" s="7"/>
      <c r="AO4295" s="7"/>
      <c r="AP4295" s="7"/>
      <c r="AQ4295" s="7"/>
      <c r="AR4295" s="7"/>
      <c r="AS4295" s="7"/>
      <c r="AT4295" s="7"/>
      <c r="AU4295" s="7"/>
      <c r="AV4295" s="7"/>
      <c r="AW4295" s="7"/>
      <c r="AX4295" s="7"/>
      <c r="AY4295" s="7"/>
      <c r="AZ4295" s="7"/>
      <c r="BA4295" s="7"/>
      <c r="BB4295" s="7"/>
      <c r="BC4295" s="7"/>
      <c r="BD4295" s="7"/>
      <c r="BE4295" s="7"/>
      <c r="BF4295" s="7"/>
      <c r="BG4295" s="7"/>
      <c r="BH4295" s="7"/>
      <c r="BI4295" s="7"/>
      <c r="BJ4295" s="7"/>
      <c r="BK4295" s="7"/>
      <c r="BL4295" s="7"/>
      <c r="BM4295" s="7"/>
      <c r="BN4295" s="7"/>
      <c r="BO4295" s="7"/>
      <c r="BP4295" s="7"/>
      <c r="BQ4295" s="7"/>
      <c r="BR4295" s="7"/>
      <c r="BS4295" s="7"/>
      <c r="BT4295" s="7"/>
      <c r="BU4295" s="10"/>
    </row>
    <row r="4296" spans="1:73" s="1" customFormat="1" ht="26" x14ac:dyDescent="0.35">
      <c r="A4296" s="7">
        <f t="shared" si="67"/>
        <v>4295</v>
      </c>
      <c r="B4296" s="7" t="s">
        <v>20497</v>
      </c>
      <c r="C4296" s="7" t="s">
        <v>2085</v>
      </c>
      <c r="D4296" s="7" t="str">
        <f>VLOOKUP(C4296,[1]Sheet1!$A:$B,2,0)</f>
        <v>SBI0000001</v>
      </c>
      <c r="E4296" s="7" t="s">
        <v>179</v>
      </c>
      <c r="F4296" s="7" t="s">
        <v>20498</v>
      </c>
      <c r="G4296" s="7" t="s">
        <v>20499</v>
      </c>
      <c r="H4296" s="7">
        <v>1155</v>
      </c>
      <c r="I4296" s="8"/>
      <c r="J4296" s="8"/>
      <c r="K4296" s="8" t="s">
        <v>9</v>
      </c>
      <c r="L4296" s="7"/>
      <c r="M4296" s="7" t="s">
        <v>20500</v>
      </c>
      <c r="N4296" s="7"/>
      <c r="O4296" s="7"/>
      <c r="P4296" s="7" t="s">
        <v>20501</v>
      </c>
      <c r="Q4296" s="7"/>
      <c r="R4296" s="7"/>
      <c r="S4296" s="7" t="s">
        <v>20502</v>
      </c>
      <c r="T4296" s="7"/>
      <c r="U4296" s="7"/>
      <c r="V4296" s="7"/>
      <c r="W4296" s="7"/>
      <c r="X4296" s="7"/>
      <c r="Y4296" s="7"/>
      <c r="Z4296" s="7"/>
      <c r="AA4296" s="7"/>
      <c r="AB4296" s="7"/>
      <c r="AC4296" s="7"/>
      <c r="AD4296" s="7"/>
      <c r="AE4296" s="7"/>
      <c r="AF4296" s="7"/>
      <c r="AG4296" s="7"/>
      <c r="AH4296" s="7"/>
      <c r="AI4296" s="7"/>
      <c r="AJ4296" s="7"/>
      <c r="AK4296" s="7"/>
      <c r="AL4296" s="7"/>
      <c r="AM4296" s="7"/>
      <c r="AN4296" s="7"/>
      <c r="AO4296" s="7"/>
      <c r="AP4296" s="7"/>
      <c r="AQ4296" s="7"/>
      <c r="AR4296" s="7"/>
      <c r="AS4296" s="7"/>
      <c r="AT4296" s="7"/>
      <c r="AU4296" s="7"/>
      <c r="AV4296" s="7"/>
      <c r="AW4296" s="7"/>
      <c r="AX4296" s="7"/>
      <c r="AY4296" s="7"/>
      <c r="AZ4296" s="7"/>
      <c r="BA4296" s="7"/>
      <c r="BB4296" s="7"/>
      <c r="BC4296" s="7"/>
      <c r="BD4296" s="7"/>
      <c r="BE4296" s="7"/>
      <c r="BF4296" s="7"/>
      <c r="BG4296" s="7"/>
      <c r="BH4296" s="7"/>
      <c r="BI4296" s="7"/>
      <c r="BJ4296" s="7"/>
      <c r="BK4296" s="7"/>
      <c r="BL4296" s="7"/>
      <c r="BM4296" s="7"/>
      <c r="BN4296" s="7"/>
      <c r="BO4296" s="7"/>
      <c r="BP4296" s="7"/>
      <c r="BQ4296" s="7"/>
      <c r="BR4296" s="7"/>
      <c r="BS4296" s="7"/>
      <c r="BT4296" s="7"/>
      <c r="BU4296" s="10"/>
    </row>
    <row r="4297" spans="1:73" s="1" customFormat="1" ht="26" x14ac:dyDescent="0.35">
      <c r="A4297" s="7">
        <f t="shared" si="67"/>
        <v>4296</v>
      </c>
      <c r="B4297" s="7" t="s">
        <v>20503</v>
      </c>
      <c r="C4297" s="7" t="s">
        <v>2085</v>
      </c>
      <c r="D4297" s="7" t="str">
        <f>VLOOKUP(C4297,[1]Sheet1!$A:$B,2,0)</f>
        <v>SBI0000001</v>
      </c>
      <c r="E4297" s="7" t="s">
        <v>2171</v>
      </c>
      <c r="F4297" s="7" t="s">
        <v>16716</v>
      </c>
      <c r="G4297" s="7" t="s">
        <v>20504</v>
      </c>
      <c r="H4297" s="7">
        <v>11192.797660599999</v>
      </c>
      <c r="I4297" s="8"/>
      <c r="J4297" s="8"/>
      <c r="K4297" s="8" t="s">
        <v>9</v>
      </c>
      <c r="L4297" s="7"/>
      <c r="M4297" s="7" t="s">
        <v>17961</v>
      </c>
      <c r="N4297" s="7"/>
      <c r="O4297" s="7">
        <v>717252</v>
      </c>
      <c r="P4297" s="7" t="s">
        <v>20505</v>
      </c>
      <c r="Q4297" s="7"/>
      <c r="R4297" s="7">
        <v>6489653</v>
      </c>
      <c r="S4297" s="7"/>
      <c r="T4297" s="7"/>
      <c r="U4297" s="7"/>
      <c r="V4297" s="7"/>
      <c r="W4297" s="7"/>
      <c r="X4297" s="7"/>
      <c r="Y4297" s="7"/>
      <c r="Z4297" s="7"/>
      <c r="AA4297" s="7"/>
      <c r="AB4297" s="7"/>
      <c r="AC4297" s="7"/>
      <c r="AD4297" s="7"/>
      <c r="AE4297" s="7"/>
      <c r="AF4297" s="7"/>
      <c r="AG4297" s="7"/>
      <c r="AH4297" s="7"/>
      <c r="AI4297" s="7"/>
      <c r="AJ4297" s="7"/>
      <c r="AK4297" s="7"/>
      <c r="AL4297" s="7"/>
      <c r="AM4297" s="7"/>
      <c r="AN4297" s="7"/>
      <c r="AO4297" s="7"/>
      <c r="AP4297" s="7"/>
      <c r="AQ4297" s="7"/>
      <c r="AR4297" s="7"/>
      <c r="AS4297" s="7"/>
      <c r="AT4297" s="7"/>
      <c r="AU4297" s="7"/>
      <c r="AV4297" s="7"/>
      <c r="AW4297" s="7"/>
      <c r="AX4297" s="7"/>
      <c r="AY4297" s="7"/>
      <c r="AZ4297" s="7"/>
      <c r="BA4297" s="7"/>
      <c r="BB4297" s="7"/>
      <c r="BC4297" s="7"/>
      <c r="BD4297" s="7"/>
      <c r="BE4297" s="7"/>
      <c r="BF4297" s="7"/>
      <c r="BG4297" s="7"/>
      <c r="BH4297" s="7"/>
      <c r="BI4297" s="7"/>
      <c r="BJ4297" s="7"/>
      <c r="BK4297" s="7"/>
      <c r="BL4297" s="7"/>
      <c r="BM4297" s="7"/>
      <c r="BN4297" s="7"/>
      <c r="BO4297" s="7"/>
      <c r="BP4297" s="7"/>
      <c r="BQ4297" s="7"/>
      <c r="BR4297" s="7"/>
      <c r="BS4297" s="7"/>
      <c r="BT4297" s="7"/>
      <c r="BU4297" s="10"/>
    </row>
    <row r="4298" spans="1:73" s="1" customFormat="1" ht="26" x14ac:dyDescent="0.35">
      <c r="A4298" s="7">
        <f t="shared" si="67"/>
        <v>4297</v>
      </c>
      <c r="B4298" s="7" t="s">
        <v>20506</v>
      </c>
      <c r="C4298" s="7" t="s">
        <v>2085</v>
      </c>
      <c r="D4298" s="7" t="str">
        <f>VLOOKUP(C4298,[1]Sheet1!$A:$B,2,0)</f>
        <v>SBI0000001</v>
      </c>
      <c r="E4298" s="7" t="s">
        <v>358</v>
      </c>
      <c r="F4298" s="7" t="s">
        <v>16716</v>
      </c>
      <c r="G4298" s="7" t="s">
        <v>20507</v>
      </c>
      <c r="H4298" s="7">
        <v>5911.2056705999994</v>
      </c>
      <c r="I4298" s="8"/>
      <c r="J4298" s="8"/>
      <c r="K4298" s="8" t="s">
        <v>9</v>
      </c>
      <c r="L4298" s="7"/>
      <c r="M4298" s="7" t="s">
        <v>17961</v>
      </c>
      <c r="N4298" s="7"/>
      <c r="O4298" s="7">
        <v>717252</v>
      </c>
      <c r="P4298" s="7" t="s">
        <v>20508</v>
      </c>
      <c r="Q4298" s="7"/>
      <c r="R4298" s="7">
        <v>6489653</v>
      </c>
      <c r="S4298" s="7" t="s">
        <v>20509</v>
      </c>
      <c r="T4298" s="7"/>
      <c r="U4298" s="7"/>
      <c r="V4298" s="7"/>
      <c r="W4298" s="7"/>
      <c r="X4298" s="7"/>
      <c r="Y4298" s="7"/>
      <c r="Z4298" s="7"/>
      <c r="AA4298" s="7"/>
      <c r="AB4298" s="7"/>
      <c r="AC4298" s="7"/>
      <c r="AD4298" s="7"/>
      <c r="AE4298" s="7"/>
      <c r="AF4298" s="7"/>
      <c r="AG4298" s="7"/>
      <c r="AH4298" s="7"/>
      <c r="AI4298" s="7"/>
      <c r="AJ4298" s="7"/>
      <c r="AK4298" s="7"/>
      <c r="AL4298" s="7"/>
      <c r="AM4298" s="7"/>
      <c r="AN4298" s="7"/>
      <c r="AO4298" s="7"/>
      <c r="AP4298" s="7"/>
      <c r="AQ4298" s="7"/>
      <c r="AR4298" s="7"/>
      <c r="AS4298" s="7"/>
      <c r="AT4298" s="7"/>
      <c r="AU4298" s="7"/>
      <c r="AV4298" s="7"/>
      <c r="AW4298" s="7"/>
      <c r="AX4298" s="7"/>
      <c r="AY4298" s="7"/>
      <c r="AZ4298" s="7"/>
      <c r="BA4298" s="7"/>
      <c r="BB4298" s="7"/>
      <c r="BC4298" s="7"/>
      <c r="BD4298" s="7"/>
      <c r="BE4298" s="7"/>
      <c r="BF4298" s="7"/>
      <c r="BG4298" s="7"/>
      <c r="BH4298" s="7"/>
      <c r="BI4298" s="7"/>
      <c r="BJ4298" s="7"/>
      <c r="BK4298" s="7"/>
      <c r="BL4298" s="7"/>
      <c r="BM4298" s="7"/>
      <c r="BN4298" s="7"/>
      <c r="BO4298" s="7"/>
      <c r="BP4298" s="7"/>
      <c r="BQ4298" s="7"/>
      <c r="BR4298" s="7"/>
      <c r="BS4298" s="7"/>
      <c r="BT4298" s="7"/>
      <c r="BU4298" s="10"/>
    </row>
    <row r="4299" spans="1:73" s="1" customFormat="1" ht="26" x14ac:dyDescent="0.35">
      <c r="A4299" s="7">
        <f t="shared" si="67"/>
        <v>4298</v>
      </c>
      <c r="B4299" s="7" t="s">
        <v>20510</v>
      </c>
      <c r="C4299" s="7" t="s">
        <v>2085</v>
      </c>
      <c r="D4299" s="7" t="str">
        <f>VLOOKUP(C4299,[1]Sheet1!$A:$B,2,0)</f>
        <v>SBI0000001</v>
      </c>
      <c r="E4299" s="7" t="s">
        <v>179</v>
      </c>
      <c r="F4299" s="7" t="s">
        <v>16331</v>
      </c>
      <c r="G4299" s="7" t="s">
        <v>20511</v>
      </c>
      <c r="H4299" s="7">
        <v>53.000532199999995</v>
      </c>
      <c r="I4299" s="8"/>
      <c r="J4299" s="8"/>
      <c r="K4299" s="8" t="s">
        <v>9</v>
      </c>
      <c r="L4299" s="7"/>
      <c r="M4299" s="7" t="s">
        <v>20512</v>
      </c>
      <c r="N4299" s="7"/>
      <c r="O4299" s="7"/>
      <c r="P4299" s="7" t="s">
        <v>20513</v>
      </c>
      <c r="Q4299" s="7"/>
      <c r="R4299" s="7"/>
      <c r="S4299" s="7" t="s">
        <v>20514</v>
      </c>
      <c r="T4299" s="7"/>
      <c r="U4299" s="7"/>
      <c r="V4299" s="7"/>
      <c r="W4299" s="7"/>
      <c r="X4299" s="7"/>
      <c r="Y4299" s="7"/>
      <c r="Z4299" s="7"/>
      <c r="AA4299" s="7"/>
      <c r="AB4299" s="7"/>
      <c r="AC4299" s="7"/>
      <c r="AD4299" s="7"/>
      <c r="AE4299" s="7"/>
      <c r="AF4299" s="7"/>
      <c r="AG4299" s="7"/>
      <c r="AH4299" s="7"/>
      <c r="AI4299" s="7"/>
      <c r="AJ4299" s="7"/>
      <c r="AK4299" s="7"/>
      <c r="AL4299" s="7"/>
      <c r="AM4299" s="7"/>
      <c r="AN4299" s="7"/>
      <c r="AO4299" s="7"/>
      <c r="AP4299" s="7"/>
      <c r="AQ4299" s="7"/>
      <c r="AR4299" s="7"/>
      <c r="AS4299" s="7"/>
      <c r="AT4299" s="7"/>
      <c r="AU4299" s="7"/>
      <c r="AV4299" s="7"/>
      <c r="AW4299" s="7"/>
      <c r="AX4299" s="7"/>
      <c r="AY4299" s="7"/>
      <c r="AZ4299" s="7"/>
      <c r="BA4299" s="7"/>
      <c r="BB4299" s="7"/>
      <c r="BC4299" s="7"/>
      <c r="BD4299" s="7"/>
      <c r="BE4299" s="7"/>
      <c r="BF4299" s="7"/>
      <c r="BG4299" s="7"/>
      <c r="BH4299" s="7"/>
      <c r="BI4299" s="7"/>
      <c r="BJ4299" s="7"/>
      <c r="BK4299" s="7"/>
      <c r="BL4299" s="7"/>
      <c r="BM4299" s="7"/>
      <c r="BN4299" s="7"/>
      <c r="BO4299" s="7"/>
      <c r="BP4299" s="7"/>
      <c r="BQ4299" s="7"/>
      <c r="BR4299" s="7"/>
      <c r="BS4299" s="7"/>
      <c r="BT4299" s="7"/>
      <c r="BU4299" s="10"/>
    </row>
    <row r="4300" spans="1:73" s="1" customFormat="1" x14ac:dyDescent="0.35">
      <c r="A4300" s="7">
        <f t="shared" si="67"/>
        <v>4299</v>
      </c>
      <c r="B4300" s="7" t="s">
        <v>20515</v>
      </c>
      <c r="C4300" s="7" t="s">
        <v>2085</v>
      </c>
      <c r="D4300" s="7" t="str">
        <f>VLOOKUP(C4300,[1]Sheet1!$A:$B,2,0)</f>
        <v>SBI0000001</v>
      </c>
      <c r="E4300" s="7" t="s">
        <v>261</v>
      </c>
      <c r="F4300" s="7" t="s">
        <v>19531</v>
      </c>
      <c r="G4300" s="7" t="s">
        <v>20516</v>
      </c>
      <c r="H4300" s="7">
        <v>120</v>
      </c>
      <c r="I4300" s="8"/>
      <c r="J4300" s="8"/>
      <c r="K4300" s="8" t="s">
        <v>9</v>
      </c>
      <c r="L4300" s="7"/>
      <c r="M4300" s="7" t="s">
        <v>20517</v>
      </c>
      <c r="N4300" s="7"/>
      <c r="O4300" s="7"/>
      <c r="P4300" s="7" t="s">
        <v>86</v>
      </c>
      <c r="Q4300" s="7"/>
      <c r="R4300" s="7"/>
      <c r="S4300" s="7" t="s">
        <v>86</v>
      </c>
      <c r="T4300" s="7"/>
      <c r="U4300" s="7"/>
      <c r="V4300" s="7" t="s">
        <v>86</v>
      </c>
      <c r="W4300" s="7"/>
      <c r="X4300" s="7"/>
      <c r="Y4300" s="7" t="s">
        <v>86</v>
      </c>
      <c r="Z4300" s="7"/>
      <c r="AA4300" s="7"/>
      <c r="AB4300" s="7" t="s">
        <v>86</v>
      </c>
      <c r="AC4300" s="7"/>
      <c r="AD4300" s="7"/>
      <c r="AE4300" s="7" t="s">
        <v>86</v>
      </c>
      <c r="AF4300" s="7"/>
      <c r="AG4300" s="7"/>
      <c r="AH4300" s="7"/>
      <c r="AI4300" s="7"/>
      <c r="AJ4300" s="7"/>
      <c r="AK4300" s="7"/>
      <c r="AL4300" s="7"/>
      <c r="AM4300" s="7"/>
      <c r="AN4300" s="7"/>
      <c r="AO4300" s="7"/>
      <c r="AP4300" s="7"/>
      <c r="AQ4300" s="7"/>
      <c r="AR4300" s="7"/>
      <c r="AS4300" s="7"/>
      <c r="AT4300" s="7"/>
      <c r="AU4300" s="7"/>
      <c r="AV4300" s="7"/>
      <c r="AW4300" s="7"/>
      <c r="AX4300" s="7"/>
      <c r="AY4300" s="7"/>
      <c r="AZ4300" s="7"/>
      <c r="BA4300" s="7"/>
      <c r="BB4300" s="7"/>
      <c r="BC4300" s="7"/>
      <c r="BD4300" s="7"/>
      <c r="BE4300" s="7"/>
      <c r="BF4300" s="7"/>
      <c r="BG4300" s="7"/>
      <c r="BH4300" s="7"/>
      <c r="BI4300" s="7"/>
      <c r="BJ4300" s="7"/>
      <c r="BK4300" s="7"/>
      <c r="BL4300" s="7"/>
      <c r="BM4300" s="7"/>
      <c r="BN4300" s="7"/>
      <c r="BO4300" s="7"/>
      <c r="BP4300" s="7"/>
      <c r="BQ4300" s="7"/>
      <c r="BR4300" s="7"/>
      <c r="BS4300" s="7"/>
      <c r="BT4300" s="7"/>
      <c r="BU4300" s="10"/>
    </row>
    <row r="4301" spans="1:73" s="1" customFormat="1" ht="26" x14ac:dyDescent="0.35">
      <c r="A4301" s="7">
        <f t="shared" si="67"/>
        <v>4300</v>
      </c>
      <c r="B4301" s="7" t="s">
        <v>20518</v>
      </c>
      <c r="C4301" s="7" t="s">
        <v>2085</v>
      </c>
      <c r="D4301" s="7" t="str">
        <f>VLOOKUP(C4301,[1]Sheet1!$A:$B,2,0)</f>
        <v>SBI0000001</v>
      </c>
      <c r="E4301" s="7" t="s">
        <v>14485</v>
      </c>
      <c r="F4301" s="7" t="s">
        <v>20519</v>
      </c>
      <c r="G4301" s="7" t="s">
        <v>20520</v>
      </c>
      <c r="H4301" s="7">
        <v>71.48</v>
      </c>
      <c r="I4301" s="8"/>
      <c r="J4301" s="8"/>
      <c r="K4301" s="8" t="s">
        <v>9</v>
      </c>
      <c r="L4301" s="7"/>
      <c r="M4301" s="7" t="s">
        <v>20521</v>
      </c>
      <c r="N4301" s="7"/>
      <c r="O4301" s="7"/>
      <c r="P4301" s="7" t="s">
        <v>86</v>
      </c>
      <c r="Q4301" s="7"/>
      <c r="R4301" s="7"/>
      <c r="S4301" s="7" t="s">
        <v>86</v>
      </c>
      <c r="T4301" s="7"/>
      <c r="U4301" s="7"/>
      <c r="V4301" s="7" t="s">
        <v>86</v>
      </c>
      <c r="W4301" s="7"/>
      <c r="X4301" s="7"/>
      <c r="Y4301" s="7" t="s">
        <v>86</v>
      </c>
      <c r="Z4301" s="7"/>
      <c r="AA4301" s="7"/>
      <c r="AB4301" s="7" t="s">
        <v>86</v>
      </c>
      <c r="AC4301" s="7"/>
      <c r="AD4301" s="7"/>
      <c r="AE4301" s="7" t="s">
        <v>86</v>
      </c>
      <c r="AF4301" s="7"/>
      <c r="AG4301" s="7"/>
      <c r="AH4301" s="7"/>
      <c r="AI4301" s="7"/>
      <c r="AJ4301" s="7"/>
      <c r="AK4301" s="7"/>
      <c r="AL4301" s="7"/>
      <c r="AM4301" s="7"/>
      <c r="AN4301" s="7"/>
      <c r="AO4301" s="7"/>
      <c r="AP4301" s="7"/>
      <c r="AQ4301" s="7"/>
      <c r="AR4301" s="7"/>
      <c r="AS4301" s="7"/>
      <c r="AT4301" s="7"/>
      <c r="AU4301" s="7"/>
      <c r="AV4301" s="7"/>
      <c r="AW4301" s="7"/>
      <c r="AX4301" s="7"/>
      <c r="AY4301" s="7"/>
      <c r="AZ4301" s="7"/>
      <c r="BA4301" s="7"/>
      <c r="BB4301" s="7"/>
      <c r="BC4301" s="7"/>
      <c r="BD4301" s="7"/>
      <c r="BE4301" s="7"/>
      <c r="BF4301" s="7"/>
      <c r="BG4301" s="7"/>
      <c r="BH4301" s="7"/>
      <c r="BI4301" s="7"/>
      <c r="BJ4301" s="7"/>
      <c r="BK4301" s="7"/>
      <c r="BL4301" s="7"/>
      <c r="BM4301" s="7"/>
      <c r="BN4301" s="7"/>
      <c r="BO4301" s="7"/>
      <c r="BP4301" s="7"/>
      <c r="BQ4301" s="7"/>
      <c r="BR4301" s="7"/>
      <c r="BS4301" s="7"/>
      <c r="BT4301" s="7"/>
      <c r="BU4301" s="10"/>
    </row>
    <row r="4302" spans="1:73" s="1" customFormat="1" ht="26" x14ac:dyDescent="0.35">
      <c r="A4302" s="7">
        <f t="shared" si="67"/>
        <v>4301</v>
      </c>
      <c r="B4302" s="7" t="s">
        <v>20522</v>
      </c>
      <c r="C4302" s="7" t="s">
        <v>2085</v>
      </c>
      <c r="D4302" s="7" t="str">
        <f>VLOOKUP(C4302,[1]Sheet1!$A:$B,2,0)</f>
        <v>SBI0000001</v>
      </c>
      <c r="E4302" s="7" t="s">
        <v>72</v>
      </c>
      <c r="F4302" s="7" t="s">
        <v>16587</v>
      </c>
      <c r="G4302" s="7" t="s">
        <v>18692</v>
      </c>
      <c r="H4302" s="7">
        <v>74.667653999999999</v>
      </c>
      <c r="I4302" s="8"/>
      <c r="J4302" s="8"/>
      <c r="K4302" s="8" t="s">
        <v>9</v>
      </c>
      <c r="L4302" s="7"/>
      <c r="M4302" s="7" t="s">
        <v>20523</v>
      </c>
      <c r="N4302" s="7"/>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c r="AN4302" s="7"/>
      <c r="AO4302" s="7"/>
      <c r="AP4302" s="7"/>
      <c r="AQ4302" s="7"/>
      <c r="AR4302" s="7"/>
      <c r="AS4302" s="7"/>
      <c r="AT4302" s="7"/>
      <c r="AU4302" s="7"/>
      <c r="AV4302" s="7"/>
      <c r="AW4302" s="7"/>
      <c r="AX4302" s="7"/>
      <c r="AY4302" s="7"/>
      <c r="AZ4302" s="7"/>
      <c r="BA4302" s="7"/>
      <c r="BB4302" s="7"/>
      <c r="BC4302" s="7"/>
      <c r="BD4302" s="7"/>
      <c r="BE4302" s="7"/>
      <c r="BF4302" s="7"/>
      <c r="BG4302" s="7"/>
      <c r="BH4302" s="7"/>
      <c r="BI4302" s="7"/>
      <c r="BJ4302" s="7"/>
      <c r="BK4302" s="7"/>
      <c r="BL4302" s="7"/>
      <c r="BM4302" s="7"/>
      <c r="BN4302" s="7"/>
      <c r="BO4302" s="7"/>
      <c r="BP4302" s="7"/>
      <c r="BQ4302" s="7"/>
      <c r="BR4302" s="7"/>
      <c r="BS4302" s="7"/>
      <c r="BT4302" s="7"/>
      <c r="BU4302" s="10"/>
    </row>
    <row r="4303" spans="1:73" s="1" customFormat="1" ht="26" x14ac:dyDescent="0.35">
      <c r="A4303" s="7">
        <f t="shared" si="67"/>
        <v>4302</v>
      </c>
      <c r="B4303" s="7" t="s">
        <v>20524</v>
      </c>
      <c r="C4303" s="7" t="s">
        <v>2085</v>
      </c>
      <c r="D4303" s="7" t="str">
        <f>VLOOKUP(C4303,[1]Sheet1!$A:$B,2,0)</f>
        <v>SBI0000001</v>
      </c>
      <c r="E4303" s="7" t="s">
        <v>991</v>
      </c>
      <c r="F4303" s="7" t="s">
        <v>20525</v>
      </c>
      <c r="G4303" s="7" t="s">
        <v>20526</v>
      </c>
      <c r="H4303" s="7">
        <v>490.27</v>
      </c>
      <c r="I4303" s="8"/>
      <c r="J4303" s="8"/>
      <c r="K4303" s="8" t="s">
        <v>9</v>
      </c>
      <c r="L4303" s="7"/>
      <c r="M4303" s="7" t="s">
        <v>20527</v>
      </c>
      <c r="N4303" s="7"/>
      <c r="O4303" s="7"/>
      <c r="P4303" s="7" t="s">
        <v>20528</v>
      </c>
      <c r="Q4303" s="7"/>
      <c r="R4303" s="7"/>
      <c r="S4303" s="7" t="s">
        <v>86</v>
      </c>
      <c r="T4303" s="7"/>
      <c r="U4303" s="7"/>
      <c r="V4303" s="7" t="s">
        <v>86</v>
      </c>
      <c r="W4303" s="7"/>
      <c r="X4303" s="7"/>
      <c r="Y4303" s="7" t="s">
        <v>86</v>
      </c>
      <c r="Z4303" s="7"/>
      <c r="AA4303" s="7"/>
      <c r="AB4303" s="7" t="s">
        <v>86</v>
      </c>
      <c r="AC4303" s="7"/>
      <c r="AD4303" s="7"/>
      <c r="AE4303" s="7" t="s">
        <v>86</v>
      </c>
      <c r="AF4303" s="7"/>
      <c r="AG4303" s="7"/>
      <c r="AH4303" s="7"/>
      <c r="AI4303" s="7"/>
      <c r="AJ4303" s="7"/>
      <c r="AK4303" s="7"/>
      <c r="AL4303" s="7"/>
      <c r="AM4303" s="7"/>
      <c r="AN4303" s="7"/>
      <c r="AO4303" s="7"/>
      <c r="AP4303" s="7"/>
      <c r="AQ4303" s="7"/>
      <c r="AR4303" s="7"/>
      <c r="AS4303" s="7"/>
      <c r="AT4303" s="7"/>
      <c r="AU4303" s="7"/>
      <c r="AV4303" s="7"/>
      <c r="AW4303" s="7"/>
      <c r="AX4303" s="7"/>
      <c r="AY4303" s="7"/>
      <c r="AZ4303" s="7"/>
      <c r="BA4303" s="7"/>
      <c r="BB4303" s="7"/>
      <c r="BC4303" s="7"/>
      <c r="BD4303" s="7"/>
      <c r="BE4303" s="7"/>
      <c r="BF4303" s="7"/>
      <c r="BG4303" s="7"/>
      <c r="BH4303" s="7"/>
      <c r="BI4303" s="7"/>
      <c r="BJ4303" s="7"/>
      <c r="BK4303" s="7"/>
      <c r="BL4303" s="7"/>
      <c r="BM4303" s="7"/>
      <c r="BN4303" s="7"/>
      <c r="BO4303" s="7"/>
      <c r="BP4303" s="7"/>
      <c r="BQ4303" s="7"/>
      <c r="BR4303" s="7"/>
      <c r="BS4303" s="7"/>
      <c r="BT4303" s="7"/>
      <c r="BU4303" s="10"/>
    </row>
    <row r="4304" spans="1:73" s="1" customFormat="1" ht="39" x14ac:dyDescent="0.35">
      <c r="A4304" s="7">
        <f t="shared" si="67"/>
        <v>4303</v>
      </c>
      <c r="B4304" s="7" t="s">
        <v>20529</v>
      </c>
      <c r="C4304" s="7" t="s">
        <v>2085</v>
      </c>
      <c r="D4304" s="7" t="str">
        <f>VLOOKUP(C4304,[1]Sheet1!$A:$B,2,0)</f>
        <v>SBI0000001</v>
      </c>
      <c r="E4304" s="7" t="s">
        <v>20530</v>
      </c>
      <c r="F4304" s="7" t="s">
        <v>20531</v>
      </c>
      <c r="G4304" s="7" t="s">
        <v>20532</v>
      </c>
      <c r="H4304" s="7">
        <v>31</v>
      </c>
      <c r="I4304" s="8"/>
      <c r="J4304" s="8"/>
      <c r="K4304" s="8" t="s">
        <v>9</v>
      </c>
      <c r="L4304" s="7"/>
      <c r="M4304" s="7" t="s">
        <v>20533</v>
      </c>
      <c r="N4304" s="7"/>
      <c r="O4304" s="7"/>
      <c r="P4304" s="7" t="s">
        <v>86</v>
      </c>
      <c r="Q4304" s="7"/>
      <c r="R4304" s="7"/>
      <c r="S4304" s="7" t="s">
        <v>86</v>
      </c>
      <c r="T4304" s="7"/>
      <c r="U4304" s="7"/>
      <c r="V4304" s="7" t="s">
        <v>86</v>
      </c>
      <c r="W4304" s="7"/>
      <c r="X4304" s="7"/>
      <c r="Y4304" s="7" t="s">
        <v>86</v>
      </c>
      <c r="Z4304" s="7"/>
      <c r="AA4304" s="7"/>
      <c r="AB4304" s="7" t="s">
        <v>86</v>
      </c>
      <c r="AC4304" s="7"/>
      <c r="AD4304" s="7"/>
      <c r="AE4304" s="7" t="s">
        <v>86</v>
      </c>
      <c r="AF4304" s="7"/>
      <c r="AG4304" s="7"/>
      <c r="AH4304" s="7"/>
      <c r="AI4304" s="7"/>
      <c r="AJ4304" s="7"/>
      <c r="AK4304" s="7"/>
      <c r="AL4304" s="7"/>
      <c r="AM4304" s="7"/>
      <c r="AN4304" s="7"/>
      <c r="AO4304" s="7"/>
      <c r="AP4304" s="7"/>
      <c r="AQ4304" s="7"/>
      <c r="AR4304" s="7"/>
      <c r="AS4304" s="7"/>
      <c r="AT4304" s="7"/>
      <c r="AU4304" s="7"/>
      <c r="AV4304" s="7"/>
      <c r="AW4304" s="7"/>
      <c r="AX4304" s="7"/>
      <c r="AY4304" s="7"/>
      <c r="AZ4304" s="7"/>
      <c r="BA4304" s="7"/>
      <c r="BB4304" s="7"/>
      <c r="BC4304" s="7"/>
      <c r="BD4304" s="7"/>
      <c r="BE4304" s="7"/>
      <c r="BF4304" s="7"/>
      <c r="BG4304" s="7"/>
      <c r="BH4304" s="7"/>
      <c r="BI4304" s="7"/>
      <c r="BJ4304" s="7"/>
      <c r="BK4304" s="7"/>
      <c r="BL4304" s="7"/>
      <c r="BM4304" s="7"/>
      <c r="BN4304" s="7"/>
      <c r="BO4304" s="7"/>
      <c r="BP4304" s="7"/>
      <c r="BQ4304" s="7"/>
      <c r="BR4304" s="7"/>
      <c r="BS4304" s="7"/>
      <c r="BT4304" s="7"/>
      <c r="BU4304" s="10"/>
    </row>
    <row r="4305" spans="1:73" s="1" customFormat="1" ht="26" x14ac:dyDescent="0.35">
      <c r="A4305" s="7">
        <f t="shared" si="67"/>
        <v>4304</v>
      </c>
      <c r="B4305" s="7" t="s">
        <v>20534</v>
      </c>
      <c r="C4305" s="7" t="s">
        <v>2085</v>
      </c>
      <c r="D4305" s="7" t="str">
        <f>VLOOKUP(C4305,[1]Sheet1!$A:$B,2,0)</f>
        <v>SBI0000001</v>
      </c>
      <c r="E4305" s="7" t="s">
        <v>991</v>
      </c>
      <c r="F4305" s="7" t="s">
        <v>20525</v>
      </c>
      <c r="G4305" s="7" t="s">
        <v>20526</v>
      </c>
      <c r="H4305" s="7">
        <v>1806</v>
      </c>
      <c r="I4305" s="8"/>
      <c r="J4305" s="8"/>
      <c r="K4305" s="8" t="s">
        <v>9</v>
      </c>
      <c r="L4305" s="7"/>
      <c r="M4305" s="7" t="s">
        <v>20527</v>
      </c>
      <c r="N4305" s="7"/>
      <c r="O4305" s="7"/>
      <c r="P4305" s="7" t="s">
        <v>20535</v>
      </c>
      <c r="Q4305" s="7"/>
      <c r="R4305" s="7"/>
      <c r="S4305" s="7" t="s">
        <v>20528</v>
      </c>
      <c r="T4305" s="7"/>
      <c r="U4305" s="7"/>
      <c r="V4305" s="7" t="s">
        <v>86</v>
      </c>
      <c r="W4305" s="7"/>
      <c r="X4305" s="7"/>
      <c r="Y4305" s="7" t="s">
        <v>86</v>
      </c>
      <c r="Z4305" s="7"/>
      <c r="AA4305" s="7"/>
      <c r="AB4305" s="7" t="s">
        <v>86</v>
      </c>
      <c r="AC4305" s="7"/>
      <c r="AD4305" s="7"/>
      <c r="AE4305" s="7" t="s">
        <v>86</v>
      </c>
      <c r="AF4305" s="7"/>
      <c r="AG4305" s="7"/>
      <c r="AH4305" s="7"/>
      <c r="AI4305" s="7"/>
      <c r="AJ4305" s="7"/>
      <c r="AK4305" s="7"/>
      <c r="AL4305" s="7"/>
      <c r="AM4305" s="7"/>
      <c r="AN4305" s="7"/>
      <c r="AO4305" s="7"/>
      <c r="AP4305" s="7"/>
      <c r="AQ4305" s="7"/>
      <c r="AR4305" s="7"/>
      <c r="AS4305" s="7"/>
      <c r="AT4305" s="7"/>
      <c r="AU4305" s="7"/>
      <c r="AV4305" s="7"/>
      <c r="AW4305" s="7"/>
      <c r="AX4305" s="7"/>
      <c r="AY4305" s="7"/>
      <c r="AZ4305" s="7"/>
      <c r="BA4305" s="7"/>
      <c r="BB4305" s="7"/>
      <c r="BC4305" s="7"/>
      <c r="BD4305" s="7"/>
      <c r="BE4305" s="7"/>
      <c r="BF4305" s="7"/>
      <c r="BG4305" s="7"/>
      <c r="BH4305" s="7"/>
      <c r="BI4305" s="7"/>
      <c r="BJ4305" s="7"/>
      <c r="BK4305" s="7"/>
      <c r="BL4305" s="7"/>
      <c r="BM4305" s="7"/>
      <c r="BN4305" s="7"/>
      <c r="BO4305" s="7"/>
      <c r="BP4305" s="7"/>
      <c r="BQ4305" s="7"/>
      <c r="BR4305" s="7"/>
      <c r="BS4305" s="7"/>
      <c r="BT4305" s="7"/>
      <c r="BU4305" s="10"/>
    </row>
    <row r="4306" spans="1:73" s="1" customFormat="1" x14ac:dyDescent="0.35">
      <c r="A4306" s="7">
        <f t="shared" si="67"/>
        <v>4305</v>
      </c>
      <c r="B4306" s="7" t="s">
        <v>20536</v>
      </c>
      <c r="C4306" s="7" t="s">
        <v>2085</v>
      </c>
      <c r="D4306" s="7" t="str">
        <f>VLOOKUP(C4306,[1]Sheet1!$A:$B,2,0)</f>
        <v>SBI0000001</v>
      </c>
      <c r="E4306" s="7" t="s">
        <v>991</v>
      </c>
      <c r="F4306" s="7" t="s">
        <v>20537</v>
      </c>
      <c r="G4306" s="7" t="s">
        <v>20538</v>
      </c>
      <c r="H4306" s="7">
        <v>490.27</v>
      </c>
      <c r="I4306" s="8"/>
      <c r="J4306" s="8"/>
      <c r="K4306" s="8" t="s">
        <v>9</v>
      </c>
      <c r="L4306" s="7"/>
      <c r="M4306" s="7" t="s">
        <v>20539</v>
      </c>
      <c r="N4306" s="7"/>
      <c r="O4306" s="7">
        <v>772417</v>
      </c>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c r="AN4306" s="7"/>
      <c r="AO4306" s="7"/>
      <c r="AP4306" s="7"/>
      <c r="AQ4306" s="7"/>
      <c r="AR4306" s="7"/>
      <c r="AS4306" s="7"/>
      <c r="AT4306" s="7"/>
      <c r="AU4306" s="7"/>
      <c r="AV4306" s="7"/>
      <c r="AW4306" s="7"/>
      <c r="AX4306" s="7"/>
      <c r="AY4306" s="7"/>
      <c r="AZ4306" s="7"/>
      <c r="BA4306" s="7"/>
      <c r="BB4306" s="7"/>
      <c r="BC4306" s="7"/>
      <c r="BD4306" s="7"/>
      <c r="BE4306" s="7"/>
      <c r="BF4306" s="7"/>
      <c r="BG4306" s="7"/>
      <c r="BH4306" s="7"/>
      <c r="BI4306" s="7"/>
      <c r="BJ4306" s="7"/>
      <c r="BK4306" s="7"/>
      <c r="BL4306" s="7"/>
      <c r="BM4306" s="7"/>
      <c r="BN4306" s="7"/>
      <c r="BO4306" s="7"/>
      <c r="BP4306" s="7"/>
      <c r="BQ4306" s="7"/>
      <c r="BR4306" s="7"/>
      <c r="BS4306" s="7"/>
      <c r="BT4306" s="7"/>
      <c r="BU4306" s="10"/>
    </row>
    <row r="4307" spans="1:73" s="1" customFormat="1" ht="26" x14ac:dyDescent="0.35">
      <c r="A4307" s="7">
        <f t="shared" si="67"/>
        <v>4306</v>
      </c>
      <c r="B4307" s="7" t="s">
        <v>20540</v>
      </c>
      <c r="C4307" s="7" t="s">
        <v>2085</v>
      </c>
      <c r="D4307" s="7" t="str">
        <f>VLOOKUP(C4307,[1]Sheet1!$A:$B,2,0)</f>
        <v>SBI0000001</v>
      </c>
      <c r="E4307" s="7" t="s">
        <v>269</v>
      </c>
      <c r="F4307" s="7" t="s">
        <v>20541</v>
      </c>
      <c r="G4307" s="7" t="s">
        <v>20542</v>
      </c>
      <c r="H4307" s="7">
        <v>25</v>
      </c>
      <c r="I4307" s="8"/>
      <c r="J4307" s="8"/>
      <c r="K4307" s="8" t="s">
        <v>9</v>
      </c>
      <c r="L4307" s="7"/>
      <c r="M4307" s="7" t="s">
        <v>20543</v>
      </c>
      <c r="N4307" s="7"/>
      <c r="O4307" s="7"/>
      <c r="P4307" s="7" t="s">
        <v>86</v>
      </c>
      <c r="Q4307" s="7"/>
      <c r="R4307" s="7"/>
      <c r="S4307" s="7" t="s">
        <v>86</v>
      </c>
      <c r="T4307" s="7"/>
      <c r="U4307" s="7"/>
      <c r="V4307" s="7" t="s">
        <v>86</v>
      </c>
      <c r="W4307" s="7"/>
      <c r="X4307" s="7"/>
      <c r="Y4307" s="7" t="s">
        <v>86</v>
      </c>
      <c r="Z4307" s="7"/>
      <c r="AA4307" s="7"/>
      <c r="AB4307" s="7" t="s">
        <v>86</v>
      </c>
      <c r="AC4307" s="7"/>
      <c r="AD4307" s="7"/>
      <c r="AE4307" s="7" t="s">
        <v>86</v>
      </c>
      <c r="AF4307" s="7"/>
      <c r="AG4307" s="7"/>
      <c r="AH4307" s="7"/>
      <c r="AI4307" s="7"/>
      <c r="AJ4307" s="7"/>
      <c r="AK4307" s="7"/>
      <c r="AL4307" s="7"/>
      <c r="AM4307" s="7"/>
      <c r="AN4307" s="7"/>
      <c r="AO4307" s="7"/>
      <c r="AP4307" s="7"/>
      <c r="AQ4307" s="7"/>
      <c r="AR4307" s="7"/>
      <c r="AS4307" s="7"/>
      <c r="AT4307" s="7"/>
      <c r="AU4307" s="7"/>
      <c r="AV4307" s="7"/>
      <c r="AW4307" s="7"/>
      <c r="AX4307" s="7"/>
      <c r="AY4307" s="7"/>
      <c r="AZ4307" s="7"/>
      <c r="BA4307" s="7"/>
      <c r="BB4307" s="7"/>
      <c r="BC4307" s="7"/>
      <c r="BD4307" s="7"/>
      <c r="BE4307" s="7"/>
      <c r="BF4307" s="7"/>
      <c r="BG4307" s="7"/>
      <c r="BH4307" s="7"/>
      <c r="BI4307" s="7"/>
      <c r="BJ4307" s="7"/>
      <c r="BK4307" s="7"/>
      <c r="BL4307" s="7"/>
      <c r="BM4307" s="7"/>
      <c r="BN4307" s="7"/>
      <c r="BO4307" s="7"/>
      <c r="BP4307" s="7"/>
      <c r="BQ4307" s="7"/>
      <c r="BR4307" s="7"/>
      <c r="BS4307" s="7"/>
      <c r="BT4307" s="7"/>
      <c r="BU4307" s="10"/>
    </row>
    <row r="4308" spans="1:73" s="1" customFormat="1" x14ac:dyDescent="0.35">
      <c r="A4308" s="7">
        <f t="shared" si="67"/>
        <v>4307</v>
      </c>
      <c r="B4308" s="7" t="s">
        <v>20544</v>
      </c>
      <c r="C4308" s="7" t="s">
        <v>2085</v>
      </c>
      <c r="D4308" s="7" t="str">
        <f>VLOOKUP(C4308,[1]Sheet1!$A:$B,2,0)</f>
        <v>SBI0000001</v>
      </c>
      <c r="E4308" s="7" t="s">
        <v>3052</v>
      </c>
      <c r="F4308" s="7" t="s">
        <v>16505</v>
      </c>
      <c r="G4308" s="7" t="s">
        <v>20545</v>
      </c>
      <c r="H4308" s="7">
        <v>202.59</v>
      </c>
      <c r="I4308" s="8"/>
      <c r="J4308" s="8"/>
      <c r="K4308" s="8" t="s">
        <v>9</v>
      </c>
      <c r="L4308" s="7"/>
      <c r="M4308" s="7" t="s">
        <v>20546</v>
      </c>
      <c r="N4308" s="7"/>
      <c r="O4308" s="7"/>
      <c r="P4308" s="7" t="s">
        <v>20547</v>
      </c>
      <c r="Q4308" s="7"/>
      <c r="R4308" s="7"/>
      <c r="S4308" s="7"/>
      <c r="T4308" s="7"/>
      <c r="U4308" s="7"/>
      <c r="V4308" s="7"/>
      <c r="W4308" s="7"/>
      <c r="X4308" s="7"/>
      <c r="Y4308" s="7"/>
      <c r="Z4308" s="7"/>
      <c r="AA4308" s="7"/>
      <c r="AB4308" s="7"/>
      <c r="AC4308" s="7"/>
      <c r="AD4308" s="7"/>
      <c r="AE4308" s="7"/>
      <c r="AF4308" s="7"/>
      <c r="AG4308" s="7"/>
      <c r="AH4308" s="7"/>
      <c r="AI4308" s="7"/>
      <c r="AJ4308" s="7"/>
      <c r="AK4308" s="7"/>
      <c r="AL4308" s="7"/>
      <c r="AM4308" s="7"/>
      <c r="AN4308" s="7"/>
      <c r="AO4308" s="7"/>
      <c r="AP4308" s="7"/>
      <c r="AQ4308" s="7"/>
      <c r="AR4308" s="7"/>
      <c r="AS4308" s="7"/>
      <c r="AT4308" s="7"/>
      <c r="AU4308" s="7"/>
      <c r="AV4308" s="7"/>
      <c r="AW4308" s="7"/>
      <c r="AX4308" s="7"/>
      <c r="AY4308" s="7"/>
      <c r="AZ4308" s="7"/>
      <c r="BA4308" s="7"/>
      <c r="BB4308" s="7"/>
      <c r="BC4308" s="7"/>
      <c r="BD4308" s="7"/>
      <c r="BE4308" s="7"/>
      <c r="BF4308" s="7"/>
      <c r="BG4308" s="7"/>
      <c r="BH4308" s="7"/>
      <c r="BI4308" s="7"/>
      <c r="BJ4308" s="7"/>
      <c r="BK4308" s="7"/>
      <c r="BL4308" s="7"/>
      <c r="BM4308" s="7"/>
      <c r="BN4308" s="7"/>
      <c r="BO4308" s="7"/>
      <c r="BP4308" s="7"/>
      <c r="BQ4308" s="7"/>
      <c r="BR4308" s="7"/>
      <c r="BS4308" s="7"/>
      <c r="BT4308" s="7"/>
      <c r="BU4308" s="10"/>
    </row>
    <row r="4309" spans="1:73" s="1" customFormat="1" ht="26" x14ac:dyDescent="0.35">
      <c r="A4309" s="7">
        <f t="shared" si="67"/>
        <v>4308</v>
      </c>
      <c r="B4309" s="7" t="s">
        <v>20548</v>
      </c>
      <c r="C4309" s="7" t="s">
        <v>2085</v>
      </c>
      <c r="D4309" s="7" t="str">
        <f>VLOOKUP(C4309,[1]Sheet1!$A:$B,2,0)</f>
        <v>SBI0000001</v>
      </c>
      <c r="E4309" s="7" t="s">
        <v>601</v>
      </c>
      <c r="F4309" s="7" t="s">
        <v>16960</v>
      </c>
      <c r="G4309" s="7" t="s">
        <v>18709</v>
      </c>
      <c r="H4309" s="7">
        <v>119.27723999999999</v>
      </c>
      <c r="I4309" s="8"/>
      <c r="J4309" s="8"/>
      <c r="K4309" s="8" t="s">
        <v>9</v>
      </c>
      <c r="L4309" s="7"/>
      <c r="M4309" s="7" t="s">
        <v>20549</v>
      </c>
      <c r="N4309" s="7"/>
      <c r="O4309" s="7"/>
      <c r="P4309" s="7" t="s">
        <v>18711</v>
      </c>
      <c r="Q4309" s="7"/>
      <c r="R4309" s="7"/>
      <c r="S4309" s="7" t="s">
        <v>18712</v>
      </c>
      <c r="T4309" s="7"/>
      <c r="U4309" s="7"/>
      <c r="V4309" s="7" t="s">
        <v>18713</v>
      </c>
      <c r="W4309" s="7"/>
      <c r="X4309" s="7"/>
      <c r="Y4309" s="7" t="s">
        <v>18714</v>
      </c>
      <c r="Z4309" s="7"/>
      <c r="AA4309" s="7"/>
      <c r="AB4309" s="7" t="s">
        <v>20550</v>
      </c>
      <c r="AC4309" s="7"/>
      <c r="AD4309" s="7"/>
      <c r="AE4309" s="7"/>
      <c r="AF4309" s="7"/>
      <c r="AG4309" s="7"/>
      <c r="AH4309" s="7"/>
      <c r="AI4309" s="7"/>
      <c r="AJ4309" s="7"/>
      <c r="AK4309" s="7"/>
      <c r="AL4309" s="7"/>
      <c r="AM4309" s="7"/>
      <c r="AN4309" s="7"/>
      <c r="AO4309" s="7"/>
      <c r="AP4309" s="7"/>
      <c r="AQ4309" s="7"/>
      <c r="AR4309" s="7"/>
      <c r="AS4309" s="7"/>
      <c r="AT4309" s="7"/>
      <c r="AU4309" s="7"/>
      <c r="AV4309" s="7"/>
      <c r="AW4309" s="7"/>
      <c r="AX4309" s="7"/>
      <c r="AY4309" s="7"/>
      <c r="AZ4309" s="7"/>
      <c r="BA4309" s="7"/>
      <c r="BB4309" s="7"/>
      <c r="BC4309" s="7"/>
      <c r="BD4309" s="7"/>
      <c r="BE4309" s="7"/>
      <c r="BF4309" s="7"/>
      <c r="BG4309" s="7"/>
      <c r="BH4309" s="7"/>
      <c r="BI4309" s="7"/>
      <c r="BJ4309" s="7"/>
      <c r="BK4309" s="7"/>
      <c r="BL4309" s="7"/>
      <c r="BM4309" s="7"/>
      <c r="BN4309" s="7"/>
      <c r="BO4309" s="7"/>
      <c r="BP4309" s="7"/>
      <c r="BQ4309" s="7"/>
      <c r="BR4309" s="7"/>
      <c r="BS4309" s="7"/>
      <c r="BT4309" s="7"/>
      <c r="BU4309" s="10"/>
    </row>
    <row r="4310" spans="1:73" s="1" customFormat="1" ht="39" x14ac:dyDescent="0.35">
      <c r="A4310" s="7">
        <f t="shared" si="67"/>
        <v>4309</v>
      </c>
      <c r="B4310" s="7" t="s">
        <v>20551</v>
      </c>
      <c r="C4310" s="7" t="s">
        <v>2085</v>
      </c>
      <c r="D4310" s="7" t="str">
        <f>VLOOKUP(C4310,[1]Sheet1!$A:$B,2,0)</f>
        <v>SBI0000001</v>
      </c>
      <c r="E4310" s="7" t="s">
        <v>269</v>
      </c>
      <c r="F4310" s="7" t="s">
        <v>16661</v>
      </c>
      <c r="G4310" s="7" t="s">
        <v>18289</v>
      </c>
      <c r="H4310" s="7">
        <v>140.02779169999999</v>
      </c>
      <c r="I4310" s="8"/>
      <c r="J4310" s="8"/>
      <c r="K4310" s="8" t="s">
        <v>9</v>
      </c>
      <c r="L4310" s="7"/>
      <c r="M4310" s="7" t="s">
        <v>18290</v>
      </c>
      <c r="N4310" s="7"/>
      <c r="O4310" s="7"/>
      <c r="P4310" s="7" t="s">
        <v>18291</v>
      </c>
      <c r="Q4310" s="7"/>
      <c r="R4310" s="7"/>
      <c r="S4310" s="7"/>
      <c r="T4310" s="7"/>
      <c r="U4310" s="7"/>
      <c r="V4310" s="7"/>
      <c r="W4310" s="7"/>
      <c r="X4310" s="7"/>
      <c r="Y4310" s="7"/>
      <c r="Z4310" s="7"/>
      <c r="AA4310" s="7"/>
      <c r="AB4310" s="7"/>
      <c r="AC4310" s="7"/>
      <c r="AD4310" s="7"/>
      <c r="AE4310" s="7"/>
      <c r="AF4310" s="7"/>
      <c r="AG4310" s="7"/>
      <c r="AH4310" s="7"/>
      <c r="AI4310" s="7"/>
      <c r="AJ4310" s="7"/>
      <c r="AK4310" s="7"/>
      <c r="AL4310" s="7"/>
      <c r="AM4310" s="7"/>
      <c r="AN4310" s="7"/>
      <c r="AO4310" s="7"/>
      <c r="AP4310" s="7"/>
      <c r="AQ4310" s="7"/>
      <c r="AR4310" s="7"/>
      <c r="AS4310" s="7"/>
      <c r="AT4310" s="7"/>
      <c r="AU4310" s="7"/>
      <c r="AV4310" s="7"/>
      <c r="AW4310" s="7"/>
      <c r="AX4310" s="7"/>
      <c r="AY4310" s="7"/>
      <c r="AZ4310" s="7"/>
      <c r="BA4310" s="7"/>
      <c r="BB4310" s="7"/>
      <c r="BC4310" s="7"/>
      <c r="BD4310" s="7"/>
      <c r="BE4310" s="7"/>
      <c r="BF4310" s="7"/>
      <c r="BG4310" s="7"/>
      <c r="BH4310" s="7"/>
      <c r="BI4310" s="7"/>
      <c r="BJ4310" s="7"/>
      <c r="BK4310" s="7"/>
      <c r="BL4310" s="7"/>
      <c r="BM4310" s="7"/>
      <c r="BN4310" s="7"/>
      <c r="BO4310" s="7"/>
      <c r="BP4310" s="7"/>
      <c r="BQ4310" s="7"/>
      <c r="BR4310" s="7"/>
      <c r="BS4310" s="7"/>
      <c r="BT4310" s="7"/>
      <c r="BU4310" s="10"/>
    </row>
    <row r="4311" spans="1:73" s="1" customFormat="1" ht="26" x14ac:dyDescent="0.35">
      <c r="A4311" s="7">
        <f t="shared" si="67"/>
        <v>4310</v>
      </c>
      <c r="B4311" s="7" t="s">
        <v>20552</v>
      </c>
      <c r="C4311" s="7" t="s">
        <v>2085</v>
      </c>
      <c r="D4311" s="7" t="str">
        <f>VLOOKUP(C4311,[1]Sheet1!$A:$B,2,0)</f>
        <v>SBI0000001</v>
      </c>
      <c r="E4311" s="7" t="s">
        <v>1048</v>
      </c>
      <c r="F4311" s="7" t="s">
        <v>16470</v>
      </c>
      <c r="G4311" s="7" t="s">
        <v>20553</v>
      </c>
      <c r="H4311" s="7">
        <v>1638.9712065000001</v>
      </c>
      <c r="I4311" s="8"/>
      <c r="J4311" s="8"/>
      <c r="K4311" s="8" t="s">
        <v>9</v>
      </c>
      <c r="L4311" s="7"/>
      <c r="M4311" s="7" t="s">
        <v>18836</v>
      </c>
      <c r="N4311" s="7"/>
      <c r="O4311" s="7">
        <v>672410</v>
      </c>
      <c r="P4311" s="7" t="s">
        <v>18837</v>
      </c>
      <c r="Q4311" s="7"/>
      <c r="R4311" s="7">
        <v>673689</v>
      </c>
      <c r="S4311" s="7" t="s">
        <v>20554</v>
      </c>
      <c r="T4311" s="7"/>
      <c r="U4311" s="7">
        <v>672605</v>
      </c>
      <c r="V4311" s="7" t="s">
        <v>20555</v>
      </c>
      <c r="W4311" s="7"/>
      <c r="X4311" s="7">
        <v>940877</v>
      </c>
      <c r="Y4311" s="7" t="s">
        <v>20556</v>
      </c>
      <c r="Z4311" s="7"/>
      <c r="AA4311" s="7">
        <v>1688215</v>
      </c>
      <c r="AB4311" s="7" t="s">
        <v>18841</v>
      </c>
      <c r="AC4311" s="7"/>
      <c r="AD4311" s="7"/>
      <c r="AE4311" s="7"/>
      <c r="AF4311" s="7"/>
      <c r="AG4311" s="7"/>
      <c r="AH4311" s="7"/>
      <c r="AI4311" s="7"/>
      <c r="AJ4311" s="7"/>
      <c r="AK4311" s="7"/>
      <c r="AL4311" s="7"/>
      <c r="AM4311" s="7"/>
      <c r="AN4311" s="7"/>
      <c r="AO4311" s="7"/>
      <c r="AP4311" s="7"/>
      <c r="AQ4311" s="7"/>
      <c r="AR4311" s="7"/>
      <c r="AS4311" s="7"/>
      <c r="AT4311" s="7"/>
      <c r="AU4311" s="7"/>
      <c r="AV4311" s="7"/>
      <c r="AW4311" s="7"/>
      <c r="AX4311" s="7"/>
      <c r="AY4311" s="7"/>
      <c r="AZ4311" s="7"/>
      <c r="BA4311" s="7"/>
      <c r="BB4311" s="7"/>
      <c r="BC4311" s="7"/>
      <c r="BD4311" s="7"/>
      <c r="BE4311" s="7"/>
      <c r="BF4311" s="7"/>
      <c r="BG4311" s="7"/>
      <c r="BH4311" s="7"/>
      <c r="BI4311" s="7"/>
      <c r="BJ4311" s="7"/>
      <c r="BK4311" s="7"/>
      <c r="BL4311" s="7"/>
      <c r="BM4311" s="7"/>
      <c r="BN4311" s="7"/>
      <c r="BO4311" s="7"/>
      <c r="BP4311" s="7"/>
      <c r="BQ4311" s="7"/>
      <c r="BR4311" s="7"/>
      <c r="BS4311" s="7"/>
      <c r="BT4311" s="7"/>
      <c r="BU4311" s="10"/>
    </row>
    <row r="4312" spans="1:73" s="1" customFormat="1" x14ac:dyDescent="0.35">
      <c r="A4312" s="7">
        <f t="shared" si="67"/>
        <v>4311</v>
      </c>
      <c r="B4312" s="7" t="s">
        <v>20557</v>
      </c>
      <c r="C4312" s="7" t="s">
        <v>2085</v>
      </c>
      <c r="D4312" s="7" t="str">
        <f>VLOOKUP(C4312,[1]Sheet1!$A:$B,2,0)</f>
        <v>SBI0000001</v>
      </c>
      <c r="E4312" s="7" t="s">
        <v>16455</v>
      </c>
      <c r="F4312" s="7" t="s">
        <v>16470</v>
      </c>
      <c r="G4312" s="7" t="s">
        <v>20558</v>
      </c>
      <c r="H4312" s="7">
        <v>102.35203</v>
      </c>
      <c r="I4312" s="8"/>
      <c r="J4312" s="8"/>
      <c r="K4312" s="8" t="s">
        <v>9</v>
      </c>
      <c r="L4312" s="7"/>
      <c r="M4312" s="7" t="s">
        <v>16881</v>
      </c>
      <c r="N4312" s="7"/>
      <c r="O4312" s="7"/>
      <c r="P4312" s="7" t="s">
        <v>16882</v>
      </c>
      <c r="Q4312" s="7"/>
      <c r="R4312" s="7"/>
      <c r="S4312" s="7"/>
      <c r="T4312" s="7"/>
      <c r="U4312" s="7"/>
      <c r="V4312" s="7"/>
      <c r="W4312" s="7"/>
      <c r="X4312" s="7"/>
      <c r="Y4312" s="7"/>
      <c r="Z4312" s="7"/>
      <c r="AA4312" s="7"/>
      <c r="AB4312" s="7"/>
      <c r="AC4312" s="7"/>
      <c r="AD4312" s="7"/>
      <c r="AE4312" s="7"/>
      <c r="AF4312" s="7"/>
      <c r="AG4312" s="7"/>
      <c r="AH4312" s="7"/>
      <c r="AI4312" s="7"/>
      <c r="AJ4312" s="7"/>
      <c r="AK4312" s="7"/>
      <c r="AL4312" s="7"/>
      <c r="AM4312" s="7"/>
      <c r="AN4312" s="7"/>
      <c r="AO4312" s="7"/>
      <c r="AP4312" s="7"/>
      <c r="AQ4312" s="7"/>
      <c r="AR4312" s="7"/>
      <c r="AS4312" s="7"/>
      <c r="AT4312" s="7"/>
      <c r="AU4312" s="7"/>
      <c r="AV4312" s="7"/>
      <c r="AW4312" s="7"/>
      <c r="AX4312" s="7"/>
      <c r="AY4312" s="7"/>
      <c r="AZ4312" s="7"/>
      <c r="BA4312" s="7"/>
      <c r="BB4312" s="7"/>
      <c r="BC4312" s="7"/>
      <c r="BD4312" s="7"/>
      <c r="BE4312" s="7"/>
      <c r="BF4312" s="7"/>
      <c r="BG4312" s="7"/>
      <c r="BH4312" s="7"/>
      <c r="BI4312" s="7"/>
      <c r="BJ4312" s="7"/>
      <c r="BK4312" s="7"/>
      <c r="BL4312" s="7"/>
      <c r="BM4312" s="7"/>
      <c r="BN4312" s="7"/>
      <c r="BO4312" s="7"/>
      <c r="BP4312" s="7"/>
      <c r="BQ4312" s="7"/>
      <c r="BR4312" s="7"/>
      <c r="BS4312" s="7"/>
      <c r="BT4312" s="7"/>
      <c r="BU4312" s="10"/>
    </row>
    <row r="4313" spans="1:73" s="1" customFormat="1" ht="26" x14ac:dyDescent="0.35">
      <c r="A4313" s="7">
        <f t="shared" si="67"/>
        <v>4312</v>
      </c>
      <c r="B4313" s="7" t="s">
        <v>20559</v>
      </c>
      <c r="C4313" s="7" t="s">
        <v>2085</v>
      </c>
      <c r="D4313" s="7" t="str">
        <f>VLOOKUP(C4313,[1]Sheet1!$A:$B,2,0)</f>
        <v>SBI0000001</v>
      </c>
      <c r="E4313" s="7" t="s">
        <v>14485</v>
      </c>
      <c r="F4313" s="7" t="s">
        <v>16656</v>
      </c>
      <c r="G4313" s="7" t="s">
        <v>20560</v>
      </c>
      <c r="H4313" s="7">
        <v>1736.1856943999999</v>
      </c>
      <c r="I4313" s="8"/>
      <c r="J4313" s="8"/>
      <c r="K4313" s="8" t="s">
        <v>9</v>
      </c>
      <c r="L4313" s="7"/>
      <c r="M4313" s="7" t="s">
        <v>20561</v>
      </c>
      <c r="N4313" s="7"/>
      <c r="O4313" s="7">
        <v>2091996</v>
      </c>
      <c r="P4313" s="7" t="s">
        <v>20562</v>
      </c>
      <c r="Q4313" s="7"/>
      <c r="R4313" s="7">
        <v>2416229</v>
      </c>
      <c r="S4313" s="7"/>
      <c r="T4313" s="7"/>
      <c r="U4313" s="7"/>
      <c r="V4313" s="7"/>
      <c r="W4313" s="7"/>
      <c r="X4313" s="7"/>
      <c r="Y4313" s="7"/>
      <c r="Z4313" s="7"/>
      <c r="AA4313" s="7"/>
      <c r="AB4313" s="7"/>
      <c r="AC4313" s="7"/>
      <c r="AD4313" s="7"/>
      <c r="AE4313" s="7"/>
      <c r="AF4313" s="7"/>
      <c r="AG4313" s="7"/>
      <c r="AH4313" s="7"/>
      <c r="AI4313" s="7"/>
      <c r="AJ4313" s="7"/>
      <c r="AK4313" s="7"/>
      <c r="AL4313" s="7"/>
      <c r="AM4313" s="7"/>
      <c r="AN4313" s="7"/>
      <c r="AO4313" s="7"/>
      <c r="AP4313" s="7"/>
      <c r="AQ4313" s="7"/>
      <c r="AR4313" s="7"/>
      <c r="AS4313" s="7"/>
      <c r="AT4313" s="7"/>
      <c r="AU4313" s="7"/>
      <c r="AV4313" s="7"/>
      <c r="AW4313" s="7"/>
      <c r="AX4313" s="7"/>
      <c r="AY4313" s="7"/>
      <c r="AZ4313" s="7"/>
      <c r="BA4313" s="7"/>
      <c r="BB4313" s="7"/>
      <c r="BC4313" s="7"/>
      <c r="BD4313" s="7"/>
      <c r="BE4313" s="7"/>
      <c r="BF4313" s="7"/>
      <c r="BG4313" s="7"/>
      <c r="BH4313" s="7"/>
      <c r="BI4313" s="7"/>
      <c r="BJ4313" s="7"/>
      <c r="BK4313" s="7"/>
      <c r="BL4313" s="7"/>
      <c r="BM4313" s="7"/>
      <c r="BN4313" s="7"/>
      <c r="BO4313" s="7"/>
      <c r="BP4313" s="7"/>
      <c r="BQ4313" s="7"/>
      <c r="BR4313" s="7"/>
      <c r="BS4313" s="7"/>
      <c r="BT4313" s="7"/>
      <c r="BU4313" s="10"/>
    </row>
    <row r="4314" spans="1:73" s="1" customFormat="1" ht="39" x14ac:dyDescent="0.35">
      <c r="A4314" s="7">
        <f t="shared" si="67"/>
        <v>4313</v>
      </c>
      <c r="B4314" s="7" t="s">
        <v>20563</v>
      </c>
      <c r="C4314" s="7" t="s">
        <v>2085</v>
      </c>
      <c r="D4314" s="7" t="str">
        <f>VLOOKUP(C4314,[1]Sheet1!$A:$B,2,0)</f>
        <v>SBI0000001</v>
      </c>
      <c r="E4314" s="7" t="s">
        <v>601</v>
      </c>
      <c r="F4314" s="7" t="s">
        <v>16960</v>
      </c>
      <c r="G4314" s="7" t="s">
        <v>20564</v>
      </c>
      <c r="H4314" s="7">
        <v>28730.522257100001</v>
      </c>
      <c r="I4314" s="8"/>
      <c r="J4314" s="8"/>
      <c r="K4314" s="8" t="s">
        <v>20565</v>
      </c>
      <c r="L4314" s="7"/>
      <c r="M4314" s="7" t="s">
        <v>20566</v>
      </c>
      <c r="N4314" s="7"/>
      <c r="O4314" s="7">
        <v>1384067</v>
      </c>
      <c r="P4314" s="7" t="s">
        <v>20567</v>
      </c>
      <c r="Q4314" s="7"/>
      <c r="R4314" s="7"/>
      <c r="S4314" s="7" t="s">
        <v>20568</v>
      </c>
      <c r="T4314" s="7"/>
      <c r="U4314" s="7"/>
      <c r="V4314" s="7" t="s">
        <v>20569</v>
      </c>
      <c r="W4314" s="7"/>
      <c r="X4314" s="7"/>
      <c r="Y4314" s="7" t="s">
        <v>20570</v>
      </c>
      <c r="Z4314" s="7"/>
      <c r="AA4314" s="7"/>
      <c r="AB4314" s="7" t="s">
        <v>20571</v>
      </c>
      <c r="AC4314" s="7"/>
      <c r="AD4314" s="7"/>
      <c r="AE4314" s="7"/>
      <c r="AF4314" s="7"/>
      <c r="AG4314" s="7"/>
      <c r="AH4314" s="7"/>
      <c r="AI4314" s="7"/>
      <c r="AJ4314" s="7"/>
      <c r="AK4314" s="7"/>
      <c r="AL4314" s="7"/>
      <c r="AM4314" s="7"/>
      <c r="AN4314" s="7"/>
      <c r="AO4314" s="7"/>
      <c r="AP4314" s="7"/>
      <c r="AQ4314" s="7"/>
      <c r="AR4314" s="7"/>
      <c r="AS4314" s="7"/>
      <c r="AT4314" s="7"/>
      <c r="AU4314" s="7"/>
      <c r="AV4314" s="7"/>
      <c r="AW4314" s="7"/>
      <c r="AX4314" s="7"/>
      <c r="AY4314" s="7"/>
      <c r="AZ4314" s="7"/>
      <c r="BA4314" s="7"/>
      <c r="BB4314" s="7"/>
      <c r="BC4314" s="7"/>
      <c r="BD4314" s="7"/>
      <c r="BE4314" s="7"/>
      <c r="BF4314" s="7"/>
      <c r="BG4314" s="7"/>
      <c r="BH4314" s="7"/>
      <c r="BI4314" s="7"/>
      <c r="BJ4314" s="7"/>
      <c r="BK4314" s="7"/>
      <c r="BL4314" s="7"/>
      <c r="BM4314" s="7"/>
      <c r="BN4314" s="7"/>
      <c r="BO4314" s="7"/>
      <c r="BP4314" s="7"/>
      <c r="BQ4314" s="7"/>
      <c r="BR4314" s="7"/>
      <c r="BS4314" s="7"/>
      <c r="BT4314" s="7"/>
      <c r="BU4314" s="10"/>
    </row>
    <row r="4315" spans="1:73" s="1" customFormat="1" ht="26" x14ac:dyDescent="0.35">
      <c r="A4315" s="7">
        <f t="shared" si="67"/>
        <v>4314</v>
      </c>
      <c r="B4315" s="7" t="s">
        <v>20572</v>
      </c>
      <c r="C4315" s="7" t="s">
        <v>2085</v>
      </c>
      <c r="D4315" s="7" t="str">
        <f>VLOOKUP(C4315,[1]Sheet1!$A:$B,2,0)</f>
        <v>SBI0000001</v>
      </c>
      <c r="E4315" s="7" t="s">
        <v>261</v>
      </c>
      <c r="F4315" s="7" t="s">
        <v>20573</v>
      </c>
      <c r="G4315" s="7" t="s">
        <v>20574</v>
      </c>
      <c r="H4315" s="7">
        <v>76</v>
      </c>
      <c r="I4315" s="8"/>
      <c r="J4315" s="8"/>
      <c r="K4315" s="8" t="s">
        <v>9</v>
      </c>
      <c r="L4315" s="7"/>
      <c r="M4315" s="7" t="s">
        <v>20575</v>
      </c>
      <c r="N4315" s="7"/>
      <c r="O4315" s="7"/>
      <c r="P4315" s="7" t="s">
        <v>86</v>
      </c>
      <c r="Q4315" s="7"/>
      <c r="R4315" s="7"/>
      <c r="S4315" s="7" t="s">
        <v>86</v>
      </c>
      <c r="T4315" s="7"/>
      <c r="U4315" s="7"/>
      <c r="V4315" s="7" t="s">
        <v>86</v>
      </c>
      <c r="W4315" s="7"/>
      <c r="X4315" s="7"/>
      <c r="Y4315" s="7" t="s">
        <v>86</v>
      </c>
      <c r="Z4315" s="7"/>
      <c r="AA4315" s="7"/>
      <c r="AB4315" s="7" t="s">
        <v>86</v>
      </c>
      <c r="AC4315" s="7"/>
      <c r="AD4315" s="7"/>
      <c r="AE4315" s="7" t="s">
        <v>86</v>
      </c>
      <c r="AF4315" s="7"/>
      <c r="AG4315" s="7"/>
      <c r="AH4315" s="7"/>
      <c r="AI4315" s="7"/>
      <c r="AJ4315" s="7"/>
      <c r="AK4315" s="7"/>
      <c r="AL4315" s="7"/>
      <c r="AM4315" s="7"/>
      <c r="AN4315" s="7"/>
      <c r="AO4315" s="7"/>
      <c r="AP4315" s="7"/>
      <c r="AQ4315" s="7"/>
      <c r="AR4315" s="7"/>
      <c r="AS4315" s="7"/>
      <c r="AT4315" s="7"/>
      <c r="AU4315" s="7"/>
      <c r="AV4315" s="7"/>
      <c r="AW4315" s="7"/>
      <c r="AX4315" s="7"/>
      <c r="AY4315" s="7"/>
      <c r="AZ4315" s="7"/>
      <c r="BA4315" s="7"/>
      <c r="BB4315" s="7"/>
      <c r="BC4315" s="7"/>
      <c r="BD4315" s="7"/>
      <c r="BE4315" s="7"/>
      <c r="BF4315" s="7"/>
      <c r="BG4315" s="7"/>
      <c r="BH4315" s="7"/>
      <c r="BI4315" s="7"/>
      <c r="BJ4315" s="7"/>
      <c r="BK4315" s="7"/>
      <c r="BL4315" s="7"/>
      <c r="BM4315" s="7"/>
      <c r="BN4315" s="7"/>
      <c r="BO4315" s="7"/>
      <c r="BP4315" s="7"/>
      <c r="BQ4315" s="7"/>
      <c r="BR4315" s="7"/>
      <c r="BS4315" s="7"/>
      <c r="BT4315" s="7"/>
      <c r="BU4315" s="10"/>
    </row>
    <row r="4316" spans="1:73" s="1" customFormat="1" ht="39" x14ac:dyDescent="0.35">
      <c r="A4316" s="7">
        <f t="shared" si="67"/>
        <v>4315</v>
      </c>
      <c r="B4316" s="7" t="s">
        <v>20576</v>
      </c>
      <c r="C4316" s="7" t="s">
        <v>2085</v>
      </c>
      <c r="D4316" s="7" t="str">
        <f>VLOOKUP(C4316,[1]Sheet1!$A:$B,2,0)</f>
        <v>SBI0000001</v>
      </c>
      <c r="E4316" s="7" t="s">
        <v>14485</v>
      </c>
      <c r="F4316" s="7" t="s">
        <v>16682</v>
      </c>
      <c r="G4316" s="7" t="s">
        <v>20577</v>
      </c>
      <c r="H4316" s="7">
        <v>56.921319299999993</v>
      </c>
      <c r="I4316" s="8"/>
      <c r="J4316" s="8"/>
      <c r="K4316" s="8" t="s">
        <v>9</v>
      </c>
      <c r="L4316" s="7"/>
      <c r="M4316" s="7" t="s">
        <v>20578</v>
      </c>
      <c r="N4316" s="7"/>
      <c r="O4316" s="7"/>
      <c r="P4316" s="7" t="s">
        <v>137</v>
      </c>
      <c r="Q4316" s="7"/>
      <c r="R4316" s="7"/>
      <c r="S4316" s="7"/>
      <c r="T4316" s="7"/>
      <c r="U4316" s="7"/>
      <c r="V4316" s="7"/>
      <c r="W4316" s="7"/>
      <c r="X4316" s="7"/>
      <c r="Y4316" s="7"/>
      <c r="Z4316" s="7"/>
      <c r="AA4316" s="7"/>
      <c r="AB4316" s="7"/>
      <c r="AC4316" s="7"/>
      <c r="AD4316" s="7"/>
      <c r="AE4316" s="7"/>
      <c r="AF4316" s="7"/>
      <c r="AG4316" s="7"/>
      <c r="AH4316" s="7"/>
      <c r="AI4316" s="7"/>
      <c r="AJ4316" s="7"/>
      <c r="AK4316" s="7"/>
      <c r="AL4316" s="7"/>
      <c r="AM4316" s="7"/>
      <c r="AN4316" s="7"/>
      <c r="AO4316" s="7"/>
      <c r="AP4316" s="7"/>
      <c r="AQ4316" s="7"/>
      <c r="AR4316" s="7"/>
      <c r="AS4316" s="7"/>
      <c r="AT4316" s="7"/>
      <c r="AU4316" s="7"/>
      <c r="AV4316" s="7"/>
      <c r="AW4316" s="7"/>
      <c r="AX4316" s="7"/>
      <c r="AY4316" s="7"/>
      <c r="AZ4316" s="7"/>
      <c r="BA4316" s="7"/>
      <c r="BB4316" s="7"/>
      <c r="BC4316" s="7"/>
      <c r="BD4316" s="7"/>
      <c r="BE4316" s="7"/>
      <c r="BF4316" s="7"/>
      <c r="BG4316" s="7"/>
      <c r="BH4316" s="7"/>
      <c r="BI4316" s="7"/>
      <c r="BJ4316" s="7"/>
      <c r="BK4316" s="7"/>
      <c r="BL4316" s="7"/>
      <c r="BM4316" s="7"/>
      <c r="BN4316" s="7"/>
      <c r="BO4316" s="7"/>
      <c r="BP4316" s="7"/>
      <c r="BQ4316" s="7"/>
      <c r="BR4316" s="7"/>
      <c r="BS4316" s="7"/>
      <c r="BT4316" s="7"/>
      <c r="BU4316" s="10"/>
    </row>
    <row r="4317" spans="1:73" s="1" customFormat="1" ht="26" x14ac:dyDescent="0.35">
      <c r="A4317" s="7">
        <f t="shared" si="67"/>
        <v>4316</v>
      </c>
      <c r="B4317" s="7" t="s">
        <v>20579</v>
      </c>
      <c r="C4317" s="7" t="s">
        <v>2085</v>
      </c>
      <c r="D4317" s="7" t="str">
        <f>VLOOKUP(C4317,[1]Sheet1!$A:$B,2,0)</f>
        <v>SBI0000001</v>
      </c>
      <c r="E4317" s="7" t="s">
        <v>261</v>
      </c>
      <c r="F4317" s="7" t="s">
        <v>10256</v>
      </c>
      <c r="G4317" s="7" t="s">
        <v>20580</v>
      </c>
      <c r="H4317" s="7">
        <v>352.16</v>
      </c>
      <c r="I4317" s="8"/>
      <c r="J4317" s="8"/>
      <c r="K4317" s="8" t="s">
        <v>9</v>
      </c>
      <c r="L4317" s="7"/>
      <c r="M4317" s="7" t="s">
        <v>20581</v>
      </c>
      <c r="N4317" s="7"/>
      <c r="O4317" s="7"/>
      <c r="P4317" s="7" t="s">
        <v>86</v>
      </c>
      <c r="Q4317" s="7"/>
      <c r="R4317" s="7"/>
      <c r="S4317" s="7" t="s">
        <v>86</v>
      </c>
      <c r="T4317" s="7"/>
      <c r="U4317" s="7"/>
      <c r="V4317" s="7" t="s">
        <v>86</v>
      </c>
      <c r="W4317" s="7"/>
      <c r="X4317" s="7"/>
      <c r="Y4317" s="7" t="s">
        <v>86</v>
      </c>
      <c r="Z4317" s="7"/>
      <c r="AA4317" s="7"/>
      <c r="AB4317" s="7" t="s">
        <v>86</v>
      </c>
      <c r="AC4317" s="7"/>
      <c r="AD4317" s="7"/>
      <c r="AE4317" s="7" t="s">
        <v>86</v>
      </c>
      <c r="AF4317" s="7"/>
      <c r="AG4317" s="7"/>
      <c r="AH4317" s="7"/>
      <c r="AI4317" s="7"/>
      <c r="AJ4317" s="7"/>
      <c r="AK4317" s="7"/>
      <c r="AL4317" s="7"/>
      <c r="AM4317" s="7"/>
      <c r="AN4317" s="7"/>
      <c r="AO4317" s="7"/>
      <c r="AP4317" s="7"/>
      <c r="AQ4317" s="7"/>
      <c r="AR4317" s="7"/>
      <c r="AS4317" s="7"/>
      <c r="AT4317" s="7"/>
      <c r="AU4317" s="7"/>
      <c r="AV4317" s="7"/>
      <c r="AW4317" s="7"/>
      <c r="AX4317" s="7"/>
      <c r="AY4317" s="7"/>
      <c r="AZ4317" s="7"/>
      <c r="BA4317" s="7"/>
      <c r="BB4317" s="7"/>
      <c r="BC4317" s="7"/>
      <c r="BD4317" s="7"/>
      <c r="BE4317" s="7"/>
      <c r="BF4317" s="7"/>
      <c r="BG4317" s="7"/>
      <c r="BH4317" s="7"/>
      <c r="BI4317" s="7"/>
      <c r="BJ4317" s="7"/>
      <c r="BK4317" s="7"/>
      <c r="BL4317" s="7"/>
      <c r="BM4317" s="7"/>
      <c r="BN4317" s="7"/>
      <c r="BO4317" s="7"/>
      <c r="BP4317" s="7"/>
      <c r="BQ4317" s="7"/>
      <c r="BR4317" s="7"/>
      <c r="BS4317" s="7"/>
      <c r="BT4317" s="7"/>
      <c r="BU4317" s="10"/>
    </row>
    <row r="4318" spans="1:73" s="1" customFormat="1" ht="26" x14ac:dyDescent="0.35">
      <c r="A4318" s="7">
        <f t="shared" si="67"/>
        <v>4317</v>
      </c>
      <c r="B4318" s="7" t="s">
        <v>20582</v>
      </c>
      <c r="C4318" s="7" t="s">
        <v>2085</v>
      </c>
      <c r="D4318" s="7" t="str">
        <f>VLOOKUP(C4318,[1]Sheet1!$A:$B,2,0)</f>
        <v>SBI0000001</v>
      </c>
      <c r="E4318" s="7" t="s">
        <v>261</v>
      </c>
      <c r="F4318" s="7" t="s">
        <v>18958</v>
      </c>
      <c r="G4318" s="7" t="s">
        <v>18959</v>
      </c>
      <c r="H4318" s="7">
        <v>1770.7</v>
      </c>
      <c r="I4318" s="8"/>
      <c r="J4318" s="8"/>
      <c r="K4318" s="8" t="s">
        <v>9</v>
      </c>
      <c r="L4318" s="7"/>
      <c r="M4318" s="7" t="s">
        <v>18960</v>
      </c>
      <c r="N4318" s="7"/>
      <c r="O4318" s="7"/>
      <c r="P4318" s="7" t="s">
        <v>18961</v>
      </c>
      <c r="Q4318" s="7"/>
      <c r="R4318" s="7"/>
      <c r="S4318" s="7" t="s">
        <v>86</v>
      </c>
      <c r="T4318" s="7"/>
      <c r="U4318" s="7"/>
      <c r="V4318" s="7" t="s">
        <v>86</v>
      </c>
      <c r="W4318" s="7"/>
      <c r="X4318" s="7"/>
      <c r="Y4318" s="7" t="s">
        <v>86</v>
      </c>
      <c r="Z4318" s="7"/>
      <c r="AA4318" s="7"/>
      <c r="AB4318" s="7" t="s">
        <v>86</v>
      </c>
      <c r="AC4318" s="7"/>
      <c r="AD4318" s="7"/>
      <c r="AE4318" s="7" t="s">
        <v>86</v>
      </c>
      <c r="AF4318" s="7"/>
      <c r="AG4318" s="7"/>
      <c r="AH4318" s="7"/>
      <c r="AI4318" s="7"/>
      <c r="AJ4318" s="7"/>
      <c r="AK4318" s="7"/>
      <c r="AL4318" s="7"/>
      <c r="AM4318" s="7"/>
      <c r="AN4318" s="7"/>
      <c r="AO4318" s="7"/>
      <c r="AP4318" s="7"/>
      <c r="AQ4318" s="7"/>
      <c r="AR4318" s="7"/>
      <c r="AS4318" s="7"/>
      <c r="AT4318" s="7"/>
      <c r="AU4318" s="7"/>
      <c r="AV4318" s="7"/>
      <c r="AW4318" s="7"/>
      <c r="AX4318" s="7"/>
      <c r="AY4318" s="7"/>
      <c r="AZ4318" s="7"/>
      <c r="BA4318" s="7"/>
      <c r="BB4318" s="7"/>
      <c r="BC4318" s="7"/>
      <c r="BD4318" s="7"/>
      <c r="BE4318" s="7"/>
      <c r="BF4318" s="7"/>
      <c r="BG4318" s="7"/>
      <c r="BH4318" s="7"/>
      <c r="BI4318" s="7"/>
      <c r="BJ4318" s="7"/>
      <c r="BK4318" s="7"/>
      <c r="BL4318" s="7"/>
      <c r="BM4318" s="7"/>
      <c r="BN4318" s="7"/>
      <c r="BO4318" s="7"/>
      <c r="BP4318" s="7"/>
      <c r="BQ4318" s="7"/>
      <c r="BR4318" s="7"/>
      <c r="BS4318" s="7"/>
      <c r="BT4318" s="7"/>
      <c r="BU4318" s="10"/>
    </row>
    <row r="4319" spans="1:73" s="1" customFormat="1" ht="26" x14ac:dyDescent="0.35">
      <c r="A4319" s="7">
        <f t="shared" si="67"/>
        <v>4318</v>
      </c>
      <c r="B4319" s="7" t="s">
        <v>20583</v>
      </c>
      <c r="C4319" s="7" t="s">
        <v>2085</v>
      </c>
      <c r="D4319" s="7" t="str">
        <f>VLOOKUP(C4319,[1]Sheet1!$A:$B,2,0)</f>
        <v>SBI0000001</v>
      </c>
      <c r="E4319" s="7" t="s">
        <v>358</v>
      </c>
      <c r="F4319" s="7" t="s">
        <v>16347</v>
      </c>
      <c r="G4319" s="7" t="s">
        <v>20584</v>
      </c>
      <c r="H4319" s="7">
        <v>8370.5735022999997</v>
      </c>
      <c r="I4319" s="8"/>
      <c r="J4319" s="8"/>
      <c r="K4319" s="8" t="s">
        <v>9</v>
      </c>
      <c r="L4319" s="7"/>
      <c r="M4319" s="7" t="s">
        <v>20585</v>
      </c>
      <c r="N4319" s="7"/>
      <c r="O4319" s="7">
        <v>409630</v>
      </c>
      <c r="P4319" s="7" t="s">
        <v>20586</v>
      </c>
      <c r="Q4319" s="7"/>
      <c r="R4319" s="7"/>
      <c r="S4319" s="7" t="s">
        <v>20587</v>
      </c>
      <c r="T4319" s="7"/>
      <c r="U4319" s="7"/>
      <c r="V4319" s="7"/>
      <c r="W4319" s="7"/>
      <c r="X4319" s="7"/>
      <c r="Y4319" s="7"/>
      <c r="Z4319" s="7"/>
      <c r="AA4319" s="7"/>
      <c r="AB4319" s="7"/>
      <c r="AC4319" s="7"/>
      <c r="AD4319" s="7"/>
      <c r="AE4319" s="7"/>
      <c r="AF4319" s="7"/>
      <c r="AG4319" s="7"/>
      <c r="AH4319" s="7"/>
      <c r="AI4319" s="7"/>
      <c r="AJ4319" s="7"/>
      <c r="AK4319" s="7"/>
      <c r="AL4319" s="7"/>
      <c r="AM4319" s="7"/>
      <c r="AN4319" s="7"/>
      <c r="AO4319" s="7"/>
      <c r="AP4319" s="7"/>
      <c r="AQ4319" s="7"/>
      <c r="AR4319" s="7"/>
      <c r="AS4319" s="7"/>
      <c r="AT4319" s="7"/>
      <c r="AU4319" s="7"/>
      <c r="AV4319" s="7"/>
      <c r="AW4319" s="7"/>
      <c r="AX4319" s="7"/>
      <c r="AY4319" s="7"/>
      <c r="AZ4319" s="7"/>
      <c r="BA4319" s="7"/>
      <c r="BB4319" s="7"/>
      <c r="BC4319" s="7"/>
      <c r="BD4319" s="7"/>
      <c r="BE4319" s="7"/>
      <c r="BF4319" s="7"/>
      <c r="BG4319" s="7"/>
      <c r="BH4319" s="7"/>
      <c r="BI4319" s="7"/>
      <c r="BJ4319" s="7"/>
      <c r="BK4319" s="7"/>
      <c r="BL4319" s="7"/>
      <c r="BM4319" s="7"/>
      <c r="BN4319" s="7"/>
      <c r="BO4319" s="7"/>
      <c r="BP4319" s="7"/>
      <c r="BQ4319" s="7"/>
      <c r="BR4319" s="7"/>
      <c r="BS4319" s="7"/>
      <c r="BT4319" s="7"/>
      <c r="BU4319" s="10"/>
    </row>
    <row r="4320" spans="1:73" s="1" customFormat="1" ht="26" x14ac:dyDescent="0.35">
      <c r="A4320" s="7">
        <f t="shared" si="67"/>
        <v>4319</v>
      </c>
      <c r="B4320" s="7" t="s">
        <v>20588</v>
      </c>
      <c r="C4320" s="7" t="s">
        <v>2085</v>
      </c>
      <c r="D4320" s="7" t="str">
        <f>VLOOKUP(C4320,[1]Sheet1!$A:$B,2,0)</f>
        <v>SBI0000001</v>
      </c>
      <c r="E4320" s="7" t="s">
        <v>16373</v>
      </c>
      <c r="F4320" s="7" t="s">
        <v>16374</v>
      </c>
      <c r="G4320" s="7" t="s">
        <v>20589</v>
      </c>
      <c r="H4320" s="7">
        <v>1564.6078195999999</v>
      </c>
      <c r="I4320" s="8"/>
      <c r="J4320" s="8"/>
      <c r="K4320" s="8" t="s">
        <v>9</v>
      </c>
      <c r="L4320" s="7"/>
      <c r="M4320" s="7" t="s">
        <v>20590</v>
      </c>
      <c r="N4320" s="7"/>
      <c r="O4320" s="7">
        <v>1672074</v>
      </c>
      <c r="P4320" s="7" t="s">
        <v>20591</v>
      </c>
      <c r="Q4320" s="7"/>
      <c r="R4320" s="7">
        <v>2044492</v>
      </c>
      <c r="S4320" s="7" t="s">
        <v>20592</v>
      </c>
      <c r="T4320" s="7"/>
      <c r="U4320" s="7">
        <v>2750971</v>
      </c>
      <c r="V4320" s="7" t="s">
        <v>20593</v>
      </c>
      <c r="W4320" s="7"/>
      <c r="X4320" s="7">
        <v>2744469</v>
      </c>
      <c r="Y4320" s="7"/>
      <c r="Z4320" s="7"/>
      <c r="AA4320" s="7"/>
      <c r="AB4320" s="7"/>
      <c r="AC4320" s="7"/>
      <c r="AD4320" s="7"/>
      <c r="AE4320" s="7"/>
      <c r="AF4320" s="7"/>
      <c r="AG4320" s="7"/>
      <c r="AH4320" s="7"/>
      <c r="AI4320" s="7"/>
      <c r="AJ4320" s="7"/>
      <c r="AK4320" s="7"/>
      <c r="AL4320" s="7"/>
      <c r="AM4320" s="7"/>
      <c r="AN4320" s="7"/>
      <c r="AO4320" s="7"/>
      <c r="AP4320" s="7"/>
      <c r="AQ4320" s="7"/>
      <c r="AR4320" s="7"/>
      <c r="AS4320" s="7"/>
      <c r="AT4320" s="7"/>
      <c r="AU4320" s="7"/>
      <c r="AV4320" s="7"/>
      <c r="AW4320" s="7"/>
      <c r="AX4320" s="7"/>
      <c r="AY4320" s="7"/>
      <c r="AZ4320" s="7"/>
      <c r="BA4320" s="7"/>
      <c r="BB4320" s="7"/>
      <c r="BC4320" s="7"/>
      <c r="BD4320" s="7"/>
      <c r="BE4320" s="7"/>
      <c r="BF4320" s="7"/>
      <c r="BG4320" s="7"/>
      <c r="BH4320" s="7"/>
      <c r="BI4320" s="7"/>
      <c r="BJ4320" s="7"/>
      <c r="BK4320" s="7"/>
      <c r="BL4320" s="7"/>
      <c r="BM4320" s="7"/>
      <c r="BN4320" s="7"/>
      <c r="BO4320" s="7"/>
      <c r="BP4320" s="7"/>
      <c r="BQ4320" s="7"/>
      <c r="BR4320" s="7"/>
      <c r="BS4320" s="7"/>
      <c r="BT4320" s="7"/>
      <c r="BU4320" s="10"/>
    </row>
    <row r="4321" spans="1:73" s="1" customFormat="1" x14ac:dyDescent="0.35">
      <c r="A4321" s="7">
        <f t="shared" si="67"/>
        <v>4320</v>
      </c>
      <c r="B4321" s="7" t="s">
        <v>20594</v>
      </c>
      <c r="C4321" s="7" t="s">
        <v>2085</v>
      </c>
      <c r="D4321" s="7" t="str">
        <f>VLOOKUP(C4321,[1]Sheet1!$A:$B,2,0)</f>
        <v>SBI0000001</v>
      </c>
      <c r="E4321" s="7" t="s">
        <v>3084</v>
      </c>
      <c r="F4321" s="7" t="s">
        <v>18200</v>
      </c>
      <c r="G4321" s="7" t="s">
        <v>20595</v>
      </c>
      <c r="H4321" s="7">
        <v>219.54155549999999</v>
      </c>
      <c r="I4321" s="8"/>
      <c r="J4321" s="8"/>
      <c r="K4321" s="8" t="s">
        <v>9</v>
      </c>
      <c r="L4321" s="7"/>
      <c r="M4321" s="7" t="s">
        <v>20596</v>
      </c>
      <c r="N4321" s="7"/>
      <c r="O4321" s="7"/>
      <c r="P4321" s="7"/>
      <c r="Q4321" s="7"/>
      <c r="R4321" s="7"/>
      <c r="S4321" s="7"/>
      <c r="T4321" s="7"/>
      <c r="U4321" s="7"/>
      <c r="V4321" s="7"/>
      <c r="W4321" s="7"/>
      <c r="X4321" s="7"/>
      <c r="Y4321" s="7"/>
      <c r="Z4321" s="7"/>
      <c r="AA4321" s="7"/>
      <c r="AB4321" s="7"/>
      <c r="AC4321" s="7"/>
      <c r="AD4321" s="7"/>
      <c r="AE4321" s="7"/>
      <c r="AF4321" s="7"/>
      <c r="AG4321" s="7"/>
      <c r="AH4321" s="7"/>
      <c r="AI4321" s="7"/>
      <c r="AJ4321" s="7"/>
      <c r="AK4321" s="7"/>
      <c r="AL4321" s="7"/>
      <c r="AM4321" s="7"/>
      <c r="AN4321" s="7"/>
      <c r="AO4321" s="7"/>
      <c r="AP4321" s="7"/>
      <c r="AQ4321" s="7"/>
      <c r="AR4321" s="7"/>
      <c r="AS4321" s="7"/>
      <c r="AT4321" s="7"/>
      <c r="AU4321" s="7"/>
      <c r="AV4321" s="7"/>
      <c r="AW4321" s="7"/>
      <c r="AX4321" s="7"/>
      <c r="AY4321" s="7"/>
      <c r="AZ4321" s="7"/>
      <c r="BA4321" s="7"/>
      <c r="BB4321" s="7"/>
      <c r="BC4321" s="7"/>
      <c r="BD4321" s="7"/>
      <c r="BE4321" s="7"/>
      <c r="BF4321" s="7"/>
      <c r="BG4321" s="7"/>
      <c r="BH4321" s="7"/>
      <c r="BI4321" s="7"/>
      <c r="BJ4321" s="7"/>
      <c r="BK4321" s="7"/>
      <c r="BL4321" s="7"/>
      <c r="BM4321" s="7"/>
      <c r="BN4321" s="7"/>
      <c r="BO4321" s="7"/>
      <c r="BP4321" s="7"/>
      <c r="BQ4321" s="7"/>
      <c r="BR4321" s="7"/>
      <c r="BS4321" s="7"/>
      <c r="BT4321" s="7"/>
      <c r="BU4321" s="10"/>
    </row>
    <row r="4322" spans="1:73" s="1" customFormat="1" ht="26" x14ac:dyDescent="0.35">
      <c r="A4322" s="7">
        <f t="shared" si="67"/>
        <v>4321</v>
      </c>
      <c r="B4322" s="7" t="s">
        <v>20597</v>
      </c>
      <c r="C4322" s="7" t="s">
        <v>2085</v>
      </c>
      <c r="D4322" s="7" t="str">
        <f>VLOOKUP(C4322,[1]Sheet1!$A:$B,2,0)</f>
        <v>SBI0000001</v>
      </c>
      <c r="E4322" s="7" t="s">
        <v>17686</v>
      </c>
      <c r="F4322" s="7" t="s">
        <v>16316</v>
      </c>
      <c r="G4322" s="7" t="s">
        <v>20598</v>
      </c>
      <c r="H4322" s="7">
        <v>794.99260329999993</v>
      </c>
      <c r="I4322" s="8"/>
      <c r="J4322" s="8"/>
      <c r="K4322" s="8" t="s">
        <v>9</v>
      </c>
      <c r="L4322" s="7"/>
      <c r="M4322" s="7" t="s">
        <v>20599</v>
      </c>
      <c r="N4322" s="7"/>
      <c r="O4322" s="7"/>
      <c r="P4322" s="7" t="s">
        <v>20600</v>
      </c>
      <c r="Q4322" s="7"/>
      <c r="R4322" s="7"/>
      <c r="S4322" s="7" t="s">
        <v>20601</v>
      </c>
      <c r="T4322" s="7"/>
      <c r="U4322" s="7"/>
      <c r="V4322" s="7" t="s">
        <v>20602</v>
      </c>
      <c r="W4322" s="7"/>
      <c r="X4322" s="7"/>
      <c r="Y4322" s="7" t="s">
        <v>20602</v>
      </c>
      <c r="Z4322" s="7"/>
      <c r="AA4322" s="7"/>
      <c r="AB4322" s="7" t="s">
        <v>20603</v>
      </c>
      <c r="AC4322" s="7"/>
      <c r="AD4322" s="7"/>
      <c r="AE4322" s="7" t="s">
        <v>20604</v>
      </c>
      <c r="AF4322" s="7"/>
      <c r="AG4322" s="7"/>
      <c r="AH4322" s="7" t="s">
        <v>20605</v>
      </c>
      <c r="AI4322" s="7"/>
      <c r="AJ4322" s="7"/>
      <c r="AK4322" s="7"/>
      <c r="AL4322" s="7"/>
      <c r="AM4322" s="7"/>
      <c r="AN4322" s="7"/>
      <c r="AO4322" s="7"/>
      <c r="AP4322" s="7"/>
      <c r="AQ4322" s="7"/>
      <c r="AR4322" s="7"/>
      <c r="AS4322" s="7"/>
      <c r="AT4322" s="7"/>
      <c r="AU4322" s="7"/>
      <c r="AV4322" s="7"/>
      <c r="AW4322" s="7"/>
      <c r="AX4322" s="7"/>
      <c r="AY4322" s="7"/>
      <c r="AZ4322" s="7"/>
      <c r="BA4322" s="7"/>
      <c r="BB4322" s="7"/>
      <c r="BC4322" s="7"/>
      <c r="BD4322" s="7"/>
      <c r="BE4322" s="7"/>
      <c r="BF4322" s="7"/>
      <c r="BG4322" s="7"/>
      <c r="BH4322" s="7"/>
      <c r="BI4322" s="7"/>
      <c r="BJ4322" s="7"/>
      <c r="BK4322" s="7"/>
      <c r="BL4322" s="7"/>
      <c r="BM4322" s="7"/>
      <c r="BN4322" s="7"/>
      <c r="BO4322" s="7"/>
      <c r="BP4322" s="7"/>
      <c r="BQ4322" s="7"/>
      <c r="BR4322" s="7"/>
      <c r="BS4322" s="7"/>
      <c r="BT4322" s="7"/>
      <c r="BU4322" s="10"/>
    </row>
    <row r="4323" spans="1:73" s="1" customFormat="1" ht="26" x14ac:dyDescent="0.35">
      <c r="A4323" s="7">
        <f t="shared" si="67"/>
        <v>4322</v>
      </c>
      <c r="B4323" s="7" t="s">
        <v>20606</v>
      </c>
      <c r="C4323" s="7" t="s">
        <v>2085</v>
      </c>
      <c r="D4323" s="7" t="str">
        <f>VLOOKUP(C4323,[1]Sheet1!$A:$B,2,0)</f>
        <v>SBI0000001</v>
      </c>
      <c r="E4323" s="7" t="s">
        <v>155</v>
      </c>
      <c r="F4323" s="7" t="s">
        <v>6027</v>
      </c>
      <c r="G4323" s="7" t="s">
        <v>20607</v>
      </c>
      <c r="H4323" s="7">
        <v>1905</v>
      </c>
      <c r="I4323" s="8"/>
      <c r="J4323" s="8"/>
      <c r="K4323" s="8" t="s">
        <v>9</v>
      </c>
      <c r="L4323" s="7"/>
      <c r="M4323" s="7" t="s">
        <v>20608</v>
      </c>
      <c r="N4323" s="7"/>
      <c r="O4323" s="7">
        <v>107764</v>
      </c>
      <c r="P4323" s="7" t="s">
        <v>20609</v>
      </c>
      <c r="Q4323" s="7"/>
      <c r="R4323" s="7">
        <v>108320</v>
      </c>
      <c r="S4323" s="7" t="s">
        <v>11949</v>
      </c>
      <c r="T4323" s="7"/>
      <c r="U4323" s="7">
        <v>108090</v>
      </c>
      <c r="V4323" s="7" t="s">
        <v>20610</v>
      </c>
      <c r="W4323" s="7"/>
      <c r="X4323" s="7">
        <v>108285</v>
      </c>
      <c r="Y4323" s="7"/>
      <c r="Z4323" s="7"/>
      <c r="AA4323" s="7"/>
      <c r="AB4323" s="7"/>
      <c r="AC4323" s="7"/>
      <c r="AD4323" s="7"/>
      <c r="AE4323" s="7"/>
      <c r="AF4323" s="7"/>
      <c r="AG4323" s="7"/>
      <c r="AH4323" s="7"/>
      <c r="AI4323" s="7"/>
      <c r="AJ4323" s="7"/>
      <c r="AK4323" s="7"/>
      <c r="AL4323" s="7"/>
      <c r="AM4323" s="7"/>
      <c r="AN4323" s="7"/>
      <c r="AO4323" s="7"/>
      <c r="AP4323" s="7"/>
      <c r="AQ4323" s="7"/>
      <c r="AR4323" s="7"/>
      <c r="AS4323" s="7"/>
      <c r="AT4323" s="7"/>
      <c r="AU4323" s="7"/>
      <c r="AV4323" s="7"/>
      <c r="AW4323" s="7"/>
      <c r="AX4323" s="7"/>
      <c r="AY4323" s="7"/>
      <c r="AZ4323" s="7"/>
      <c r="BA4323" s="7"/>
      <c r="BB4323" s="7"/>
      <c r="BC4323" s="7"/>
      <c r="BD4323" s="7"/>
      <c r="BE4323" s="7"/>
      <c r="BF4323" s="7"/>
      <c r="BG4323" s="7"/>
      <c r="BH4323" s="7"/>
      <c r="BI4323" s="7"/>
      <c r="BJ4323" s="7"/>
      <c r="BK4323" s="7"/>
      <c r="BL4323" s="7"/>
      <c r="BM4323" s="7"/>
      <c r="BN4323" s="7"/>
      <c r="BO4323" s="7"/>
      <c r="BP4323" s="7"/>
      <c r="BQ4323" s="7"/>
      <c r="BR4323" s="7"/>
      <c r="BS4323" s="7"/>
      <c r="BT4323" s="7"/>
      <c r="BU4323" s="10"/>
    </row>
    <row r="4324" spans="1:73" s="1" customFormat="1" ht="26" x14ac:dyDescent="0.35">
      <c r="A4324" s="7">
        <f t="shared" si="67"/>
        <v>4323</v>
      </c>
      <c r="B4324" s="7" t="s">
        <v>20611</v>
      </c>
      <c r="C4324" s="7" t="s">
        <v>2085</v>
      </c>
      <c r="D4324" s="7" t="str">
        <f>VLOOKUP(C4324,[1]Sheet1!$A:$B,2,0)</f>
        <v>SBI0000001</v>
      </c>
      <c r="E4324" s="7" t="s">
        <v>1048</v>
      </c>
      <c r="F4324" s="7" t="s">
        <v>16470</v>
      </c>
      <c r="G4324" s="7" t="s">
        <v>20612</v>
      </c>
      <c r="H4324" s="7">
        <v>212.99464</v>
      </c>
      <c r="I4324" s="8"/>
      <c r="J4324" s="8"/>
      <c r="K4324" s="8" t="s">
        <v>9</v>
      </c>
      <c r="L4324" s="7"/>
      <c r="M4324" s="7" t="s">
        <v>20613</v>
      </c>
      <c r="N4324" s="7"/>
      <c r="O4324" s="7"/>
      <c r="P4324" s="7" t="s">
        <v>18841</v>
      </c>
      <c r="Q4324" s="7"/>
      <c r="R4324" s="7"/>
      <c r="S4324" s="7"/>
      <c r="T4324" s="7"/>
      <c r="U4324" s="7"/>
      <c r="V4324" s="7"/>
      <c r="W4324" s="7"/>
      <c r="X4324" s="7"/>
      <c r="Y4324" s="7"/>
      <c r="Z4324" s="7"/>
      <c r="AA4324" s="7"/>
      <c r="AB4324" s="7"/>
      <c r="AC4324" s="7"/>
      <c r="AD4324" s="7"/>
      <c r="AE4324" s="7"/>
      <c r="AF4324" s="7"/>
      <c r="AG4324" s="7"/>
      <c r="AH4324" s="7"/>
      <c r="AI4324" s="7"/>
      <c r="AJ4324" s="7"/>
      <c r="AK4324" s="7"/>
      <c r="AL4324" s="7"/>
      <c r="AM4324" s="7"/>
      <c r="AN4324" s="7"/>
      <c r="AO4324" s="7"/>
      <c r="AP4324" s="7"/>
      <c r="AQ4324" s="7"/>
      <c r="AR4324" s="7"/>
      <c r="AS4324" s="7"/>
      <c r="AT4324" s="7"/>
      <c r="AU4324" s="7"/>
      <c r="AV4324" s="7"/>
      <c r="AW4324" s="7"/>
      <c r="AX4324" s="7"/>
      <c r="AY4324" s="7"/>
      <c r="AZ4324" s="7"/>
      <c r="BA4324" s="7"/>
      <c r="BB4324" s="7"/>
      <c r="BC4324" s="7"/>
      <c r="BD4324" s="7"/>
      <c r="BE4324" s="7"/>
      <c r="BF4324" s="7"/>
      <c r="BG4324" s="7"/>
      <c r="BH4324" s="7"/>
      <c r="BI4324" s="7"/>
      <c r="BJ4324" s="7"/>
      <c r="BK4324" s="7"/>
      <c r="BL4324" s="7"/>
      <c r="BM4324" s="7"/>
      <c r="BN4324" s="7"/>
      <c r="BO4324" s="7"/>
      <c r="BP4324" s="7"/>
      <c r="BQ4324" s="7"/>
      <c r="BR4324" s="7"/>
      <c r="BS4324" s="7"/>
      <c r="BT4324" s="7"/>
      <c r="BU4324" s="10"/>
    </row>
    <row r="4325" spans="1:73" s="1" customFormat="1" ht="26" x14ac:dyDescent="0.35">
      <c r="A4325" s="7">
        <f t="shared" si="67"/>
        <v>4324</v>
      </c>
      <c r="B4325" s="7" t="s">
        <v>20614</v>
      </c>
      <c r="C4325" s="7" t="s">
        <v>2085</v>
      </c>
      <c r="D4325" s="7" t="str">
        <f>VLOOKUP(C4325,[1]Sheet1!$A:$B,2,0)</f>
        <v>SBI0000001</v>
      </c>
      <c r="E4325" s="7" t="s">
        <v>1834</v>
      </c>
      <c r="F4325" s="7" t="s">
        <v>16500</v>
      </c>
      <c r="G4325" s="7" t="s">
        <v>20615</v>
      </c>
      <c r="H4325" s="7">
        <v>183.07885709999999</v>
      </c>
      <c r="I4325" s="8"/>
      <c r="J4325" s="8"/>
      <c r="K4325" s="8" t="s">
        <v>9</v>
      </c>
      <c r="L4325" s="7"/>
      <c r="M4325" s="7" t="s">
        <v>20616</v>
      </c>
      <c r="N4325" s="7"/>
      <c r="O4325" s="7"/>
      <c r="P4325" s="7"/>
      <c r="Q4325" s="7"/>
      <c r="R4325" s="7"/>
      <c r="S4325" s="7"/>
      <c r="T4325" s="7"/>
      <c r="U4325" s="7"/>
      <c r="V4325" s="7"/>
      <c r="W4325" s="7"/>
      <c r="X4325" s="7"/>
      <c r="Y4325" s="7"/>
      <c r="Z4325" s="7"/>
      <c r="AA4325" s="7"/>
      <c r="AB4325" s="7"/>
      <c r="AC4325" s="7"/>
      <c r="AD4325" s="7"/>
      <c r="AE4325" s="7"/>
      <c r="AF4325" s="7"/>
      <c r="AG4325" s="7"/>
      <c r="AH4325" s="7"/>
      <c r="AI4325" s="7"/>
      <c r="AJ4325" s="7"/>
      <c r="AK4325" s="7"/>
      <c r="AL4325" s="7"/>
      <c r="AM4325" s="7"/>
      <c r="AN4325" s="7"/>
      <c r="AO4325" s="7"/>
      <c r="AP4325" s="7"/>
      <c r="AQ4325" s="7"/>
      <c r="AR4325" s="7"/>
      <c r="AS4325" s="7"/>
      <c r="AT4325" s="7"/>
      <c r="AU4325" s="7"/>
      <c r="AV4325" s="7"/>
      <c r="AW4325" s="7"/>
      <c r="AX4325" s="7"/>
      <c r="AY4325" s="7"/>
      <c r="AZ4325" s="7"/>
      <c r="BA4325" s="7"/>
      <c r="BB4325" s="7"/>
      <c r="BC4325" s="7"/>
      <c r="BD4325" s="7"/>
      <c r="BE4325" s="7"/>
      <c r="BF4325" s="7"/>
      <c r="BG4325" s="7"/>
      <c r="BH4325" s="7"/>
      <c r="BI4325" s="7"/>
      <c r="BJ4325" s="7"/>
      <c r="BK4325" s="7"/>
      <c r="BL4325" s="7"/>
      <c r="BM4325" s="7"/>
      <c r="BN4325" s="7"/>
      <c r="BO4325" s="7"/>
      <c r="BP4325" s="7"/>
      <c r="BQ4325" s="7"/>
      <c r="BR4325" s="7"/>
      <c r="BS4325" s="7"/>
      <c r="BT4325" s="7"/>
      <c r="BU4325" s="10"/>
    </row>
    <row r="4326" spans="1:73" s="1" customFormat="1" ht="26" x14ac:dyDescent="0.35">
      <c r="A4326" s="7">
        <f t="shared" si="67"/>
        <v>4325</v>
      </c>
      <c r="B4326" s="7" t="s">
        <v>20617</v>
      </c>
      <c r="C4326" s="7" t="s">
        <v>2085</v>
      </c>
      <c r="D4326" s="7" t="str">
        <f>VLOOKUP(C4326,[1]Sheet1!$A:$B,2,0)</f>
        <v>SBI0000001</v>
      </c>
      <c r="E4326" s="7" t="s">
        <v>1834</v>
      </c>
      <c r="F4326" s="7" t="s">
        <v>16500</v>
      </c>
      <c r="G4326" s="7" t="s">
        <v>20618</v>
      </c>
      <c r="H4326" s="7">
        <v>507.38230580000004</v>
      </c>
      <c r="I4326" s="8"/>
      <c r="J4326" s="8"/>
      <c r="K4326" s="8" t="s">
        <v>9</v>
      </c>
      <c r="L4326" s="7"/>
      <c r="M4326" s="7" t="s">
        <v>17802</v>
      </c>
      <c r="N4326" s="7"/>
      <c r="O4326" s="7"/>
      <c r="P4326" s="7" t="s">
        <v>20619</v>
      </c>
      <c r="Q4326" s="7"/>
      <c r="R4326" s="7"/>
      <c r="S4326" s="7" t="s">
        <v>17803</v>
      </c>
      <c r="T4326" s="7"/>
      <c r="U4326" s="7"/>
      <c r="V4326" s="7" t="s">
        <v>17805</v>
      </c>
      <c r="W4326" s="7"/>
      <c r="X4326" s="7"/>
      <c r="Y4326" s="7"/>
      <c r="Z4326" s="7"/>
      <c r="AA4326" s="7"/>
      <c r="AB4326" s="7"/>
      <c r="AC4326" s="7"/>
      <c r="AD4326" s="7"/>
      <c r="AE4326" s="7"/>
      <c r="AF4326" s="7"/>
      <c r="AG4326" s="7"/>
      <c r="AH4326" s="7"/>
      <c r="AI4326" s="7"/>
      <c r="AJ4326" s="7"/>
      <c r="AK4326" s="7"/>
      <c r="AL4326" s="7"/>
      <c r="AM4326" s="7"/>
      <c r="AN4326" s="7"/>
      <c r="AO4326" s="7"/>
      <c r="AP4326" s="7"/>
      <c r="AQ4326" s="7"/>
      <c r="AR4326" s="7"/>
      <c r="AS4326" s="7"/>
      <c r="AT4326" s="7"/>
      <c r="AU4326" s="7"/>
      <c r="AV4326" s="7"/>
      <c r="AW4326" s="7"/>
      <c r="AX4326" s="7"/>
      <c r="AY4326" s="7"/>
      <c r="AZ4326" s="7"/>
      <c r="BA4326" s="7"/>
      <c r="BB4326" s="7"/>
      <c r="BC4326" s="7"/>
      <c r="BD4326" s="7"/>
      <c r="BE4326" s="7"/>
      <c r="BF4326" s="7"/>
      <c r="BG4326" s="7"/>
      <c r="BH4326" s="7"/>
      <c r="BI4326" s="7"/>
      <c r="BJ4326" s="7"/>
      <c r="BK4326" s="7"/>
      <c r="BL4326" s="7"/>
      <c r="BM4326" s="7"/>
      <c r="BN4326" s="7"/>
      <c r="BO4326" s="7"/>
      <c r="BP4326" s="7"/>
      <c r="BQ4326" s="7"/>
      <c r="BR4326" s="7"/>
      <c r="BS4326" s="7"/>
      <c r="BT4326" s="7"/>
      <c r="BU4326" s="10"/>
    </row>
    <row r="4327" spans="1:73" s="1" customFormat="1" x14ac:dyDescent="0.35">
      <c r="A4327" s="7">
        <f t="shared" si="67"/>
        <v>4326</v>
      </c>
      <c r="B4327" s="7" t="s">
        <v>20620</v>
      </c>
      <c r="C4327" s="7" t="s">
        <v>2085</v>
      </c>
      <c r="D4327" s="7" t="str">
        <f>VLOOKUP(C4327,[1]Sheet1!$A:$B,2,0)</f>
        <v>SBI0000001</v>
      </c>
      <c r="E4327" s="7" t="s">
        <v>214</v>
      </c>
      <c r="F4327" s="7" t="s">
        <v>20621</v>
      </c>
      <c r="G4327" s="7" t="s">
        <v>20622</v>
      </c>
      <c r="H4327" s="7">
        <v>38</v>
      </c>
      <c r="I4327" s="8"/>
      <c r="J4327" s="8"/>
      <c r="K4327" s="8" t="s">
        <v>9</v>
      </c>
      <c r="L4327" s="7"/>
      <c r="M4327" s="7" t="s">
        <v>20623</v>
      </c>
      <c r="N4327" s="7"/>
      <c r="O4327" s="7"/>
      <c r="P4327" s="7"/>
      <c r="Q4327" s="7"/>
      <c r="R4327" s="7"/>
      <c r="S4327" s="7"/>
      <c r="T4327" s="7"/>
      <c r="U4327" s="7"/>
      <c r="V4327" s="7"/>
      <c r="W4327" s="7"/>
      <c r="X4327" s="7"/>
      <c r="Y4327" s="7"/>
      <c r="Z4327" s="7"/>
      <c r="AA4327" s="7"/>
      <c r="AB4327" s="7"/>
      <c r="AC4327" s="7"/>
      <c r="AD4327" s="7"/>
      <c r="AE4327" s="7"/>
      <c r="AF4327" s="7"/>
      <c r="AG4327" s="7"/>
      <c r="AH4327" s="7"/>
      <c r="AI4327" s="7"/>
      <c r="AJ4327" s="7"/>
      <c r="AK4327" s="7"/>
      <c r="AL4327" s="7"/>
      <c r="AM4327" s="7"/>
      <c r="AN4327" s="7"/>
      <c r="AO4327" s="7"/>
      <c r="AP4327" s="7"/>
      <c r="AQ4327" s="7"/>
      <c r="AR4327" s="7"/>
      <c r="AS4327" s="7"/>
      <c r="AT4327" s="7"/>
      <c r="AU4327" s="7"/>
      <c r="AV4327" s="7"/>
      <c r="AW4327" s="7"/>
      <c r="AX4327" s="7"/>
      <c r="AY4327" s="7"/>
      <c r="AZ4327" s="7"/>
      <c r="BA4327" s="7"/>
      <c r="BB4327" s="7"/>
      <c r="BC4327" s="7"/>
      <c r="BD4327" s="7"/>
      <c r="BE4327" s="7"/>
      <c r="BF4327" s="7"/>
      <c r="BG4327" s="7"/>
      <c r="BH4327" s="7"/>
      <c r="BI4327" s="7"/>
      <c r="BJ4327" s="7"/>
      <c r="BK4327" s="7"/>
      <c r="BL4327" s="7"/>
      <c r="BM4327" s="7"/>
      <c r="BN4327" s="7"/>
      <c r="BO4327" s="7"/>
      <c r="BP4327" s="7"/>
      <c r="BQ4327" s="7"/>
      <c r="BR4327" s="7"/>
      <c r="BS4327" s="7"/>
      <c r="BT4327" s="7"/>
      <c r="BU4327" s="10"/>
    </row>
    <row r="4328" spans="1:73" s="1" customFormat="1" ht="26" x14ac:dyDescent="0.35">
      <c r="A4328" s="7">
        <f t="shared" si="67"/>
        <v>4327</v>
      </c>
      <c r="B4328" s="7" t="s">
        <v>20624</v>
      </c>
      <c r="C4328" s="7" t="s">
        <v>2085</v>
      </c>
      <c r="D4328" s="7" t="str">
        <f>VLOOKUP(C4328,[1]Sheet1!$A:$B,2,0)</f>
        <v>SBI0000001</v>
      </c>
      <c r="E4328" s="7" t="s">
        <v>294</v>
      </c>
      <c r="F4328" s="7" t="s">
        <v>16656</v>
      </c>
      <c r="G4328" s="7" t="s">
        <v>20625</v>
      </c>
      <c r="H4328" s="7">
        <v>1624.3194705999999</v>
      </c>
      <c r="I4328" s="8"/>
      <c r="J4328" s="8"/>
      <c r="K4328" s="8" t="s">
        <v>9</v>
      </c>
      <c r="L4328" s="7"/>
      <c r="M4328" s="7" t="s">
        <v>20626</v>
      </c>
      <c r="N4328" s="7"/>
      <c r="O4328" s="7">
        <v>1944546</v>
      </c>
      <c r="P4328" s="7" t="s">
        <v>20627</v>
      </c>
      <c r="Q4328" s="7"/>
      <c r="R4328" s="7"/>
      <c r="S4328" s="7" t="s">
        <v>20628</v>
      </c>
      <c r="T4328" s="7"/>
      <c r="U4328" s="7"/>
      <c r="V4328" s="7"/>
      <c r="W4328" s="7"/>
      <c r="X4328" s="7"/>
      <c r="Y4328" s="7"/>
      <c r="Z4328" s="7"/>
      <c r="AA4328" s="7"/>
      <c r="AB4328" s="7"/>
      <c r="AC4328" s="7"/>
      <c r="AD4328" s="7"/>
      <c r="AE4328" s="7"/>
      <c r="AF4328" s="7"/>
      <c r="AG4328" s="7"/>
      <c r="AH4328" s="7"/>
      <c r="AI4328" s="7"/>
      <c r="AJ4328" s="7"/>
      <c r="AK4328" s="7"/>
      <c r="AL4328" s="7"/>
      <c r="AM4328" s="7"/>
      <c r="AN4328" s="7"/>
      <c r="AO4328" s="7"/>
      <c r="AP4328" s="7"/>
      <c r="AQ4328" s="7"/>
      <c r="AR4328" s="7"/>
      <c r="AS4328" s="7"/>
      <c r="AT4328" s="7"/>
      <c r="AU4328" s="7"/>
      <c r="AV4328" s="7"/>
      <c r="AW4328" s="7"/>
      <c r="AX4328" s="7"/>
      <c r="AY4328" s="7"/>
      <c r="AZ4328" s="7"/>
      <c r="BA4328" s="7"/>
      <c r="BB4328" s="7"/>
      <c r="BC4328" s="7"/>
      <c r="BD4328" s="7"/>
      <c r="BE4328" s="7"/>
      <c r="BF4328" s="7"/>
      <c r="BG4328" s="7"/>
      <c r="BH4328" s="7"/>
      <c r="BI4328" s="7"/>
      <c r="BJ4328" s="7"/>
      <c r="BK4328" s="7"/>
      <c r="BL4328" s="7"/>
      <c r="BM4328" s="7"/>
      <c r="BN4328" s="7"/>
      <c r="BO4328" s="7"/>
      <c r="BP4328" s="7"/>
      <c r="BQ4328" s="7"/>
      <c r="BR4328" s="7"/>
      <c r="BS4328" s="7"/>
      <c r="BT4328" s="7"/>
      <c r="BU4328" s="10"/>
    </row>
    <row r="4329" spans="1:73" s="1" customFormat="1" ht="26" x14ac:dyDescent="0.35">
      <c r="A4329" s="7">
        <f t="shared" si="67"/>
        <v>4328</v>
      </c>
      <c r="B4329" s="7" t="s">
        <v>20629</v>
      </c>
      <c r="C4329" s="7" t="s">
        <v>2085</v>
      </c>
      <c r="D4329" s="7" t="str">
        <f>VLOOKUP(C4329,[1]Sheet1!$A:$B,2,0)</f>
        <v>SBI0000001</v>
      </c>
      <c r="E4329" s="7" t="s">
        <v>991</v>
      </c>
      <c r="F4329" s="7" t="s">
        <v>20630</v>
      </c>
      <c r="G4329" s="7" t="s">
        <v>20631</v>
      </c>
      <c r="H4329" s="7">
        <v>260</v>
      </c>
      <c r="I4329" s="8"/>
      <c r="J4329" s="8"/>
      <c r="K4329" s="8" t="s">
        <v>9</v>
      </c>
      <c r="L4329" s="7"/>
      <c r="M4329" s="7" t="s">
        <v>20632</v>
      </c>
      <c r="N4329" s="7"/>
      <c r="O4329" s="7">
        <v>2258469</v>
      </c>
      <c r="P4329" s="7"/>
      <c r="Q4329" s="7"/>
      <c r="R4329" s="7"/>
      <c r="S4329" s="7"/>
      <c r="T4329" s="7"/>
      <c r="U4329" s="7"/>
      <c r="V4329" s="7"/>
      <c r="W4329" s="7"/>
      <c r="X4329" s="7"/>
      <c r="Y4329" s="7"/>
      <c r="Z4329" s="7"/>
      <c r="AA4329" s="7"/>
      <c r="AB4329" s="7"/>
      <c r="AC4329" s="7"/>
      <c r="AD4329" s="7"/>
      <c r="AE4329" s="7"/>
      <c r="AF4329" s="7"/>
      <c r="AG4329" s="7"/>
      <c r="AH4329" s="7"/>
      <c r="AI4329" s="7"/>
      <c r="AJ4329" s="7"/>
      <c r="AK4329" s="7"/>
      <c r="AL4329" s="7"/>
      <c r="AM4329" s="7"/>
      <c r="AN4329" s="7"/>
      <c r="AO4329" s="7"/>
      <c r="AP4329" s="7"/>
      <c r="AQ4329" s="7"/>
      <c r="AR4329" s="7"/>
      <c r="AS4329" s="7"/>
      <c r="AT4329" s="7"/>
      <c r="AU4329" s="7"/>
      <c r="AV4329" s="7"/>
      <c r="AW4329" s="7"/>
      <c r="AX4329" s="7"/>
      <c r="AY4329" s="7"/>
      <c r="AZ4329" s="7"/>
      <c r="BA4329" s="7"/>
      <c r="BB4329" s="7"/>
      <c r="BC4329" s="7"/>
      <c r="BD4329" s="7"/>
      <c r="BE4329" s="7"/>
      <c r="BF4329" s="7"/>
      <c r="BG4329" s="7"/>
      <c r="BH4329" s="7"/>
      <c r="BI4329" s="7"/>
      <c r="BJ4329" s="7"/>
      <c r="BK4329" s="7"/>
      <c r="BL4329" s="7"/>
      <c r="BM4329" s="7"/>
      <c r="BN4329" s="7"/>
      <c r="BO4329" s="7"/>
      <c r="BP4329" s="7"/>
      <c r="BQ4329" s="7"/>
      <c r="BR4329" s="7"/>
      <c r="BS4329" s="7"/>
      <c r="BT4329" s="7"/>
      <c r="BU4329" s="10"/>
    </row>
    <row r="4330" spans="1:73" s="1" customFormat="1" ht="26" x14ac:dyDescent="0.35">
      <c r="A4330" s="7">
        <f t="shared" si="67"/>
        <v>4329</v>
      </c>
      <c r="B4330" s="7" t="s">
        <v>20633</v>
      </c>
      <c r="C4330" s="7" t="s">
        <v>2085</v>
      </c>
      <c r="D4330" s="7" t="str">
        <f>VLOOKUP(C4330,[1]Sheet1!$A:$B,2,0)</f>
        <v>SBI0000001</v>
      </c>
      <c r="E4330" s="7" t="s">
        <v>991</v>
      </c>
      <c r="F4330" s="7" t="s">
        <v>8021</v>
      </c>
      <c r="G4330" s="7" t="s">
        <v>17578</v>
      </c>
      <c r="H4330" s="7">
        <v>152</v>
      </c>
      <c r="I4330" s="8"/>
      <c r="J4330" s="8"/>
      <c r="K4330" s="8" t="s">
        <v>9</v>
      </c>
      <c r="L4330" s="7"/>
      <c r="M4330" s="7" t="s">
        <v>20634</v>
      </c>
      <c r="N4330" s="7"/>
      <c r="O4330" s="7"/>
      <c r="P4330" s="7" t="s">
        <v>20635</v>
      </c>
      <c r="Q4330" s="7"/>
      <c r="R4330" s="7"/>
      <c r="S4330" s="7" t="s">
        <v>86</v>
      </c>
      <c r="T4330" s="7"/>
      <c r="U4330" s="7"/>
      <c r="V4330" s="7" t="s">
        <v>86</v>
      </c>
      <c r="W4330" s="7"/>
      <c r="X4330" s="7"/>
      <c r="Y4330" s="7" t="s">
        <v>86</v>
      </c>
      <c r="Z4330" s="7"/>
      <c r="AA4330" s="7"/>
      <c r="AB4330" s="7" t="s">
        <v>86</v>
      </c>
      <c r="AC4330" s="7"/>
      <c r="AD4330" s="7"/>
      <c r="AE4330" s="7" t="s">
        <v>86</v>
      </c>
      <c r="AF4330" s="7"/>
      <c r="AG4330" s="7"/>
      <c r="AH4330" s="7"/>
      <c r="AI4330" s="7"/>
      <c r="AJ4330" s="7"/>
      <c r="AK4330" s="7"/>
      <c r="AL4330" s="7"/>
      <c r="AM4330" s="7"/>
      <c r="AN4330" s="7"/>
      <c r="AO4330" s="7"/>
      <c r="AP4330" s="7"/>
      <c r="AQ4330" s="7"/>
      <c r="AR4330" s="7"/>
      <c r="AS4330" s="7"/>
      <c r="AT4330" s="7"/>
      <c r="AU4330" s="7"/>
      <c r="AV4330" s="7"/>
      <c r="AW4330" s="7"/>
      <c r="AX4330" s="7"/>
      <c r="AY4330" s="7"/>
      <c r="AZ4330" s="7"/>
      <c r="BA4330" s="7"/>
      <c r="BB4330" s="7"/>
      <c r="BC4330" s="7"/>
      <c r="BD4330" s="7"/>
      <c r="BE4330" s="7"/>
      <c r="BF4330" s="7"/>
      <c r="BG4330" s="7"/>
      <c r="BH4330" s="7"/>
      <c r="BI4330" s="7"/>
      <c r="BJ4330" s="7"/>
      <c r="BK4330" s="7"/>
      <c r="BL4330" s="7"/>
      <c r="BM4330" s="7"/>
      <c r="BN4330" s="7"/>
      <c r="BO4330" s="7"/>
      <c r="BP4330" s="7"/>
      <c r="BQ4330" s="7"/>
      <c r="BR4330" s="7"/>
      <c r="BS4330" s="7"/>
      <c r="BT4330" s="7"/>
      <c r="BU4330" s="10"/>
    </row>
    <row r="4331" spans="1:73" s="1" customFormat="1" ht="26" x14ac:dyDescent="0.35">
      <c r="A4331" s="7">
        <f t="shared" si="67"/>
        <v>4330</v>
      </c>
      <c r="B4331" s="7" t="s">
        <v>20636</v>
      </c>
      <c r="C4331" s="7" t="s">
        <v>2085</v>
      </c>
      <c r="D4331" s="7" t="str">
        <f>VLOOKUP(C4331,[1]Sheet1!$A:$B,2,0)</f>
        <v>SBI0000001</v>
      </c>
      <c r="E4331" s="7" t="s">
        <v>2171</v>
      </c>
      <c r="F4331" s="7" t="s">
        <v>16716</v>
      </c>
      <c r="G4331" s="7" t="s">
        <v>20637</v>
      </c>
      <c r="H4331" s="7">
        <v>3866.2965759999997</v>
      </c>
      <c r="I4331" s="8"/>
      <c r="J4331" s="8"/>
      <c r="K4331" s="8" t="s">
        <v>9</v>
      </c>
      <c r="L4331" s="7"/>
      <c r="M4331" s="7" t="s">
        <v>20638</v>
      </c>
      <c r="N4331" s="7"/>
      <c r="O4331" s="7"/>
      <c r="P4331" s="7" t="s">
        <v>20639</v>
      </c>
      <c r="Q4331" s="7"/>
      <c r="R4331" s="7"/>
      <c r="S4331" s="7" t="s">
        <v>20640</v>
      </c>
      <c r="T4331" s="7"/>
      <c r="U4331" s="7"/>
      <c r="V4331" s="7"/>
      <c r="W4331" s="7"/>
      <c r="X4331" s="7"/>
      <c r="Y4331" s="7"/>
      <c r="Z4331" s="7"/>
      <c r="AA4331" s="7"/>
      <c r="AB4331" s="7"/>
      <c r="AC4331" s="7"/>
      <c r="AD4331" s="7"/>
      <c r="AE4331" s="7"/>
      <c r="AF4331" s="7"/>
      <c r="AG4331" s="7"/>
      <c r="AH4331" s="7"/>
      <c r="AI4331" s="7"/>
      <c r="AJ4331" s="7"/>
      <c r="AK4331" s="7"/>
      <c r="AL4331" s="7"/>
      <c r="AM4331" s="7"/>
      <c r="AN4331" s="7"/>
      <c r="AO4331" s="7"/>
      <c r="AP4331" s="7"/>
      <c r="AQ4331" s="7"/>
      <c r="AR4331" s="7"/>
      <c r="AS4331" s="7"/>
      <c r="AT4331" s="7"/>
      <c r="AU4331" s="7"/>
      <c r="AV4331" s="7"/>
      <c r="AW4331" s="7"/>
      <c r="AX4331" s="7"/>
      <c r="AY4331" s="7"/>
      <c r="AZ4331" s="7"/>
      <c r="BA4331" s="7"/>
      <c r="BB4331" s="7"/>
      <c r="BC4331" s="7"/>
      <c r="BD4331" s="7"/>
      <c r="BE4331" s="7"/>
      <c r="BF4331" s="7"/>
      <c r="BG4331" s="7"/>
      <c r="BH4331" s="7"/>
      <c r="BI4331" s="7"/>
      <c r="BJ4331" s="7"/>
      <c r="BK4331" s="7"/>
      <c r="BL4331" s="7"/>
      <c r="BM4331" s="7"/>
      <c r="BN4331" s="7"/>
      <c r="BO4331" s="7"/>
      <c r="BP4331" s="7"/>
      <c r="BQ4331" s="7"/>
      <c r="BR4331" s="7"/>
      <c r="BS4331" s="7"/>
      <c r="BT4331" s="7"/>
      <c r="BU4331" s="10"/>
    </row>
    <row r="4332" spans="1:73" s="1" customFormat="1" ht="39" x14ac:dyDescent="0.35">
      <c r="A4332" s="7">
        <f t="shared" si="67"/>
        <v>4331</v>
      </c>
      <c r="B4332" s="7" t="s">
        <v>20641</v>
      </c>
      <c r="C4332" s="7" t="s">
        <v>2085</v>
      </c>
      <c r="D4332" s="7" t="str">
        <f>VLOOKUP(C4332,[1]Sheet1!$A:$B,2,0)</f>
        <v>SBI0000001</v>
      </c>
      <c r="E4332" s="7" t="s">
        <v>576</v>
      </c>
      <c r="F4332" s="7" t="s">
        <v>16656</v>
      </c>
      <c r="G4332" s="7" t="s">
        <v>20642</v>
      </c>
      <c r="H4332" s="7">
        <v>1537.5516467</v>
      </c>
      <c r="I4332" s="8"/>
      <c r="J4332" s="8"/>
      <c r="K4332" s="8" t="s">
        <v>9</v>
      </c>
      <c r="L4332" s="7"/>
      <c r="M4332" s="7" t="s">
        <v>20643</v>
      </c>
      <c r="N4332" s="7"/>
      <c r="O4332" s="7"/>
      <c r="P4332" s="7" t="s">
        <v>20644</v>
      </c>
      <c r="Q4332" s="7"/>
      <c r="R4332" s="7">
        <v>863332</v>
      </c>
      <c r="S4332" s="7" t="s">
        <v>20645</v>
      </c>
      <c r="T4332" s="7"/>
      <c r="U4332" s="7">
        <v>863303</v>
      </c>
      <c r="V4332" s="7"/>
      <c r="W4332" s="7"/>
      <c r="X4332" s="7"/>
      <c r="Y4332" s="7"/>
      <c r="Z4332" s="7"/>
      <c r="AA4332" s="7"/>
      <c r="AB4332" s="7"/>
      <c r="AC4332" s="7"/>
      <c r="AD4332" s="7"/>
      <c r="AE4332" s="7"/>
      <c r="AF4332" s="7"/>
      <c r="AG4332" s="7"/>
      <c r="AH4332" s="7"/>
      <c r="AI4332" s="7"/>
      <c r="AJ4332" s="7"/>
      <c r="AK4332" s="7"/>
      <c r="AL4332" s="7"/>
      <c r="AM4332" s="7"/>
      <c r="AN4332" s="7"/>
      <c r="AO4332" s="7"/>
      <c r="AP4332" s="7"/>
      <c r="AQ4332" s="7"/>
      <c r="AR4332" s="7"/>
      <c r="AS4332" s="7"/>
      <c r="AT4332" s="7"/>
      <c r="AU4332" s="7"/>
      <c r="AV4332" s="7"/>
      <c r="AW4332" s="7"/>
      <c r="AX4332" s="7"/>
      <c r="AY4332" s="7"/>
      <c r="AZ4332" s="7"/>
      <c r="BA4332" s="7"/>
      <c r="BB4332" s="7"/>
      <c r="BC4332" s="7"/>
      <c r="BD4332" s="7"/>
      <c r="BE4332" s="7"/>
      <c r="BF4332" s="7"/>
      <c r="BG4332" s="7"/>
      <c r="BH4332" s="7"/>
      <c r="BI4332" s="7"/>
      <c r="BJ4332" s="7"/>
      <c r="BK4332" s="7"/>
      <c r="BL4332" s="7"/>
      <c r="BM4332" s="7"/>
      <c r="BN4332" s="7"/>
      <c r="BO4332" s="7"/>
      <c r="BP4332" s="7"/>
      <c r="BQ4332" s="7"/>
      <c r="BR4332" s="7"/>
      <c r="BS4332" s="7"/>
      <c r="BT4332" s="7"/>
      <c r="BU4332" s="10"/>
    </row>
    <row r="4333" spans="1:73" s="1" customFormat="1" ht="26" x14ac:dyDescent="0.35">
      <c r="A4333" s="7">
        <f t="shared" si="67"/>
        <v>4332</v>
      </c>
      <c r="B4333" s="7" t="s">
        <v>20646</v>
      </c>
      <c r="C4333" s="7" t="s">
        <v>2085</v>
      </c>
      <c r="D4333" s="7" t="str">
        <f>VLOOKUP(C4333,[1]Sheet1!$A:$B,2,0)</f>
        <v>SBI0000001</v>
      </c>
      <c r="E4333" s="7" t="s">
        <v>20647</v>
      </c>
      <c r="F4333" s="7" t="s">
        <v>20648</v>
      </c>
      <c r="G4333" s="7" t="s">
        <v>20649</v>
      </c>
      <c r="H4333" s="7">
        <v>25</v>
      </c>
      <c r="I4333" s="8"/>
      <c r="J4333" s="8"/>
      <c r="K4333" s="8" t="s">
        <v>9</v>
      </c>
      <c r="L4333" s="7"/>
      <c r="M4333" s="7" t="s">
        <v>20650</v>
      </c>
      <c r="N4333" s="7"/>
      <c r="O4333" s="7"/>
      <c r="P4333" s="7" t="s">
        <v>86</v>
      </c>
      <c r="Q4333" s="7"/>
      <c r="R4333" s="7"/>
      <c r="S4333" s="7" t="s">
        <v>86</v>
      </c>
      <c r="T4333" s="7"/>
      <c r="U4333" s="7"/>
      <c r="V4333" s="7" t="s">
        <v>86</v>
      </c>
      <c r="W4333" s="7"/>
      <c r="X4333" s="7"/>
      <c r="Y4333" s="7" t="s">
        <v>86</v>
      </c>
      <c r="Z4333" s="7"/>
      <c r="AA4333" s="7"/>
      <c r="AB4333" s="7" t="s">
        <v>86</v>
      </c>
      <c r="AC4333" s="7"/>
      <c r="AD4333" s="7"/>
      <c r="AE4333" s="7" t="s">
        <v>86</v>
      </c>
      <c r="AF4333" s="7"/>
      <c r="AG4333" s="7"/>
      <c r="AH4333" s="7"/>
      <c r="AI4333" s="7"/>
      <c r="AJ4333" s="7"/>
      <c r="AK4333" s="7"/>
      <c r="AL4333" s="7"/>
      <c r="AM4333" s="7"/>
      <c r="AN4333" s="7"/>
      <c r="AO4333" s="7"/>
      <c r="AP4333" s="7"/>
      <c r="AQ4333" s="7"/>
      <c r="AR4333" s="7"/>
      <c r="AS4333" s="7"/>
      <c r="AT4333" s="7"/>
      <c r="AU4333" s="7"/>
      <c r="AV4333" s="7"/>
      <c r="AW4333" s="7"/>
      <c r="AX4333" s="7"/>
      <c r="AY4333" s="7"/>
      <c r="AZ4333" s="7"/>
      <c r="BA4333" s="7"/>
      <c r="BB4333" s="7"/>
      <c r="BC4333" s="7"/>
      <c r="BD4333" s="7"/>
      <c r="BE4333" s="7"/>
      <c r="BF4333" s="7"/>
      <c r="BG4333" s="7"/>
      <c r="BH4333" s="7"/>
      <c r="BI4333" s="7"/>
      <c r="BJ4333" s="7"/>
      <c r="BK4333" s="7"/>
      <c r="BL4333" s="7"/>
      <c r="BM4333" s="7"/>
      <c r="BN4333" s="7"/>
      <c r="BO4333" s="7"/>
      <c r="BP4333" s="7"/>
      <c r="BQ4333" s="7"/>
      <c r="BR4333" s="7"/>
      <c r="BS4333" s="7"/>
      <c r="BT4333" s="7"/>
      <c r="BU4333" s="10"/>
    </row>
    <row r="4334" spans="1:73" s="1" customFormat="1" ht="26" x14ac:dyDescent="0.35">
      <c r="A4334" s="7">
        <f t="shared" si="67"/>
        <v>4333</v>
      </c>
      <c r="B4334" s="7" t="s">
        <v>20651</v>
      </c>
      <c r="C4334" s="7" t="s">
        <v>2085</v>
      </c>
      <c r="D4334" s="7" t="str">
        <f>VLOOKUP(C4334,[1]Sheet1!$A:$B,2,0)</f>
        <v>SBI0000001</v>
      </c>
      <c r="E4334" s="7" t="s">
        <v>991</v>
      </c>
      <c r="F4334" s="7" t="s">
        <v>17106</v>
      </c>
      <c r="G4334" s="7" t="s">
        <v>20652</v>
      </c>
      <c r="H4334" s="7">
        <v>127.1817898</v>
      </c>
      <c r="I4334" s="8"/>
      <c r="J4334" s="8"/>
      <c r="K4334" s="8" t="s">
        <v>9</v>
      </c>
      <c r="L4334" s="7"/>
      <c r="M4334" s="7" t="s">
        <v>20653</v>
      </c>
      <c r="N4334" s="7"/>
      <c r="O4334" s="7"/>
      <c r="P4334" s="7" t="s">
        <v>20654</v>
      </c>
      <c r="Q4334" s="7"/>
      <c r="R4334" s="7"/>
      <c r="S4334" s="7" t="s">
        <v>20655</v>
      </c>
      <c r="T4334" s="7"/>
      <c r="U4334" s="7"/>
      <c r="V4334" s="7"/>
      <c r="W4334" s="7"/>
      <c r="X4334" s="7"/>
      <c r="Y4334" s="7"/>
      <c r="Z4334" s="7"/>
      <c r="AA4334" s="7"/>
      <c r="AB4334" s="7"/>
      <c r="AC4334" s="7"/>
      <c r="AD4334" s="7"/>
      <c r="AE4334" s="7"/>
      <c r="AF4334" s="7"/>
      <c r="AG4334" s="7"/>
      <c r="AH4334" s="7"/>
      <c r="AI4334" s="7"/>
      <c r="AJ4334" s="7"/>
      <c r="AK4334" s="7"/>
      <c r="AL4334" s="7"/>
      <c r="AM4334" s="7"/>
      <c r="AN4334" s="7"/>
      <c r="AO4334" s="7"/>
      <c r="AP4334" s="7"/>
      <c r="AQ4334" s="7"/>
      <c r="AR4334" s="7"/>
      <c r="AS4334" s="7"/>
      <c r="AT4334" s="7"/>
      <c r="AU4334" s="7"/>
      <c r="AV4334" s="7"/>
      <c r="AW4334" s="7"/>
      <c r="AX4334" s="7"/>
      <c r="AY4334" s="7"/>
      <c r="AZ4334" s="7"/>
      <c r="BA4334" s="7"/>
      <c r="BB4334" s="7"/>
      <c r="BC4334" s="7"/>
      <c r="BD4334" s="7"/>
      <c r="BE4334" s="7"/>
      <c r="BF4334" s="7"/>
      <c r="BG4334" s="7"/>
      <c r="BH4334" s="7"/>
      <c r="BI4334" s="7"/>
      <c r="BJ4334" s="7"/>
      <c r="BK4334" s="7"/>
      <c r="BL4334" s="7"/>
      <c r="BM4334" s="7"/>
      <c r="BN4334" s="7"/>
      <c r="BO4334" s="7"/>
      <c r="BP4334" s="7"/>
      <c r="BQ4334" s="7"/>
      <c r="BR4334" s="7"/>
      <c r="BS4334" s="7"/>
      <c r="BT4334" s="7"/>
      <c r="BU4334" s="10"/>
    </row>
    <row r="4335" spans="1:73" s="1" customFormat="1" x14ac:dyDescent="0.35">
      <c r="A4335" s="7">
        <f t="shared" si="67"/>
        <v>4334</v>
      </c>
      <c r="B4335" s="7" t="s">
        <v>20656</v>
      </c>
      <c r="C4335" s="7" t="s">
        <v>2085</v>
      </c>
      <c r="D4335" s="7" t="str">
        <f>VLOOKUP(C4335,[1]Sheet1!$A:$B,2,0)</f>
        <v>SBI0000001</v>
      </c>
      <c r="E4335" s="7" t="s">
        <v>2223</v>
      </c>
      <c r="F4335" s="7" t="s">
        <v>19757</v>
      </c>
      <c r="G4335" s="7" t="s">
        <v>20657</v>
      </c>
      <c r="H4335" s="7">
        <v>15711.604063799999</v>
      </c>
      <c r="I4335" s="8"/>
      <c r="J4335" s="8"/>
      <c r="K4335" s="8" t="s">
        <v>9</v>
      </c>
      <c r="L4335" s="7"/>
      <c r="M4335" s="7" t="s">
        <v>20658</v>
      </c>
      <c r="N4335" s="7"/>
      <c r="O4335" s="7">
        <v>311806</v>
      </c>
      <c r="P4335" s="7" t="s">
        <v>20659</v>
      </c>
      <c r="Q4335" s="7"/>
      <c r="R4335" s="7">
        <v>311954</v>
      </c>
      <c r="S4335" s="7" t="s">
        <v>20660</v>
      </c>
      <c r="T4335" s="7"/>
      <c r="U4335" s="7">
        <v>311995</v>
      </c>
      <c r="V4335" s="7" t="s">
        <v>20661</v>
      </c>
      <c r="W4335" s="7"/>
      <c r="X4335" s="7">
        <v>351499</v>
      </c>
      <c r="Y4335" s="7" t="s">
        <v>20662</v>
      </c>
      <c r="Z4335" s="7"/>
      <c r="AA4335" s="7">
        <v>311884</v>
      </c>
      <c r="AB4335" s="7" t="s">
        <v>20663</v>
      </c>
      <c r="AC4335" s="7"/>
      <c r="AD4335" s="7"/>
      <c r="AE4335" s="7" t="s">
        <v>20664</v>
      </c>
      <c r="AF4335" s="7"/>
      <c r="AG4335" s="7"/>
      <c r="AH4335" s="7" t="s">
        <v>20665</v>
      </c>
      <c r="AI4335" s="7"/>
      <c r="AJ4335" s="7"/>
      <c r="AK4335" s="7" t="s">
        <v>20666</v>
      </c>
      <c r="AL4335" s="7"/>
      <c r="AM4335" s="7"/>
      <c r="AN4335" s="7"/>
      <c r="AO4335" s="7"/>
      <c r="AP4335" s="7"/>
      <c r="AQ4335" s="7"/>
      <c r="AR4335" s="7"/>
      <c r="AS4335" s="7"/>
      <c r="AT4335" s="7"/>
      <c r="AU4335" s="7"/>
      <c r="AV4335" s="7"/>
      <c r="AW4335" s="7"/>
      <c r="AX4335" s="7"/>
      <c r="AY4335" s="7"/>
      <c r="AZ4335" s="7"/>
      <c r="BA4335" s="7"/>
      <c r="BB4335" s="7"/>
      <c r="BC4335" s="7"/>
      <c r="BD4335" s="7"/>
      <c r="BE4335" s="7"/>
      <c r="BF4335" s="7"/>
      <c r="BG4335" s="7"/>
      <c r="BH4335" s="7"/>
      <c r="BI4335" s="7"/>
      <c r="BJ4335" s="7"/>
      <c r="BK4335" s="7"/>
      <c r="BL4335" s="7"/>
      <c r="BM4335" s="7"/>
      <c r="BN4335" s="7"/>
      <c r="BO4335" s="7"/>
      <c r="BP4335" s="7"/>
      <c r="BQ4335" s="7"/>
      <c r="BR4335" s="7"/>
      <c r="BS4335" s="7"/>
      <c r="BT4335" s="7"/>
      <c r="BU4335" s="10"/>
    </row>
    <row r="4336" spans="1:73" s="1" customFormat="1" ht="26" x14ac:dyDescent="0.35">
      <c r="A4336" s="7">
        <f t="shared" si="67"/>
        <v>4335</v>
      </c>
      <c r="B4336" s="7" t="s">
        <v>20667</v>
      </c>
      <c r="C4336" s="7" t="s">
        <v>2085</v>
      </c>
      <c r="D4336" s="7" t="str">
        <f>VLOOKUP(C4336,[1]Sheet1!$A:$B,2,0)</f>
        <v>SBI0000001</v>
      </c>
      <c r="E4336" s="7" t="s">
        <v>1834</v>
      </c>
      <c r="F4336" s="7" t="s">
        <v>16316</v>
      </c>
      <c r="G4336" s="7" t="s">
        <v>20668</v>
      </c>
      <c r="H4336" s="7">
        <v>1084.95027</v>
      </c>
      <c r="I4336" s="8"/>
      <c r="J4336" s="8"/>
      <c r="K4336" s="8" t="s">
        <v>9</v>
      </c>
      <c r="L4336" s="7"/>
      <c r="M4336" s="7" t="s">
        <v>20669</v>
      </c>
      <c r="N4336" s="7"/>
      <c r="O4336" s="7"/>
      <c r="P4336" s="7" t="s">
        <v>17709</v>
      </c>
      <c r="Q4336" s="7"/>
      <c r="R4336" s="7"/>
      <c r="S4336" s="7" t="s">
        <v>20670</v>
      </c>
      <c r="T4336" s="7"/>
      <c r="U4336" s="7"/>
      <c r="V4336" s="7"/>
      <c r="W4336" s="7"/>
      <c r="X4336" s="7"/>
      <c r="Y4336" s="7"/>
      <c r="Z4336" s="7"/>
      <c r="AA4336" s="7"/>
      <c r="AB4336" s="7"/>
      <c r="AC4336" s="7"/>
      <c r="AD4336" s="7"/>
      <c r="AE4336" s="7"/>
      <c r="AF4336" s="7"/>
      <c r="AG4336" s="7"/>
      <c r="AH4336" s="7"/>
      <c r="AI4336" s="7"/>
      <c r="AJ4336" s="7"/>
      <c r="AK4336" s="7"/>
      <c r="AL4336" s="7"/>
      <c r="AM4336" s="7"/>
      <c r="AN4336" s="7"/>
      <c r="AO4336" s="7"/>
      <c r="AP4336" s="7"/>
      <c r="AQ4336" s="7"/>
      <c r="AR4336" s="7"/>
      <c r="AS4336" s="7"/>
      <c r="AT4336" s="7"/>
      <c r="AU4336" s="7"/>
      <c r="AV4336" s="7"/>
      <c r="AW4336" s="7"/>
      <c r="AX4336" s="7"/>
      <c r="AY4336" s="7"/>
      <c r="AZ4336" s="7"/>
      <c r="BA4336" s="7"/>
      <c r="BB4336" s="7"/>
      <c r="BC4336" s="7"/>
      <c r="BD4336" s="7"/>
      <c r="BE4336" s="7"/>
      <c r="BF4336" s="7"/>
      <c r="BG4336" s="7"/>
      <c r="BH4336" s="7"/>
      <c r="BI4336" s="7"/>
      <c r="BJ4336" s="7"/>
      <c r="BK4336" s="7"/>
      <c r="BL4336" s="7"/>
      <c r="BM4336" s="7"/>
      <c r="BN4336" s="7"/>
      <c r="BO4336" s="7"/>
      <c r="BP4336" s="7"/>
      <c r="BQ4336" s="7"/>
      <c r="BR4336" s="7"/>
      <c r="BS4336" s="7"/>
      <c r="BT4336" s="7"/>
      <c r="BU4336" s="10"/>
    </row>
    <row r="4337" spans="1:73" s="1" customFormat="1" ht="26" x14ac:dyDescent="0.35">
      <c r="A4337" s="7">
        <f t="shared" si="67"/>
        <v>4336</v>
      </c>
      <c r="B4337" s="7" t="s">
        <v>20671</v>
      </c>
      <c r="C4337" s="7" t="s">
        <v>2085</v>
      </c>
      <c r="D4337" s="7" t="str">
        <f>VLOOKUP(C4337,[1]Sheet1!$A:$B,2,0)</f>
        <v>SBI0000001</v>
      </c>
      <c r="E4337" s="7" t="s">
        <v>1400</v>
      </c>
      <c r="F4337" s="7" t="s">
        <v>16656</v>
      </c>
      <c r="G4337" s="7" t="s">
        <v>20672</v>
      </c>
      <c r="H4337" s="7">
        <v>1228.05</v>
      </c>
      <c r="I4337" s="8"/>
      <c r="J4337" s="8"/>
      <c r="K4337" s="8" t="s">
        <v>9</v>
      </c>
      <c r="L4337" s="7"/>
      <c r="M4337" s="7" t="s">
        <v>20673</v>
      </c>
      <c r="N4337" s="7"/>
      <c r="O4337" s="7"/>
      <c r="P4337" s="7" t="s">
        <v>20674</v>
      </c>
      <c r="Q4337" s="7"/>
      <c r="R4337" s="7"/>
      <c r="S4337" s="7"/>
      <c r="T4337" s="7"/>
      <c r="U4337" s="7"/>
      <c r="V4337" s="7"/>
      <c r="W4337" s="7"/>
      <c r="X4337" s="7"/>
      <c r="Y4337" s="7"/>
      <c r="Z4337" s="7"/>
      <c r="AA4337" s="7"/>
      <c r="AB4337" s="7"/>
      <c r="AC4337" s="7"/>
      <c r="AD4337" s="7"/>
      <c r="AE4337" s="7"/>
      <c r="AF4337" s="7"/>
      <c r="AG4337" s="7"/>
      <c r="AH4337" s="7"/>
      <c r="AI4337" s="7"/>
      <c r="AJ4337" s="7"/>
      <c r="AK4337" s="7"/>
      <c r="AL4337" s="7"/>
      <c r="AM4337" s="7"/>
      <c r="AN4337" s="7"/>
      <c r="AO4337" s="7"/>
      <c r="AP4337" s="7"/>
      <c r="AQ4337" s="7"/>
      <c r="AR4337" s="7"/>
      <c r="AS4337" s="7"/>
      <c r="AT4337" s="7"/>
      <c r="AU4337" s="7"/>
      <c r="AV4337" s="7"/>
      <c r="AW4337" s="7"/>
      <c r="AX4337" s="7"/>
      <c r="AY4337" s="7"/>
      <c r="AZ4337" s="7"/>
      <c r="BA4337" s="7"/>
      <c r="BB4337" s="7"/>
      <c r="BC4337" s="7"/>
      <c r="BD4337" s="7"/>
      <c r="BE4337" s="7"/>
      <c r="BF4337" s="7"/>
      <c r="BG4337" s="7"/>
      <c r="BH4337" s="7"/>
      <c r="BI4337" s="7"/>
      <c r="BJ4337" s="7"/>
      <c r="BK4337" s="7"/>
      <c r="BL4337" s="7"/>
      <c r="BM4337" s="7"/>
      <c r="BN4337" s="7"/>
      <c r="BO4337" s="7"/>
      <c r="BP4337" s="7"/>
      <c r="BQ4337" s="7"/>
      <c r="BR4337" s="7"/>
      <c r="BS4337" s="7"/>
      <c r="BT4337" s="7"/>
      <c r="BU4337" s="10"/>
    </row>
    <row r="4338" spans="1:73" s="1" customFormat="1" x14ac:dyDescent="0.35">
      <c r="A4338" s="7">
        <f t="shared" si="67"/>
        <v>4337</v>
      </c>
      <c r="B4338" s="7" t="s">
        <v>20675</v>
      </c>
      <c r="C4338" s="7" t="s">
        <v>2085</v>
      </c>
      <c r="D4338" s="7" t="str">
        <f>VLOOKUP(C4338,[1]Sheet1!$A:$B,2,0)</f>
        <v>SBI0000001</v>
      </c>
      <c r="E4338" s="7" t="s">
        <v>261</v>
      </c>
      <c r="F4338" s="7" t="s">
        <v>18599</v>
      </c>
      <c r="G4338" s="7" t="s">
        <v>20676</v>
      </c>
      <c r="H4338" s="7">
        <v>38.358724300000006</v>
      </c>
      <c r="I4338" s="8"/>
      <c r="J4338" s="8"/>
      <c r="K4338" s="8" t="s">
        <v>9</v>
      </c>
      <c r="L4338" s="7"/>
      <c r="M4338" s="7" t="s">
        <v>20677</v>
      </c>
      <c r="N4338" s="7"/>
      <c r="O4338" s="7"/>
      <c r="P4338" s="7" t="s">
        <v>20678</v>
      </c>
      <c r="Q4338" s="7"/>
      <c r="R4338" s="7"/>
      <c r="S4338" s="7"/>
      <c r="T4338" s="7"/>
      <c r="U4338" s="7"/>
      <c r="V4338" s="7"/>
      <c r="W4338" s="7"/>
      <c r="X4338" s="7"/>
      <c r="Y4338" s="7"/>
      <c r="Z4338" s="7"/>
      <c r="AA4338" s="7"/>
      <c r="AB4338" s="7"/>
      <c r="AC4338" s="7"/>
      <c r="AD4338" s="7"/>
      <c r="AE4338" s="7"/>
      <c r="AF4338" s="7"/>
      <c r="AG4338" s="7"/>
      <c r="AH4338" s="7"/>
      <c r="AI4338" s="7"/>
      <c r="AJ4338" s="7"/>
      <c r="AK4338" s="7"/>
      <c r="AL4338" s="7"/>
      <c r="AM4338" s="7"/>
      <c r="AN4338" s="7"/>
      <c r="AO4338" s="7"/>
      <c r="AP4338" s="7"/>
      <c r="AQ4338" s="7"/>
      <c r="AR4338" s="7"/>
      <c r="AS4338" s="7"/>
      <c r="AT4338" s="7"/>
      <c r="AU4338" s="7"/>
      <c r="AV4338" s="7"/>
      <c r="AW4338" s="7"/>
      <c r="AX4338" s="7"/>
      <c r="AY4338" s="7"/>
      <c r="AZ4338" s="7"/>
      <c r="BA4338" s="7"/>
      <c r="BB4338" s="7"/>
      <c r="BC4338" s="7"/>
      <c r="BD4338" s="7"/>
      <c r="BE4338" s="7"/>
      <c r="BF4338" s="7"/>
      <c r="BG4338" s="7"/>
      <c r="BH4338" s="7"/>
      <c r="BI4338" s="7"/>
      <c r="BJ4338" s="7"/>
      <c r="BK4338" s="7"/>
      <c r="BL4338" s="7"/>
      <c r="BM4338" s="7"/>
      <c r="BN4338" s="7"/>
      <c r="BO4338" s="7"/>
      <c r="BP4338" s="7"/>
      <c r="BQ4338" s="7"/>
      <c r="BR4338" s="7"/>
      <c r="BS4338" s="7"/>
      <c r="BT4338" s="7"/>
      <c r="BU4338" s="10"/>
    </row>
    <row r="4339" spans="1:73" s="1" customFormat="1" ht="26" x14ac:dyDescent="0.35">
      <c r="A4339" s="7">
        <f t="shared" si="67"/>
        <v>4338</v>
      </c>
      <c r="B4339" s="7" t="s">
        <v>20679</v>
      </c>
      <c r="C4339" s="7" t="s">
        <v>2085</v>
      </c>
      <c r="D4339" s="7" t="str">
        <f>VLOOKUP(C4339,[1]Sheet1!$A:$B,2,0)</f>
        <v>SBI0000001</v>
      </c>
      <c r="E4339" s="7" t="s">
        <v>294</v>
      </c>
      <c r="F4339" s="7" t="s">
        <v>16656</v>
      </c>
      <c r="G4339" s="7" t="s">
        <v>20680</v>
      </c>
      <c r="H4339" s="7">
        <v>2182.8119969999998</v>
      </c>
      <c r="I4339" s="8"/>
      <c r="J4339" s="8"/>
      <c r="K4339" s="8" t="s">
        <v>9</v>
      </c>
      <c r="L4339" s="7"/>
      <c r="M4339" s="7" t="s">
        <v>20681</v>
      </c>
      <c r="N4339" s="7"/>
      <c r="O4339" s="7"/>
      <c r="P4339" s="7" t="s">
        <v>20682</v>
      </c>
      <c r="Q4339" s="7"/>
      <c r="R4339" s="7"/>
      <c r="S4339" s="7"/>
      <c r="T4339" s="7"/>
      <c r="U4339" s="7"/>
      <c r="V4339" s="7"/>
      <c r="W4339" s="7"/>
      <c r="X4339" s="7"/>
      <c r="Y4339" s="7"/>
      <c r="Z4339" s="7"/>
      <c r="AA4339" s="7"/>
      <c r="AB4339" s="7"/>
      <c r="AC4339" s="7"/>
      <c r="AD4339" s="7"/>
      <c r="AE4339" s="7"/>
      <c r="AF4339" s="7"/>
      <c r="AG4339" s="7"/>
      <c r="AH4339" s="7"/>
      <c r="AI4339" s="7"/>
      <c r="AJ4339" s="7"/>
      <c r="AK4339" s="7"/>
      <c r="AL4339" s="7"/>
      <c r="AM4339" s="7"/>
      <c r="AN4339" s="7"/>
      <c r="AO4339" s="7"/>
      <c r="AP4339" s="7"/>
      <c r="AQ4339" s="7"/>
      <c r="AR4339" s="7"/>
      <c r="AS4339" s="7"/>
      <c r="AT4339" s="7"/>
      <c r="AU4339" s="7"/>
      <c r="AV4339" s="7"/>
      <c r="AW4339" s="7"/>
      <c r="AX4339" s="7"/>
      <c r="AY4339" s="7"/>
      <c r="AZ4339" s="7"/>
      <c r="BA4339" s="7"/>
      <c r="BB4339" s="7"/>
      <c r="BC4339" s="7"/>
      <c r="BD4339" s="7"/>
      <c r="BE4339" s="7"/>
      <c r="BF4339" s="7"/>
      <c r="BG4339" s="7"/>
      <c r="BH4339" s="7"/>
      <c r="BI4339" s="7"/>
      <c r="BJ4339" s="7"/>
      <c r="BK4339" s="7"/>
      <c r="BL4339" s="7"/>
      <c r="BM4339" s="7"/>
      <c r="BN4339" s="7"/>
      <c r="BO4339" s="7"/>
      <c r="BP4339" s="7"/>
      <c r="BQ4339" s="7"/>
      <c r="BR4339" s="7"/>
      <c r="BS4339" s="7"/>
      <c r="BT4339" s="7"/>
      <c r="BU4339" s="10"/>
    </row>
    <row r="4340" spans="1:73" s="1" customFormat="1" ht="26" x14ac:dyDescent="0.35">
      <c r="A4340" s="7">
        <f t="shared" si="67"/>
        <v>4339</v>
      </c>
      <c r="B4340" s="7" t="s">
        <v>20683</v>
      </c>
      <c r="C4340" s="7" t="s">
        <v>2085</v>
      </c>
      <c r="D4340" s="7" t="str">
        <f>VLOOKUP(C4340,[1]Sheet1!$A:$B,2,0)</f>
        <v>SBI0000001</v>
      </c>
      <c r="E4340" s="7" t="s">
        <v>294</v>
      </c>
      <c r="F4340" s="7" t="s">
        <v>17837</v>
      </c>
      <c r="G4340" s="7" t="s">
        <v>20684</v>
      </c>
      <c r="H4340" s="7">
        <v>28.121703999999998</v>
      </c>
      <c r="I4340" s="8"/>
      <c r="J4340" s="8"/>
      <c r="K4340" s="8" t="s">
        <v>9</v>
      </c>
      <c r="L4340" s="7"/>
      <c r="M4340" s="7" t="s">
        <v>20685</v>
      </c>
      <c r="N4340" s="7"/>
      <c r="O4340" s="7"/>
      <c r="P4340" s="7"/>
      <c r="Q4340" s="7"/>
      <c r="R4340" s="7"/>
      <c r="S4340" s="7"/>
      <c r="T4340" s="7"/>
      <c r="U4340" s="7"/>
      <c r="V4340" s="7"/>
      <c r="W4340" s="7"/>
      <c r="X4340" s="7"/>
      <c r="Y4340" s="7"/>
      <c r="Z4340" s="7"/>
      <c r="AA4340" s="7"/>
      <c r="AB4340" s="7"/>
      <c r="AC4340" s="7"/>
      <c r="AD4340" s="7"/>
      <c r="AE4340" s="7"/>
      <c r="AF4340" s="7"/>
      <c r="AG4340" s="7"/>
      <c r="AH4340" s="7"/>
      <c r="AI4340" s="7"/>
      <c r="AJ4340" s="7"/>
      <c r="AK4340" s="7"/>
      <c r="AL4340" s="7"/>
      <c r="AM4340" s="7"/>
      <c r="AN4340" s="7"/>
      <c r="AO4340" s="7"/>
      <c r="AP4340" s="7"/>
      <c r="AQ4340" s="7"/>
      <c r="AR4340" s="7"/>
      <c r="AS4340" s="7"/>
      <c r="AT4340" s="7"/>
      <c r="AU4340" s="7"/>
      <c r="AV4340" s="7"/>
      <c r="AW4340" s="7"/>
      <c r="AX4340" s="7"/>
      <c r="AY4340" s="7"/>
      <c r="AZ4340" s="7"/>
      <c r="BA4340" s="7"/>
      <c r="BB4340" s="7"/>
      <c r="BC4340" s="7"/>
      <c r="BD4340" s="7"/>
      <c r="BE4340" s="7"/>
      <c r="BF4340" s="7"/>
      <c r="BG4340" s="7"/>
      <c r="BH4340" s="7"/>
      <c r="BI4340" s="7"/>
      <c r="BJ4340" s="7"/>
      <c r="BK4340" s="7"/>
      <c r="BL4340" s="7"/>
      <c r="BM4340" s="7"/>
      <c r="BN4340" s="7"/>
      <c r="BO4340" s="7"/>
      <c r="BP4340" s="7"/>
      <c r="BQ4340" s="7"/>
      <c r="BR4340" s="7"/>
      <c r="BS4340" s="7"/>
      <c r="BT4340" s="7"/>
      <c r="BU4340" s="10"/>
    </row>
    <row r="4341" spans="1:73" s="1" customFormat="1" ht="26" x14ac:dyDescent="0.35">
      <c r="A4341" s="7">
        <f t="shared" si="67"/>
        <v>4340</v>
      </c>
      <c r="B4341" s="7" t="s">
        <v>20686</v>
      </c>
      <c r="C4341" s="7" t="s">
        <v>2085</v>
      </c>
      <c r="D4341" s="7" t="str">
        <f>VLOOKUP(C4341,[1]Sheet1!$A:$B,2,0)</f>
        <v>SBI0000001</v>
      </c>
      <c r="E4341" s="7" t="s">
        <v>179</v>
      </c>
      <c r="F4341" s="7" t="s">
        <v>16302</v>
      </c>
      <c r="G4341" s="7" t="s">
        <v>20687</v>
      </c>
      <c r="H4341" s="7">
        <v>1608.5971</v>
      </c>
      <c r="I4341" s="8"/>
      <c r="J4341" s="8"/>
      <c r="K4341" s="8" t="s">
        <v>9</v>
      </c>
      <c r="L4341" s="7"/>
      <c r="M4341" s="7" t="s">
        <v>20688</v>
      </c>
      <c r="N4341" s="7"/>
      <c r="O4341" s="7">
        <v>1714757</v>
      </c>
      <c r="P4341" s="7" t="s">
        <v>20689</v>
      </c>
      <c r="Q4341" s="7"/>
      <c r="R4341" s="7">
        <v>6768736</v>
      </c>
      <c r="S4341" s="7"/>
      <c r="T4341" s="7"/>
      <c r="U4341" s="7"/>
      <c r="V4341" s="7"/>
      <c r="W4341" s="7"/>
      <c r="X4341" s="7"/>
      <c r="Y4341" s="7"/>
      <c r="Z4341" s="7"/>
      <c r="AA4341" s="7"/>
      <c r="AB4341" s="7"/>
      <c r="AC4341" s="7"/>
      <c r="AD4341" s="7"/>
      <c r="AE4341" s="7"/>
      <c r="AF4341" s="7"/>
      <c r="AG4341" s="7"/>
      <c r="AH4341" s="7"/>
      <c r="AI4341" s="7"/>
      <c r="AJ4341" s="7"/>
      <c r="AK4341" s="7"/>
      <c r="AL4341" s="7"/>
      <c r="AM4341" s="7"/>
      <c r="AN4341" s="7"/>
      <c r="AO4341" s="7"/>
      <c r="AP4341" s="7"/>
      <c r="AQ4341" s="7"/>
      <c r="AR4341" s="7"/>
      <c r="AS4341" s="7"/>
      <c r="AT4341" s="7"/>
      <c r="AU4341" s="7"/>
      <c r="AV4341" s="7"/>
      <c r="AW4341" s="7"/>
      <c r="AX4341" s="7"/>
      <c r="AY4341" s="7"/>
      <c r="AZ4341" s="7"/>
      <c r="BA4341" s="7"/>
      <c r="BB4341" s="7"/>
      <c r="BC4341" s="7"/>
      <c r="BD4341" s="7"/>
      <c r="BE4341" s="7"/>
      <c r="BF4341" s="7"/>
      <c r="BG4341" s="7"/>
      <c r="BH4341" s="7"/>
      <c r="BI4341" s="7"/>
      <c r="BJ4341" s="7"/>
      <c r="BK4341" s="7"/>
      <c r="BL4341" s="7"/>
      <c r="BM4341" s="7"/>
      <c r="BN4341" s="7"/>
      <c r="BO4341" s="7"/>
      <c r="BP4341" s="7"/>
      <c r="BQ4341" s="7"/>
      <c r="BR4341" s="7"/>
      <c r="BS4341" s="7"/>
      <c r="BT4341" s="7"/>
      <c r="BU4341" s="10"/>
    </row>
    <row r="4342" spans="1:73" s="1" customFormat="1" x14ac:dyDescent="0.35">
      <c r="A4342" s="7">
        <f t="shared" si="67"/>
        <v>4341</v>
      </c>
      <c r="B4342" s="7" t="s">
        <v>20690</v>
      </c>
      <c r="C4342" s="7" t="s">
        <v>2085</v>
      </c>
      <c r="D4342" s="7" t="str">
        <f>VLOOKUP(C4342,[1]Sheet1!$A:$B,2,0)</f>
        <v>SBI0000001</v>
      </c>
      <c r="E4342" s="7" t="s">
        <v>261</v>
      </c>
      <c r="F4342" s="7" t="s">
        <v>20691</v>
      </c>
      <c r="G4342" s="7" t="s">
        <v>20692</v>
      </c>
      <c r="H4342" s="7">
        <v>89.49</v>
      </c>
      <c r="I4342" s="8"/>
      <c r="J4342" s="8"/>
      <c r="K4342" s="8" t="s">
        <v>9</v>
      </c>
      <c r="L4342" s="7"/>
      <c r="M4342" s="7" t="s">
        <v>20693</v>
      </c>
      <c r="N4342" s="7"/>
      <c r="O4342" s="7"/>
      <c r="P4342" s="7" t="s">
        <v>86</v>
      </c>
      <c r="Q4342" s="7"/>
      <c r="R4342" s="7"/>
      <c r="S4342" s="7" t="s">
        <v>86</v>
      </c>
      <c r="T4342" s="7"/>
      <c r="U4342" s="7"/>
      <c r="V4342" s="7" t="s">
        <v>86</v>
      </c>
      <c r="W4342" s="7"/>
      <c r="X4342" s="7"/>
      <c r="Y4342" s="7" t="s">
        <v>86</v>
      </c>
      <c r="Z4342" s="7"/>
      <c r="AA4342" s="7"/>
      <c r="AB4342" s="7" t="s">
        <v>86</v>
      </c>
      <c r="AC4342" s="7"/>
      <c r="AD4342" s="7"/>
      <c r="AE4342" s="7" t="s">
        <v>86</v>
      </c>
      <c r="AF4342" s="7"/>
      <c r="AG4342" s="7"/>
      <c r="AH4342" s="7"/>
      <c r="AI4342" s="7"/>
      <c r="AJ4342" s="7"/>
      <c r="AK4342" s="7"/>
      <c r="AL4342" s="7"/>
      <c r="AM4342" s="7"/>
      <c r="AN4342" s="7"/>
      <c r="AO4342" s="7"/>
      <c r="AP4342" s="7"/>
      <c r="AQ4342" s="7"/>
      <c r="AR4342" s="7"/>
      <c r="AS4342" s="7"/>
      <c r="AT4342" s="7"/>
      <c r="AU4342" s="7"/>
      <c r="AV4342" s="7"/>
      <c r="AW4342" s="7"/>
      <c r="AX4342" s="7"/>
      <c r="AY4342" s="7"/>
      <c r="AZ4342" s="7"/>
      <c r="BA4342" s="7"/>
      <c r="BB4342" s="7"/>
      <c r="BC4342" s="7"/>
      <c r="BD4342" s="7"/>
      <c r="BE4342" s="7"/>
      <c r="BF4342" s="7"/>
      <c r="BG4342" s="7"/>
      <c r="BH4342" s="7"/>
      <c r="BI4342" s="7"/>
      <c r="BJ4342" s="7"/>
      <c r="BK4342" s="7"/>
      <c r="BL4342" s="7"/>
      <c r="BM4342" s="7"/>
      <c r="BN4342" s="7"/>
      <c r="BO4342" s="7"/>
      <c r="BP4342" s="7"/>
      <c r="BQ4342" s="7"/>
      <c r="BR4342" s="7"/>
      <c r="BS4342" s="7"/>
      <c r="BT4342" s="7"/>
      <c r="BU4342" s="10"/>
    </row>
    <row r="4343" spans="1:73" s="1" customFormat="1" ht="26" x14ac:dyDescent="0.35">
      <c r="A4343" s="7">
        <f t="shared" si="67"/>
        <v>4342</v>
      </c>
      <c r="B4343" s="7" t="s">
        <v>20694</v>
      </c>
      <c r="C4343" s="7" t="s">
        <v>2085</v>
      </c>
      <c r="D4343" s="7" t="str">
        <f>VLOOKUP(C4343,[1]Sheet1!$A:$B,2,0)</f>
        <v>SBI0000001</v>
      </c>
      <c r="E4343" s="7" t="s">
        <v>991</v>
      </c>
      <c r="F4343" s="7" t="s">
        <v>20695</v>
      </c>
      <c r="G4343" s="7" t="s">
        <v>20696</v>
      </c>
      <c r="H4343" s="7">
        <v>482</v>
      </c>
      <c r="I4343" s="8"/>
      <c r="J4343" s="8"/>
      <c r="K4343" s="8" t="s">
        <v>9</v>
      </c>
      <c r="L4343" s="7"/>
      <c r="M4343" s="7" t="s">
        <v>20697</v>
      </c>
      <c r="N4343" s="7"/>
      <c r="O4343" s="7">
        <v>1564382</v>
      </c>
      <c r="P4343" s="7" t="s">
        <v>20698</v>
      </c>
      <c r="Q4343" s="7"/>
      <c r="R4343" s="7">
        <v>1636999</v>
      </c>
      <c r="S4343" s="7" t="s">
        <v>20699</v>
      </c>
      <c r="T4343" s="7"/>
      <c r="U4343" s="7">
        <v>1943519</v>
      </c>
      <c r="V4343" s="7"/>
      <c r="W4343" s="7"/>
      <c r="X4343" s="7"/>
      <c r="Y4343" s="7"/>
      <c r="Z4343" s="7"/>
      <c r="AA4343" s="7"/>
      <c r="AB4343" s="7"/>
      <c r="AC4343" s="7"/>
      <c r="AD4343" s="7"/>
      <c r="AE4343" s="7"/>
      <c r="AF4343" s="7"/>
      <c r="AG4343" s="7"/>
      <c r="AH4343" s="7"/>
      <c r="AI4343" s="7"/>
      <c r="AJ4343" s="7"/>
      <c r="AK4343" s="7"/>
      <c r="AL4343" s="7"/>
      <c r="AM4343" s="7"/>
      <c r="AN4343" s="7"/>
      <c r="AO4343" s="7"/>
      <c r="AP4343" s="7"/>
      <c r="AQ4343" s="7"/>
      <c r="AR4343" s="7"/>
      <c r="AS4343" s="7"/>
      <c r="AT4343" s="7"/>
      <c r="AU4343" s="7"/>
      <c r="AV4343" s="7"/>
      <c r="AW4343" s="7"/>
      <c r="AX4343" s="7"/>
      <c r="AY4343" s="7"/>
      <c r="AZ4343" s="7"/>
      <c r="BA4343" s="7"/>
      <c r="BB4343" s="7"/>
      <c r="BC4343" s="7"/>
      <c r="BD4343" s="7"/>
      <c r="BE4343" s="7"/>
      <c r="BF4343" s="7"/>
      <c r="BG4343" s="7"/>
      <c r="BH4343" s="7"/>
      <c r="BI4343" s="7"/>
      <c r="BJ4343" s="7"/>
      <c r="BK4343" s="7"/>
      <c r="BL4343" s="7"/>
      <c r="BM4343" s="7"/>
      <c r="BN4343" s="7"/>
      <c r="BO4343" s="7"/>
      <c r="BP4343" s="7"/>
      <c r="BQ4343" s="7"/>
      <c r="BR4343" s="7"/>
      <c r="BS4343" s="7"/>
      <c r="BT4343" s="7"/>
      <c r="BU4343" s="10"/>
    </row>
    <row r="4344" spans="1:73" s="1" customFormat="1" x14ac:dyDescent="0.35">
      <c r="A4344" s="7">
        <f t="shared" si="67"/>
        <v>4343</v>
      </c>
      <c r="B4344" s="7" t="s">
        <v>20700</v>
      </c>
      <c r="C4344" s="7" t="s">
        <v>2085</v>
      </c>
      <c r="D4344" s="7" t="str">
        <f>VLOOKUP(C4344,[1]Sheet1!$A:$B,2,0)</f>
        <v>SBI0000001</v>
      </c>
      <c r="E4344" s="7" t="s">
        <v>261</v>
      </c>
      <c r="F4344" s="7" t="s">
        <v>20701</v>
      </c>
      <c r="G4344" s="7" t="s">
        <v>20702</v>
      </c>
      <c r="H4344" s="7">
        <v>28</v>
      </c>
      <c r="I4344" s="8"/>
      <c r="J4344" s="8"/>
      <c r="K4344" s="8" t="s">
        <v>9</v>
      </c>
      <c r="L4344" s="7"/>
      <c r="M4344" s="7" t="s">
        <v>20700</v>
      </c>
      <c r="N4344" s="7"/>
      <c r="O4344" s="7"/>
      <c r="P4344" s="7" t="s">
        <v>86</v>
      </c>
      <c r="Q4344" s="7"/>
      <c r="R4344" s="7"/>
      <c r="S4344" s="7" t="s">
        <v>86</v>
      </c>
      <c r="T4344" s="7"/>
      <c r="U4344" s="7"/>
      <c r="V4344" s="7" t="s">
        <v>86</v>
      </c>
      <c r="W4344" s="7"/>
      <c r="X4344" s="7"/>
      <c r="Y4344" s="7" t="s">
        <v>86</v>
      </c>
      <c r="Z4344" s="7"/>
      <c r="AA4344" s="7"/>
      <c r="AB4344" s="7" t="s">
        <v>86</v>
      </c>
      <c r="AC4344" s="7"/>
      <c r="AD4344" s="7"/>
      <c r="AE4344" s="7" t="s">
        <v>86</v>
      </c>
      <c r="AF4344" s="7"/>
      <c r="AG4344" s="7"/>
      <c r="AH4344" s="7"/>
      <c r="AI4344" s="7"/>
      <c r="AJ4344" s="7"/>
      <c r="AK4344" s="7"/>
      <c r="AL4344" s="7"/>
      <c r="AM4344" s="7"/>
      <c r="AN4344" s="7"/>
      <c r="AO4344" s="7"/>
      <c r="AP4344" s="7"/>
      <c r="AQ4344" s="7"/>
      <c r="AR4344" s="7"/>
      <c r="AS4344" s="7"/>
      <c r="AT4344" s="7"/>
      <c r="AU4344" s="7"/>
      <c r="AV4344" s="7"/>
      <c r="AW4344" s="7"/>
      <c r="AX4344" s="7"/>
      <c r="AY4344" s="7"/>
      <c r="AZ4344" s="7"/>
      <c r="BA4344" s="7"/>
      <c r="BB4344" s="7"/>
      <c r="BC4344" s="7"/>
      <c r="BD4344" s="7"/>
      <c r="BE4344" s="7"/>
      <c r="BF4344" s="7"/>
      <c r="BG4344" s="7"/>
      <c r="BH4344" s="7"/>
      <c r="BI4344" s="7"/>
      <c r="BJ4344" s="7"/>
      <c r="BK4344" s="7"/>
      <c r="BL4344" s="7"/>
      <c r="BM4344" s="7"/>
      <c r="BN4344" s="7"/>
      <c r="BO4344" s="7"/>
      <c r="BP4344" s="7"/>
      <c r="BQ4344" s="7"/>
      <c r="BR4344" s="7"/>
      <c r="BS4344" s="7"/>
      <c r="BT4344" s="7"/>
      <c r="BU4344" s="10"/>
    </row>
    <row r="4345" spans="1:73" s="1" customFormat="1" ht="26" x14ac:dyDescent="0.35">
      <c r="A4345" s="7">
        <f t="shared" si="67"/>
        <v>4344</v>
      </c>
      <c r="B4345" s="7" t="s">
        <v>20703</v>
      </c>
      <c r="C4345" s="7" t="s">
        <v>2085</v>
      </c>
      <c r="D4345" s="7" t="str">
        <f>VLOOKUP(C4345,[1]Sheet1!$A:$B,2,0)</f>
        <v>SBI0000001</v>
      </c>
      <c r="E4345" s="7" t="s">
        <v>3052</v>
      </c>
      <c r="F4345" s="7" t="s">
        <v>16661</v>
      </c>
      <c r="G4345" s="7" t="s">
        <v>20704</v>
      </c>
      <c r="H4345" s="7">
        <v>25.539849999999998</v>
      </c>
      <c r="I4345" s="8"/>
      <c r="J4345" s="8"/>
      <c r="K4345" s="8" t="s">
        <v>9</v>
      </c>
      <c r="L4345" s="7"/>
      <c r="M4345" s="7" t="s">
        <v>20705</v>
      </c>
      <c r="N4345" s="7"/>
      <c r="O4345" s="7"/>
      <c r="P4345" s="7"/>
      <c r="Q4345" s="7"/>
      <c r="R4345" s="7"/>
      <c r="S4345" s="7"/>
      <c r="T4345" s="7"/>
      <c r="U4345" s="7"/>
      <c r="V4345" s="7"/>
      <c r="W4345" s="7"/>
      <c r="X4345" s="7"/>
      <c r="Y4345" s="7"/>
      <c r="Z4345" s="7"/>
      <c r="AA4345" s="7"/>
      <c r="AB4345" s="7"/>
      <c r="AC4345" s="7"/>
      <c r="AD4345" s="7"/>
      <c r="AE4345" s="7"/>
      <c r="AF4345" s="7"/>
      <c r="AG4345" s="7"/>
      <c r="AH4345" s="7"/>
      <c r="AI4345" s="7"/>
      <c r="AJ4345" s="7"/>
      <c r="AK4345" s="7"/>
      <c r="AL4345" s="7"/>
      <c r="AM4345" s="7"/>
      <c r="AN4345" s="7"/>
      <c r="AO4345" s="7"/>
      <c r="AP4345" s="7"/>
      <c r="AQ4345" s="7"/>
      <c r="AR4345" s="7"/>
      <c r="AS4345" s="7"/>
      <c r="AT4345" s="7"/>
      <c r="AU4345" s="7"/>
      <c r="AV4345" s="7"/>
      <c r="AW4345" s="7"/>
      <c r="AX4345" s="7"/>
      <c r="AY4345" s="7"/>
      <c r="AZ4345" s="7"/>
      <c r="BA4345" s="7"/>
      <c r="BB4345" s="7"/>
      <c r="BC4345" s="7"/>
      <c r="BD4345" s="7"/>
      <c r="BE4345" s="7"/>
      <c r="BF4345" s="7"/>
      <c r="BG4345" s="7"/>
      <c r="BH4345" s="7"/>
      <c r="BI4345" s="7"/>
      <c r="BJ4345" s="7"/>
      <c r="BK4345" s="7"/>
      <c r="BL4345" s="7"/>
      <c r="BM4345" s="7"/>
      <c r="BN4345" s="7"/>
      <c r="BO4345" s="7"/>
      <c r="BP4345" s="7"/>
      <c r="BQ4345" s="7"/>
      <c r="BR4345" s="7"/>
      <c r="BS4345" s="7"/>
      <c r="BT4345" s="7"/>
      <c r="BU4345" s="10"/>
    </row>
    <row r="4346" spans="1:73" s="1" customFormat="1" x14ac:dyDescent="0.35">
      <c r="A4346" s="7">
        <f t="shared" si="67"/>
        <v>4345</v>
      </c>
      <c r="B4346" s="7" t="s">
        <v>20706</v>
      </c>
      <c r="C4346" s="7" t="s">
        <v>2085</v>
      </c>
      <c r="D4346" s="7" t="str">
        <f>VLOOKUP(C4346,[1]Sheet1!$A:$B,2,0)</f>
        <v>SBI0000001</v>
      </c>
      <c r="E4346" s="7" t="s">
        <v>576</v>
      </c>
      <c r="F4346" s="7" t="s">
        <v>16656</v>
      </c>
      <c r="G4346" s="7" t="s">
        <v>20707</v>
      </c>
      <c r="H4346" s="7">
        <v>16682.329249499999</v>
      </c>
      <c r="I4346" s="8"/>
      <c r="J4346" s="8"/>
      <c r="K4346" s="8" t="s">
        <v>9</v>
      </c>
      <c r="L4346" s="7"/>
      <c r="M4346" s="7" t="s">
        <v>20708</v>
      </c>
      <c r="N4346" s="7"/>
      <c r="O4346" s="7"/>
      <c r="P4346" s="7" t="s">
        <v>20709</v>
      </c>
      <c r="Q4346" s="7"/>
      <c r="R4346" s="7"/>
      <c r="S4346" s="7"/>
      <c r="T4346" s="7"/>
      <c r="U4346" s="7"/>
      <c r="V4346" s="7"/>
      <c r="W4346" s="7"/>
      <c r="X4346" s="7"/>
      <c r="Y4346" s="7"/>
      <c r="Z4346" s="7"/>
      <c r="AA4346" s="7"/>
      <c r="AB4346" s="7"/>
      <c r="AC4346" s="7"/>
      <c r="AD4346" s="7"/>
      <c r="AE4346" s="7"/>
      <c r="AF4346" s="7"/>
      <c r="AG4346" s="7"/>
      <c r="AH4346" s="7"/>
      <c r="AI4346" s="7"/>
      <c r="AJ4346" s="7"/>
      <c r="AK4346" s="7"/>
      <c r="AL4346" s="7"/>
      <c r="AM4346" s="7"/>
      <c r="AN4346" s="7"/>
      <c r="AO4346" s="7"/>
      <c r="AP4346" s="7"/>
      <c r="AQ4346" s="7"/>
      <c r="AR4346" s="7"/>
      <c r="AS4346" s="7"/>
      <c r="AT4346" s="7"/>
      <c r="AU4346" s="7"/>
      <c r="AV4346" s="7"/>
      <c r="AW4346" s="7"/>
      <c r="AX4346" s="7"/>
      <c r="AY4346" s="7"/>
      <c r="AZ4346" s="7"/>
      <c r="BA4346" s="7"/>
      <c r="BB4346" s="7"/>
      <c r="BC4346" s="7"/>
      <c r="BD4346" s="7"/>
      <c r="BE4346" s="7"/>
      <c r="BF4346" s="7"/>
      <c r="BG4346" s="7"/>
      <c r="BH4346" s="7"/>
      <c r="BI4346" s="7"/>
      <c r="BJ4346" s="7"/>
      <c r="BK4346" s="7"/>
      <c r="BL4346" s="7"/>
      <c r="BM4346" s="7"/>
      <c r="BN4346" s="7"/>
      <c r="BO4346" s="7"/>
      <c r="BP4346" s="7"/>
      <c r="BQ4346" s="7"/>
      <c r="BR4346" s="7"/>
      <c r="BS4346" s="7"/>
      <c r="BT4346" s="7"/>
      <c r="BU4346" s="10"/>
    </row>
    <row r="4347" spans="1:73" s="1" customFormat="1" ht="26" x14ac:dyDescent="0.35">
      <c r="A4347" s="7">
        <f t="shared" si="67"/>
        <v>4346</v>
      </c>
      <c r="B4347" s="7" t="s">
        <v>20710</v>
      </c>
      <c r="C4347" s="7" t="s">
        <v>2085</v>
      </c>
      <c r="D4347" s="7" t="str">
        <f>VLOOKUP(C4347,[1]Sheet1!$A:$B,2,0)</f>
        <v>SBI0000001</v>
      </c>
      <c r="E4347" s="7" t="s">
        <v>20711</v>
      </c>
      <c r="F4347" s="7" t="s">
        <v>16368</v>
      </c>
      <c r="G4347" s="7" t="s">
        <v>20712</v>
      </c>
      <c r="H4347" s="7">
        <v>1207.3720405000001</v>
      </c>
      <c r="I4347" s="8"/>
      <c r="J4347" s="8"/>
      <c r="K4347" s="8" t="s">
        <v>9</v>
      </c>
      <c r="L4347" s="7"/>
      <c r="M4347" s="7" t="s">
        <v>14983</v>
      </c>
      <c r="N4347" s="7"/>
      <c r="O4347" s="7">
        <v>1446508</v>
      </c>
      <c r="P4347" s="7" t="s">
        <v>20713</v>
      </c>
      <c r="Q4347" s="7"/>
      <c r="R4347" s="7">
        <v>1735419</v>
      </c>
      <c r="S4347" s="7" t="s">
        <v>20714</v>
      </c>
      <c r="T4347" s="7"/>
      <c r="U4347" s="7">
        <v>1446485</v>
      </c>
      <c r="V4347" s="7"/>
      <c r="W4347" s="7"/>
      <c r="X4347" s="7"/>
      <c r="Y4347" s="7"/>
      <c r="Z4347" s="7"/>
      <c r="AA4347" s="7"/>
      <c r="AB4347" s="7"/>
      <c r="AC4347" s="7"/>
      <c r="AD4347" s="7"/>
      <c r="AE4347" s="7"/>
      <c r="AF4347" s="7"/>
      <c r="AG4347" s="7"/>
      <c r="AH4347" s="7"/>
      <c r="AI4347" s="7"/>
      <c r="AJ4347" s="7"/>
      <c r="AK4347" s="7"/>
      <c r="AL4347" s="7"/>
      <c r="AM4347" s="7"/>
      <c r="AN4347" s="7"/>
      <c r="AO4347" s="7"/>
      <c r="AP4347" s="7"/>
      <c r="AQ4347" s="7"/>
      <c r="AR4347" s="7"/>
      <c r="AS4347" s="7"/>
      <c r="AT4347" s="7"/>
      <c r="AU4347" s="7"/>
      <c r="AV4347" s="7"/>
      <c r="AW4347" s="7"/>
      <c r="AX4347" s="7"/>
      <c r="AY4347" s="7"/>
      <c r="AZ4347" s="7"/>
      <c r="BA4347" s="7"/>
      <c r="BB4347" s="7"/>
      <c r="BC4347" s="7"/>
      <c r="BD4347" s="7"/>
      <c r="BE4347" s="7"/>
      <c r="BF4347" s="7"/>
      <c r="BG4347" s="7"/>
      <c r="BH4347" s="7"/>
      <c r="BI4347" s="7"/>
      <c r="BJ4347" s="7"/>
      <c r="BK4347" s="7"/>
      <c r="BL4347" s="7"/>
      <c r="BM4347" s="7"/>
      <c r="BN4347" s="7"/>
      <c r="BO4347" s="7"/>
      <c r="BP4347" s="7"/>
      <c r="BQ4347" s="7"/>
      <c r="BR4347" s="7"/>
      <c r="BS4347" s="7"/>
      <c r="BT4347" s="7"/>
      <c r="BU4347" s="10"/>
    </row>
    <row r="4348" spans="1:73" s="1" customFormat="1" ht="26" x14ac:dyDescent="0.35">
      <c r="A4348" s="7">
        <f t="shared" si="67"/>
        <v>4347</v>
      </c>
      <c r="B4348" s="7" t="s">
        <v>20715</v>
      </c>
      <c r="C4348" s="7" t="s">
        <v>2085</v>
      </c>
      <c r="D4348" s="7" t="str">
        <f>VLOOKUP(C4348,[1]Sheet1!$A:$B,2,0)</f>
        <v>SBI0000001</v>
      </c>
      <c r="E4348" s="7" t="s">
        <v>2255</v>
      </c>
      <c r="F4348" s="7" t="s">
        <v>16374</v>
      </c>
      <c r="G4348" s="7" t="s">
        <v>20716</v>
      </c>
      <c r="H4348" s="7">
        <v>8666.2183318000007</v>
      </c>
      <c r="I4348" s="8"/>
      <c r="J4348" s="8"/>
      <c r="K4348" s="8" t="s">
        <v>9</v>
      </c>
      <c r="L4348" s="7"/>
      <c r="M4348" s="7" t="s">
        <v>20717</v>
      </c>
      <c r="N4348" s="7"/>
      <c r="O4348" s="7">
        <v>2336489</v>
      </c>
      <c r="P4348" s="7" t="s">
        <v>20718</v>
      </c>
      <c r="Q4348" s="7"/>
      <c r="R4348" s="7">
        <v>2336489</v>
      </c>
      <c r="S4348" s="7" t="s">
        <v>20719</v>
      </c>
      <c r="T4348" s="7"/>
      <c r="U4348" s="7">
        <v>2572888</v>
      </c>
      <c r="V4348" s="7"/>
      <c r="W4348" s="7"/>
      <c r="X4348" s="7"/>
      <c r="Y4348" s="7"/>
      <c r="Z4348" s="7"/>
      <c r="AA4348" s="7"/>
      <c r="AB4348" s="7"/>
      <c r="AC4348" s="7"/>
      <c r="AD4348" s="7"/>
      <c r="AE4348" s="7"/>
      <c r="AF4348" s="7"/>
      <c r="AG4348" s="7"/>
      <c r="AH4348" s="7"/>
      <c r="AI4348" s="7"/>
      <c r="AJ4348" s="7"/>
      <c r="AK4348" s="7"/>
      <c r="AL4348" s="7"/>
      <c r="AM4348" s="7"/>
      <c r="AN4348" s="7"/>
      <c r="AO4348" s="7"/>
      <c r="AP4348" s="7"/>
      <c r="AQ4348" s="7"/>
      <c r="AR4348" s="7"/>
      <c r="AS4348" s="7"/>
      <c r="AT4348" s="7"/>
      <c r="AU4348" s="7"/>
      <c r="AV4348" s="7"/>
      <c r="AW4348" s="7"/>
      <c r="AX4348" s="7"/>
      <c r="AY4348" s="7"/>
      <c r="AZ4348" s="7"/>
      <c r="BA4348" s="7"/>
      <c r="BB4348" s="7"/>
      <c r="BC4348" s="7"/>
      <c r="BD4348" s="7"/>
      <c r="BE4348" s="7"/>
      <c r="BF4348" s="7"/>
      <c r="BG4348" s="7"/>
      <c r="BH4348" s="7"/>
      <c r="BI4348" s="7"/>
      <c r="BJ4348" s="7"/>
      <c r="BK4348" s="7"/>
      <c r="BL4348" s="7"/>
      <c r="BM4348" s="7"/>
      <c r="BN4348" s="7"/>
      <c r="BO4348" s="7"/>
      <c r="BP4348" s="7"/>
      <c r="BQ4348" s="7"/>
      <c r="BR4348" s="7"/>
      <c r="BS4348" s="7"/>
      <c r="BT4348" s="7"/>
      <c r="BU4348" s="10"/>
    </row>
    <row r="4349" spans="1:73" s="1" customFormat="1" x14ac:dyDescent="0.35">
      <c r="A4349" s="7">
        <f t="shared" si="67"/>
        <v>4348</v>
      </c>
      <c r="B4349" s="7" t="s">
        <v>20720</v>
      </c>
      <c r="C4349" s="7" t="s">
        <v>2085</v>
      </c>
      <c r="D4349" s="7" t="str">
        <f>VLOOKUP(C4349,[1]Sheet1!$A:$B,2,0)</f>
        <v>SBI0000001</v>
      </c>
      <c r="E4349" s="7" t="s">
        <v>179</v>
      </c>
      <c r="F4349" s="7" t="s">
        <v>16331</v>
      </c>
      <c r="G4349" s="7" t="s">
        <v>20721</v>
      </c>
      <c r="H4349" s="7">
        <v>35.770920000000004</v>
      </c>
      <c r="I4349" s="8"/>
      <c r="J4349" s="8"/>
      <c r="K4349" s="8" t="s">
        <v>9</v>
      </c>
      <c r="L4349" s="7"/>
      <c r="M4349" s="7" t="s">
        <v>20722</v>
      </c>
      <c r="N4349" s="7"/>
      <c r="O4349" s="7"/>
      <c r="P4349" s="7" t="s">
        <v>20723</v>
      </c>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c r="AN4349" s="7"/>
      <c r="AO4349" s="7"/>
      <c r="AP4349" s="7"/>
      <c r="AQ4349" s="7"/>
      <c r="AR4349" s="7"/>
      <c r="AS4349" s="7"/>
      <c r="AT4349" s="7"/>
      <c r="AU4349" s="7"/>
      <c r="AV4349" s="7"/>
      <c r="AW4349" s="7"/>
      <c r="AX4349" s="7"/>
      <c r="AY4349" s="7"/>
      <c r="AZ4349" s="7"/>
      <c r="BA4349" s="7"/>
      <c r="BB4349" s="7"/>
      <c r="BC4349" s="7"/>
      <c r="BD4349" s="7"/>
      <c r="BE4349" s="7"/>
      <c r="BF4349" s="7"/>
      <c r="BG4349" s="7"/>
      <c r="BH4349" s="7"/>
      <c r="BI4349" s="7"/>
      <c r="BJ4349" s="7"/>
      <c r="BK4349" s="7"/>
      <c r="BL4349" s="7"/>
      <c r="BM4349" s="7"/>
      <c r="BN4349" s="7"/>
      <c r="BO4349" s="7"/>
      <c r="BP4349" s="7"/>
      <c r="BQ4349" s="7"/>
      <c r="BR4349" s="7"/>
      <c r="BS4349" s="7"/>
      <c r="BT4349" s="7"/>
      <c r="BU4349" s="10"/>
    </row>
    <row r="4350" spans="1:73" s="1" customFormat="1" ht="26" x14ac:dyDescent="0.35">
      <c r="A4350" s="7">
        <f t="shared" si="67"/>
        <v>4349</v>
      </c>
      <c r="B4350" s="7" t="s">
        <v>20724</v>
      </c>
      <c r="C4350" s="7" t="s">
        <v>2085</v>
      </c>
      <c r="D4350" s="7" t="str">
        <f>VLOOKUP(C4350,[1]Sheet1!$A:$B,2,0)</f>
        <v>SBI0000001</v>
      </c>
      <c r="E4350" s="7" t="s">
        <v>991</v>
      </c>
      <c r="F4350" s="7" t="s">
        <v>17531</v>
      </c>
      <c r="G4350" s="7" t="s">
        <v>20725</v>
      </c>
      <c r="H4350" s="7">
        <v>102</v>
      </c>
      <c r="I4350" s="8"/>
      <c r="J4350" s="8"/>
      <c r="K4350" s="8" t="s">
        <v>9</v>
      </c>
      <c r="L4350" s="7"/>
      <c r="M4350" s="7" t="s">
        <v>20726</v>
      </c>
      <c r="N4350" s="7"/>
      <c r="O4350" s="7"/>
      <c r="P4350" s="7"/>
      <c r="Q4350" s="7"/>
      <c r="R4350" s="7"/>
      <c r="S4350" s="7"/>
      <c r="T4350" s="7"/>
      <c r="U4350" s="7"/>
      <c r="V4350" s="7"/>
      <c r="W4350" s="7"/>
      <c r="X4350" s="7"/>
      <c r="Y4350" s="7"/>
      <c r="Z4350" s="7"/>
      <c r="AA4350" s="7"/>
      <c r="AB4350" s="7"/>
      <c r="AC4350" s="7"/>
      <c r="AD4350" s="7"/>
      <c r="AE4350" s="7"/>
      <c r="AF4350" s="7"/>
      <c r="AG4350" s="7"/>
      <c r="AH4350" s="7"/>
      <c r="AI4350" s="7"/>
      <c r="AJ4350" s="7"/>
      <c r="AK4350" s="7"/>
      <c r="AL4350" s="7"/>
      <c r="AM4350" s="7"/>
      <c r="AN4350" s="7"/>
      <c r="AO4350" s="7"/>
      <c r="AP4350" s="7"/>
      <c r="AQ4350" s="7"/>
      <c r="AR4350" s="7"/>
      <c r="AS4350" s="7"/>
      <c r="AT4350" s="7"/>
      <c r="AU4350" s="7"/>
      <c r="AV4350" s="7"/>
      <c r="AW4350" s="7"/>
      <c r="AX4350" s="7"/>
      <c r="AY4350" s="7"/>
      <c r="AZ4350" s="7"/>
      <c r="BA4350" s="7"/>
      <c r="BB4350" s="7"/>
      <c r="BC4350" s="7"/>
      <c r="BD4350" s="7"/>
      <c r="BE4350" s="7"/>
      <c r="BF4350" s="7"/>
      <c r="BG4350" s="7"/>
      <c r="BH4350" s="7"/>
      <c r="BI4350" s="7"/>
      <c r="BJ4350" s="7"/>
      <c r="BK4350" s="7"/>
      <c r="BL4350" s="7"/>
      <c r="BM4350" s="7"/>
      <c r="BN4350" s="7"/>
      <c r="BO4350" s="7"/>
      <c r="BP4350" s="7"/>
      <c r="BQ4350" s="7"/>
      <c r="BR4350" s="7"/>
      <c r="BS4350" s="7"/>
      <c r="BT4350" s="7"/>
      <c r="BU4350" s="10"/>
    </row>
    <row r="4351" spans="1:73" s="1" customFormat="1" ht="26" x14ac:dyDescent="0.35">
      <c r="A4351" s="7">
        <f t="shared" si="67"/>
        <v>4350</v>
      </c>
      <c r="B4351" s="7" t="s">
        <v>20727</v>
      </c>
      <c r="C4351" s="7" t="s">
        <v>2085</v>
      </c>
      <c r="D4351" s="7" t="str">
        <f>VLOOKUP(C4351,[1]Sheet1!$A:$B,2,0)</f>
        <v>SBI0000001</v>
      </c>
      <c r="E4351" s="7" t="s">
        <v>261</v>
      </c>
      <c r="F4351" s="7" t="s">
        <v>17149</v>
      </c>
      <c r="G4351" s="7" t="s">
        <v>20728</v>
      </c>
      <c r="H4351" s="7">
        <v>36</v>
      </c>
      <c r="I4351" s="8"/>
      <c r="J4351" s="8"/>
      <c r="K4351" s="8" t="s">
        <v>9</v>
      </c>
      <c r="L4351" s="7"/>
      <c r="M4351" s="7" t="s">
        <v>20729</v>
      </c>
      <c r="N4351" s="7"/>
      <c r="O4351" s="7"/>
      <c r="P4351" s="7" t="s">
        <v>86</v>
      </c>
      <c r="Q4351" s="7"/>
      <c r="R4351" s="7"/>
      <c r="S4351" s="7" t="s">
        <v>86</v>
      </c>
      <c r="T4351" s="7"/>
      <c r="U4351" s="7"/>
      <c r="V4351" s="7" t="s">
        <v>86</v>
      </c>
      <c r="W4351" s="7"/>
      <c r="X4351" s="7"/>
      <c r="Y4351" s="7" t="s">
        <v>86</v>
      </c>
      <c r="Z4351" s="7"/>
      <c r="AA4351" s="7"/>
      <c r="AB4351" s="7" t="s">
        <v>86</v>
      </c>
      <c r="AC4351" s="7"/>
      <c r="AD4351" s="7"/>
      <c r="AE4351" s="7" t="s">
        <v>86</v>
      </c>
      <c r="AF4351" s="7"/>
      <c r="AG4351" s="7"/>
      <c r="AH4351" s="7"/>
      <c r="AI4351" s="7"/>
      <c r="AJ4351" s="7"/>
      <c r="AK4351" s="7"/>
      <c r="AL4351" s="7"/>
      <c r="AM4351" s="7"/>
      <c r="AN4351" s="7"/>
      <c r="AO4351" s="7"/>
      <c r="AP4351" s="7"/>
      <c r="AQ4351" s="7"/>
      <c r="AR4351" s="7"/>
      <c r="AS4351" s="7"/>
      <c r="AT4351" s="7"/>
      <c r="AU4351" s="7"/>
      <c r="AV4351" s="7"/>
      <c r="AW4351" s="7"/>
      <c r="AX4351" s="7"/>
      <c r="AY4351" s="7"/>
      <c r="AZ4351" s="7"/>
      <c r="BA4351" s="7"/>
      <c r="BB4351" s="7"/>
      <c r="BC4351" s="7"/>
      <c r="BD4351" s="7"/>
      <c r="BE4351" s="7"/>
      <c r="BF4351" s="7"/>
      <c r="BG4351" s="7"/>
      <c r="BH4351" s="7"/>
      <c r="BI4351" s="7"/>
      <c r="BJ4351" s="7"/>
      <c r="BK4351" s="7"/>
      <c r="BL4351" s="7"/>
      <c r="BM4351" s="7"/>
      <c r="BN4351" s="7"/>
      <c r="BO4351" s="7"/>
      <c r="BP4351" s="7"/>
      <c r="BQ4351" s="7"/>
      <c r="BR4351" s="7"/>
      <c r="BS4351" s="7"/>
      <c r="BT4351" s="7"/>
      <c r="BU4351" s="10"/>
    </row>
    <row r="4352" spans="1:73" s="1" customFormat="1" ht="26" x14ac:dyDescent="0.35">
      <c r="A4352" s="7">
        <f t="shared" si="67"/>
        <v>4351</v>
      </c>
      <c r="B4352" s="7" t="s">
        <v>20730</v>
      </c>
      <c r="C4352" s="7" t="s">
        <v>2085</v>
      </c>
      <c r="D4352" s="7" t="str">
        <f>VLOOKUP(C4352,[1]Sheet1!$A:$B,2,0)</f>
        <v>SBI0000001</v>
      </c>
      <c r="E4352" s="7" t="s">
        <v>306</v>
      </c>
      <c r="F4352" s="7" t="s">
        <v>16331</v>
      </c>
      <c r="G4352" s="7" t="s">
        <v>20731</v>
      </c>
      <c r="H4352" s="7">
        <v>35.694005699999998</v>
      </c>
      <c r="I4352" s="8"/>
      <c r="J4352" s="8"/>
      <c r="K4352" s="8" t="s">
        <v>9</v>
      </c>
      <c r="L4352" s="7"/>
      <c r="M4352" s="7" t="s">
        <v>20732</v>
      </c>
      <c r="N4352" s="7"/>
      <c r="O4352" s="7"/>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c r="AN4352" s="7"/>
      <c r="AO4352" s="7"/>
      <c r="AP4352" s="7"/>
      <c r="AQ4352" s="7"/>
      <c r="AR4352" s="7"/>
      <c r="AS4352" s="7"/>
      <c r="AT4352" s="7"/>
      <c r="AU4352" s="7"/>
      <c r="AV4352" s="7"/>
      <c r="AW4352" s="7"/>
      <c r="AX4352" s="7"/>
      <c r="AY4352" s="7"/>
      <c r="AZ4352" s="7"/>
      <c r="BA4352" s="7"/>
      <c r="BB4352" s="7"/>
      <c r="BC4352" s="7"/>
      <c r="BD4352" s="7"/>
      <c r="BE4352" s="7"/>
      <c r="BF4352" s="7"/>
      <c r="BG4352" s="7"/>
      <c r="BH4352" s="7"/>
      <c r="BI4352" s="7"/>
      <c r="BJ4352" s="7"/>
      <c r="BK4352" s="7"/>
      <c r="BL4352" s="7"/>
      <c r="BM4352" s="7"/>
      <c r="BN4352" s="7"/>
      <c r="BO4352" s="7"/>
      <c r="BP4352" s="7"/>
      <c r="BQ4352" s="7"/>
      <c r="BR4352" s="7"/>
      <c r="BS4352" s="7"/>
      <c r="BT4352" s="7"/>
      <c r="BU4352" s="10"/>
    </row>
    <row r="4353" spans="1:73" s="1" customFormat="1" ht="52" x14ac:dyDescent="0.35">
      <c r="A4353" s="7">
        <f t="shared" si="67"/>
        <v>4352</v>
      </c>
      <c r="B4353" s="7" t="s">
        <v>20733</v>
      </c>
      <c r="C4353" s="7" t="s">
        <v>2085</v>
      </c>
      <c r="D4353" s="7" t="str">
        <f>VLOOKUP(C4353,[1]Sheet1!$A:$B,2,0)</f>
        <v>SBI0000001</v>
      </c>
      <c r="E4353" s="7" t="s">
        <v>1834</v>
      </c>
      <c r="F4353" s="7" t="s">
        <v>16500</v>
      </c>
      <c r="G4353" s="7" t="s">
        <v>20734</v>
      </c>
      <c r="H4353" s="7">
        <v>73.952123999999998</v>
      </c>
      <c r="I4353" s="8"/>
      <c r="J4353" s="8"/>
      <c r="K4353" s="8" t="s">
        <v>9</v>
      </c>
      <c r="L4353" s="7"/>
      <c r="M4353" s="7" t="s">
        <v>20735</v>
      </c>
      <c r="N4353" s="7"/>
      <c r="O4353" s="7"/>
      <c r="P4353" s="7" t="s">
        <v>20736</v>
      </c>
      <c r="Q4353" s="7"/>
      <c r="R4353" s="7"/>
      <c r="S4353" s="7" t="s">
        <v>20737</v>
      </c>
      <c r="T4353" s="7"/>
      <c r="U4353" s="7"/>
      <c r="V4353" s="7"/>
      <c r="W4353" s="7"/>
      <c r="X4353" s="7"/>
      <c r="Y4353" s="7"/>
      <c r="Z4353" s="7"/>
      <c r="AA4353" s="7"/>
      <c r="AB4353" s="7"/>
      <c r="AC4353" s="7"/>
      <c r="AD4353" s="7"/>
      <c r="AE4353" s="7"/>
      <c r="AF4353" s="7"/>
      <c r="AG4353" s="7"/>
      <c r="AH4353" s="7"/>
      <c r="AI4353" s="7"/>
      <c r="AJ4353" s="7"/>
      <c r="AK4353" s="7"/>
      <c r="AL4353" s="7"/>
      <c r="AM4353" s="7"/>
      <c r="AN4353" s="7"/>
      <c r="AO4353" s="7"/>
      <c r="AP4353" s="7"/>
      <c r="AQ4353" s="7"/>
      <c r="AR4353" s="7"/>
      <c r="AS4353" s="7"/>
      <c r="AT4353" s="7"/>
      <c r="AU4353" s="7"/>
      <c r="AV4353" s="7"/>
      <c r="AW4353" s="7"/>
      <c r="AX4353" s="7"/>
      <c r="AY4353" s="7"/>
      <c r="AZ4353" s="7"/>
      <c r="BA4353" s="7"/>
      <c r="BB4353" s="7"/>
      <c r="BC4353" s="7"/>
      <c r="BD4353" s="7"/>
      <c r="BE4353" s="7"/>
      <c r="BF4353" s="7"/>
      <c r="BG4353" s="7"/>
      <c r="BH4353" s="7"/>
      <c r="BI4353" s="7"/>
      <c r="BJ4353" s="7"/>
      <c r="BK4353" s="7"/>
      <c r="BL4353" s="7"/>
      <c r="BM4353" s="7"/>
      <c r="BN4353" s="7"/>
      <c r="BO4353" s="7"/>
      <c r="BP4353" s="7"/>
      <c r="BQ4353" s="7"/>
      <c r="BR4353" s="7"/>
      <c r="BS4353" s="7"/>
      <c r="BT4353" s="7"/>
      <c r="BU4353" s="10"/>
    </row>
    <row r="4354" spans="1:73" s="1" customFormat="1" ht="26" x14ac:dyDescent="0.35">
      <c r="A4354" s="7">
        <f t="shared" si="67"/>
        <v>4353</v>
      </c>
      <c r="B4354" s="7" t="s">
        <v>20738</v>
      </c>
      <c r="C4354" s="7" t="s">
        <v>2085</v>
      </c>
      <c r="D4354" s="7" t="str">
        <f>VLOOKUP(C4354,[1]Sheet1!$A:$B,2,0)</f>
        <v>SBI0000001</v>
      </c>
      <c r="E4354" s="7" t="s">
        <v>1899</v>
      </c>
      <c r="F4354" s="7" t="s">
        <v>16571</v>
      </c>
      <c r="G4354" s="7" t="s">
        <v>20739</v>
      </c>
      <c r="H4354" s="7">
        <v>145.11145000000002</v>
      </c>
      <c r="I4354" s="8"/>
      <c r="J4354" s="8"/>
      <c r="K4354" s="8" t="s">
        <v>9</v>
      </c>
      <c r="L4354" s="7"/>
      <c r="M4354" s="7" t="s">
        <v>20740</v>
      </c>
      <c r="N4354" s="7"/>
      <c r="O4354" s="7">
        <v>1090047</v>
      </c>
      <c r="P4354" s="7" t="s">
        <v>20741</v>
      </c>
      <c r="Q4354" s="7"/>
      <c r="R4354" s="7">
        <v>1902063</v>
      </c>
      <c r="S4354" s="7" t="s">
        <v>20742</v>
      </c>
      <c r="T4354" s="7"/>
      <c r="U4354" s="7"/>
      <c r="V4354" s="7" t="s">
        <v>20743</v>
      </c>
      <c r="W4354" s="7"/>
      <c r="X4354" s="7"/>
      <c r="Y4354" s="7"/>
      <c r="Z4354" s="7"/>
      <c r="AA4354" s="7"/>
      <c r="AB4354" s="7"/>
      <c r="AC4354" s="7"/>
      <c r="AD4354" s="7"/>
      <c r="AE4354" s="7"/>
      <c r="AF4354" s="7"/>
      <c r="AG4354" s="7"/>
      <c r="AH4354" s="7"/>
      <c r="AI4354" s="7"/>
      <c r="AJ4354" s="7"/>
      <c r="AK4354" s="7"/>
      <c r="AL4354" s="7"/>
      <c r="AM4354" s="7"/>
      <c r="AN4354" s="7"/>
      <c r="AO4354" s="7"/>
      <c r="AP4354" s="7"/>
      <c r="AQ4354" s="7"/>
      <c r="AR4354" s="7"/>
      <c r="AS4354" s="7"/>
      <c r="AT4354" s="7"/>
      <c r="AU4354" s="7"/>
      <c r="AV4354" s="7"/>
      <c r="AW4354" s="7"/>
      <c r="AX4354" s="7"/>
      <c r="AY4354" s="7"/>
      <c r="AZ4354" s="7"/>
      <c r="BA4354" s="7"/>
      <c r="BB4354" s="7"/>
      <c r="BC4354" s="7"/>
      <c r="BD4354" s="7"/>
      <c r="BE4354" s="7"/>
      <c r="BF4354" s="7"/>
      <c r="BG4354" s="7"/>
      <c r="BH4354" s="7"/>
      <c r="BI4354" s="7"/>
      <c r="BJ4354" s="7"/>
      <c r="BK4354" s="7"/>
      <c r="BL4354" s="7"/>
      <c r="BM4354" s="7"/>
      <c r="BN4354" s="7"/>
      <c r="BO4354" s="7"/>
      <c r="BP4354" s="7"/>
      <c r="BQ4354" s="7"/>
      <c r="BR4354" s="7"/>
      <c r="BS4354" s="7"/>
      <c r="BT4354" s="7"/>
      <c r="BU4354" s="10"/>
    </row>
    <row r="4355" spans="1:73" s="1" customFormat="1" ht="26" x14ac:dyDescent="0.35">
      <c r="A4355" s="7">
        <f t="shared" si="67"/>
        <v>4354</v>
      </c>
      <c r="B4355" s="7" t="s">
        <v>20744</v>
      </c>
      <c r="C4355" s="7" t="s">
        <v>2085</v>
      </c>
      <c r="D4355" s="7" t="str">
        <f>VLOOKUP(C4355,[1]Sheet1!$A:$B,2,0)</f>
        <v>SBI0000001</v>
      </c>
      <c r="E4355" s="7" t="s">
        <v>2430</v>
      </c>
      <c r="F4355" s="7" t="s">
        <v>16381</v>
      </c>
      <c r="G4355" s="7" t="s">
        <v>20745</v>
      </c>
      <c r="H4355" s="7">
        <v>2539.2737161999999</v>
      </c>
      <c r="I4355" s="8"/>
      <c r="J4355" s="8"/>
      <c r="K4355" s="8" t="s">
        <v>9</v>
      </c>
      <c r="L4355" s="7"/>
      <c r="M4355" s="7" t="s">
        <v>20491</v>
      </c>
      <c r="N4355" s="7"/>
      <c r="O4355" s="7">
        <v>1083288</v>
      </c>
      <c r="P4355" s="7" t="s">
        <v>20746</v>
      </c>
      <c r="Q4355" s="7"/>
      <c r="R4355" s="7">
        <v>1087730</v>
      </c>
      <c r="S4355" s="7"/>
      <c r="T4355" s="7"/>
      <c r="U4355" s="7"/>
      <c r="V4355" s="7"/>
      <c r="W4355" s="7"/>
      <c r="X4355" s="7"/>
      <c r="Y4355" s="7"/>
      <c r="Z4355" s="7"/>
      <c r="AA4355" s="7"/>
      <c r="AB4355" s="7"/>
      <c r="AC4355" s="7"/>
      <c r="AD4355" s="7"/>
      <c r="AE4355" s="7"/>
      <c r="AF4355" s="7"/>
      <c r="AG4355" s="7"/>
      <c r="AH4355" s="7"/>
      <c r="AI4355" s="7"/>
      <c r="AJ4355" s="7"/>
      <c r="AK4355" s="7"/>
      <c r="AL4355" s="7"/>
      <c r="AM4355" s="7"/>
      <c r="AN4355" s="7"/>
      <c r="AO4355" s="7"/>
      <c r="AP4355" s="7"/>
      <c r="AQ4355" s="7"/>
      <c r="AR4355" s="7"/>
      <c r="AS4355" s="7"/>
      <c r="AT4355" s="7"/>
      <c r="AU4355" s="7"/>
      <c r="AV4355" s="7"/>
      <c r="AW4355" s="7"/>
      <c r="AX4355" s="7"/>
      <c r="AY4355" s="7"/>
      <c r="AZ4355" s="7"/>
      <c r="BA4355" s="7"/>
      <c r="BB4355" s="7"/>
      <c r="BC4355" s="7"/>
      <c r="BD4355" s="7"/>
      <c r="BE4355" s="7"/>
      <c r="BF4355" s="7"/>
      <c r="BG4355" s="7"/>
      <c r="BH4355" s="7"/>
      <c r="BI4355" s="7"/>
      <c r="BJ4355" s="7"/>
      <c r="BK4355" s="7"/>
      <c r="BL4355" s="7"/>
      <c r="BM4355" s="7"/>
      <c r="BN4355" s="7"/>
      <c r="BO4355" s="7"/>
      <c r="BP4355" s="7"/>
      <c r="BQ4355" s="7"/>
      <c r="BR4355" s="7"/>
      <c r="BS4355" s="7"/>
      <c r="BT4355" s="7"/>
      <c r="BU4355" s="10"/>
    </row>
    <row r="4356" spans="1:73" s="1" customFormat="1" ht="26" x14ac:dyDescent="0.35">
      <c r="A4356" s="7">
        <f t="shared" si="67"/>
        <v>4355</v>
      </c>
      <c r="B4356" s="7" t="s">
        <v>20747</v>
      </c>
      <c r="C4356" s="7" t="s">
        <v>2085</v>
      </c>
      <c r="D4356" s="7" t="str">
        <f>VLOOKUP(C4356,[1]Sheet1!$A:$B,2,0)</f>
        <v>SBI0000001</v>
      </c>
      <c r="E4356" s="7" t="s">
        <v>261</v>
      </c>
      <c r="F4356" s="7" t="s">
        <v>20748</v>
      </c>
      <c r="G4356" s="7" t="s">
        <v>20749</v>
      </c>
      <c r="H4356" s="7">
        <v>25</v>
      </c>
      <c r="I4356" s="8"/>
      <c r="J4356" s="8"/>
      <c r="K4356" s="8" t="s">
        <v>9</v>
      </c>
      <c r="L4356" s="7"/>
      <c r="M4356" s="7" t="s">
        <v>20750</v>
      </c>
      <c r="N4356" s="7"/>
      <c r="O4356" s="7"/>
      <c r="P4356" s="7" t="s">
        <v>20751</v>
      </c>
      <c r="Q4356" s="7"/>
      <c r="R4356" s="7"/>
      <c r="S4356" s="7" t="s">
        <v>86</v>
      </c>
      <c r="T4356" s="7"/>
      <c r="U4356" s="7"/>
      <c r="V4356" s="7" t="s">
        <v>86</v>
      </c>
      <c r="W4356" s="7"/>
      <c r="X4356" s="7"/>
      <c r="Y4356" s="7" t="s">
        <v>86</v>
      </c>
      <c r="Z4356" s="7"/>
      <c r="AA4356" s="7"/>
      <c r="AB4356" s="7" t="s">
        <v>86</v>
      </c>
      <c r="AC4356" s="7"/>
      <c r="AD4356" s="7"/>
      <c r="AE4356" s="7" t="s">
        <v>86</v>
      </c>
      <c r="AF4356" s="7"/>
      <c r="AG4356" s="7"/>
      <c r="AH4356" s="7"/>
      <c r="AI4356" s="7"/>
      <c r="AJ4356" s="7"/>
      <c r="AK4356" s="7"/>
      <c r="AL4356" s="7"/>
      <c r="AM4356" s="7"/>
      <c r="AN4356" s="7"/>
      <c r="AO4356" s="7"/>
      <c r="AP4356" s="7"/>
      <c r="AQ4356" s="7"/>
      <c r="AR4356" s="7"/>
      <c r="AS4356" s="7"/>
      <c r="AT4356" s="7"/>
      <c r="AU4356" s="7"/>
      <c r="AV4356" s="7"/>
      <c r="AW4356" s="7"/>
      <c r="AX4356" s="7"/>
      <c r="AY4356" s="7"/>
      <c r="AZ4356" s="7"/>
      <c r="BA4356" s="7"/>
      <c r="BB4356" s="7"/>
      <c r="BC4356" s="7"/>
      <c r="BD4356" s="7"/>
      <c r="BE4356" s="7"/>
      <c r="BF4356" s="7"/>
      <c r="BG4356" s="7"/>
      <c r="BH4356" s="7"/>
      <c r="BI4356" s="7"/>
      <c r="BJ4356" s="7"/>
      <c r="BK4356" s="7"/>
      <c r="BL4356" s="7"/>
      <c r="BM4356" s="7"/>
      <c r="BN4356" s="7"/>
      <c r="BO4356" s="7"/>
      <c r="BP4356" s="7"/>
      <c r="BQ4356" s="7"/>
      <c r="BR4356" s="7"/>
      <c r="BS4356" s="7"/>
      <c r="BT4356" s="7"/>
      <c r="BU4356" s="10"/>
    </row>
    <row r="4357" spans="1:73" s="1" customFormat="1" ht="26" x14ac:dyDescent="0.35">
      <c r="A4357" s="7">
        <f t="shared" ref="A4357:A4420" si="68">A4356+1</f>
        <v>4356</v>
      </c>
      <c r="B4357" s="7" t="s">
        <v>20752</v>
      </c>
      <c r="C4357" s="7" t="s">
        <v>2085</v>
      </c>
      <c r="D4357" s="7" t="str">
        <f>VLOOKUP(C4357,[1]Sheet1!$A:$B,2,0)</f>
        <v>SBI0000001</v>
      </c>
      <c r="E4357" s="7" t="s">
        <v>214</v>
      </c>
      <c r="F4357" s="7" t="s">
        <v>16571</v>
      </c>
      <c r="G4357" s="7" t="s">
        <v>20753</v>
      </c>
      <c r="H4357" s="7">
        <v>57.690450000000006</v>
      </c>
      <c r="I4357" s="8"/>
      <c r="J4357" s="8"/>
      <c r="K4357" s="8" t="s">
        <v>9</v>
      </c>
      <c r="L4357" s="7"/>
      <c r="M4357" s="7" t="s">
        <v>20754</v>
      </c>
      <c r="N4357" s="7"/>
      <c r="O4357" s="7"/>
      <c r="P4357" s="7" t="s">
        <v>20755</v>
      </c>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c r="AN4357" s="7"/>
      <c r="AO4357" s="7"/>
      <c r="AP4357" s="7"/>
      <c r="AQ4357" s="7"/>
      <c r="AR4357" s="7"/>
      <c r="AS4357" s="7"/>
      <c r="AT4357" s="7"/>
      <c r="AU4357" s="7"/>
      <c r="AV4357" s="7"/>
      <c r="AW4357" s="7"/>
      <c r="AX4357" s="7"/>
      <c r="AY4357" s="7"/>
      <c r="AZ4357" s="7"/>
      <c r="BA4357" s="7"/>
      <c r="BB4357" s="7"/>
      <c r="BC4357" s="7"/>
      <c r="BD4357" s="7"/>
      <c r="BE4357" s="7"/>
      <c r="BF4357" s="7"/>
      <c r="BG4357" s="7"/>
      <c r="BH4357" s="7"/>
      <c r="BI4357" s="7"/>
      <c r="BJ4357" s="7"/>
      <c r="BK4357" s="7"/>
      <c r="BL4357" s="7"/>
      <c r="BM4357" s="7"/>
      <c r="BN4357" s="7"/>
      <c r="BO4357" s="7"/>
      <c r="BP4357" s="7"/>
      <c r="BQ4357" s="7"/>
      <c r="BR4357" s="7"/>
      <c r="BS4357" s="7"/>
      <c r="BT4357" s="7"/>
      <c r="BU4357" s="10"/>
    </row>
    <row r="4358" spans="1:73" s="1" customFormat="1" ht="26" x14ac:dyDescent="0.35">
      <c r="A4358" s="7">
        <f t="shared" si="68"/>
        <v>4357</v>
      </c>
      <c r="B4358" s="7" t="s">
        <v>20756</v>
      </c>
      <c r="C4358" s="7" t="s">
        <v>2085</v>
      </c>
      <c r="D4358" s="7" t="str">
        <f>VLOOKUP(C4358,[1]Sheet1!$A:$B,2,0)</f>
        <v>SBI0000001</v>
      </c>
      <c r="E4358" s="7" t="s">
        <v>991</v>
      </c>
      <c r="F4358" s="7" t="s">
        <v>20757</v>
      </c>
      <c r="G4358" s="7" t="s">
        <v>20758</v>
      </c>
      <c r="H4358" s="7">
        <v>262</v>
      </c>
      <c r="I4358" s="8"/>
      <c r="J4358" s="8"/>
      <c r="K4358" s="8" t="s">
        <v>9</v>
      </c>
      <c r="L4358" s="7"/>
      <c r="M4358" s="7" t="s">
        <v>20759</v>
      </c>
      <c r="N4358" s="7"/>
      <c r="O4358" s="7"/>
      <c r="P4358" s="7" t="s">
        <v>20760</v>
      </c>
      <c r="Q4358" s="7"/>
      <c r="R4358" s="7"/>
      <c r="S4358" s="7" t="s">
        <v>20761</v>
      </c>
      <c r="T4358" s="7"/>
      <c r="U4358" s="7"/>
      <c r="V4358" s="7" t="s">
        <v>20762</v>
      </c>
      <c r="W4358" s="7"/>
      <c r="X4358" s="7"/>
      <c r="Y4358" s="7" t="s">
        <v>20763</v>
      </c>
      <c r="Z4358" s="7"/>
      <c r="AA4358" s="7"/>
      <c r="AB4358" s="7" t="s">
        <v>86</v>
      </c>
      <c r="AC4358" s="7"/>
      <c r="AD4358" s="7"/>
      <c r="AE4358" s="7" t="s">
        <v>20764</v>
      </c>
      <c r="AF4358" s="7"/>
      <c r="AG4358" s="7"/>
      <c r="AH4358" s="7" t="s">
        <v>20765</v>
      </c>
      <c r="AI4358" s="7"/>
      <c r="AJ4358" s="7"/>
      <c r="AK4358" s="7" t="s">
        <v>20766</v>
      </c>
      <c r="AL4358" s="7"/>
      <c r="AM4358" s="7"/>
      <c r="AN4358" s="7" t="s">
        <v>20767</v>
      </c>
      <c r="AO4358" s="7"/>
      <c r="AP4358" s="7"/>
      <c r="AQ4358" s="7" t="s">
        <v>20768</v>
      </c>
      <c r="AR4358" s="7"/>
      <c r="AS4358" s="7"/>
      <c r="AT4358" s="7" t="s">
        <v>20769</v>
      </c>
      <c r="AU4358" s="7"/>
      <c r="AV4358" s="7"/>
      <c r="AW4358" s="7" t="s">
        <v>20770</v>
      </c>
      <c r="AX4358" s="7"/>
      <c r="AY4358" s="7"/>
      <c r="AZ4358" s="7"/>
      <c r="BA4358" s="7"/>
      <c r="BB4358" s="7"/>
      <c r="BC4358" s="7"/>
      <c r="BD4358" s="7"/>
      <c r="BE4358" s="7"/>
      <c r="BF4358" s="7"/>
      <c r="BG4358" s="7"/>
      <c r="BH4358" s="7"/>
      <c r="BI4358" s="7"/>
      <c r="BJ4358" s="7"/>
      <c r="BK4358" s="7"/>
      <c r="BL4358" s="7"/>
      <c r="BM4358" s="7"/>
      <c r="BN4358" s="7"/>
      <c r="BO4358" s="7"/>
      <c r="BP4358" s="7"/>
      <c r="BQ4358" s="7"/>
      <c r="BR4358" s="7"/>
      <c r="BS4358" s="7"/>
      <c r="BT4358" s="7"/>
      <c r="BU4358" s="10"/>
    </row>
    <row r="4359" spans="1:73" s="1" customFormat="1" ht="39" x14ac:dyDescent="0.35">
      <c r="A4359" s="7">
        <f t="shared" si="68"/>
        <v>4358</v>
      </c>
      <c r="B4359" s="7" t="s">
        <v>20771</v>
      </c>
      <c r="C4359" s="7" t="s">
        <v>2085</v>
      </c>
      <c r="D4359" s="7" t="str">
        <f>VLOOKUP(C4359,[1]Sheet1!$A:$B,2,0)</f>
        <v>SBI0000001</v>
      </c>
      <c r="E4359" s="7" t="s">
        <v>179</v>
      </c>
      <c r="F4359" s="7" t="s">
        <v>16331</v>
      </c>
      <c r="G4359" s="7" t="s">
        <v>20772</v>
      </c>
      <c r="H4359" s="7">
        <v>86.695320099999989</v>
      </c>
      <c r="I4359" s="8"/>
      <c r="J4359" s="8"/>
      <c r="K4359" s="8" t="s">
        <v>9</v>
      </c>
      <c r="L4359" s="7"/>
      <c r="M4359" s="7" t="s">
        <v>20773</v>
      </c>
      <c r="N4359" s="7"/>
      <c r="O4359" s="7"/>
      <c r="P4359" s="7" t="s">
        <v>20774</v>
      </c>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c r="AN4359" s="7"/>
      <c r="AO4359" s="7"/>
      <c r="AP4359" s="7"/>
      <c r="AQ4359" s="7"/>
      <c r="AR4359" s="7"/>
      <c r="AS4359" s="7"/>
      <c r="AT4359" s="7"/>
      <c r="AU4359" s="7"/>
      <c r="AV4359" s="7"/>
      <c r="AW4359" s="7"/>
      <c r="AX4359" s="7"/>
      <c r="AY4359" s="7"/>
      <c r="AZ4359" s="7"/>
      <c r="BA4359" s="7"/>
      <c r="BB4359" s="7"/>
      <c r="BC4359" s="7"/>
      <c r="BD4359" s="7"/>
      <c r="BE4359" s="7"/>
      <c r="BF4359" s="7"/>
      <c r="BG4359" s="7"/>
      <c r="BH4359" s="7"/>
      <c r="BI4359" s="7"/>
      <c r="BJ4359" s="7"/>
      <c r="BK4359" s="7"/>
      <c r="BL4359" s="7"/>
      <c r="BM4359" s="7"/>
      <c r="BN4359" s="7"/>
      <c r="BO4359" s="7"/>
      <c r="BP4359" s="7"/>
      <c r="BQ4359" s="7"/>
      <c r="BR4359" s="7"/>
      <c r="BS4359" s="7"/>
      <c r="BT4359" s="7"/>
      <c r="BU4359" s="10"/>
    </row>
    <row r="4360" spans="1:73" s="1" customFormat="1" ht="26" x14ac:dyDescent="0.35">
      <c r="A4360" s="7">
        <f t="shared" si="68"/>
        <v>4359</v>
      </c>
      <c r="B4360" s="7" t="s">
        <v>20775</v>
      </c>
      <c r="C4360" s="7" t="s">
        <v>2085</v>
      </c>
      <c r="D4360" s="7" t="str">
        <f>VLOOKUP(C4360,[1]Sheet1!$A:$B,2,0)</f>
        <v>SBI0000001</v>
      </c>
      <c r="E4360" s="7" t="s">
        <v>155</v>
      </c>
      <c r="F4360" s="7" t="s">
        <v>16843</v>
      </c>
      <c r="G4360" s="7" t="s">
        <v>20776</v>
      </c>
      <c r="H4360" s="7">
        <v>10254.1336703</v>
      </c>
      <c r="I4360" s="8"/>
      <c r="J4360" s="8"/>
      <c r="K4360" s="8" t="s">
        <v>9</v>
      </c>
      <c r="L4360" s="7"/>
      <c r="M4360" s="7" t="s">
        <v>20777</v>
      </c>
      <c r="N4360" s="7"/>
      <c r="O4360" s="7">
        <v>499235</v>
      </c>
      <c r="P4360" s="7" t="s">
        <v>20778</v>
      </c>
      <c r="Q4360" s="7"/>
      <c r="R4360" s="7">
        <v>70556</v>
      </c>
      <c r="S4360" s="7" t="s">
        <v>20779</v>
      </c>
      <c r="T4360" s="7"/>
      <c r="U4360" s="7">
        <v>70394</v>
      </c>
      <c r="V4360" s="7" t="s">
        <v>20780</v>
      </c>
      <c r="W4360" s="7"/>
      <c r="X4360" s="7"/>
      <c r="Y4360" s="7"/>
      <c r="Z4360" s="7"/>
      <c r="AA4360" s="7"/>
      <c r="AB4360" s="7"/>
      <c r="AC4360" s="7"/>
      <c r="AD4360" s="7"/>
      <c r="AE4360" s="7"/>
      <c r="AF4360" s="7"/>
      <c r="AG4360" s="7"/>
      <c r="AH4360" s="7"/>
      <c r="AI4360" s="7"/>
      <c r="AJ4360" s="7"/>
      <c r="AK4360" s="7"/>
      <c r="AL4360" s="7"/>
      <c r="AM4360" s="7"/>
      <c r="AN4360" s="7"/>
      <c r="AO4360" s="7"/>
      <c r="AP4360" s="7"/>
      <c r="AQ4360" s="7"/>
      <c r="AR4360" s="7"/>
      <c r="AS4360" s="7"/>
      <c r="AT4360" s="7"/>
      <c r="AU4360" s="7"/>
      <c r="AV4360" s="7"/>
      <c r="AW4360" s="7"/>
      <c r="AX4360" s="7"/>
      <c r="AY4360" s="7"/>
      <c r="AZ4360" s="7"/>
      <c r="BA4360" s="7"/>
      <c r="BB4360" s="7"/>
      <c r="BC4360" s="7"/>
      <c r="BD4360" s="7"/>
      <c r="BE4360" s="7"/>
      <c r="BF4360" s="7"/>
      <c r="BG4360" s="7"/>
      <c r="BH4360" s="7"/>
      <c r="BI4360" s="7"/>
      <c r="BJ4360" s="7"/>
      <c r="BK4360" s="7"/>
      <c r="BL4360" s="7"/>
      <c r="BM4360" s="7"/>
      <c r="BN4360" s="7"/>
      <c r="BO4360" s="7"/>
      <c r="BP4360" s="7"/>
      <c r="BQ4360" s="7"/>
      <c r="BR4360" s="7"/>
      <c r="BS4360" s="7"/>
      <c r="BT4360" s="7"/>
      <c r="BU4360" s="10"/>
    </row>
    <row r="4361" spans="1:73" s="1" customFormat="1" ht="26" x14ac:dyDescent="0.35">
      <c r="A4361" s="7">
        <f t="shared" si="68"/>
        <v>4360</v>
      </c>
      <c r="B4361" s="7" t="s">
        <v>20781</v>
      </c>
      <c r="C4361" s="7" t="s">
        <v>2085</v>
      </c>
      <c r="D4361" s="7" t="str">
        <f>VLOOKUP(C4361,[1]Sheet1!$A:$B,2,0)</f>
        <v>SBI0000001</v>
      </c>
      <c r="E4361" s="7" t="s">
        <v>991</v>
      </c>
      <c r="F4361" s="7" t="s">
        <v>16385</v>
      </c>
      <c r="G4361" s="7" t="s">
        <v>20782</v>
      </c>
      <c r="H4361" s="7">
        <v>29</v>
      </c>
      <c r="I4361" s="8"/>
      <c r="J4361" s="8"/>
      <c r="K4361" s="8" t="s">
        <v>9</v>
      </c>
      <c r="L4361" s="7"/>
      <c r="M4361" s="7" t="s">
        <v>20783</v>
      </c>
      <c r="N4361" s="7"/>
      <c r="O4361" s="7"/>
      <c r="P4361" s="7"/>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c r="AN4361" s="7"/>
      <c r="AO4361" s="7"/>
      <c r="AP4361" s="7"/>
      <c r="AQ4361" s="7"/>
      <c r="AR4361" s="7"/>
      <c r="AS4361" s="7"/>
      <c r="AT4361" s="7"/>
      <c r="AU4361" s="7"/>
      <c r="AV4361" s="7"/>
      <c r="AW4361" s="7"/>
      <c r="AX4361" s="7"/>
      <c r="AY4361" s="7"/>
      <c r="AZ4361" s="7"/>
      <c r="BA4361" s="7"/>
      <c r="BB4361" s="7"/>
      <c r="BC4361" s="7"/>
      <c r="BD4361" s="7"/>
      <c r="BE4361" s="7"/>
      <c r="BF4361" s="7"/>
      <c r="BG4361" s="7"/>
      <c r="BH4361" s="7"/>
      <c r="BI4361" s="7"/>
      <c r="BJ4361" s="7"/>
      <c r="BK4361" s="7"/>
      <c r="BL4361" s="7"/>
      <c r="BM4361" s="7"/>
      <c r="BN4361" s="7"/>
      <c r="BO4361" s="7"/>
      <c r="BP4361" s="7"/>
      <c r="BQ4361" s="7"/>
      <c r="BR4361" s="7"/>
      <c r="BS4361" s="7"/>
      <c r="BT4361" s="7"/>
      <c r="BU4361" s="10"/>
    </row>
    <row r="4362" spans="1:73" s="1" customFormat="1" ht="26" x14ac:dyDescent="0.35">
      <c r="A4362" s="7">
        <f t="shared" si="68"/>
        <v>4361</v>
      </c>
      <c r="B4362" s="7" t="s">
        <v>20784</v>
      </c>
      <c r="C4362" s="7" t="s">
        <v>2085</v>
      </c>
      <c r="D4362" s="7" t="str">
        <f>VLOOKUP(C4362,[1]Sheet1!$A:$B,2,0)</f>
        <v>SBI0000001</v>
      </c>
      <c r="E4362" s="7" t="s">
        <v>2223</v>
      </c>
      <c r="F4362" s="7" t="s">
        <v>16434</v>
      </c>
      <c r="G4362" s="7" t="s">
        <v>20785</v>
      </c>
      <c r="H4362" s="7">
        <v>194.86288730000001</v>
      </c>
      <c r="I4362" s="8"/>
      <c r="J4362" s="8"/>
      <c r="K4362" s="8" t="s">
        <v>9</v>
      </c>
      <c r="L4362" s="7"/>
      <c r="M4362" s="7" t="s">
        <v>20786</v>
      </c>
      <c r="N4362" s="7"/>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c r="AN4362" s="7"/>
      <c r="AO4362" s="7"/>
      <c r="AP4362" s="7"/>
      <c r="AQ4362" s="7"/>
      <c r="AR4362" s="7"/>
      <c r="AS4362" s="7"/>
      <c r="AT4362" s="7"/>
      <c r="AU4362" s="7"/>
      <c r="AV4362" s="7"/>
      <c r="AW4362" s="7"/>
      <c r="AX4362" s="7"/>
      <c r="AY4362" s="7"/>
      <c r="AZ4362" s="7"/>
      <c r="BA4362" s="7"/>
      <c r="BB4362" s="7"/>
      <c r="BC4362" s="7"/>
      <c r="BD4362" s="7"/>
      <c r="BE4362" s="7"/>
      <c r="BF4362" s="7"/>
      <c r="BG4362" s="7"/>
      <c r="BH4362" s="7"/>
      <c r="BI4362" s="7"/>
      <c r="BJ4362" s="7"/>
      <c r="BK4362" s="7"/>
      <c r="BL4362" s="7"/>
      <c r="BM4362" s="7"/>
      <c r="BN4362" s="7"/>
      <c r="BO4362" s="7"/>
      <c r="BP4362" s="7"/>
      <c r="BQ4362" s="7"/>
      <c r="BR4362" s="7"/>
      <c r="BS4362" s="7"/>
      <c r="BT4362" s="7"/>
      <c r="BU4362" s="10"/>
    </row>
    <row r="4363" spans="1:73" s="1" customFormat="1" x14ac:dyDescent="0.35">
      <c r="A4363" s="7">
        <f t="shared" si="68"/>
        <v>4362</v>
      </c>
      <c r="B4363" s="7" t="s">
        <v>20787</v>
      </c>
      <c r="C4363" s="7" t="s">
        <v>2085</v>
      </c>
      <c r="D4363" s="7" t="str">
        <f>VLOOKUP(C4363,[1]Sheet1!$A:$B,2,0)</f>
        <v>SBI0000001</v>
      </c>
      <c r="E4363" s="7" t="s">
        <v>306</v>
      </c>
      <c r="F4363" s="7" t="s">
        <v>20788</v>
      </c>
      <c r="G4363" s="7" t="s">
        <v>20789</v>
      </c>
      <c r="H4363" s="7">
        <v>26</v>
      </c>
      <c r="I4363" s="8"/>
      <c r="J4363" s="8"/>
      <c r="K4363" s="8" t="s">
        <v>9</v>
      </c>
      <c r="L4363" s="7"/>
      <c r="M4363" s="7" t="s">
        <v>20790</v>
      </c>
      <c r="N4363" s="7"/>
      <c r="O4363" s="7"/>
      <c r="P4363" s="7" t="s">
        <v>20791</v>
      </c>
      <c r="Q4363" s="7"/>
      <c r="R4363" s="7"/>
      <c r="S4363" s="7" t="s">
        <v>86</v>
      </c>
      <c r="T4363" s="7"/>
      <c r="U4363" s="7"/>
      <c r="V4363" s="7" t="s">
        <v>86</v>
      </c>
      <c r="W4363" s="7"/>
      <c r="X4363" s="7"/>
      <c r="Y4363" s="7" t="s">
        <v>86</v>
      </c>
      <c r="Z4363" s="7"/>
      <c r="AA4363" s="7"/>
      <c r="AB4363" s="7" t="s">
        <v>86</v>
      </c>
      <c r="AC4363" s="7"/>
      <c r="AD4363" s="7"/>
      <c r="AE4363" s="7" t="s">
        <v>86</v>
      </c>
      <c r="AF4363" s="7"/>
      <c r="AG4363" s="7"/>
      <c r="AH4363" s="7"/>
      <c r="AI4363" s="7"/>
      <c r="AJ4363" s="7"/>
      <c r="AK4363" s="7"/>
      <c r="AL4363" s="7"/>
      <c r="AM4363" s="7"/>
      <c r="AN4363" s="7"/>
      <c r="AO4363" s="7"/>
      <c r="AP4363" s="7"/>
      <c r="AQ4363" s="7"/>
      <c r="AR4363" s="7"/>
      <c r="AS4363" s="7"/>
      <c r="AT4363" s="7"/>
      <c r="AU4363" s="7"/>
      <c r="AV4363" s="7"/>
      <c r="AW4363" s="7"/>
      <c r="AX4363" s="7"/>
      <c r="AY4363" s="7"/>
      <c r="AZ4363" s="7"/>
      <c r="BA4363" s="7"/>
      <c r="BB4363" s="7"/>
      <c r="BC4363" s="7"/>
      <c r="BD4363" s="7"/>
      <c r="BE4363" s="7"/>
      <c r="BF4363" s="7"/>
      <c r="BG4363" s="7"/>
      <c r="BH4363" s="7"/>
      <c r="BI4363" s="7"/>
      <c r="BJ4363" s="7"/>
      <c r="BK4363" s="7"/>
      <c r="BL4363" s="7"/>
      <c r="BM4363" s="7"/>
      <c r="BN4363" s="7"/>
      <c r="BO4363" s="7"/>
      <c r="BP4363" s="7"/>
      <c r="BQ4363" s="7"/>
      <c r="BR4363" s="7"/>
      <c r="BS4363" s="7"/>
      <c r="BT4363" s="7"/>
      <c r="BU4363" s="10"/>
    </row>
    <row r="4364" spans="1:73" s="1" customFormat="1" ht="26" x14ac:dyDescent="0.35">
      <c r="A4364" s="7">
        <f t="shared" si="68"/>
        <v>4363</v>
      </c>
      <c r="B4364" s="7" t="s">
        <v>20792</v>
      </c>
      <c r="C4364" s="7" t="s">
        <v>2085</v>
      </c>
      <c r="D4364" s="7" t="str">
        <f>VLOOKUP(C4364,[1]Sheet1!$A:$B,2,0)</f>
        <v>SBI0000001</v>
      </c>
      <c r="E4364" s="7" t="s">
        <v>3106</v>
      </c>
      <c r="F4364" s="7" t="s">
        <v>17742</v>
      </c>
      <c r="G4364" s="7" t="s">
        <v>20793</v>
      </c>
      <c r="H4364" s="7">
        <v>71.194977100000003</v>
      </c>
      <c r="I4364" s="8"/>
      <c r="J4364" s="8"/>
      <c r="K4364" s="8" t="s">
        <v>9</v>
      </c>
      <c r="L4364" s="7"/>
      <c r="M4364" s="7" t="s">
        <v>20794</v>
      </c>
      <c r="N4364" s="7"/>
      <c r="O4364" s="7"/>
      <c r="P4364" s="7" t="s">
        <v>20795</v>
      </c>
      <c r="Q4364" s="7"/>
      <c r="R4364" s="7"/>
      <c r="S4364" s="7" t="s">
        <v>20796</v>
      </c>
      <c r="T4364" s="7"/>
      <c r="U4364" s="7"/>
      <c r="V4364" s="7"/>
      <c r="W4364" s="7"/>
      <c r="X4364" s="7"/>
      <c r="Y4364" s="7"/>
      <c r="Z4364" s="7"/>
      <c r="AA4364" s="7"/>
      <c r="AB4364" s="7"/>
      <c r="AC4364" s="7"/>
      <c r="AD4364" s="7"/>
      <c r="AE4364" s="7"/>
      <c r="AF4364" s="7"/>
      <c r="AG4364" s="7"/>
      <c r="AH4364" s="7"/>
      <c r="AI4364" s="7"/>
      <c r="AJ4364" s="7"/>
      <c r="AK4364" s="7"/>
      <c r="AL4364" s="7"/>
      <c r="AM4364" s="7"/>
      <c r="AN4364" s="7"/>
      <c r="AO4364" s="7"/>
      <c r="AP4364" s="7"/>
      <c r="AQ4364" s="7"/>
      <c r="AR4364" s="7"/>
      <c r="AS4364" s="7"/>
      <c r="AT4364" s="7"/>
      <c r="AU4364" s="7"/>
      <c r="AV4364" s="7"/>
      <c r="AW4364" s="7"/>
      <c r="AX4364" s="7"/>
      <c r="AY4364" s="7"/>
      <c r="AZ4364" s="7"/>
      <c r="BA4364" s="7"/>
      <c r="BB4364" s="7"/>
      <c r="BC4364" s="7"/>
      <c r="BD4364" s="7"/>
      <c r="BE4364" s="7"/>
      <c r="BF4364" s="7"/>
      <c r="BG4364" s="7"/>
      <c r="BH4364" s="7"/>
      <c r="BI4364" s="7"/>
      <c r="BJ4364" s="7"/>
      <c r="BK4364" s="7"/>
      <c r="BL4364" s="7"/>
      <c r="BM4364" s="7"/>
      <c r="BN4364" s="7"/>
      <c r="BO4364" s="7"/>
      <c r="BP4364" s="7"/>
      <c r="BQ4364" s="7"/>
      <c r="BR4364" s="7"/>
      <c r="BS4364" s="7"/>
      <c r="BT4364" s="7"/>
      <c r="BU4364" s="10"/>
    </row>
    <row r="4365" spans="1:73" s="1" customFormat="1" ht="26" x14ac:dyDescent="0.35">
      <c r="A4365" s="7">
        <f t="shared" si="68"/>
        <v>4364</v>
      </c>
      <c r="B4365" s="7" t="s">
        <v>20797</v>
      </c>
      <c r="C4365" s="7" t="s">
        <v>2085</v>
      </c>
      <c r="D4365" s="7" t="str">
        <f>VLOOKUP(C4365,[1]Sheet1!$A:$B,2,0)</f>
        <v>SBI0000001</v>
      </c>
      <c r="E4365" s="7" t="s">
        <v>991</v>
      </c>
      <c r="F4365" s="7" t="s">
        <v>20798</v>
      </c>
      <c r="G4365" s="7" t="s">
        <v>20799</v>
      </c>
      <c r="H4365" s="7">
        <v>236</v>
      </c>
      <c r="I4365" s="8"/>
      <c r="J4365" s="8"/>
      <c r="K4365" s="8" t="s">
        <v>9</v>
      </c>
      <c r="L4365" s="7"/>
      <c r="M4365" s="7" t="s">
        <v>20800</v>
      </c>
      <c r="N4365" s="7"/>
      <c r="O4365" s="7">
        <v>1024250</v>
      </c>
      <c r="P4365" s="7" t="s">
        <v>20801</v>
      </c>
      <c r="Q4365" s="7"/>
      <c r="R4365" s="7">
        <v>1024251</v>
      </c>
      <c r="S4365" s="7"/>
      <c r="T4365" s="7"/>
      <c r="U4365" s="7"/>
      <c r="V4365" s="7"/>
      <c r="W4365" s="7"/>
      <c r="X4365" s="7"/>
      <c r="Y4365" s="7"/>
      <c r="Z4365" s="7"/>
      <c r="AA4365" s="7"/>
      <c r="AB4365" s="7"/>
      <c r="AC4365" s="7"/>
      <c r="AD4365" s="7"/>
      <c r="AE4365" s="7"/>
      <c r="AF4365" s="7"/>
      <c r="AG4365" s="7"/>
      <c r="AH4365" s="7"/>
      <c r="AI4365" s="7"/>
      <c r="AJ4365" s="7"/>
      <c r="AK4365" s="7"/>
      <c r="AL4365" s="7"/>
      <c r="AM4365" s="7"/>
      <c r="AN4365" s="7"/>
      <c r="AO4365" s="7"/>
      <c r="AP4365" s="7"/>
      <c r="AQ4365" s="7"/>
      <c r="AR4365" s="7"/>
      <c r="AS4365" s="7"/>
      <c r="AT4365" s="7"/>
      <c r="AU4365" s="7"/>
      <c r="AV4365" s="7"/>
      <c r="AW4365" s="7"/>
      <c r="AX4365" s="7"/>
      <c r="AY4365" s="7"/>
      <c r="AZ4365" s="7"/>
      <c r="BA4365" s="7"/>
      <c r="BB4365" s="7"/>
      <c r="BC4365" s="7"/>
      <c r="BD4365" s="7"/>
      <c r="BE4365" s="7"/>
      <c r="BF4365" s="7"/>
      <c r="BG4365" s="7"/>
      <c r="BH4365" s="7"/>
      <c r="BI4365" s="7"/>
      <c r="BJ4365" s="7"/>
      <c r="BK4365" s="7"/>
      <c r="BL4365" s="7"/>
      <c r="BM4365" s="7"/>
      <c r="BN4365" s="7"/>
      <c r="BO4365" s="7"/>
      <c r="BP4365" s="7"/>
      <c r="BQ4365" s="7"/>
      <c r="BR4365" s="7"/>
      <c r="BS4365" s="7"/>
      <c r="BT4365" s="7"/>
      <c r="BU4365" s="10"/>
    </row>
    <row r="4366" spans="1:73" s="1" customFormat="1" ht="26" x14ac:dyDescent="0.35">
      <c r="A4366" s="7">
        <f t="shared" si="68"/>
        <v>4365</v>
      </c>
      <c r="B4366" s="7" t="s">
        <v>20802</v>
      </c>
      <c r="C4366" s="7" t="s">
        <v>2085</v>
      </c>
      <c r="D4366" s="7" t="str">
        <f>VLOOKUP(C4366,[1]Sheet1!$A:$B,2,0)</f>
        <v>SBI0000001</v>
      </c>
      <c r="E4366" s="7" t="s">
        <v>179</v>
      </c>
      <c r="F4366" s="7" t="s">
        <v>16302</v>
      </c>
      <c r="G4366" s="7" t="s">
        <v>20803</v>
      </c>
      <c r="H4366" s="7">
        <v>4537.6658871</v>
      </c>
      <c r="I4366" s="8"/>
      <c r="J4366" s="8"/>
      <c r="K4366" s="8" t="s">
        <v>9</v>
      </c>
      <c r="L4366" s="7"/>
      <c r="M4366" s="7" t="s">
        <v>20804</v>
      </c>
      <c r="N4366" s="7"/>
      <c r="O4366" s="7">
        <v>87996</v>
      </c>
      <c r="P4366" s="7" t="s">
        <v>20805</v>
      </c>
      <c r="Q4366" s="7"/>
      <c r="R4366" s="7">
        <v>86356</v>
      </c>
      <c r="S4366" s="7" t="s">
        <v>20806</v>
      </c>
      <c r="T4366" s="7"/>
      <c r="U4366" s="7">
        <v>76546</v>
      </c>
      <c r="V4366" s="7" t="s">
        <v>20807</v>
      </c>
      <c r="W4366" s="7"/>
      <c r="X4366" s="7">
        <v>221437</v>
      </c>
      <c r="Y4366" s="7" t="s">
        <v>20808</v>
      </c>
      <c r="Z4366" s="7"/>
      <c r="AA4366" s="7">
        <v>3449534</v>
      </c>
      <c r="AB4366" s="7" t="s">
        <v>20809</v>
      </c>
      <c r="AC4366" s="7"/>
      <c r="AD4366" s="7">
        <v>2801062</v>
      </c>
      <c r="AE4366" s="7"/>
      <c r="AF4366" s="7"/>
      <c r="AG4366" s="7"/>
      <c r="AH4366" s="7"/>
      <c r="AI4366" s="7"/>
      <c r="AJ4366" s="7"/>
      <c r="AK4366" s="7"/>
      <c r="AL4366" s="7"/>
      <c r="AM4366" s="7"/>
      <c r="AN4366" s="7"/>
      <c r="AO4366" s="7"/>
      <c r="AP4366" s="7"/>
      <c r="AQ4366" s="7"/>
      <c r="AR4366" s="7"/>
      <c r="AS4366" s="7"/>
      <c r="AT4366" s="7"/>
      <c r="AU4366" s="7"/>
      <c r="AV4366" s="7"/>
      <c r="AW4366" s="7"/>
      <c r="AX4366" s="7"/>
      <c r="AY4366" s="7"/>
      <c r="AZ4366" s="7"/>
      <c r="BA4366" s="7"/>
      <c r="BB4366" s="7"/>
      <c r="BC4366" s="7"/>
      <c r="BD4366" s="7"/>
      <c r="BE4366" s="7"/>
      <c r="BF4366" s="7"/>
      <c r="BG4366" s="7"/>
      <c r="BH4366" s="7"/>
      <c r="BI4366" s="7"/>
      <c r="BJ4366" s="7"/>
      <c r="BK4366" s="7"/>
      <c r="BL4366" s="7"/>
      <c r="BM4366" s="7"/>
      <c r="BN4366" s="7"/>
      <c r="BO4366" s="7"/>
      <c r="BP4366" s="7"/>
      <c r="BQ4366" s="7"/>
      <c r="BR4366" s="7"/>
      <c r="BS4366" s="7"/>
      <c r="BT4366" s="7"/>
      <c r="BU4366" s="10"/>
    </row>
    <row r="4367" spans="1:73" s="1" customFormat="1" ht="26" x14ac:dyDescent="0.35">
      <c r="A4367" s="7">
        <f t="shared" si="68"/>
        <v>4366</v>
      </c>
      <c r="B4367" s="7" t="s">
        <v>20810</v>
      </c>
      <c r="C4367" s="7" t="s">
        <v>2085</v>
      </c>
      <c r="D4367" s="7" t="str">
        <f>VLOOKUP(C4367,[1]Sheet1!$A:$B,2,0)</f>
        <v>SBI0000001</v>
      </c>
      <c r="E4367" s="7" t="s">
        <v>227</v>
      </c>
      <c r="F4367" s="7" t="s">
        <v>16517</v>
      </c>
      <c r="G4367" s="7" t="s">
        <v>20811</v>
      </c>
      <c r="H4367" s="7">
        <v>1168.7412396</v>
      </c>
      <c r="I4367" s="8"/>
      <c r="J4367" s="8"/>
      <c r="K4367" s="8" t="s">
        <v>9</v>
      </c>
      <c r="L4367" s="7"/>
      <c r="M4367" s="7" t="s">
        <v>20812</v>
      </c>
      <c r="N4367" s="7"/>
      <c r="O4367" s="7">
        <v>1879321</v>
      </c>
      <c r="P4367" s="7" t="s">
        <v>20813</v>
      </c>
      <c r="Q4367" s="7"/>
      <c r="R4367" s="7">
        <v>1879366</v>
      </c>
      <c r="S4367" s="7" t="s">
        <v>20814</v>
      </c>
      <c r="T4367" s="7"/>
      <c r="U4367" s="7">
        <v>1879288</v>
      </c>
      <c r="V4367" s="7"/>
      <c r="W4367" s="7"/>
      <c r="X4367" s="7"/>
      <c r="Y4367" s="7"/>
      <c r="Z4367" s="7"/>
      <c r="AA4367" s="7"/>
      <c r="AB4367" s="7"/>
      <c r="AC4367" s="7"/>
      <c r="AD4367" s="7"/>
      <c r="AE4367" s="7"/>
      <c r="AF4367" s="7"/>
      <c r="AG4367" s="7"/>
      <c r="AH4367" s="7"/>
      <c r="AI4367" s="7"/>
      <c r="AJ4367" s="7"/>
      <c r="AK4367" s="7"/>
      <c r="AL4367" s="7"/>
      <c r="AM4367" s="7"/>
      <c r="AN4367" s="7"/>
      <c r="AO4367" s="7"/>
      <c r="AP4367" s="7"/>
      <c r="AQ4367" s="7"/>
      <c r="AR4367" s="7"/>
      <c r="AS4367" s="7"/>
      <c r="AT4367" s="7"/>
      <c r="AU4367" s="7"/>
      <c r="AV4367" s="7"/>
      <c r="AW4367" s="7"/>
      <c r="AX4367" s="7"/>
      <c r="AY4367" s="7"/>
      <c r="AZ4367" s="7"/>
      <c r="BA4367" s="7"/>
      <c r="BB4367" s="7"/>
      <c r="BC4367" s="7"/>
      <c r="BD4367" s="7"/>
      <c r="BE4367" s="7"/>
      <c r="BF4367" s="7"/>
      <c r="BG4367" s="7"/>
      <c r="BH4367" s="7"/>
      <c r="BI4367" s="7"/>
      <c r="BJ4367" s="7"/>
      <c r="BK4367" s="7"/>
      <c r="BL4367" s="7"/>
      <c r="BM4367" s="7"/>
      <c r="BN4367" s="7"/>
      <c r="BO4367" s="7"/>
      <c r="BP4367" s="7"/>
      <c r="BQ4367" s="7"/>
      <c r="BR4367" s="7"/>
      <c r="BS4367" s="7"/>
      <c r="BT4367" s="7"/>
      <c r="BU4367" s="10"/>
    </row>
    <row r="4368" spans="1:73" s="1" customFormat="1" ht="26" x14ac:dyDescent="0.35">
      <c r="A4368" s="7">
        <f t="shared" si="68"/>
        <v>4367</v>
      </c>
      <c r="B4368" s="7" t="s">
        <v>20815</v>
      </c>
      <c r="C4368" s="7" t="s">
        <v>2085</v>
      </c>
      <c r="D4368" s="7" t="str">
        <f>VLOOKUP(C4368,[1]Sheet1!$A:$B,2,0)</f>
        <v>SBI0000001</v>
      </c>
      <c r="E4368" s="7" t="s">
        <v>2171</v>
      </c>
      <c r="F4368" s="7" t="s">
        <v>16347</v>
      </c>
      <c r="G4368" s="7" t="s">
        <v>20816</v>
      </c>
      <c r="H4368" s="7">
        <v>40.648910999999998</v>
      </c>
      <c r="I4368" s="8"/>
      <c r="J4368" s="8"/>
      <c r="K4368" s="8" t="s">
        <v>9</v>
      </c>
      <c r="L4368" s="7"/>
      <c r="M4368" s="7" t="s">
        <v>20817</v>
      </c>
      <c r="N4368" s="7"/>
      <c r="O4368" s="7"/>
      <c r="P4368" s="7" t="s">
        <v>20818</v>
      </c>
      <c r="Q4368" s="7"/>
      <c r="R4368" s="7"/>
      <c r="S4368" s="7" t="s">
        <v>20819</v>
      </c>
      <c r="T4368" s="7"/>
      <c r="U4368" s="7"/>
      <c r="V4368" s="7" t="s">
        <v>20820</v>
      </c>
      <c r="W4368" s="7"/>
      <c r="X4368" s="7"/>
      <c r="Y4368" s="7" t="s">
        <v>20821</v>
      </c>
      <c r="Z4368" s="7"/>
      <c r="AA4368" s="7"/>
      <c r="AB4368" s="7" t="s">
        <v>20822</v>
      </c>
      <c r="AC4368" s="7"/>
      <c r="AD4368" s="7"/>
      <c r="AE4368" s="7"/>
      <c r="AF4368" s="7"/>
      <c r="AG4368" s="7"/>
      <c r="AH4368" s="7"/>
      <c r="AI4368" s="7"/>
      <c r="AJ4368" s="7"/>
      <c r="AK4368" s="7"/>
      <c r="AL4368" s="7"/>
      <c r="AM4368" s="7"/>
      <c r="AN4368" s="7"/>
      <c r="AO4368" s="7"/>
      <c r="AP4368" s="7"/>
      <c r="AQ4368" s="7"/>
      <c r="AR4368" s="7"/>
      <c r="AS4368" s="7"/>
      <c r="AT4368" s="7"/>
      <c r="AU4368" s="7"/>
      <c r="AV4368" s="7"/>
      <c r="AW4368" s="7"/>
      <c r="AX4368" s="7"/>
      <c r="AY4368" s="7"/>
      <c r="AZ4368" s="7"/>
      <c r="BA4368" s="7"/>
      <c r="BB4368" s="7"/>
      <c r="BC4368" s="7"/>
      <c r="BD4368" s="7"/>
      <c r="BE4368" s="7"/>
      <c r="BF4368" s="7"/>
      <c r="BG4368" s="7"/>
      <c r="BH4368" s="7"/>
      <c r="BI4368" s="7"/>
      <c r="BJ4368" s="7"/>
      <c r="BK4368" s="7"/>
      <c r="BL4368" s="7"/>
      <c r="BM4368" s="7"/>
      <c r="BN4368" s="7"/>
      <c r="BO4368" s="7"/>
      <c r="BP4368" s="7"/>
      <c r="BQ4368" s="7"/>
      <c r="BR4368" s="7"/>
      <c r="BS4368" s="7"/>
      <c r="BT4368" s="7"/>
      <c r="BU4368" s="10"/>
    </row>
    <row r="4369" spans="1:73" s="1" customFormat="1" ht="26" x14ac:dyDescent="0.35">
      <c r="A4369" s="7">
        <f t="shared" si="68"/>
        <v>4368</v>
      </c>
      <c r="B4369" s="7" t="s">
        <v>20823</v>
      </c>
      <c r="C4369" s="7" t="s">
        <v>2085</v>
      </c>
      <c r="D4369" s="7" t="str">
        <f>VLOOKUP(C4369,[1]Sheet1!$A:$B,2,0)</f>
        <v>SBI0000001</v>
      </c>
      <c r="E4369" s="7" t="s">
        <v>656</v>
      </c>
      <c r="F4369" s="7" t="s">
        <v>16517</v>
      </c>
      <c r="G4369" s="7" t="s">
        <v>20824</v>
      </c>
      <c r="H4369" s="7">
        <v>5235.8100000000004</v>
      </c>
      <c r="I4369" s="8"/>
      <c r="J4369" s="8"/>
      <c r="K4369" s="8" t="s">
        <v>9</v>
      </c>
      <c r="L4369" s="7"/>
      <c r="M4369" s="7" t="s">
        <v>20825</v>
      </c>
      <c r="N4369" s="7"/>
      <c r="O4369" s="7">
        <v>1196348</v>
      </c>
      <c r="P4369" s="7" t="s">
        <v>20826</v>
      </c>
      <c r="Q4369" s="7"/>
      <c r="R4369" s="7">
        <v>2216255</v>
      </c>
      <c r="S4369" s="7" t="s">
        <v>20827</v>
      </c>
      <c r="T4369" s="7"/>
      <c r="U4369" s="7"/>
      <c r="V4369" s="7" t="s">
        <v>20828</v>
      </c>
      <c r="W4369" s="7"/>
      <c r="X4369" s="7"/>
      <c r="Y4369" s="7"/>
      <c r="Z4369" s="7"/>
      <c r="AA4369" s="7"/>
      <c r="AB4369" s="7"/>
      <c r="AC4369" s="7"/>
      <c r="AD4369" s="7"/>
      <c r="AE4369" s="7"/>
      <c r="AF4369" s="7"/>
      <c r="AG4369" s="7"/>
      <c r="AH4369" s="7"/>
      <c r="AI4369" s="7"/>
      <c r="AJ4369" s="7"/>
      <c r="AK4369" s="7"/>
      <c r="AL4369" s="7"/>
      <c r="AM4369" s="7"/>
      <c r="AN4369" s="7"/>
      <c r="AO4369" s="7"/>
      <c r="AP4369" s="7"/>
      <c r="AQ4369" s="7"/>
      <c r="AR4369" s="7"/>
      <c r="AS4369" s="7"/>
      <c r="AT4369" s="7"/>
      <c r="AU4369" s="7"/>
      <c r="AV4369" s="7"/>
      <c r="AW4369" s="7"/>
      <c r="AX4369" s="7"/>
      <c r="AY4369" s="7"/>
      <c r="AZ4369" s="7"/>
      <c r="BA4369" s="7"/>
      <c r="BB4369" s="7"/>
      <c r="BC4369" s="7"/>
      <c r="BD4369" s="7"/>
      <c r="BE4369" s="7"/>
      <c r="BF4369" s="7"/>
      <c r="BG4369" s="7"/>
      <c r="BH4369" s="7"/>
      <c r="BI4369" s="7"/>
      <c r="BJ4369" s="7"/>
      <c r="BK4369" s="7"/>
      <c r="BL4369" s="7"/>
      <c r="BM4369" s="7"/>
      <c r="BN4369" s="7"/>
      <c r="BO4369" s="7"/>
      <c r="BP4369" s="7"/>
      <c r="BQ4369" s="7"/>
      <c r="BR4369" s="7"/>
      <c r="BS4369" s="7"/>
      <c r="BT4369" s="7"/>
      <c r="BU4369" s="10"/>
    </row>
    <row r="4370" spans="1:73" s="1" customFormat="1" ht="26" x14ac:dyDescent="0.35">
      <c r="A4370" s="7">
        <f t="shared" si="68"/>
        <v>4369</v>
      </c>
      <c r="B4370" s="7" t="s">
        <v>20829</v>
      </c>
      <c r="C4370" s="7" t="s">
        <v>2085</v>
      </c>
      <c r="D4370" s="7" t="str">
        <f>VLOOKUP(C4370,[1]Sheet1!$A:$B,2,0)</f>
        <v>SBI0000001</v>
      </c>
      <c r="E4370" s="7" t="s">
        <v>656</v>
      </c>
      <c r="F4370" s="7" t="s">
        <v>16517</v>
      </c>
      <c r="G4370" s="7" t="s">
        <v>20830</v>
      </c>
      <c r="H4370" s="7">
        <v>3948.92</v>
      </c>
      <c r="I4370" s="8"/>
      <c r="J4370" s="8"/>
      <c r="K4370" s="8" t="s">
        <v>9</v>
      </c>
      <c r="L4370" s="7"/>
      <c r="M4370" s="7" t="s">
        <v>20825</v>
      </c>
      <c r="N4370" s="7"/>
      <c r="O4370" s="7">
        <v>1196348</v>
      </c>
      <c r="P4370" s="7" t="s">
        <v>20826</v>
      </c>
      <c r="Q4370" s="7"/>
      <c r="R4370" s="7">
        <v>2216255</v>
      </c>
      <c r="S4370" s="7" t="s">
        <v>20831</v>
      </c>
      <c r="T4370" s="7"/>
      <c r="U4370" s="7">
        <v>2491273</v>
      </c>
      <c r="V4370" s="7" t="s">
        <v>20832</v>
      </c>
      <c r="W4370" s="7"/>
      <c r="X4370" s="7"/>
      <c r="Y4370" s="7" t="s">
        <v>20833</v>
      </c>
      <c r="Z4370" s="7"/>
      <c r="AA4370" s="7"/>
      <c r="AB4370" s="7" t="s">
        <v>20834</v>
      </c>
      <c r="AC4370" s="7"/>
      <c r="AD4370" s="7"/>
      <c r="AE4370" s="7" t="s">
        <v>20835</v>
      </c>
      <c r="AF4370" s="7"/>
      <c r="AG4370" s="7"/>
      <c r="AH4370" s="7"/>
      <c r="AI4370" s="7"/>
      <c r="AJ4370" s="7"/>
      <c r="AK4370" s="7"/>
      <c r="AL4370" s="7"/>
      <c r="AM4370" s="7"/>
      <c r="AN4370" s="7"/>
      <c r="AO4370" s="7"/>
      <c r="AP4370" s="7"/>
      <c r="AQ4370" s="7"/>
      <c r="AR4370" s="7"/>
      <c r="AS4370" s="7"/>
      <c r="AT4370" s="7"/>
      <c r="AU4370" s="7"/>
      <c r="AV4370" s="7"/>
      <c r="AW4370" s="7"/>
      <c r="AX4370" s="7"/>
      <c r="AY4370" s="7"/>
      <c r="AZ4370" s="7"/>
      <c r="BA4370" s="7"/>
      <c r="BB4370" s="7"/>
      <c r="BC4370" s="7"/>
      <c r="BD4370" s="7"/>
      <c r="BE4370" s="7"/>
      <c r="BF4370" s="7"/>
      <c r="BG4370" s="7"/>
      <c r="BH4370" s="7"/>
      <c r="BI4370" s="7"/>
      <c r="BJ4370" s="7"/>
      <c r="BK4370" s="7"/>
      <c r="BL4370" s="7"/>
      <c r="BM4370" s="7"/>
      <c r="BN4370" s="7"/>
      <c r="BO4370" s="7"/>
      <c r="BP4370" s="7"/>
      <c r="BQ4370" s="7"/>
      <c r="BR4370" s="7"/>
      <c r="BS4370" s="7"/>
      <c r="BT4370" s="7"/>
      <c r="BU4370" s="10"/>
    </row>
    <row r="4371" spans="1:73" s="1" customFormat="1" ht="26" x14ac:dyDescent="0.35">
      <c r="A4371" s="7">
        <f t="shared" si="68"/>
        <v>4370</v>
      </c>
      <c r="B4371" s="7" t="s">
        <v>20836</v>
      </c>
      <c r="C4371" s="7" t="s">
        <v>2085</v>
      </c>
      <c r="D4371" s="7" t="str">
        <f>VLOOKUP(C4371,[1]Sheet1!$A:$B,2,0)</f>
        <v>SBI0000001</v>
      </c>
      <c r="E4371" s="7" t="s">
        <v>601</v>
      </c>
      <c r="F4371" s="7" t="s">
        <v>16960</v>
      </c>
      <c r="G4371" s="7" t="s">
        <v>20837</v>
      </c>
      <c r="H4371" s="7">
        <v>2212.5535608999999</v>
      </c>
      <c r="I4371" s="8"/>
      <c r="J4371" s="8"/>
      <c r="K4371" s="8" t="s">
        <v>9</v>
      </c>
      <c r="L4371" s="7"/>
      <c r="M4371" s="7" t="s">
        <v>20838</v>
      </c>
      <c r="N4371" s="7"/>
      <c r="O4371" s="7">
        <v>151123</v>
      </c>
      <c r="P4371" s="7" t="s">
        <v>20839</v>
      </c>
      <c r="Q4371" s="7"/>
      <c r="R4371" s="7">
        <v>151446</v>
      </c>
      <c r="S4371" s="7" t="s">
        <v>20840</v>
      </c>
      <c r="T4371" s="7"/>
      <c r="U4371" s="7">
        <v>151346</v>
      </c>
      <c r="V4371" s="7"/>
      <c r="W4371" s="7"/>
      <c r="X4371" s="7"/>
      <c r="Y4371" s="7"/>
      <c r="Z4371" s="7"/>
      <c r="AA4371" s="7"/>
      <c r="AB4371" s="7"/>
      <c r="AC4371" s="7"/>
      <c r="AD4371" s="7"/>
      <c r="AE4371" s="7"/>
      <c r="AF4371" s="7"/>
      <c r="AG4371" s="7"/>
      <c r="AH4371" s="7"/>
      <c r="AI4371" s="7"/>
      <c r="AJ4371" s="7"/>
      <c r="AK4371" s="7"/>
      <c r="AL4371" s="7"/>
      <c r="AM4371" s="7"/>
      <c r="AN4371" s="7"/>
      <c r="AO4371" s="7"/>
      <c r="AP4371" s="7"/>
      <c r="AQ4371" s="7"/>
      <c r="AR4371" s="7"/>
      <c r="AS4371" s="7"/>
      <c r="AT4371" s="7"/>
      <c r="AU4371" s="7"/>
      <c r="AV4371" s="7"/>
      <c r="AW4371" s="7"/>
      <c r="AX4371" s="7"/>
      <c r="AY4371" s="7"/>
      <c r="AZ4371" s="7"/>
      <c r="BA4371" s="7"/>
      <c r="BB4371" s="7"/>
      <c r="BC4371" s="7"/>
      <c r="BD4371" s="7"/>
      <c r="BE4371" s="7"/>
      <c r="BF4371" s="7"/>
      <c r="BG4371" s="7"/>
      <c r="BH4371" s="7"/>
      <c r="BI4371" s="7"/>
      <c r="BJ4371" s="7"/>
      <c r="BK4371" s="7"/>
      <c r="BL4371" s="7"/>
      <c r="BM4371" s="7"/>
      <c r="BN4371" s="7"/>
      <c r="BO4371" s="7"/>
      <c r="BP4371" s="7"/>
      <c r="BQ4371" s="7"/>
      <c r="BR4371" s="7"/>
      <c r="BS4371" s="7"/>
      <c r="BT4371" s="7"/>
      <c r="BU4371" s="10"/>
    </row>
    <row r="4372" spans="1:73" s="1" customFormat="1" x14ac:dyDescent="0.35">
      <c r="A4372" s="7">
        <f t="shared" si="68"/>
        <v>4371</v>
      </c>
      <c r="B4372" s="7" t="s">
        <v>20841</v>
      </c>
      <c r="C4372" s="7" t="s">
        <v>2085</v>
      </c>
      <c r="D4372" s="7" t="str">
        <f>VLOOKUP(C4372,[1]Sheet1!$A:$B,2,0)</f>
        <v>SBI0000001</v>
      </c>
      <c r="E4372" s="7" t="s">
        <v>269</v>
      </c>
      <c r="F4372" s="7" t="s">
        <v>16368</v>
      </c>
      <c r="G4372" s="7" t="s">
        <v>20842</v>
      </c>
      <c r="H4372" s="7">
        <v>2163.4793902000001</v>
      </c>
      <c r="I4372" s="8"/>
      <c r="J4372" s="8"/>
      <c r="K4372" s="8" t="s">
        <v>9</v>
      </c>
      <c r="L4372" s="7"/>
      <c r="M4372" s="7" t="s">
        <v>20843</v>
      </c>
      <c r="N4372" s="7"/>
      <c r="O4372" s="7"/>
      <c r="P4372" s="7"/>
      <c r="Q4372" s="7"/>
      <c r="R4372" s="7"/>
      <c r="S4372" s="7"/>
      <c r="T4372" s="7"/>
      <c r="U4372" s="7"/>
      <c r="V4372" s="7"/>
      <c r="W4372" s="7"/>
      <c r="X4372" s="7"/>
      <c r="Y4372" s="7"/>
      <c r="Z4372" s="7"/>
      <c r="AA4372" s="7"/>
      <c r="AB4372" s="7"/>
      <c r="AC4372" s="7"/>
      <c r="AD4372" s="7"/>
      <c r="AE4372" s="7"/>
      <c r="AF4372" s="7"/>
      <c r="AG4372" s="7"/>
      <c r="AH4372" s="7"/>
      <c r="AI4372" s="7"/>
      <c r="AJ4372" s="7"/>
      <c r="AK4372" s="7"/>
      <c r="AL4372" s="7"/>
      <c r="AM4372" s="7"/>
      <c r="AN4372" s="7"/>
      <c r="AO4372" s="7"/>
      <c r="AP4372" s="7"/>
      <c r="AQ4372" s="7"/>
      <c r="AR4372" s="7"/>
      <c r="AS4372" s="7"/>
      <c r="AT4372" s="7"/>
      <c r="AU4372" s="7"/>
      <c r="AV4372" s="7"/>
      <c r="AW4372" s="7"/>
      <c r="AX4372" s="7"/>
      <c r="AY4372" s="7"/>
      <c r="AZ4372" s="7"/>
      <c r="BA4372" s="7"/>
      <c r="BB4372" s="7"/>
      <c r="BC4372" s="7"/>
      <c r="BD4372" s="7"/>
      <c r="BE4372" s="7"/>
      <c r="BF4372" s="7"/>
      <c r="BG4372" s="7"/>
      <c r="BH4372" s="7"/>
      <c r="BI4372" s="7"/>
      <c r="BJ4372" s="7"/>
      <c r="BK4372" s="7"/>
      <c r="BL4372" s="7"/>
      <c r="BM4372" s="7"/>
      <c r="BN4372" s="7"/>
      <c r="BO4372" s="7"/>
      <c r="BP4372" s="7"/>
      <c r="BQ4372" s="7"/>
      <c r="BR4372" s="7"/>
      <c r="BS4372" s="7"/>
      <c r="BT4372" s="7"/>
      <c r="BU4372" s="10"/>
    </row>
    <row r="4373" spans="1:73" s="1" customFormat="1" ht="26" x14ac:dyDescent="0.35">
      <c r="A4373" s="7">
        <f t="shared" si="68"/>
        <v>4372</v>
      </c>
      <c r="B4373" s="7" t="s">
        <v>20844</v>
      </c>
      <c r="C4373" s="7" t="s">
        <v>2085</v>
      </c>
      <c r="D4373" s="7" t="str">
        <f>VLOOKUP(C4373,[1]Sheet1!$A:$B,2,0)</f>
        <v>SBI0000001</v>
      </c>
      <c r="E4373" s="7" t="s">
        <v>991</v>
      </c>
      <c r="F4373" s="7" t="s">
        <v>20845</v>
      </c>
      <c r="G4373" s="7" t="s">
        <v>20846</v>
      </c>
      <c r="H4373" s="7">
        <v>53</v>
      </c>
      <c r="I4373" s="8"/>
      <c r="J4373" s="8"/>
      <c r="K4373" s="8" t="s">
        <v>9</v>
      </c>
      <c r="L4373" s="7"/>
      <c r="M4373" s="7" t="s">
        <v>20847</v>
      </c>
      <c r="N4373" s="7"/>
      <c r="O4373" s="7"/>
      <c r="P4373" s="7" t="s">
        <v>20848</v>
      </c>
      <c r="Q4373" s="7"/>
      <c r="R4373" s="7"/>
      <c r="S4373" s="7" t="s">
        <v>20849</v>
      </c>
      <c r="T4373" s="7"/>
      <c r="U4373" s="7"/>
      <c r="V4373" s="7" t="s">
        <v>20850</v>
      </c>
      <c r="W4373" s="7"/>
      <c r="X4373" s="7"/>
      <c r="Y4373" s="7" t="s">
        <v>20851</v>
      </c>
      <c r="Z4373" s="7"/>
      <c r="AA4373" s="7"/>
      <c r="AB4373" s="7" t="s">
        <v>86</v>
      </c>
      <c r="AC4373" s="7"/>
      <c r="AD4373" s="7"/>
      <c r="AE4373" s="7" t="s">
        <v>86</v>
      </c>
      <c r="AF4373" s="7"/>
      <c r="AG4373" s="7"/>
      <c r="AH4373" s="7"/>
      <c r="AI4373" s="7"/>
      <c r="AJ4373" s="7"/>
      <c r="AK4373" s="7"/>
      <c r="AL4373" s="7"/>
      <c r="AM4373" s="7"/>
      <c r="AN4373" s="7"/>
      <c r="AO4373" s="7"/>
      <c r="AP4373" s="7"/>
      <c r="AQ4373" s="7"/>
      <c r="AR4373" s="7"/>
      <c r="AS4373" s="7"/>
      <c r="AT4373" s="7"/>
      <c r="AU4373" s="7"/>
      <c r="AV4373" s="7"/>
      <c r="AW4373" s="7"/>
      <c r="AX4373" s="7"/>
      <c r="AY4373" s="7"/>
      <c r="AZ4373" s="7"/>
      <c r="BA4373" s="7"/>
      <c r="BB4373" s="7"/>
      <c r="BC4373" s="7"/>
      <c r="BD4373" s="7"/>
      <c r="BE4373" s="7"/>
      <c r="BF4373" s="7"/>
      <c r="BG4373" s="7"/>
      <c r="BH4373" s="7"/>
      <c r="BI4373" s="7"/>
      <c r="BJ4373" s="7"/>
      <c r="BK4373" s="7"/>
      <c r="BL4373" s="7"/>
      <c r="BM4373" s="7"/>
      <c r="BN4373" s="7"/>
      <c r="BO4373" s="7"/>
      <c r="BP4373" s="7"/>
      <c r="BQ4373" s="7"/>
      <c r="BR4373" s="7"/>
      <c r="BS4373" s="7"/>
      <c r="BT4373" s="7"/>
      <c r="BU4373" s="10"/>
    </row>
    <row r="4374" spans="1:73" s="1" customFormat="1" x14ac:dyDescent="0.35">
      <c r="A4374" s="7">
        <f t="shared" si="68"/>
        <v>4373</v>
      </c>
      <c r="B4374" s="7" t="s">
        <v>20852</v>
      </c>
      <c r="C4374" s="7" t="s">
        <v>2085</v>
      </c>
      <c r="D4374" s="7" t="str">
        <f>VLOOKUP(C4374,[1]Sheet1!$A:$B,2,0)</f>
        <v>SBI0000001</v>
      </c>
      <c r="E4374" s="7" t="s">
        <v>2604</v>
      </c>
      <c r="F4374" s="7" t="s">
        <v>16404</v>
      </c>
      <c r="G4374" s="7" t="s">
        <v>20853</v>
      </c>
      <c r="H4374" s="7">
        <v>1903.0425996999998</v>
      </c>
      <c r="I4374" s="8"/>
      <c r="J4374" s="8"/>
      <c r="K4374" s="8" t="s">
        <v>9</v>
      </c>
      <c r="L4374" s="7"/>
      <c r="M4374" s="7" t="s">
        <v>20854</v>
      </c>
      <c r="N4374" s="7"/>
      <c r="O4374" s="7"/>
      <c r="P4374" s="7" t="s">
        <v>20855</v>
      </c>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c r="AN4374" s="7"/>
      <c r="AO4374" s="7"/>
      <c r="AP4374" s="7"/>
      <c r="AQ4374" s="7"/>
      <c r="AR4374" s="7"/>
      <c r="AS4374" s="7"/>
      <c r="AT4374" s="7"/>
      <c r="AU4374" s="7"/>
      <c r="AV4374" s="7"/>
      <c r="AW4374" s="7"/>
      <c r="AX4374" s="7"/>
      <c r="AY4374" s="7"/>
      <c r="AZ4374" s="7"/>
      <c r="BA4374" s="7"/>
      <c r="BB4374" s="7"/>
      <c r="BC4374" s="7"/>
      <c r="BD4374" s="7"/>
      <c r="BE4374" s="7"/>
      <c r="BF4374" s="7"/>
      <c r="BG4374" s="7"/>
      <c r="BH4374" s="7"/>
      <c r="BI4374" s="7"/>
      <c r="BJ4374" s="7"/>
      <c r="BK4374" s="7"/>
      <c r="BL4374" s="7"/>
      <c r="BM4374" s="7"/>
      <c r="BN4374" s="7"/>
      <c r="BO4374" s="7"/>
      <c r="BP4374" s="7"/>
      <c r="BQ4374" s="7"/>
      <c r="BR4374" s="7"/>
      <c r="BS4374" s="7"/>
      <c r="BT4374" s="7"/>
      <c r="BU4374" s="10"/>
    </row>
    <row r="4375" spans="1:73" s="1" customFormat="1" ht="26" x14ac:dyDescent="0.35">
      <c r="A4375" s="7">
        <f t="shared" si="68"/>
        <v>4374</v>
      </c>
      <c r="B4375" s="7" t="s">
        <v>20856</v>
      </c>
      <c r="C4375" s="7" t="s">
        <v>2085</v>
      </c>
      <c r="D4375" s="7" t="str">
        <f>VLOOKUP(C4375,[1]Sheet1!$A:$B,2,0)</f>
        <v>SBI0000001</v>
      </c>
      <c r="E4375" s="7" t="s">
        <v>3106</v>
      </c>
      <c r="F4375" s="7" t="s">
        <v>16983</v>
      </c>
      <c r="G4375" s="7" t="s">
        <v>20857</v>
      </c>
      <c r="H4375" s="7">
        <v>54.895102200000004</v>
      </c>
      <c r="I4375" s="8"/>
      <c r="J4375" s="8"/>
      <c r="K4375" s="8" t="s">
        <v>9</v>
      </c>
      <c r="L4375" s="7"/>
      <c r="M4375" s="7" t="s">
        <v>20858</v>
      </c>
      <c r="N4375" s="7"/>
      <c r="O4375" s="7"/>
      <c r="P4375" s="7"/>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c r="AN4375" s="7"/>
      <c r="AO4375" s="7"/>
      <c r="AP4375" s="7"/>
      <c r="AQ4375" s="7"/>
      <c r="AR4375" s="7"/>
      <c r="AS4375" s="7"/>
      <c r="AT4375" s="7"/>
      <c r="AU4375" s="7"/>
      <c r="AV4375" s="7"/>
      <c r="AW4375" s="7"/>
      <c r="AX4375" s="7"/>
      <c r="AY4375" s="7"/>
      <c r="AZ4375" s="7"/>
      <c r="BA4375" s="7"/>
      <c r="BB4375" s="7"/>
      <c r="BC4375" s="7"/>
      <c r="BD4375" s="7"/>
      <c r="BE4375" s="7"/>
      <c r="BF4375" s="7"/>
      <c r="BG4375" s="7"/>
      <c r="BH4375" s="7"/>
      <c r="BI4375" s="7"/>
      <c r="BJ4375" s="7"/>
      <c r="BK4375" s="7"/>
      <c r="BL4375" s="7"/>
      <c r="BM4375" s="7"/>
      <c r="BN4375" s="7"/>
      <c r="BO4375" s="7"/>
      <c r="BP4375" s="7"/>
      <c r="BQ4375" s="7"/>
      <c r="BR4375" s="7"/>
      <c r="BS4375" s="7"/>
      <c r="BT4375" s="7"/>
      <c r="BU4375" s="10"/>
    </row>
    <row r="4376" spans="1:73" s="1" customFormat="1" ht="39" x14ac:dyDescent="0.35">
      <c r="A4376" s="7">
        <f t="shared" si="68"/>
        <v>4375</v>
      </c>
      <c r="B4376" s="7" t="s">
        <v>20859</v>
      </c>
      <c r="C4376" s="7" t="s">
        <v>2085</v>
      </c>
      <c r="D4376" s="7" t="str">
        <f>VLOOKUP(C4376,[1]Sheet1!$A:$B,2,0)</f>
        <v>SBI0000001</v>
      </c>
      <c r="E4376" s="7" t="s">
        <v>991</v>
      </c>
      <c r="F4376" s="7" t="s">
        <v>16721</v>
      </c>
      <c r="G4376" s="7" t="s">
        <v>20860</v>
      </c>
      <c r="H4376" s="7">
        <v>438.00185430000005</v>
      </c>
      <c r="I4376" s="8"/>
      <c r="J4376" s="8"/>
      <c r="K4376" s="8" t="s">
        <v>9</v>
      </c>
      <c r="L4376" s="7"/>
      <c r="M4376" s="7" t="s">
        <v>20861</v>
      </c>
      <c r="N4376" s="7"/>
      <c r="O4376" s="7">
        <v>1673081</v>
      </c>
      <c r="P4376" s="7" t="s">
        <v>20862</v>
      </c>
      <c r="Q4376" s="7"/>
      <c r="R4376" s="7"/>
      <c r="S4376" s="7" t="s">
        <v>20863</v>
      </c>
      <c r="T4376" s="7"/>
      <c r="U4376" s="7"/>
      <c r="V4376" s="7" t="s">
        <v>20864</v>
      </c>
      <c r="W4376" s="7"/>
      <c r="X4376" s="7"/>
      <c r="Y4376" s="7" t="s">
        <v>20865</v>
      </c>
      <c r="Z4376" s="7"/>
      <c r="AA4376" s="7"/>
      <c r="AB4376" s="7" t="s">
        <v>20866</v>
      </c>
      <c r="AC4376" s="7"/>
      <c r="AD4376" s="7"/>
      <c r="AE4376" s="7" t="s">
        <v>20867</v>
      </c>
      <c r="AF4376" s="7"/>
      <c r="AG4376" s="7"/>
      <c r="AH4376" s="7" t="s">
        <v>20868</v>
      </c>
      <c r="AI4376" s="7"/>
      <c r="AJ4376" s="7">
        <v>2887929</v>
      </c>
      <c r="AK4376" s="7" t="s">
        <v>20869</v>
      </c>
      <c r="AL4376" s="7"/>
      <c r="AM4376" s="7">
        <v>2926575</v>
      </c>
      <c r="AN4376" s="7"/>
      <c r="AO4376" s="7"/>
      <c r="AP4376" s="7"/>
      <c r="AQ4376" s="7"/>
      <c r="AR4376" s="7"/>
      <c r="AS4376" s="7"/>
      <c r="AT4376" s="7"/>
      <c r="AU4376" s="7"/>
      <c r="AV4376" s="7"/>
      <c r="AW4376" s="7"/>
      <c r="AX4376" s="7"/>
      <c r="AY4376" s="7"/>
      <c r="AZ4376" s="7"/>
      <c r="BA4376" s="7"/>
      <c r="BB4376" s="7"/>
      <c r="BC4376" s="7"/>
      <c r="BD4376" s="7"/>
      <c r="BE4376" s="7"/>
      <c r="BF4376" s="7"/>
      <c r="BG4376" s="7"/>
      <c r="BH4376" s="7"/>
      <c r="BI4376" s="7"/>
      <c r="BJ4376" s="7"/>
      <c r="BK4376" s="7"/>
      <c r="BL4376" s="7"/>
      <c r="BM4376" s="7"/>
      <c r="BN4376" s="7"/>
      <c r="BO4376" s="7"/>
      <c r="BP4376" s="7"/>
      <c r="BQ4376" s="7"/>
      <c r="BR4376" s="7"/>
      <c r="BS4376" s="7"/>
      <c r="BT4376" s="7"/>
      <c r="BU4376" s="10"/>
    </row>
    <row r="4377" spans="1:73" s="1" customFormat="1" x14ac:dyDescent="0.35">
      <c r="A4377" s="7">
        <f t="shared" si="68"/>
        <v>4376</v>
      </c>
      <c r="B4377" s="7" t="s">
        <v>20870</v>
      </c>
      <c r="C4377" s="7" t="s">
        <v>2085</v>
      </c>
      <c r="D4377" s="7" t="str">
        <f>VLOOKUP(C4377,[1]Sheet1!$A:$B,2,0)</f>
        <v>SBI0000001</v>
      </c>
      <c r="E4377" s="7" t="s">
        <v>261</v>
      </c>
      <c r="F4377" s="7" t="s">
        <v>20871</v>
      </c>
      <c r="G4377" s="7" t="s">
        <v>20872</v>
      </c>
      <c r="H4377" s="7">
        <v>40</v>
      </c>
      <c r="I4377" s="8"/>
      <c r="J4377" s="8"/>
      <c r="K4377" s="8" t="s">
        <v>9</v>
      </c>
      <c r="L4377" s="7"/>
      <c r="M4377" s="7" t="s">
        <v>20873</v>
      </c>
      <c r="N4377" s="7"/>
      <c r="O4377" s="7"/>
      <c r="P4377" s="7" t="s">
        <v>86</v>
      </c>
      <c r="Q4377" s="7"/>
      <c r="R4377" s="7"/>
      <c r="S4377" s="7" t="s">
        <v>86</v>
      </c>
      <c r="T4377" s="7"/>
      <c r="U4377" s="7"/>
      <c r="V4377" s="7" t="s">
        <v>86</v>
      </c>
      <c r="W4377" s="7"/>
      <c r="X4377" s="7"/>
      <c r="Y4377" s="7" t="s">
        <v>86</v>
      </c>
      <c r="Z4377" s="7"/>
      <c r="AA4377" s="7"/>
      <c r="AB4377" s="7" t="s">
        <v>86</v>
      </c>
      <c r="AC4377" s="7"/>
      <c r="AD4377" s="7"/>
      <c r="AE4377" s="7" t="s">
        <v>86</v>
      </c>
      <c r="AF4377" s="7"/>
      <c r="AG4377" s="7"/>
      <c r="AH4377" s="7"/>
      <c r="AI4377" s="7"/>
      <c r="AJ4377" s="7"/>
      <c r="AK4377" s="7"/>
      <c r="AL4377" s="7"/>
      <c r="AM4377" s="7"/>
      <c r="AN4377" s="7"/>
      <c r="AO4377" s="7"/>
      <c r="AP4377" s="7"/>
      <c r="AQ4377" s="7"/>
      <c r="AR4377" s="7"/>
      <c r="AS4377" s="7"/>
      <c r="AT4377" s="7"/>
      <c r="AU4377" s="7"/>
      <c r="AV4377" s="7"/>
      <c r="AW4377" s="7"/>
      <c r="AX4377" s="7"/>
      <c r="AY4377" s="7"/>
      <c r="AZ4377" s="7"/>
      <c r="BA4377" s="7"/>
      <c r="BB4377" s="7"/>
      <c r="BC4377" s="7"/>
      <c r="BD4377" s="7"/>
      <c r="BE4377" s="7"/>
      <c r="BF4377" s="7"/>
      <c r="BG4377" s="7"/>
      <c r="BH4377" s="7"/>
      <c r="BI4377" s="7"/>
      <c r="BJ4377" s="7"/>
      <c r="BK4377" s="7"/>
      <c r="BL4377" s="7"/>
      <c r="BM4377" s="7"/>
      <c r="BN4377" s="7"/>
      <c r="BO4377" s="7"/>
      <c r="BP4377" s="7"/>
      <c r="BQ4377" s="7"/>
      <c r="BR4377" s="7"/>
      <c r="BS4377" s="7"/>
      <c r="BT4377" s="7"/>
      <c r="BU4377" s="10"/>
    </row>
    <row r="4378" spans="1:73" s="1" customFormat="1" ht="26" x14ac:dyDescent="0.35">
      <c r="A4378" s="7">
        <f t="shared" si="68"/>
        <v>4377</v>
      </c>
      <c r="B4378" s="7" t="s">
        <v>20874</v>
      </c>
      <c r="C4378" s="7" t="s">
        <v>2085</v>
      </c>
      <c r="D4378" s="7" t="str">
        <f>VLOOKUP(C4378,[1]Sheet1!$A:$B,2,0)</f>
        <v>SBI0000001</v>
      </c>
      <c r="E4378" s="7" t="s">
        <v>269</v>
      </c>
      <c r="F4378" s="7" t="s">
        <v>16505</v>
      </c>
      <c r="G4378" s="7" t="s">
        <v>17982</v>
      </c>
      <c r="H4378" s="7">
        <v>193.4900154</v>
      </c>
      <c r="I4378" s="8"/>
      <c r="J4378" s="8"/>
      <c r="K4378" s="8" t="s">
        <v>9</v>
      </c>
      <c r="L4378" s="7"/>
      <c r="M4378" s="7" t="s">
        <v>20875</v>
      </c>
      <c r="N4378" s="7"/>
      <c r="O4378" s="7"/>
      <c r="P4378" s="7"/>
      <c r="Q4378" s="7"/>
      <c r="R4378" s="7"/>
      <c r="S4378" s="7"/>
      <c r="T4378" s="7"/>
      <c r="U4378" s="7"/>
      <c r="V4378" s="7"/>
      <c r="W4378" s="7"/>
      <c r="X4378" s="7"/>
      <c r="Y4378" s="7"/>
      <c r="Z4378" s="7"/>
      <c r="AA4378" s="7"/>
      <c r="AB4378" s="7"/>
      <c r="AC4378" s="7"/>
      <c r="AD4378" s="7"/>
      <c r="AE4378" s="7"/>
      <c r="AF4378" s="7"/>
      <c r="AG4378" s="7"/>
      <c r="AH4378" s="7"/>
      <c r="AI4378" s="7"/>
      <c r="AJ4378" s="7"/>
      <c r="AK4378" s="7"/>
      <c r="AL4378" s="7"/>
      <c r="AM4378" s="7"/>
      <c r="AN4378" s="7"/>
      <c r="AO4378" s="7"/>
      <c r="AP4378" s="7"/>
      <c r="AQ4378" s="7"/>
      <c r="AR4378" s="7"/>
      <c r="AS4378" s="7"/>
      <c r="AT4378" s="7"/>
      <c r="AU4378" s="7"/>
      <c r="AV4378" s="7"/>
      <c r="AW4378" s="7"/>
      <c r="AX4378" s="7"/>
      <c r="AY4378" s="7"/>
      <c r="AZ4378" s="7"/>
      <c r="BA4378" s="7"/>
      <c r="BB4378" s="7"/>
      <c r="BC4378" s="7"/>
      <c r="BD4378" s="7"/>
      <c r="BE4378" s="7"/>
      <c r="BF4378" s="7"/>
      <c r="BG4378" s="7"/>
      <c r="BH4378" s="7"/>
      <c r="BI4378" s="7"/>
      <c r="BJ4378" s="7"/>
      <c r="BK4378" s="7"/>
      <c r="BL4378" s="7"/>
      <c r="BM4378" s="7"/>
      <c r="BN4378" s="7"/>
      <c r="BO4378" s="7"/>
      <c r="BP4378" s="7"/>
      <c r="BQ4378" s="7"/>
      <c r="BR4378" s="7"/>
      <c r="BS4378" s="7"/>
      <c r="BT4378" s="7"/>
      <c r="BU4378" s="10"/>
    </row>
    <row r="4379" spans="1:73" s="1" customFormat="1" ht="26" x14ac:dyDescent="0.35">
      <c r="A4379" s="7">
        <f t="shared" si="68"/>
        <v>4378</v>
      </c>
      <c r="B4379" s="7" t="s">
        <v>20876</v>
      </c>
      <c r="C4379" s="7" t="s">
        <v>2085</v>
      </c>
      <c r="D4379" s="7" t="str">
        <f>VLOOKUP(C4379,[1]Sheet1!$A:$B,2,0)</f>
        <v>SBI0000001</v>
      </c>
      <c r="E4379" s="7" t="s">
        <v>269</v>
      </c>
      <c r="F4379" s="7" t="s">
        <v>16505</v>
      </c>
      <c r="G4379" s="7" t="s">
        <v>17982</v>
      </c>
      <c r="H4379" s="7">
        <v>249.96453280000003</v>
      </c>
      <c r="I4379" s="8"/>
      <c r="J4379" s="8"/>
      <c r="K4379" s="8" t="s">
        <v>9</v>
      </c>
      <c r="L4379" s="7"/>
      <c r="M4379" s="7" t="s">
        <v>20877</v>
      </c>
      <c r="N4379" s="7"/>
      <c r="O4379" s="7"/>
      <c r="P4379" s="7"/>
      <c r="Q4379" s="7"/>
      <c r="R4379" s="7"/>
      <c r="S4379" s="7"/>
      <c r="T4379" s="7"/>
      <c r="U4379" s="7"/>
      <c r="V4379" s="7"/>
      <c r="W4379" s="7"/>
      <c r="X4379" s="7"/>
      <c r="Y4379" s="7"/>
      <c r="Z4379" s="7"/>
      <c r="AA4379" s="7"/>
      <c r="AB4379" s="7"/>
      <c r="AC4379" s="7"/>
      <c r="AD4379" s="7"/>
      <c r="AE4379" s="7"/>
      <c r="AF4379" s="7"/>
      <c r="AG4379" s="7"/>
      <c r="AH4379" s="7"/>
      <c r="AI4379" s="7"/>
      <c r="AJ4379" s="7"/>
      <c r="AK4379" s="7"/>
      <c r="AL4379" s="7"/>
      <c r="AM4379" s="7"/>
      <c r="AN4379" s="7"/>
      <c r="AO4379" s="7"/>
      <c r="AP4379" s="7"/>
      <c r="AQ4379" s="7"/>
      <c r="AR4379" s="7"/>
      <c r="AS4379" s="7"/>
      <c r="AT4379" s="7"/>
      <c r="AU4379" s="7"/>
      <c r="AV4379" s="7"/>
      <c r="AW4379" s="7"/>
      <c r="AX4379" s="7"/>
      <c r="AY4379" s="7"/>
      <c r="AZ4379" s="7"/>
      <c r="BA4379" s="7"/>
      <c r="BB4379" s="7"/>
      <c r="BC4379" s="7"/>
      <c r="BD4379" s="7"/>
      <c r="BE4379" s="7"/>
      <c r="BF4379" s="7"/>
      <c r="BG4379" s="7"/>
      <c r="BH4379" s="7"/>
      <c r="BI4379" s="7"/>
      <c r="BJ4379" s="7"/>
      <c r="BK4379" s="7"/>
      <c r="BL4379" s="7"/>
      <c r="BM4379" s="7"/>
      <c r="BN4379" s="7"/>
      <c r="BO4379" s="7"/>
      <c r="BP4379" s="7"/>
      <c r="BQ4379" s="7"/>
      <c r="BR4379" s="7"/>
      <c r="BS4379" s="7"/>
      <c r="BT4379" s="7"/>
      <c r="BU4379" s="10"/>
    </row>
    <row r="4380" spans="1:73" s="1" customFormat="1" ht="26" x14ac:dyDescent="0.35">
      <c r="A4380" s="7">
        <f t="shared" si="68"/>
        <v>4379</v>
      </c>
      <c r="B4380" s="7" t="s">
        <v>20878</v>
      </c>
      <c r="C4380" s="7" t="s">
        <v>2085</v>
      </c>
      <c r="D4380" s="7" t="str">
        <f>VLOOKUP(C4380,[1]Sheet1!$A:$B,2,0)</f>
        <v>SBI0000001</v>
      </c>
      <c r="E4380" s="7" t="s">
        <v>3106</v>
      </c>
      <c r="F4380" s="7" t="s">
        <v>20879</v>
      </c>
      <c r="G4380" s="7" t="s">
        <v>20880</v>
      </c>
      <c r="H4380" s="7">
        <v>106</v>
      </c>
      <c r="I4380" s="8"/>
      <c r="J4380" s="8"/>
      <c r="K4380" s="8" t="s">
        <v>9</v>
      </c>
      <c r="L4380" s="7"/>
      <c r="M4380" s="7" t="s">
        <v>20881</v>
      </c>
      <c r="N4380" s="7"/>
      <c r="O4380" s="7"/>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c r="AN4380" s="7"/>
      <c r="AO4380" s="7"/>
      <c r="AP4380" s="7"/>
      <c r="AQ4380" s="7"/>
      <c r="AR4380" s="7"/>
      <c r="AS4380" s="7"/>
      <c r="AT4380" s="7"/>
      <c r="AU4380" s="7"/>
      <c r="AV4380" s="7"/>
      <c r="AW4380" s="7"/>
      <c r="AX4380" s="7"/>
      <c r="AY4380" s="7"/>
      <c r="AZ4380" s="7"/>
      <c r="BA4380" s="7"/>
      <c r="BB4380" s="7"/>
      <c r="BC4380" s="7"/>
      <c r="BD4380" s="7"/>
      <c r="BE4380" s="7"/>
      <c r="BF4380" s="7"/>
      <c r="BG4380" s="7"/>
      <c r="BH4380" s="7"/>
      <c r="BI4380" s="7"/>
      <c r="BJ4380" s="7"/>
      <c r="BK4380" s="7"/>
      <c r="BL4380" s="7"/>
      <c r="BM4380" s="7"/>
      <c r="BN4380" s="7"/>
      <c r="BO4380" s="7"/>
      <c r="BP4380" s="7"/>
      <c r="BQ4380" s="7"/>
      <c r="BR4380" s="7"/>
      <c r="BS4380" s="7"/>
      <c r="BT4380" s="7"/>
      <c r="BU4380" s="10"/>
    </row>
    <row r="4381" spans="1:73" s="1" customFormat="1" ht="26" x14ac:dyDescent="0.35">
      <c r="A4381" s="7">
        <f t="shared" si="68"/>
        <v>4380</v>
      </c>
      <c r="B4381" s="7" t="s">
        <v>20882</v>
      </c>
      <c r="C4381" s="7" t="s">
        <v>2085</v>
      </c>
      <c r="D4381" s="7" t="str">
        <f>VLOOKUP(C4381,[1]Sheet1!$A:$B,2,0)</f>
        <v>SBI0000001</v>
      </c>
      <c r="E4381" s="7" t="s">
        <v>2666</v>
      </c>
      <c r="F4381" s="7" t="s">
        <v>17078</v>
      </c>
      <c r="G4381" s="7" t="s">
        <v>20883</v>
      </c>
      <c r="H4381" s="7">
        <v>3416.5641000000001</v>
      </c>
      <c r="I4381" s="8"/>
      <c r="J4381" s="8"/>
      <c r="K4381" s="8" t="s">
        <v>9</v>
      </c>
      <c r="L4381" s="7"/>
      <c r="M4381" s="7" t="s">
        <v>20884</v>
      </c>
      <c r="N4381" s="7"/>
      <c r="O4381" s="7">
        <v>577799</v>
      </c>
      <c r="P4381" s="7" t="s">
        <v>20885</v>
      </c>
      <c r="Q4381" s="7"/>
      <c r="R4381" s="7">
        <v>577616</v>
      </c>
      <c r="S4381" s="7"/>
      <c r="T4381" s="7"/>
      <c r="U4381" s="7"/>
      <c r="V4381" s="7"/>
      <c r="W4381" s="7"/>
      <c r="X4381" s="7"/>
      <c r="Y4381" s="7"/>
      <c r="Z4381" s="7"/>
      <c r="AA4381" s="7"/>
      <c r="AB4381" s="7"/>
      <c r="AC4381" s="7"/>
      <c r="AD4381" s="7"/>
      <c r="AE4381" s="7"/>
      <c r="AF4381" s="7"/>
      <c r="AG4381" s="7"/>
      <c r="AH4381" s="7"/>
      <c r="AI4381" s="7"/>
      <c r="AJ4381" s="7"/>
      <c r="AK4381" s="7"/>
      <c r="AL4381" s="7"/>
      <c r="AM4381" s="7"/>
      <c r="AN4381" s="7"/>
      <c r="AO4381" s="7"/>
      <c r="AP4381" s="7"/>
      <c r="AQ4381" s="7"/>
      <c r="AR4381" s="7"/>
      <c r="AS4381" s="7"/>
      <c r="AT4381" s="7"/>
      <c r="AU4381" s="7"/>
      <c r="AV4381" s="7"/>
      <c r="AW4381" s="7"/>
      <c r="AX4381" s="7"/>
      <c r="AY4381" s="7"/>
      <c r="AZ4381" s="7"/>
      <c r="BA4381" s="7"/>
      <c r="BB4381" s="7"/>
      <c r="BC4381" s="7"/>
      <c r="BD4381" s="7"/>
      <c r="BE4381" s="7"/>
      <c r="BF4381" s="7"/>
      <c r="BG4381" s="7"/>
      <c r="BH4381" s="7"/>
      <c r="BI4381" s="7"/>
      <c r="BJ4381" s="7"/>
      <c r="BK4381" s="7"/>
      <c r="BL4381" s="7"/>
      <c r="BM4381" s="7"/>
      <c r="BN4381" s="7"/>
      <c r="BO4381" s="7"/>
      <c r="BP4381" s="7"/>
      <c r="BQ4381" s="7"/>
      <c r="BR4381" s="7"/>
      <c r="BS4381" s="7"/>
      <c r="BT4381" s="7"/>
      <c r="BU4381" s="10"/>
    </row>
    <row r="4382" spans="1:73" s="1" customFormat="1" ht="39" x14ac:dyDescent="0.35">
      <c r="A4382" s="7">
        <f t="shared" si="68"/>
        <v>4381</v>
      </c>
      <c r="B4382" s="7" t="s">
        <v>20886</v>
      </c>
      <c r="C4382" s="7" t="s">
        <v>2085</v>
      </c>
      <c r="D4382" s="7" t="str">
        <f>VLOOKUP(C4382,[1]Sheet1!$A:$B,2,0)</f>
        <v>SBI0000001</v>
      </c>
      <c r="E4382" s="7" t="s">
        <v>269</v>
      </c>
      <c r="F4382" s="7" t="s">
        <v>16661</v>
      </c>
      <c r="G4382" s="7" t="s">
        <v>20887</v>
      </c>
      <c r="H4382" s="7">
        <v>246.22221709999999</v>
      </c>
      <c r="I4382" s="8"/>
      <c r="J4382" s="8"/>
      <c r="K4382" s="8" t="s">
        <v>9</v>
      </c>
      <c r="L4382" s="7"/>
      <c r="M4382" s="7" t="s">
        <v>20888</v>
      </c>
      <c r="N4382" s="7"/>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c r="AN4382" s="7"/>
      <c r="AO4382" s="7"/>
      <c r="AP4382" s="7"/>
      <c r="AQ4382" s="7"/>
      <c r="AR4382" s="7"/>
      <c r="AS4382" s="7"/>
      <c r="AT4382" s="7"/>
      <c r="AU4382" s="7"/>
      <c r="AV4382" s="7"/>
      <c r="AW4382" s="7"/>
      <c r="AX4382" s="7"/>
      <c r="AY4382" s="7"/>
      <c r="AZ4382" s="7"/>
      <c r="BA4382" s="7"/>
      <c r="BB4382" s="7"/>
      <c r="BC4382" s="7"/>
      <c r="BD4382" s="7"/>
      <c r="BE4382" s="7"/>
      <c r="BF4382" s="7"/>
      <c r="BG4382" s="7"/>
      <c r="BH4382" s="7"/>
      <c r="BI4382" s="7"/>
      <c r="BJ4382" s="7"/>
      <c r="BK4382" s="7"/>
      <c r="BL4382" s="7"/>
      <c r="BM4382" s="7"/>
      <c r="BN4382" s="7"/>
      <c r="BO4382" s="7"/>
      <c r="BP4382" s="7"/>
      <c r="BQ4382" s="7"/>
      <c r="BR4382" s="7"/>
      <c r="BS4382" s="7"/>
      <c r="BT4382" s="7"/>
      <c r="BU4382" s="10"/>
    </row>
    <row r="4383" spans="1:73" s="1" customFormat="1" ht="26" x14ac:dyDescent="0.35">
      <c r="A4383" s="7">
        <f t="shared" si="68"/>
        <v>4382</v>
      </c>
      <c r="B4383" s="7" t="s">
        <v>20889</v>
      </c>
      <c r="C4383" s="7" t="s">
        <v>2085</v>
      </c>
      <c r="D4383" s="7" t="str">
        <f>VLOOKUP(C4383,[1]Sheet1!$A:$B,2,0)</f>
        <v>SBI0000001</v>
      </c>
      <c r="E4383" s="7" t="s">
        <v>2604</v>
      </c>
      <c r="F4383" s="7" t="s">
        <v>16404</v>
      </c>
      <c r="G4383" s="7" t="s">
        <v>20890</v>
      </c>
      <c r="H4383" s="7">
        <v>48018.674795099992</v>
      </c>
      <c r="I4383" s="8"/>
      <c r="J4383" s="8"/>
      <c r="K4383" s="8" t="s">
        <v>9</v>
      </c>
      <c r="L4383" s="7"/>
      <c r="M4383" s="7" t="s">
        <v>20891</v>
      </c>
      <c r="N4383" s="7"/>
      <c r="O4383" s="7"/>
      <c r="P4383" s="7" t="s">
        <v>20892</v>
      </c>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c r="AN4383" s="7"/>
      <c r="AO4383" s="7"/>
      <c r="AP4383" s="7"/>
      <c r="AQ4383" s="7"/>
      <c r="AR4383" s="7"/>
      <c r="AS4383" s="7"/>
      <c r="AT4383" s="7"/>
      <c r="AU4383" s="7"/>
      <c r="AV4383" s="7"/>
      <c r="AW4383" s="7"/>
      <c r="AX4383" s="7"/>
      <c r="AY4383" s="7"/>
      <c r="AZ4383" s="7"/>
      <c r="BA4383" s="7"/>
      <c r="BB4383" s="7"/>
      <c r="BC4383" s="7"/>
      <c r="BD4383" s="7"/>
      <c r="BE4383" s="7"/>
      <c r="BF4383" s="7"/>
      <c r="BG4383" s="7"/>
      <c r="BH4383" s="7"/>
      <c r="BI4383" s="7"/>
      <c r="BJ4383" s="7"/>
      <c r="BK4383" s="7"/>
      <c r="BL4383" s="7"/>
      <c r="BM4383" s="7"/>
      <c r="BN4383" s="7"/>
      <c r="BO4383" s="7"/>
      <c r="BP4383" s="7"/>
      <c r="BQ4383" s="7"/>
      <c r="BR4383" s="7"/>
      <c r="BS4383" s="7"/>
      <c r="BT4383" s="7"/>
      <c r="BU4383" s="10"/>
    </row>
    <row r="4384" spans="1:73" s="1" customFormat="1" ht="26" x14ac:dyDescent="0.35">
      <c r="A4384" s="7">
        <f t="shared" si="68"/>
        <v>4383</v>
      </c>
      <c r="B4384" s="7" t="s">
        <v>20893</v>
      </c>
      <c r="C4384" s="7" t="s">
        <v>2085</v>
      </c>
      <c r="D4384" s="7" t="str">
        <f>VLOOKUP(C4384,[1]Sheet1!$A:$B,2,0)</f>
        <v>SBI0000001</v>
      </c>
      <c r="E4384" s="7" t="s">
        <v>1048</v>
      </c>
      <c r="F4384" s="7" t="s">
        <v>16470</v>
      </c>
      <c r="G4384" s="7" t="s">
        <v>20894</v>
      </c>
      <c r="H4384" s="7">
        <v>154.1519662</v>
      </c>
      <c r="I4384" s="8"/>
      <c r="J4384" s="8"/>
      <c r="K4384" s="8" t="s">
        <v>9</v>
      </c>
      <c r="L4384" s="7"/>
      <c r="M4384" s="7" t="s">
        <v>20895</v>
      </c>
      <c r="N4384" s="7"/>
      <c r="O4384" s="7"/>
      <c r="P4384" s="7" t="s">
        <v>20896</v>
      </c>
      <c r="Q4384" s="7"/>
      <c r="R4384" s="7"/>
      <c r="S4384" s="7" t="s">
        <v>20897</v>
      </c>
      <c r="T4384" s="7"/>
      <c r="U4384" s="7"/>
      <c r="V4384" s="7"/>
      <c r="W4384" s="7"/>
      <c r="X4384" s="7"/>
      <c r="Y4384" s="7"/>
      <c r="Z4384" s="7"/>
      <c r="AA4384" s="7"/>
      <c r="AB4384" s="7"/>
      <c r="AC4384" s="7"/>
      <c r="AD4384" s="7"/>
      <c r="AE4384" s="7"/>
      <c r="AF4384" s="7"/>
      <c r="AG4384" s="7"/>
      <c r="AH4384" s="7"/>
      <c r="AI4384" s="7"/>
      <c r="AJ4384" s="7"/>
      <c r="AK4384" s="7"/>
      <c r="AL4384" s="7"/>
      <c r="AM4384" s="7"/>
      <c r="AN4384" s="7"/>
      <c r="AO4384" s="7"/>
      <c r="AP4384" s="7"/>
      <c r="AQ4384" s="7"/>
      <c r="AR4384" s="7"/>
      <c r="AS4384" s="7"/>
      <c r="AT4384" s="7"/>
      <c r="AU4384" s="7"/>
      <c r="AV4384" s="7"/>
      <c r="AW4384" s="7"/>
      <c r="AX4384" s="7"/>
      <c r="AY4384" s="7"/>
      <c r="AZ4384" s="7"/>
      <c r="BA4384" s="7"/>
      <c r="BB4384" s="7"/>
      <c r="BC4384" s="7"/>
      <c r="BD4384" s="7"/>
      <c r="BE4384" s="7"/>
      <c r="BF4384" s="7"/>
      <c r="BG4384" s="7"/>
      <c r="BH4384" s="7"/>
      <c r="BI4384" s="7"/>
      <c r="BJ4384" s="7"/>
      <c r="BK4384" s="7"/>
      <c r="BL4384" s="7"/>
      <c r="BM4384" s="7"/>
      <c r="BN4384" s="7"/>
      <c r="BO4384" s="7"/>
      <c r="BP4384" s="7"/>
      <c r="BQ4384" s="7"/>
      <c r="BR4384" s="7"/>
      <c r="BS4384" s="7"/>
      <c r="BT4384" s="7"/>
      <c r="BU4384" s="10"/>
    </row>
    <row r="4385" spans="1:73" s="1" customFormat="1" ht="26" x14ac:dyDescent="0.35">
      <c r="A4385" s="7">
        <f t="shared" si="68"/>
        <v>4384</v>
      </c>
      <c r="B4385" s="7" t="s">
        <v>20898</v>
      </c>
      <c r="C4385" s="7" t="s">
        <v>2085</v>
      </c>
      <c r="D4385" s="7" t="str">
        <f>VLOOKUP(C4385,[1]Sheet1!$A:$B,2,0)</f>
        <v>SBI0000001</v>
      </c>
      <c r="E4385" s="7" t="s">
        <v>16455</v>
      </c>
      <c r="F4385" s="7" t="s">
        <v>16456</v>
      </c>
      <c r="G4385" s="7" t="s">
        <v>20899</v>
      </c>
      <c r="H4385" s="7">
        <v>5783.0483744000003</v>
      </c>
      <c r="I4385" s="8"/>
      <c r="J4385" s="8"/>
      <c r="K4385" s="8" t="s">
        <v>9</v>
      </c>
      <c r="L4385" s="7"/>
      <c r="M4385" s="7" t="s">
        <v>20900</v>
      </c>
      <c r="N4385" s="7"/>
      <c r="O4385" s="7">
        <v>864320</v>
      </c>
      <c r="P4385" s="7" t="s">
        <v>11589</v>
      </c>
      <c r="Q4385" s="7"/>
      <c r="R4385" s="7">
        <v>3118735</v>
      </c>
      <c r="S4385" s="7" t="s">
        <v>20901</v>
      </c>
      <c r="T4385" s="7"/>
      <c r="U4385" s="7">
        <v>9864330</v>
      </c>
      <c r="V4385" s="7" t="s">
        <v>20902</v>
      </c>
      <c r="W4385" s="7"/>
      <c r="X4385" s="7"/>
      <c r="Y4385" s="7"/>
      <c r="Z4385" s="7"/>
      <c r="AA4385" s="7"/>
      <c r="AB4385" s="7"/>
      <c r="AC4385" s="7"/>
      <c r="AD4385" s="7"/>
      <c r="AE4385" s="7"/>
      <c r="AF4385" s="7"/>
      <c r="AG4385" s="7"/>
      <c r="AH4385" s="7"/>
      <c r="AI4385" s="7"/>
      <c r="AJ4385" s="7"/>
      <c r="AK4385" s="7"/>
      <c r="AL4385" s="7"/>
      <c r="AM4385" s="7"/>
      <c r="AN4385" s="7"/>
      <c r="AO4385" s="7"/>
      <c r="AP4385" s="7"/>
      <c r="AQ4385" s="7"/>
      <c r="AR4385" s="7"/>
      <c r="AS4385" s="7"/>
      <c r="AT4385" s="7"/>
      <c r="AU4385" s="7"/>
      <c r="AV4385" s="7"/>
      <c r="AW4385" s="7"/>
      <c r="AX4385" s="7"/>
      <c r="AY4385" s="7"/>
      <c r="AZ4385" s="7"/>
      <c r="BA4385" s="7"/>
      <c r="BB4385" s="7"/>
      <c r="BC4385" s="7"/>
      <c r="BD4385" s="7"/>
      <c r="BE4385" s="7"/>
      <c r="BF4385" s="7"/>
      <c r="BG4385" s="7"/>
      <c r="BH4385" s="7"/>
      <c r="BI4385" s="7"/>
      <c r="BJ4385" s="7"/>
      <c r="BK4385" s="7"/>
      <c r="BL4385" s="7"/>
      <c r="BM4385" s="7"/>
      <c r="BN4385" s="7"/>
      <c r="BO4385" s="7"/>
      <c r="BP4385" s="7"/>
      <c r="BQ4385" s="7"/>
      <c r="BR4385" s="7"/>
      <c r="BS4385" s="7"/>
      <c r="BT4385" s="7"/>
      <c r="BU4385" s="10"/>
    </row>
    <row r="4386" spans="1:73" s="1" customFormat="1" ht="52" x14ac:dyDescent="0.35">
      <c r="A4386" s="7">
        <f t="shared" si="68"/>
        <v>4385</v>
      </c>
      <c r="B4386" s="7" t="s">
        <v>20903</v>
      </c>
      <c r="C4386" s="7" t="s">
        <v>2085</v>
      </c>
      <c r="D4386" s="7" t="str">
        <f>VLOOKUP(C4386,[1]Sheet1!$A:$B,2,0)</f>
        <v>SBI0000001</v>
      </c>
      <c r="E4386" s="7" t="s">
        <v>155</v>
      </c>
      <c r="F4386" s="7" t="s">
        <v>725</v>
      </c>
      <c r="G4386" s="7" t="s">
        <v>20904</v>
      </c>
      <c r="H4386" s="7">
        <v>54</v>
      </c>
      <c r="I4386" s="8"/>
      <c r="J4386" s="8"/>
      <c r="K4386" s="8" t="s">
        <v>9</v>
      </c>
      <c r="L4386" s="7"/>
      <c r="M4386" s="7" t="s">
        <v>20905</v>
      </c>
      <c r="N4386" s="7"/>
      <c r="O4386" s="7"/>
      <c r="P4386" s="7" t="s">
        <v>86</v>
      </c>
      <c r="Q4386" s="7"/>
      <c r="R4386" s="7"/>
      <c r="S4386" s="7" t="s">
        <v>86</v>
      </c>
      <c r="T4386" s="7"/>
      <c r="U4386" s="7"/>
      <c r="V4386" s="7" t="s">
        <v>86</v>
      </c>
      <c r="W4386" s="7"/>
      <c r="X4386" s="7"/>
      <c r="Y4386" s="7" t="s">
        <v>86</v>
      </c>
      <c r="Z4386" s="7"/>
      <c r="AA4386" s="7"/>
      <c r="AB4386" s="7" t="s">
        <v>86</v>
      </c>
      <c r="AC4386" s="7"/>
      <c r="AD4386" s="7"/>
      <c r="AE4386" s="7" t="s">
        <v>86</v>
      </c>
      <c r="AF4386" s="7"/>
      <c r="AG4386" s="7"/>
      <c r="AH4386" s="7"/>
      <c r="AI4386" s="7"/>
      <c r="AJ4386" s="7"/>
      <c r="AK4386" s="7"/>
      <c r="AL4386" s="7"/>
      <c r="AM4386" s="7"/>
      <c r="AN4386" s="7"/>
      <c r="AO4386" s="7"/>
      <c r="AP4386" s="7"/>
      <c r="AQ4386" s="7"/>
      <c r="AR4386" s="7"/>
      <c r="AS4386" s="7"/>
      <c r="AT4386" s="7"/>
      <c r="AU4386" s="7"/>
      <c r="AV4386" s="7"/>
      <c r="AW4386" s="7"/>
      <c r="AX4386" s="7"/>
      <c r="AY4386" s="7"/>
      <c r="AZ4386" s="7"/>
      <c r="BA4386" s="7"/>
      <c r="BB4386" s="7"/>
      <c r="BC4386" s="7"/>
      <c r="BD4386" s="7"/>
      <c r="BE4386" s="7"/>
      <c r="BF4386" s="7"/>
      <c r="BG4386" s="7"/>
      <c r="BH4386" s="7"/>
      <c r="BI4386" s="7"/>
      <c r="BJ4386" s="7"/>
      <c r="BK4386" s="7"/>
      <c r="BL4386" s="7"/>
      <c r="BM4386" s="7"/>
      <c r="BN4386" s="7"/>
      <c r="BO4386" s="7"/>
      <c r="BP4386" s="7"/>
      <c r="BQ4386" s="7"/>
      <c r="BR4386" s="7"/>
      <c r="BS4386" s="7"/>
      <c r="BT4386" s="7"/>
      <c r="BU4386" s="10"/>
    </row>
    <row r="4387" spans="1:73" s="1" customFormat="1" x14ac:dyDescent="0.35">
      <c r="A4387" s="7">
        <f t="shared" si="68"/>
        <v>4386</v>
      </c>
      <c r="B4387" s="7" t="s">
        <v>20906</v>
      </c>
      <c r="C4387" s="7" t="s">
        <v>2085</v>
      </c>
      <c r="D4387" s="7" t="str">
        <f>VLOOKUP(C4387,[1]Sheet1!$A:$B,2,0)</f>
        <v>SBI0000001</v>
      </c>
      <c r="E4387" s="7" t="s">
        <v>261</v>
      </c>
      <c r="F4387" s="7" t="s">
        <v>14290</v>
      </c>
      <c r="G4387" s="7" t="s">
        <v>20907</v>
      </c>
      <c r="H4387" s="7">
        <v>60.26</v>
      </c>
      <c r="I4387" s="8"/>
      <c r="J4387" s="8"/>
      <c r="K4387" s="8" t="s">
        <v>9</v>
      </c>
      <c r="L4387" s="7"/>
      <c r="M4387" s="7" t="s">
        <v>20908</v>
      </c>
      <c r="N4387" s="7"/>
      <c r="O4387" s="7"/>
      <c r="P4387" s="7" t="s">
        <v>86</v>
      </c>
      <c r="Q4387" s="7"/>
      <c r="R4387" s="7"/>
      <c r="S4387" s="7" t="s">
        <v>86</v>
      </c>
      <c r="T4387" s="7"/>
      <c r="U4387" s="7"/>
      <c r="V4387" s="7" t="s">
        <v>86</v>
      </c>
      <c r="W4387" s="7"/>
      <c r="X4387" s="7"/>
      <c r="Y4387" s="7" t="s">
        <v>86</v>
      </c>
      <c r="Z4387" s="7"/>
      <c r="AA4387" s="7"/>
      <c r="AB4387" s="7" t="s">
        <v>86</v>
      </c>
      <c r="AC4387" s="7"/>
      <c r="AD4387" s="7"/>
      <c r="AE4387" s="7" t="s">
        <v>86</v>
      </c>
      <c r="AF4387" s="7"/>
      <c r="AG4387" s="7"/>
      <c r="AH4387" s="7"/>
      <c r="AI4387" s="7"/>
      <c r="AJ4387" s="7"/>
      <c r="AK4387" s="7"/>
      <c r="AL4387" s="7"/>
      <c r="AM4387" s="7"/>
      <c r="AN4387" s="7"/>
      <c r="AO4387" s="7"/>
      <c r="AP4387" s="7"/>
      <c r="AQ4387" s="7"/>
      <c r="AR4387" s="7"/>
      <c r="AS4387" s="7"/>
      <c r="AT4387" s="7"/>
      <c r="AU4387" s="7"/>
      <c r="AV4387" s="7"/>
      <c r="AW4387" s="7"/>
      <c r="AX4387" s="7"/>
      <c r="AY4387" s="7"/>
      <c r="AZ4387" s="7"/>
      <c r="BA4387" s="7"/>
      <c r="BB4387" s="7"/>
      <c r="BC4387" s="7"/>
      <c r="BD4387" s="7"/>
      <c r="BE4387" s="7"/>
      <c r="BF4387" s="7"/>
      <c r="BG4387" s="7"/>
      <c r="BH4387" s="7"/>
      <c r="BI4387" s="7"/>
      <c r="BJ4387" s="7"/>
      <c r="BK4387" s="7"/>
      <c r="BL4387" s="7"/>
      <c r="BM4387" s="7"/>
      <c r="BN4387" s="7"/>
      <c r="BO4387" s="7"/>
      <c r="BP4387" s="7"/>
      <c r="BQ4387" s="7"/>
      <c r="BR4387" s="7"/>
      <c r="BS4387" s="7"/>
      <c r="BT4387" s="7"/>
      <c r="BU4387" s="10"/>
    </row>
    <row r="4388" spans="1:73" s="1" customFormat="1" x14ac:dyDescent="0.35">
      <c r="A4388" s="7">
        <f t="shared" si="68"/>
        <v>4387</v>
      </c>
      <c r="B4388" s="7" t="s">
        <v>20909</v>
      </c>
      <c r="C4388" s="7" t="s">
        <v>2085</v>
      </c>
      <c r="D4388" s="7" t="str">
        <f>VLOOKUP(C4388,[1]Sheet1!$A:$B,2,0)</f>
        <v>SBI0000001</v>
      </c>
      <c r="E4388" s="7" t="s">
        <v>269</v>
      </c>
      <c r="F4388" s="7" t="s">
        <v>16368</v>
      </c>
      <c r="G4388" s="7" t="s">
        <v>20910</v>
      </c>
      <c r="H4388" s="7">
        <v>1265.4763482999999</v>
      </c>
      <c r="I4388" s="8"/>
      <c r="J4388" s="8"/>
      <c r="K4388" s="8" t="s">
        <v>9</v>
      </c>
      <c r="L4388" s="7"/>
      <c r="M4388" s="7" t="s">
        <v>20911</v>
      </c>
      <c r="N4388" s="7"/>
      <c r="O4388" s="7">
        <v>1878824</v>
      </c>
      <c r="P4388" s="7"/>
      <c r="Q4388" s="7"/>
      <c r="R4388" s="7"/>
      <c r="S4388" s="7"/>
      <c r="T4388" s="7"/>
      <c r="U4388" s="7"/>
      <c r="V4388" s="7"/>
      <c r="W4388" s="7"/>
      <c r="X4388" s="7"/>
      <c r="Y4388" s="7"/>
      <c r="Z4388" s="7"/>
      <c r="AA4388" s="7"/>
      <c r="AB4388" s="7"/>
      <c r="AC4388" s="7"/>
      <c r="AD4388" s="7"/>
      <c r="AE4388" s="7"/>
      <c r="AF4388" s="7"/>
      <c r="AG4388" s="7"/>
      <c r="AH4388" s="7"/>
      <c r="AI4388" s="7"/>
      <c r="AJ4388" s="7"/>
      <c r="AK4388" s="7"/>
      <c r="AL4388" s="7"/>
      <c r="AM4388" s="7"/>
      <c r="AN4388" s="7"/>
      <c r="AO4388" s="7"/>
      <c r="AP4388" s="7"/>
      <c r="AQ4388" s="7"/>
      <c r="AR4388" s="7"/>
      <c r="AS4388" s="7"/>
      <c r="AT4388" s="7"/>
      <c r="AU4388" s="7"/>
      <c r="AV4388" s="7"/>
      <c r="AW4388" s="7"/>
      <c r="AX4388" s="7"/>
      <c r="AY4388" s="7"/>
      <c r="AZ4388" s="7"/>
      <c r="BA4388" s="7"/>
      <c r="BB4388" s="7"/>
      <c r="BC4388" s="7"/>
      <c r="BD4388" s="7"/>
      <c r="BE4388" s="7"/>
      <c r="BF4388" s="7"/>
      <c r="BG4388" s="7"/>
      <c r="BH4388" s="7"/>
      <c r="BI4388" s="7"/>
      <c r="BJ4388" s="7"/>
      <c r="BK4388" s="7"/>
      <c r="BL4388" s="7"/>
      <c r="BM4388" s="7"/>
      <c r="BN4388" s="7"/>
      <c r="BO4388" s="7"/>
      <c r="BP4388" s="7"/>
      <c r="BQ4388" s="7"/>
      <c r="BR4388" s="7"/>
      <c r="BS4388" s="7"/>
      <c r="BT4388" s="7"/>
      <c r="BU4388" s="10"/>
    </row>
    <row r="4389" spans="1:73" s="1" customFormat="1" ht="39" x14ac:dyDescent="0.35">
      <c r="A4389" s="7">
        <f t="shared" si="68"/>
        <v>4388</v>
      </c>
      <c r="B4389" s="7" t="s">
        <v>20912</v>
      </c>
      <c r="C4389" s="7" t="s">
        <v>2085</v>
      </c>
      <c r="D4389" s="7" t="str">
        <f>VLOOKUP(C4389,[1]Sheet1!$A:$B,2,0)</f>
        <v>SBI0000001</v>
      </c>
      <c r="E4389" s="7" t="s">
        <v>991</v>
      </c>
      <c r="F4389" s="7" t="s">
        <v>1835</v>
      </c>
      <c r="G4389" s="7" t="s">
        <v>20913</v>
      </c>
      <c r="H4389" s="7">
        <v>196.88</v>
      </c>
      <c r="I4389" s="8"/>
      <c r="J4389" s="8"/>
      <c r="K4389" s="8" t="s">
        <v>9</v>
      </c>
      <c r="L4389" s="7"/>
      <c r="M4389" s="7" t="s">
        <v>20914</v>
      </c>
      <c r="N4389" s="7"/>
      <c r="O4389" s="7"/>
      <c r="P4389" s="7" t="s">
        <v>20915</v>
      </c>
      <c r="Q4389" s="7"/>
      <c r="R4389" s="7"/>
      <c r="S4389" s="7" t="s">
        <v>20916</v>
      </c>
      <c r="T4389" s="7"/>
      <c r="U4389" s="7"/>
      <c r="V4389" s="7" t="s">
        <v>20917</v>
      </c>
      <c r="W4389" s="7"/>
      <c r="X4389" s="7"/>
      <c r="Y4389" s="7" t="s">
        <v>20918</v>
      </c>
      <c r="Z4389" s="7"/>
      <c r="AA4389" s="7"/>
      <c r="AB4389" s="7" t="s">
        <v>86</v>
      </c>
      <c r="AC4389" s="7"/>
      <c r="AD4389" s="7"/>
      <c r="AE4389" s="7" t="s">
        <v>20919</v>
      </c>
      <c r="AF4389" s="7"/>
      <c r="AG4389" s="7"/>
      <c r="AH4389" s="7"/>
      <c r="AI4389" s="7"/>
      <c r="AJ4389" s="7"/>
      <c r="AK4389" s="7"/>
      <c r="AL4389" s="7"/>
      <c r="AM4389" s="7"/>
      <c r="AN4389" s="7"/>
      <c r="AO4389" s="7"/>
      <c r="AP4389" s="7"/>
      <c r="AQ4389" s="7"/>
      <c r="AR4389" s="7"/>
      <c r="AS4389" s="7"/>
      <c r="AT4389" s="7"/>
      <c r="AU4389" s="7"/>
      <c r="AV4389" s="7"/>
      <c r="AW4389" s="7"/>
      <c r="AX4389" s="7"/>
      <c r="AY4389" s="7"/>
      <c r="AZ4389" s="7"/>
      <c r="BA4389" s="7"/>
      <c r="BB4389" s="7"/>
      <c r="BC4389" s="7"/>
      <c r="BD4389" s="7"/>
      <c r="BE4389" s="7"/>
      <c r="BF4389" s="7"/>
      <c r="BG4389" s="7"/>
      <c r="BH4389" s="7"/>
      <c r="BI4389" s="7"/>
      <c r="BJ4389" s="7"/>
      <c r="BK4389" s="7"/>
      <c r="BL4389" s="7"/>
      <c r="BM4389" s="7"/>
      <c r="BN4389" s="7"/>
      <c r="BO4389" s="7"/>
      <c r="BP4389" s="7"/>
      <c r="BQ4389" s="7"/>
      <c r="BR4389" s="7"/>
      <c r="BS4389" s="7"/>
      <c r="BT4389" s="7"/>
      <c r="BU4389" s="10"/>
    </row>
    <row r="4390" spans="1:73" s="1" customFormat="1" ht="26" x14ac:dyDescent="0.35">
      <c r="A4390" s="7">
        <f t="shared" si="68"/>
        <v>4389</v>
      </c>
      <c r="B4390" s="7" t="s">
        <v>20920</v>
      </c>
      <c r="C4390" s="7" t="s">
        <v>2085</v>
      </c>
      <c r="D4390" s="7" t="str">
        <f>VLOOKUP(C4390,[1]Sheet1!$A:$B,2,0)</f>
        <v>SBI0000001</v>
      </c>
      <c r="E4390" s="7" t="s">
        <v>401</v>
      </c>
      <c r="F4390" s="7" t="s">
        <v>16297</v>
      </c>
      <c r="G4390" s="7" t="s">
        <v>20921</v>
      </c>
      <c r="H4390" s="7">
        <v>30.507145000000001</v>
      </c>
      <c r="I4390" s="8"/>
      <c r="J4390" s="8"/>
      <c r="K4390" s="8" t="s">
        <v>9</v>
      </c>
      <c r="L4390" s="7"/>
      <c r="M4390" s="7" t="s">
        <v>20922</v>
      </c>
      <c r="N4390" s="7"/>
      <c r="O4390" s="7"/>
      <c r="P4390" s="7" t="s">
        <v>20923</v>
      </c>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c r="AN4390" s="7"/>
      <c r="AO4390" s="7"/>
      <c r="AP4390" s="7"/>
      <c r="AQ4390" s="7"/>
      <c r="AR4390" s="7"/>
      <c r="AS4390" s="7"/>
      <c r="AT4390" s="7"/>
      <c r="AU4390" s="7"/>
      <c r="AV4390" s="7"/>
      <c r="AW4390" s="7"/>
      <c r="AX4390" s="7"/>
      <c r="AY4390" s="7"/>
      <c r="AZ4390" s="7"/>
      <c r="BA4390" s="7"/>
      <c r="BB4390" s="7"/>
      <c r="BC4390" s="7"/>
      <c r="BD4390" s="7"/>
      <c r="BE4390" s="7"/>
      <c r="BF4390" s="7"/>
      <c r="BG4390" s="7"/>
      <c r="BH4390" s="7"/>
      <c r="BI4390" s="7"/>
      <c r="BJ4390" s="7"/>
      <c r="BK4390" s="7"/>
      <c r="BL4390" s="7"/>
      <c r="BM4390" s="7"/>
      <c r="BN4390" s="7"/>
      <c r="BO4390" s="7"/>
      <c r="BP4390" s="7"/>
      <c r="BQ4390" s="7"/>
      <c r="BR4390" s="7"/>
      <c r="BS4390" s="7"/>
      <c r="BT4390" s="7"/>
      <c r="BU4390" s="10"/>
    </row>
    <row r="4391" spans="1:73" s="1" customFormat="1" ht="26" x14ac:dyDescent="0.35">
      <c r="A4391" s="7">
        <f t="shared" si="68"/>
        <v>4390</v>
      </c>
      <c r="B4391" s="7" t="s">
        <v>20924</v>
      </c>
      <c r="C4391" s="7" t="s">
        <v>2085</v>
      </c>
      <c r="D4391" s="7" t="str">
        <f>VLOOKUP(C4391,[1]Sheet1!$A:$B,2,0)</f>
        <v>SBI0000001</v>
      </c>
      <c r="E4391" s="7" t="s">
        <v>3106</v>
      </c>
      <c r="F4391" s="7" t="s">
        <v>20925</v>
      </c>
      <c r="G4391" s="7" t="s">
        <v>20926</v>
      </c>
      <c r="H4391" s="7">
        <v>55</v>
      </c>
      <c r="I4391" s="8"/>
      <c r="J4391" s="8"/>
      <c r="K4391" s="8" t="s">
        <v>9</v>
      </c>
      <c r="L4391" s="7"/>
      <c r="M4391" s="7" t="s">
        <v>20927</v>
      </c>
      <c r="N4391" s="7"/>
      <c r="O4391" s="7"/>
      <c r="P4391" s="7" t="s">
        <v>86</v>
      </c>
      <c r="Q4391" s="7"/>
      <c r="R4391" s="7"/>
      <c r="S4391" s="7" t="s">
        <v>86</v>
      </c>
      <c r="T4391" s="7"/>
      <c r="U4391" s="7"/>
      <c r="V4391" s="7" t="s">
        <v>86</v>
      </c>
      <c r="W4391" s="7"/>
      <c r="X4391" s="7"/>
      <c r="Y4391" s="7" t="s">
        <v>86</v>
      </c>
      <c r="Z4391" s="7"/>
      <c r="AA4391" s="7"/>
      <c r="AB4391" s="7" t="s">
        <v>86</v>
      </c>
      <c r="AC4391" s="7"/>
      <c r="AD4391" s="7"/>
      <c r="AE4391" s="7" t="s">
        <v>86</v>
      </c>
      <c r="AF4391" s="7"/>
      <c r="AG4391" s="7"/>
      <c r="AH4391" s="7"/>
      <c r="AI4391" s="7"/>
      <c r="AJ4391" s="7"/>
      <c r="AK4391" s="7"/>
      <c r="AL4391" s="7"/>
      <c r="AM4391" s="7"/>
      <c r="AN4391" s="7"/>
      <c r="AO4391" s="7"/>
      <c r="AP4391" s="7"/>
      <c r="AQ4391" s="7"/>
      <c r="AR4391" s="7"/>
      <c r="AS4391" s="7"/>
      <c r="AT4391" s="7"/>
      <c r="AU4391" s="7"/>
      <c r="AV4391" s="7"/>
      <c r="AW4391" s="7"/>
      <c r="AX4391" s="7"/>
      <c r="AY4391" s="7"/>
      <c r="AZ4391" s="7"/>
      <c r="BA4391" s="7"/>
      <c r="BB4391" s="7"/>
      <c r="BC4391" s="7"/>
      <c r="BD4391" s="7"/>
      <c r="BE4391" s="7"/>
      <c r="BF4391" s="7"/>
      <c r="BG4391" s="7"/>
      <c r="BH4391" s="7"/>
      <c r="BI4391" s="7"/>
      <c r="BJ4391" s="7"/>
      <c r="BK4391" s="7"/>
      <c r="BL4391" s="7"/>
      <c r="BM4391" s="7"/>
      <c r="BN4391" s="7"/>
      <c r="BO4391" s="7"/>
      <c r="BP4391" s="7"/>
      <c r="BQ4391" s="7"/>
      <c r="BR4391" s="7"/>
      <c r="BS4391" s="7"/>
      <c r="BT4391" s="7"/>
      <c r="BU4391" s="10"/>
    </row>
    <row r="4392" spans="1:73" s="1" customFormat="1" ht="26" x14ac:dyDescent="0.35">
      <c r="A4392" s="7">
        <f t="shared" si="68"/>
        <v>4391</v>
      </c>
      <c r="B4392" s="7" t="s">
        <v>20928</v>
      </c>
      <c r="C4392" s="7" t="s">
        <v>2085</v>
      </c>
      <c r="D4392" s="7" t="str">
        <f>VLOOKUP(C4392,[1]Sheet1!$A:$B,2,0)</f>
        <v>SBI0000001</v>
      </c>
      <c r="E4392" s="7" t="s">
        <v>3106</v>
      </c>
      <c r="F4392" s="7" t="s">
        <v>17742</v>
      </c>
      <c r="G4392" s="7" t="s">
        <v>20929</v>
      </c>
      <c r="H4392" s="7">
        <v>543.42647999999997</v>
      </c>
      <c r="I4392" s="8"/>
      <c r="J4392" s="8"/>
      <c r="K4392" s="8" t="s">
        <v>9</v>
      </c>
      <c r="L4392" s="7"/>
      <c r="M4392" s="7" t="s">
        <v>20930</v>
      </c>
      <c r="N4392" s="7"/>
      <c r="O4392" s="7"/>
      <c r="P4392" s="7" t="s">
        <v>20931</v>
      </c>
      <c r="Q4392" s="7"/>
      <c r="R4392" s="7"/>
      <c r="S4392" s="7" t="s">
        <v>20932</v>
      </c>
      <c r="T4392" s="7"/>
      <c r="U4392" s="7"/>
      <c r="V4392" s="7" t="s">
        <v>20933</v>
      </c>
      <c r="W4392" s="7"/>
      <c r="X4392" s="7"/>
      <c r="Y4392" s="7" t="s">
        <v>20934</v>
      </c>
      <c r="Z4392" s="7"/>
      <c r="AA4392" s="7"/>
      <c r="AB4392" s="7" t="s">
        <v>20935</v>
      </c>
      <c r="AC4392" s="7"/>
      <c r="AD4392" s="7"/>
      <c r="AE4392" s="7" t="s">
        <v>20936</v>
      </c>
      <c r="AF4392" s="7"/>
      <c r="AG4392" s="7"/>
      <c r="AH4392" s="7" t="s">
        <v>20937</v>
      </c>
      <c r="AI4392" s="7"/>
      <c r="AJ4392" s="7"/>
      <c r="AK4392" s="7" t="s">
        <v>20938</v>
      </c>
      <c r="AL4392" s="7"/>
      <c r="AM4392" s="7"/>
      <c r="AN4392" s="7"/>
      <c r="AO4392" s="7"/>
      <c r="AP4392" s="7"/>
      <c r="AQ4392" s="7"/>
      <c r="AR4392" s="7"/>
      <c r="AS4392" s="7"/>
      <c r="AT4392" s="7"/>
      <c r="AU4392" s="7"/>
      <c r="AV4392" s="7"/>
      <c r="AW4392" s="7"/>
      <c r="AX4392" s="7"/>
      <c r="AY4392" s="7"/>
      <c r="AZ4392" s="7"/>
      <c r="BA4392" s="7"/>
      <c r="BB4392" s="7"/>
      <c r="BC4392" s="7"/>
      <c r="BD4392" s="7"/>
      <c r="BE4392" s="7"/>
      <c r="BF4392" s="7"/>
      <c r="BG4392" s="7"/>
      <c r="BH4392" s="7"/>
      <c r="BI4392" s="7"/>
      <c r="BJ4392" s="7"/>
      <c r="BK4392" s="7"/>
      <c r="BL4392" s="7"/>
      <c r="BM4392" s="7"/>
      <c r="BN4392" s="7"/>
      <c r="BO4392" s="7"/>
      <c r="BP4392" s="7"/>
      <c r="BQ4392" s="7"/>
      <c r="BR4392" s="7"/>
      <c r="BS4392" s="7"/>
      <c r="BT4392" s="7"/>
      <c r="BU4392" s="10"/>
    </row>
    <row r="4393" spans="1:73" s="1" customFormat="1" ht="26" x14ac:dyDescent="0.35">
      <c r="A4393" s="7">
        <f t="shared" si="68"/>
        <v>4392</v>
      </c>
      <c r="B4393" s="7" t="s">
        <v>20939</v>
      </c>
      <c r="C4393" s="7" t="s">
        <v>2085</v>
      </c>
      <c r="D4393" s="7" t="str">
        <f>VLOOKUP(C4393,[1]Sheet1!$A:$B,2,0)</f>
        <v>SBI0000001</v>
      </c>
      <c r="E4393" s="7" t="s">
        <v>227</v>
      </c>
      <c r="F4393" s="7" t="s">
        <v>16517</v>
      </c>
      <c r="G4393" s="7" t="s">
        <v>20940</v>
      </c>
      <c r="H4393" s="7">
        <v>18885.421960200001</v>
      </c>
      <c r="I4393" s="8"/>
      <c r="J4393" s="8"/>
      <c r="K4393" s="8" t="s">
        <v>9</v>
      </c>
      <c r="L4393" s="7"/>
      <c r="M4393" s="7" t="s">
        <v>20941</v>
      </c>
      <c r="N4393" s="7"/>
      <c r="O4393" s="7">
        <v>176818</v>
      </c>
      <c r="P4393" s="7" t="s">
        <v>20942</v>
      </c>
      <c r="Q4393" s="7"/>
      <c r="R4393" s="7"/>
      <c r="S4393" s="7" t="s">
        <v>20943</v>
      </c>
      <c r="T4393" s="7"/>
      <c r="U4393" s="7">
        <v>2184053</v>
      </c>
      <c r="V4393" s="7" t="s">
        <v>20944</v>
      </c>
      <c r="W4393" s="7"/>
      <c r="X4393" s="7">
        <v>730252</v>
      </c>
      <c r="Y4393" s="7" t="s">
        <v>20945</v>
      </c>
      <c r="Z4393" s="7"/>
      <c r="AA4393" s="7">
        <v>6712252</v>
      </c>
      <c r="AB4393" s="7" t="s">
        <v>20946</v>
      </c>
      <c r="AC4393" s="7"/>
      <c r="AD4393" s="7"/>
      <c r="AE4393" s="7"/>
      <c r="AF4393" s="7"/>
      <c r="AG4393" s="7"/>
      <c r="AH4393" s="7"/>
      <c r="AI4393" s="7"/>
      <c r="AJ4393" s="7"/>
      <c r="AK4393" s="7"/>
      <c r="AL4393" s="7"/>
      <c r="AM4393" s="7"/>
      <c r="AN4393" s="7"/>
      <c r="AO4393" s="7"/>
      <c r="AP4393" s="7"/>
      <c r="AQ4393" s="7"/>
      <c r="AR4393" s="7"/>
      <c r="AS4393" s="7"/>
      <c r="AT4393" s="7"/>
      <c r="AU4393" s="7"/>
      <c r="AV4393" s="7"/>
      <c r="AW4393" s="7"/>
      <c r="AX4393" s="7"/>
      <c r="AY4393" s="7"/>
      <c r="AZ4393" s="7"/>
      <c r="BA4393" s="7"/>
      <c r="BB4393" s="7"/>
      <c r="BC4393" s="7"/>
      <c r="BD4393" s="7"/>
      <c r="BE4393" s="7"/>
      <c r="BF4393" s="7"/>
      <c r="BG4393" s="7"/>
      <c r="BH4393" s="7"/>
      <c r="BI4393" s="7"/>
      <c r="BJ4393" s="7"/>
      <c r="BK4393" s="7"/>
      <c r="BL4393" s="7"/>
      <c r="BM4393" s="7"/>
      <c r="BN4393" s="7"/>
      <c r="BO4393" s="7"/>
      <c r="BP4393" s="7"/>
      <c r="BQ4393" s="7"/>
      <c r="BR4393" s="7"/>
      <c r="BS4393" s="7"/>
      <c r="BT4393" s="7"/>
      <c r="BU4393" s="10"/>
    </row>
    <row r="4394" spans="1:73" s="1" customFormat="1" ht="26" x14ac:dyDescent="0.35">
      <c r="A4394" s="7">
        <f t="shared" si="68"/>
        <v>4393</v>
      </c>
      <c r="B4394" s="7" t="s">
        <v>20947</v>
      </c>
      <c r="C4394" s="7" t="s">
        <v>2085</v>
      </c>
      <c r="D4394" s="7" t="str">
        <f>VLOOKUP(C4394,[1]Sheet1!$A:$B,2,0)</f>
        <v>SBI0000001</v>
      </c>
      <c r="E4394" s="7" t="s">
        <v>72</v>
      </c>
      <c r="F4394" s="7" t="s">
        <v>16905</v>
      </c>
      <c r="G4394" s="7" t="s">
        <v>20948</v>
      </c>
      <c r="H4394" s="7">
        <v>90.04</v>
      </c>
      <c r="I4394" s="8"/>
      <c r="J4394" s="8"/>
      <c r="K4394" s="8" t="s">
        <v>9</v>
      </c>
      <c r="L4394" s="7"/>
      <c r="M4394" s="7" t="s">
        <v>20949</v>
      </c>
      <c r="N4394" s="7"/>
      <c r="O4394" s="7"/>
      <c r="P4394" s="7" t="s">
        <v>20950</v>
      </c>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c r="AN4394" s="7"/>
      <c r="AO4394" s="7"/>
      <c r="AP4394" s="7"/>
      <c r="AQ4394" s="7"/>
      <c r="AR4394" s="7"/>
      <c r="AS4394" s="7"/>
      <c r="AT4394" s="7"/>
      <c r="AU4394" s="7"/>
      <c r="AV4394" s="7"/>
      <c r="AW4394" s="7"/>
      <c r="AX4394" s="7"/>
      <c r="AY4394" s="7"/>
      <c r="AZ4394" s="7"/>
      <c r="BA4394" s="7"/>
      <c r="BB4394" s="7"/>
      <c r="BC4394" s="7"/>
      <c r="BD4394" s="7"/>
      <c r="BE4394" s="7"/>
      <c r="BF4394" s="7"/>
      <c r="BG4394" s="7"/>
      <c r="BH4394" s="7"/>
      <c r="BI4394" s="7"/>
      <c r="BJ4394" s="7"/>
      <c r="BK4394" s="7"/>
      <c r="BL4394" s="7"/>
      <c r="BM4394" s="7"/>
      <c r="BN4394" s="7"/>
      <c r="BO4394" s="7"/>
      <c r="BP4394" s="7"/>
      <c r="BQ4394" s="7"/>
      <c r="BR4394" s="7"/>
      <c r="BS4394" s="7"/>
      <c r="BT4394" s="7"/>
      <c r="BU4394" s="10"/>
    </row>
    <row r="4395" spans="1:73" s="1" customFormat="1" ht="39" x14ac:dyDescent="0.35">
      <c r="A4395" s="7">
        <f t="shared" si="68"/>
        <v>4394</v>
      </c>
      <c r="B4395" s="7" t="s">
        <v>20951</v>
      </c>
      <c r="C4395" s="7" t="s">
        <v>2085</v>
      </c>
      <c r="D4395" s="7" t="str">
        <f>VLOOKUP(C4395,[1]Sheet1!$A:$B,2,0)</f>
        <v>SBI0000001</v>
      </c>
      <c r="E4395" s="7" t="s">
        <v>601</v>
      </c>
      <c r="F4395" s="7" t="s">
        <v>16960</v>
      </c>
      <c r="G4395" s="7" t="s">
        <v>20952</v>
      </c>
      <c r="H4395" s="7">
        <v>2417.7011600000001</v>
      </c>
      <c r="I4395" s="8"/>
      <c r="J4395" s="8"/>
      <c r="K4395" s="8" t="s">
        <v>9</v>
      </c>
      <c r="L4395" s="7"/>
      <c r="M4395" s="7" t="s">
        <v>20953</v>
      </c>
      <c r="N4395" s="7"/>
      <c r="O4395" s="7">
        <v>1408625</v>
      </c>
      <c r="P4395" s="7" t="s">
        <v>20954</v>
      </c>
      <c r="Q4395" s="7"/>
      <c r="R4395" s="7">
        <v>1644631</v>
      </c>
      <c r="S4395" s="7" t="s">
        <v>20955</v>
      </c>
      <c r="T4395" s="7"/>
      <c r="U4395" s="7">
        <v>2263009</v>
      </c>
      <c r="V4395" s="7"/>
      <c r="W4395" s="7"/>
      <c r="X4395" s="7"/>
      <c r="Y4395" s="7" t="s">
        <v>20956</v>
      </c>
      <c r="Z4395" s="7"/>
      <c r="AA4395" s="7">
        <v>2277241</v>
      </c>
      <c r="AB4395" s="7" t="s">
        <v>20957</v>
      </c>
      <c r="AC4395" s="7"/>
      <c r="AD4395" s="7">
        <v>268135</v>
      </c>
      <c r="AE4395" s="7"/>
      <c r="AF4395" s="7"/>
      <c r="AG4395" s="7"/>
      <c r="AH4395" s="7"/>
      <c r="AI4395" s="7"/>
      <c r="AJ4395" s="7"/>
      <c r="AK4395" s="7"/>
      <c r="AL4395" s="7"/>
      <c r="AM4395" s="7"/>
      <c r="AN4395" s="7"/>
      <c r="AO4395" s="7"/>
      <c r="AP4395" s="7"/>
      <c r="AQ4395" s="7"/>
      <c r="AR4395" s="7"/>
      <c r="AS4395" s="7"/>
      <c r="AT4395" s="7"/>
      <c r="AU4395" s="7"/>
      <c r="AV4395" s="7"/>
      <c r="AW4395" s="7"/>
      <c r="AX4395" s="7"/>
      <c r="AY4395" s="7"/>
      <c r="AZ4395" s="7"/>
      <c r="BA4395" s="7"/>
      <c r="BB4395" s="7"/>
      <c r="BC4395" s="7"/>
      <c r="BD4395" s="7"/>
      <c r="BE4395" s="7"/>
      <c r="BF4395" s="7"/>
      <c r="BG4395" s="7"/>
      <c r="BH4395" s="7"/>
      <c r="BI4395" s="7"/>
      <c r="BJ4395" s="7"/>
      <c r="BK4395" s="7"/>
      <c r="BL4395" s="7"/>
      <c r="BM4395" s="7"/>
      <c r="BN4395" s="7"/>
      <c r="BO4395" s="7"/>
      <c r="BP4395" s="7"/>
      <c r="BQ4395" s="7"/>
      <c r="BR4395" s="7"/>
      <c r="BS4395" s="7"/>
      <c r="BT4395" s="7"/>
      <c r="BU4395" s="10"/>
    </row>
    <row r="4396" spans="1:73" s="1" customFormat="1" ht="26" x14ac:dyDescent="0.35">
      <c r="A4396" s="7">
        <f t="shared" si="68"/>
        <v>4395</v>
      </c>
      <c r="B4396" s="7" t="s">
        <v>20958</v>
      </c>
      <c r="C4396" s="7" t="s">
        <v>2085</v>
      </c>
      <c r="D4396" s="7" t="str">
        <f>VLOOKUP(C4396,[1]Sheet1!$A:$B,2,0)</f>
        <v>SBI0000001</v>
      </c>
      <c r="E4396" s="7" t="s">
        <v>72</v>
      </c>
      <c r="F4396" s="7" t="s">
        <v>16266</v>
      </c>
      <c r="G4396" s="7" t="s">
        <v>20959</v>
      </c>
      <c r="H4396" s="7">
        <v>1894.74</v>
      </c>
      <c r="I4396" s="8"/>
      <c r="J4396" s="8"/>
      <c r="K4396" s="8" t="s">
        <v>9</v>
      </c>
      <c r="L4396" s="7"/>
      <c r="M4396" s="7" t="s">
        <v>20960</v>
      </c>
      <c r="N4396" s="7"/>
      <c r="O4396" s="7">
        <v>116205</v>
      </c>
      <c r="P4396" s="7" t="s">
        <v>20961</v>
      </c>
      <c r="Q4396" s="7"/>
      <c r="R4396" s="7"/>
      <c r="S4396" s="7" t="s">
        <v>20962</v>
      </c>
      <c r="T4396" s="7"/>
      <c r="U4396" s="7"/>
      <c r="V4396" s="7"/>
      <c r="W4396" s="7"/>
      <c r="X4396" s="7"/>
      <c r="Y4396" s="7"/>
      <c r="Z4396" s="7"/>
      <c r="AA4396" s="7"/>
      <c r="AB4396" s="7"/>
      <c r="AC4396" s="7"/>
      <c r="AD4396" s="7"/>
      <c r="AE4396" s="7"/>
      <c r="AF4396" s="7"/>
      <c r="AG4396" s="7"/>
      <c r="AH4396" s="7"/>
      <c r="AI4396" s="7"/>
      <c r="AJ4396" s="7"/>
      <c r="AK4396" s="7"/>
      <c r="AL4396" s="7"/>
      <c r="AM4396" s="7"/>
      <c r="AN4396" s="7"/>
      <c r="AO4396" s="7"/>
      <c r="AP4396" s="7"/>
      <c r="AQ4396" s="7"/>
      <c r="AR4396" s="7"/>
      <c r="AS4396" s="7"/>
      <c r="AT4396" s="7"/>
      <c r="AU4396" s="7"/>
      <c r="AV4396" s="7"/>
      <c r="AW4396" s="7"/>
      <c r="AX4396" s="7"/>
      <c r="AY4396" s="7"/>
      <c r="AZ4396" s="7"/>
      <c r="BA4396" s="7"/>
      <c r="BB4396" s="7"/>
      <c r="BC4396" s="7"/>
      <c r="BD4396" s="7"/>
      <c r="BE4396" s="7"/>
      <c r="BF4396" s="7"/>
      <c r="BG4396" s="7"/>
      <c r="BH4396" s="7"/>
      <c r="BI4396" s="7"/>
      <c r="BJ4396" s="7"/>
      <c r="BK4396" s="7"/>
      <c r="BL4396" s="7"/>
      <c r="BM4396" s="7"/>
      <c r="BN4396" s="7"/>
      <c r="BO4396" s="7"/>
      <c r="BP4396" s="7"/>
      <c r="BQ4396" s="7"/>
      <c r="BR4396" s="7"/>
      <c r="BS4396" s="7"/>
      <c r="BT4396" s="7"/>
      <c r="BU4396" s="10"/>
    </row>
    <row r="4397" spans="1:73" s="1" customFormat="1" ht="26" x14ac:dyDescent="0.35">
      <c r="A4397" s="7">
        <f t="shared" si="68"/>
        <v>4396</v>
      </c>
      <c r="B4397" s="7" t="s">
        <v>20963</v>
      </c>
      <c r="C4397" s="7" t="s">
        <v>2085</v>
      </c>
      <c r="D4397" s="7" t="str">
        <f>VLOOKUP(C4397,[1]Sheet1!$A:$B,2,0)</f>
        <v>SBI0000001</v>
      </c>
      <c r="E4397" s="7" t="s">
        <v>261</v>
      </c>
      <c r="F4397" s="7" t="s">
        <v>20964</v>
      </c>
      <c r="G4397" s="7" t="s">
        <v>20965</v>
      </c>
      <c r="H4397" s="7">
        <v>43</v>
      </c>
      <c r="I4397" s="8"/>
      <c r="J4397" s="8"/>
      <c r="K4397" s="8" t="s">
        <v>9</v>
      </c>
      <c r="L4397" s="7"/>
      <c r="M4397" s="7" t="s">
        <v>20966</v>
      </c>
      <c r="N4397" s="7"/>
      <c r="O4397" s="7"/>
      <c r="P4397" s="7" t="s">
        <v>86</v>
      </c>
      <c r="Q4397" s="7"/>
      <c r="R4397" s="7"/>
      <c r="S4397" s="7" t="s">
        <v>86</v>
      </c>
      <c r="T4397" s="7"/>
      <c r="U4397" s="7"/>
      <c r="V4397" s="7" t="s">
        <v>86</v>
      </c>
      <c r="W4397" s="7"/>
      <c r="X4397" s="7"/>
      <c r="Y4397" s="7" t="s">
        <v>86</v>
      </c>
      <c r="Z4397" s="7"/>
      <c r="AA4397" s="7"/>
      <c r="AB4397" s="7" t="s">
        <v>86</v>
      </c>
      <c r="AC4397" s="7"/>
      <c r="AD4397" s="7"/>
      <c r="AE4397" s="7" t="s">
        <v>86</v>
      </c>
      <c r="AF4397" s="7"/>
      <c r="AG4397" s="7"/>
      <c r="AH4397" s="7"/>
      <c r="AI4397" s="7"/>
      <c r="AJ4397" s="7"/>
      <c r="AK4397" s="7"/>
      <c r="AL4397" s="7"/>
      <c r="AM4397" s="7"/>
      <c r="AN4397" s="7"/>
      <c r="AO4397" s="7"/>
      <c r="AP4397" s="7"/>
      <c r="AQ4397" s="7"/>
      <c r="AR4397" s="7"/>
      <c r="AS4397" s="7"/>
      <c r="AT4397" s="7"/>
      <c r="AU4397" s="7"/>
      <c r="AV4397" s="7"/>
      <c r="AW4397" s="7"/>
      <c r="AX4397" s="7"/>
      <c r="AY4397" s="7"/>
      <c r="AZ4397" s="7"/>
      <c r="BA4397" s="7"/>
      <c r="BB4397" s="7"/>
      <c r="BC4397" s="7"/>
      <c r="BD4397" s="7"/>
      <c r="BE4397" s="7"/>
      <c r="BF4397" s="7"/>
      <c r="BG4397" s="7"/>
      <c r="BH4397" s="7"/>
      <c r="BI4397" s="7"/>
      <c r="BJ4397" s="7"/>
      <c r="BK4397" s="7"/>
      <c r="BL4397" s="7"/>
      <c r="BM4397" s="7"/>
      <c r="BN4397" s="7"/>
      <c r="BO4397" s="7"/>
      <c r="BP4397" s="7"/>
      <c r="BQ4397" s="7"/>
      <c r="BR4397" s="7"/>
      <c r="BS4397" s="7"/>
      <c r="BT4397" s="7"/>
      <c r="BU4397" s="10"/>
    </row>
    <row r="4398" spans="1:73" s="1" customFormat="1" ht="26" x14ac:dyDescent="0.35">
      <c r="A4398" s="7">
        <f t="shared" si="68"/>
        <v>4397</v>
      </c>
      <c r="B4398" s="7" t="s">
        <v>20967</v>
      </c>
      <c r="C4398" s="7" t="s">
        <v>2085</v>
      </c>
      <c r="D4398" s="7" t="str">
        <f>VLOOKUP(C4398,[1]Sheet1!$A:$B,2,0)</f>
        <v>SBI0000001</v>
      </c>
      <c r="E4398" s="7" t="s">
        <v>1048</v>
      </c>
      <c r="F4398" s="7" t="s">
        <v>16456</v>
      </c>
      <c r="G4398" s="7" t="s">
        <v>20968</v>
      </c>
      <c r="H4398" s="7">
        <v>5617.5644928000002</v>
      </c>
      <c r="I4398" s="8"/>
      <c r="J4398" s="8"/>
      <c r="K4398" s="8" t="s">
        <v>9</v>
      </c>
      <c r="L4398" s="7"/>
      <c r="M4398" s="7" t="s">
        <v>20969</v>
      </c>
      <c r="N4398" s="7"/>
      <c r="O4398" s="7"/>
      <c r="P4398" s="7" t="s">
        <v>20970</v>
      </c>
      <c r="Q4398" s="7"/>
      <c r="R4398" s="7"/>
      <c r="S4398" s="7" t="s">
        <v>20971</v>
      </c>
      <c r="T4398" s="7"/>
      <c r="U4398" s="7"/>
      <c r="V4398" s="7"/>
      <c r="W4398" s="7"/>
      <c r="X4398" s="7"/>
      <c r="Y4398" s="7"/>
      <c r="Z4398" s="7"/>
      <c r="AA4398" s="7"/>
      <c r="AB4398" s="7"/>
      <c r="AC4398" s="7"/>
      <c r="AD4398" s="7"/>
      <c r="AE4398" s="7"/>
      <c r="AF4398" s="7"/>
      <c r="AG4398" s="7"/>
      <c r="AH4398" s="7"/>
      <c r="AI4398" s="7"/>
      <c r="AJ4398" s="7"/>
      <c r="AK4398" s="7"/>
      <c r="AL4398" s="7"/>
      <c r="AM4398" s="7"/>
      <c r="AN4398" s="7"/>
      <c r="AO4398" s="7"/>
      <c r="AP4398" s="7"/>
      <c r="AQ4398" s="7"/>
      <c r="AR4398" s="7"/>
      <c r="AS4398" s="7"/>
      <c r="AT4398" s="7"/>
      <c r="AU4398" s="7"/>
      <c r="AV4398" s="7"/>
      <c r="AW4398" s="7"/>
      <c r="AX4398" s="7"/>
      <c r="AY4398" s="7"/>
      <c r="AZ4398" s="7"/>
      <c r="BA4398" s="7"/>
      <c r="BB4398" s="7"/>
      <c r="BC4398" s="7"/>
      <c r="BD4398" s="7"/>
      <c r="BE4398" s="7"/>
      <c r="BF4398" s="7"/>
      <c r="BG4398" s="7"/>
      <c r="BH4398" s="7"/>
      <c r="BI4398" s="7"/>
      <c r="BJ4398" s="7"/>
      <c r="BK4398" s="7"/>
      <c r="BL4398" s="7"/>
      <c r="BM4398" s="7"/>
      <c r="BN4398" s="7"/>
      <c r="BO4398" s="7"/>
      <c r="BP4398" s="7"/>
      <c r="BQ4398" s="7"/>
      <c r="BR4398" s="7"/>
      <c r="BS4398" s="7"/>
      <c r="BT4398" s="7"/>
      <c r="BU4398" s="10"/>
    </row>
    <row r="4399" spans="1:73" s="1" customFormat="1" ht="26" x14ac:dyDescent="0.35">
      <c r="A4399" s="7">
        <f t="shared" si="68"/>
        <v>4398</v>
      </c>
      <c r="B4399" s="7" t="s">
        <v>20972</v>
      </c>
      <c r="C4399" s="7" t="s">
        <v>2085</v>
      </c>
      <c r="D4399" s="7" t="str">
        <f>VLOOKUP(C4399,[1]Sheet1!$A:$B,2,0)</f>
        <v>SBI0000001</v>
      </c>
      <c r="E4399" s="7" t="s">
        <v>2223</v>
      </c>
      <c r="F4399" s="7" t="s">
        <v>16302</v>
      </c>
      <c r="G4399" s="7" t="s">
        <v>20973</v>
      </c>
      <c r="H4399" s="7">
        <v>2765.0703511000002</v>
      </c>
      <c r="I4399" s="8"/>
      <c r="J4399" s="8"/>
      <c r="K4399" s="8" t="s">
        <v>9</v>
      </c>
      <c r="L4399" s="7"/>
      <c r="M4399" s="7" t="s">
        <v>20974</v>
      </c>
      <c r="N4399" s="7"/>
      <c r="O4399" s="7">
        <v>1281899</v>
      </c>
      <c r="P4399" s="7" t="s">
        <v>20975</v>
      </c>
      <c r="Q4399" s="7"/>
      <c r="R4399" s="7">
        <v>1806884</v>
      </c>
      <c r="S4399" s="7" t="s">
        <v>11712</v>
      </c>
      <c r="T4399" s="7"/>
      <c r="U4399" s="7">
        <v>794003</v>
      </c>
      <c r="V4399" s="7"/>
      <c r="W4399" s="7"/>
      <c r="X4399" s="7"/>
      <c r="Y4399" s="7"/>
      <c r="Z4399" s="7"/>
      <c r="AA4399" s="7"/>
      <c r="AB4399" s="7"/>
      <c r="AC4399" s="7"/>
      <c r="AD4399" s="7"/>
      <c r="AE4399" s="7"/>
      <c r="AF4399" s="7"/>
      <c r="AG4399" s="7"/>
      <c r="AH4399" s="7"/>
      <c r="AI4399" s="7"/>
      <c r="AJ4399" s="7"/>
      <c r="AK4399" s="7"/>
      <c r="AL4399" s="7"/>
      <c r="AM4399" s="7"/>
      <c r="AN4399" s="7"/>
      <c r="AO4399" s="7"/>
      <c r="AP4399" s="7"/>
      <c r="AQ4399" s="7"/>
      <c r="AR4399" s="7"/>
      <c r="AS4399" s="7"/>
      <c r="AT4399" s="7"/>
      <c r="AU4399" s="7"/>
      <c r="AV4399" s="7"/>
      <c r="AW4399" s="7"/>
      <c r="AX4399" s="7"/>
      <c r="AY4399" s="7"/>
      <c r="AZ4399" s="7"/>
      <c r="BA4399" s="7"/>
      <c r="BB4399" s="7"/>
      <c r="BC4399" s="7"/>
      <c r="BD4399" s="7"/>
      <c r="BE4399" s="7"/>
      <c r="BF4399" s="7"/>
      <c r="BG4399" s="7"/>
      <c r="BH4399" s="7"/>
      <c r="BI4399" s="7"/>
      <c r="BJ4399" s="7"/>
      <c r="BK4399" s="7"/>
      <c r="BL4399" s="7"/>
      <c r="BM4399" s="7"/>
      <c r="BN4399" s="7"/>
      <c r="BO4399" s="7"/>
      <c r="BP4399" s="7"/>
      <c r="BQ4399" s="7"/>
      <c r="BR4399" s="7"/>
      <c r="BS4399" s="7"/>
      <c r="BT4399" s="7"/>
      <c r="BU4399" s="10"/>
    </row>
    <row r="4400" spans="1:73" s="1" customFormat="1" ht="26" x14ac:dyDescent="0.35">
      <c r="A4400" s="7">
        <f t="shared" si="68"/>
        <v>4399</v>
      </c>
      <c r="B4400" s="7" t="s">
        <v>20976</v>
      </c>
      <c r="C4400" s="7" t="s">
        <v>2085</v>
      </c>
      <c r="D4400" s="7" t="str">
        <f>VLOOKUP(C4400,[1]Sheet1!$A:$B,2,0)</f>
        <v>SBI0000001</v>
      </c>
      <c r="E4400" s="7" t="s">
        <v>9073</v>
      </c>
      <c r="F4400" s="7" t="s">
        <v>16656</v>
      </c>
      <c r="G4400" s="7" t="s">
        <v>20977</v>
      </c>
      <c r="H4400" s="7">
        <v>1911.019082</v>
      </c>
      <c r="I4400" s="8"/>
      <c r="J4400" s="8"/>
      <c r="K4400" s="8" t="s">
        <v>9</v>
      </c>
      <c r="L4400" s="7"/>
      <c r="M4400" s="7" t="s">
        <v>20978</v>
      </c>
      <c r="N4400" s="7"/>
      <c r="O4400" s="7"/>
      <c r="P4400" s="7" t="s">
        <v>20979</v>
      </c>
      <c r="Q4400" s="7"/>
      <c r="R4400" s="7"/>
      <c r="S4400" s="7" t="s">
        <v>20980</v>
      </c>
      <c r="T4400" s="7"/>
      <c r="U4400" s="7"/>
      <c r="V4400" s="7" t="s">
        <v>20981</v>
      </c>
      <c r="W4400" s="7"/>
      <c r="X4400" s="7"/>
      <c r="Y4400" s="7"/>
      <c r="Z4400" s="7"/>
      <c r="AA4400" s="7"/>
      <c r="AB4400" s="7"/>
      <c r="AC4400" s="7"/>
      <c r="AD4400" s="7"/>
      <c r="AE4400" s="7"/>
      <c r="AF4400" s="7"/>
      <c r="AG4400" s="7"/>
      <c r="AH4400" s="7"/>
      <c r="AI4400" s="7"/>
      <c r="AJ4400" s="7"/>
      <c r="AK4400" s="7"/>
      <c r="AL4400" s="7"/>
      <c r="AM4400" s="7"/>
      <c r="AN4400" s="7"/>
      <c r="AO4400" s="7"/>
      <c r="AP4400" s="7"/>
      <c r="AQ4400" s="7"/>
      <c r="AR4400" s="7"/>
      <c r="AS4400" s="7"/>
      <c r="AT4400" s="7"/>
      <c r="AU4400" s="7"/>
      <c r="AV4400" s="7"/>
      <c r="AW4400" s="7"/>
      <c r="AX4400" s="7"/>
      <c r="AY4400" s="7"/>
      <c r="AZ4400" s="7"/>
      <c r="BA4400" s="7"/>
      <c r="BB4400" s="7"/>
      <c r="BC4400" s="7"/>
      <c r="BD4400" s="7"/>
      <c r="BE4400" s="7"/>
      <c r="BF4400" s="7"/>
      <c r="BG4400" s="7"/>
      <c r="BH4400" s="7"/>
      <c r="BI4400" s="7"/>
      <c r="BJ4400" s="7"/>
      <c r="BK4400" s="7"/>
      <c r="BL4400" s="7"/>
      <c r="BM4400" s="7"/>
      <c r="BN4400" s="7"/>
      <c r="BO4400" s="7"/>
      <c r="BP4400" s="7"/>
      <c r="BQ4400" s="7"/>
      <c r="BR4400" s="7"/>
      <c r="BS4400" s="7"/>
      <c r="BT4400" s="7"/>
      <c r="BU4400" s="10"/>
    </row>
    <row r="4401" spans="1:73" s="1" customFormat="1" x14ac:dyDescent="0.35">
      <c r="A4401" s="7">
        <f t="shared" si="68"/>
        <v>4400</v>
      </c>
      <c r="B4401" s="7" t="s">
        <v>20982</v>
      </c>
      <c r="C4401" s="7" t="s">
        <v>2085</v>
      </c>
      <c r="D4401" s="7" t="str">
        <f>VLOOKUP(C4401,[1]Sheet1!$A:$B,2,0)</f>
        <v>SBI0000001</v>
      </c>
      <c r="E4401" s="7" t="s">
        <v>2171</v>
      </c>
      <c r="F4401" s="7" t="s">
        <v>16347</v>
      </c>
      <c r="G4401" s="7" t="s">
        <v>20983</v>
      </c>
      <c r="H4401" s="7">
        <v>312.87493000000001</v>
      </c>
      <c r="I4401" s="8"/>
      <c r="J4401" s="8"/>
      <c r="K4401" s="8" t="s">
        <v>9</v>
      </c>
      <c r="L4401" s="7"/>
      <c r="M4401" s="7" t="s">
        <v>20984</v>
      </c>
      <c r="N4401" s="7"/>
      <c r="O4401" s="7"/>
      <c r="P4401" s="7" t="s">
        <v>20985</v>
      </c>
      <c r="Q4401" s="7"/>
      <c r="R4401" s="7"/>
      <c r="S4401" s="7" t="s">
        <v>20986</v>
      </c>
      <c r="T4401" s="7"/>
      <c r="U4401" s="7"/>
      <c r="V4401" s="7" t="s">
        <v>20987</v>
      </c>
      <c r="W4401" s="7"/>
      <c r="X4401" s="7"/>
      <c r="Y4401" s="7"/>
      <c r="Z4401" s="7"/>
      <c r="AA4401" s="7"/>
      <c r="AB4401" s="7"/>
      <c r="AC4401" s="7"/>
      <c r="AD4401" s="7"/>
      <c r="AE4401" s="7"/>
      <c r="AF4401" s="7"/>
      <c r="AG4401" s="7"/>
      <c r="AH4401" s="7"/>
      <c r="AI4401" s="7"/>
      <c r="AJ4401" s="7"/>
      <c r="AK4401" s="7"/>
      <c r="AL4401" s="7"/>
      <c r="AM4401" s="7"/>
      <c r="AN4401" s="7"/>
      <c r="AO4401" s="7"/>
      <c r="AP4401" s="7"/>
      <c r="AQ4401" s="7"/>
      <c r="AR4401" s="7"/>
      <c r="AS4401" s="7"/>
      <c r="AT4401" s="7"/>
      <c r="AU4401" s="7"/>
      <c r="AV4401" s="7"/>
      <c r="AW4401" s="7"/>
      <c r="AX4401" s="7"/>
      <c r="AY4401" s="7"/>
      <c r="AZ4401" s="7"/>
      <c r="BA4401" s="7"/>
      <c r="BB4401" s="7"/>
      <c r="BC4401" s="7"/>
      <c r="BD4401" s="7"/>
      <c r="BE4401" s="7"/>
      <c r="BF4401" s="7"/>
      <c r="BG4401" s="7"/>
      <c r="BH4401" s="7"/>
      <c r="BI4401" s="7"/>
      <c r="BJ4401" s="7"/>
      <c r="BK4401" s="7"/>
      <c r="BL4401" s="7"/>
      <c r="BM4401" s="7"/>
      <c r="BN4401" s="7"/>
      <c r="BO4401" s="7"/>
      <c r="BP4401" s="7"/>
      <c r="BQ4401" s="7"/>
      <c r="BR4401" s="7"/>
      <c r="BS4401" s="7"/>
      <c r="BT4401" s="7"/>
      <c r="BU4401" s="10"/>
    </row>
    <row r="4402" spans="1:73" s="1" customFormat="1" x14ac:dyDescent="0.35">
      <c r="A4402" s="7">
        <f t="shared" si="68"/>
        <v>4401</v>
      </c>
      <c r="B4402" s="7" t="s">
        <v>20988</v>
      </c>
      <c r="C4402" s="7" t="s">
        <v>2085</v>
      </c>
      <c r="D4402" s="7" t="str">
        <f>VLOOKUP(C4402,[1]Sheet1!$A:$B,2,0)</f>
        <v>SBI0000001</v>
      </c>
      <c r="E4402" s="7" t="s">
        <v>269</v>
      </c>
      <c r="F4402" s="7" t="s">
        <v>20989</v>
      </c>
      <c r="G4402" s="7" t="s">
        <v>20990</v>
      </c>
      <c r="H4402" s="7">
        <v>32</v>
      </c>
      <c r="I4402" s="8"/>
      <c r="J4402" s="8"/>
      <c r="K4402" s="8" t="s">
        <v>9</v>
      </c>
      <c r="L4402" s="7"/>
      <c r="M4402" s="7" t="s">
        <v>20991</v>
      </c>
      <c r="N4402" s="7"/>
      <c r="O4402" s="7"/>
      <c r="P4402" s="7" t="s">
        <v>20992</v>
      </c>
      <c r="Q4402" s="7"/>
      <c r="R4402" s="7"/>
      <c r="S4402" s="7" t="s">
        <v>86</v>
      </c>
      <c r="T4402" s="7"/>
      <c r="U4402" s="7"/>
      <c r="V4402" s="7" t="s">
        <v>86</v>
      </c>
      <c r="W4402" s="7"/>
      <c r="X4402" s="7"/>
      <c r="Y4402" s="7" t="s">
        <v>86</v>
      </c>
      <c r="Z4402" s="7"/>
      <c r="AA4402" s="7"/>
      <c r="AB4402" s="7" t="s">
        <v>86</v>
      </c>
      <c r="AC4402" s="7"/>
      <c r="AD4402" s="7"/>
      <c r="AE4402" s="7" t="s">
        <v>86</v>
      </c>
      <c r="AF4402" s="7"/>
      <c r="AG4402" s="7"/>
      <c r="AH4402" s="7"/>
      <c r="AI4402" s="7"/>
      <c r="AJ4402" s="7"/>
      <c r="AK4402" s="7"/>
      <c r="AL4402" s="7"/>
      <c r="AM4402" s="7"/>
      <c r="AN4402" s="7"/>
      <c r="AO4402" s="7"/>
      <c r="AP4402" s="7"/>
      <c r="AQ4402" s="7"/>
      <c r="AR4402" s="7"/>
      <c r="AS4402" s="7"/>
      <c r="AT4402" s="7"/>
      <c r="AU4402" s="7"/>
      <c r="AV4402" s="7"/>
      <c r="AW4402" s="7"/>
      <c r="AX4402" s="7"/>
      <c r="AY4402" s="7"/>
      <c r="AZ4402" s="7"/>
      <c r="BA4402" s="7"/>
      <c r="BB4402" s="7"/>
      <c r="BC4402" s="7"/>
      <c r="BD4402" s="7"/>
      <c r="BE4402" s="7"/>
      <c r="BF4402" s="7"/>
      <c r="BG4402" s="7"/>
      <c r="BH4402" s="7"/>
      <c r="BI4402" s="7"/>
      <c r="BJ4402" s="7"/>
      <c r="BK4402" s="7"/>
      <c r="BL4402" s="7"/>
      <c r="BM4402" s="7"/>
      <c r="BN4402" s="7"/>
      <c r="BO4402" s="7"/>
      <c r="BP4402" s="7"/>
      <c r="BQ4402" s="7"/>
      <c r="BR4402" s="7"/>
      <c r="BS4402" s="7"/>
      <c r="BT4402" s="7"/>
      <c r="BU4402" s="10"/>
    </row>
    <row r="4403" spans="1:73" s="1" customFormat="1" ht="26" x14ac:dyDescent="0.35">
      <c r="A4403" s="7">
        <f t="shared" si="68"/>
        <v>4402</v>
      </c>
      <c r="B4403" s="7" t="s">
        <v>20993</v>
      </c>
      <c r="C4403" s="7" t="s">
        <v>2085</v>
      </c>
      <c r="D4403" s="7" t="str">
        <f>VLOOKUP(C4403,[1]Sheet1!$A:$B,2,0)</f>
        <v>SBI0000001</v>
      </c>
      <c r="E4403" s="7" t="s">
        <v>227</v>
      </c>
      <c r="F4403" s="7" t="s">
        <v>16517</v>
      </c>
      <c r="G4403" s="7" t="s">
        <v>20994</v>
      </c>
      <c r="H4403" s="7">
        <v>2511.1090899999999</v>
      </c>
      <c r="I4403" s="8"/>
      <c r="J4403" s="8"/>
      <c r="K4403" s="8" t="s">
        <v>9</v>
      </c>
      <c r="L4403" s="7"/>
      <c r="M4403" s="7" t="s">
        <v>16911</v>
      </c>
      <c r="N4403" s="7"/>
      <c r="O4403" s="7">
        <v>64752</v>
      </c>
      <c r="P4403" s="7" t="s">
        <v>20995</v>
      </c>
      <c r="Q4403" s="7"/>
      <c r="R4403" s="7">
        <v>2924934</v>
      </c>
      <c r="S4403" s="7" t="s">
        <v>16913</v>
      </c>
      <c r="T4403" s="7"/>
      <c r="U4403" s="7">
        <v>1733322</v>
      </c>
      <c r="V4403" s="7" t="s">
        <v>20996</v>
      </c>
      <c r="W4403" s="7"/>
      <c r="X4403" s="7"/>
      <c r="Y4403" s="7" t="s">
        <v>20997</v>
      </c>
      <c r="Z4403" s="7"/>
      <c r="AA4403" s="7"/>
      <c r="AB4403" s="7"/>
      <c r="AC4403" s="7"/>
      <c r="AD4403" s="7"/>
      <c r="AE4403" s="7"/>
      <c r="AF4403" s="7"/>
      <c r="AG4403" s="7"/>
      <c r="AH4403" s="7"/>
      <c r="AI4403" s="7"/>
      <c r="AJ4403" s="7"/>
      <c r="AK4403" s="7"/>
      <c r="AL4403" s="7"/>
      <c r="AM4403" s="7"/>
      <c r="AN4403" s="7"/>
      <c r="AO4403" s="7"/>
      <c r="AP4403" s="7"/>
      <c r="AQ4403" s="7"/>
      <c r="AR4403" s="7"/>
      <c r="AS4403" s="7"/>
      <c r="AT4403" s="7"/>
      <c r="AU4403" s="7"/>
      <c r="AV4403" s="7"/>
      <c r="AW4403" s="7"/>
      <c r="AX4403" s="7"/>
      <c r="AY4403" s="7"/>
      <c r="AZ4403" s="7"/>
      <c r="BA4403" s="7"/>
      <c r="BB4403" s="7"/>
      <c r="BC4403" s="7"/>
      <c r="BD4403" s="7"/>
      <c r="BE4403" s="7"/>
      <c r="BF4403" s="7"/>
      <c r="BG4403" s="7"/>
      <c r="BH4403" s="7"/>
      <c r="BI4403" s="7"/>
      <c r="BJ4403" s="7"/>
      <c r="BK4403" s="7"/>
      <c r="BL4403" s="7"/>
      <c r="BM4403" s="7"/>
      <c r="BN4403" s="7"/>
      <c r="BO4403" s="7"/>
      <c r="BP4403" s="7"/>
      <c r="BQ4403" s="7"/>
      <c r="BR4403" s="7"/>
      <c r="BS4403" s="7"/>
      <c r="BT4403" s="7"/>
      <c r="BU4403" s="10"/>
    </row>
    <row r="4404" spans="1:73" s="1" customFormat="1" ht="26" x14ac:dyDescent="0.35">
      <c r="A4404" s="7">
        <f t="shared" si="68"/>
        <v>4403</v>
      </c>
      <c r="B4404" s="7" t="s">
        <v>20998</v>
      </c>
      <c r="C4404" s="7" t="s">
        <v>2085</v>
      </c>
      <c r="D4404" s="7" t="str">
        <f>VLOOKUP(C4404,[1]Sheet1!$A:$B,2,0)</f>
        <v>SBI0000001</v>
      </c>
      <c r="E4404" s="7" t="s">
        <v>601</v>
      </c>
      <c r="F4404" s="7" t="s">
        <v>16266</v>
      </c>
      <c r="G4404" s="7" t="s">
        <v>20999</v>
      </c>
      <c r="H4404" s="7">
        <v>2438.5315694000001</v>
      </c>
      <c r="I4404" s="8"/>
      <c r="J4404" s="8"/>
      <c r="K4404" s="8" t="s">
        <v>9</v>
      </c>
      <c r="L4404" s="7"/>
      <c r="M4404" s="7" t="s">
        <v>21000</v>
      </c>
      <c r="N4404" s="7"/>
      <c r="O4404" s="7">
        <v>1653797</v>
      </c>
      <c r="P4404" s="7" t="s">
        <v>21001</v>
      </c>
      <c r="Q4404" s="7"/>
      <c r="R4404" s="7">
        <v>1802500</v>
      </c>
      <c r="S4404" s="7"/>
      <c r="T4404" s="7"/>
      <c r="U4404" s="7"/>
      <c r="V4404" s="7"/>
      <c r="W4404" s="7"/>
      <c r="X4404" s="7"/>
      <c r="Y4404" s="7"/>
      <c r="Z4404" s="7"/>
      <c r="AA4404" s="7"/>
      <c r="AB4404" s="7"/>
      <c r="AC4404" s="7"/>
      <c r="AD4404" s="7"/>
      <c r="AE4404" s="7"/>
      <c r="AF4404" s="7"/>
      <c r="AG4404" s="7"/>
      <c r="AH4404" s="7"/>
      <c r="AI4404" s="7"/>
      <c r="AJ4404" s="7"/>
      <c r="AK4404" s="7"/>
      <c r="AL4404" s="7"/>
      <c r="AM4404" s="7"/>
      <c r="AN4404" s="7"/>
      <c r="AO4404" s="7"/>
      <c r="AP4404" s="7"/>
      <c r="AQ4404" s="7"/>
      <c r="AR4404" s="7"/>
      <c r="AS4404" s="7"/>
      <c r="AT4404" s="7"/>
      <c r="AU4404" s="7"/>
      <c r="AV4404" s="7"/>
      <c r="AW4404" s="7"/>
      <c r="AX4404" s="7"/>
      <c r="AY4404" s="7"/>
      <c r="AZ4404" s="7"/>
      <c r="BA4404" s="7"/>
      <c r="BB4404" s="7"/>
      <c r="BC4404" s="7"/>
      <c r="BD4404" s="7"/>
      <c r="BE4404" s="7"/>
      <c r="BF4404" s="7"/>
      <c r="BG4404" s="7"/>
      <c r="BH4404" s="7"/>
      <c r="BI4404" s="7"/>
      <c r="BJ4404" s="7"/>
      <c r="BK4404" s="7"/>
      <c r="BL4404" s="7"/>
      <c r="BM4404" s="7"/>
      <c r="BN4404" s="7"/>
      <c r="BO4404" s="7"/>
      <c r="BP4404" s="7"/>
      <c r="BQ4404" s="7"/>
      <c r="BR4404" s="7"/>
      <c r="BS4404" s="7"/>
      <c r="BT4404" s="7"/>
      <c r="BU4404" s="10"/>
    </row>
    <row r="4405" spans="1:73" s="1" customFormat="1" x14ac:dyDescent="0.35">
      <c r="A4405" s="7">
        <f t="shared" si="68"/>
        <v>4404</v>
      </c>
      <c r="B4405" s="7" t="s">
        <v>21002</v>
      </c>
      <c r="C4405" s="7" t="s">
        <v>2085</v>
      </c>
      <c r="D4405" s="7" t="str">
        <f>VLOOKUP(C4405,[1]Sheet1!$A:$B,2,0)</f>
        <v>SBI0000001</v>
      </c>
      <c r="E4405" s="7" t="s">
        <v>2666</v>
      </c>
      <c r="F4405" s="7" t="s">
        <v>17742</v>
      </c>
      <c r="G4405" s="7" t="s">
        <v>21003</v>
      </c>
      <c r="H4405" s="7">
        <v>570.25874349999992</v>
      </c>
      <c r="I4405" s="8"/>
      <c r="J4405" s="8"/>
      <c r="K4405" s="8" t="s">
        <v>9</v>
      </c>
      <c r="L4405" s="7"/>
      <c r="M4405" s="7" t="s">
        <v>21004</v>
      </c>
      <c r="N4405" s="7"/>
      <c r="O4405" s="7"/>
      <c r="P4405" s="7"/>
      <c r="Q4405" s="7"/>
      <c r="R4405" s="7"/>
      <c r="S4405" s="7"/>
      <c r="T4405" s="7"/>
      <c r="U4405" s="7"/>
      <c r="V4405" s="7"/>
      <c r="W4405" s="7"/>
      <c r="X4405" s="7"/>
      <c r="Y4405" s="7"/>
      <c r="Z4405" s="7"/>
      <c r="AA4405" s="7"/>
      <c r="AB4405" s="7"/>
      <c r="AC4405" s="7"/>
      <c r="AD4405" s="7"/>
      <c r="AE4405" s="7"/>
      <c r="AF4405" s="7"/>
      <c r="AG4405" s="7"/>
      <c r="AH4405" s="7"/>
      <c r="AI4405" s="7"/>
      <c r="AJ4405" s="7"/>
      <c r="AK4405" s="7"/>
      <c r="AL4405" s="7"/>
      <c r="AM4405" s="7"/>
      <c r="AN4405" s="7"/>
      <c r="AO4405" s="7"/>
      <c r="AP4405" s="7"/>
      <c r="AQ4405" s="7"/>
      <c r="AR4405" s="7"/>
      <c r="AS4405" s="7"/>
      <c r="AT4405" s="7"/>
      <c r="AU4405" s="7"/>
      <c r="AV4405" s="7"/>
      <c r="AW4405" s="7"/>
      <c r="AX4405" s="7"/>
      <c r="AY4405" s="7"/>
      <c r="AZ4405" s="7"/>
      <c r="BA4405" s="7"/>
      <c r="BB4405" s="7"/>
      <c r="BC4405" s="7"/>
      <c r="BD4405" s="7"/>
      <c r="BE4405" s="7"/>
      <c r="BF4405" s="7"/>
      <c r="BG4405" s="7"/>
      <c r="BH4405" s="7"/>
      <c r="BI4405" s="7"/>
      <c r="BJ4405" s="7"/>
      <c r="BK4405" s="7"/>
      <c r="BL4405" s="7"/>
      <c r="BM4405" s="7"/>
      <c r="BN4405" s="7"/>
      <c r="BO4405" s="7"/>
      <c r="BP4405" s="7"/>
      <c r="BQ4405" s="7"/>
      <c r="BR4405" s="7"/>
      <c r="BS4405" s="7"/>
      <c r="BT4405" s="7"/>
      <c r="BU4405" s="10"/>
    </row>
    <row r="4406" spans="1:73" s="1" customFormat="1" ht="26" x14ac:dyDescent="0.35">
      <c r="A4406" s="7">
        <f t="shared" si="68"/>
        <v>4405</v>
      </c>
      <c r="B4406" s="7" t="s">
        <v>21005</v>
      </c>
      <c r="C4406" s="7" t="s">
        <v>2085</v>
      </c>
      <c r="D4406" s="7" t="str">
        <f>VLOOKUP(C4406,[1]Sheet1!$A:$B,2,0)</f>
        <v>SBI0000001</v>
      </c>
      <c r="E4406" s="7" t="s">
        <v>358</v>
      </c>
      <c r="F4406" s="7" t="s">
        <v>16347</v>
      </c>
      <c r="G4406" s="7" t="s">
        <v>21006</v>
      </c>
      <c r="H4406" s="7">
        <v>21385.438851500003</v>
      </c>
      <c r="I4406" s="8"/>
      <c r="J4406" s="8"/>
      <c r="K4406" s="8" t="s">
        <v>9</v>
      </c>
      <c r="L4406" s="7"/>
      <c r="M4406" s="7" t="s">
        <v>21007</v>
      </c>
      <c r="N4406" s="7"/>
      <c r="O4406" s="7">
        <v>1893472</v>
      </c>
      <c r="P4406" s="7" t="s">
        <v>21008</v>
      </c>
      <c r="Q4406" s="7"/>
      <c r="R4406" s="7"/>
      <c r="S4406" s="7" t="s">
        <v>21009</v>
      </c>
      <c r="T4406" s="7"/>
      <c r="U4406" s="7"/>
      <c r="V4406" s="7"/>
      <c r="W4406" s="7"/>
      <c r="X4406" s="7"/>
      <c r="Y4406" s="7"/>
      <c r="Z4406" s="7"/>
      <c r="AA4406" s="7"/>
      <c r="AB4406" s="7"/>
      <c r="AC4406" s="7"/>
      <c r="AD4406" s="7"/>
      <c r="AE4406" s="7"/>
      <c r="AF4406" s="7"/>
      <c r="AG4406" s="7"/>
      <c r="AH4406" s="7"/>
      <c r="AI4406" s="7"/>
      <c r="AJ4406" s="7"/>
      <c r="AK4406" s="7"/>
      <c r="AL4406" s="7"/>
      <c r="AM4406" s="7"/>
      <c r="AN4406" s="7"/>
      <c r="AO4406" s="7"/>
      <c r="AP4406" s="7"/>
      <c r="AQ4406" s="7"/>
      <c r="AR4406" s="7"/>
      <c r="AS4406" s="7"/>
      <c r="AT4406" s="7"/>
      <c r="AU4406" s="7"/>
      <c r="AV4406" s="7"/>
      <c r="AW4406" s="7"/>
      <c r="AX4406" s="7"/>
      <c r="AY4406" s="7"/>
      <c r="AZ4406" s="7"/>
      <c r="BA4406" s="7"/>
      <c r="BB4406" s="7"/>
      <c r="BC4406" s="7"/>
      <c r="BD4406" s="7"/>
      <c r="BE4406" s="7"/>
      <c r="BF4406" s="7"/>
      <c r="BG4406" s="7"/>
      <c r="BH4406" s="7"/>
      <c r="BI4406" s="7"/>
      <c r="BJ4406" s="7"/>
      <c r="BK4406" s="7"/>
      <c r="BL4406" s="7"/>
      <c r="BM4406" s="7"/>
      <c r="BN4406" s="7"/>
      <c r="BO4406" s="7"/>
      <c r="BP4406" s="7"/>
      <c r="BQ4406" s="7"/>
      <c r="BR4406" s="7"/>
      <c r="BS4406" s="7"/>
      <c r="BT4406" s="7"/>
      <c r="BU4406" s="10"/>
    </row>
    <row r="4407" spans="1:73" s="1" customFormat="1" ht="26" x14ac:dyDescent="0.35">
      <c r="A4407" s="7">
        <f t="shared" si="68"/>
        <v>4406</v>
      </c>
      <c r="B4407" s="7" t="s">
        <v>21010</v>
      </c>
      <c r="C4407" s="7" t="s">
        <v>2085</v>
      </c>
      <c r="D4407" s="7" t="str">
        <f>VLOOKUP(C4407,[1]Sheet1!$A:$B,2,0)</f>
        <v>SBI0000001</v>
      </c>
      <c r="E4407" s="7" t="s">
        <v>656</v>
      </c>
      <c r="F4407" s="7" t="s">
        <v>16517</v>
      </c>
      <c r="G4407" s="7" t="s">
        <v>21011</v>
      </c>
      <c r="H4407" s="7">
        <v>12761.95</v>
      </c>
      <c r="I4407" s="8"/>
      <c r="J4407" s="8"/>
      <c r="K4407" s="8" t="s">
        <v>9</v>
      </c>
      <c r="L4407" s="7"/>
      <c r="M4407" s="7" t="s">
        <v>21012</v>
      </c>
      <c r="N4407" s="7"/>
      <c r="O4407" s="7">
        <v>2177830</v>
      </c>
      <c r="P4407" s="7" t="s">
        <v>21013</v>
      </c>
      <c r="Q4407" s="7"/>
      <c r="R4407" s="7">
        <v>2177351</v>
      </c>
      <c r="S4407" s="7" t="s">
        <v>21014</v>
      </c>
      <c r="T4407" s="7"/>
      <c r="U4407" s="7"/>
      <c r="V4407" s="7"/>
      <c r="W4407" s="7"/>
      <c r="X4407" s="7"/>
      <c r="Y4407" s="7"/>
      <c r="Z4407" s="7"/>
      <c r="AA4407" s="7"/>
      <c r="AB4407" s="7"/>
      <c r="AC4407" s="7"/>
      <c r="AD4407" s="7"/>
      <c r="AE4407" s="7"/>
      <c r="AF4407" s="7"/>
      <c r="AG4407" s="7"/>
      <c r="AH4407" s="7"/>
      <c r="AI4407" s="7"/>
      <c r="AJ4407" s="7"/>
      <c r="AK4407" s="7"/>
      <c r="AL4407" s="7"/>
      <c r="AM4407" s="7"/>
      <c r="AN4407" s="7"/>
      <c r="AO4407" s="7"/>
      <c r="AP4407" s="7"/>
      <c r="AQ4407" s="7"/>
      <c r="AR4407" s="7"/>
      <c r="AS4407" s="7"/>
      <c r="AT4407" s="7"/>
      <c r="AU4407" s="7"/>
      <c r="AV4407" s="7"/>
      <c r="AW4407" s="7"/>
      <c r="AX4407" s="7"/>
      <c r="AY4407" s="7"/>
      <c r="AZ4407" s="7"/>
      <c r="BA4407" s="7"/>
      <c r="BB4407" s="7"/>
      <c r="BC4407" s="7"/>
      <c r="BD4407" s="7"/>
      <c r="BE4407" s="7"/>
      <c r="BF4407" s="7"/>
      <c r="BG4407" s="7"/>
      <c r="BH4407" s="7"/>
      <c r="BI4407" s="7"/>
      <c r="BJ4407" s="7"/>
      <c r="BK4407" s="7"/>
      <c r="BL4407" s="7"/>
      <c r="BM4407" s="7"/>
      <c r="BN4407" s="7"/>
      <c r="BO4407" s="7"/>
      <c r="BP4407" s="7"/>
      <c r="BQ4407" s="7"/>
      <c r="BR4407" s="7"/>
      <c r="BS4407" s="7"/>
      <c r="BT4407" s="7"/>
      <c r="BU4407" s="10"/>
    </row>
    <row r="4408" spans="1:73" s="1" customFormat="1" ht="26" x14ac:dyDescent="0.35">
      <c r="A4408" s="7">
        <f t="shared" si="68"/>
        <v>4407</v>
      </c>
      <c r="B4408" s="7" t="s">
        <v>21015</v>
      </c>
      <c r="C4408" s="7" t="s">
        <v>2085</v>
      </c>
      <c r="D4408" s="7" t="str">
        <f>VLOOKUP(C4408,[1]Sheet1!$A:$B,2,0)</f>
        <v>SBI0000001</v>
      </c>
      <c r="E4408" s="7" t="s">
        <v>601</v>
      </c>
      <c r="F4408" s="7" t="s">
        <v>16266</v>
      </c>
      <c r="G4408" s="7" t="s">
        <v>21016</v>
      </c>
      <c r="H4408" s="7">
        <v>918.68737589999989</v>
      </c>
      <c r="I4408" s="8"/>
      <c r="J4408" s="8"/>
      <c r="K4408" s="8" t="s">
        <v>9</v>
      </c>
      <c r="L4408" s="7"/>
      <c r="M4408" s="7" t="s">
        <v>21017</v>
      </c>
      <c r="N4408" s="7"/>
      <c r="O4408" s="7">
        <v>62550</v>
      </c>
      <c r="P4408" s="7" t="s">
        <v>21018</v>
      </c>
      <c r="Q4408" s="7"/>
      <c r="R4408" s="7">
        <v>62665</v>
      </c>
      <c r="S4408" s="7" t="s">
        <v>21019</v>
      </c>
      <c r="T4408" s="7"/>
      <c r="U4408" s="7">
        <v>2759216</v>
      </c>
      <c r="V4408" s="7" t="s">
        <v>21020</v>
      </c>
      <c r="W4408" s="7"/>
      <c r="X4408" s="7">
        <v>3322801</v>
      </c>
      <c r="Y4408" s="7"/>
      <c r="Z4408" s="7"/>
      <c r="AA4408" s="7"/>
      <c r="AB4408" s="7"/>
      <c r="AC4408" s="7"/>
      <c r="AD4408" s="7"/>
      <c r="AE4408" s="7"/>
      <c r="AF4408" s="7"/>
      <c r="AG4408" s="7"/>
      <c r="AH4408" s="7"/>
      <c r="AI4408" s="7"/>
      <c r="AJ4408" s="7"/>
      <c r="AK4408" s="7"/>
      <c r="AL4408" s="7"/>
      <c r="AM4408" s="7"/>
      <c r="AN4408" s="7"/>
      <c r="AO4408" s="7"/>
      <c r="AP4408" s="7"/>
      <c r="AQ4408" s="7"/>
      <c r="AR4408" s="7"/>
      <c r="AS4408" s="7"/>
      <c r="AT4408" s="7"/>
      <c r="AU4408" s="7"/>
      <c r="AV4408" s="7"/>
      <c r="AW4408" s="7"/>
      <c r="AX4408" s="7"/>
      <c r="AY4408" s="7"/>
      <c r="AZ4408" s="7"/>
      <c r="BA4408" s="7"/>
      <c r="BB4408" s="7"/>
      <c r="BC4408" s="7"/>
      <c r="BD4408" s="7"/>
      <c r="BE4408" s="7"/>
      <c r="BF4408" s="7"/>
      <c r="BG4408" s="7"/>
      <c r="BH4408" s="7"/>
      <c r="BI4408" s="7"/>
      <c r="BJ4408" s="7"/>
      <c r="BK4408" s="7"/>
      <c r="BL4408" s="7"/>
      <c r="BM4408" s="7"/>
      <c r="BN4408" s="7"/>
      <c r="BO4408" s="7"/>
      <c r="BP4408" s="7"/>
      <c r="BQ4408" s="7"/>
      <c r="BR4408" s="7"/>
      <c r="BS4408" s="7"/>
      <c r="BT4408" s="7"/>
      <c r="BU4408" s="10"/>
    </row>
    <row r="4409" spans="1:73" s="1" customFormat="1" ht="26" x14ac:dyDescent="0.35">
      <c r="A4409" s="7">
        <f t="shared" si="68"/>
        <v>4408</v>
      </c>
      <c r="B4409" s="7" t="s">
        <v>21021</v>
      </c>
      <c r="C4409" s="7" t="s">
        <v>2085</v>
      </c>
      <c r="D4409" s="7" t="str">
        <f>VLOOKUP(C4409,[1]Sheet1!$A:$B,2,0)</f>
        <v>SBI0000001</v>
      </c>
      <c r="E4409" s="7" t="s">
        <v>2223</v>
      </c>
      <c r="F4409" s="7" t="s">
        <v>16434</v>
      </c>
      <c r="G4409" s="7" t="s">
        <v>21022</v>
      </c>
      <c r="H4409" s="7">
        <v>86.511535199999997</v>
      </c>
      <c r="I4409" s="8"/>
      <c r="J4409" s="8"/>
      <c r="K4409" s="8" t="s">
        <v>9</v>
      </c>
      <c r="L4409" s="7"/>
      <c r="M4409" s="7" t="s">
        <v>21023</v>
      </c>
      <c r="N4409" s="7"/>
      <c r="O4409" s="7"/>
      <c r="P4409" s="7"/>
      <c r="Q4409" s="7"/>
      <c r="R4409" s="7"/>
      <c r="S4409" s="7"/>
      <c r="T4409" s="7"/>
      <c r="U4409" s="7"/>
      <c r="V4409" s="7"/>
      <c r="W4409" s="7"/>
      <c r="X4409" s="7"/>
      <c r="Y4409" s="7"/>
      <c r="Z4409" s="7"/>
      <c r="AA4409" s="7"/>
      <c r="AB4409" s="7"/>
      <c r="AC4409" s="7"/>
      <c r="AD4409" s="7"/>
      <c r="AE4409" s="7"/>
      <c r="AF4409" s="7"/>
      <c r="AG4409" s="7"/>
      <c r="AH4409" s="7"/>
      <c r="AI4409" s="7"/>
      <c r="AJ4409" s="7"/>
      <c r="AK4409" s="7"/>
      <c r="AL4409" s="7"/>
      <c r="AM4409" s="7"/>
      <c r="AN4409" s="7"/>
      <c r="AO4409" s="7"/>
      <c r="AP4409" s="7"/>
      <c r="AQ4409" s="7"/>
      <c r="AR4409" s="7"/>
      <c r="AS4409" s="7"/>
      <c r="AT4409" s="7"/>
      <c r="AU4409" s="7"/>
      <c r="AV4409" s="7"/>
      <c r="AW4409" s="7"/>
      <c r="AX4409" s="7"/>
      <c r="AY4409" s="7"/>
      <c r="AZ4409" s="7"/>
      <c r="BA4409" s="7"/>
      <c r="BB4409" s="7"/>
      <c r="BC4409" s="7"/>
      <c r="BD4409" s="7"/>
      <c r="BE4409" s="7"/>
      <c r="BF4409" s="7"/>
      <c r="BG4409" s="7"/>
      <c r="BH4409" s="7"/>
      <c r="BI4409" s="7"/>
      <c r="BJ4409" s="7"/>
      <c r="BK4409" s="7"/>
      <c r="BL4409" s="7"/>
      <c r="BM4409" s="7"/>
      <c r="BN4409" s="7"/>
      <c r="BO4409" s="7"/>
      <c r="BP4409" s="7"/>
      <c r="BQ4409" s="7"/>
      <c r="BR4409" s="7"/>
      <c r="BS4409" s="7"/>
      <c r="BT4409" s="7"/>
      <c r="BU4409" s="10"/>
    </row>
    <row r="4410" spans="1:73" s="1" customFormat="1" ht="26" x14ac:dyDescent="0.35">
      <c r="A4410" s="7">
        <f t="shared" si="68"/>
        <v>4409</v>
      </c>
      <c r="B4410" s="7" t="s">
        <v>21024</v>
      </c>
      <c r="C4410" s="7" t="s">
        <v>2085</v>
      </c>
      <c r="D4410" s="7" t="str">
        <f>VLOOKUP(C4410,[1]Sheet1!$A:$B,2,0)</f>
        <v>SBI0000001</v>
      </c>
      <c r="E4410" s="7" t="s">
        <v>991</v>
      </c>
      <c r="F4410" s="7" t="s">
        <v>21025</v>
      </c>
      <c r="G4410" s="7" t="s">
        <v>21026</v>
      </c>
      <c r="H4410" s="7">
        <v>38</v>
      </c>
      <c r="I4410" s="8"/>
      <c r="J4410" s="8"/>
      <c r="K4410" s="8" t="s">
        <v>9</v>
      </c>
      <c r="L4410" s="7"/>
      <c r="M4410" s="7" t="s">
        <v>21027</v>
      </c>
      <c r="N4410" s="7"/>
      <c r="O4410" s="7"/>
      <c r="P4410" s="7" t="s">
        <v>21028</v>
      </c>
      <c r="Q4410" s="7"/>
      <c r="R4410" s="7"/>
      <c r="S4410" s="7" t="s">
        <v>21029</v>
      </c>
      <c r="T4410" s="7"/>
      <c r="U4410" s="7"/>
      <c r="V4410" s="7"/>
      <c r="W4410" s="7"/>
      <c r="X4410" s="7"/>
      <c r="Y4410" s="7"/>
      <c r="Z4410" s="7"/>
      <c r="AA4410" s="7"/>
      <c r="AB4410" s="7"/>
      <c r="AC4410" s="7"/>
      <c r="AD4410" s="7"/>
      <c r="AE4410" s="7"/>
      <c r="AF4410" s="7"/>
      <c r="AG4410" s="7"/>
      <c r="AH4410" s="7"/>
      <c r="AI4410" s="7"/>
      <c r="AJ4410" s="7"/>
      <c r="AK4410" s="7"/>
      <c r="AL4410" s="7"/>
      <c r="AM4410" s="7"/>
      <c r="AN4410" s="7"/>
      <c r="AO4410" s="7"/>
      <c r="AP4410" s="7"/>
      <c r="AQ4410" s="7"/>
      <c r="AR4410" s="7"/>
      <c r="AS4410" s="7"/>
      <c r="AT4410" s="7"/>
      <c r="AU4410" s="7"/>
      <c r="AV4410" s="7"/>
      <c r="AW4410" s="7"/>
      <c r="AX4410" s="7"/>
      <c r="AY4410" s="7"/>
      <c r="AZ4410" s="7"/>
      <c r="BA4410" s="7"/>
      <c r="BB4410" s="7"/>
      <c r="BC4410" s="7"/>
      <c r="BD4410" s="7"/>
      <c r="BE4410" s="7"/>
      <c r="BF4410" s="7"/>
      <c r="BG4410" s="7"/>
      <c r="BH4410" s="7"/>
      <c r="BI4410" s="7"/>
      <c r="BJ4410" s="7"/>
      <c r="BK4410" s="7"/>
      <c r="BL4410" s="7"/>
      <c r="BM4410" s="7"/>
      <c r="BN4410" s="7"/>
      <c r="BO4410" s="7"/>
      <c r="BP4410" s="7"/>
      <c r="BQ4410" s="7"/>
      <c r="BR4410" s="7"/>
      <c r="BS4410" s="7"/>
      <c r="BT4410" s="7"/>
      <c r="BU4410" s="10"/>
    </row>
    <row r="4411" spans="1:73" s="1" customFormat="1" x14ac:dyDescent="0.35">
      <c r="A4411" s="7">
        <f t="shared" si="68"/>
        <v>4410</v>
      </c>
      <c r="B4411" s="7" t="s">
        <v>21030</v>
      </c>
      <c r="C4411" s="7" t="s">
        <v>2085</v>
      </c>
      <c r="D4411" s="7" t="str">
        <f>VLOOKUP(C4411,[1]Sheet1!$A:$B,2,0)</f>
        <v>SBI0000001</v>
      </c>
      <c r="E4411" s="7" t="s">
        <v>261</v>
      </c>
      <c r="F4411" s="7" t="s">
        <v>17210</v>
      </c>
      <c r="G4411" s="7" t="s">
        <v>21031</v>
      </c>
      <c r="H4411" s="7">
        <v>36</v>
      </c>
      <c r="I4411" s="8"/>
      <c r="J4411" s="8"/>
      <c r="K4411" s="8" t="s">
        <v>9</v>
      </c>
      <c r="L4411" s="7"/>
      <c r="M4411" s="7" t="s">
        <v>21030</v>
      </c>
      <c r="N4411" s="7"/>
      <c r="O4411" s="7"/>
      <c r="P4411" s="7" t="s">
        <v>86</v>
      </c>
      <c r="Q4411" s="7"/>
      <c r="R4411" s="7"/>
      <c r="S4411" s="7" t="s">
        <v>86</v>
      </c>
      <c r="T4411" s="7"/>
      <c r="U4411" s="7"/>
      <c r="V4411" s="7" t="s">
        <v>86</v>
      </c>
      <c r="W4411" s="7"/>
      <c r="X4411" s="7"/>
      <c r="Y4411" s="7" t="s">
        <v>86</v>
      </c>
      <c r="Z4411" s="7"/>
      <c r="AA4411" s="7"/>
      <c r="AB4411" s="7" t="s">
        <v>86</v>
      </c>
      <c r="AC4411" s="7"/>
      <c r="AD4411" s="7"/>
      <c r="AE4411" s="7" t="s">
        <v>86</v>
      </c>
      <c r="AF4411" s="7"/>
      <c r="AG4411" s="7"/>
      <c r="AH4411" s="7"/>
      <c r="AI4411" s="7"/>
      <c r="AJ4411" s="7"/>
      <c r="AK4411" s="7"/>
      <c r="AL4411" s="7"/>
      <c r="AM4411" s="7"/>
      <c r="AN4411" s="7"/>
      <c r="AO4411" s="7"/>
      <c r="AP4411" s="7"/>
      <c r="AQ4411" s="7"/>
      <c r="AR4411" s="7"/>
      <c r="AS4411" s="7"/>
      <c r="AT4411" s="7"/>
      <c r="AU4411" s="7"/>
      <c r="AV4411" s="7"/>
      <c r="AW4411" s="7"/>
      <c r="AX4411" s="7"/>
      <c r="AY4411" s="7"/>
      <c r="AZ4411" s="7"/>
      <c r="BA4411" s="7"/>
      <c r="BB4411" s="7"/>
      <c r="BC4411" s="7"/>
      <c r="BD4411" s="7"/>
      <c r="BE4411" s="7"/>
      <c r="BF4411" s="7"/>
      <c r="BG4411" s="7"/>
      <c r="BH4411" s="7"/>
      <c r="BI4411" s="7"/>
      <c r="BJ4411" s="7"/>
      <c r="BK4411" s="7"/>
      <c r="BL4411" s="7"/>
      <c r="BM4411" s="7"/>
      <c r="BN4411" s="7"/>
      <c r="BO4411" s="7"/>
      <c r="BP4411" s="7"/>
      <c r="BQ4411" s="7"/>
      <c r="BR4411" s="7"/>
      <c r="BS4411" s="7"/>
      <c r="BT4411" s="7"/>
      <c r="BU4411" s="10"/>
    </row>
    <row r="4412" spans="1:73" s="1" customFormat="1" ht="26" x14ac:dyDescent="0.35">
      <c r="A4412" s="7">
        <f t="shared" si="68"/>
        <v>4411</v>
      </c>
      <c r="B4412" s="7" t="s">
        <v>21032</v>
      </c>
      <c r="C4412" s="7" t="s">
        <v>2085</v>
      </c>
      <c r="D4412" s="7" t="str">
        <f>VLOOKUP(C4412,[1]Sheet1!$A:$B,2,0)</f>
        <v>SBI0000001</v>
      </c>
      <c r="E4412" s="7" t="s">
        <v>2430</v>
      </c>
      <c r="F4412" s="7" t="s">
        <v>18030</v>
      </c>
      <c r="G4412" s="7" t="s">
        <v>21033</v>
      </c>
      <c r="H4412" s="7">
        <v>74.316349999999986</v>
      </c>
      <c r="I4412" s="8"/>
      <c r="J4412" s="8"/>
      <c r="K4412" s="8" t="s">
        <v>9</v>
      </c>
      <c r="L4412" s="7"/>
      <c r="M4412" s="7" t="s">
        <v>21034</v>
      </c>
      <c r="N4412" s="7"/>
      <c r="O4412" s="7">
        <v>781889</v>
      </c>
      <c r="P4412" s="7" t="s">
        <v>21035</v>
      </c>
      <c r="Q4412" s="7"/>
      <c r="R4412" s="7">
        <v>781799</v>
      </c>
      <c r="S4412" s="7"/>
      <c r="T4412" s="7"/>
      <c r="U4412" s="7"/>
      <c r="V4412" s="7"/>
      <c r="W4412" s="7"/>
      <c r="X4412" s="7"/>
      <c r="Y4412" s="7"/>
      <c r="Z4412" s="7"/>
      <c r="AA4412" s="7"/>
      <c r="AB4412" s="7"/>
      <c r="AC4412" s="7"/>
      <c r="AD4412" s="7"/>
      <c r="AE4412" s="7"/>
      <c r="AF4412" s="7"/>
      <c r="AG4412" s="7"/>
      <c r="AH4412" s="7"/>
      <c r="AI4412" s="7"/>
      <c r="AJ4412" s="7"/>
      <c r="AK4412" s="7"/>
      <c r="AL4412" s="7"/>
      <c r="AM4412" s="7"/>
      <c r="AN4412" s="7"/>
      <c r="AO4412" s="7"/>
      <c r="AP4412" s="7"/>
      <c r="AQ4412" s="7"/>
      <c r="AR4412" s="7"/>
      <c r="AS4412" s="7"/>
      <c r="AT4412" s="7"/>
      <c r="AU4412" s="7"/>
      <c r="AV4412" s="7"/>
      <c r="AW4412" s="7"/>
      <c r="AX4412" s="7"/>
      <c r="AY4412" s="7"/>
      <c r="AZ4412" s="7"/>
      <c r="BA4412" s="7"/>
      <c r="BB4412" s="7"/>
      <c r="BC4412" s="7"/>
      <c r="BD4412" s="7"/>
      <c r="BE4412" s="7"/>
      <c r="BF4412" s="7"/>
      <c r="BG4412" s="7"/>
      <c r="BH4412" s="7"/>
      <c r="BI4412" s="7"/>
      <c r="BJ4412" s="7"/>
      <c r="BK4412" s="7"/>
      <c r="BL4412" s="7"/>
      <c r="BM4412" s="7"/>
      <c r="BN4412" s="7"/>
      <c r="BO4412" s="7"/>
      <c r="BP4412" s="7"/>
      <c r="BQ4412" s="7"/>
      <c r="BR4412" s="7"/>
      <c r="BS4412" s="7"/>
      <c r="BT4412" s="7"/>
      <c r="BU4412" s="10"/>
    </row>
    <row r="4413" spans="1:73" s="1" customFormat="1" ht="26" x14ac:dyDescent="0.35">
      <c r="A4413" s="7">
        <f t="shared" si="68"/>
        <v>4412</v>
      </c>
      <c r="B4413" s="7" t="s">
        <v>21036</v>
      </c>
      <c r="C4413" s="7" t="s">
        <v>2085</v>
      </c>
      <c r="D4413" s="7" t="str">
        <f>VLOOKUP(C4413,[1]Sheet1!$A:$B,2,0)</f>
        <v>SBI0000001</v>
      </c>
      <c r="E4413" s="7" t="s">
        <v>7648</v>
      </c>
      <c r="F4413" s="7" t="s">
        <v>16381</v>
      </c>
      <c r="G4413" s="7" t="s">
        <v>21037</v>
      </c>
      <c r="H4413" s="7">
        <v>40.306920000000005</v>
      </c>
      <c r="I4413" s="8"/>
      <c r="J4413" s="8"/>
      <c r="K4413" s="8" t="s">
        <v>9</v>
      </c>
      <c r="L4413" s="7"/>
      <c r="M4413" s="7" t="s">
        <v>21038</v>
      </c>
      <c r="N4413" s="7"/>
      <c r="O4413" s="7">
        <v>781890</v>
      </c>
      <c r="P4413" s="7" t="s">
        <v>21039</v>
      </c>
      <c r="Q4413" s="7"/>
      <c r="R4413" s="7">
        <v>781800</v>
      </c>
      <c r="S4413" s="7"/>
      <c r="T4413" s="7"/>
      <c r="U4413" s="7"/>
      <c r="V4413" s="7"/>
      <c r="W4413" s="7"/>
      <c r="X4413" s="7"/>
      <c r="Y4413" s="7"/>
      <c r="Z4413" s="7"/>
      <c r="AA4413" s="7"/>
      <c r="AB4413" s="7"/>
      <c r="AC4413" s="7"/>
      <c r="AD4413" s="7"/>
      <c r="AE4413" s="7"/>
      <c r="AF4413" s="7"/>
      <c r="AG4413" s="7"/>
      <c r="AH4413" s="7"/>
      <c r="AI4413" s="7"/>
      <c r="AJ4413" s="7"/>
      <c r="AK4413" s="7"/>
      <c r="AL4413" s="7"/>
      <c r="AM4413" s="7"/>
      <c r="AN4413" s="7"/>
      <c r="AO4413" s="7"/>
      <c r="AP4413" s="7"/>
      <c r="AQ4413" s="7"/>
      <c r="AR4413" s="7"/>
      <c r="AS4413" s="7"/>
      <c r="AT4413" s="7"/>
      <c r="AU4413" s="7"/>
      <c r="AV4413" s="7"/>
      <c r="AW4413" s="7"/>
      <c r="AX4413" s="7"/>
      <c r="AY4413" s="7"/>
      <c r="AZ4413" s="7"/>
      <c r="BA4413" s="7"/>
      <c r="BB4413" s="7"/>
      <c r="BC4413" s="7"/>
      <c r="BD4413" s="7"/>
      <c r="BE4413" s="7"/>
      <c r="BF4413" s="7"/>
      <c r="BG4413" s="7"/>
      <c r="BH4413" s="7"/>
      <c r="BI4413" s="7"/>
      <c r="BJ4413" s="7"/>
      <c r="BK4413" s="7"/>
      <c r="BL4413" s="7"/>
      <c r="BM4413" s="7"/>
      <c r="BN4413" s="7"/>
      <c r="BO4413" s="7"/>
      <c r="BP4413" s="7"/>
      <c r="BQ4413" s="7"/>
      <c r="BR4413" s="7"/>
      <c r="BS4413" s="7"/>
      <c r="BT4413" s="7"/>
      <c r="BU4413" s="10"/>
    </row>
    <row r="4414" spans="1:73" s="1" customFormat="1" ht="26" x14ac:dyDescent="0.35">
      <c r="A4414" s="7">
        <f t="shared" si="68"/>
        <v>4413</v>
      </c>
      <c r="B4414" s="7" t="s">
        <v>21040</v>
      </c>
      <c r="C4414" s="7" t="s">
        <v>2085</v>
      </c>
      <c r="D4414" s="7" t="str">
        <f>VLOOKUP(C4414,[1]Sheet1!$A:$B,2,0)</f>
        <v>SBI0000001</v>
      </c>
      <c r="E4414" s="7" t="s">
        <v>16373</v>
      </c>
      <c r="F4414" s="7" t="s">
        <v>16316</v>
      </c>
      <c r="G4414" s="7" t="s">
        <v>21041</v>
      </c>
      <c r="H4414" s="7">
        <v>755.31692999999996</v>
      </c>
      <c r="I4414" s="8"/>
      <c r="J4414" s="8"/>
      <c r="K4414" s="8" t="s">
        <v>9</v>
      </c>
      <c r="L4414" s="7"/>
      <c r="M4414" s="7" t="s">
        <v>21042</v>
      </c>
      <c r="N4414" s="7"/>
      <c r="O4414" s="7"/>
      <c r="P4414" s="7" t="s">
        <v>21043</v>
      </c>
      <c r="Q4414" s="7"/>
      <c r="R4414" s="7"/>
      <c r="S4414" s="7" t="s">
        <v>21044</v>
      </c>
      <c r="T4414" s="7"/>
      <c r="U4414" s="7"/>
      <c r="V4414" s="7" t="s">
        <v>21045</v>
      </c>
      <c r="W4414" s="7"/>
      <c r="X4414" s="7"/>
      <c r="Y4414" s="7"/>
      <c r="Z4414" s="7"/>
      <c r="AA4414" s="7"/>
      <c r="AB4414" s="7"/>
      <c r="AC4414" s="7"/>
      <c r="AD4414" s="7"/>
      <c r="AE4414" s="7"/>
      <c r="AF4414" s="7"/>
      <c r="AG4414" s="7"/>
      <c r="AH4414" s="7"/>
      <c r="AI4414" s="7"/>
      <c r="AJ4414" s="7"/>
      <c r="AK4414" s="7"/>
      <c r="AL4414" s="7"/>
      <c r="AM4414" s="7"/>
      <c r="AN4414" s="7"/>
      <c r="AO4414" s="7"/>
      <c r="AP4414" s="7"/>
      <c r="AQ4414" s="7"/>
      <c r="AR4414" s="7"/>
      <c r="AS4414" s="7"/>
      <c r="AT4414" s="7"/>
      <c r="AU4414" s="7"/>
      <c r="AV4414" s="7"/>
      <c r="AW4414" s="7"/>
      <c r="AX4414" s="7"/>
      <c r="AY4414" s="7"/>
      <c r="AZ4414" s="7"/>
      <c r="BA4414" s="7"/>
      <c r="BB4414" s="7"/>
      <c r="BC4414" s="7"/>
      <c r="BD4414" s="7"/>
      <c r="BE4414" s="7"/>
      <c r="BF4414" s="7"/>
      <c r="BG4414" s="7"/>
      <c r="BH4414" s="7"/>
      <c r="BI4414" s="7"/>
      <c r="BJ4414" s="7"/>
      <c r="BK4414" s="7"/>
      <c r="BL4414" s="7"/>
      <c r="BM4414" s="7"/>
      <c r="BN4414" s="7"/>
      <c r="BO4414" s="7"/>
      <c r="BP4414" s="7"/>
      <c r="BQ4414" s="7"/>
      <c r="BR4414" s="7"/>
      <c r="BS4414" s="7"/>
      <c r="BT4414" s="7"/>
      <c r="BU4414" s="10"/>
    </row>
    <row r="4415" spans="1:73" s="1" customFormat="1" ht="26" x14ac:dyDescent="0.35">
      <c r="A4415" s="7">
        <f t="shared" si="68"/>
        <v>4414</v>
      </c>
      <c r="B4415" s="7" t="s">
        <v>21046</v>
      </c>
      <c r="C4415" s="7" t="s">
        <v>2085</v>
      </c>
      <c r="D4415" s="7" t="str">
        <f>VLOOKUP(C4415,[1]Sheet1!$A:$B,2,0)</f>
        <v>SBI0000001</v>
      </c>
      <c r="E4415" s="7" t="s">
        <v>269</v>
      </c>
      <c r="F4415" s="7" t="s">
        <v>16505</v>
      </c>
      <c r="G4415" s="7" t="s">
        <v>21047</v>
      </c>
      <c r="H4415" s="7">
        <v>51.982850199999994</v>
      </c>
      <c r="I4415" s="8"/>
      <c r="J4415" s="8"/>
      <c r="K4415" s="8" t="s">
        <v>9</v>
      </c>
      <c r="L4415" s="7"/>
      <c r="M4415" s="7" t="s">
        <v>21048</v>
      </c>
      <c r="N4415" s="7"/>
      <c r="O4415" s="7"/>
      <c r="P4415" s="7" t="s">
        <v>21049</v>
      </c>
      <c r="Q4415" s="7"/>
      <c r="R4415" s="7"/>
      <c r="S4415" s="7" t="s">
        <v>21050</v>
      </c>
      <c r="T4415" s="7"/>
      <c r="U4415" s="7"/>
      <c r="V4415" s="7" t="s">
        <v>21051</v>
      </c>
      <c r="W4415" s="7"/>
      <c r="X4415" s="7"/>
      <c r="Y4415" s="7" t="s">
        <v>21052</v>
      </c>
      <c r="Z4415" s="7"/>
      <c r="AA4415" s="7"/>
      <c r="AB4415" s="7" t="s">
        <v>21053</v>
      </c>
      <c r="AC4415" s="7"/>
      <c r="AD4415" s="7"/>
      <c r="AE4415" s="7"/>
      <c r="AF4415" s="7"/>
      <c r="AG4415" s="7"/>
      <c r="AH4415" s="7"/>
      <c r="AI4415" s="7"/>
      <c r="AJ4415" s="7"/>
      <c r="AK4415" s="7"/>
      <c r="AL4415" s="7"/>
      <c r="AM4415" s="7"/>
      <c r="AN4415" s="7"/>
      <c r="AO4415" s="7"/>
      <c r="AP4415" s="7"/>
      <c r="AQ4415" s="7"/>
      <c r="AR4415" s="7"/>
      <c r="AS4415" s="7"/>
      <c r="AT4415" s="7"/>
      <c r="AU4415" s="7"/>
      <c r="AV4415" s="7"/>
      <c r="AW4415" s="7"/>
      <c r="AX4415" s="7"/>
      <c r="AY4415" s="7"/>
      <c r="AZ4415" s="7"/>
      <c r="BA4415" s="7"/>
      <c r="BB4415" s="7"/>
      <c r="BC4415" s="7"/>
      <c r="BD4415" s="7"/>
      <c r="BE4415" s="7"/>
      <c r="BF4415" s="7"/>
      <c r="BG4415" s="7"/>
      <c r="BH4415" s="7"/>
      <c r="BI4415" s="7"/>
      <c r="BJ4415" s="7"/>
      <c r="BK4415" s="7"/>
      <c r="BL4415" s="7"/>
      <c r="BM4415" s="7"/>
      <c r="BN4415" s="7"/>
      <c r="BO4415" s="7"/>
      <c r="BP4415" s="7"/>
      <c r="BQ4415" s="7"/>
      <c r="BR4415" s="7"/>
      <c r="BS4415" s="7"/>
      <c r="BT4415" s="7"/>
      <c r="BU4415" s="10"/>
    </row>
    <row r="4416" spans="1:73" s="1" customFormat="1" ht="26" x14ac:dyDescent="0.35">
      <c r="A4416" s="7">
        <f t="shared" si="68"/>
        <v>4415</v>
      </c>
      <c r="B4416" s="7" t="s">
        <v>21054</v>
      </c>
      <c r="C4416" s="7" t="s">
        <v>2085</v>
      </c>
      <c r="D4416" s="7" t="str">
        <f>VLOOKUP(C4416,[1]Sheet1!$A:$B,2,0)</f>
        <v>SBI0000001</v>
      </c>
      <c r="E4416" s="7" t="s">
        <v>576</v>
      </c>
      <c r="F4416" s="7" t="s">
        <v>21055</v>
      </c>
      <c r="G4416" s="7" t="s">
        <v>21056</v>
      </c>
      <c r="H4416" s="7">
        <v>36</v>
      </c>
      <c r="I4416" s="8"/>
      <c r="J4416" s="8"/>
      <c r="K4416" s="8" t="s">
        <v>9</v>
      </c>
      <c r="L4416" s="7"/>
      <c r="M4416" s="7" t="s">
        <v>21057</v>
      </c>
      <c r="N4416" s="7"/>
      <c r="O4416" s="7"/>
      <c r="P4416" s="7" t="s">
        <v>21058</v>
      </c>
      <c r="Q4416" s="7"/>
      <c r="R4416" s="7"/>
      <c r="S4416" s="7" t="s">
        <v>86</v>
      </c>
      <c r="T4416" s="7"/>
      <c r="U4416" s="7"/>
      <c r="V4416" s="7" t="s">
        <v>86</v>
      </c>
      <c r="W4416" s="7"/>
      <c r="X4416" s="7"/>
      <c r="Y4416" s="7" t="s">
        <v>86</v>
      </c>
      <c r="Z4416" s="7"/>
      <c r="AA4416" s="7"/>
      <c r="AB4416" s="7" t="s">
        <v>86</v>
      </c>
      <c r="AC4416" s="7"/>
      <c r="AD4416" s="7"/>
      <c r="AE4416" s="7" t="s">
        <v>86</v>
      </c>
      <c r="AF4416" s="7"/>
      <c r="AG4416" s="7"/>
      <c r="AH4416" s="7"/>
      <c r="AI4416" s="7"/>
      <c r="AJ4416" s="7"/>
      <c r="AK4416" s="7"/>
      <c r="AL4416" s="7"/>
      <c r="AM4416" s="7"/>
      <c r="AN4416" s="7"/>
      <c r="AO4416" s="7"/>
      <c r="AP4416" s="7"/>
      <c r="AQ4416" s="7"/>
      <c r="AR4416" s="7"/>
      <c r="AS4416" s="7"/>
      <c r="AT4416" s="7"/>
      <c r="AU4416" s="7"/>
      <c r="AV4416" s="7"/>
      <c r="AW4416" s="7"/>
      <c r="AX4416" s="7"/>
      <c r="AY4416" s="7"/>
      <c r="AZ4416" s="7"/>
      <c r="BA4416" s="7"/>
      <c r="BB4416" s="7"/>
      <c r="BC4416" s="7"/>
      <c r="BD4416" s="7"/>
      <c r="BE4416" s="7"/>
      <c r="BF4416" s="7"/>
      <c r="BG4416" s="7"/>
      <c r="BH4416" s="7"/>
      <c r="BI4416" s="7"/>
      <c r="BJ4416" s="7"/>
      <c r="BK4416" s="7"/>
      <c r="BL4416" s="7"/>
      <c r="BM4416" s="7"/>
      <c r="BN4416" s="7"/>
      <c r="BO4416" s="7"/>
      <c r="BP4416" s="7"/>
      <c r="BQ4416" s="7"/>
      <c r="BR4416" s="7"/>
      <c r="BS4416" s="7"/>
      <c r="BT4416" s="7"/>
      <c r="BU4416" s="10"/>
    </row>
    <row r="4417" spans="1:73" s="1" customFormat="1" ht="26" x14ac:dyDescent="0.35">
      <c r="A4417" s="7">
        <f t="shared" si="68"/>
        <v>4416</v>
      </c>
      <c r="B4417" s="7" t="s">
        <v>21059</v>
      </c>
      <c r="C4417" s="7" t="s">
        <v>2085</v>
      </c>
      <c r="D4417" s="7" t="str">
        <f>VLOOKUP(C4417,[1]Sheet1!$A:$B,2,0)</f>
        <v>SBI0000001</v>
      </c>
      <c r="E4417" s="7" t="s">
        <v>601</v>
      </c>
      <c r="F4417" s="7" t="s">
        <v>16470</v>
      </c>
      <c r="G4417" s="7" t="s">
        <v>21060</v>
      </c>
      <c r="H4417" s="7">
        <v>1804.040847</v>
      </c>
      <c r="I4417" s="8"/>
      <c r="J4417" s="8"/>
      <c r="K4417" s="8" t="s">
        <v>9</v>
      </c>
      <c r="L4417" s="7"/>
      <c r="M4417" s="7" t="s">
        <v>7715</v>
      </c>
      <c r="N4417" s="7"/>
      <c r="O4417" s="7"/>
      <c r="P4417" s="7" t="s">
        <v>21061</v>
      </c>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c r="AN4417" s="7"/>
      <c r="AO4417" s="7"/>
      <c r="AP4417" s="7"/>
      <c r="AQ4417" s="7"/>
      <c r="AR4417" s="7"/>
      <c r="AS4417" s="7"/>
      <c r="AT4417" s="7"/>
      <c r="AU4417" s="7"/>
      <c r="AV4417" s="7"/>
      <c r="AW4417" s="7"/>
      <c r="AX4417" s="7"/>
      <c r="AY4417" s="7"/>
      <c r="AZ4417" s="7"/>
      <c r="BA4417" s="7"/>
      <c r="BB4417" s="7"/>
      <c r="BC4417" s="7"/>
      <c r="BD4417" s="7"/>
      <c r="BE4417" s="7"/>
      <c r="BF4417" s="7"/>
      <c r="BG4417" s="7"/>
      <c r="BH4417" s="7"/>
      <c r="BI4417" s="7"/>
      <c r="BJ4417" s="7"/>
      <c r="BK4417" s="7"/>
      <c r="BL4417" s="7"/>
      <c r="BM4417" s="7"/>
      <c r="BN4417" s="7"/>
      <c r="BO4417" s="7"/>
      <c r="BP4417" s="7"/>
      <c r="BQ4417" s="7"/>
      <c r="BR4417" s="7"/>
      <c r="BS4417" s="7"/>
      <c r="BT4417" s="7"/>
      <c r="BU4417" s="10"/>
    </row>
    <row r="4418" spans="1:73" s="1" customFormat="1" ht="26" x14ac:dyDescent="0.35">
      <c r="A4418" s="7">
        <f t="shared" si="68"/>
        <v>4417</v>
      </c>
      <c r="B4418" s="7" t="s">
        <v>21062</v>
      </c>
      <c r="C4418" s="7" t="s">
        <v>2085</v>
      </c>
      <c r="D4418" s="7" t="str">
        <f>VLOOKUP(C4418,[1]Sheet1!$A:$B,2,0)</f>
        <v>SBI0000001</v>
      </c>
      <c r="E4418" s="7" t="s">
        <v>991</v>
      </c>
      <c r="F4418" s="7" t="s">
        <v>17653</v>
      </c>
      <c r="G4418" s="7" t="s">
        <v>21063</v>
      </c>
      <c r="H4418" s="7">
        <v>54</v>
      </c>
      <c r="I4418" s="8"/>
      <c r="J4418" s="8"/>
      <c r="K4418" s="8" t="s">
        <v>9</v>
      </c>
      <c r="L4418" s="7"/>
      <c r="M4418" s="7" t="s">
        <v>17859</v>
      </c>
      <c r="N4418" s="7"/>
      <c r="O4418" s="7"/>
      <c r="P4418" s="7" t="s">
        <v>17860</v>
      </c>
      <c r="Q4418" s="7"/>
      <c r="R4418" s="7"/>
      <c r="S4418" s="7" t="s">
        <v>17858</v>
      </c>
      <c r="T4418" s="7"/>
      <c r="U4418" s="7"/>
      <c r="V4418" s="7" t="s">
        <v>86</v>
      </c>
      <c r="W4418" s="7"/>
      <c r="X4418" s="7"/>
      <c r="Y4418" s="7" t="s">
        <v>86</v>
      </c>
      <c r="Z4418" s="7"/>
      <c r="AA4418" s="7"/>
      <c r="AB4418" s="7" t="s">
        <v>86</v>
      </c>
      <c r="AC4418" s="7"/>
      <c r="AD4418" s="7"/>
      <c r="AE4418" s="7" t="s">
        <v>86</v>
      </c>
      <c r="AF4418" s="7"/>
      <c r="AG4418" s="7"/>
      <c r="AH4418" s="7"/>
      <c r="AI4418" s="7"/>
      <c r="AJ4418" s="7"/>
      <c r="AK4418" s="7"/>
      <c r="AL4418" s="7"/>
      <c r="AM4418" s="7"/>
      <c r="AN4418" s="7"/>
      <c r="AO4418" s="7"/>
      <c r="AP4418" s="7"/>
      <c r="AQ4418" s="7"/>
      <c r="AR4418" s="7"/>
      <c r="AS4418" s="7"/>
      <c r="AT4418" s="7"/>
      <c r="AU4418" s="7"/>
      <c r="AV4418" s="7"/>
      <c r="AW4418" s="7"/>
      <c r="AX4418" s="7"/>
      <c r="AY4418" s="7"/>
      <c r="AZ4418" s="7"/>
      <c r="BA4418" s="7"/>
      <c r="BB4418" s="7"/>
      <c r="BC4418" s="7"/>
      <c r="BD4418" s="7"/>
      <c r="BE4418" s="7"/>
      <c r="BF4418" s="7"/>
      <c r="BG4418" s="7"/>
      <c r="BH4418" s="7"/>
      <c r="BI4418" s="7"/>
      <c r="BJ4418" s="7"/>
      <c r="BK4418" s="7"/>
      <c r="BL4418" s="7"/>
      <c r="BM4418" s="7"/>
      <c r="BN4418" s="7"/>
      <c r="BO4418" s="7"/>
      <c r="BP4418" s="7"/>
      <c r="BQ4418" s="7"/>
      <c r="BR4418" s="7"/>
      <c r="BS4418" s="7"/>
      <c r="BT4418" s="7"/>
      <c r="BU4418" s="10"/>
    </row>
    <row r="4419" spans="1:73" s="1" customFormat="1" ht="26" x14ac:dyDescent="0.35">
      <c r="A4419" s="7">
        <f t="shared" si="68"/>
        <v>4418</v>
      </c>
      <c r="B4419" s="7" t="s">
        <v>21064</v>
      </c>
      <c r="C4419" s="7" t="s">
        <v>2085</v>
      </c>
      <c r="D4419" s="7" t="str">
        <f>VLOOKUP(C4419,[1]Sheet1!$A:$B,2,0)</f>
        <v>SBI0000001</v>
      </c>
      <c r="E4419" s="7" t="s">
        <v>991</v>
      </c>
      <c r="F4419" s="7" t="s">
        <v>17653</v>
      </c>
      <c r="G4419" s="7" t="s">
        <v>21063</v>
      </c>
      <c r="H4419" s="7">
        <v>42</v>
      </c>
      <c r="I4419" s="8"/>
      <c r="J4419" s="8"/>
      <c r="K4419" s="8" t="s">
        <v>9</v>
      </c>
      <c r="L4419" s="7"/>
      <c r="M4419" s="7" t="s">
        <v>21065</v>
      </c>
      <c r="N4419" s="7"/>
      <c r="O4419" s="7"/>
      <c r="P4419" s="7" t="s">
        <v>86</v>
      </c>
      <c r="Q4419" s="7"/>
      <c r="R4419" s="7"/>
      <c r="S4419" s="7" t="s">
        <v>86</v>
      </c>
      <c r="T4419" s="7"/>
      <c r="U4419" s="7"/>
      <c r="V4419" s="7" t="s">
        <v>86</v>
      </c>
      <c r="W4419" s="7"/>
      <c r="X4419" s="7"/>
      <c r="Y4419" s="7" t="s">
        <v>86</v>
      </c>
      <c r="Z4419" s="7"/>
      <c r="AA4419" s="7"/>
      <c r="AB4419" s="7" t="s">
        <v>86</v>
      </c>
      <c r="AC4419" s="7"/>
      <c r="AD4419" s="7"/>
      <c r="AE4419" s="7" t="s">
        <v>86</v>
      </c>
      <c r="AF4419" s="7"/>
      <c r="AG4419" s="7"/>
      <c r="AH4419" s="7"/>
      <c r="AI4419" s="7"/>
      <c r="AJ4419" s="7"/>
      <c r="AK4419" s="7"/>
      <c r="AL4419" s="7"/>
      <c r="AM4419" s="7"/>
      <c r="AN4419" s="7"/>
      <c r="AO4419" s="7"/>
      <c r="AP4419" s="7"/>
      <c r="AQ4419" s="7"/>
      <c r="AR4419" s="7"/>
      <c r="AS4419" s="7"/>
      <c r="AT4419" s="7"/>
      <c r="AU4419" s="7"/>
      <c r="AV4419" s="7"/>
      <c r="AW4419" s="7"/>
      <c r="AX4419" s="7"/>
      <c r="AY4419" s="7"/>
      <c r="AZ4419" s="7"/>
      <c r="BA4419" s="7"/>
      <c r="BB4419" s="7"/>
      <c r="BC4419" s="7"/>
      <c r="BD4419" s="7"/>
      <c r="BE4419" s="7"/>
      <c r="BF4419" s="7"/>
      <c r="BG4419" s="7"/>
      <c r="BH4419" s="7"/>
      <c r="BI4419" s="7"/>
      <c r="BJ4419" s="7"/>
      <c r="BK4419" s="7"/>
      <c r="BL4419" s="7"/>
      <c r="BM4419" s="7"/>
      <c r="BN4419" s="7"/>
      <c r="BO4419" s="7"/>
      <c r="BP4419" s="7"/>
      <c r="BQ4419" s="7"/>
      <c r="BR4419" s="7"/>
      <c r="BS4419" s="7"/>
      <c r="BT4419" s="7"/>
      <c r="BU4419" s="10"/>
    </row>
    <row r="4420" spans="1:73" s="1" customFormat="1" ht="26" x14ac:dyDescent="0.35">
      <c r="A4420" s="7">
        <f t="shared" si="68"/>
        <v>4419</v>
      </c>
      <c r="B4420" s="7" t="s">
        <v>21066</v>
      </c>
      <c r="C4420" s="7" t="s">
        <v>2085</v>
      </c>
      <c r="D4420" s="7" t="str">
        <f>VLOOKUP(C4420,[1]Sheet1!$A:$B,2,0)</f>
        <v>SBI0000001</v>
      </c>
      <c r="E4420" s="7" t="s">
        <v>72</v>
      </c>
      <c r="F4420" s="7" t="s">
        <v>16587</v>
      </c>
      <c r="G4420" s="7" t="s">
        <v>21067</v>
      </c>
      <c r="H4420" s="7">
        <v>50.217408399999997</v>
      </c>
      <c r="I4420" s="8"/>
      <c r="J4420" s="8"/>
      <c r="K4420" s="8" t="s">
        <v>9</v>
      </c>
      <c r="L4420" s="7"/>
      <c r="M4420" s="7" t="s">
        <v>21068</v>
      </c>
      <c r="N4420" s="7"/>
      <c r="O4420" s="7"/>
      <c r="P4420" s="7"/>
      <c r="Q4420" s="7"/>
      <c r="R4420" s="7"/>
      <c r="S4420" s="7"/>
      <c r="T4420" s="7"/>
      <c r="U4420" s="7"/>
      <c r="V4420" s="7"/>
      <c r="W4420" s="7"/>
      <c r="X4420" s="7"/>
      <c r="Y4420" s="7"/>
      <c r="Z4420" s="7"/>
      <c r="AA4420" s="7"/>
      <c r="AB4420" s="7"/>
      <c r="AC4420" s="7"/>
      <c r="AD4420" s="7"/>
      <c r="AE4420" s="7"/>
      <c r="AF4420" s="7"/>
      <c r="AG4420" s="7"/>
      <c r="AH4420" s="7"/>
      <c r="AI4420" s="7"/>
      <c r="AJ4420" s="7"/>
      <c r="AK4420" s="7"/>
      <c r="AL4420" s="7"/>
      <c r="AM4420" s="7"/>
      <c r="AN4420" s="7"/>
      <c r="AO4420" s="7"/>
      <c r="AP4420" s="7"/>
      <c r="AQ4420" s="7"/>
      <c r="AR4420" s="7"/>
      <c r="AS4420" s="7"/>
      <c r="AT4420" s="7"/>
      <c r="AU4420" s="7"/>
      <c r="AV4420" s="7"/>
      <c r="AW4420" s="7"/>
      <c r="AX4420" s="7"/>
      <c r="AY4420" s="7"/>
      <c r="AZ4420" s="7"/>
      <c r="BA4420" s="7"/>
      <c r="BB4420" s="7"/>
      <c r="BC4420" s="7"/>
      <c r="BD4420" s="7"/>
      <c r="BE4420" s="7"/>
      <c r="BF4420" s="7"/>
      <c r="BG4420" s="7"/>
      <c r="BH4420" s="7"/>
      <c r="BI4420" s="7"/>
      <c r="BJ4420" s="7"/>
      <c r="BK4420" s="7"/>
      <c r="BL4420" s="7"/>
      <c r="BM4420" s="7"/>
      <c r="BN4420" s="7"/>
      <c r="BO4420" s="7"/>
      <c r="BP4420" s="7"/>
      <c r="BQ4420" s="7"/>
      <c r="BR4420" s="7"/>
      <c r="BS4420" s="7"/>
      <c r="BT4420" s="7"/>
      <c r="BU4420" s="10"/>
    </row>
    <row r="4421" spans="1:73" s="1" customFormat="1" ht="26" x14ac:dyDescent="0.35">
      <c r="A4421" s="7">
        <f t="shared" ref="A4421:A4483" si="69">A4420+1</f>
        <v>4420</v>
      </c>
      <c r="B4421" s="7" t="s">
        <v>21069</v>
      </c>
      <c r="C4421" s="7" t="s">
        <v>2085</v>
      </c>
      <c r="D4421" s="7" t="str">
        <f>VLOOKUP(C4421,[1]Sheet1!$A:$B,2,0)</f>
        <v>SBI0000001</v>
      </c>
      <c r="E4421" s="7" t="s">
        <v>601</v>
      </c>
      <c r="F4421" s="7" t="s">
        <v>16960</v>
      </c>
      <c r="G4421" s="7" t="s">
        <v>21070</v>
      </c>
      <c r="H4421" s="7">
        <v>200.78092999999998</v>
      </c>
      <c r="I4421" s="8"/>
      <c r="J4421" s="8"/>
      <c r="K4421" s="8" t="s">
        <v>9</v>
      </c>
      <c r="L4421" s="7"/>
      <c r="M4421" s="7" t="s">
        <v>21071</v>
      </c>
      <c r="N4421" s="7"/>
      <c r="O4421" s="7"/>
      <c r="P4421" s="7" t="s">
        <v>18711</v>
      </c>
      <c r="Q4421" s="7"/>
      <c r="R4421" s="7"/>
      <c r="S4421" s="7" t="s">
        <v>18712</v>
      </c>
      <c r="T4421" s="7"/>
      <c r="U4421" s="7"/>
      <c r="V4421" s="7" t="s">
        <v>21072</v>
      </c>
      <c r="W4421" s="7"/>
      <c r="X4421" s="7"/>
      <c r="Y4421" s="7"/>
      <c r="Z4421" s="7"/>
      <c r="AA4421" s="7"/>
      <c r="AB4421" s="7"/>
      <c r="AC4421" s="7"/>
      <c r="AD4421" s="7"/>
      <c r="AE4421" s="7"/>
      <c r="AF4421" s="7"/>
      <c r="AG4421" s="7"/>
      <c r="AH4421" s="7"/>
      <c r="AI4421" s="7"/>
      <c r="AJ4421" s="7"/>
      <c r="AK4421" s="7"/>
      <c r="AL4421" s="7"/>
      <c r="AM4421" s="7"/>
      <c r="AN4421" s="7"/>
      <c r="AO4421" s="7"/>
      <c r="AP4421" s="7"/>
      <c r="AQ4421" s="7"/>
      <c r="AR4421" s="7"/>
      <c r="AS4421" s="7"/>
      <c r="AT4421" s="7"/>
      <c r="AU4421" s="7"/>
      <c r="AV4421" s="7"/>
      <c r="AW4421" s="7"/>
      <c r="AX4421" s="7"/>
      <c r="AY4421" s="7"/>
      <c r="AZ4421" s="7"/>
      <c r="BA4421" s="7"/>
      <c r="BB4421" s="7"/>
      <c r="BC4421" s="7"/>
      <c r="BD4421" s="7"/>
      <c r="BE4421" s="7"/>
      <c r="BF4421" s="7"/>
      <c r="BG4421" s="7"/>
      <c r="BH4421" s="7"/>
      <c r="BI4421" s="7"/>
      <c r="BJ4421" s="7"/>
      <c r="BK4421" s="7"/>
      <c r="BL4421" s="7"/>
      <c r="BM4421" s="7"/>
      <c r="BN4421" s="7"/>
      <c r="BO4421" s="7"/>
      <c r="BP4421" s="7"/>
      <c r="BQ4421" s="7"/>
      <c r="BR4421" s="7"/>
      <c r="BS4421" s="7"/>
      <c r="BT4421" s="7"/>
      <c r="BU4421" s="10"/>
    </row>
    <row r="4422" spans="1:73" s="1" customFormat="1" ht="26" x14ac:dyDescent="0.35">
      <c r="A4422" s="7">
        <f t="shared" si="69"/>
        <v>4421</v>
      </c>
      <c r="B4422" s="7" t="s">
        <v>21073</v>
      </c>
      <c r="C4422" s="7" t="s">
        <v>2085</v>
      </c>
      <c r="D4422" s="7" t="str">
        <f>VLOOKUP(C4422,[1]Sheet1!$A:$B,2,0)</f>
        <v>SBI0000001</v>
      </c>
      <c r="E4422" s="7" t="s">
        <v>3084</v>
      </c>
      <c r="F4422" s="7" t="s">
        <v>16316</v>
      </c>
      <c r="G4422" s="7" t="s">
        <v>21041</v>
      </c>
      <c r="H4422" s="7">
        <v>1761.9244341000001</v>
      </c>
      <c r="I4422" s="8"/>
      <c r="J4422" s="8"/>
      <c r="K4422" s="8" t="s">
        <v>9</v>
      </c>
      <c r="L4422" s="7"/>
      <c r="M4422" s="7" t="s">
        <v>21042</v>
      </c>
      <c r="N4422" s="7"/>
      <c r="O4422" s="7">
        <v>2313426</v>
      </c>
      <c r="P4422" s="7" t="s">
        <v>21045</v>
      </c>
      <c r="Q4422" s="7"/>
      <c r="R4422" s="7">
        <v>2251522</v>
      </c>
      <c r="S4422" s="7" t="s">
        <v>21074</v>
      </c>
      <c r="T4422" s="7"/>
      <c r="U4422" s="7">
        <v>3418449</v>
      </c>
      <c r="V4422" s="7" t="s">
        <v>21075</v>
      </c>
      <c r="W4422" s="7"/>
      <c r="X4422" s="7">
        <v>3393837</v>
      </c>
      <c r="Y4422" s="7" t="s">
        <v>21044</v>
      </c>
      <c r="Z4422" s="7"/>
      <c r="AA4422" s="7">
        <v>2251520</v>
      </c>
      <c r="AB4422" s="7"/>
      <c r="AC4422" s="7"/>
      <c r="AD4422" s="7"/>
      <c r="AE4422" s="7"/>
      <c r="AF4422" s="7"/>
      <c r="AG4422" s="7"/>
      <c r="AH4422" s="7"/>
      <c r="AI4422" s="7"/>
      <c r="AJ4422" s="7"/>
      <c r="AK4422" s="7"/>
      <c r="AL4422" s="7"/>
      <c r="AM4422" s="7"/>
      <c r="AN4422" s="7"/>
      <c r="AO4422" s="7"/>
      <c r="AP4422" s="7"/>
      <c r="AQ4422" s="7"/>
      <c r="AR4422" s="7"/>
      <c r="AS4422" s="7"/>
      <c r="AT4422" s="7"/>
      <c r="AU4422" s="7"/>
      <c r="AV4422" s="7"/>
      <c r="AW4422" s="7"/>
      <c r="AX4422" s="7"/>
      <c r="AY4422" s="7"/>
      <c r="AZ4422" s="7"/>
      <c r="BA4422" s="7"/>
      <c r="BB4422" s="7"/>
      <c r="BC4422" s="7"/>
      <c r="BD4422" s="7"/>
      <c r="BE4422" s="7"/>
      <c r="BF4422" s="7"/>
      <c r="BG4422" s="7"/>
      <c r="BH4422" s="7"/>
      <c r="BI4422" s="7"/>
      <c r="BJ4422" s="7"/>
      <c r="BK4422" s="7"/>
      <c r="BL4422" s="7"/>
      <c r="BM4422" s="7"/>
      <c r="BN4422" s="7"/>
      <c r="BO4422" s="7"/>
      <c r="BP4422" s="7"/>
      <c r="BQ4422" s="7"/>
      <c r="BR4422" s="7"/>
      <c r="BS4422" s="7"/>
      <c r="BT4422" s="7"/>
      <c r="BU4422" s="10"/>
    </row>
    <row r="4423" spans="1:73" s="1" customFormat="1" ht="26" x14ac:dyDescent="0.35">
      <c r="A4423" s="7">
        <f t="shared" si="69"/>
        <v>4422</v>
      </c>
      <c r="B4423" s="7" t="s">
        <v>21076</v>
      </c>
      <c r="C4423" s="7" t="s">
        <v>2085</v>
      </c>
      <c r="D4423" s="7" t="str">
        <f>VLOOKUP(C4423,[1]Sheet1!$A:$B,2,0)</f>
        <v>SBI0000001</v>
      </c>
      <c r="E4423" s="7" t="s">
        <v>991</v>
      </c>
      <c r="F4423" s="7" t="s">
        <v>21077</v>
      </c>
      <c r="G4423" s="7" t="s">
        <v>21078</v>
      </c>
      <c r="H4423" s="7">
        <v>62</v>
      </c>
      <c r="I4423" s="8"/>
      <c r="J4423" s="8"/>
      <c r="K4423" s="8" t="s">
        <v>9</v>
      </c>
      <c r="L4423" s="7"/>
      <c r="M4423" s="7" t="s">
        <v>21079</v>
      </c>
      <c r="N4423" s="7"/>
      <c r="O4423" s="7"/>
      <c r="P4423" s="7" t="s">
        <v>21080</v>
      </c>
      <c r="Q4423" s="7"/>
      <c r="R4423" s="7"/>
      <c r="S4423" s="7" t="s">
        <v>21081</v>
      </c>
      <c r="T4423" s="7"/>
      <c r="U4423" s="7"/>
      <c r="V4423" s="7" t="s">
        <v>21082</v>
      </c>
      <c r="W4423" s="7"/>
      <c r="X4423" s="7"/>
      <c r="Y4423" s="7" t="s">
        <v>86</v>
      </c>
      <c r="Z4423" s="7"/>
      <c r="AA4423" s="7"/>
      <c r="AB4423" s="7" t="s">
        <v>86</v>
      </c>
      <c r="AC4423" s="7"/>
      <c r="AD4423" s="7"/>
      <c r="AE4423" s="7" t="s">
        <v>86</v>
      </c>
      <c r="AF4423" s="7"/>
      <c r="AG4423" s="7"/>
      <c r="AH4423" s="7"/>
      <c r="AI4423" s="7"/>
      <c r="AJ4423" s="7"/>
      <c r="AK4423" s="7"/>
      <c r="AL4423" s="7"/>
      <c r="AM4423" s="7"/>
      <c r="AN4423" s="7"/>
      <c r="AO4423" s="7"/>
      <c r="AP4423" s="7"/>
      <c r="AQ4423" s="7"/>
      <c r="AR4423" s="7"/>
      <c r="AS4423" s="7"/>
      <c r="AT4423" s="7"/>
      <c r="AU4423" s="7"/>
      <c r="AV4423" s="7"/>
      <c r="AW4423" s="7"/>
      <c r="AX4423" s="7"/>
      <c r="AY4423" s="7"/>
      <c r="AZ4423" s="7"/>
      <c r="BA4423" s="7"/>
      <c r="BB4423" s="7"/>
      <c r="BC4423" s="7"/>
      <c r="BD4423" s="7"/>
      <c r="BE4423" s="7"/>
      <c r="BF4423" s="7"/>
      <c r="BG4423" s="7"/>
      <c r="BH4423" s="7"/>
      <c r="BI4423" s="7"/>
      <c r="BJ4423" s="7"/>
      <c r="BK4423" s="7"/>
      <c r="BL4423" s="7"/>
      <c r="BM4423" s="7"/>
      <c r="BN4423" s="7"/>
      <c r="BO4423" s="7"/>
      <c r="BP4423" s="7"/>
      <c r="BQ4423" s="7"/>
      <c r="BR4423" s="7"/>
      <c r="BS4423" s="7"/>
      <c r="BT4423" s="7"/>
      <c r="BU4423" s="10"/>
    </row>
    <row r="4424" spans="1:73" s="1" customFormat="1" x14ac:dyDescent="0.35">
      <c r="A4424" s="7">
        <f t="shared" si="69"/>
        <v>4423</v>
      </c>
      <c r="B4424" s="7" t="s">
        <v>21083</v>
      </c>
      <c r="C4424" s="7" t="s">
        <v>2085</v>
      </c>
      <c r="D4424" s="7" t="str">
        <f>VLOOKUP(C4424,[1]Sheet1!$A:$B,2,0)</f>
        <v>SBI0000001</v>
      </c>
      <c r="E4424" s="7" t="s">
        <v>261</v>
      </c>
      <c r="F4424" s="7" t="s">
        <v>21084</v>
      </c>
      <c r="G4424" s="7" t="s">
        <v>21085</v>
      </c>
      <c r="H4424" s="7">
        <v>38</v>
      </c>
      <c r="I4424" s="8"/>
      <c r="J4424" s="8"/>
      <c r="K4424" s="8" t="s">
        <v>9</v>
      </c>
      <c r="L4424" s="7"/>
      <c r="M4424" s="7" t="s">
        <v>21086</v>
      </c>
      <c r="N4424" s="7"/>
      <c r="O4424" s="7"/>
      <c r="P4424" s="7" t="s">
        <v>86</v>
      </c>
      <c r="Q4424" s="7"/>
      <c r="R4424" s="7"/>
      <c r="S4424" s="7" t="s">
        <v>86</v>
      </c>
      <c r="T4424" s="7"/>
      <c r="U4424" s="7"/>
      <c r="V4424" s="7" t="s">
        <v>86</v>
      </c>
      <c r="W4424" s="7"/>
      <c r="X4424" s="7"/>
      <c r="Y4424" s="7" t="s">
        <v>86</v>
      </c>
      <c r="Z4424" s="7"/>
      <c r="AA4424" s="7"/>
      <c r="AB4424" s="7" t="s">
        <v>86</v>
      </c>
      <c r="AC4424" s="7"/>
      <c r="AD4424" s="7"/>
      <c r="AE4424" s="7" t="s">
        <v>86</v>
      </c>
      <c r="AF4424" s="7"/>
      <c r="AG4424" s="7"/>
      <c r="AH4424" s="7"/>
      <c r="AI4424" s="7"/>
      <c r="AJ4424" s="7"/>
      <c r="AK4424" s="7"/>
      <c r="AL4424" s="7"/>
      <c r="AM4424" s="7"/>
      <c r="AN4424" s="7"/>
      <c r="AO4424" s="7"/>
      <c r="AP4424" s="7"/>
      <c r="AQ4424" s="7"/>
      <c r="AR4424" s="7"/>
      <c r="AS4424" s="7"/>
      <c r="AT4424" s="7"/>
      <c r="AU4424" s="7"/>
      <c r="AV4424" s="7"/>
      <c r="AW4424" s="7"/>
      <c r="AX4424" s="7"/>
      <c r="AY4424" s="7"/>
      <c r="AZ4424" s="7"/>
      <c r="BA4424" s="7"/>
      <c r="BB4424" s="7"/>
      <c r="BC4424" s="7"/>
      <c r="BD4424" s="7"/>
      <c r="BE4424" s="7"/>
      <c r="BF4424" s="7"/>
      <c r="BG4424" s="7"/>
      <c r="BH4424" s="7"/>
      <c r="BI4424" s="7"/>
      <c r="BJ4424" s="7"/>
      <c r="BK4424" s="7"/>
      <c r="BL4424" s="7"/>
      <c r="BM4424" s="7"/>
      <c r="BN4424" s="7"/>
      <c r="BO4424" s="7"/>
      <c r="BP4424" s="7"/>
      <c r="BQ4424" s="7"/>
      <c r="BR4424" s="7"/>
      <c r="BS4424" s="7"/>
      <c r="BT4424" s="7"/>
      <c r="BU4424" s="10"/>
    </row>
    <row r="4425" spans="1:73" s="1" customFormat="1" ht="26" x14ac:dyDescent="0.35">
      <c r="A4425" s="7">
        <f t="shared" si="69"/>
        <v>4424</v>
      </c>
      <c r="B4425" s="7" t="s">
        <v>21087</v>
      </c>
      <c r="C4425" s="7" t="s">
        <v>2085</v>
      </c>
      <c r="D4425" s="7" t="str">
        <f>VLOOKUP(C4425,[1]Sheet1!$A:$B,2,0)</f>
        <v>SBI0000001</v>
      </c>
      <c r="E4425" s="7" t="s">
        <v>16455</v>
      </c>
      <c r="F4425" s="7" t="s">
        <v>16470</v>
      </c>
      <c r="G4425" s="7" t="s">
        <v>21088</v>
      </c>
      <c r="H4425" s="7">
        <v>1461.5373207</v>
      </c>
      <c r="I4425" s="8"/>
      <c r="J4425" s="8"/>
      <c r="K4425" s="8" t="s">
        <v>9</v>
      </c>
      <c r="L4425" s="7"/>
      <c r="M4425" s="7" t="s">
        <v>21089</v>
      </c>
      <c r="N4425" s="7"/>
      <c r="O4425" s="7"/>
      <c r="P4425" s="7" t="s">
        <v>18098</v>
      </c>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c r="AN4425" s="7"/>
      <c r="AO4425" s="7"/>
      <c r="AP4425" s="7"/>
      <c r="AQ4425" s="7"/>
      <c r="AR4425" s="7"/>
      <c r="AS4425" s="7"/>
      <c r="AT4425" s="7"/>
      <c r="AU4425" s="7"/>
      <c r="AV4425" s="7"/>
      <c r="AW4425" s="7"/>
      <c r="AX4425" s="7"/>
      <c r="AY4425" s="7"/>
      <c r="AZ4425" s="7"/>
      <c r="BA4425" s="7"/>
      <c r="BB4425" s="7"/>
      <c r="BC4425" s="7"/>
      <c r="BD4425" s="7"/>
      <c r="BE4425" s="7"/>
      <c r="BF4425" s="7"/>
      <c r="BG4425" s="7"/>
      <c r="BH4425" s="7"/>
      <c r="BI4425" s="7"/>
      <c r="BJ4425" s="7"/>
      <c r="BK4425" s="7"/>
      <c r="BL4425" s="7"/>
      <c r="BM4425" s="7"/>
      <c r="BN4425" s="7"/>
      <c r="BO4425" s="7"/>
      <c r="BP4425" s="7"/>
      <c r="BQ4425" s="7"/>
      <c r="BR4425" s="7"/>
      <c r="BS4425" s="7"/>
      <c r="BT4425" s="7"/>
      <c r="BU4425" s="10"/>
    </row>
    <row r="4426" spans="1:73" s="1" customFormat="1" ht="26" x14ac:dyDescent="0.35">
      <c r="A4426" s="7">
        <f t="shared" si="69"/>
        <v>4425</v>
      </c>
      <c r="B4426" s="7" t="s">
        <v>21090</v>
      </c>
      <c r="C4426" s="7" t="s">
        <v>2085</v>
      </c>
      <c r="D4426" s="7" t="str">
        <f>VLOOKUP(C4426,[1]Sheet1!$A:$B,2,0)</f>
        <v>SBI0000001</v>
      </c>
      <c r="E4426" s="7" t="s">
        <v>2604</v>
      </c>
      <c r="F4426" s="7" t="s">
        <v>16404</v>
      </c>
      <c r="G4426" s="7" t="s">
        <v>21091</v>
      </c>
      <c r="H4426" s="7">
        <v>170.52562</v>
      </c>
      <c r="I4426" s="8"/>
      <c r="J4426" s="8"/>
      <c r="K4426" s="8" t="s">
        <v>9</v>
      </c>
      <c r="L4426" s="7"/>
      <c r="M4426" s="7" t="s">
        <v>21092</v>
      </c>
      <c r="N4426" s="7"/>
      <c r="O4426" s="7"/>
      <c r="P4426" s="7" t="s">
        <v>21093</v>
      </c>
      <c r="Q4426" s="7"/>
      <c r="R4426" s="7"/>
      <c r="S4426" s="7" t="s">
        <v>21094</v>
      </c>
      <c r="T4426" s="7"/>
      <c r="U4426" s="7"/>
      <c r="V4426" s="7" t="s">
        <v>21095</v>
      </c>
      <c r="W4426" s="7"/>
      <c r="X4426" s="7"/>
      <c r="Y4426" s="7"/>
      <c r="Z4426" s="7"/>
      <c r="AA4426" s="7"/>
      <c r="AB4426" s="7"/>
      <c r="AC4426" s="7"/>
      <c r="AD4426" s="7"/>
      <c r="AE4426" s="7"/>
      <c r="AF4426" s="7"/>
      <c r="AG4426" s="7"/>
      <c r="AH4426" s="7"/>
      <c r="AI4426" s="7"/>
      <c r="AJ4426" s="7"/>
      <c r="AK4426" s="7"/>
      <c r="AL4426" s="7"/>
      <c r="AM4426" s="7"/>
      <c r="AN4426" s="7"/>
      <c r="AO4426" s="7"/>
      <c r="AP4426" s="7"/>
      <c r="AQ4426" s="7"/>
      <c r="AR4426" s="7"/>
      <c r="AS4426" s="7"/>
      <c r="AT4426" s="7"/>
      <c r="AU4426" s="7"/>
      <c r="AV4426" s="7"/>
      <c r="AW4426" s="7"/>
      <c r="AX4426" s="7"/>
      <c r="AY4426" s="7"/>
      <c r="AZ4426" s="7"/>
      <c r="BA4426" s="7"/>
      <c r="BB4426" s="7"/>
      <c r="BC4426" s="7"/>
      <c r="BD4426" s="7"/>
      <c r="BE4426" s="7"/>
      <c r="BF4426" s="7"/>
      <c r="BG4426" s="7"/>
      <c r="BH4426" s="7"/>
      <c r="BI4426" s="7"/>
      <c r="BJ4426" s="7"/>
      <c r="BK4426" s="7"/>
      <c r="BL4426" s="7"/>
      <c r="BM4426" s="7"/>
      <c r="BN4426" s="7"/>
      <c r="BO4426" s="7"/>
      <c r="BP4426" s="7"/>
      <c r="BQ4426" s="7"/>
      <c r="BR4426" s="7"/>
      <c r="BS4426" s="7"/>
      <c r="BT4426" s="7"/>
      <c r="BU4426" s="10"/>
    </row>
    <row r="4427" spans="1:73" s="1" customFormat="1" ht="26" x14ac:dyDescent="0.35">
      <c r="A4427" s="7">
        <f t="shared" si="69"/>
        <v>4426</v>
      </c>
      <c r="B4427" s="7" t="s">
        <v>21096</v>
      </c>
      <c r="C4427" s="7" t="s">
        <v>2085</v>
      </c>
      <c r="D4427" s="7" t="str">
        <f>VLOOKUP(C4427,[1]Sheet1!$A:$B,2,0)</f>
        <v>SBI0000001</v>
      </c>
      <c r="E4427" s="7" t="s">
        <v>601</v>
      </c>
      <c r="F4427" s="7" t="s">
        <v>16960</v>
      </c>
      <c r="G4427" s="7" t="s">
        <v>21097</v>
      </c>
      <c r="H4427" s="7">
        <v>4546.3430564</v>
      </c>
      <c r="I4427" s="8"/>
      <c r="J4427" s="8"/>
      <c r="K4427" s="8" t="s">
        <v>9</v>
      </c>
      <c r="L4427" s="7"/>
      <c r="M4427" s="7" t="s">
        <v>21098</v>
      </c>
      <c r="N4427" s="7"/>
      <c r="O4427" s="7">
        <v>289750</v>
      </c>
      <c r="P4427" s="7" t="s">
        <v>21099</v>
      </c>
      <c r="Q4427" s="7"/>
      <c r="R4427" s="7">
        <v>1505368</v>
      </c>
      <c r="S4427" s="7" t="s">
        <v>21100</v>
      </c>
      <c r="T4427" s="7"/>
      <c r="U4427" s="7">
        <v>1322184</v>
      </c>
      <c r="V4427" s="7" t="s">
        <v>21101</v>
      </c>
      <c r="W4427" s="7"/>
      <c r="X4427" s="7"/>
      <c r="Y4427" s="7" t="s">
        <v>21102</v>
      </c>
      <c r="Z4427" s="7"/>
      <c r="AA4427" s="7">
        <v>289893</v>
      </c>
      <c r="AB4427" s="7" t="s">
        <v>21103</v>
      </c>
      <c r="AC4427" s="7"/>
      <c r="AD4427" s="7"/>
      <c r="AE4427" s="7"/>
      <c r="AF4427" s="7"/>
      <c r="AG4427" s="7"/>
      <c r="AH4427" s="7"/>
      <c r="AI4427" s="7"/>
      <c r="AJ4427" s="7"/>
      <c r="AK4427" s="7"/>
      <c r="AL4427" s="7"/>
      <c r="AM4427" s="7"/>
      <c r="AN4427" s="7"/>
      <c r="AO4427" s="7"/>
      <c r="AP4427" s="7"/>
      <c r="AQ4427" s="7"/>
      <c r="AR4427" s="7"/>
      <c r="AS4427" s="7"/>
      <c r="AT4427" s="7"/>
      <c r="AU4427" s="7"/>
      <c r="AV4427" s="7"/>
      <c r="AW4427" s="7"/>
      <c r="AX4427" s="7"/>
      <c r="AY4427" s="7"/>
      <c r="AZ4427" s="7"/>
      <c r="BA4427" s="7"/>
      <c r="BB4427" s="7"/>
      <c r="BC4427" s="7"/>
      <c r="BD4427" s="7"/>
      <c r="BE4427" s="7"/>
      <c r="BF4427" s="7"/>
      <c r="BG4427" s="7"/>
      <c r="BH4427" s="7"/>
      <c r="BI4427" s="7"/>
      <c r="BJ4427" s="7"/>
      <c r="BK4427" s="7"/>
      <c r="BL4427" s="7"/>
      <c r="BM4427" s="7"/>
      <c r="BN4427" s="7"/>
      <c r="BO4427" s="7"/>
      <c r="BP4427" s="7"/>
      <c r="BQ4427" s="7"/>
      <c r="BR4427" s="7"/>
      <c r="BS4427" s="7"/>
      <c r="BT4427" s="7"/>
      <c r="BU4427" s="10"/>
    </row>
    <row r="4428" spans="1:73" s="1" customFormat="1" ht="26" x14ac:dyDescent="0.35">
      <c r="A4428" s="7">
        <f t="shared" si="69"/>
        <v>4427</v>
      </c>
      <c r="B4428" s="7" t="s">
        <v>21104</v>
      </c>
      <c r="C4428" s="7" t="s">
        <v>2085</v>
      </c>
      <c r="D4428" s="7" t="str">
        <f>VLOOKUP(C4428,[1]Sheet1!$A:$B,2,0)</f>
        <v>SBI0000001</v>
      </c>
      <c r="E4428" s="7" t="s">
        <v>227</v>
      </c>
      <c r="F4428" s="7" t="s">
        <v>21105</v>
      </c>
      <c r="G4428" s="7" t="s">
        <v>21106</v>
      </c>
      <c r="H4428" s="7">
        <v>767.51022</v>
      </c>
      <c r="I4428" s="8"/>
      <c r="J4428" s="8"/>
      <c r="K4428" s="8" t="s">
        <v>9</v>
      </c>
      <c r="L4428" s="7"/>
      <c r="M4428" s="7" t="s">
        <v>21107</v>
      </c>
      <c r="N4428" s="7"/>
      <c r="O4428" s="7">
        <v>2141624</v>
      </c>
      <c r="P4428" s="7" t="s">
        <v>21108</v>
      </c>
      <c r="Q4428" s="7"/>
      <c r="R4428" s="7">
        <v>630798</v>
      </c>
      <c r="S4428" s="7" t="s">
        <v>21109</v>
      </c>
      <c r="T4428" s="7"/>
      <c r="U4428" s="7"/>
      <c r="V4428" s="7"/>
      <c r="W4428" s="7"/>
      <c r="X4428" s="7"/>
      <c r="Y4428" s="7"/>
      <c r="Z4428" s="7"/>
      <c r="AA4428" s="7"/>
      <c r="AB4428" s="7"/>
      <c r="AC4428" s="7"/>
      <c r="AD4428" s="7"/>
      <c r="AE4428" s="7"/>
      <c r="AF4428" s="7"/>
      <c r="AG4428" s="7"/>
      <c r="AH4428" s="7"/>
      <c r="AI4428" s="7"/>
      <c r="AJ4428" s="7"/>
      <c r="AK4428" s="7"/>
      <c r="AL4428" s="7"/>
      <c r="AM4428" s="7"/>
      <c r="AN4428" s="7"/>
      <c r="AO4428" s="7"/>
      <c r="AP4428" s="7"/>
      <c r="AQ4428" s="7"/>
      <c r="AR4428" s="7"/>
      <c r="AS4428" s="7"/>
      <c r="AT4428" s="7"/>
      <c r="AU4428" s="7"/>
      <c r="AV4428" s="7"/>
      <c r="AW4428" s="7"/>
      <c r="AX4428" s="7"/>
      <c r="AY4428" s="7"/>
      <c r="AZ4428" s="7"/>
      <c r="BA4428" s="7"/>
      <c r="BB4428" s="7"/>
      <c r="BC4428" s="7"/>
      <c r="BD4428" s="7"/>
      <c r="BE4428" s="7"/>
      <c r="BF4428" s="7"/>
      <c r="BG4428" s="7"/>
      <c r="BH4428" s="7"/>
      <c r="BI4428" s="7"/>
      <c r="BJ4428" s="7"/>
      <c r="BK4428" s="7"/>
      <c r="BL4428" s="7"/>
      <c r="BM4428" s="7"/>
      <c r="BN4428" s="7"/>
      <c r="BO4428" s="7"/>
      <c r="BP4428" s="7"/>
      <c r="BQ4428" s="7"/>
      <c r="BR4428" s="7"/>
      <c r="BS4428" s="7"/>
      <c r="BT4428" s="7"/>
      <c r="BU4428" s="10"/>
    </row>
    <row r="4429" spans="1:73" s="1" customFormat="1" ht="26" x14ac:dyDescent="0.35">
      <c r="A4429" s="7">
        <f t="shared" si="69"/>
        <v>4428</v>
      </c>
      <c r="B4429" s="7" t="s">
        <v>21110</v>
      </c>
      <c r="C4429" s="7" t="s">
        <v>2085</v>
      </c>
      <c r="D4429" s="7" t="str">
        <f>VLOOKUP(C4429,[1]Sheet1!$A:$B,2,0)</f>
        <v>SBI0000001</v>
      </c>
      <c r="E4429" s="7" t="s">
        <v>261</v>
      </c>
      <c r="F4429" s="7" t="s">
        <v>16464</v>
      </c>
      <c r="G4429" s="7" t="s">
        <v>21111</v>
      </c>
      <c r="H4429" s="7">
        <v>52.76</v>
      </c>
      <c r="I4429" s="8"/>
      <c r="J4429" s="8"/>
      <c r="K4429" s="8" t="s">
        <v>9</v>
      </c>
      <c r="L4429" s="7"/>
      <c r="M4429" s="7" t="s">
        <v>21112</v>
      </c>
      <c r="N4429" s="7"/>
      <c r="O4429" s="7"/>
      <c r="P4429" s="7" t="s">
        <v>86</v>
      </c>
      <c r="Q4429" s="7"/>
      <c r="R4429" s="7"/>
      <c r="S4429" s="7" t="s">
        <v>86</v>
      </c>
      <c r="T4429" s="7"/>
      <c r="U4429" s="7"/>
      <c r="V4429" s="7" t="s">
        <v>86</v>
      </c>
      <c r="W4429" s="7"/>
      <c r="X4429" s="7"/>
      <c r="Y4429" s="7" t="s">
        <v>86</v>
      </c>
      <c r="Z4429" s="7"/>
      <c r="AA4429" s="7"/>
      <c r="AB4429" s="7" t="s">
        <v>86</v>
      </c>
      <c r="AC4429" s="7"/>
      <c r="AD4429" s="7"/>
      <c r="AE4429" s="7" t="s">
        <v>86</v>
      </c>
      <c r="AF4429" s="7"/>
      <c r="AG4429" s="7"/>
      <c r="AH4429" s="7"/>
      <c r="AI4429" s="7"/>
      <c r="AJ4429" s="7"/>
      <c r="AK4429" s="7"/>
      <c r="AL4429" s="7"/>
      <c r="AM4429" s="7"/>
      <c r="AN4429" s="7"/>
      <c r="AO4429" s="7"/>
      <c r="AP4429" s="7"/>
      <c r="AQ4429" s="7"/>
      <c r="AR4429" s="7"/>
      <c r="AS4429" s="7"/>
      <c r="AT4429" s="7"/>
      <c r="AU4429" s="7"/>
      <c r="AV4429" s="7"/>
      <c r="AW4429" s="7"/>
      <c r="AX4429" s="7"/>
      <c r="AY4429" s="7"/>
      <c r="AZ4429" s="7"/>
      <c r="BA4429" s="7"/>
      <c r="BB4429" s="7"/>
      <c r="BC4429" s="7"/>
      <c r="BD4429" s="7"/>
      <c r="BE4429" s="7"/>
      <c r="BF4429" s="7"/>
      <c r="BG4429" s="7"/>
      <c r="BH4429" s="7"/>
      <c r="BI4429" s="7"/>
      <c r="BJ4429" s="7"/>
      <c r="BK4429" s="7"/>
      <c r="BL4429" s="7"/>
      <c r="BM4429" s="7"/>
      <c r="BN4429" s="7"/>
      <c r="BO4429" s="7"/>
      <c r="BP4429" s="7"/>
      <c r="BQ4429" s="7"/>
      <c r="BR4429" s="7"/>
      <c r="BS4429" s="7"/>
      <c r="BT4429" s="7"/>
      <c r="BU4429" s="10"/>
    </row>
    <row r="4430" spans="1:73" s="1" customFormat="1" x14ac:dyDescent="0.35">
      <c r="A4430" s="7">
        <f t="shared" si="69"/>
        <v>4429</v>
      </c>
      <c r="B4430" s="7" t="s">
        <v>21113</v>
      </c>
      <c r="C4430" s="7" t="s">
        <v>2085</v>
      </c>
      <c r="D4430" s="7" t="str">
        <f>VLOOKUP(C4430,[1]Sheet1!$A:$B,2,0)</f>
        <v>SBI0000001</v>
      </c>
      <c r="E4430" s="7" t="s">
        <v>1504</v>
      </c>
      <c r="F4430" s="7" t="s">
        <v>16302</v>
      </c>
      <c r="G4430" s="7" t="s">
        <v>21114</v>
      </c>
      <c r="H4430" s="7">
        <v>1334.9985999999999</v>
      </c>
      <c r="I4430" s="8"/>
      <c r="J4430" s="8"/>
      <c r="K4430" s="8" t="s">
        <v>9</v>
      </c>
      <c r="L4430" s="7"/>
      <c r="M4430" s="7" t="s">
        <v>21115</v>
      </c>
      <c r="N4430" s="7"/>
      <c r="O4430" s="7">
        <v>1866917</v>
      </c>
      <c r="P4430" s="7" t="s">
        <v>21116</v>
      </c>
      <c r="Q4430" s="7"/>
      <c r="R4430" s="7"/>
      <c r="S4430" s="7"/>
      <c r="T4430" s="7"/>
      <c r="U4430" s="7"/>
      <c r="V4430" s="7"/>
      <c r="W4430" s="7"/>
      <c r="X4430" s="7"/>
      <c r="Y4430" s="7"/>
      <c r="Z4430" s="7"/>
      <c r="AA4430" s="7"/>
      <c r="AB4430" s="7"/>
      <c r="AC4430" s="7"/>
      <c r="AD4430" s="7"/>
      <c r="AE4430" s="7"/>
      <c r="AF4430" s="7"/>
      <c r="AG4430" s="7"/>
      <c r="AH4430" s="7"/>
      <c r="AI4430" s="7"/>
      <c r="AJ4430" s="7"/>
      <c r="AK4430" s="7"/>
      <c r="AL4430" s="7"/>
      <c r="AM4430" s="7"/>
      <c r="AN4430" s="7"/>
      <c r="AO4430" s="7"/>
      <c r="AP4430" s="7"/>
      <c r="AQ4430" s="7"/>
      <c r="AR4430" s="7"/>
      <c r="AS4430" s="7"/>
      <c r="AT4430" s="7"/>
      <c r="AU4430" s="7"/>
      <c r="AV4430" s="7"/>
      <c r="AW4430" s="7"/>
      <c r="AX4430" s="7"/>
      <c r="AY4430" s="7"/>
      <c r="AZ4430" s="7"/>
      <c r="BA4430" s="7"/>
      <c r="BB4430" s="7"/>
      <c r="BC4430" s="7"/>
      <c r="BD4430" s="7"/>
      <c r="BE4430" s="7"/>
      <c r="BF4430" s="7"/>
      <c r="BG4430" s="7"/>
      <c r="BH4430" s="7"/>
      <c r="BI4430" s="7"/>
      <c r="BJ4430" s="7"/>
      <c r="BK4430" s="7"/>
      <c r="BL4430" s="7"/>
      <c r="BM4430" s="7"/>
      <c r="BN4430" s="7"/>
      <c r="BO4430" s="7"/>
      <c r="BP4430" s="7"/>
      <c r="BQ4430" s="7"/>
      <c r="BR4430" s="7"/>
      <c r="BS4430" s="7"/>
      <c r="BT4430" s="7"/>
      <c r="BU4430" s="10"/>
    </row>
    <row r="4431" spans="1:73" s="1" customFormat="1" ht="26" x14ac:dyDescent="0.35">
      <c r="A4431" s="7">
        <f t="shared" si="69"/>
        <v>4430</v>
      </c>
      <c r="B4431" s="7" t="s">
        <v>21117</v>
      </c>
      <c r="C4431" s="7" t="s">
        <v>2085</v>
      </c>
      <c r="D4431" s="7" t="str">
        <f>VLOOKUP(C4431,[1]Sheet1!$A:$B,2,0)</f>
        <v>SBI0000001</v>
      </c>
      <c r="E4431" s="7" t="s">
        <v>991</v>
      </c>
      <c r="F4431" s="7" t="s">
        <v>17106</v>
      </c>
      <c r="G4431" s="7" t="s">
        <v>17572</v>
      </c>
      <c r="H4431" s="7">
        <v>915.97904319999998</v>
      </c>
      <c r="I4431" s="8"/>
      <c r="J4431" s="8"/>
      <c r="K4431" s="8" t="s">
        <v>9</v>
      </c>
      <c r="L4431" s="7"/>
      <c r="M4431" s="7" t="s">
        <v>21118</v>
      </c>
      <c r="N4431" s="7"/>
      <c r="O4431" s="7">
        <v>2216880</v>
      </c>
      <c r="P4431" s="7"/>
      <c r="Q4431" s="7"/>
      <c r="R4431" s="7"/>
      <c r="S4431" s="7"/>
      <c r="T4431" s="7"/>
      <c r="U4431" s="7"/>
      <c r="V4431" s="7"/>
      <c r="W4431" s="7"/>
      <c r="X4431" s="7"/>
      <c r="Y4431" s="7"/>
      <c r="Z4431" s="7"/>
      <c r="AA4431" s="7"/>
      <c r="AB4431" s="7"/>
      <c r="AC4431" s="7"/>
      <c r="AD4431" s="7"/>
      <c r="AE4431" s="7"/>
      <c r="AF4431" s="7"/>
      <c r="AG4431" s="7"/>
      <c r="AH4431" s="7"/>
      <c r="AI4431" s="7"/>
      <c r="AJ4431" s="7"/>
      <c r="AK4431" s="7"/>
      <c r="AL4431" s="7"/>
      <c r="AM4431" s="7"/>
      <c r="AN4431" s="7"/>
      <c r="AO4431" s="7"/>
      <c r="AP4431" s="7"/>
      <c r="AQ4431" s="7"/>
      <c r="AR4431" s="7"/>
      <c r="AS4431" s="7"/>
      <c r="AT4431" s="7"/>
      <c r="AU4431" s="7"/>
      <c r="AV4431" s="7"/>
      <c r="AW4431" s="7"/>
      <c r="AX4431" s="7"/>
      <c r="AY4431" s="7"/>
      <c r="AZ4431" s="7"/>
      <c r="BA4431" s="7"/>
      <c r="BB4431" s="7"/>
      <c r="BC4431" s="7"/>
      <c r="BD4431" s="7"/>
      <c r="BE4431" s="7"/>
      <c r="BF4431" s="7"/>
      <c r="BG4431" s="7"/>
      <c r="BH4431" s="7"/>
      <c r="BI4431" s="7"/>
      <c r="BJ4431" s="7"/>
      <c r="BK4431" s="7"/>
      <c r="BL4431" s="7"/>
      <c r="BM4431" s="7"/>
      <c r="BN4431" s="7"/>
      <c r="BO4431" s="7"/>
      <c r="BP4431" s="7"/>
      <c r="BQ4431" s="7"/>
      <c r="BR4431" s="7"/>
      <c r="BS4431" s="7"/>
      <c r="BT4431" s="7"/>
      <c r="BU4431" s="10"/>
    </row>
    <row r="4432" spans="1:73" s="1" customFormat="1" ht="26" x14ac:dyDescent="0.35">
      <c r="A4432" s="7" t="e">
        <f>#REF!+1</f>
        <v>#REF!</v>
      </c>
      <c r="B4432" s="7" t="s">
        <v>21120</v>
      </c>
      <c r="C4432" s="7" t="s">
        <v>2085</v>
      </c>
      <c r="D4432" s="7" t="str">
        <f>VLOOKUP(C4432,[1]Sheet1!$A:$B,2,0)</f>
        <v>SBI0000001</v>
      </c>
      <c r="E4432" s="7" t="s">
        <v>227</v>
      </c>
      <c r="F4432" s="7" t="s">
        <v>16517</v>
      </c>
      <c r="G4432" s="7" t="s">
        <v>21121</v>
      </c>
      <c r="H4432" s="7">
        <v>2191.52</v>
      </c>
      <c r="I4432" s="8"/>
      <c r="J4432" s="8"/>
      <c r="K4432" s="8" t="s">
        <v>9</v>
      </c>
      <c r="L4432" s="7"/>
      <c r="M4432" s="7" t="s">
        <v>21122</v>
      </c>
      <c r="N4432" s="7"/>
      <c r="O4432" s="7">
        <v>1972780</v>
      </c>
      <c r="P4432" s="7" t="s">
        <v>21123</v>
      </c>
      <c r="Q4432" s="7"/>
      <c r="R4432" s="7">
        <v>1972825</v>
      </c>
      <c r="S4432" s="7"/>
      <c r="T4432" s="7"/>
      <c r="U4432" s="7"/>
      <c r="V4432" s="7"/>
      <c r="W4432" s="7"/>
      <c r="X4432" s="7"/>
      <c r="Y4432" s="7"/>
      <c r="Z4432" s="7"/>
      <c r="AA4432" s="7"/>
      <c r="AB4432" s="7"/>
      <c r="AC4432" s="7"/>
      <c r="AD4432" s="7"/>
      <c r="AE4432" s="7"/>
      <c r="AF4432" s="7"/>
      <c r="AG4432" s="7"/>
      <c r="AH4432" s="7"/>
      <c r="AI4432" s="7"/>
      <c r="AJ4432" s="7"/>
      <c r="AK4432" s="7"/>
      <c r="AL4432" s="7"/>
      <c r="AM4432" s="7"/>
      <c r="AN4432" s="7"/>
      <c r="AO4432" s="7"/>
      <c r="AP4432" s="7"/>
      <c r="AQ4432" s="7"/>
      <c r="AR4432" s="7"/>
      <c r="AS4432" s="7"/>
      <c r="AT4432" s="7"/>
      <c r="AU4432" s="7"/>
      <c r="AV4432" s="7"/>
      <c r="AW4432" s="7"/>
      <c r="AX4432" s="7"/>
      <c r="AY4432" s="7"/>
      <c r="AZ4432" s="7"/>
      <c r="BA4432" s="7"/>
      <c r="BB4432" s="7"/>
      <c r="BC4432" s="7"/>
      <c r="BD4432" s="7"/>
      <c r="BE4432" s="7"/>
      <c r="BF4432" s="7"/>
      <c r="BG4432" s="7"/>
      <c r="BH4432" s="7"/>
      <c r="BI4432" s="7"/>
      <c r="BJ4432" s="7"/>
      <c r="BK4432" s="7"/>
      <c r="BL4432" s="7"/>
      <c r="BM4432" s="7"/>
      <c r="BN4432" s="7"/>
      <c r="BO4432" s="7"/>
      <c r="BP4432" s="7"/>
      <c r="BQ4432" s="7"/>
      <c r="BR4432" s="7"/>
      <c r="BS4432" s="7"/>
      <c r="BT4432" s="7"/>
      <c r="BU4432" s="10"/>
    </row>
    <row r="4433" spans="1:73" s="1" customFormat="1" x14ac:dyDescent="0.35">
      <c r="A4433" s="7" t="e">
        <f t="shared" si="69"/>
        <v>#REF!</v>
      </c>
      <c r="B4433" s="7" t="s">
        <v>21124</v>
      </c>
      <c r="C4433" s="7" t="s">
        <v>2085</v>
      </c>
      <c r="D4433" s="7" t="str">
        <f>VLOOKUP(C4433,[1]Sheet1!$A:$B,2,0)</f>
        <v>SBI0000001</v>
      </c>
      <c r="E4433" s="7" t="s">
        <v>261</v>
      </c>
      <c r="F4433" s="7" t="s">
        <v>21125</v>
      </c>
      <c r="G4433" s="7" t="s">
        <v>21126</v>
      </c>
      <c r="H4433" s="7">
        <v>315</v>
      </c>
      <c r="I4433" s="8"/>
      <c r="J4433" s="8"/>
      <c r="K4433" s="8" t="s">
        <v>9</v>
      </c>
      <c r="L4433" s="7"/>
      <c r="M4433" s="7" t="s">
        <v>21127</v>
      </c>
      <c r="N4433" s="7"/>
      <c r="O4433" s="7"/>
      <c r="P4433" s="7" t="s">
        <v>21128</v>
      </c>
      <c r="Q4433" s="7"/>
      <c r="R4433" s="7"/>
      <c r="S4433" s="7" t="s">
        <v>21129</v>
      </c>
      <c r="T4433" s="7"/>
      <c r="U4433" s="7"/>
      <c r="V4433" s="7" t="s">
        <v>21130</v>
      </c>
      <c r="W4433" s="7"/>
      <c r="X4433" s="7"/>
      <c r="Y4433" s="7" t="s">
        <v>21131</v>
      </c>
      <c r="Z4433" s="7"/>
      <c r="AA4433" s="7"/>
      <c r="AB4433" s="7" t="s">
        <v>21132</v>
      </c>
      <c r="AC4433" s="7"/>
      <c r="AD4433" s="7"/>
      <c r="AE4433" s="7" t="s">
        <v>21133</v>
      </c>
      <c r="AF4433" s="7"/>
      <c r="AG4433" s="7"/>
      <c r="AH4433" s="7"/>
      <c r="AI4433" s="7"/>
      <c r="AJ4433" s="7"/>
      <c r="AK4433" s="7"/>
      <c r="AL4433" s="7"/>
      <c r="AM4433" s="7"/>
      <c r="AN4433" s="7"/>
      <c r="AO4433" s="7"/>
      <c r="AP4433" s="7"/>
      <c r="AQ4433" s="7"/>
      <c r="AR4433" s="7"/>
      <c r="AS4433" s="7"/>
      <c r="AT4433" s="7"/>
      <c r="AU4433" s="7"/>
      <c r="AV4433" s="7"/>
      <c r="AW4433" s="7"/>
      <c r="AX4433" s="7"/>
      <c r="AY4433" s="7"/>
      <c r="AZ4433" s="7"/>
      <c r="BA4433" s="7"/>
      <c r="BB4433" s="7"/>
      <c r="BC4433" s="7"/>
      <c r="BD4433" s="7"/>
      <c r="BE4433" s="7"/>
      <c r="BF4433" s="7"/>
      <c r="BG4433" s="7"/>
      <c r="BH4433" s="7"/>
      <c r="BI4433" s="7"/>
      <c r="BJ4433" s="7"/>
      <c r="BK4433" s="7"/>
      <c r="BL4433" s="7"/>
      <c r="BM4433" s="7"/>
      <c r="BN4433" s="7"/>
      <c r="BO4433" s="7"/>
      <c r="BP4433" s="7"/>
      <c r="BQ4433" s="7"/>
      <c r="BR4433" s="7"/>
      <c r="BS4433" s="7"/>
      <c r="BT4433" s="7"/>
      <c r="BU4433" s="10"/>
    </row>
    <row r="4434" spans="1:73" s="1" customFormat="1" ht="26" x14ac:dyDescent="0.35">
      <c r="A4434" s="7" t="e">
        <f t="shared" si="69"/>
        <v>#REF!</v>
      </c>
      <c r="B4434" s="7" t="s">
        <v>21134</v>
      </c>
      <c r="C4434" s="7" t="s">
        <v>2085</v>
      </c>
      <c r="D4434" s="7" t="str">
        <f>VLOOKUP(C4434,[1]Sheet1!$A:$B,2,0)</f>
        <v>SBI0000001</v>
      </c>
      <c r="E4434" s="7" t="s">
        <v>269</v>
      </c>
      <c r="F4434" s="7" t="s">
        <v>21135</v>
      </c>
      <c r="G4434" s="7" t="s">
        <v>21136</v>
      </c>
      <c r="H4434" s="7">
        <v>41</v>
      </c>
      <c r="I4434" s="8"/>
      <c r="J4434" s="8"/>
      <c r="K4434" s="8" t="s">
        <v>9</v>
      </c>
      <c r="L4434" s="7"/>
      <c r="M4434" s="7" t="s">
        <v>21137</v>
      </c>
      <c r="N4434" s="7"/>
      <c r="O4434" s="7"/>
      <c r="P4434" s="7" t="s">
        <v>86</v>
      </c>
      <c r="Q4434" s="7"/>
      <c r="R4434" s="7"/>
      <c r="S4434" s="7" t="s">
        <v>86</v>
      </c>
      <c r="T4434" s="7"/>
      <c r="U4434" s="7"/>
      <c r="V4434" s="7" t="s">
        <v>86</v>
      </c>
      <c r="W4434" s="7"/>
      <c r="X4434" s="7"/>
      <c r="Y4434" s="7" t="s">
        <v>86</v>
      </c>
      <c r="Z4434" s="7"/>
      <c r="AA4434" s="7"/>
      <c r="AB4434" s="7" t="s">
        <v>86</v>
      </c>
      <c r="AC4434" s="7"/>
      <c r="AD4434" s="7"/>
      <c r="AE4434" s="7" t="s">
        <v>86</v>
      </c>
      <c r="AF4434" s="7"/>
      <c r="AG4434" s="7"/>
      <c r="AH4434" s="7"/>
      <c r="AI4434" s="7"/>
      <c r="AJ4434" s="7"/>
      <c r="AK4434" s="7"/>
      <c r="AL4434" s="7"/>
      <c r="AM4434" s="7"/>
      <c r="AN4434" s="7"/>
      <c r="AO4434" s="7"/>
      <c r="AP4434" s="7"/>
      <c r="AQ4434" s="7"/>
      <c r="AR4434" s="7"/>
      <c r="AS4434" s="7"/>
      <c r="AT4434" s="7"/>
      <c r="AU4434" s="7"/>
      <c r="AV4434" s="7"/>
      <c r="AW4434" s="7"/>
      <c r="AX4434" s="7"/>
      <c r="AY4434" s="7"/>
      <c r="AZ4434" s="7"/>
      <c r="BA4434" s="7"/>
      <c r="BB4434" s="7"/>
      <c r="BC4434" s="7"/>
      <c r="BD4434" s="7"/>
      <c r="BE4434" s="7"/>
      <c r="BF4434" s="7"/>
      <c r="BG4434" s="7"/>
      <c r="BH4434" s="7"/>
      <c r="BI4434" s="7"/>
      <c r="BJ4434" s="7"/>
      <c r="BK4434" s="7"/>
      <c r="BL4434" s="7"/>
      <c r="BM4434" s="7"/>
      <c r="BN4434" s="7"/>
      <c r="BO4434" s="7"/>
      <c r="BP4434" s="7"/>
      <c r="BQ4434" s="7"/>
      <c r="BR4434" s="7"/>
      <c r="BS4434" s="7"/>
      <c r="BT4434" s="7"/>
      <c r="BU4434" s="10"/>
    </row>
    <row r="4435" spans="1:73" s="1" customFormat="1" ht="26" x14ac:dyDescent="0.35">
      <c r="A4435" s="7" t="e">
        <f t="shared" si="69"/>
        <v>#REF!</v>
      </c>
      <c r="B4435" s="7" t="s">
        <v>21138</v>
      </c>
      <c r="C4435" s="7" t="s">
        <v>2085</v>
      </c>
      <c r="D4435" s="7" t="str">
        <f>VLOOKUP(C4435,[1]Sheet1!$A:$B,2,0)</f>
        <v>SBI0000001</v>
      </c>
      <c r="E4435" s="7" t="s">
        <v>656</v>
      </c>
      <c r="F4435" s="7" t="s">
        <v>16517</v>
      </c>
      <c r="G4435" s="7" t="s">
        <v>21139</v>
      </c>
      <c r="H4435" s="7">
        <v>2001.5638925999999</v>
      </c>
      <c r="I4435" s="8"/>
      <c r="J4435" s="8"/>
      <c r="K4435" s="8" t="s">
        <v>9</v>
      </c>
      <c r="L4435" s="7"/>
      <c r="M4435" s="7" t="s">
        <v>21140</v>
      </c>
      <c r="N4435" s="7"/>
      <c r="O4435" s="7"/>
      <c r="P4435" s="7" t="s">
        <v>21141</v>
      </c>
      <c r="Q4435" s="7"/>
      <c r="R4435" s="7"/>
      <c r="S4435" s="7"/>
      <c r="T4435" s="7"/>
      <c r="U4435" s="7"/>
      <c r="V4435" s="7"/>
      <c r="W4435" s="7"/>
      <c r="X4435" s="7"/>
      <c r="Y4435" s="7"/>
      <c r="Z4435" s="7"/>
      <c r="AA4435" s="7"/>
      <c r="AB4435" s="7"/>
      <c r="AC4435" s="7"/>
      <c r="AD4435" s="7"/>
      <c r="AE4435" s="7"/>
      <c r="AF4435" s="7"/>
      <c r="AG4435" s="7"/>
      <c r="AH4435" s="7"/>
      <c r="AI4435" s="7"/>
      <c r="AJ4435" s="7"/>
      <c r="AK4435" s="7"/>
      <c r="AL4435" s="7"/>
      <c r="AM4435" s="7"/>
      <c r="AN4435" s="7"/>
      <c r="AO4435" s="7"/>
      <c r="AP4435" s="7"/>
      <c r="AQ4435" s="7"/>
      <c r="AR4435" s="7"/>
      <c r="AS4435" s="7"/>
      <c r="AT4435" s="7"/>
      <c r="AU4435" s="7"/>
      <c r="AV4435" s="7"/>
      <c r="AW4435" s="7"/>
      <c r="AX4435" s="7"/>
      <c r="AY4435" s="7"/>
      <c r="AZ4435" s="7"/>
      <c r="BA4435" s="7"/>
      <c r="BB4435" s="7"/>
      <c r="BC4435" s="7"/>
      <c r="BD4435" s="7"/>
      <c r="BE4435" s="7"/>
      <c r="BF4435" s="7"/>
      <c r="BG4435" s="7"/>
      <c r="BH4435" s="7"/>
      <c r="BI4435" s="7"/>
      <c r="BJ4435" s="7"/>
      <c r="BK4435" s="7"/>
      <c r="BL4435" s="7"/>
      <c r="BM4435" s="7"/>
      <c r="BN4435" s="7"/>
      <c r="BO4435" s="7"/>
      <c r="BP4435" s="7"/>
      <c r="BQ4435" s="7"/>
      <c r="BR4435" s="7"/>
      <c r="BS4435" s="7"/>
      <c r="BT4435" s="7"/>
      <c r="BU4435" s="10"/>
    </row>
    <row r="4436" spans="1:73" s="1" customFormat="1" x14ac:dyDescent="0.35">
      <c r="A4436" s="7" t="e">
        <f t="shared" si="69"/>
        <v>#REF!</v>
      </c>
      <c r="B4436" s="7" t="s">
        <v>21142</v>
      </c>
      <c r="C4436" s="7" t="s">
        <v>2085</v>
      </c>
      <c r="D4436" s="7" t="str">
        <f>VLOOKUP(C4436,[1]Sheet1!$A:$B,2,0)</f>
        <v>SBI0000001</v>
      </c>
      <c r="E4436" s="7" t="s">
        <v>21143</v>
      </c>
      <c r="F4436" s="7" t="s">
        <v>21144</v>
      </c>
      <c r="G4436" s="7" t="s">
        <v>21145</v>
      </c>
      <c r="H4436" s="7">
        <v>25.63</v>
      </c>
      <c r="I4436" s="8"/>
      <c r="J4436" s="8"/>
      <c r="K4436" s="8" t="s">
        <v>9</v>
      </c>
      <c r="L4436" s="7"/>
      <c r="M4436" s="7" t="s">
        <v>21146</v>
      </c>
      <c r="N4436" s="7"/>
      <c r="O4436" s="7"/>
      <c r="P4436" s="7" t="s">
        <v>86</v>
      </c>
      <c r="Q4436" s="7"/>
      <c r="R4436" s="7"/>
      <c r="S4436" s="7" t="s">
        <v>86</v>
      </c>
      <c r="T4436" s="7"/>
      <c r="U4436" s="7"/>
      <c r="V4436" s="7" t="s">
        <v>86</v>
      </c>
      <c r="W4436" s="7"/>
      <c r="X4436" s="7"/>
      <c r="Y4436" s="7" t="s">
        <v>86</v>
      </c>
      <c r="Z4436" s="7"/>
      <c r="AA4436" s="7"/>
      <c r="AB4436" s="7" t="s">
        <v>86</v>
      </c>
      <c r="AC4436" s="7"/>
      <c r="AD4436" s="7"/>
      <c r="AE4436" s="7" t="s">
        <v>86</v>
      </c>
      <c r="AF4436" s="7"/>
      <c r="AG4436" s="7"/>
      <c r="AH4436" s="7"/>
      <c r="AI4436" s="7"/>
      <c r="AJ4436" s="7"/>
      <c r="AK4436" s="7"/>
      <c r="AL4436" s="7"/>
      <c r="AM4436" s="7"/>
      <c r="AN4436" s="7"/>
      <c r="AO4436" s="7"/>
      <c r="AP4436" s="7"/>
      <c r="AQ4436" s="7"/>
      <c r="AR4436" s="7"/>
      <c r="AS4436" s="7"/>
      <c r="AT4436" s="7"/>
      <c r="AU4436" s="7"/>
      <c r="AV4436" s="7"/>
      <c r="AW4436" s="7"/>
      <c r="AX4436" s="7"/>
      <c r="AY4436" s="7"/>
      <c r="AZ4436" s="7"/>
      <c r="BA4436" s="7"/>
      <c r="BB4436" s="7"/>
      <c r="BC4436" s="7"/>
      <c r="BD4436" s="7"/>
      <c r="BE4436" s="7"/>
      <c r="BF4436" s="7"/>
      <c r="BG4436" s="7"/>
      <c r="BH4436" s="7"/>
      <c r="BI4436" s="7"/>
      <c r="BJ4436" s="7"/>
      <c r="BK4436" s="7"/>
      <c r="BL4436" s="7"/>
      <c r="BM4436" s="7"/>
      <c r="BN4436" s="7"/>
      <c r="BO4436" s="7"/>
      <c r="BP4436" s="7"/>
      <c r="BQ4436" s="7"/>
      <c r="BR4436" s="7"/>
      <c r="BS4436" s="7"/>
      <c r="BT4436" s="7"/>
      <c r="BU4436" s="10"/>
    </row>
    <row r="4437" spans="1:73" s="1" customFormat="1" ht="26" x14ac:dyDescent="0.35">
      <c r="A4437" s="7" t="e">
        <f t="shared" si="69"/>
        <v>#REF!</v>
      </c>
      <c r="B4437" s="7" t="s">
        <v>21147</v>
      </c>
      <c r="C4437" s="7" t="s">
        <v>2085</v>
      </c>
      <c r="D4437" s="7" t="str">
        <f>VLOOKUP(C4437,[1]Sheet1!$A:$B,2,0)</f>
        <v>SBI0000001</v>
      </c>
      <c r="E4437" s="7" t="s">
        <v>17241</v>
      </c>
      <c r="F4437" s="7" t="s">
        <v>21148</v>
      </c>
      <c r="G4437" s="7" t="s">
        <v>21149</v>
      </c>
      <c r="H4437" s="7">
        <v>25</v>
      </c>
      <c r="I4437" s="8"/>
      <c r="J4437" s="8"/>
      <c r="K4437" s="8" t="s">
        <v>9</v>
      </c>
      <c r="L4437" s="7"/>
      <c r="M4437" s="7" t="s">
        <v>21150</v>
      </c>
      <c r="N4437" s="7"/>
      <c r="O4437" s="7"/>
      <c r="P4437" s="7" t="s">
        <v>86</v>
      </c>
      <c r="Q4437" s="7"/>
      <c r="R4437" s="7"/>
      <c r="S4437" s="7" t="s">
        <v>86</v>
      </c>
      <c r="T4437" s="7"/>
      <c r="U4437" s="7"/>
      <c r="V4437" s="7" t="s">
        <v>86</v>
      </c>
      <c r="W4437" s="7"/>
      <c r="X4437" s="7"/>
      <c r="Y4437" s="7" t="s">
        <v>86</v>
      </c>
      <c r="Z4437" s="7"/>
      <c r="AA4437" s="7"/>
      <c r="AB4437" s="7" t="s">
        <v>86</v>
      </c>
      <c r="AC4437" s="7"/>
      <c r="AD4437" s="7"/>
      <c r="AE4437" s="7" t="s">
        <v>86</v>
      </c>
      <c r="AF4437" s="7"/>
      <c r="AG4437" s="7"/>
      <c r="AH4437" s="7"/>
      <c r="AI4437" s="7"/>
      <c r="AJ4437" s="7"/>
      <c r="AK4437" s="7"/>
      <c r="AL4437" s="7"/>
      <c r="AM4437" s="7"/>
      <c r="AN4437" s="7"/>
      <c r="AO4437" s="7"/>
      <c r="AP4437" s="7"/>
      <c r="AQ4437" s="7"/>
      <c r="AR4437" s="7"/>
      <c r="AS4437" s="7"/>
      <c r="AT4437" s="7"/>
      <c r="AU4437" s="7"/>
      <c r="AV4437" s="7"/>
      <c r="AW4437" s="7"/>
      <c r="AX4437" s="7"/>
      <c r="AY4437" s="7"/>
      <c r="AZ4437" s="7"/>
      <c r="BA4437" s="7"/>
      <c r="BB4437" s="7"/>
      <c r="BC4437" s="7"/>
      <c r="BD4437" s="7"/>
      <c r="BE4437" s="7"/>
      <c r="BF4437" s="7"/>
      <c r="BG4437" s="7"/>
      <c r="BH4437" s="7"/>
      <c r="BI4437" s="7"/>
      <c r="BJ4437" s="7"/>
      <c r="BK4437" s="7"/>
      <c r="BL4437" s="7"/>
      <c r="BM4437" s="7"/>
      <c r="BN4437" s="7"/>
      <c r="BO4437" s="7"/>
      <c r="BP4437" s="7"/>
      <c r="BQ4437" s="7"/>
      <c r="BR4437" s="7"/>
      <c r="BS4437" s="7"/>
      <c r="BT4437" s="7"/>
      <c r="BU4437" s="10"/>
    </row>
    <row r="4438" spans="1:73" s="1" customFormat="1" ht="26" x14ac:dyDescent="0.35">
      <c r="A4438" s="7" t="e">
        <f t="shared" si="69"/>
        <v>#REF!</v>
      </c>
      <c r="B4438" s="7" t="s">
        <v>21151</v>
      </c>
      <c r="C4438" s="7" t="s">
        <v>2085</v>
      </c>
      <c r="D4438" s="7" t="str">
        <f>VLOOKUP(C4438,[1]Sheet1!$A:$B,2,0)</f>
        <v>SBI0000001</v>
      </c>
      <c r="E4438" s="7" t="s">
        <v>358</v>
      </c>
      <c r="F4438" s="7" t="s">
        <v>21152</v>
      </c>
      <c r="G4438" s="7" t="s">
        <v>21153</v>
      </c>
      <c r="H4438" s="7">
        <v>53</v>
      </c>
      <c r="I4438" s="8"/>
      <c r="J4438" s="8"/>
      <c r="K4438" s="8" t="s">
        <v>9</v>
      </c>
      <c r="L4438" s="7"/>
      <c r="M4438" s="7" t="s">
        <v>21154</v>
      </c>
      <c r="N4438" s="7"/>
      <c r="O4438" s="7"/>
      <c r="P4438" s="7"/>
      <c r="Q4438" s="7"/>
      <c r="R4438" s="7"/>
      <c r="S4438" s="7"/>
      <c r="T4438" s="7"/>
      <c r="U4438" s="7"/>
      <c r="V4438" s="7"/>
      <c r="W4438" s="7"/>
      <c r="X4438" s="7"/>
      <c r="Y4438" s="7"/>
      <c r="Z4438" s="7"/>
      <c r="AA4438" s="7"/>
      <c r="AB4438" s="7"/>
      <c r="AC4438" s="7"/>
      <c r="AD4438" s="7"/>
      <c r="AE4438" s="7"/>
      <c r="AF4438" s="7"/>
      <c r="AG4438" s="7"/>
      <c r="AH4438" s="7"/>
      <c r="AI4438" s="7"/>
      <c r="AJ4438" s="7"/>
      <c r="AK4438" s="7"/>
      <c r="AL4438" s="7"/>
      <c r="AM4438" s="7"/>
      <c r="AN4438" s="7"/>
      <c r="AO4438" s="7"/>
      <c r="AP4438" s="7"/>
      <c r="AQ4438" s="7"/>
      <c r="AR4438" s="7"/>
      <c r="AS4438" s="7"/>
      <c r="AT4438" s="7"/>
      <c r="AU4438" s="7"/>
      <c r="AV4438" s="7"/>
      <c r="AW4438" s="7"/>
      <c r="AX4438" s="7"/>
      <c r="AY4438" s="7"/>
      <c r="AZ4438" s="7"/>
      <c r="BA4438" s="7"/>
      <c r="BB4438" s="7"/>
      <c r="BC4438" s="7"/>
      <c r="BD4438" s="7"/>
      <c r="BE4438" s="7"/>
      <c r="BF4438" s="7"/>
      <c r="BG4438" s="7"/>
      <c r="BH4438" s="7"/>
      <c r="BI4438" s="7"/>
      <c r="BJ4438" s="7"/>
      <c r="BK4438" s="7"/>
      <c r="BL4438" s="7"/>
      <c r="BM4438" s="7"/>
      <c r="BN4438" s="7"/>
      <c r="BO4438" s="7"/>
      <c r="BP4438" s="7"/>
      <c r="BQ4438" s="7"/>
      <c r="BR4438" s="7"/>
      <c r="BS4438" s="7"/>
      <c r="BT4438" s="7"/>
      <c r="BU4438" s="10"/>
    </row>
    <row r="4439" spans="1:73" s="1" customFormat="1" ht="26" x14ac:dyDescent="0.35">
      <c r="A4439" s="7" t="e">
        <f t="shared" si="69"/>
        <v>#REF!</v>
      </c>
      <c r="B4439" s="7" t="s">
        <v>21155</v>
      </c>
      <c r="C4439" s="7" t="s">
        <v>2085</v>
      </c>
      <c r="D4439" s="7" t="str">
        <f>VLOOKUP(C4439,[1]Sheet1!$A:$B,2,0)</f>
        <v>SBI0000001</v>
      </c>
      <c r="E4439" s="7" t="s">
        <v>234</v>
      </c>
      <c r="F4439" s="7" t="s">
        <v>19757</v>
      </c>
      <c r="G4439" s="7" t="s">
        <v>21156</v>
      </c>
      <c r="H4439" s="7">
        <v>83148.160000000003</v>
      </c>
      <c r="I4439" s="8"/>
      <c r="J4439" s="8"/>
      <c r="K4439" s="8" t="s">
        <v>9</v>
      </c>
      <c r="L4439" s="7"/>
      <c r="M4439" s="7" t="s">
        <v>21157</v>
      </c>
      <c r="N4439" s="7"/>
      <c r="O4439" s="7">
        <v>27025</v>
      </c>
      <c r="P4439" s="7" t="s">
        <v>21158</v>
      </c>
      <c r="Q4439" s="7"/>
      <c r="R4439" s="7">
        <v>27058</v>
      </c>
      <c r="S4439" s="7" t="s">
        <v>21159</v>
      </c>
      <c r="T4439" s="7"/>
      <c r="U4439" s="7">
        <v>1102237</v>
      </c>
      <c r="V4439" s="7"/>
      <c r="W4439" s="7"/>
      <c r="X4439" s="7"/>
      <c r="Y4439" s="7"/>
      <c r="Z4439" s="7"/>
      <c r="AA4439" s="7"/>
      <c r="AB4439" s="7"/>
      <c r="AC4439" s="7"/>
      <c r="AD4439" s="7"/>
      <c r="AE4439" s="7"/>
      <c r="AF4439" s="7"/>
      <c r="AG4439" s="7"/>
      <c r="AH4439" s="7"/>
      <c r="AI4439" s="7"/>
      <c r="AJ4439" s="7"/>
      <c r="AK4439" s="7"/>
      <c r="AL4439" s="7"/>
      <c r="AM4439" s="7"/>
      <c r="AN4439" s="7"/>
      <c r="AO4439" s="7"/>
      <c r="AP4439" s="7"/>
      <c r="AQ4439" s="7"/>
      <c r="AR4439" s="7"/>
      <c r="AS4439" s="7"/>
      <c r="AT4439" s="7"/>
      <c r="AU4439" s="7"/>
      <c r="AV4439" s="7"/>
      <c r="AW4439" s="7"/>
      <c r="AX4439" s="7"/>
      <c r="AY4439" s="7"/>
      <c r="AZ4439" s="7"/>
      <c r="BA4439" s="7"/>
      <c r="BB4439" s="7"/>
      <c r="BC4439" s="7"/>
      <c r="BD4439" s="7"/>
      <c r="BE4439" s="7"/>
      <c r="BF4439" s="7"/>
      <c r="BG4439" s="7"/>
      <c r="BH4439" s="7"/>
      <c r="BI4439" s="7"/>
      <c r="BJ4439" s="7"/>
      <c r="BK4439" s="7"/>
      <c r="BL4439" s="7"/>
      <c r="BM4439" s="7"/>
      <c r="BN4439" s="7"/>
      <c r="BO4439" s="7"/>
      <c r="BP4439" s="7"/>
      <c r="BQ4439" s="7"/>
      <c r="BR4439" s="7"/>
      <c r="BS4439" s="7"/>
      <c r="BT4439" s="7"/>
      <c r="BU4439" s="10"/>
    </row>
    <row r="4440" spans="1:73" s="1" customFormat="1" ht="39" x14ac:dyDescent="0.35">
      <c r="A4440" s="7" t="e">
        <f t="shared" si="69"/>
        <v>#REF!</v>
      </c>
      <c r="B4440" s="7" t="s">
        <v>21160</v>
      </c>
      <c r="C4440" s="7" t="s">
        <v>2085</v>
      </c>
      <c r="D4440" s="7" t="str">
        <f>VLOOKUP(C4440,[1]Sheet1!$A:$B,2,0)</f>
        <v>SBI0000001</v>
      </c>
      <c r="E4440" s="7" t="s">
        <v>269</v>
      </c>
      <c r="F4440" s="7" t="s">
        <v>21161</v>
      </c>
      <c r="G4440" s="7" t="s">
        <v>21162</v>
      </c>
      <c r="H4440" s="7">
        <v>78.55</v>
      </c>
      <c r="I4440" s="8"/>
      <c r="J4440" s="8"/>
      <c r="K4440" s="8" t="s">
        <v>9</v>
      </c>
      <c r="L4440" s="7"/>
      <c r="M4440" s="7" t="s">
        <v>21163</v>
      </c>
      <c r="N4440" s="7"/>
      <c r="O4440" s="7"/>
      <c r="P4440" s="7"/>
      <c r="Q4440" s="7"/>
      <c r="R4440" s="7"/>
      <c r="S4440" s="7"/>
      <c r="T4440" s="7"/>
      <c r="U4440" s="7"/>
      <c r="V4440" s="7"/>
      <c r="W4440" s="7"/>
      <c r="X4440" s="7"/>
      <c r="Y4440" s="7"/>
      <c r="Z4440" s="7"/>
      <c r="AA4440" s="7"/>
      <c r="AB4440" s="7"/>
      <c r="AC4440" s="7"/>
      <c r="AD4440" s="7"/>
      <c r="AE4440" s="7"/>
      <c r="AF4440" s="7"/>
      <c r="AG4440" s="7"/>
      <c r="AH4440" s="7"/>
      <c r="AI4440" s="7"/>
      <c r="AJ4440" s="7"/>
      <c r="AK4440" s="7"/>
      <c r="AL4440" s="7"/>
      <c r="AM4440" s="7"/>
      <c r="AN4440" s="7"/>
      <c r="AO4440" s="7"/>
      <c r="AP4440" s="7"/>
      <c r="AQ4440" s="7"/>
      <c r="AR4440" s="7"/>
      <c r="AS4440" s="7"/>
      <c r="AT4440" s="7"/>
      <c r="AU4440" s="7"/>
      <c r="AV4440" s="7"/>
      <c r="AW4440" s="7"/>
      <c r="AX4440" s="7"/>
      <c r="AY4440" s="7"/>
      <c r="AZ4440" s="7"/>
      <c r="BA4440" s="7"/>
      <c r="BB4440" s="7"/>
      <c r="BC4440" s="7"/>
      <c r="BD4440" s="7"/>
      <c r="BE4440" s="7"/>
      <c r="BF4440" s="7"/>
      <c r="BG4440" s="7"/>
      <c r="BH4440" s="7"/>
      <c r="BI4440" s="7"/>
      <c r="BJ4440" s="7"/>
      <c r="BK4440" s="7"/>
      <c r="BL4440" s="7"/>
      <c r="BM4440" s="7"/>
      <c r="BN4440" s="7"/>
      <c r="BO4440" s="7"/>
      <c r="BP4440" s="7"/>
      <c r="BQ4440" s="7"/>
      <c r="BR4440" s="7"/>
      <c r="BS4440" s="7"/>
      <c r="BT4440" s="7"/>
      <c r="BU4440" s="10"/>
    </row>
    <row r="4441" spans="1:73" s="1" customFormat="1" ht="26" x14ac:dyDescent="0.35">
      <c r="A4441" s="7" t="e">
        <f t="shared" si="69"/>
        <v>#REF!</v>
      </c>
      <c r="B4441" s="7" t="s">
        <v>21164</v>
      </c>
      <c r="C4441" s="7" t="s">
        <v>2085</v>
      </c>
      <c r="D4441" s="7" t="str">
        <f>VLOOKUP(C4441,[1]Sheet1!$A:$B,2,0)</f>
        <v>SBI0000001</v>
      </c>
      <c r="E4441" s="7" t="s">
        <v>261</v>
      </c>
      <c r="F4441" s="7" t="s">
        <v>16470</v>
      </c>
      <c r="G4441" s="7" t="s">
        <v>21165</v>
      </c>
      <c r="H4441" s="7">
        <v>365.17144000000002</v>
      </c>
      <c r="I4441" s="8"/>
      <c r="J4441" s="8"/>
      <c r="K4441" s="8" t="s">
        <v>9</v>
      </c>
      <c r="L4441" s="7"/>
      <c r="M4441" s="7" t="s">
        <v>21166</v>
      </c>
      <c r="N4441" s="7"/>
      <c r="O4441" s="7">
        <v>633445</v>
      </c>
      <c r="P4441" s="7"/>
      <c r="Q4441" s="7"/>
      <c r="R4441" s="7"/>
      <c r="S4441" s="7"/>
      <c r="T4441" s="7"/>
      <c r="U4441" s="7"/>
      <c r="V4441" s="7"/>
      <c r="W4441" s="7"/>
      <c r="X4441" s="7"/>
      <c r="Y4441" s="7"/>
      <c r="Z4441" s="7"/>
      <c r="AA4441" s="7"/>
      <c r="AB4441" s="7"/>
      <c r="AC4441" s="7"/>
      <c r="AD4441" s="7"/>
      <c r="AE4441" s="7"/>
      <c r="AF4441" s="7"/>
      <c r="AG4441" s="7"/>
      <c r="AH4441" s="7"/>
      <c r="AI4441" s="7"/>
      <c r="AJ4441" s="7"/>
      <c r="AK4441" s="7"/>
      <c r="AL4441" s="7"/>
      <c r="AM4441" s="7"/>
      <c r="AN4441" s="7"/>
      <c r="AO4441" s="7"/>
      <c r="AP4441" s="7"/>
      <c r="AQ4441" s="7"/>
      <c r="AR4441" s="7"/>
      <c r="AS4441" s="7"/>
      <c r="AT4441" s="7"/>
      <c r="AU4441" s="7"/>
      <c r="AV4441" s="7"/>
      <c r="AW4441" s="7"/>
      <c r="AX4441" s="7"/>
      <c r="AY4441" s="7"/>
      <c r="AZ4441" s="7"/>
      <c r="BA4441" s="7"/>
      <c r="BB4441" s="7"/>
      <c r="BC4441" s="7"/>
      <c r="BD4441" s="7"/>
      <c r="BE4441" s="7"/>
      <c r="BF4441" s="7"/>
      <c r="BG4441" s="7"/>
      <c r="BH4441" s="7"/>
      <c r="BI4441" s="7"/>
      <c r="BJ4441" s="7"/>
      <c r="BK4441" s="7"/>
      <c r="BL4441" s="7"/>
      <c r="BM4441" s="7"/>
      <c r="BN4441" s="7"/>
      <c r="BO4441" s="7"/>
      <c r="BP4441" s="7"/>
      <c r="BQ4441" s="7"/>
      <c r="BR4441" s="7"/>
      <c r="BS4441" s="7"/>
      <c r="BT4441" s="7"/>
      <c r="BU4441" s="10"/>
    </row>
    <row r="4442" spans="1:73" s="1" customFormat="1" x14ac:dyDescent="0.35">
      <c r="A4442" s="7" t="e">
        <f t="shared" si="69"/>
        <v>#REF!</v>
      </c>
      <c r="B4442" s="7" t="s">
        <v>21167</v>
      </c>
      <c r="C4442" s="7" t="s">
        <v>2085</v>
      </c>
      <c r="D4442" s="7" t="str">
        <f>VLOOKUP(C4442,[1]Sheet1!$A:$B,2,0)</f>
        <v>SBI0000001</v>
      </c>
      <c r="E4442" s="7" t="s">
        <v>656</v>
      </c>
      <c r="F4442" s="7" t="s">
        <v>16517</v>
      </c>
      <c r="G4442" s="7" t="s">
        <v>21168</v>
      </c>
      <c r="H4442" s="7">
        <v>3327.3530106999997</v>
      </c>
      <c r="I4442" s="8"/>
      <c r="J4442" s="8"/>
      <c r="K4442" s="8" t="s">
        <v>9</v>
      </c>
      <c r="L4442" s="7"/>
      <c r="M4442" s="7" t="s">
        <v>21169</v>
      </c>
      <c r="N4442" s="7"/>
      <c r="O4442" s="7"/>
      <c r="P4442" s="7"/>
      <c r="Q4442" s="7"/>
      <c r="R4442" s="7"/>
      <c r="S4442" s="7"/>
      <c r="T4442" s="7"/>
      <c r="U4442" s="7"/>
      <c r="V4442" s="7"/>
      <c r="W4442" s="7"/>
      <c r="X4442" s="7"/>
      <c r="Y4442" s="7"/>
      <c r="Z4442" s="7"/>
      <c r="AA4442" s="7"/>
      <c r="AB4442" s="7"/>
      <c r="AC4442" s="7"/>
      <c r="AD4442" s="7"/>
      <c r="AE4442" s="7"/>
      <c r="AF4442" s="7"/>
      <c r="AG4442" s="7"/>
      <c r="AH4442" s="7"/>
      <c r="AI4442" s="7"/>
      <c r="AJ4442" s="7"/>
      <c r="AK4442" s="7"/>
      <c r="AL4442" s="7"/>
      <c r="AM4442" s="7"/>
      <c r="AN4442" s="7"/>
      <c r="AO4442" s="7"/>
      <c r="AP4442" s="7"/>
      <c r="AQ4442" s="7"/>
      <c r="AR4442" s="7"/>
      <c r="AS4442" s="7"/>
      <c r="AT4442" s="7"/>
      <c r="AU4442" s="7"/>
      <c r="AV4442" s="7"/>
      <c r="AW4442" s="7"/>
      <c r="AX4442" s="7"/>
      <c r="AY4442" s="7"/>
      <c r="AZ4442" s="7"/>
      <c r="BA4442" s="7"/>
      <c r="BB4442" s="7"/>
      <c r="BC4442" s="7"/>
      <c r="BD4442" s="7"/>
      <c r="BE4442" s="7"/>
      <c r="BF4442" s="7"/>
      <c r="BG4442" s="7"/>
      <c r="BH4442" s="7"/>
      <c r="BI4442" s="7"/>
      <c r="BJ4442" s="7"/>
      <c r="BK4442" s="7"/>
      <c r="BL4442" s="7"/>
      <c r="BM4442" s="7"/>
      <c r="BN4442" s="7"/>
      <c r="BO4442" s="7"/>
      <c r="BP4442" s="7"/>
      <c r="BQ4442" s="7"/>
      <c r="BR4442" s="7"/>
      <c r="BS4442" s="7"/>
      <c r="BT4442" s="7"/>
      <c r="BU4442" s="10"/>
    </row>
    <row r="4443" spans="1:73" s="1" customFormat="1" ht="26" x14ac:dyDescent="0.35">
      <c r="A4443" s="7" t="e">
        <f t="shared" si="69"/>
        <v>#REF!</v>
      </c>
      <c r="B4443" s="7" t="s">
        <v>21170</v>
      </c>
      <c r="C4443" s="7" t="s">
        <v>2085</v>
      </c>
      <c r="D4443" s="7" t="str">
        <f>VLOOKUP(C4443,[1]Sheet1!$A:$B,2,0)</f>
        <v>SBI0000001</v>
      </c>
      <c r="E4443" s="7" t="s">
        <v>261</v>
      </c>
      <c r="F4443" s="7" t="s">
        <v>16470</v>
      </c>
      <c r="G4443" s="7" t="s">
        <v>20395</v>
      </c>
      <c r="H4443" s="7">
        <v>3132.5270730000002</v>
      </c>
      <c r="I4443" s="8"/>
      <c r="J4443" s="8"/>
      <c r="K4443" s="8" t="s">
        <v>9</v>
      </c>
      <c r="L4443" s="7"/>
      <c r="M4443" s="7" t="s">
        <v>20396</v>
      </c>
      <c r="N4443" s="7"/>
      <c r="O4443" s="7">
        <v>1495480</v>
      </c>
      <c r="P4443" s="7" t="s">
        <v>21171</v>
      </c>
      <c r="Q4443" s="7"/>
      <c r="R4443" s="7">
        <v>2404666</v>
      </c>
      <c r="S4443" s="7"/>
      <c r="T4443" s="7"/>
      <c r="U4443" s="7"/>
      <c r="V4443" s="7"/>
      <c r="W4443" s="7"/>
      <c r="X4443" s="7"/>
      <c r="Y4443" s="7"/>
      <c r="Z4443" s="7"/>
      <c r="AA4443" s="7"/>
      <c r="AB4443" s="7"/>
      <c r="AC4443" s="7"/>
      <c r="AD4443" s="7"/>
      <c r="AE4443" s="7"/>
      <c r="AF4443" s="7"/>
      <c r="AG4443" s="7"/>
      <c r="AH4443" s="7"/>
      <c r="AI4443" s="7"/>
      <c r="AJ4443" s="7"/>
      <c r="AK4443" s="7"/>
      <c r="AL4443" s="7"/>
      <c r="AM4443" s="7"/>
      <c r="AN4443" s="7"/>
      <c r="AO4443" s="7"/>
      <c r="AP4443" s="7"/>
      <c r="AQ4443" s="7"/>
      <c r="AR4443" s="7"/>
      <c r="AS4443" s="7"/>
      <c r="AT4443" s="7"/>
      <c r="AU4443" s="7"/>
      <c r="AV4443" s="7"/>
      <c r="AW4443" s="7"/>
      <c r="AX4443" s="7"/>
      <c r="AY4443" s="7"/>
      <c r="AZ4443" s="7"/>
      <c r="BA4443" s="7"/>
      <c r="BB4443" s="7"/>
      <c r="BC4443" s="7"/>
      <c r="BD4443" s="7"/>
      <c r="BE4443" s="7"/>
      <c r="BF4443" s="7"/>
      <c r="BG4443" s="7"/>
      <c r="BH4443" s="7"/>
      <c r="BI4443" s="7"/>
      <c r="BJ4443" s="7"/>
      <c r="BK4443" s="7"/>
      <c r="BL4443" s="7"/>
      <c r="BM4443" s="7"/>
      <c r="BN4443" s="7"/>
      <c r="BO4443" s="7"/>
      <c r="BP4443" s="7"/>
      <c r="BQ4443" s="7"/>
      <c r="BR4443" s="7"/>
      <c r="BS4443" s="7"/>
      <c r="BT4443" s="7"/>
      <c r="BU4443" s="10"/>
    </row>
    <row r="4444" spans="1:73" s="1" customFormat="1" ht="26" x14ac:dyDescent="0.35">
      <c r="A4444" s="7" t="e">
        <f t="shared" si="69"/>
        <v>#REF!</v>
      </c>
      <c r="B4444" s="7" t="s">
        <v>21172</v>
      </c>
      <c r="C4444" s="7" t="s">
        <v>2085</v>
      </c>
      <c r="D4444" s="7" t="str">
        <f>VLOOKUP(C4444,[1]Sheet1!$A:$B,2,0)</f>
        <v>SBI0000001</v>
      </c>
      <c r="E4444" s="7" t="s">
        <v>261</v>
      </c>
      <c r="F4444" s="7" t="s">
        <v>16470</v>
      </c>
      <c r="G4444" s="7" t="s">
        <v>20395</v>
      </c>
      <c r="H4444" s="7">
        <v>1401.7004873999999</v>
      </c>
      <c r="I4444" s="8"/>
      <c r="J4444" s="8"/>
      <c r="K4444" s="8" t="s">
        <v>9</v>
      </c>
      <c r="L4444" s="7"/>
      <c r="M4444" s="7" t="s">
        <v>20396</v>
      </c>
      <c r="N4444" s="7"/>
      <c r="O4444" s="7">
        <v>1495480</v>
      </c>
      <c r="P4444" s="7" t="s">
        <v>21171</v>
      </c>
      <c r="Q4444" s="7"/>
      <c r="R4444" s="7">
        <v>2404666</v>
      </c>
      <c r="S4444" s="7"/>
      <c r="T4444" s="7"/>
      <c r="U4444" s="7"/>
      <c r="V4444" s="7"/>
      <c r="W4444" s="7"/>
      <c r="X4444" s="7"/>
      <c r="Y4444" s="7"/>
      <c r="Z4444" s="7"/>
      <c r="AA4444" s="7"/>
      <c r="AB4444" s="7"/>
      <c r="AC4444" s="7"/>
      <c r="AD4444" s="7"/>
      <c r="AE4444" s="7"/>
      <c r="AF4444" s="7"/>
      <c r="AG4444" s="7"/>
      <c r="AH4444" s="7"/>
      <c r="AI4444" s="7"/>
      <c r="AJ4444" s="7"/>
      <c r="AK4444" s="7"/>
      <c r="AL4444" s="7"/>
      <c r="AM4444" s="7"/>
      <c r="AN4444" s="7"/>
      <c r="AO4444" s="7"/>
      <c r="AP4444" s="7"/>
      <c r="AQ4444" s="7"/>
      <c r="AR4444" s="7"/>
      <c r="AS4444" s="7"/>
      <c r="AT4444" s="7"/>
      <c r="AU4444" s="7"/>
      <c r="AV4444" s="7"/>
      <c r="AW4444" s="7"/>
      <c r="AX4444" s="7"/>
      <c r="AY4444" s="7"/>
      <c r="AZ4444" s="7"/>
      <c r="BA4444" s="7"/>
      <c r="BB4444" s="7"/>
      <c r="BC4444" s="7"/>
      <c r="BD4444" s="7"/>
      <c r="BE4444" s="7"/>
      <c r="BF4444" s="7"/>
      <c r="BG4444" s="7"/>
      <c r="BH4444" s="7"/>
      <c r="BI4444" s="7"/>
      <c r="BJ4444" s="7"/>
      <c r="BK4444" s="7"/>
      <c r="BL4444" s="7"/>
      <c r="BM4444" s="7"/>
      <c r="BN4444" s="7"/>
      <c r="BO4444" s="7"/>
      <c r="BP4444" s="7"/>
      <c r="BQ4444" s="7"/>
      <c r="BR4444" s="7"/>
      <c r="BS4444" s="7"/>
      <c r="BT4444" s="7"/>
      <c r="BU4444" s="10"/>
    </row>
    <row r="4445" spans="1:73" s="1" customFormat="1" x14ac:dyDescent="0.35">
      <c r="A4445" s="7" t="e">
        <f t="shared" si="69"/>
        <v>#REF!</v>
      </c>
      <c r="B4445" s="7" t="s">
        <v>21173</v>
      </c>
      <c r="C4445" s="7" t="s">
        <v>2085</v>
      </c>
      <c r="D4445" s="7" t="str">
        <f>VLOOKUP(C4445,[1]Sheet1!$A:$B,2,0)</f>
        <v>SBI0000001</v>
      </c>
      <c r="E4445" s="7" t="s">
        <v>261</v>
      </c>
      <c r="F4445" s="7" t="s">
        <v>21174</v>
      </c>
      <c r="G4445" s="7" t="s">
        <v>21175</v>
      </c>
      <c r="H4445" s="7">
        <v>27</v>
      </c>
      <c r="I4445" s="8"/>
      <c r="J4445" s="8"/>
      <c r="K4445" s="8" t="s">
        <v>9</v>
      </c>
      <c r="L4445" s="7"/>
      <c r="M4445" s="7" t="s">
        <v>21176</v>
      </c>
      <c r="N4445" s="7"/>
      <c r="O4445" s="7"/>
      <c r="P4445" s="7" t="s">
        <v>21177</v>
      </c>
      <c r="Q4445" s="7"/>
      <c r="R4445" s="7"/>
      <c r="S4445" s="7" t="s">
        <v>86</v>
      </c>
      <c r="T4445" s="7"/>
      <c r="U4445" s="7"/>
      <c r="V4445" s="7" t="s">
        <v>86</v>
      </c>
      <c r="W4445" s="7"/>
      <c r="X4445" s="7"/>
      <c r="Y4445" s="7" t="s">
        <v>86</v>
      </c>
      <c r="Z4445" s="7"/>
      <c r="AA4445" s="7"/>
      <c r="AB4445" s="7" t="s">
        <v>86</v>
      </c>
      <c r="AC4445" s="7"/>
      <c r="AD4445" s="7"/>
      <c r="AE4445" s="7" t="s">
        <v>86</v>
      </c>
      <c r="AF4445" s="7"/>
      <c r="AG4445" s="7"/>
      <c r="AH4445" s="7"/>
      <c r="AI4445" s="7"/>
      <c r="AJ4445" s="7"/>
      <c r="AK4445" s="7"/>
      <c r="AL4445" s="7"/>
      <c r="AM4445" s="7"/>
      <c r="AN4445" s="7"/>
      <c r="AO4445" s="7"/>
      <c r="AP4445" s="7"/>
      <c r="AQ4445" s="7"/>
      <c r="AR4445" s="7"/>
      <c r="AS4445" s="7"/>
      <c r="AT4445" s="7"/>
      <c r="AU4445" s="7"/>
      <c r="AV4445" s="7"/>
      <c r="AW4445" s="7"/>
      <c r="AX4445" s="7"/>
      <c r="AY4445" s="7"/>
      <c r="AZ4445" s="7"/>
      <c r="BA4445" s="7"/>
      <c r="BB4445" s="7"/>
      <c r="BC4445" s="7"/>
      <c r="BD4445" s="7"/>
      <c r="BE4445" s="7"/>
      <c r="BF4445" s="7"/>
      <c r="BG4445" s="7"/>
      <c r="BH4445" s="7"/>
      <c r="BI4445" s="7"/>
      <c r="BJ4445" s="7"/>
      <c r="BK4445" s="7"/>
      <c r="BL4445" s="7"/>
      <c r="BM4445" s="7"/>
      <c r="BN4445" s="7"/>
      <c r="BO4445" s="7"/>
      <c r="BP4445" s="7"/>
      <c r="BQ4445" s="7"/>
      <c r="BR4445" s="7"/>
      <c r="BS4445" s="7"/>
      <c r="BT4445" s="7"/>
      <c r="BU4445" s="10"/>
    </row>
    <row r="4446" spans="1:73" s="1" customFormat="1" ht="26" x14ac:dyDescent="0.35">
      <c r="A4446" s="7" t="e">
        <f t="shared" si="69"/>
        <v>#REF!</v>
      </c>
      <c r="B4446" s="7" t="s">
        <v>21178</v>
      </c>
      <c r="C4446" s="7" t="s">
        <v>2085</v>
      </c>
      <c r="D4446" s="7" t="str">
        <f>VLOOKUP(C4446,[1]Sheet1!$A:$B,2,0)</f>
        <v>SBI0000001</v>
      </c>
      <c r="E4446" s="7" t="s">
        <v>3106</v>
      </c>
      <c r="F4446" s="7" t="s">
        <v>21179</v>
      </c>
      <c r="G4446" s="7" t="s">
        <v>21180</v>
      </c>
      <c r="H4446" s="7">
        <v>28</v>
      </c>
      <c r="I4446" s="8"/>
      <c r="J4446" s="11"/>
      <c r="K4446" s="8" t="s">
        <v>9</v>
      </c>
      <c r="L4446" s="7"/>
      <c r="M4446" s="7" t="s">
        <v>21181</v>
      </c>
      <c r="N4446" s="7"/>
      <c r="O4446" s="7"/>
      <c r="P4446" s="7"/>
      <c r="Q4446" s="7"/>
      <c r="R4446" s="7"/>
      <c r="S4446" s="7"/>
      <c r="T4446" s="7"/>
      <c r="U4446" s="7"/>
      <c r="V4446" s="7"/>
      <c r="W4446" s="7"/>
      <c r="X4446" s="7"/>
      <c r="Y4446" s="7"/>
      <c r="Z4446" s="7"/>
      <c r="AA4446" s="7"/>
      <c r="AB4446" s="7"/>
      <c r="AC4446" s="7"/>
      <c r="AD4446" s="7"/>
      <c r="AE4446" s="7"/>
      <c r="AF4446" s="7"/>
      <c r="AG4446" s="7"/>
      <c r="AH4446" s="7"/>
      <c r="AI4446" s="7"/>
      <c r="AJ4446" s="7"/>
      <c r="AK4446" s="7"/>
      <c r="AL4446" s="7"/>
      <c r="AM4446" s="7"/>
      <c r="AN4446" s="7"/>
      <c r="AO4446" s="7"/>
      <c r="AP4446" s="7"/>
      <c r="AQ4446" s="7"/>
      <c r="AR4446" s="7"/>
      <c r="AS4446" s="7"/>
      <c r="AT4446" s="7"/>
      <c r="AU4446" s="7"/>
      <c r="AV4446" s="7"/>
      <c r="AW4446" s="7"/>
      <c r="AX4446" s="7"/>
      <c r="AY4446" s="7"/>
      <c r="AZ4446" s="7"/>
      <c r="BA4446" s="7"/>
      <c r="BB4446" s="7"/>
      <c r="BC4446" s="7"/>
      <c r="BD4446" s="7"/>
      <c r="BE4446" s="7"/>
      <c r="BF4446" s="7"/>
      <c r="BG4446" s="7"/>
      <c r="BH4446" s="7"/>
      <c r="BI4446" s="7"/>
      <c r="BJ4446" s="7"/>
      <c r="BK4446" s="7"/>
      <c r="BL4446" s="7"/>
      <c r="BM4446" s="7"/>
      <c r="BN4446" s="7"/>
      <c r="BO4446" s="7"/>
      <c r="BP4446" s="7"/>
      <c r="BQ4446" s="7"/>
      <c r="BR4446" s="7"/>
      <c r="BS4446" s="7"/>
      <c r="BT4446" s="7"/>
      <c r="BU4446" s="10"/>
    </row>
    <row r="4447" spans="1:73" s="1" customFormat="1" ht="26" x14ac:dyDescent="0.35">
      <c r="A4447" s="7" t="e">
        <f t="shared" si="69"/>
        <v>#REF!</v>
      </c>
      <c r="B4447" s="7" t="s">
        <v>21182</v>
      </c>
      <c r="C4447" s="7" t="s">
        <v>2085</v>
      </c>
      <c r="D4447" s="7" t="str">
        <f>VLOOKUP(C4447,[1]Sheet1!$A:$B,2,0)</f>
        <v>SBI0000001</v>
      </c>
      <c r="E4447" s="7" t="s">
        <v>16455</v>
      </c>
      <c r="F4447" s="7" t="s">
        <v>16456</v>
      </c>
      <c r="G4447" s="7" t="s">
        <v>21183</v>
      </c>
      <c r="H4447" s="7">
        <v>844.68777710000006</v>
      </c>
      <c r="I4447" s="8"/>
      <c r="J4447" s="11"/>
      <c r="K4447" s="8" t="s">
        <v>9</v>
      </c>
      <c r="L4447" s="7"/>
      <c r="M4447" s="7" t="s">
        <v>21184</v>
      </c>
      <c r="N4447" s="7"/>
      <c r="O4447" s="7"/>
      <c r="P4447" s="7" t="s">
        <v>21185</v>
      </c>
      <c r="Q4447" s="7"/>
      <c r="R4447" s="7"/>
      <c r="S4447" s="7" t="s">
        <v>21186</v>
      </c>
      <c r="T4447" s="7"/>
      <c r="U4447" s="7"/>
      <c r="V4447" s="7" t="s">
        <v>21187</v>
      </c>
      <c r="W4447" s="7"/>
      <c r="X4447" s="7"/>
      <c r="Y4447" s="7"/>
      <c r="Z4447" s="7"/>
      <c r="AA4447" s="7"/>
      <c r="AB4447" s="7"/>
      <c r="AC4447" s="7"/>
      <c r="AD4447" s="7"/>
      <c r="AE4447" s="7"/>
      <c r="AF4447" s="7"/>
      <c r="AG4447" s="7"/>
      <c r="AH4447" s="7"/>
      <c r="AI4447" s="7"/>
      <c r="AJ4447" s="7"/>
      <c r="AK4447" s="7"/>
      <c r="AL4447" s="7"/>
      <c r="AM4447" s="7"/>
      <c r="AN4447" s="7"/>
      <c r="AO4447" s="7"/>
      <c r="AP4447" s="7"/>
      <c r="AQ4447" s="7"/>
      <c r="AR4447" s="7"/>
      <c r="AS4447" s="7"/>
      <c r="AT4447" s="7"/>
      <c r="AU4447" s="7"/>
      <c r="AV4447" s="7"/>
      <c r="AW4447" s="7"/>
      <c r="AX4447" s="7"/>
      <c r="AY4447" s="7"/>
      <c r="AZ4447" s="7"/>
      <c r="BA4447" s="7"/>
      <c r="BB4447" s="7"/>
      <c r="BC4447" s="7"/>
      <c r="BD4447" s="7"/>
      <c r="BE4447" s="7"/>
      <c r="BF4447" s="7"/>
      <c r="BG4447" s="7"/>
      <c r="BH4447" s="7"/>
      <c r="BI4447" s="7"/>
      <c r="BJ4447" s="7"/>
      <c r="BK4447" s="7"/>
      <c r="BL4447" s="7"/>
      <c r="BM4447" s="7"/>
      <c r="BN4447" s="7"/>
      <c r="BO4447" s="7"/>
      <c r="BP4447" s="7"/>
      <c r="BQ4447" s="7"/>
      <c r="BR4447" s="7"/>
      <c r="BS4447" s="7"/>
      <c r="BT4447" s="7"/>
      <c r="BU4447" s="10"/>
    </row>
    <row r="4448" spans="1:73" s="1" customFormat="1" ht="26" x14ac:dyDescent="0.35">
      <c r="A4448" s="7" t="e">
        <f t="shared" si="69"/>
        <v>#REF!</v>
      </c>
      <c r="B4448" s="7" t="s">
        <v>21188</v>
      </c>
      <c r="C4448" s="7" t="s">
        <v>2085</v>
      </c>
      <c r="D4448" s="7" t="str">
        <f>VLOOKUP(C4448,[1]Sheet1!$A:$B,2,0)</f>
        <v>SBI0000001</v>
      </c>
      <c r="E4448" s="7" t="s">
        <v>227</v>
      </c>
      <c r="F4448" s="7" t="s">
        <v>16517</v>
      </c>
      <c r="G4448" s="7" t="s">
        <v>21189</v>
      </c>
      <c r="H4448" s="7">
        <v>4219.41</v>
      </c>
      <c r="I4448" s="8"/>
      <c r="J4448" s="11"/>
      <c r="K4448" s="8" t="s">
        <v>9</v>
      </c>
      <c r="L4448" s="7"/>
      <c r="M4448" s="7" t="s">
        <v>21190</v>
      </c>
      <c r="N4448" s="7"/>
      <c r="O4448" s="7">
        <v>55622</v>
      </c>
      <c r="P4448" s="7" t="s">
        <v>21191</v>
      </c>
      <c r="Q4448" s="7"/>
      <c r="R4448" s="7">
        <v>55811</v>
      </c>
      <c r="S4448" s="7" t="s">
        <v>21192</v>
      </c>
      <c r="T4448" s="7"/>
      <c r="U4448" s="7"/>
      <c r="V4448" s="7"/>
      <c r="W4448" s="7"/>
      <c r="X4448" s="7"/>
      <c r="Y4448" s="7"/>
      <c r="Z4448" s="7"/>
      <c r="AA4448" s="7"/>
      <c r="AB4448" s="7"/>
      <c r="AC4448" s="7"/>
      <c r="AD4448" s="7"/>
      <c r="AE4448" s="7"/>
      <c r="AF4448" s="7"/>
      <c r="AG4448" s="7"/>
      <c r="AH4448" s="7"/>
      <c r="AI4448" s="7"/>
      <c r="AJ4448" s="7"/>
      <c r="AK4448" s="7"/>
      <c r="AL4448" s="7"/>
      <c r="AM4448" s="7"/>
      <c r="AN4448" s="7"/>
      <c r="AO4448" s="7"/>
      <c r="AP4448" s="7"/>
      <c r="AQ4448" s="7"/>
      <c r="AR4448" s="7"/>
      <c r="AS4448" s="7"/>
      <c r="AT4448" s="7"/>
      <c r="AU4448" s="7"/>
      <c r="AV4448" s="7"/>
      <c r="AW4448" s="7"/>
      <c r="AX4448" s="7"/>
      <c r="AY4448" s="7"/>
      <c r="AZ4448" s="7"/>
      <c r="BA4448" s="7"/>
      <c r="BB4448" s="7"/>
      <c r="BC4448" s="7"/>
      <c r="BD4448" s="7"/>
      <c r="BE4448" s="7"/>
      <c r="BF4448" s="7"/>
      <c r="BG4448" s="7"/>
      <c r="BH4448" s="7"/>
      <c r="BI4448" s="7"/>
      <c r="BJ4448" s="7"/>
      <c r="BK4448" s="7"/>
      <c r="BL4448" s="7"/>
      <c r="BM4448" s="7"/>
      <c r="BN4448" s="7"/>
      <c r="BO4448" s="7"/>
      <c r="BP4448" s="7"/>
      <c r="BQ4448" s="7"/>
      <c r="BR4448" s="7"/>
      <c r="BS4448" s="7"/>
      <c r="BT4448" s="7"/>
      <c r="BU4448" s="10"/>
    </row>
    <row r="4449" spans="1:73" s="1" customFormat="1" ht="26" x14ac:dyDescent="0.35">
      <c r="A4449" s="7" t="e">
        <f t="shared" si="69"/>
        <v>#REF!</v>
      </c>
      <c r="B4449" s="7" t="s">
        <v>21193</v>
      </c>
      <c r="C4449" s="7" t="s">
        <v>2085</v>
      </c>
      <c r="D4449" s="7" t="str">
        <f>VLOOKUP(C4449,[1]Sheet1!$A:$B,2,0)</f>
        <v>SBI0000001</v>
      </c>
      <c r="E4449" s="7" t="s">
        <v>2604</v>
      </c>
      <c r="F4449" s="7" t="s">
        <v>16404</v>
      </c>
      <c r="G4449" s="7" t="s">
        <v>21194</v>
      </c>
      <c r="H4449" s="7">
        <v>1002.8708200000001</v>
      </c>
      <c r="I4449" s="8"/>
      <c r="J4449" s="11"/>
      <c r="K4449" s="8" t="s">
        <v>9</v>
      </c>
      <c r="L4449" s="7"/>
      <c r="M4449" s="7" t="s">
        <v>21195</v>
      </c>
      <c r="N4449" s="7"/>
      <c r="O4449" s="7"/>
      <c r="P4449" s="7" t="s">
        <v>21196</v>
      </c>
      <c r="Q4449" s="7"/>
      <c r="R4449" s="7"/>
      <c r="S4449" s="7" t="s">
        <v>21197</v>
      </c>
      <c r="T4449" s="7"/>
      <c r="U4449" s="7"/>
      <c r="V4449" s="7" t="s">
        <v>21198</v>
      </c>
      <c r="W4449" s="7"/>
      <c r="X4449" s="7"/>
      <c r="Y4449" s="7"/>
      <c r="Z4449" s="7"/>
      <c r="AA4449" s="7"/>
      <c r="AB4449" s="7"/>
      <c r="AC4449" s="7"/>
      <c r="AD4449" s="7"/>
      <c r="AE4449" s="7"/>
      <c r="AF4449" s="7"/>
      <c r="AG4449" s="7"/>
      <c r="AH4449" s="7"/>
      <c r="AI4449" s="7"/>
      <c r="AJ4449" s="7"/>
      <c r="AK4449" s="7"/>
      <c r="AL4449" s="7"/>
      <c r="AM4449" s="7"/>
      <c r="AN4449" s="7"/>
      <c r="AO4449" s="7"/>
      <c r="AP4449" s="7"/>
      <c r="AQ4449" s="7"/>
      <c r="AR4449" s="7"/>
      <c r="AS4449" s="7"/>
      <c r="AT4449" s="7"/>
      <c r="AU4449" s="7"/>
      <c r="AV4449" s="7"/>
      <c r="AW4449" s="7"/>
      <c r="AX4449" s="7"/>
      <c r="AY4449" s="7"/>
      <c r="AZ4449" s="7"/>
      <c r="BA4449" s="7"/>
      <c r="BB4449" s="7"/>
      <c r="BC4449" s="7"/>
      <c r="BD4449" s="7"/>
      <c r="BE4449" s="7"/>
      <c r="BF4449" s="7"/>
      <c r="BG4449" s="7"/>
      <c r="BH4449" s="7"/>
      <c r="BI4449" s="7"/>
      <c r="BJ4449" s="7"/>
      <c r="BK4449" s="7"/>
      <c r="BL4449" s="7"/>
      <c r="BM4449" s="7"/>
      <c r="BN4449" s="7"/>
      <c r="BO4449" s="7"/>
      <c r="BP4449" s="7"/>
      <c r="BQ4449" s="7"/>
      <c r="BR4449" s="7"/>
      <c r="BS4449" s="7"/>
      <c r="BT4449" s="7"/>
      <c r="BU4449" s="10"/>
    </row>
    <row r="4450" spans="1:73" s="1" customFormat="1" ht="26" x14ac:dyDescent="0.35">
      <c r="A4450" s="7" t="e">
        <f t="shared" si="69"/>
        <v>#REF!</v>
      </c>
      <c r="B4450" s="7" t="s">
        <v>21199</v>
      </c>
      <c r="C4450" s="7" t="s">
        <v>2085</v>
      </c>
      <c r="D4450" s="7" t="str">
        <f>VLOOKUP(C4450,[1]Sheet1!$A:$B,2,0)</f>
        <v>SBI0000001</v>
      </c>
      <c r="E4450" s="7" t="s">
        <v>16455</v>
      </c>
      <c r="F4450" s="7" t="s">
        <v>16456</v>
      </c>
      <c r="G4450" s="7" t="s">
        <v>21200</v>
      </c>
      <c r="H4450" s="7">
        <v>9207.7012972000011</v>
      </c>
      <c r="I4450" s="8"/>
      <c r="J4450" s="11"/>
      <c r="K4450" s="8" t="s">
        <v>9</v>
      </c>
      <c r="L4450" s="7"/>
      <c r="M4450" s="7" t="s">
        <v>21201</v>
      </c>
      <c r="N4450" s="7"/>
      <c r="O4450" s="7">
        <v>1766287</v>
      </c>
      <c r="P4450" s="7" t="s">
        <v>21202</v>
      </c>
      <c r="Q4450" s="7"/>
      <c r="R4450" s="7">
        <v>1665372</v>
      </c>
      <c r="S4450" s="7"/>
      <c r="T4450" s="7"/>
      <c r="U4450" s="7"/>
      <c r="V4450" s="7"/>
      <c r="W4450" s="7"/>
      <c r="X4450" s="7"/>
      <c r="Y4450" s="7"/>
      <c r="Z4450" s="7"/>
      <c r="AA4450" s="7"/>
      <c r="AB4450" s="7"/>
      <c r="AC4450" s="7"/>
      <c r="AD4450" s="7"/>
      <c r="AE4450" s="7"/>
      <c r="AF4450" s="7"/>
      <c r="AG4450" s="7"/>
      <c r="AH4450" s="7"/>
      <c r="AI4450" s="7"/>
      <c r="AJ4450" s="7"/>
      <c r="AK4450" s="7"/>
      <c r="AL4450" s="7"/>
      <c r="AM4450" s="7"/>
      <c r="AN4450" s="7"/>
      <c r="AO4450" s="7"/>
      <c r="AP4450" s="7"/>
      <c r="AQ4450" s="7"/>
      <c r="AR4450" s="7"/>
      <c r="AS4450" s="7"/>
      <c r="AT4450" s="7"/>
      <c r="AU4450" s="7"/>
      <c r="AV4450" s="7"/>
      <c r="AW4450" s="7"/>
      <c r="AX4450" s="7"/>
      <c r="AY4450" s="7"/>
      <c r="AZ4450" s="7"/>
      <c r="BA4450" s="7"/>
      <c r="BB4450" s="7"/>
      <c r="BC4450" s="7"/>
      <c r="BD4450" s="7"/>
      <c r="BE4450" s="7"/>
      <c r="BF4450" s="7"/>
      <c r="BG4450" s="7"/>
      <c r="BH4450" s="7"/>
      <c r="BI4450" s="7"/>
      <c r="BJ4450" s="7"/>
      <c r="BK4450" s="7"/>
      <c r="BL4450" s="7"/>
      <c r="BM4450" s="7"/>
      <c r="BN4450" s="7"/>
      <c r="BO4450" s="7"/>
      <c r="BP4450" s="7"/>
      <c r="BQ4450" s="7"/>
      <c r="BR4450" s="7"/>
      <c r="BS4450" s="7"/>
      <c r="BT4450" s="7"/>
      <c r="BU4450" s="10"/>
    </row>
    <row r="4451" spans="1:73" s="1" customFormat="1" ht="39" x14ac:dyDescent="0.35">
      <c r="A4451" s="7" t="e">
        <f t="shared" si="69"/>
        <v>#REF!</v>
      </c>
      <c r="B4451" s="7" t="s">
        <v>21203</v>
      </c>
      <c r="C4451" s="7" t="s">
        <v>2085</v>
      </c>
      <c r="D4451" s="7" t="str">
        <f>VLOOKUP(C4451,[1]Sheet1!$A:$B,2,0)</f>
        <v>SBI0000001</v>
      </c>
      <c r="E4451" s="7" t="s">
        <v>16455</v>
      </c>
      <c r="F4451" s="7" t="s">
        <v>16456</v>
      </c>
      <c r="G4451" s="7" t="s">
        <v>21204</v>
      </c>
      <c r="H4451" s="7">
        <v>6604.0879081000003</v>
      </c>
      <c r="I4451" s="8"/>
      <c r="J4451" s="11"/>
      <c r="K4451" s="8" t="s">
        <v>9</v>
      </c>
      <c r="L4451" s="7"/>
      <c r="M4451" s="7" t="s">
        <v>21205</v>
      </c>
      <c r="N4451" s="7"/>
      <c r="O4451" s="7"/>
      <c r="P4451" s="7" t="s">
        <v>21206</v>
      </c>
      <c r="Q4451" s="7"/>
      <c r="R4451" s="7"/>
      <c r="S4451" s="7" t="s">
        <v>21201</v>
      </c>
      <c r="T4451" s="7"/>
      <c r="U4451" s="7">
        <v>1766287</v>
      </c>
      <c r="V4451" s="7" t="s">
        <v>21202</v>
      </c>
      <c r="W4451" s="7"/>
      <c r="X4451" s="7">
        <v>1665372</v>
      </c>
      <c r="Y4451" s="7"/>
      <c r="Z4451" s="7"/>
      <c r="AA4451" s="7"/>
      <c r="AB4451" s="7"/>
      <c r="AC4451" s="7"/>
      <c r="AD4451" s="7"/>
      <c r="AE4451" s="7"/>
      <c r="AF4451" s="7"/>
      <c r="AG4451" s="7"/>
      <c r="AH4451" s="7"/>
      <c r="AI4451" s="7"/>
      <c r="AJ4451" s="7"/>
      <c r="AK4451" s="7"/>
      <c r="AL4451" s="7"/>
      <c r="AM4451" s="7"/>
      <c r="AN4451" s="7"/>
      <c r="AO4451" s="7"/>
      <c r="AP4451" s="7"/>
      <c r="AQ4451" s="7"/>
      <c r="AR4451" s="7"/>
      <c r="AS4451" s="7"/>
      <c r="AT4451" s="7"/>
      <c r="AU4451" s="7"/>
      <c r="AV4451" s="7"/>
      <c r="AW4451" s="7"/>
      <c r="AX4451" s="7"/>
      <c r="AY4451" s="7"/>
      <c r="AZ4451" s="7"/>
      <c r="BA4451" s="7"/>
      <c r="BB4451" s="7"/>
      <c r="BC4451" s="7"/>
      <c r="BD4451" s="7"/>
      <c r="BE4451" s="7"/>
      <c r="BF4451" s="7"/>
      <c r="BG4451" s="7"/>
      <c r="BH4451" s="7"/>
      <c r="BI4451" s="7"/>
      <c r="BJ4451" s="7"/>
      <c r="BK4451" s="7"/>
      <c r="BL4451" s="7"/>
      <c r="BM4451" s="7"/>
      <c r="BN4451" s="7"/>
      <c r="BO4451" s="7"/>
      <c r="BP4451" s="7"/>
      <c r="BQ4451" s="7"/>
      <c r="BR4451" s="7"/>
      <c r="BS4451" s="7"/>
      <c r="BT4451" s="7"/>
      <c r="BU4451" s="10"/>
    </row>
    <row r="4452" spans="1:73" s="1" customFormat="1" ht="26" x14ac:dyDescent="0.35">
      <c r="A4452" s="7" t="e">
        <f t="shared" si="69"/>
        <v>#REF!</v>
      </c>
      <c r="B4452" s="7" t="s">
        <v>21207</v>
      </c>
      <c r="C4452" s="7" t="s">
        <v>2085</v>
      </c>
      <c r="D4452" s="7" t="str">
        <f>VLOOKUP(C4452,[1]Sheet1!$A:$B,2,0)</f>
        <v>SBI0000001</v>
      </c>
      <c r="E4452" s="7" t="s">
        <v>16455</v>
      </c>
      <c r="F4452" s="7" t="s">
        <v>16456</v>
      </c>
      <c r="G4452" s="7" t="s">
        <v>21208</v>
      </c>
      <c r="H4452" s="7">
        <v>6605.4362199999996</v>
      </c>
      <c r="I4452" s="8"/>
      <c r="J4452" s="11"/>
      <c r="K4452" s="8" t="s">
        <v>9</v>
      </c>
      <c r="L4452" s="7"/>
      <c r="M4452" s="7" t="s">
        <v>21201</v>
      </c>
      <c r="N4452" s="7"/>
      <c r="O4452" s="7">
        <v>1766287</v>
      </c>
      <c r="P4452" s="7" t="s">
        <v>21202</v>
      </c>
      <c r="Q4452" s="7"/>
      <c r="R4452" s="7">
        <v>1665372</v>
      </c>
      <c r="S4452" s="7" t="s">
        <v>21205</v>
      </c>
      <c r="T4452" s="7"/>
      <c r="U4452" s="7"/>
      <c r="V4452" s="7" t="s">
        <v>21206</v>
      </c>
      <c r="W4452" s="7"/>
      <c r="X4452" s="7"/>
      <c r="Y4452" s="7"/>
      <c r="Z4452" s="7"/>
      <c r="AA4452" s="7"/>
      <c r="AB4452" s="7"/>
      <c r="AC4452" s="7"/>
      <c r="AD4452" s="7"/>
      <c r="AE4452" s="7"/>
      <c r="AF4452" s="7"/>
      <c r="AG4452" s="7"/>
      <c r="AH4452" s="7"/>
      <c r="AI4452" s="7"/>
      <c r="AJ4452" s="7"/>
      <c r="AK4452" s="7"/>
      <c r="AL4452" s="7"/>
      <c r="AM4452" s="7"/>
      <c r="AN4452" s="7"/>
      <c r="AO4452" s="7"/>
      <c r="AP4452" s="7"/>
      <c r="AQ4452" s="7"/>
      <c r="AR4452" s="7"/>
      <c r="AS4452" s="7"/>
      <c r="AT4452" s="7"/>
      <c r="AU4452" s="7"/>
      <c r="AV4452" s="7"/>
      <c r="AW4452" s="7"/>
      <c r="AX4452" s="7"/>
      <c r="AY4452" s="7"/>
      <c r="AZ4452" s="7"/>
      <c r="BA4452" s="7"/>
      <c r="BB4452" s="7"/>
      <c r="BC4452" s="7"/>
      <c r="BD4452" s="7"/>
      <c r="BE4452" s="7"/>
      <c r="BF4452" s="7"/>
      <c r="BG4452" s="7"/>
      <c r="BH4452" s="7"/>
      <c r="BI4452" s="7"/>
      <c r="BJ4452" s="7"/>
      <c r="BK4452" s="7"/>
      <c r="BL4452" s="7"/>
      <c r="BM4452" s="7"/>
      <c r="BN4452" s="7"/>
      <c r="BO4452" s="7"/>
      <c r="BP4452" s="7"/>
      <c r="BQ4452" s="7"/>
      <c r="BR4452" s="7"/>
      <c r="BS4452" s="7"/>
      <c r="BT4452" s="7"/>
      <c r="BU4452" s="10"/>
    </row>
    <row r="4453" spans="1:73" s="1" customFormat="1" ht="26" x14ac:dyDescent="0.35">
      <c r="A4453" s="7" t="e">
        <f t="shared" si="69"/>
        <v>#REF!</v>
      </c>
      <c r="B4453" s="7" t="s">
        <v>21209</v>
      </c>
      <c r="C4453" s="7" t="s">
        <v>2085</v>
      </c>
      <c r="D4453" s="7" t="str">
        <f>VLOOKUP(C4453,[1]Sheet1!$A:$B,2,0)</f>
        <v>SBI0000001</v>
      </c>
      <c r="E4453" s="7" t="s">
        <v>155</v>
      </c>
      <c r="F4453" s="7" t="s">
        <v>21210</v>
      </c>
      <c r="G4453" s="7" t="s">
        <v>21211</v>
      </c>
      <c r="H4453" s="7">
        <v>25.878250400000002</v>
      </c>
      <c r="I4453" s="8"/>
      <c r="J4453" s="11"/>
      <c r="K4453" s="8" t="s">
        <v>9</v>
      </c>
      <c r="L4453" s="7"/>
      <c r="M4453" s="7" t="s">
        <v>21212</v>
      </c>
      <c r="N4453" s="7"/>
      <c r="O4453" s="7"/>
      <c r="P4453" s="7" t="s">
        <v>21213</v>
      </c>
      <c r="Q4453" s="7"/>
      <c r="R4453" s="7"/>
      <c r="S4453" s="7" t="s">
        <v>21214</v>
      </c>
      <c r="T4453" s="7"/>
      <c r="U4453" s="7"/>
      <c r="V4453" s="7"/>
      <c r="W4453" s="7"/>
      <c r="X4453" s="7"/>
      <c r="Y4453" s="7"/>
      <c r="Z4453" s="7"/>
      <c r="AA4453" s="7"/>
      <c r="AB4453" s="7"/>
      <c r="AC4453" s="7"/>
      <c r="AD4453" s="7"/>
      <c r="AE4453" s="7"/>
      <c r="AF4453" s="7"/>
      <c r="AG4453" s="7"/>
      <c r="AH4453" s="7"/>
      <c r="AI4453" s="7"/>
      <c r="AJ4453" s="7"/>
      <c r="AK4453" s="7"/>
      <c r="AL4453" s="7"/>
      <c r="AM4453" s="7"/>
      <c r="AN4453" s="7"/>
      <c r="AO4453" s="7"/>
      <c r="AP4453" s="7"/>
      <c r="AQ4453" s="7"/>
      <c r="AR4453" s="7"/>
      <c r="AS4453" s="7"/>
      <c r="AT4453" s="7"/>
      <c r="AU4453" s="7"/>
      <c r="AV4453" s="7"/>
      <c r="AW4453" s="7"/>
      <c r="AX4453" s="7"/>
      <c r="AY4453" s="7"/>
      <c r="AZ4453" s="7"/>
      <c r="BA4453" s="7"/>
      <c r="BB4453" s="7"/>
      <c r="BC4453" s="7"/>
      <c r="BD4453" s="7"/>
      <c r="BE4453" s="7"/>
      <c r="BF4453" s="7"/>
      <c r="BG4453" s="7"/>
      <c r="BH4453" s="7"/>
      <c r="BI4453" s="7"/>
      <c r="BJ4453" s="7"/>
      <c r="BK4453" s="7"/>
      <c r="BL4453" s="7"/>
      <c r="BM4453" s="7"/>
      <c r="BN4453" s="7"/>
      <c r="BO4453" s="7"/>
      <c r="BP4453" s="7"/>
      <c r="BQ4453" s="7"/>
      <c r="BR4453" s="7"/>
      <c r="BS4453" s="7"/>
      <c r="BT4453" s="7"/>
      <c r="BU4453" s="10"/>
    </row>
    <row r="4454" spans="1:73" s="1" customFormat="1" x14ac:dyDescent="0.35">
      <c r="A4454" s="7" t="e">
        <f t="shared" si="69"/>
        <v>#REF!</v>
      </c>
      <c r="B4454" s="7" t="s">
        <v>21215</v>
      </c>
      <c r="C4454" s="7" t="s">
        <v>2085</v>
      </c>
      <c r="D4454" s="7" t="str">
        <f>VLOOKUP(C4454,[1]Sheet1!$A:$B,2,0)</f>
        <v>SBI0000001</v>
      </c>
      <c r="E4454" s="7" t="s">
        <v>576</v>
      </c>
      <c r="F4454" s="7" t="s">
        <v>16656</v>
      </c>
      <c r="G4454" s="7" t="s">
        <v>21216</v>
      </c>
      <c r="H4454" s="7">
        <v>1483.8668212</v>
      </c>
      <c r="I4454" s="8"/>
      <c r="J4454" s="11"/>
      <c r="K4454" s="8" t="s">
        <v>9</v>
      </c>
      <c r="L4454" s="7"/>
      <c r="M4454" s="7" t="s">
        <v>21217</v>
      </c>
      <c r="N4454" s="7"/>
      <c r="O4454" s="7"/>
      <c r="P4454" s="7" t="s">
        <v>21218</v>
      </c>
      <c r="Q4454" s="7"/>
      <c r="R4454" s="7"/>
      <c r="S4454" s="7"/>
      <c r="T4454" s="7"/>
      <c r="U4454" s="7"/>
      <c r="V4454" s="7"/>
      <c r="W4454" s="7"/>
      <c r="X4454" s="7"/>
      <c r="Y4454" s="7"/>
      <c r="Z4454" s="7"/>
      <c r="AA4454" s="7"/>
      <c r="AB4454" s="7"/>
      <c r="AC4454" s="7"/>
      <c r="AD4454" s="7"/>
      <c r="AE4454" s="7"/>
      <c r="AF4454" s="7"/>
      <c r="AG4454" s="7"/>
      <c r="AH4454" s="7"/>
      <c r="AI4454" s="7"/>
      <c r="AJ4454" s="7"/>
      <c r="AK4454" s="7"/>
      <c r="AL4454" s="7"/>
      <c r="AM4454" s="7"/>
      <c r="AN4454" s="7"/>
      <c r="AO4454" s="7"/>
      <c r="AP4454" s="7"/>
      <c r="AQ4454" s="7"/>
      <c r="AR4454" s="7"/>
      <c r="AS4454" s="7"/>
      <c r="AT4454" s="7"/>
      <c r="AU4454" s="7"/>
      <c r="AV4454" s="7"/>
      <c r="AW4454" s="7"/>
      <c r="AX4454" s="7"/>
      <c r="AY4454" s="7"/>
      <c r="AZ4454" s="7"/>
      <c r="BA4454" s="7"/>
      <c r="BB4454" s="7"/>
      <c r="BC4454" s="7"/>
      <c r="BD4454" s="7"/>
      <c r="BE4454" s="7"/>
      <c r="BF4454" s="7"/>
      <c r="BG4454" s="7"/>
      <c r="BH4454" s="7"/>
      <c r="BI4454" s="7"/>
      <c r="BJ4454" s="7"/>
      <c r="BK4454" s="7"/>
      <c r="BL4454" s="7"/>
      <c r="BM4454" s="7"/>
      <c r="BN4454" s="7"/>
      <c r="BO4454" s="7"/>
      <c r="BP4454" s="7"/>
      <c r="BQ4454" s="7"/>
      <c r="BR4454" s="7"/>
      <c r="BS4454" s="7"/>
      <c r="BT4454" s="7"/>
      <c r="BU4454" s="10"/>
    </row>
    <row r="4455" spans="1:73" s="1" customFormat="1" x14ac:dyDescent="0.35">
      <c r="A4455" s="7" t="e">
        <f t="shared" si="69"/>
        <v>#REF!</v>
      </c>
      <c r="B4455" s="7" t="s">
        <v>21219</v>
      </c>
      <c r="C4455" s="7" t="s">
        <v>2085</v>
      </c>
      <c r="D4455" s="7" t="str">
        <f>VLOOKUP(C4455,[1]Sheet1!$A:$B,2,0)</f>
        <v>SBI0000001</v>
      </c>
      <c r="E4455" s="7" t="s">
        <v>576</v>
      </c>
      <c r="F4455" s="7" t="s">
        <v>16656</v>
      </c>
      <c r="G4455" s="7" t="s">
        <v>21220</v>
      </c>
      <c r="H4455" s="7">
        <v>2548.5017859</v>
      </c>
      <c r="I4455" s="8"/>
      <c r="J4455" s="11"/>
      <c r="K4455" s="8" t="s">
        <v>9</v>
      </c>
      <c r="L4455" s="7"/>
      <c r="M4455" s="7" t="s">
        <v>21217</v>
      </c>
      <c r="N4455" s="7"/>
      <c r="O4455" s="7"/>
      <c r="P4455" s="7" t="s">
        <v>21218</v>
      </c>
      <c r="Q4455" s="7"/>
      <c r="R4455" s="7"/>
      <c r="S4455" s="7"/>
      <c r="T4455" s="7"/>
      <c r="U4455" s="7"/>
      <c r="V4455" s="7"/>
      <c r="W4455" s="7"/>
      <c r="X4455" s="7"/>
      <c r="Y4455" s="7"/>
      <c r="Z4455" s="7"/>
      <c r="AA4455" s="7"/>
      <c r="AB4455" s="7"/>
      <c r="AC4455" s="7"/>
      <c r="AD4455" s="7"/>
      <c r="AE4455" s="7"/>
      <c r="AF4455" s="7"/>
      <c r="AG4455" s="7"/>
      <c r="AH4455" s="7"/>
      <c r="AI4455" s="7"/>
      <c r="AJ4455" s="7"/>
      <c r="AK4455" s="7"/>
      <c r="AL4455" s="7"/>
      <c r="AM4455" s="7"/>
      <c r="AN4455" s="7"/>
      <c r="AO4455" s="7"/>
      <c r="AP4455" s="7"/>
      <c r="AQ4455" s="7"/>
      <c r="AR4455" s="7"/>
      <c r="AS4455" s="7"/>
      <c r="AT4455" s="7"/>
      <c r="AU4455" s="7"/>
      <c r="AV4455" s="7"/>
      <c r="AW4455" s="7"/>
      <c r="AX4455" s="7"/>
      <c r="AY4455" s="7"/>
      <c r="AZ4455" s="7"/>
      <c r="BA4455" s="7"/>
      <c r="BB4455" s="7"/>
      <c r="BC4455" s="7"/>
      <c r="BD4455" s="7"/>
      <c r="BE4455" s="7"/>
      <c r="BF4455" s="7"/>
      <c r="BG4455" s="7"/>
      <c r="BH4455" s="7"/>
      <c r="BI4455" s="7"/>
      <c r="BJ4455" s="7"/>
      <c r="BK4455" s="7"/>
      <c r="BL4455" s="7"/>
      <c r="BM4455" s="7"/>
      <c r="BN4455" s="7"/>
      <c r="BO4455" s="7"/>
      <c r="BP4455" s="7"/>
      <c r="BQ4455" s="7"/>
      <c r="BR4455" s="7"/>
      <c r="BS4455" s="7"/>
      <c r="BT4455" s="7"/>
      <c r="BU4455" s="10"/>
    </row>
    <row r="4456" spans="1:73" s="1" customFormat="1" ht="26" x14ac:dyDescent="0.35">
      <c r="A4456" s="7" t="e">
        <f t="shared" si="69"/>
        <v>#REF!</v>
      </c>
      <c r="B4456" s="7" t="s">
        <v>21221</v>
      </c>
      <c r="C4456" s="7" t="s">
        <v>2085</v>
      </c>
      <c r="D4456" s="7" t="str">
        <f>VLOOKUP(C4456,[1]Sheet1!$A:$B,2,0)</f>
        <v>SBI0000001</v>
      </c>
      <c r="E4456" s="7" t="s">
        <v>261</v>
      </c>
      <c r="F4456" s="7" t="s">
        <v>16456</v>
      </c>
      <c r="G4456" s="7" t="s">
        <v>21222</v>
      </c>
      <c r="H4456" s="7">
        <v>313.39205549999997</v>
      </c>
      <c r="I4456" s="8"/>
      <c r="J4456" s="11"/>
      <c r="K4456" s="8" t="s">
        <v>9</v>
      </c>
      <c r="L4456" s="7"/>
      <c r="M4456" s="7" t="s">
        <v>21223</v>
      </c>
      <c r="N4456" s="7"/>
      <c r="O4456" s="7">
        <v>2129685</v>
      </c>
      <c r="P4456" s="7" t="s">
        <v>21224</v>
      </c>
      <c r="Q4456" s="7"/>
      <c r="R4456" s="7">
        <v>26389701</v>
      </c>
      <c r="S4456" s="7" t="s">
        <v>21225</v>
      </c>
      <c r="T4456" s="7"/>
      <c r="U4456" s="7">
        <v>2093712</v>
      </c>
      <c r="V4456" s="7" t="s">
        <v>21226</v>
      </c>
      <c r="W4456" s="7"/>
      <c r="X4456" s="7"/>
      <c r="Y4456" s="7"/>
      <c r="Z4456" s="7"/>
      <c r="AA4456" s="7"/>
      <c r="AB4456" s="7"/>
      <c r="AC4456" s="7"/>
      <c r="AD4456" s="7"/>
      <c r="AE4456" s="7"/>
      <c r="AF4456" s="7"/>
      <c r="AG4456" s="7"/>
      <c r="AH4456" s="7"/>
      <c r="AI4456" s="7"/>
      <c r="AJ4456" s="7"/>
      <c r="AK4456" s="7"/>
      <c r="AL4456" s="7"/>
      <c r="AM4456" s="7"/>
      <c r="AN4456" s="7"/>
      <c r="AO4456" s="7"/>
      <c r="AP4456" s="7"/>
      <c r="AQ4456" s="7"/>
      <c r="AR4456" s="7"/>
      <c r="AS4456" s="7"/>
      <c r="AT4456" s="7"/>
      <c r="AU4456" s="7"/>
      <c r="AV4456" s="7"/>
      <c r="AW4456" s="7"/>
      <c r="AX4456" s="7"/>
      <c r="AY4456" s="7"/>
      <c r="AZ4456" s="7"/>
      <c r="BA4456" s="7"/>
      <c r="BB4456" s="7"/>
      <c r="BC4456" s="7"/>
      <c r="BD4456" s="7"/>
      <c r="BE4456" s="7"/>
      <c r="BF4456" s="7"/>
      <c r="BG4456" s="7"/>
      <c r="BH4456" s="7"/>
      <c r="BI4456" s="7"/>
      <c r="BJ4456" s="7"/>
      <c r="BK4456" s="7"/>
      <c r="BL4456" s="7"/>
      <c r="BM4456" s="7"/>
      <c r="BN4456" s="7"/>
      <c r="BO4456" s="7"/>
      <c r="BP4456" s="7"/>
      <c r="BQ4456" s="7"/>
      <c r="BR4456" s="7"/>
      <c r="BS4456" s="7"/>
      <c r="BT4456" s="7"/>
      <c r="BU4456" s="10"/>
    </row>
    <row r="4457" spans="1:73" s="1" customFormat="1" ht="26" x14ac:dyDescent="0.35">
      <c r="A4457" s="7" t="e">
        <f t="shared" si="69"/>
        <v>#REF!</v>
      </c>
      <c r="B4457" s="7" t="s">
        <v>21227</v>
      </c>
      <c r="C4457" s="7" t="s">
        <v>2085</v>
      </c>
      <c r="D4457" s="7" t="str">
        <f>VLOOKUP(C4457,[1]Sheet1!$A:$B,2,0)</f>
        <v>SBI0000001</v>
      </c>
      <c r="E4457" s="7" t="s">
        <v>1048</v>
      </c>
      <c r="F4457" s="7" t="s">
        <v>16323</v>
      </c>
      <c r="G4457" s="7" t="s">
        <v>21228</v>
      </c>
      <c r="H4457" s="7">
        <v>4455.82</v>
      </c>
      <c r="I4457" s="8"/>
      <c r="J4457" s="11"/>
      <c r="K4457" s="8" t="s">
        <v>9</v>
      </c>
      <c r="L4457" s="7"/>
      <c r="M4457" s="7" t="s">
        <v>19166</v>
      </c>
      <c r="N4457" s="7"/>
      <c r="O4457" s="7">
        <v>421325</v>
      </c>
      <c r="P4457" s="7" t="s">
        <v>19167</v>
      </c>
      <c r="Q4457" s="7"/>
      <c r="R4457" s="7">
        <v>421444</v>
      </c>
      <c r="S4457" s="7" t="s">
        <v>20408</v>
      </c>
      <c r="T4457" s="7"/>
      <c r="U4457" s="7"/>
      <c r="V4457" s="7" t="s">
        <v>20426</v>
      </c>
      <c r="W4457" s="7"/>
      <c r="X4457" s="7"/>
      <c r="Y4457" s="7" t="s">
        <v>19170</v>
      </c>
      <c r="Z4457" s="7"/>
      <c r="AA4457" s="7"/>
      <c r="AB4457" s="7" t="s">
        <v>19171</v>
      </c>
      <c r="AC4457" s="7"/>
      <c r="AD4457" s="7"/>
      <c r="AE4457" s="7" t="s">
        <v>20409</v>
      </c>
      <c r="AF4457" s="7"/>
      <c r="AG4457" s="7"/>
      <c r="AH4457" s="7" t="s">
        <v>17023</v>
      </c>
      <c r="AI4457" s="7"/>
      <c r="AJ4457" s="7"/>
      <c r="AK4457" s="7"/>
      <c r="AL4457" s="7"/>
      <c r="AM4457" s="7"/>
      <c r="AN4457" s="7"/>
      <c r="AO4457" s="7"/>
      <c r="AP4457" s="7"/>
      <c r="AQ4457" s="7"/>
      <c r="AR4457" s="7"/>
      <c r="AS4457" s="7"/>
      <c r="AT4457" s="7"/>
      <c r="AU4457" s="7"/>
      <c r="AV4457" s="7"/>
      <c r="AW4457" s="7"/>
      <c r="AX4457" s="7"/>
      <c r="AY4457" s="7"/>
      <c r="AZ4457" s="7"/>
      <c r="BA4457" s="7"/>
      <c r="BB4457" s="7"/>
      <c r="BC4457" s="7"/>
      <c r="BD4457" s="7"/>
      <c r="BE4457" s="7"/>
      <c r="BF4457" s="7"/>
      <c r="BG4457" s="7"/>
      <c r="BH4457" s="7"/>
      <c r="BI4457" s="7"/>
      <c r="BJ4457" s="7"/>
      <c r="BK4457" s="7"/>
      <c r="BL4457" s="7"/>
      <c r="BM4457" s="7"/>
      <c r="BN4457" s="7"/>
      <c r="BO4457" s="7"/>
      <c r="BP4457" s="7"/>
      <c r="BQ4457" s="7"/>
      <c r="BR4457" s="7"/>
      <c r="BS4457" s="7"/>
      <c r="BT4457" s="7"/>
      <c r="BU4457" s="10"/>
    </row>
    <row r="4458" spans="1:73" s="1" customFormat="1" ht="52" x14ac:dyDescent="0.35">
      <c r="A4458" s="7" t="e">
        <f t="shared" si="69"/>
        <v>#REF!</v>
      </c>
      <c r="B4458" s="7" t="s">
        <v>21229</v>
      </c>
      <c r="C4458" s="7" t="s">
        <v>2085</v>
      </c>
      <c r="D4458" s="7" t="str">
        <f>VLOOKUP(C4458,[1]Sheet1!$A:$B,2,0)</f>
        <v>SBI0000001</v>
      </c>
      <c r="E4458" s="7" t="s">
        <v>1048</v>
      </c>
      <c r="F4458" s="7" t="s">
        <v>16323</v>
      </c>
      <c r="G4458" s="7" t="s">
        <v>21230</v>
      </c>
      <c r="H4458" s="7">
        <v>1695.27</v>
      </c>
      <c r="I4458" s="8"/>
      <c r="J4458" s="11"/>
      <c r="K4458" s="8" t="s">
        <v>9</v>
      </c>
      <c r="L4458" s="7"/>
      <c r="M4458" s="7" t="s">
        <v>19166</v>
      </c>
      <c r="N4458" s="7"/>
      <c r="O4458" s="7">
        <v>421325</v>
      </c>
      <c r="P4458" s="7" t="s">
        <v>19167</v>
      </c>
      <c r="Q4458" s="7"/>
      <c r="R4458" s="7">
        <v>421444</v>
      </c>
      <c r="S4458" s="7" t="s">
        <v>20408</v>
      </c>
      <c r="T4458" s="7"/>
      <c r="U4458" s="7"/>
      <c r="V4458" s="7" t="s">
        <v>20426</v>
      </c>
      <c r="W4458" s="7"/>
      <c r="X4458" s="7"/>
      <c r="Y4458" s="7" t="s">
        <v>21231</v>
      </c>
      <c r="Z4458" s="7"/>
      <c r="AA4458" s="7"/>
      <c r="AB4458" s="7" t="s">
        <v>19171</v>
      </c>
      <c r="AC4458" s="7"/>
      <c r="AD4458" s="7"/>
      <c r="AE4458" s="7" t="s">
        <v>17022</v>
      </c>
      <c r="AF4458" s="7"/>
      <c r="AG4458" s="7"/>
      <c r="AH4458" s="7" t="s">
        <v>17023</v>
      </c>
      <c r="AI4458" s="7"/>
      <c r="AJ4458" s="7"/>
      <c r="AK4458" s="7"/>
      <c r="AL4458" s="7"/>
      <c r="AM4458" s="7"/>
      <c r="AN4458" s="7"/>
      <c r="AO4458" s="7"/>
      <c r="AP4458" s="7"/>
      <c r="AQ4458" s="7"/>
      <c r="AR4458" s="7"/>
      <c r="AS4458" s="7"/>
      <c r="AT4458" s="7"/>
      <c r="AU4458" s="7"/>
      <c r="AV4458" s="7"/>
      <c r="AW4458" s="7"/>
      <c r="AX4458" s="7"/>
      <c r="AY4458" s="7"/>
      <c r="AZ4458" s="7"/>
      <c r="BA4458" s="7"/>
      <c r="BB4458" s="7"/>
      <c r="BC4458" s="7"/>
      <c r="BD4458" s="7"/>
      <c r="BE4458" s="7"/>
      <c r="BF4458" s="7"/>
      <c r="BG4458" s="7"/>
      <c r="BH4458" s="7"/>
      <c r="BI4458" s="7"/>
      <c r="BJ4458" s="7"/>
      <c r="BK4458" s="7"/>
      <c r="BL4458" s="7"/>
      <c r="BM4458" s="7"/>
      <c r="BN4458" s="7"/>
      <c r="BO4458" s="7"/>
      <c r="BP4458" s="7"/>
      <c r="BQ4458" s="7"/>
      <c r="BR4458" s="7"/>
      <c r="BS4458" s="7"/>
      <c r="BT4458" s="7"/>
      <c r="BU4458" s="10"/>
    </row>
    <row r="4459" spans="1:73" s="1" customFormat="1" ht="26" x14ac:dyDescent="0.35">
      <c r="A4459" s="7" t="e">
        <f t="shared" si="69"/>
        <v>#REF!</v>
      </c>
      <c r="B4459" s="7" t="s">
        <v>21232</v>
      </c>
      <c r="C4459" s="7" t="s">
        <v>2085</v>
      </c>
      <c r="D4459" s="7" t="str">
        <f>VLOOKUP(C4459,[1]Sheet1!$A:$B,2,0)</f>
        <v>SBI0000001</v>
      </c>
      <c r="E4459" s="7" t="s">
        <v>2223</v>
      </c>
      <c r="F4459" s="7" t="s">
        <v>16302</v>
      </c>
      <c r="G4459" s="7" t="s">
        <v>21233</v>
      </c>
      <c r="H4459" s="7">
        <v>14585.408751500001</v>
      </c>
      <c r="I4459" s="8"/>
      <c r="J4459" s="11"/>
      <c r="K4459" s="8" t="s">
        <v>9</v>
      </c>
      <c r="L4459" s="7"/>
      <c r="M4459" s="7" t="s">
        <v>21234</v>
      </c>
      <c r="N4459" s="7"/>
      <c r="O4459" s="7">
        <v>25411</v>
      </c>
      <c r="P4459" s="7" t="s">
        <v>21235</v>
      </c>
      <c r="Q4459" s="7"/>
      <c r="R4459" s="7">
        <v>938965</v>
      </c>
      <c r="S4459" s="7" t="s">
        <v>21236</v>
      </c>
      <c r="T4459" s="7"/>
      <c r="U4459" s="7"/>
      <c r="V4459" s="7"/>
      <c r="W4459" s="7"/>
      <c r="X4459" s="7"/>
      <c r="Y4459" s="7"/>
      <c r="Z4459" s="7"/>
      <c r="AA4459" s="7"/>
      <c r="AB4459" s="7"/>
      <c r="AC4459" s="7"/>
      <c r="AD4459" s="7"/>
      <c r="AE4459" s="7"/>
      <c r="AF4459" s="7"/>
      <c r="AG4459" s="7"/>
      <c r="AH4459" s="7"/>
      <c r="AI4459" s="7"/>
      <c r="AJ4459" s="7"/>
      <c r="AK4459" s="7"/>
      <c r="AL4459" s="7"/>
      <c r="AM4459" s="7"/>
      <c r="AN4459" s="7"/>
      <c r="AO4459" s="7"/>
      <c r="AP4459" s="7"/>
      <c r="AQ4459" s="7"/>
      <c r="AR4459" s="7"/>
      <c r="AS4459" s="7"/>
      <c r="AT4459" s="7"/>
      <c r="AU4459" s="7"/>
      <c r="AV4459" s="7"/>
      <c r="AW4459" s="7"/>
      <c r="AX4459" s="7"/>
      <c r="AY4459" s="7"/>
      <c r="AZ4459" s="7"/>
      <c r="BA4459" s="7"/>
      <c r="BB4459" s="7"/>
      <c r="BC4459" s="7"/>
      <c r="BD4459" s="7"/>
      <c r="BE4459" s="7"/>
      <c r="BF4459" s="7"/>
      <c r="BG4459" s="7"/>
      <c r="BH4459" s="7"/>
      <c r="BI4459" s="7"/>
      <c r="BJ4459" s="7"/>
      <c r="BK4459" s="7"/>
      <c r="BL4459" s="7"/>
      <c r="BM4459" s="7"/>
      <c r="BN4459" s="7"/>
      <c r="BO4459" s="7"/>
      <c r="BP4459" s="7"/>
      <c r="BQ4459" s="7"/>
      <c r="BR4459" s="7"/>
      <c r="BS4459" s="7"/>
      <c r="BT4459" s="7"/>
      <c r="BU4459" s="10"/>
    </row>
    <row r="4460" spans="1:73" s="1" customFormat="1" ht="26" x14ac:dyDescent="0.35">
      <c r="A4460" s="7" t="e">
        <f t="shared" si="69"/>
        <v>#REF!</v>
      </c>
      <c r="B4460" s="7" t="s">
        <v>21237</v>
      </c>
      <c r="C4460" s="7" t="s">
        <v>2085</v>
      </c>
      <c r="D4460" s="7" t="str">
        <f>VLOOKUP(C4460,[1]Sheet1!$A:$B,2,0)</f>
        <v>SBI0000001</v>
      </c>
      <c r="E4460" s="7" t="s">
        <v>72</v>
      </c>
      <c r="F4460" s="7" t="s">
        <v>16266</v>
      </c>
      <c r="G4460" s="7" t="s">
        <v>20323</v>
      </c>
      <c r="H4460" s="7">
        <v>1791.6098135999998</v>
      </c>
      <c r="I4460" s="8"/>
      <c r="J4460" s="11"/>
      <c r="K4460" s="8" t="s">
        <v>9</v>
      </c>
      <c r="L4460" s="7"/>
      <c r="M4460" s="7" t="s">
        <v>20324</v>
      </c>
      <c r="N4460" s="7"/>
      <c r="O4460" s="7"/>
      <c r="P4460" s="7" t="s">
        <v>20325</v>
      </c>
      <c r="Q4460" s="7"/>
      <c r="R4460" s="7"/>
      <c r="S4460" s="7"/>
      <c r="T4460" s="7"/>
      <c r="U4460" s="7"/>
      <c r="V4460" s="7"/>
      <c r="W4460" s="7"/>
      <c r="X4460" s="7"/>
      <c r="Y4460" s="7"/>
      <c r="Z4460" s="7"/>
      <c r="AA4460" s="7"/>
      <c r="AB4460" s="7"/>
      <c r="AC4460" s="7"/>
      <c r="AD4460" s="7"/>
      <c r="AE4460" s="7"/>
      <c r="AF4460" s="7"/>
      <c r="AG4460" s="7"/>
      <c r="AH4460" s="7"/>
      <c r="AI4460" s="7"/>
      <c r="AJ4460" s="7"/>
      <c r="AK4460" s="7"/>
      <c r="AL4460" s="7"/>
      <c r="AM4460" s="7"/>
      <c r="AN4460" s="7"/>
      <c r="AO4460" s="7"/>
      <c r="AP4460" s="7"/>
      <c r="AQ4460" s="7"/>
      <c r="AR4460" s="7"/>
      <c r="AS4460" s="7"/>
      <c r="AT4460" s="7"/>
      <c r="AU4460" s="7"/>
      <c r="AV4460" s="7"/>
      <c r="AW4460" s="7"/>
      <c r="AX4460" s="7"/>
      <c r="AY4460" s="7"/>
      <c r="AZ4460" s="7"/>
      <c r="BA4460" s="7"/>
      <c r="BB4460" s="7"/>
      <c r="BC4460" s="7"/>
      <c r="BD4460" s="7"/>
      <c r="BE4460" s="7"/>
      <c r="BF4460" s="7"/>
      <c r="BG4460" s="7"/>
      <c r="BH4460" s="7"/>
      <c r="BI4460" s="7"/>
      <c r="BJ4460" s="7"/>
      <c r="BK4460" s="7"/>
      <c r="BL4460" s="7"/>
      <c r="BM4460" s="7"/>
      <c r="BN4460" s="7"/>
      <c r="BO4460" s="7"/>
      <c r="BP4460" s="7"/>
      <c r="BQ4460" s="7"/>
      <c r="BR4460" s="7"/>
      <c r="BS4460" s="7"/>
      <c r="BT4460" s="7"/>
      <c r="BU4460" s="10"/>
    </row>
    <row r="4461" spans="1:73" s="1" customFormat="1" ht="26" x14ac:dyDescent="0.35">
      <c r="A4461" s="7" t="e">
        <f t="shared" si="69"/>
        <v>#REF!</v>
      </c>
      <c r="B4461" s="7" t="s">
        <v>21238</v>
      </c>
      <c r="C4461" s="7" t="s">
        <v>2085</v>
      </c>
      <c r="D4461" s="7" t="str">
        <f>VLOOKUP(C4461,[1]Sheet1!$A:$B,2,0)</f>
        <v>SBI0000001</v>
      </c>
      <c r="E4461" s="7" t="s">
        <v>2171</v>
      </c>
      <c r="F4461" s="7" t="s">
        <v>16347</v>
      </c>
      <c r="G4461" s="7" t="s">
        <v>21239</v>
      </c>
      <c r="H4461" s="7">
        <v>5254.8266632000004</v>
      </c>
      <c r="I4461" s="8"/>
      <c r="J4461" s="11"/>
      <c r="K4461" s="8" t="s">
        <v>9</v>
      </c>
      <c r="L4461" s="7"/>
      <c r="M4461" s="7" t="s">
        <v>21240</v>
      </c>
      <c r="N4461" s="7"/>
      <c r="O4461" s="7"/>
      <c r="P4461" s="7" t="s">
        <v>21241</v>
      </c>
      <c r="Q4461" s="7"/>
      <c r="R4461" s="7"/>
      <c r="S4461" s="7" t="s">
        <v>21242</v>
      </c>
      <c r="T4461" s="7"/>
      <c r="U4461" s="7"/>
      <c r="V4461" s="7"/>
      <c r="W4461" s="7"/>
      <c r="X4461" s="7"/>
      <c r="Y4461" s="7"/>
      <c r="Z4461" s="7"/>
      <c r="AA4461" s="7"/>
      <c r="AB4461" s="7"/>
      <c r="AC4461" s="7"/>
      <c r="AD4461" s="7"/>
      <c r="AE4461" s="7"/>
      <c r="AF4461" s="7"/>
      <c r="AG4461" s="7"/>
      <c r="AH4461" s="7"/>
      <c r="AI4461" s="7"/>
      <c r="AJ4461" s="7"/>
      <c r="AK4461" s="7"/>
      <c r="AL4461" s="7"/>
      <c r="AM4461" s="7"/>
      <c r="AN4461" s="7"/>
      <c r="AO4461" s="7"/>
      <c r="AP4461" s="7"/>
      <c r="AQ4461" s="7"/>
      <c r="AR4461" s="7"/>
      <c r="AS4461" s="7"/>
      <c r="AT4461" s="7"/>
      <c r="AU4461" s="7"/>
      <c r="AV4461" s="7"/>
      <c r="AW4461" s="7"/>
      <c r="AX4461" s="7"/>
      <c r="AY4461" s="7"/>
      <c r="AZ4461" s="7"/>
      <c r="BA4461" s="7"/>
      <c r="BB4461" s="7"/>
      <c r="BC4461" s="7"/>
      <c r="BD4461" s="7"/>
      <c r="BE4461" s="7"/>
      <c r="BF4461" s="7"/>
      <c r="BG4461" s="7"/>
      <c r="BH4461" s="7"/>
      <c r="BI4461" s="7"/>
      <c r="BJ4461" s="7"/>
      <c r="BK4461" s="7"/>
      <c r="BL4461" s="7"/>
      <c r="BM4461" s="7"/>
      <c r="BN4461" s="7"/>
      <c r="BO4461" s="7"/>
      <c r="BP4461" s="7"/>
      <c r="BQ4461" s="7"/>
      <c r="BR4461" s="7"/>
      <c r="BS4461" s="7"/>
      <c r="BT4461" s="7"/>
      <c r="BU4461" s="10"/>
    </row>
    <row r="4462" spans="1:73" s="1" customFormat="1" ht="39" x14ac:dyDescent="0.35">
      <c r="A4462" s="7" t="e">
        <f t="shared" si="69"/>
        <v>#REF!</v>
      </c>
      <c r="B4462" s="7" t="s">
        <v>21243</v>
      </c>
      <c r="C4462" s="7" t="s">
        <v>2085</v>
      </c>
      <c r="D4462" s="7" t="str">
        <f>VLOOKUP(C4462,[1]Sheet1!$A:$B,2,0)</f>
        <v>SBI0000001</v>
      </c>
      <c r="E4462" s="7" t="s">
        <v>269</v>
      </c>
      <c r="F4462" s="7" t="s">
        <v>16368</v>
      </c>
      <c r="G4462" s="7" t="s">
        <v>21244</v>
      </c>
      <c r="H4462" s="7">
        <v>6637.7219219999997</v>
      </c>
      <c r="I4462" s="8"/>
      <c r="J4462" s="11"/>
      <c r="K4462" s="8" t="s">
        <v>9</v>
      </c>
      <c r="L4462" s="7"/>
      <c r="M4462" s="7" t="s">
        <v>21245</v>
      </c>
      <c r="N4462" s="7"/>
      <c r="O4462" s="7">
        <v>1639743</v>
      </c>
      <c r="P4462" s="7" t="s">
        <v>21246</v>
      </c>
      <c r="Q4462" s="7"/>
      <c r="R4462" s="7">
        <v>1923829</v>
      </c>
      <c r="S4462" s="7" t="s">
        <v>21247</v>
      </c>
      <c r="T4462" s="7"/>
      <c r="U4462" s="7">
        <v>1923862</v>
      </c>
      <c r="V4462" s="7" t="s">
        <v>21248</v>
      </c>
      <c r="W4462" s="7"/>
      <c r="X4462" s="7">
        <v>1923895</v>
      </c>
      <c r="Y4462" s="7" t="s">
        <v>21249</v>
      </c>
      <c r="Z4462" s="7"/>
      <c r="AA4462" s="7">
        <v>3285801</v>
      </c>
      <c r="AB4462" s="7" t="s">
        <v>21250</v>
      </c>
      <c r="AC4462" s="7"/>
      <c r="AD4462" s="7"/>
      <c r="AE4462" s="7" t="s">
        <v>21251</v>
      </c>
      <c r="AF4462" s="7"/>
      <c r="AG4462" s="7"/>
      <c r="AH4462" s="7" t="s">
        <v>21252</v>
      </c>
      <c r="AI4462" s="7"/>
      <c r="AJ4462" s="7"/>
      <c r="AK4462" s="7" t="s">
        <v>21253</v>
      </c>
      <c r="AL4462" s="7"/>
      <c r="AM4462" s="7"/>
      <c r="AN4462" s="7" t="s">
        <v>21254</v>
      </c>
      <c r="AO4462" s="7"/>
      <c r="AP4462" s="7"/>
      <c r="AQ4462" s="7" t="s">
        <v>21255</v>
      </c>
      <c r="AR4462" s="7"/>
      <c r="AS4462" s="7"/>
      <c r="AT4462" s="7"/>
      <c r="AU4462" s="7"/>
      <c r="AV4462" s="7"/>
      <c r="AW4462" s="7"/>
      <c r="AX4462" s="7"/>
      <c r="AY4462" s="7"/>
      <c r="AZ4462" s="7"/>
      <c r="BA4462" s="7"/>
      <c r="BB4462" s="7"/>
      <c r="BC4462" s="7"/>
      <c r="BD4462" s="7"/>
      <c r="BE4462" s="7"/>
      <c r="BF4462" s="7"/>
      <c r="BG4462" s="7"/>
      <c r="BH4462" s="7"/>
      <c r="BI4462" s="7"/>
      <c r="BJ4462" s="7"/>
      <c r="BK4462" s="7"/>
      <c r="BL4462" s="7"/>
      <c r="BM4462" s="7"/>
      <c r="BN4462" s="7"/>
      <c r="BO4462" s="7"/>
      <c r="BP4462" s="7"/>
      <c r="BQ4462" s="7"/>
      <c r="BR4462" s="7"/>
      <c r="BS4462" s="7"/>
      <c r="BT4462" s="7"/>
      <c r="BU4462" s="10"/>
    </row>
    <row r="4463" spans="1:73" s="1" customFormat="1" x14ac:dyDescent="0.35">
      <c r="A4463" s="7" t="e">
        <f t="shared" si="69"/>
        <v>#REF!</v>
      </c>
      <c r="B4463" s="7" t="s">
        <v>21256</v>
      </c>
      <c r="C4463" s="7" t="s">
        <v>2085</v>
      </c>
      <c r="D4463" s="7" t="str">
        <f>VLOOKUP(C4463,[1]Sheet1!$A:$B,2,0)</f>
        <v>SBI0000001</v>
      </c>
      <c r="E4463" s="7" t="s">
        <v>269</v>
      </c>
      <c r="F4463" s="7" t="s">
        <v>16368</v>
      </c>
      <c r="G4463" s="7" t="s">
        <v>21257</v>
      </c>
      <c r="H4463" s="7">
        <v>2166.1903136999999</v>
      </c>
      <c r="I4463" s="8"/>
      <c r="J4463" s="11"/>
      <c r="K4463" s="8" t="s">
        <v>9</v>
      </c>
      <c r="L4463" s="7"/>
      <c r="M4463" s="7" t="s">
        <v>21248</v>
      </c>
      <c r="N4463" s="7"/>
      <c r="O4463" s="7">
        <v>1923895</v>
      </c>
      <c r="P4463" s="7" t="s">
        <v>21245</v>
      </c>
      <c r="Q4463" s="7"/>
      <c r="R4463" s="7">
        <v>3272737</v>
      </c>
      <c r="S4463" s="7" t="s">
        <v>21247</v>
      </c>
      <c r="T4463" s="7"/>
      <c r="U4463" s="7">
        <v>1923862</v>
      </c>
      <c r="V4463" s="7" t="s">
        <v>21249</v>
      </c>
      <c r="W4463" s="7"/>
      <c r="X4463" s="7">
        <v>3285801</v>
      </c>
      <c r="Y4463" s="7" t="s">
        <v>21258</v>
      </c>
      <c r="Z4463" s="7"/>
      <c r="AA4463" s="7">
        <v>1639743</v>
      </c>
      <c r="AB4463" s="7" t="s">
        <v>21246</v>
      </c>
      <c r="AC4463" s="7"/>
      <c r="AD4463" s="7">
        <v>1923829</v>
      </c>
      <c r="AE4463" s="7" t="s">
        <v>21259</v>
      </c>
      <c r="AF4463" s="7"/>
      <c r="AG4463" s="7"/>
      <c r="AH4463" s="7" t="s">
        <v>21251</v>
      </c>
      <c r="AI4463" s="7"/>
      <c r="AJ4463" s="7"/>
      <c r="AK4463" s="7" t="s">
        <v>21260</v>
      </c>
      <c r="AL4463" s="7"/>
      <c r="AM4463" s="7"/>
      <c r="AN4463" s="7" t="s">
        <v>21261</v>
      </c>
      <c r="AO4463" s="7"/>
      <c r="AP4463" s="7"/>
      <c r="AQ4463" s="7" t="s">
        <v>21262</v>
      </c>
      <c r="AR4463" s="7"/>
      <c r="AS4463" s="7"/>
      <c r="AT4463" s="7" t="s">
        <v>21263</v>
      </c>
      <c r="AU4463" s="7"/>
      <c r="AV4463" s="7"/>
      <c r="AW4463" s="7" t="s">
        <v>11639</v>
      </c>
      <c r="AX4463" s="7"/>
      <c r="AY4463" s="7"/>
      <c r="AZ4463" s="7" t="s">
        <v>21264</v>
      </c>
      <c r="BA4463" s="7"/>
      <c r="BB4463" s="7"/>
      <c r="BC4463" s="7"/>
      <c r="BD4463" s="7"/>
      <c r="BE4463" s="7"/>
      <c r="BF4463" s="7"/>
      <c r="BG4463" s="7"/>
      <c r="BH4463" s="7"/>
      <c r="BI4463" s="7"/>
      <c r="BJ4463" s="7"/>
      <c r="BK4463" s="7"/>
      <c r="BL4463" s="7"/>
      <c r="BM4463" s="7"/>
      <c r="BN4463" s="7"/>
      <c r="BO4463" s="7"/>
      <c r="BP4463" s="7"/>
      <c r="BQ4463" s="7"/>
      <c r="BR4463" s="7"/>
      <c r="BS4463" s="7"/>
      <c r="BT4463" s="7"/>
      <c r="BU4463" s="10"/>
    </row>
    <row r="4464" spans="1:73" s="1" customFormat="1" ht="26" x14ac:dyDescent="0.35">
      <c r="A4464" s="7" t="e">
        <f t="shared" si="69"/>
        <v>#REF!</v>
      </c>
      <c r="B4464" s="7" t="s">
        <v>21265</v>
      </c>
      <c r="C4464" s="7" t="s">
        <v>2085</v>
      </c>
      <c r="D4464" s="7" t="str">
        <f>VLOOKUP(C4464,[1]Sheet1!$A:$B,2,0)</f>
        <v>SBI0000001</v>
      </c>
      <c r="E4464" s="7" t="s">
        <v>261</v>
      </c>
      <c r="F4464" s="7" t="s">
        <v>18992</v>
      </c>
      <c r="G4464" s="7" t="s">
        <v>21266</v>
      </c>
      <c r="H4464" s="7">
        <v>74.78</v>
      </c>
      <c r="I4464" s="8"/>
      <c r="J4464" s="11"/>
      <c r="K4464" s="8" t="s">
        <v>9</v>
      </c>
      <c r="L4464" s="7"/>
      <c r="M4464" s="7" t="s">
        <v>21267</v>
      </c>
      <c r="N4464" s="7"/>
      <c r="O4464" s="7"/>
      <c r="P4464" s="7" t="s">
        <v>86</v>
      </c>
      <c r="Q4464" s="7"/>
      <c r="R4464" s="7"/>
      <c r="S4464" s="7" t="s">
        <v>86</v>
      </c>
      <c r="T4464" s="7"/>
      <c r="U4464" s="7"/>
      <c r="V4464" s="7" t="s">
        <v>86</v>
      </c>
      <c r="W4464" s="7"/>
      <c r="X4464" s="7"/>
      <c r="Y4464" s="7" t="s">
        <v>86</v>
      </c>
      <c r="Z4464" s="7"/>
      <c r="AA4464" s="7"/>
      <c r="AB4464" s="7" t="s">
        <v>86</v>
      </c>
      <c r="AC4464" s="7"/>
      <c r="AD4464" s="7"/>
      <c r="AE4464" s="7" t="s">
        <v>86</v>
      </c>
      <c r="AF4464" s="7"/>
      <c r="AG4464" s="7"/>
      <c r="AH4464" s="7"/>
      <c r="AI4464" s="7"/>
      <c r="AJ4464" s="7"/>
      <c r="AK4464" s="7"/>
      <c r="AL4464" s="7"/>
      <c r="AM4464" s="7"/>
      <c r="AN4464" s="7"/>
      <c r="AO4464" s="7"/>
      <c r="AP4464" s="7"/>
      <c r="AQ4464" s="7"/>
      <c r="AR4464" s="7"/>
      <c r="AS4464" s="7"/>
      <c r="AT4464" s="7"/>
      <c r="AU4464" s="7"/>
      <c r="AV4464" s="7"/>
      <c r="AW4464" s="7"/>
      <c r="AX4464" s="7"/>
      <c r="AY4464" s="7"/>
      <c r="AZ4464" s="7"/>
      <c r="BA4464" s="7"/>
      <c r="BB4464" s="7"/>
      <c r="BC4464" s="7"/>
      <c r="BD4464" s="7"/>
      <c r="BE4464" s="7"/>
      <c r="BF4464" s="7"/>
      <c r="BG4464" s="7"/>
      <c r="BH4464" s="7"/>
      <c r="BI4464" s="7"/>
      <c r="BJ4464" s="7"/>
      <c r="BK4464" s="7"/>
      <c r="BL4464" s="7"/>
      <c r="BM4464" s="7"/>
      <c r="BN4464" s="7"/>
      <c r="BO4464" s="7"/>
      <c r="BP4464" s="7"/>
      <c r="BQ4464" s="7"/>
      <c r="BR4464" s="7"/>
      <c r="BS4464" s="7"/>
      <c r="BT4464" s="7"/>
      <c r="BU4464" s="10"/>
    </row>
    <row r="4465" spans="1:73" s="1" customFormat="1" ht="26" x14ac:dyDescent="0.35">
      <c r="A4465" s="7" t="e">
        <f t="shared" si="69"/>
        <v>#REF!</v>
      </c>
      <c r="B4465" s="7" t="s">
        <v>21268</v>
      </c>
      <c r="C4465" s="7" t="s">
        <v>2085</v>
      </c>
      <c r="D4465" s="7" t="str">
        <f>VLOOKUP(C4465,[1]Sheet1!$A:$B,2,0)</f>
        <v>SBI0000001</v>
      </c>
      <c r="E4465" s="7" t="s">
        <v>601</v>
      </c>
      <c r="F4465" s="7" t="s">
        <v>16960</v>
      </c>
      <c r="G4465" s="7" t="s">
        <v>21269</v>
      </c>
      <c r="H4465" s="7">
        <v>2326.8060347000001</v>
      </c>
      <c r="I4465" s="8"/>
      <c r="J4465" s="11"/>
      <c r="K4465" s="8" t="s">
        <v>9</v>
      </c>
      <c r="L4465" s="7"/>
      <c r="M4465" s="7" t="s">
        <v>17190</v>
      </c>
      <c r="N4465" s="7"/>
      <c r="O4465" s="7"/>
      <c r="P4465" s="7" t="s">
        <v>17191</v>
      </c>
      <c r="Q4465" s="7"/>
      <c r="R4465" s="7"/>
      <c r="S4465" s="7" t="s">
        <v>17193</v>
      </c>
      <c r="T4465" s="7"/>
      <c r="U4465" s="7"/>
      <c r="V4465" s="7"/>
      <c r="W4465" s="7"/>
      <c r="X4465" s="7"/>
      <c r="Y4465" s="7"/>
      <c r="Z4465" s="7"/>
      <c r="AA4465" s="7"/>
      <c r="AB4465" s="7"/>
      <c r="AC4465" s="7"/>
      <c r="AD4465" s="7"/>
      <c r="AE4465" s="7"/>
      <c r="AF4465" s="7"/>
      <c r="AG4465" s="7"/>
      <c r="AH4465" s="7"/>
      <c r="AI4465" s="7"/>
      <c r="AJ4465" s="7"/>
      <c r="AK4465" s="7"/>
      <c r="AL4465" s="7"/>
      <c r="AM4465" s="7"/>
      <c r="AN4465" s="7"/>
      <c r="AO4465" s="7"/>
      <c r="AP4465" s="7"/>
      <c r="AQ4465" s="7"/>
      <c r="AR4465" s="7"/>
      <c r="AS4465" s="7"/>
      <c r="AT4465" s="7"/>
      <c r="AU4465" s="7"/>
      <c r="AV4465" s="7"/>
      <c r="AW4465" s="7"/>
      <c r="AX4465" s="7"/>
      <c r="AY4465" s="7"/>
      <c r="AZ4465" s="7"/>
      <c r="BA4465" s="7"/>
      <c r="BB4465" s="7"/>
      <c r="BC4465" s="7"/>
      <c r="BD4465" s="7"/>
      <c r="BE4465" s="7"/>
      <c r="BF4465" s="7"/>
      <c r="BG4465" s="7"/>
      <c r="BH4465" s="7"/>
      <c r="BI4465" s="7"/>
      <c r="BJ4465" s="7"/>
      <c r="BK4465" s="7"/>
      <c r="BL4465" s="7"/>
      <c r="BM4465" s="7"/>
      <c r="BN4465" s="7"/>
      <c r="BO4465" s="7"/>
      <c r="BP4465" s="7"/>
      <c r="BQ4465" s="7"/>
      <c r="BR4465" s="7"/>
      <c r="BS4465" s="7"/>
      <c r="BT4465" s="7"/>
      <c r="BU4465" s="10"/>
    </row>
    <row r="4466" spans="1:73" s="1" customFormat="1" ht="26" x14ac:dyDescent="0.35">
      <c r="A4466" s="7" t="e">
        <f t="shared" si="69"/>
        <v>#REF!</v>
      </c>
      <c r="B4466" s="7" t="s">
        <v>21270</v>
      </c>
      <c r="C4466" s="7" t="s">
        <v>2085</v>
      </c>
      <c r="D4466" s="7" t="str">
        <f>VLOOKUP(C4466,[1]Sheet1!$A:$B,2,0)</f>
        <v>SBI0000001</v>
      </c>
      <c r="E4466" s="7" t="s">
        <v>261</v>
      </c>
      <c r="F4466" s="7" t="s">
        <v>18599</v>
      </c>
      <c r="G4466" s="7" t="s">
        <v>21271</v>
      </c>
      <c r="H4466" s="7">
        <v>65</v>
      </c>
      <c r="I4466" s="8"/>
      <c r="J4466" s="11"/>
      <c r="K4466" s="8" t="s">
        <v>9</v>
      </c>
      <c r="L4466" s="7"/>
      <c r="M4466" s="7" t="s">
        <v>21272</v>
      </c>
      <c r="N4466" s="7"/>
      <c r="O4466" s="7"/>
      <c r="P4466" s="7" t="s">
        <v>21273</v>
      </c>
      <c r="Q4466" s="7"/>
      <c r="R4466" s="7"/>
      <c r="S4466" s="7" t="s">
        <v>21274</v>
      </c>
      <c r="T4466" s="7"/>
      <c r="U4466" s="7"/>
      <c r="V4466" s="7" t="s">
        <v>21275</v>
      </c>
      <c r="W4466" s="7"/>
      <c r="X4466" s="7"/>
      <c r="Y4466" s="7"/>
      <c r="Z4466" s="7"/>
      <c r="AA4466" s="7"/>
      <c r="AB4466" s="7"/>
      <c r="AC4466" s="7"/>
      <c r="AD4466" s="7"/>
      <c r="AE4466" s="7"/>
      <c r="AF4466" s="7"/>
      <c r="AG4466" s="7"/>
      <c r="AH4466" s="7"/>
      <c r="AI4466" s="7"/>
      <c r="AJ4466" s="7"/>
      <c r="AK4466" s="7"/>
      <c r="AL4466" s="7"/>
      <c r="AM4466" s="7"/>
      <c r="AN4466" s="7"/>
      <c r="AO4466" s="7"/>
      <c r="AP4466" s="7"/>
      <c r="AQ4466" s="7"/>
      <c r="AR4466" s="7"/>
      <c r="AS4466" s="7"/>
      <c r="AT4466" s="7"/>
      <c r="AU4466" s="7"/>
      <c r="AV4466" s="7"/>
      <c r="AW4466" s="7"/>
      <c r="AX4466" s="7"/>
      <c r="AY4466" s="7"/>
      <c r="AZ4466" s="7"/>
      <c r="BA4466" s="7"/>
      <c r="BB4466" s="7"/>
      <c r="BC4466" s="7"/>
      <c r="BD4466" s="7"/>
      <c r="BE4466" s="7"/>
      <c r="BF4466" s="7"/>
      <c r="BG4466" s="7"/>
      <c r="BH4466" s="7"/>
      <c r="BI4466" s="7"/>
      <c r="BJ4466" s="7"/>
      <c r="BK4466" s="7"/>
      <c r="BL4466" s="7"/>
      <c r="BM4466" s="7"/>
      <c r="BN4466" s="7"/>
      <c r="BO4466" s="7"/>
      <c r="BP4466" s="7"/>
      <c r="BQ4466" s="7"/>
      <c r="BR4466" s="7"/>
      <c r="BS4466" s="7"/>
      <c r="BT4466" s="7"/>
      <c r="BU4466" s="10"/>
    </row>
    <row r="4467" spans="1:73" s="1" customFormat="1" ht="26" x14ac:dyDescent="0.35">
      <c r="A4467" s="7" t="e">
        <f t="shared" si="69"/>
        <v>#REF!</v>
      </c>
      <c r="B4467" s="7" t="s">
        <v>21276</v>
      </c>
      <c r="C4467" s="7" t="s">
        <v>2085</v>
      </c>
      <c r="D4467" s="7" t="str">
        <f>VLOOKUP(C4467,[1]Sheet1!$A:$B,2,0)</f>
        <v>SBI0000001</v>
      </c>
      <c r="E4467" s="7" t="s">
        <v>179</v>
      </c>
      <c r="F4467" s="7" t="s">
        <v>16331</v>
      </c>
      <c r="G4467" s="7" t="s">
        <v>21277</v>
      </c>
      <c r="H4467" s="7">
        <v>700.42855789999999</v>
      </c>
      <c r="I4467" s="8"/>
      <c r="J4467" s="11"/>
      <c r="K4467" s="8" t="s">
        <v>9</v>
      </c>
      <c r="L4467" s="7"/>
      <c r="M4467" s="7" t="s">
        <v>21278</v>
      </c>
      <c r="N4467" s="7"/>
      <c r="O4467" s="7">
        <v>62315</v>
      </c>
      <c r="P4467" s="7" t="s">
        <v>21279</v>
      </c>
      <c r="Q4467" s="7"/>
      <c r="R4467" s="7">
        <v>38342</v>
      </c>
      <c r="S4467" s="7" t="s">
        <v>21280</v>
      </c>
      <c r="T4467" s="7"/>
      <c r="U4467" s="7"/>
      <c r="V4467" s="7" t="s">
        <v>21281</v>
      </c>
      <c r="W4467" s="7"/>
      <c r="X4467" s="7"/>
      <c r="Y4467" s="7" t="s">
        <v>21282</v>
      </c>
      <c r="Z4467" s="7"/>
      <c r="AA4467" s="7"/>
      <c r="AB4467" s="7" t="s">
        <v>21283</v>
      </c>
      <c r="AC4467" s="7"/>
      <c r="AD4467" s="7"/>
      <c r="AE4467" s="7" t="s">
        <v>21284</v>
      </c>
      <c r="AF4467" s="7"/>
      <c r="AG4467" s="7"/>
      <c r="AH4467" s="7"/>
      <c r="AI4467" s="7"/>
      <c r="AJ4467" s="7"/>
      <c r="AK4467" s="7"/>
      <c r="AL4467" s="7"/>
      <c r="AM4467" s="7"/>
      <c r="AN4467" s="7"/>
      <c r="AO4467" s="7"/>
      <c r="AP4467" s="7"/>
      <c r="AQ4467" s="7"/>
      <c r="AR4467" s="7"/>
      <c r="AS4467" s="7"/>
      <c r="AT4467" s="7"/>
      <c r="AU4467" s="7"/>
      <c r="AV4467" s="7"/>
      <c r="AW4467" s="7"/>
      <c r="AX4467" s="7"/>
      <c r="AY4467" s="7"/>
      <c r="AZ4467" s="7"/>
      <c r="BA4467" s="7"/>
      <c r="BB4467" s="7"/>
      <c r="BC4467" s="7"/>
      <c r="BD4467" s="7"/>
      <c r="BE4467" s="7"/>
      <c r="BF4467" s="7"/>
      <c r="BG4467" s="7"/>
      <c r="BH4467" s="7"/>
      <c r="BI4467" s="7"/>
      <c r="BJ4467" s="7"/>
      <c r="BK4467" s="7"/>
      <c r="BL4467" s="7"/>
      <c r="BM4467" s="7"/>
      <c r="BN4467" s="7"/>
      <c r="BO4467" s="7"/>
      <c r="BP4467" s="7"/>
      <c r="BQ4467" s="7"/>
      <c r="BR4467" s="7"/>
      <c r="BS4467" s="7"/>
      <c r="BT4467" s="7"/>
      <c r="BU4467" s="10"/>
    </row>
    <row r="4468" spans="1:73" s="1" customFormat="1" ht="26" x14ac:dyDescent="0.35">
      <c r="A4468" s="7" t="e">
        <f t="shared" si="69"/>
        <v>#REF!</v>
      </c>
      <c r="B4468" s="7" t="s">
        <v>21285</v>
      </c>
      <c r="C4468" s="7" t="s">
        <v>2085</v>
      </c>
      <c r="D4468" s="7" t="str">
        <f>VLOOKUP(C4468,[1]Sheet1!$A:$B,2,0)</f>
        <v>SBI0000001</v>
      </c>
      <c r="E4468" s="7" t="s">
        <v>601</v>
      </c>
      <c r="F4468" s="7" t="s">
        <v>16960</v>
      </c>
      <c r="G4468" s="7" t="s">
        <v>21286</v>
      </c>
      <c r="H4468" s="7">
        <v>29738.798457000001</v>
      </c>
      <c r="I4468" s="8"/>
      <c r="J4468" s="11"/>
      <c r="K4468" s="8" t="s">
        <v>20565</v>
      </c>
      <c r="L4468" s="7"/>
      <c r="M4468" s="7" t="s">
        <v>21287</v>
      </c>
      <c r="N4468" s="7"/>
      <c r="O4468" s="7">
        <v>228665</v>
      </c>
      <c r="P4468" s="7" t="s">
        <v>21288</v>
      </c>
      <c r="Q4468" s="7"/>
      <c r="R4468" s="7">
        <v>228818</v>
      </c>
      <c r="S4468" s="7" t="s">
        <v>21289</v>
      </c>
      <c r="T4468" s="7"/>
      <c r="U4468" s="7">
        <v>229302</v>
      </c>
      <c r="V4468" s="7" t="s">
        <v>21290</v>
      </c>
      <c r="W4468" s="7"/>
      <c r="X4468" s="7">
        <v>232130</v>
      </c>
      <c r="Y4468" s="7"/>
      <c r="Z4468" s="7"/>
      <c r="AA4468" s="7"/>
      <c r="AB4468" s="7"/>
      <c r="AC4468" s="7"/>
      <c r="AD4468" s="7"/>
      <c r="AE4468" s="7"/>
      <c r="AF4468" s="7"/>
      <c r="AG4468" s="7"/>
      <c r="AH4468" s="7"/>
      <c r="AI4468" s="7"/>
      <c r="AJ4468" s="7"/>
      <c r="AK4468" s="7"/>
      <c r="AL4468" s="7"/>
      <c r="AM4468" s="7"/>
      <c r="AN4468" s="7"/>
      <c r="AO4468" s="7"/>
      <c r="AP4468" s="7"/>
      <c r="AQ4468" s="7"/>
      <c r="AR4468" s="7"/>
      <c r="AS4468" s="7"/>
      <c r="AT4468" s="7"/>
      <c r="AU4468" s="7"/>
      <c r="AV4468" s="7"/>
      <c r="AW4468" s="7"/>
      <c r="AX4468" s="7"/>
      <c r="AY4468" s="7"/>
      <c r="AZ4468" s="7"/>
      <c r="BA4468" s="7"/>
      <c r="BB4468" s="7"/>
      <c r="BC4468" s="7"/>
      <c r="BD4468" s="7"/>
      <c r="BE4468" s="7"/>
      <c r="BF4468" s="7"/>
      <c r="BG4468" s="7"/>
      <c r="BH4468" s="7"/>
      <c r="BI4468" s="7"/>
      <c r="BJ4468" s="7"/>
      <c r="BK4468" s="7"/>
      <c r="BL4468" s="7"/>
      <c r="BM4468" s="7"/>
      <c r="BN4468" s="7"/>
      <c r="BO4468" s="7"/>
      <c r="BP4468" s="7"/>
      <c r="BQ4468" s="7"/>
      <c r="BR4468" s="7"/>
      <c r="BS4468" s="7"/>
      <c r="BT4468" s="7"/>
      <c r="BU4468" s="10"/>
    </row>
    <row r="4469" spans="1:73" s="1" customFormat="1" x14ac:dyDescent="0.35">
      <c r="A4469" s="7" t="e">
        <f t="shared" si="69"/>
        <v>#REF!</v>
      </c>
      <c r="B4469" s="7" t="s">
        <v>21291</v>
      </c>
      <c r="C4469" s="7" t="s">
        <v>2085</v>
      </c>
      <c r="D4469" s="7" t="str">
        <f>VLOOKUP(C4469,[1]Sheet1!$A:$B,2,0)</f>
        <v>SBI0000001</v>
      </c>
      <c r="E4469" s="7" t="s">
        <v>16455</v>
      </c>
      <c r="F4469" s="7" t="s">
        <v>16456</v>
      </c>
      <c r="G4469" s="7" t="s">
        <v>21292</v>
      </c>
      <c r="H4469" s="7">
        <v>85.073719999999994</v>
      </c>
      <c r="I4469" s="8"/>
      <c r="J4469" s="11"/>
      <c r="K4469" s="8" t="s">
        <v>9</v>
      </c>
      <c r="L4469" s="7"/>
      <c r="M4469" s="7" t="s">
        <v>21293</v>
      </c>
      <c r="N4469" s="7"/>
      <c r="O4469" s="7"/>
      <c r="P4469" s="7" t="s">
        <v>21294</v>
      </c>
      <c r="Q4469" s="7"/>
      <c r="R4469" s="7"/>
      <c r="S4469" s="7" t="s">
        <v>21295</v>
      </c>
      <c r="T4469" s="7"/>
      <c r="U4469" s="7"/>
      <c r="V4469" s="7"/>
      <c r="W4469" s="7"/>
      <c r="X4469" s="7"/>
      <c r="Y4469" s="7"/>
      <c r="Z4469" s="7"/>
      <c r="AA4469" s="7"/>
      <c r="AB4469" s="7"/>
      <c r="AC4469" s="7"/>
      <c r="AD4469" s="7"/>
      <c r="AE4469" s="7"/>
      <c r="AF4469" s="7"/>
      <c r="AG4469" s="7"/>
      <c r="AH4469" s="7"/>
      <c r="AI4469" s="7"/>
      <c r="AJ4469" s="7"/>
      <c r="AK4469" s="7"/>
      <c r="AL4469" s="7"/>
      <c r="AM4469" s="7"/>
      <c r="AN4469" s="7"/>
      <c r="AO4469" s="7"/>
      <c r="AP4469" s="7"/>
      <c r="AQ4469" s="7"/>
      <c r="AR4469" s="7"/>
      <c r="AS4469" s="7"/>
      <c r="AT4469" s="7"/>
      <c r="AU4469" s="7"/>
      <c r="AV4469" s="7"/>
      <c r="AW4469" s="7"/>
      <c r="AX4469" s="7"/>
      <c r="AY4469" s="7"/>
      <c r="AZ4469" s="7"/>
      <c r="BA4469" s="7"/>
      <c r="BB4469" s="7"/>
      <c r="BC4469" s="7"/>
      <c r="BD4469" s="7"/>
      <c r="BE4469" s="7"/>
      <c r="BF4469" s="7"/>
      <c r="BG4469" s="7"/>
      <c r="BH4469" s="7"/>
      <c r="BI4469" s="7"/>
      <c r="BJ4469" s="7"/>
      <c r="BK4469" s="7"/>
      <c r="BL4469" s="7"/>
      <c r="BM4469" s="7"/>
      <c r="BN4469" s="7"/>
      <c r="BO4469" s="7"/>
      <c r="BP4469" s="7"/>
      <c r="BQ4469" s="7"/>
      <c r="BR4469" s="7"/>
      <c r="BS4469" s="7"/>
      <c r="BT4469" s="7"/>
      <c r="BU4469" s="10"/>
    </row>
    <row r="4470" spans="1:73" s="1" customFormat="1" ht="26" x14ac:dyDescent="0.35">
      <c r="A4470" s="7" t="e">
        <f t="shared" si="69"/>
        <v>#REF!</v>
      </c>
      <c r="B4470" s="7" t="s">
        <v>21296</v>
      </c>
      <c r="C4470" s="7" t="s">
        <v>2085</v>
      </c>
      <c r="D4470" s="7" t="str">
        <f>VLOOKUP(C4470,[1]Sheet1!$A:$B,2,0)</f>
        <v>SBI0000001</v>
      </c>
      <c r="E4470" s="7" t="s">
        <v>2223</v>
      </c>
      <c r="F4470" s="7" t="s">
        <v>16302</v>
      </c>
      <c r="G4470" s="7" t="s">
        <v>21297</v>
      </c>
      <c r="H4470" s="7">
        <v>165.8126154</v>
      </c>
      <c r="I4470" s="8"/>
      <c r="J4470" s="11"/>
      <c r="K4470" s="8" t="s">
        <v>9</v>
      </c>
      <c r="L4470" s="7"/>
      <c r="M4470" s="7" t="s">
        <v>21298</v>
      </c>
      <c r="N4470" s="7"/>
      <c r="O4470" s="7"/>
      <c r="P4470" s="7"/>
      <c r="Q4470" s="7"/>
      <c r="R4470" s="7"/>
      <c r="S4470" s="7"/>
      <c r="T4470" s="7"/>
      <c r="U4470" s="7"/>
      <c r="V4470" s="7"/>
      <c r="W4470" s="7"/>
      <c r="X4470" s="7"/>
      <c r="Y4470" s="7"/>
      <c r="Z4470" s="7"/>
      <c r="AA4470" s="7"/>
      <c r="AB4470" s="7"/>
      <c r="AC4470" s="7"/>
      <c r="AD4470" s="7"/>
      <c r="AE4470" s="7"/>
      <c r="AF4470" s="7"/>
      <c r="AG4470" s="7"/>
      <c r="AH4470" s="7"/>
      <c r="AI4470" s="7"/>
      <c r="AJ4470" s="7"/>
      <c r="AK4470" s="7"/>
      <c r="AL4470" s="7"/>
      <c r="AM4470" s="7"/>
      <c r="AN4470" s="7"/>
      <c r="AO4470" s="7"/>
      <c r="AP4470" s="7"/>
      <c r="AQ4470" s="7"/>
      <c r="AR4470" s="7"/>
      <c r="AS4470" s="7"/>
      <c r="AT4470" s="7"/>
      <c r="AU4470" s="7"/>
      <c r="AV4470" s="7"/>
      <c r="AW4470" s="7"/>
      <c r="AX4470" s="7"/>
      <c r="AY4470" s="7"/>
      <c r="AZ4470" s="7"/>
      <c r="BA4470" s="7"/>
      <c r="BB4470" s="7"/>
      <c r="BC4470" s="7"/>
      <c r="BD4470" s="7"/>
      <c r="BE4470" s="7"/>
      <c r="BF4470" s="7"/>
      <c r="BG4470" s="7"/>
      <c r="BH4470" s="7"/>
      <c r="BI4470" s="7"/>
      <c r="BJ4470" s="7"/>
      <c r="BK4470" s="7"/>
      <c r="BL4470" s="7"/>
      <c r="BM4470" s="7"/>
      <c r="BN4470" s="7"/>
      <c r="BO4470" s="7"/>
      <c r="BP4470" s="7"/>
      <c r="BQ4470" s="7"/>
      <c r="BR4470" s="7"/>
      <c r="BS4470" s="7"/>
      <c r="BT4470" s="7"/>
      <c r="BU4470" s="10"/>
    </row>
    <row r="4471" spans="1:73" s="1" customFormat="1" x14ac:dyDescent="0.35">
      <c r="A4471" s="7" t="e">
        <f t="shared" si="69"/>
        <v>#REF!</v>
      </c>
      <c r="B4471" s="7" t="s">
        <v>21299</v>
      </c>
      <c r="C4471" s="7" t="s">
        <v>2085</v>
      </c>
      <c r="D4471" s="7" t="str">
        <f>VLOOKUP(C4471,[1]Sheet1!$A:$B,2,0)</f>
        <v>SBI0000001</v>
      </c>
      <c r="E4471" s="7" t="s">
        <v>261</v>
      </c>
      <c r="F4471" s="7" t="s">
        <v>18599</v>
      </c>
      <c r="G4471" s="7" t="s">
        <v>21300</v>
      </c>
      <c r="H4471" s="7">
        <v>25.91807</v>
      </c>
      <c r="I4471" s="8"/>
      <c r="J4471" s="11"/>
      <c r="K4471" s="8" t="s">
        <v>9</v>
      </c>
      <c r="L4471" s="7"/>
      <c r="M4471" s="7" t="s">
        <v>21301</v>
      </c>
      <c r="N4471" s="7"/>
      <c r="O4471" s="7"/>
      <c r="P4471" s="7" t="s">
        <v>21302</v>
      </c>
      <c r="Q4471" s="7"/>
      <c r="R4471" s="7"/>
      <c r="S4471" s="7" t="s">
        <v>21303</v>
      </c>
      <c r="T4471" s="7"/>
      <c r="U4471" s="7"/>
      <c r="V4471" s="7" t="s">
        <v>21304</v>
      </c>
      <c r="W4471" s="7"/>
      <c r="X4471" s="7"/>
      <c r="Y4471" s="7"/>
      <c r="Z4471" s="7"/>
      <c r="AA4471" s="7"/>
      <c r="AB4471" s="7"/>
      <c r="AC4471" s="7"/>
      <c r="AD4471" s="7"/>
      <c r="AE4471" s="7"/>
      <c r="AF4471" s="7"/>
      <c r="AG4471" s="7"/>
      <c r="AH4471" s="7"/>
      <c r="AI4471" s="7"/>
      <c r="AJ4471" s="7"/>
      <c r="AK4471" s="7"/>
      <c r="AL4471" s="7"/>
      <c r="AM4471" s="7"/>
      <c r="AN4471" s="7"/>
      <c r="AO4471" s="7"/>
      <c r="AP4471" s="7"/>
      <c r="AQ4471" s="7"/>
      <c r="AR4471" s="7"/>
      <c r="AS4471" s="7"/>
      <c r="AT4471" s="7"/>
      <c r="AU4471" s="7"/>
      <c r="AV4471" s="7"/>
      <c r="AW4471" s="7"/>
      <c r="AX4471" s="7"/>
      <c r="AY4471" s="7"/>
      <c r="AZ4471" s="7"/>
      <c r="BA4471" s="7"/>
      <c r="BB4471" s="7"/>
      <c r="BC4471" s="7"/>
      <c r="BD4471" s="7"/>
      <c r="BE4471" s="7"/>
      <c r="BF4471" s="7"/>
      <c r="BG4471" s="7"/>
      <c r="BH4471" s="7"/>
      <c r="BI4471" s="7"/>
      <c r="BJ4471" s="7"/>
      <c r="BK4471" s="7"/>
      <c r="BL4471" s="7"/>
      <c r="BM4471" s="7"/>
      <c r="BN4471" s="7"/>
      <c r="BO4471" s="7"/>
      <c r="BP4471" s="7"/>
      <c r="BQ4471" s="7"/>
      <c r="BR4471" s="7"/>
      <c r="BS4471" s="7"/>
      <c r="BT4471" s="7"/>
      <c r="BU4471" s="10"/>
    </row>
    <row r="4472" spans="1:73" s="1" customFormat="1" x14ac:dyDescent="0.35">
      <c r="A4472" s="7" t="e">
        <f t="shared" si="69"/>
        <v>#REF!</v>
      </c>
      <c r="B4472" s="7" t="s">
        <v>21305</v>
      </c>
      <c r="C4472" s="7" t="s">
        <v>2085</v>
      </c>
      <c r="D4472" s="7" t="str">
        <f>VLOOKUP(C4472,[1]Sheet1!$A:$B,2,0)</f>
        <v>SBI0000001</v>
      </c>
      <c r="E4472" s="7" t="s">
        <v>601</v>
      </c>
      <c r="F4472" s="7" t="s">
        <v>16960</v>
      </c>
      <c r="G4472" s="7" t="s">
        <v>21306</v>
      </c>
      <c r="H4472" s="7">
        <v>1149.3499999999999</v>
      </c>
      <c r="I4472" s="8"/>
      <c r="J4472" s="11"/>
      <c r="K4472" s="8" t="s">
        <v>9</v>
      </c>
      <c r="L4472" s="7"/>
      <c r="M4472" s="7" t="s">
        <v>21307</v>
      </c>
      <c r="N4472" s="7"/>
      <c r="O4472" s="7">
        <v>615607</v>
      </c>
      <c r="P4472" s="7" t="s">
        <v>21308</v>
      </c>
      <c r="Q4472" s="7"/>
      <c r="R4472" s="7">
        <v>615469</v>
      </c>
      <c r="S4472" s="7" t="s">
        <v>21309</v>
      </c>
      <c r="T4472" s="7"/>
      <c r="U4472" s="7">
        <v>595963</v>
      </c>
      <c r="V4472" s="7" t="s">
        <v>21310</v>
      </c>
      <c r="W4472" s="7"/>
      <c r="X4472" s="7"/>
      <c r="Y4472" s="7"/>
      <c r="Z4472" s="7"/>
      <c r="AA4472" s="7"/>
      <c r="AB4472" s="7"/>
      <c r="AC4472" s="7"/>
      <c r="AD4472" s="7"/>
      <c r="AE4472" s="7"/>
      <c r="AF4472" s="7"/>
      <c r="AG4472" s="7"/>
      <c r="AH4472" s="7"/>
      <c r="AI4472" s="7"/>
      <c r="AJ4472" s="7"/>
      <c r="AK4472" s="7"/>
      <c r="AL4472" s="7"/>
      <c r="AM4472" s="7"/>
      <c r="AN4472" s="7"/>
      <c r="AO4472" s="7"/>
      <c r="AP4472" s="7"/>
      <c r="AQ4472" s="7"/>
      <c r="AR4472" s="7"/>
      <c r="AS4472" s="7"/>
      <c r="AT4472" s="7"/>
      <c r="AU4472" s="7"/>
      <c r="AV4472" s="7"/>
      <c r="AW4472" s="7"/>
      <c r="AX4472" s="7"/>
      <c r="AY4472" s="7"/>
      <c r="AZ4472" s="7"/>
      <c r="BA4472" s="7"/>
      <c r="BB4472" s="7"/>
      <c r="BC4472" s="7"/>
      <c r="BD4472" s="7"/>
      <c r="BE4472" s="7"/>
      <c r="BF4472" s="7"/>
      <c r="BG4472" s="7"/>
      <c r="BH4472" s="7"/>
      <c r="BI4472" s="7"/>
      <c r="BJ4472" s="7"/>
      <c r="BK4472" s="7"/>
      <c r="BL4472" s="7"/>
      <c r="BM4472" s="7"/>
      <c r="BN4472" s="7"/>
      <c r="BO4472" s="7"/>
      <c r="BP4472" s="7"/>
      <c r="BQ4472" s="7"/>
      <c r="BR4472" s="7"/>
      <c r="BS4472" s="7"/>
      <c r="BT4472" s="7"/>
      <c r="BU4472" s="10"/>
    </row>
    <row r="4473" spans="1:73" s="1" customFormat="1" ht="26" x14ac:dyDescent="0.35">
      <c r="A4473" s="7" t="e">
        <f t="shared" si="69"/>
        <v>#REF!</v>
      </c>
      <c r="B4473" s="7" t="s">
        <v>21311</v>
      </c>
      <c r="C4473" s="7" t="s">
        <v>2085</v>
      </c>
      <c r="D4473" s="7" t="str">
        <f>VLOOKUP(C4473,[1]Sheet1!$A:$B,2,0)</f>
        <v>SBI0000001</v>
      </c>
      <c r="E4473" s="7" t="s">
        <v>601</v>
      </c>
      <c r="F4473" s="7" t="s">
        <v>16905</v>
      </c>
      <c r="G4473" s="7" t="s">
        <v>21312</v>
      </c>
      <c r="H4473" s="7">
        <v>126.3067812</v>
      </c>
      <c r="I4473" s="8"/>
      <c r="J4473" s="11"/>
      <c r="K4473" s="8" t="s">
        <v>9</v>
      </c>
      <c r="L4473" s="7"/>
      <c r="M4473" s="7" t="s">
        <v>21313</v>
      </c>
      <c r="N4473" s="7"/>
      <c r="O4473" s="7"/>
      <c r="P4473" s="7" t="s">
        <v>21314</v>
      </c>
      <c r="Q4473" s="7"/>
      <c r="R4473" s="7"/>
      <c r="S4473" s="7"/>
      <c r="T4473" s="7"/>
      <c r="U4473" s="7"/>
      <c r="V4473" s="7"/>
      <c r="W4473" s="7"/>
      <c r="X4473" s="7"/>
      <c r="Y4473" s="7"/>
      <c r="Z4473" s="7"/>
      <c r="AA4473" s="7"/>
      <c r="AB4473" s="7"/>
      <c r="AC4473" s="7"/>
      <c r="AD4473" s="7"/>
      <c r="AE4473" s="7"/>
      <c r="AF4473" s="7"/>
      <c r="AG4473" s="7"/>
      <c r="AH4473" s="7"/>
      <c r="AI4473" s="7"/>
      <c r="AJ4473" s="7"/>
      <c r="AK4473" s="7"/>
      <c r="AL4473" s="7"/>
      <c r="AM4473" s="7"/>
      <c r="AN4473" s="7"/>
      <c r="AO4473" s="7"/>
      <c r="AP4473" s="7"/>
      <c r="AQ4473" s="7"/>
      <c r="AR4473" s="7"/>
      <c r="AS4473" s="7"/>
      <c r="AT4473" s="7"/>
      <c r="AU4473" s="7"/>
      <c r="AV4473" s="7"/>
      <c r="AW4473" s="7"/>
      <c r="AX4473" s="7"/>
      <c r="AY4473" s="7"/>
      <c r="AZ4473" s="7"/>
      <c r="BA4473" s="7"/>
      <c r="BB4473" s="7"/>
      <c r="BC4473" s="7"/>
      <c r="BD4473" s="7"/>
      <c r="BE4473" s="7"/>
      <c r="BF4473" s="7"/>
      <c r="BG4473" s="7"/>
      <c r="BH4473" s="7"/>
      <c r="BI4473" s="7"/>
      <c r="BJ4473" s="7"/>
      <c r="BK4473" s="7"/>
      <c r="BL4473" s="7"/>
      <c r="BM4473" s="7"/>
      <c r="BN4473" s="7"/>
      <c r="BO4473" s="7"/>
      <c r="BP4473" s="7"/>
      <c r="BQ4473" s="7"/>
      <c r="BR4473" s="7"/>
      <c r="BS4473" s="7"/>
      <c r="BT4473" s="7"/>
      <c r="BU4473" s="10"/>
    </row>
    <row r="4474" spans="1:73" s="1" customFormat="1" ht="26" x14ac:dyDescent="0.35">
      <c r="A4474" s="7" t="e">
        <f t="shared" si="69"/>
        <v>#REF!</v>
      </c>
      <c r="B4474" s="7" t="s">
        <v>21315</v>
      </c>
      <c r="C4474" s="7" t="s">
        <v>2085</v>
      </c>
      <c r="D4474" s="7" t="str">
        <f>VLOOKUP(C4474,[1]Sheet1!$A:$B,2,0)</f>
        <v>SBI0000001</v>
      </c>
      <c r="E4474" s="7" t="s">
        <v>2223</v>
      </c>
      <c r="F4474" s="7" t="s">
        <v>16302</v>
      </c>
      <c r="G4474" s="7" t="s">
        <v>21316</v>
      </c>
      <c r="H4474" s="7">
        <v>251.94151859999999</v>
      </c>
      <c r="I4474" s="8"/>
      <c r="J4474" s="11"/>
      <c r="K4474" s="8" t="s">
        <v>9</v>
      </c>
      <c r="L4474" s="7"/>
      <c r="M4474" s="7" t="s">
        <v>21317</v>
      </c>
      <c r="N4474" s="7"/>
      <c r="O4474" s="7">
        <v>313329</v>
      </c>
      <c r="P4474" s="7"/>
      <c r="Q4474" s="7"/>
      <c r="R4474" s="7"/>
      <c r="S4474" s="7"/>
      <c r="T4474" s="7"/>
      <c r="U4474" s="7"/>
      <c r="V4474" s="7"/>
      <c r="W4474" s="7"/>
      <c r="X4474" s="7"/>
      <c r="Y4474" s="7"/>
      <c r="Z4474" s="7"/>
      <c r="AA4474" s="7"/>
      <c r="AB4474" s="7"/>
      <c r="AC4474" s="7"/>
      <c r="AD4474" s="7"/>
      <c r="AE4474" s="7"/>
      <c r="AF4474" s="7"/>
      <c r="AG4474" s="7"/>
      <c r="AH4474" s="7"/>
      <c r="AI4474" s="7"/>
      <c r="AJ4474" s="7"/>
      <c r="AK4474" s="7"/>
      <c r="AL4474" s="7"/>
      <c r="AM4474" s="7"/>
      <c r="AN4474" s="7"/>
      <c r="AO4474" s="7"/>
      <c r="AP4474" s="7"/>
      <c r="AQ4474" s="7"/>
      <c r="AR4474" s="7"/>
      <c r="AS4474" s="7"/>
      <c r="AT4474" s="7"/>
      <c r="AU4474" s="7"/>
      <c r="AV4474" s="7"/>
      <c r="AW4474" s="7"/>
      <c r="AX4474" s="7"/>
      <c r="AY4474" s="7"/>
      <c r="AZ4474" s="7"/>
      <c r="BA4474" s="7"/>
      <c r="BB4474" s="7"/>
      <c r="BC4474" s="7"/>
      <c r="BD4474" s="7"/>
      <c r="BE4474" s="7"/>
      <c r="BF4474" s="7"/>
      <c r="BG4474" s="7"/>
      <c r="BH4474" s="7"/>
      <c r="BI4474" s="7"/>
      <c r="BJ4474" s="7"/>
      <c r="BK4474" s="7"/>
      <c r="BL4474" s="7"/>
      <c r="BM4474" s="7"/>
      <c r="BN4474" s="7"/>
      <c r="BO4474" s="7"/>
      <c r="BP4474" s="7"/>
      <c r="BQ4474" s="7"/>
      <c r="BR4474" s="7"/>
      <c r="BS4474" s="7"/>
      <c r="BT4474" s="7"/>
      <c r="BU4474" s="10"/>
    </row>
    <row r="4475" spans="1:73" s="1" customFormat="1" ht="39" x14ac:dyDescent="0.35">
      <c r="A4475" s="7" t="e">
        <f t="shared" si="69"/>
        <v>#REF!</v>
      </c>
      <c r="B4475" s="7" t="s">
        <v>21318</v>
      </c>
      <c r="C4475" s="7" t="s">
        <v>2085</v>
      </c>
      <c r="D4475" s="7" t="str">
        <f>VLOOKUP(C4475,[1]Sheet1!$A:$B,2,0)</f>
        <v>SBI0000001</v>
      </c>
      <c r="E4475" s="7" t="s">
        <v>1504</v>
      </c>
      <c r="F4475" s="7" t="s">
        <v>19757</v>
      </c>
      <c r="G4475" s="7" t="s">
        <v>21319</v>
      </c>
      <c r="H4475" s="7">
        <v>46801.98</v>
      </c>
      <c r="I4475" s="8"/>
      <c r="J4475" s="11"/>
      <c r="K4475" s="8" t="s">
        <v>9</v>
      </c>
      <c r="L4475" s="7"/>
      <c r="M4475" s="7" t="s">
        <v>21320</v>
      </c>
      <c r="N4475" s="7"/>
      <c r="O4475" s="7">
        <v>51036</v>
      </c>
      <c r="P4475" s="7" t="s">
        <v>21321</v>
      </c>
      <c r="Q4475" s="7"/>
      <c r="R4475" s="7">
        <v>191513</v>
      </c>
      <c r="S4475" s="7" t="s">
        <v>21322</v>
      </c>
      <c r="T4475" s="7"/>
      <c r="U4475" s="7">
        <v>1062353</v>
      </c>
      <c r="V4475" s="7" t="s">
        <v>21323</v>
      </c>
      <c r="W4475" s="7"/>
      <c r="X4475" s="7">
        <v>5272229</v>
      </c>
      <c r="Y4475" s="7"/>
      <c r="Z4475" s="7"/>
      <c r="AA4475" s="7"/>
      <c r="AB4475" s="7"/>
      <c r="AC4475" s="7"/>
      <c r="AD4475" s="7"/>
      <c r="AE4475" s="7"/>
      <c r="AF4475" s="7"/>
      <c r="AG4475" s="7"/>
      <c r="AH4475" s="7"/>
      <c r="AI4475" s="7"/>
      <c r="AJ4475" s="7"/>
      <c r="AK4475" s="7"/>
      <c r="AL4475" s="7"/>
      <c r="AM4475" s="7"/>
      <c r="AN4475" s="7"/>
      <c r="AO4475" s="7"/>
      <c r="AP4475" s="7"/>
      <c r="AQ4475" s="7"/>
      <c r="AR4475" s="7"/>
      <c r="AS4475" s="7"/>
      <c r="AT4475" s="7"/>
      <c r="AU4475" s="7"/>
      <c r="AV4475" s="7"/>
      <c r="AW4475" s="7"/>
      <c r="AX4475" s="7"/>
      <c r="AY4475" s="7"/>
      <c r="AZ4475" s="7"/>
      <c r="BA4475" s="7"/>
      <c r="BB4475" s="7"/>
      <c r="BC4475" s="7"/>
      <c r="BD4475" s="7"/>
      <c r="BE4475" s="7"/>
      <c r="BF4475" s="7"/>
      <c r="BG4475" s="7"/>
      <c r="BH4475" s="7"/>
      <c r="BI4475" s="7"/>
      <c r="BJ4475" s="7"/>
      <c r="BK4475" s="7"/>
      <c r="BL4475" s="7"/>
      <c r="BM4475" s="7"/>
      <c r="BN4475" s="7"/>
      <c r="BO4475" s="7"/>
      <c r="BP4475" s="7"/>
      <c r="BQ4475" s="7"/>
      <c r="BR4475" s="7"/>
      <c r="BS4475" s="7"/>
      <c r="BT4475" s="7"/>
      <c r="BU4475" s="10"/>
    </row>
    <row r="4476" spans="1:73" s="1" customFormat="1" ht="26" x14ac:dyDescent="0.35">
      <c r="A4476" s="7" t="e">
        <f t="shared" si="69"/>
        <v>#REF!</v>
      </c>
      <c r="B4476" s="7" t="s">
        <v>21324</v>
      </c>
      <c r="C4476" s="7" t="s">
        <v>2085</v>
      </c>
      <c r="D4476" s="7" t="str">
        <f>VLOOKUP(C4476,[1]Sheet1!$A:$B,2,0)</f>
        <v>SBI0000001</v>
      </c>
      <c r="E4476" s="7" t="s">
        <v>21325</v>
      </c>
      <c r="F4476" s="7" t="s">
        <v>16656</v>
      </c>
      <c r="G4476" s="7" t="s">
        <v>21326</v>
      </c>
      <c r="H4476" s="7">
        <v>937.55193000000008</v>
      </c>
      <c r="I4476" s="8"/>
      <c r="J4476" s="11"/>
      <c r="K4476" s="8" t="s">
        <v>9</v>
      </c>
      <c r="L4476" s="7"/>
      <c r="M4476" s="7" t="s">
        <v>21327</v>
      </c>
      <c r="N4476" s="7"/>
      <c r="O4476" s="7"/>
      <c r="P4476" s="7"/>
      <c r="Q4476" s="7"/>
      <c r="R4476" s="7"/>
      <c r="S4476" s="7"/>
      <c r="T4476" s="7"/>
      <c r="U4476" s="7"/>
      <c r="V4476" s="7"/>
      <c r="W4476" s="7"/>
      <c r="X4476" s="7"/>
      <c r="Y4476" s="7"/>
      <c r="Z4476" s="7"/>
      <c r="AA4476" s="7"/>
      <c r="AB4476" s="7"/>
      <c r="AC4476" s="7"/>
      <c r="AD4476" s="7"/>
      <c r="AE4476" s="7"/>
      <c r="AF4476" s="7"/>
      <c r="AG4476" s="7"/>
      <c r="AH4476" s="7"/>
      <c r="AI4476" s="7"/>
      <c r="AJ4476" s="7"/>
      <c r="AK4476" s="7"/>
      <c r="AL4476" s="7"/>
      <c r="AM4476" s="7"/>
      <c r="AN4476" s="7"/>
      <c r="AO4476" s="7"/>
      <c r="AP4476" s="7"/>
      <c r="AQ4476" s="7"/>
      <c r="AR4476" s="7"/>
      <c r="AS4476" s="7"/>
      <c r="AT4476" s="7"/>
      <c r="AU4476" s="7"/>
      <c r="AV4476" s="7"/>
      <c r="AW4476" s="7"/>
      <c r="AX4476" s="7"/>
      <c r="AY4476" s="7"/>
      <c r="AZ4476" s="7"/>
      <c r="BA4476" s="7"/>
      <c r="BB4476" s="7"/>
      <c r="BC4476" s="7"/>
      <c r="BD4476" s="7"/>
      <c r="BE4476" s="7"/>
      <c r="BF4476" s="7"/>
      <c r="BG4476" s="7"/>
      <c r="BH4476" s="7"/>
      <c r="BI4476" s="7"/>
      <c r="BJ4476" s="7"/>
      <c r="BK4476" s="7"/>
      <c r="BL4476" s="7"/>
      <c r="BM4476" s="7"/>
      <c r="BN4476" s="7"/>
      <c r="BO4476" s="7"/>
      <c r="BP4476" s="7"/>
      <c r="BQ4476" s="7"/>
      <c r="BR4476" s="7"/>
      <c r="BS4476" s="7"/>
      <c r="BT4476" s="7"/>
      <c r="BU4476" s="10"/>
    </row>
    <row r="4477" spans="1:73" s="1" customFormat="1" ht="26" x14ac:dyDescent="0.35">
      <c r="A4477" s="7" t="e">
        <f t="shared" si="69"/>
        <v>#REF!</v>
      </c>
      <c r="B4477" s="7" t="s">
        <v>21328</v>
      </c>
      <c r="C4477" s="7" t="s">
        <v>2085</v>
      </c>
      <c r="D4477" s="7" t="str">
        <f>VLOOKUP(C4477,[1]Sheet1!$A:$B,2,0)</f>
        <v>SBI0000001</v>
      </c>
      <c r="E4477" s="7" t="s">
        <v>16455</v>
      </c>
      <c r="F4477" s="7" t="s">
        <v>16456</v>
      </c>
      <c r="G4477" s="7" t="s">
        <v>21329</v>
      </c>
      <c r="H4477" s="7">
        <v>1031.8006</v>
      </c>
      <c r="I4477" s="8"/>
      <c r="J4477" s="11"/>
      <c r="K4477" s="8" t="s">
        <v>9</v>
      </c>
      <c r="L4477" s="7"/>
      <c r="M4477" s="7" t="s">
        <v>21330</v>
      </c>
      <c r="N4477" s="7"/>
      <c r="O4477" s="7"/>
      <c r="P4477" s="7" t="s">
        <v>21331</v>
      </c>
      <c r="Q4477" s="7"/>
      <c r="R4477" s="7"/>
      <c r="S4477" s="7" t="s">
        <v>21224</v>
      </c>
      <c r="T4477" s="7"/>
      <c r="U4477" s="7"/>
      <c r="V4477" s="7" t="s">
        <v>21332</v>
      </c>
      <c r="W4477" s="7"/>
      <c r="X4477" s="7"/>
      <c r="Y4477" s="7"/>
      <c r="Z4477" s="7"/>
      <c r="AA4477" s="7"/>
      <c r="AB4477" s="7"/>
      <c r="AC4477" s="7"/>
      <c r="AD4477" s="7"/>
      <c r="AE4477" s="7"/>
      <c r="AF4477" s="7"/>
      <c r="AG4477" s="7"/>
      <c r="AH4477" s="7"/>
      <c r="AI4477" s="7"/>
      <c r="AJ4477" s="7"/>
      <c r="AK4477" s="7"/>
      <c r="AL4477" s="7"/>
      <c r="AM4477" s="7"/>
      <c r="AN4477" s="7"/>
      <c r="AO4477" s="7"/>
      <c r="AP4477" s="7"/>
      <c r="AQ4477" s="7"/>
      <c r="AR4477" s="7"/>
      <c r="AS4477" s="7"/>
      <c r="AT4477" s="7"/>
      <c r="AU4477" s="7"/>
      <c r="AV4477" s="7"/>
      <c r="AW4477" s="7"/>
      <c r="AX4477" s="7"/>
      <c r="AY4477" s="7"/>
      <c r="AZ4477" s="7"/>
      <c r="BA4477" s="7"/>
      <c r="BB4477" s="7"/>
      <c r="BC4477" s="7"/>
      <c r="BD4477" s="7"/>
      <c r="BE4477" s="7"/>
      <c r="BF4477" s="7"/>
      <c r="BG4477" s="7"/>
      <c r="BH4477" s="7"/>
      <c r="BI4477" s="7"/>
      <c r="BJ4477" s="7"/>
      <c r="BK4477" s="7"/>
      <c r="BL4477" s="7"/>
      <c r="BM4477" s="7"/>
      <c r="BN4477" s="7"/>
      <c r="BO4477" s="7"/>
      <c r="BP4477" s="7"/>
      <c r="BQ4477" s="7"/>
      <c r="BR4477" s="7"/>
      <c r="BS4477" s="7"/>
      <c r="BT4477" s="7"/>
      <c r="BU4477" s="10"/>
    </row>
    <row r="4478" spans="1:73" s="1" customFormat="1" ht="26" x14ac:dyDescent="0.35">
      <c r="A4478" s="7" t="e">
        <f t="shared" si="69"/>
        <v>#REF!</v>
      </c>
      <c r="B4478" s="7" t="s">
        <v>21333</v>
      </c>
      <c r="C4478" s="7" t="s">
        <v>2085</v>
      </c>
      <c r="D4478" s="7" t="str">
        <f>VLOOKUP(C4478,[1]Sheet1!$A:$B,2,0)</f>
        <v>SBI0000001</v>
      </c>
      <c r="E4478" s="7" t="s">
        <v>1834</v>
      </c>
      <c r="F4478" s="7" t="s">
        <v>16316</v>
      </c>
      <c r="G4478" s="7" t="s">
        <v>21334</v>
      </c>
      <c r="H4478" s="7">
        <v>9902.7115694999993</v>
      </c>
      <c r="I4478" s="8"/>
      <c r="J4478" s="11"/>
      <c r="K4478" s="8" t="s">
        <v>9</v>
      </c>
      <c r="L4478" s="7"/>
      <c r="M4478" s="7" t="s">
        <v>21335</v>
      </c>
      <c r="N4478" s="7"/>
      <c r="O4478" s="7">
        <v>1439783</v>
      </c>
      <c r="P4478" s="7" t="s">
        <v>21336</v>
      </c>
      <c r="Q4478" s="7"/>
      <c r="R4478" s="7">
        <v>1439794</v>
      </c>
      <c r="S4478" s="7" t="s">
        <v>21337</v>
      </c>
      <c r="T4478" s="7"/>
      <c r="U4478" s="7">
        <v>1439811</v>
      </c>
      <c r="V4478" s="7" t="s">
        <v>21338</v>
      </c>
      <c r="W4478" s="7"/>
      <c r="X4478" s="7"/>
      <c r="Y4478" s="7"/>
      <c r="Z4478" s="7"/>
      <c r="AA4478" s="7"/>
      <c r="AB4478" s="7"/>
      <c r="AC4478" s="7"/>
      <c r="AD4478" s="7"/>
      <c r="AE4478" s="7"/>
      <c r="AF4478" s="7"/>
      <c r="AG4478" s="7"/>
      <c r="AH4478" s="7"/>
      <c r="AI4478" s="7"/>
      <c r="AJ4478" s="7"/>
      <c r="AK4478" s="7"/>
      <c r="AL4478" s="7"/>
      <c r="AM4478" s="7"/>
      <c r="AN4478" s="7"/>
      <c r="AO4478" s="7"/>
      <c r="AP4478" s="7"/>
      <c r="AQ4478" s="7"/>
      <c r="AR4478" s="7"/>
      <c r="AS4478" s="7"/>
      <c r="AT4478" s="7"/>
      <c r="AU4478" s="7"/>
      <c r="AV4478" s="7"/>
      <c r="AW4478" s="7"/>
      <c r="AX4478" s="7"/>
      <c r="AY4478" s="7"/>
      <c r="AZ4478" s="7"/>
      <c r="BA4478" s="7"/>
      <c r="BB4478" s="7"/>
      <c r="BC4478" s="7"/>
      <c r="BD4478" s="7"/>
      <c r="BE4478" s="7"/>
      <c r="BF4478" s="7"/>
      <c r="BG4478" s="7"/>
      <c r="BH4478" s="7"/>
      <c r="BI4478" s="7"/>
      <c r="BJ4478" s="7"/>
      <c r="BK4478" s="7"/>
      <c r="BL4478" s="7"/>
      <c r="BM4478" s="7"/>
      <c r="BN4478" s="7"/>
      <c r="BO4478" s="7"/>
      <c r="BP4478" s="7"/>
      <c r="BQ4478" s="7"/>
      <c r="BR4478" s="7"/>
      <c r="BS4478" s="7"/>
      <c r="BT4478" s="7"/>
      <c r="BU4478" s="10"/>
    </row>
    <row r="4479" spans="1:73" s="1" customFormat="1" ht="26" x14ac:dyDescent="0.35">
      <c r="A4479" s="7" t="e">
        <f t="shared" si="69"/>
        <v>#REF!</v>
      </c>
      <c r="B4479" s="7" t="s">
        <v>21339</v>
      </c>
      <c r="C4479" s="7" t="s">
        <v>2085</v>
      </c>
      <c r="D4479" s="7" t="str">
        <f>VLOOKUP(C4479,[1]Sheet1!$A:$B,2,0)</f>
        <v>SBI0000001</v>
      </c>
      <c r="E4479" s="7" t="s">
        <v>269</v>
      </c>
      <c r="F4479" s="7" t="s">
        <v>18469</v>
      </c>
      <c r="G4479" s="7" t="s">
        <v>21340</v>
      </c>
      <c r="H4479" s="7">
        <v>329.85405000000003</v>
      </c>
      <c r="I4479" s="8"/>
      <c r="J4479" s="11"/>
      <c r="K4479" s="8" t="s">
        <v>9</v>
      </c>
      <c r="L4479" s="7"/>
      <c r="M4479" s="7" t="s">
        <v>21341</v>
      </c>
      <c r="N4479" s="7"/>
      <c r="O4479" s="7">
        <v>291196</v>
      </c>
      <c r="P4479" s="7" t="s">
        <v>21342</v>
      </c>
      <c r="Q4479" s="7"/>
      <c r="R4479" s="7">
        <v>2628206</v>
      </c>
      <c r="S4479" s="7"/>
      <c r="T4479" s="7"/>
      <c r="U4479" s="7"/>
      <c r="V4479" s="7"/>
      <c r="W4479" s="7"/>
      <c r="X4479" s="7"/>
      <c r="Y4479" s="7"/>
      <c r="Z4479" s="7"/>
      <c r="AA4479" s="7"/>
      <c r="AB4479" s="7"/>
      <c r="AC4479" s="7"/>
      <c r="AD4479" s="7"/>
      <c r="AE4479" s="7"/>
      <c r="AF4479" s="7"/>
      <c r="AG4479" s="7"/>
      <c r="AH4479" s="7"/>
      <c r="AI4479" s="7"/>
      <c r="AJ4479" s="7"/>
      <c r="AK4479" s="7"/>
      <c r="AL4479" s="7"/>
      <c r="AM4479" s="7"/>
      <c r="AN4479" s="7"/>
      <c r="AO4479" s="7"/>
      <c r="AP4479" s="7"/>
      <c r="AQ4479" s="7"/>
      <c r="AR4479" s="7"/>
      <c r="AS4479" s="7"/>
      <c r="AT4479" s="7"/>
      <c r="AU4479" s="7"/>
      <c r="AV4479" s="7"/>
      <c r="AW4479" s="7"/>
      <c r="AX4479" s="7"/>
      <c r="AY4479" s="7"/>
      <c r="AZ4479" s="7"/>
      <c r="BA4479" s="7"/>
      <c r="BB4479" s="7"/>
      <c r="BC4479" s="7"/>
      <c r="BD4479" s="7"/>
      <c r="BE4479" s="7"/>
      <c r="BF4479" s="7"/>
      <c r="BG4479" s="7"/>
      <c r="BH4479" s="7"/>
      <c r="BI4479" s="7"/>
      <c r="BJ4479" s="7"/>
      <c r="BK4479" s="7"/>
      <c r="BL4479" s="7"/>
      <c r="BM4479" s="7"/>
      <c r="BN4479" s="7"/>
      <c r="BO4479" s="7"/>
      <c r="BP4479" s="7"/>
      <c r="BQ4479" s="7"/>
      <c r="BR4479" s="7"/>
      <c r="BS4479" s="7"/>
      <c r="BT4479" s="7"/>
      <c r="BU4479" s="10"/>
    </row>
    <row r="4480" spans="1:73" s="1" customFormat="1" ht="26" x14ac:dyDescent="0.35">
      <c r="A4480" s="7" t="e">
        <f t="shared" si="69"/>
        <v>#REF!</v>
      </c>
      <c r="B4480" s="7" t="s">
        <v>21343</v>
      </c>
      <c r="C4480" s="7" t="s">
        <v>2085</v>
      </c>
      <c r="D4480" s="7" t="str">
        <f>VLOOKUP(C4480,[1]Sheet1!$A:$B,2,0)</f>
        <v>SBI0000001</v>
      </c>
      <c r="E4480" s="7" t="s">
        <v>227</v>
      </c>
      <c r="F4480" s="7" t="s">
        <v>16517</v>
      </c>
      <c r="G4480" s="7" t="s">
        <v>21344</v>
      </c>
      <c r="H4480" s="7">
        <v>8929.6281827999992</v>
      </c>
      <c r="I4480" s="8"/>
      <c r="J4480" s="11"/>
      <c r="K4480" s="8" t="s">
        <v>9</v>
      </c>
      <c r="L4480" s="7"/>
      <c r="M4480" s="7" t="s">
        <v>21345</v>
      </c>
      <c r="N4480" s="7"/>
      <c r="O4480" s="7"/>
      <c r="P4480" s="7" t="s">
        <v>21346</v>
      </c>
      <c r="Q4480" s="7"/>
      <c r="R4480" s="7"/>
      <c r="S4480" s="7" t="s">
        <v>21347</v>
      </c>
      <c r="T4480" s="7"/>
      <c r="U4480" s="7"/>
      <c r="V4480" s="7"/>
      <c r="W4480" s="7"/>
      <c r="X4480" s="7"/>
      <c r="Y4480" s="7"/>
      <c r="Z4480" s="7"/>
      <c r="AA4480" s="7"/>
      <c r="AB4480" s="7"/>
      <c r="AC4480" s="7"/>
      <c r="AD4480" s="7"/>
      <c r="AE4480" s="7"/>
      <c r="AF4480" s="7"/>
      <c r="AG4480" s="7"/>
      <c r="AH4480" s="7"/>
      <c r="AI4480" s="7"/>
      <c r="AJ4480" s="7"/>
      <c r="AK4480" s="7"/>
      <c r="AL4480" s="7"/>
      <c r="AM4480" s="7"/>
      <c r="AN4480" s="7"/>
      <c r="AO4480" s="7"/>
      <c r="AP4480" s="7"/>
      <c r="AQ4480" s="7"/>
      <c r="AR4480" s="7"/>
      <c r="AS4480" s="7"/>
      <c r="AT4480" s="7"/>
      <c r="AU4480" s="7"/>
      <c r="AV4480" s="7"/>
      <c r="AW4480" s="7"/>
      <c r="AX4480" s="7"/>
      <c r="AY4480" s="7"/>
      <c r="AZ4480" s="7"/>
      <c r="BA4480" s="7"/>
      <c r="BB4480" s="7"/>
      <c r="BC4480" s="7"/>
      <c r="BD4480" s="7"/>
      <c r="BE4480" s="7"/>
      <c r="BF4480" s="7"/>
      <c r="BG4480" s="7"/>
      <c r="BH4480" s="7"/>
      <c r="BI4480" s="7"/>
      <c r="BJ4480" s="7"/>
      <c r="BK4480" s="7"/>
      <c r="BL4480" s="7"/>
      <c r="BM4480" s="7"/>
      <c r="BN4480" s="7"/>
      <c r="BO4480" s="7"/>
      <c r="BP4480" s="7"/>
      <c r="BQ4480" s="7"/>
      <c r="BR4480" s="7"/>
      <c r="BS4480" s="7"/>
      <c r="BT4480" s="7"/>
      <c r="BU4480" s="10"/>
    </row>
    <row r="4481" spans="1:73" s="1" customFormat="1" x14ac:dyDescent="0.35">
      <c r="A4481" s="7" t="e">
        <f t="shared" si="69"/>
        <v>#REF!</v>
      </c>
      <c r="B4481" s="7" t="s">
        <v>21348</v>
      </c>
      <c r="C4481" s="7" t="s">
        <v>2085</v>
      </c>
      <c r="D4481" s="7" t="str">
        <f>VLOOKUP(C4481,[1]Sheet1!$A:$B,2,0)</f>
        <v>SBI0000001</v>
      </c>
      <c r="E4481" s="7" t="s">
        <v>72</v>
      </c>
      <c r="F4481" s="7" t="s">
        <v>21349</v>
      </c>
      <c r="G4481" s="7" t="s">
        <v>21350</v>
      </c>
      <c r="H4481" s="7">
        <v>115.35981</v>
      </c>
      <c r="I4481" s="8"/>
      <c r="J4481" s="11"/>
      <c r="K4481" s="8" t="s">
        <v>9</v>
      </c>
      <c r="L4481" s="7"/>
      <c r="M4481" s="7" t="s">
        <v>21351</v>
      </c>
      <c r="N4481" s="7"/>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c r="AN4481" s="7"/>
      <c r="AO4481" s="7"/>
      <c r="AP4481" s="7"/>
      <c r="AQ4481" s="7"/>
      <c r="AR4481" s="7"/>
      <c r="AS4481" s="7"/>
      <c r="AT4481" s="7"/>
      <c r="AU4481" s="7"/>
      <c r="AV4481" s="7"/>
      <c r="AW4481" s="7"/>
      <c r="AX4481" s="7"/>
      <c r="AY4481" s="7"/>
      <c r="AZ4481" s="7"/>
      <c r="BA4481" s="7"/>
      <c r="BB4481" s="7"/>
      <c r="BC4481" s="7"/>
      <c r="BD4481" s="7"/>
      <c r="BE4481" s="7"/>
      <c r="BF4481" s="7"/>
      <c r="BG4481" s="7"/>
      <c r="BH4481" s="7"/>
      <c r="BI4481" s="7"/>
      <c r="BJ4481" s="7"/>
      <c r="BK4481" s="7"/>
      <c r="BL4481" s="7"/>
      <c r="BM4481" s="7"/>
      <c r="BN4481" s="7"/>
      <c r="BO4481" s="7"/>
      <c r="BP4481" s="7"/>
      <c r="BQ4481" s="7"/>
      <c r="BR4481" s="7"/>
      <c r="BS4481" s="7"/>
      <c r="BT4481" s="7"/>
      <c r="BU4481" s="10"/>
    </row>
    <row r="4482" spans="1:73" s="1" customFormat="1" ht="26" x14ac:dyDescent="0.35">
      <c r="A4482" s="7" t="e">
        <f t="shared" si="69"/>
        <v>#REF!</v>
      </c>
      <c r="B4482" s="7" t="s">
        <v>21352</v>
      </c>
      <c r="C4482" s="7" t="s">
        <v>2085</v>
      </c>
      <c r="D4482" s="7" t="str">
        <f>VLOOKUP(C4482,[1]Sheet1!$A:$B,2,0)</f>
        <v>SBI0000001</v>
      </c>
      <c r="E4482" s="7" t="s">
        <v>1048</v>
      </c>
      <c r="F4482" s="7" t="s">
        <v>16456</v>
      </c>
      <c r="G4482" s="7" t="s">
        <v>21353</v>
      </c>
      <c r="H4482" s="7">
        <v>3626.7786604999997</v>
      </c>
      <c r="I4482" s="8"/>
      <c r="J4482" s="11"/>
      <c r="K4482" s="8" t="s">
        <v>9</v>
      </c>
      <c r="L4482" s="7"/>
      <c r="M4482" s="7" t="s">
        <v>21354</v>
      </c>
      <c r="N4482" s="7"/>
      <c r="O4482" s="7"/>
      <c r="P4482" s="7" t="s">
        <v>21355</v>
      </c>
      <c r="Q4482" s="7"/>
      <c r="R4482" s="7"/>
      <c r="S4482" s="7" t="s">
        <v>21356</v>
      </c>
      <c r="T4482" s="7"/>
      <c r="U4482" s="7"/>
      <c r="V4482" s="7" t="s">
        <v>21357</v>
      </c>
      <c r="W4482" s="7"/>
      <c r="X4482" s="7"/>
      <c r="Y4482" s="7" t="s">
        <v>21358</v>
      </c>
      <c r="Z4482" s="7"/>
      <c r="AA4482" s="7"/>
      <c r="AB4482" s="7"/>
      <c r="AC4482" s="7"/>
      <c r="AD4482" s="7"/>
      <c r="AE4482" s="7"/>
      <c r="AF4482" s="7"/>
      <c r="AG4482" s="7"/>
      <c r="AH4482" s="7"/>
      <c r="AI4482" s="7"/>
      <c r="AJ4482" s="7"/>
      <c r="AK4482" s="7"/>
      <c r="AL4482" s="7"/>
      <c r="AM4482" s="7"/>
      <c r="AN4482" s="7"/>
      <c r="AO4482" s="7"/>
      <c r="AP4482" s="7"/>
      <c r="AQ4482" s="7"/>
      <c r="AR4482" s="7"/>
      <c r="AS4482" s="7"/>
      <c r="AT4482" s="7"/>
      <c r="AU4482" s="7"/>
      <c r="AV4482" s="7"/>
      <c r="AW4482" s="7"/>
      <c r="AX4482" s="7"/>
      <c r="AY4482" s="7"/>
      <c r="AZ4482" s="7"/>
      <c r="BA4482" s="7"/>
      <c r="BB4482" s="7"/>
      <c r="BC4482" s="7"/>
      <c r="BD4482" s="7"/>
      <c r="BE4482" s="7"/>
      <c r="BF4482" s="7"/>
      <c r="BG4482" s="7"/>
      <c r="BH4482" s="7"/>
      <c r="BI4482" s="7"/>
      <c r="BJ4482" s="7"/>
      <c r="BK4482" s="7"/>
      <c r="BL4482" s="7"/>
      <c r="BM4482" s="7"/>
      <c r="BN4482" s="7"/>
      <c r="BO4482" s="7"/>
      <c r="BP4482" s="7"/>
      <c r="BQ4482" s="7"/>
      <c r="BR4482" s="7"/>
      <c r="BS4482" s="7"/>
      <c r="BT4482" s="7"/>
      <c r="BU4482" s="10"/>
    </row>
    <row r="4483" spans="1:73" s="1" customFormat="1" x14ac:dyDescent="0.35">
      <c r="A4483" s="7" t="e">
        <f t="shared" si="69"/>
        <v>#REF!</v>
      </c>
      <c r="B4483" s="7" t="s">
        <v>21359</v>
      </c>
      <c r="C4483" s="7" t="s">
        <v>2085</v>
      </c>
      <c r="D4483" s="7" t="str">
        <f>VLOOKUP(C4483,[1]Sheet1!$A:$B,2,0)</f>
        <v>SBI0000001</v>
      </c>
      <c r="E4483" s="7" t="s">
        <v>261</v>
      </c>
      <c r="F4483" s="7" t="s">
        <v>21360</v>
      </c>
      <c r="G4483" s="7" t="s">
        <v>21361</v>
      </c>
      <c r="H4483" s="7">
        <v>35</v>
      </c>
      <c r="I4483" s="8"/>
      <c r="J4483" s="11"/>
      <c r="K4483" s="8" t="s">
        <v>9</v>
      </c>
      <c r="L4483" s="7"/>
      <c r="M4483" s="7" t="s">
        <v>21362</v>
      </c>
      <c r="N4483" s="7"/>
      <c r="O4483" s="7"/>
      <c r="P4483" s="7" t="s">
        <v>86</v>
      </c>
      <c r="Q4483" s="7"/>
      <c r="R4483" s="7"/>
      <c r="S4483" s="7" t="s">
        <v>86</v>
      </c>
      <c r="T4483" s="7"/>
      <c r="U4483" s="7"/>
      <c r="V4483" s="7" t="s">
        <v>86</v>
      </c>
      <c r="W4483" s="7"/>
      <c r="X4483" s="7"/>
      <c r="Y4483" s="7" t="s">
        <v>86</v>
      </c>
      <c r="Z4483" s="7"/>
      <c r="AA4483" s="7"/>
      <c r="AB4483" s="7" t="s">
        <v>86</v>
      </c>
      <c r="AC4483" s="7"/>
      <c r="AD4483" s="7"/>
      <c r="AE4483" s="7" t="s">
        <v>86</v>
      </c>
      <c r="AF4483" s="7"/>
      <c r="AG4483" s="7"/>
      <c r="AH4483" s="7"/>
      <c r="AI4483" s="7"/>
      <c r="AJ4483" s="7"/>
      <c r="AK4483" s="7"/>
      <c r="AL4483" s="7"/>
      <c r="AM4483" s="7"/>
      <c r="AN4483" s="7"/>
      <c r="AO4483" s="7"/>
      <c r="AP4483" s="7"/>
      <c r="AQ4483" s="7"/>
      <c r="AR4483" s="7"/>
      <c r="AS4483" s="7"/>
      <c r="AT4483" s="7"/>
      <c r="AU4483" s="7"/>
      <c r="AV4483" s="7"/>
      <c r="AW4483" s="7"/>
      <c r="AX4483" s="7"/>
      <c r="AY4483" s="7"/>
      <c r="AZ4483" s="7"/>
      <c r="BA4483" s="7"/>
      <c r="BB4483" s="7"/>
      <c r="BC4483" s="7"/>
      <c r="BD4483" s="7"/>
      <c r="BE4483" s="7"/>
      <c r="BF4483" s="7"/>
      <c r="BG4483" s="7"/>
      <c r="BH4483" s="7"/>
      <c r="BI4483" s="7"/>
      <c r="BJ4483" s="7"/>
      <c r="BK4483" s="7"/>
      <c r="BL4483" s="7"/>
      <c r="BM4483" s="7"/>
      <c r="BN4483" s="7"/>
      <c r="BO4483" s="7"/>
      <c r="BP4483" s="7"/>
      <c r="BQ4483" s="7"/>
      <c r="BR4483" s="7"/>
      <c r="BS4483" s="7"/>
      <c r="BT4483" s="7"/>
      <c r="BU4483" s="10"/>
    </row>
    <row r="4484" spans="1:73" s="1" customFormat="1" x14ac:dyDescent="0.35">
      <c r="A4484" s="7" t="e">
        <f t="shared" ref="A4484:A4547" si="70">A4483+1</f>
        <v>#REF!</v>
      </c>
      <c r="B4484" s="7" t="s">
        <v>21363</v>
      </c>
      <c r="C4484" s="7" t="s">
        <v>2085</v>
      </c>
      <c r="D4484" s="7" t="str">
        <f>VLOOKUP(C4484,[1]Sheet1!$A:$B,2,0)</f>
        <v>SBI0000001</v>
      </c>
      <c r="E4484" s="7" t="s">
        <v>1048</v>
      </c>
      <c r="F4484" s="7" t="s">
        <v>16470</v>
      </c>
      <c r="G4484" s="7" t="s">
        <v>21364</v>
      </c>
      <c r="H4484" s="7">
        <v>819.64038959999993</v>
      </c>
      <c r="I4484" s="8"/>
      <c r="J4484" s="11"/>
      <c r="K4484" s="8" t="s">
        <v>9</v>
      </c>
      <c r="L4484" s="7"/>
      <c r="M4484" s="7" t="s">
        <v>21365</v>
      </c>
      <c r="N4484" s="7"/>
      <c r="O4484" s="7">
        <v>481649</v>
      </c>
      <c r="P4484" s="7" t="s">
        <v>21366</v>
      </c>
      <c r="Q4484" s="7"/>
      <c r="R4484" s="7"/>
      <c r="S4484" s="7" t="s">
        <v>21367</v>
      </c>
      <c r="T4484" s="7"/>
      <c r="U4484" s="7"/>
      <c r="V4484" s="7" t="s">
        <v>21368</v>
      </c>
      <c r="W4484" s="7"/>
      <c r="X4484" s="7">
        <v>481630</v>
      </c>
      <c r="Y4484" s="7"/>
      <c r="Z4484" s="7"/>
      <c r="AA4484" s="7"/>
      <c r="AB4484" s="7"/>
      <c r="AC4484" s="7"/>
      <c r="AD4484" s="7"/>
      <c r="AE4484" s="7"/>
      <c r="AF4484" s="7"/>
      <c r="AG4484" s="7"/>
      <c r="AH4484" s="7"/>
      <c r="AI4484" s="7"/>
      <c r="AJ4484" s="7"/>
      <c r="AK4484" s="7"/>
      <c r="AL4484" s="7"/>
      <c r="AM4484" s="7"/>
      <c r="AN4484" s="7"/>
      <c r="AO4484" s="7"/>
      <c r="AP4484" s="7"/>
      <c r="AQ4484" s="7"/>
      <c r="AR4484" s="7"/>
      <c r="AS4484" s="7"/>
      <c r="AT4484" s="7"/>
      <c r="AU4484" s="7"/>
      <c r="AV4484" s="7"/>
      <c r="AW4484" s="7"/>
      <c r="AX4484" s="7"/>
      <c r="AY4484" s="7"/>
      <c r="AZ4484" s="7"/>
      <c r="BA4484" s="7"/>
      <c r="BB4484" s="7"/>
      <c r="BC4484" s="7"/>
      <c r="BD4484" s="7"/>
      <c r="BE4484" s="7"/>
      <c r="BF4484" s="7"/>
      <c r="BG4484" s="7"/>
      <c r="BH4484" s="7"/>
      <c r="BI4484" s="7"/>
      <c r="BJ4484" s="7"/>
      <c r="BK4484" s="7"/>
      <c r="BL4484" s="7"/>
      <c r="BM4484" s="7"/>
      <c r="BN4484" s="7"/>
      <c r="BO4484" s="7"/>
      <c r="BP4484" s="7"/>
      <c r="BQ4484" s="7"/>
      <c r="BR4484" s="7"/>
      <c r="BS4484" s="7"/>
      <c r="BT4484" s="7"/>
      <c r="BU4484" s="10"/>
    </row>
    <row r="4485" spans="1:73" s="1" customFormat="1" x14ac:dyDescent="0.35">
      <c r="A4485" s="7" t="e">
        <f t="shared" si="70"/>
        <v>#REF!</v>
      </c>
      <c r="B4485" s="7" t="s">
        <v>21369</v>
      </c>
      <c r="C4485" s="7" t="s">
        <v>2085</v>
      </c>
      <c r="D4485" s="7" t="str">
        <f>VLOOKUP(C4485,[1]Sheet1!$A:$B,2,0)</f>
        <v>SBI0000001</v>
      </c>
      <c r="E4485" s="7" t="s">
        <v>261</v>
      </c>
      <c r="F4485" s="7" t="s">
        <v>16464</v>
      </c>
      <c r="G4485" s="7" t="s">
        <v>21370</v>
      </c>
      <c r="H4485" s="7">
        <v>180.82388789999999</v>
      </c>
      <c r="I4485" s="8"/>
      <c r="J4485" s="11"/>
      <c r="K4485" s="8" t="s">
        <v>9</v>
      </c>
      <c r="L4485" s="7"/>
      <c r="M4485" s="7" t="s">
        <v>21371</v>
      </c>
      <c r="N4485" s="7"/>
      <c r="O4485" s="7"/>
      <c r="P4485" s="7" t="s">
        <v>21365</v>
      </c>
      <c r="Q4485" s="7"/>
      <c r="R4485" s="7"/>
      <c r="S4485" s="7" t="s">
        <v>21372</v>
      </c>
      <c r="T4485" s="7"/>
      <c r="U4485" s="7"/>
      <c r="V4485" s="7"/>
      <c r="W4485" s="7"/>
      <c r="X4485" s="7"/>
      <c r="Y4485" s="7"/>
      <c r="Z4485" s="7"/>
      <c r="AA4485" s="7"/>
      <c r="AB4485" s="7"/>
      <c r="AC4485" s="7"/>
      <c r="AD4485" s="7"/>
      <c r="AE4485" s="7"/>
      <c r="AF4485" s="7"/>
      <c r="AG4485" s="7"/>
      <c r="AH4485" s="7"/>
      <c r="AI4485" s="7"/>
      <c r="AJ4485" s="7"/>
      <c r="AK4485" s="7"/>
      <c r="AL4485" s="7"/>
      <c r="AM4485" s="7"/>
      <c r="AN4485" s="7"/>
      <c r="AO4485" s="7"/>
      <c r="AP4485" s="7"/>
      <c r="AQ4485" s="7"/>
      <c r="AR4485" s="7"/>
      <c r="AS4485" s="7"/>
      <c r="AT4485" s="7"/>
      <c r="AU4485" s="7"/>
      <c r="AV4485" s="7"/>
      <c r="AW4485" s="7"/>
      <c r="AX4485" s="7"/>
      <c r="AY4485" s="7"/>
      <c r="AZ4485" s="7"/>
      <c r="BA4485" s="7"/>
      <c r="BB4485" s="7"/>
      <c r="BC4485" s="7"/>
      <c r="BD4485" s="7"/>
      <c r="BE4485" s="7"/>
      <c r="BF4485" s="7"/>
      <c r="BG4485" s="7"/>
      <c r="BH4485" s="7"/>
      <c r="BI4485" s="7"/>
      <c r="BJ4485" s="7"/>
      <c r="BK4485" s="7"/>
      <c r="BL4485" s="7"/>
      <c r="BM4485" s="7"/>
      <c r="BN4485" s="7"/>
      <c r="BO4485" s="7"/>
      <c r="BP4485" s="7"/>
      <c r="BQ4485" s="7"/>
      <c r="BR4485" s="7"/>
      <c r="BS4485" s="7"/>
      <c r="BT4485" s="7"/>
      <c r="BU4485" s="10"/>
    </row>
    <row r="4486" spans="1:73" s="1" customFormat="1" ht="39" x14ac:dyDescent="0.35">
      <c r="A4486" s="7" t="e">
        <f t="shared" si="70"/>
        <v>#REF!</v>
      </c>
      <c r="B4486" s="7" t="s">
        <v>21373</v>
      </c>
      <c r="C4486" s="7" t="s">
        <v>2085</v>
      </c>
      <c r="D4486" s="7" t="str">
        <f>VLOOKUP(C4486,[1]Sheet1!$A:$B,2,0)</f>
        <v>SBI0000001</v>
      </c>
      <c r="E4486" s="7" t="s">
        <v>656</v>
      </c>
      <c r="F4486" s="7" t="s">
        <v>16517</v>
      </c>
      <c r="G4486" s="7" t="s">
        <v>21374</v>
      </c>
      <c r="H4486" s="7">
        <v>10187.784812</v>
      </c>
      <c r="I4486" s="8"/>
      <c r="J4486" s="11"/>
      <c r="K4486" s="8" t="s">
        <v>9</v>
      </c>
      <c r="L4486" s="7"/>
      <c r="M4486" s="7" t="s">
        <v>21375</v>
      </c>
      <c r="N4486" s="7"/>
      <c r="O4486" s="7"/>
      <c r="P4486" s="7" t="s">
        <v>21376</v>
      </c>
      <c r="Q4486" s="7"/>
      <c r="R4486" s="7"/>
      <c r="S4486" s="7" t="s">
        <v>21377</v>
      </c>
      <c r="T4486" s="7"/>
      <c r="U4486" s="7"/>
      <c r="V4486" s="7" t="s">
        <v>21378</v>
      </c>
      <c r="W4486" s="7"/>
      <c r="X4486" s="7"/>
      <c r="Y4486" s="7" t="s">
        <v>21379</v>
      </c>
      <c r="Z4486" s="7"/>
      <c r="AA4486" s="7"/>
      <c r="AB4486" s="7" t="s">
        <v>21380</v>
      </c>
      <c r="AC4486" s="7"/>
      <c r="AD4486" s="7"/>
      <c r="AE4486" s="7" t="s">
        <v>21381</v>
      </c>
      <c r="AF4486" s="7"/>
      <c r="AG4486" s="7"/>
      <c r="AH4486" s="7" t="s">
        <v>21382</v>
      </c>
      <c r="AI4486" s="7"/>
      <c r="AJ4486" s="7"/>
      <c r="AK4486" s="7" t="s">
        <v>21383</v>
      </c>
      <c r="AL4486" s="7"/>
      <c r="AM4486" s="7"/>
      <c r="AN4486" s="7" t="s">
        <v>21384</v>
      </c>
      <c r="AO4486" s="7"/>
      <c r="AP4486" s="7"/>
      <c r="AQ4486" s="7" t="s">
        <v>21385</v>
      </c>
      <c r="AR4486" s="7"/>
      <c r="AS4486" s="7"/>
      <c r="AT4486" s="7" t="s">
        <v>21386</v>
      </c>
      <c r="AU4486" s="7"/>
      <c r="AV4486" s="7"/>
      <c r="AW4486" s="7" t="s">
        <v>21387</v>
      </c>
      <c r="AX4486" s="7"/>
      <c r="AY4486" s="7"/>
      <c r="AZ4486" s="7"/>
      <c r="BA4486" s="7"/>
      <c r="BB4486" s="7"/>
      <c r="BC4486" s="7"/>
      <c r="BD4486" s="7"/>
      <c r="BE4486" s="7"/>
      <c r="BF4486" s="7"/>
      <c r="BG4486" s="7"/>
      <c r="BH4486" s="7"/>
      <c r="BI4486" s="7"/>
      <c r="BJ4486" s="7"/>
      <c r="BK4486" s="7"/>
      <c r="BL4486" s="7"/>
      <c r="BM4486" s="7"/>
      <c r="BN4486" s="7"/>
      <c r="BO4486" s="7"/>
      <c r="BP4486" s="7"/>
      <c r="BQ4486" s="7"/>
      <c r="BR4486" s="7"/>
      <c r="BS4486" s="7"/>
      <c r="BT4486" s="7"/>
      <c r="BU4486" s="10"/>
    </row>
    <row r="4487" spans="1:73" s="1" customFormat="1" ht="26" x14ac:dyDescent="0.35">
      <c r="A4487" s="7" t="e">
        <f t="shared" si="70"/>
        <v>#REF!</v>
      </c>
      <c r="B4487" s="7" t="s">
        <v>21388</v>
      </c>
      <c r="C4487" s="7" t="s">
        <v>2085</v>
      </c>
      <c r="D4487" s="7" t="str">
        <f>VLOOKUP(C4487,[1]Sheet1!$A:$B,2,0)</f>
        <v>SBI0000001</v>
      </c>
      <c r="E4487" s="7" t="s">
        <v>656</v>
      </c>
      <c r="F4487" s="7" t="s">
        <v>16517</v>
      </c>
      <c r="G4487" s="7" t="s">
        <v>21389</v>
      </c>
      <c r="H4487" s="7">
        <v>3294.63</v>
      </c>
      <c r="I4487" s="8"/>
      <c r="J4487" s="11"/>
      <c r="K4487" s="8" t="s">
        <v>9</v>
      </c>
      <c r="L4487" s="7"/>
      <c r="M4487" s="7" t="s">
        <v>21390</v>
      </c>
      <c r="N4487" s="7"/>
      <c r="O4487" s="7"/>
      <c r="P4487" s="7" t="s">
        <v>21391</v>
      </c>
      <c r="Q4487" s="7"/>
      <c r="R4487" s="7">
        <v>38546</v>
      </c>
      <c r="S4487" s="7" t="s">
        <v>21392</v>
      </c>
      <c r="T4487" s="7"/>
      <c r="U4487" s="7"/>
      <c r="V4487" s="7"/>
      <c r="W4487" s="7"/>
      <c r="X4487" s="7"/>
      <c r="Y4487" s="7"/>
      <c r="Z4487" s="7"/>
      <c r="AA4487" s="7"/>
      <c r="AB4487" s="7"/>
      <c r="AC4487" s="7"/>
      <c r="AD4487" s="7"/>
      <c r="AE4487" s="7"/>
      <c r="AF4487" s="7"/>
      <c r="AG4487" s="7"/>
      <c r="AH4487" s="7"/>
      <c r="AI4487" s="7"/>
      <c r="AJ4487" s="7"/>
      <c r="AK4487" s="7"/>
      <c r="AL4487" s="7"/>
      <c r="AM4487" s="7"/>
      <c r="AN4487" s="7"/>
      <c r="AO4487" s="7"/>
      <c r="AP4487" s="7"/>
      <c r="AQ4487" s="7"/>
      <c r="AR4487" s="7"/>
      <c r="AS4487" s="7"/>
      <c r="AT4487" s="7"/>
      <c r="AU4487" s="7"/>
      <c r="AV4487" s="7"/>
      <c r="AW4487" s="7"/>
      <c r="AX4487" s="7"/>
      <c r="AY4487" s="7"/>
      <c r="AZ4487" s="7"/>
      <c r="BA4487" s="7"/>
      <c r="BB4487" s="7"/>
      <c r="BC4487" s="7"/>
      <c r="BD4487" s="7"/>
      <c r="BE4487" s="7"/>
      <c r="BF4487" s="7"/>
      <c r="BG4487" s="7"/>
      <c r="BH4487" s="7"/>
      <c r="BI4487" s="7"/>
      <c r="BJ4487" s="7"/>
      <c r="BK4487" s="7"/>
      <c r="BL4487" s="7"/>
      <c r="BM4487" s="7"/>
      <c r="BN4487" s="7"/>
      <c r="BO4487" s="7"/>
      <c r="BP4487" s="7"/>
      <c r="BQ4487" s="7"/>
      <c r="BR4487" s="7"/>
      <c r="BS4487" s="7"/>
      <c r="BT4487" s="7"/>
      <c r="BU4487" s="10"/>
    </row>
    <row r="4488" spans="1:73" s="1" customFormat="1" ht="26" x14ac:dyDescent="0.35">
      <c r="A4488" s="7" t="e">
        <f t="shared" si="70"/>
        <v>#REF!</v>
      </c>
      <c r="B4488" s="7" t="s">
        <v>21393</v>
      </c>
      <c r="C4488" s="7" t="s">
        <v>2085</v>
      </c>
      <c r="D4488" s="7" t="str">
        <f>VLOOKUP(C4488,[1]Sheet1!$A:$B,2,0)</f>
        <v>SBI0000001</v>
      </c>
      <c r="E4488" s="7" t="s">
        <v>2223</v>
      </c>
      <c r="F4488" s="7" t="s">
        <v>16302</v>
      </c>
      <c r="G4488" s="7" t="s">
        <v>21394</v>
      </c>
      <c r="H4488" s="7">
        <v>415.56317780000001</v>
      </c>
      <c r="I4488" s="8"/>
      <c r="J4488" s="11"/>
      <c r="K4488" s="8" t="s">
        <v>9</v>
      </c>
      <c r="L4488" s="7"/>
      <c r="M4488" s="7" t="s">
        <v>21395</v>
      </c>
      <c r="N4488" s="7"/>
      <c r="O4488" s="7">
        <v>89437</v>
      </c>
      <c r="P4488" s="7"/>
      <c r="Q4488" s="7"/>
      <c r="R4488" s="7"/>
      <c r="S4488" s="7"/>
      <c r="T4488" s="7"/>
      <c r="U4488" s="7"/>
      <c r="V4488" s="7"/>
      <c r="W4488" s="7"/>
      <c r="X4488" s="7"/>
      <c r="Y4488" s="7"/>
      <c r="Z4488" s="7"/>
      <c r="AA4488" s="7"/>
      <c r="AB4488" s="7"/>
      <c r="AC4488" s="7"/>
      <c r="AD4488" s="7"/>
      <c r="AE4488" s="7"/>
      <c r="AF4488" s="7"/>
      <c r="AG4488" s="7"/>
      <c r="AH4488" s="7"/>
      <c r="AI4488" s="7"/>
      <c r="AJ4488" s="7"/>
      <c r="AK4488" s="7"/>
      <c r="AL4488" s="7"/>
      <c r="AM4488" s="7"/>
      <c r="AN4488" s="7"/>
      <c r="AO4488" s="7"/>
      <c r="AP4488" s="7"/>
      <c r="AQ4488" s="7"/>
      <c r="AR4488" s="7"/>
      <c r="AS4488" s="7"/>
      <c r="AT4488" s="7"/>
      <c r="AU4488" s="7"/>
      <c r="AV4488" s="7"/>
      <c r="AW4488" s="7"/>
      <c r="AX4488" s="7"/>
      <c r="AY4488" s="7"/>
      <c r="AZ4488" s="7"/>
      <c r="BA4488" s="7"/>
      <c r="BB4488" s="7"/>
      <c r="BC4488" s="7"/>
      <c r="BD4488" s="7"/>
      <c r="BE4488" s="7"/>
      <c r="BF4488" s="7"/>
      <c r="BG4488" s="7"/>
      <c r="BH4488" s="7"/>
      <c r="BI4488" s="7"/>
      <c r="BJ4488" s="7"/>
      <c r="BK4488" s="7"/>
      <c r="BL4488" s="7"/>
      <c r="BM4488" s="7"/>
      <c r="BN4488" s="7"/>
      <c r="BO4488" s="7"/>
      <c r="BP4488" s="7"/>
      <c r="BQ4488" s="7"/>
      <c r="BR4488" s="7"/>
      <c r="BS4488" s="7"/>
      <c r="BT4488" s="7"/>
      <c r="BU4488" s="10"/>
    </row>
    <row r="4489" spans="1:73" s="1" customFormat="1" ht="26" x14ac:dyDescent="0.35">
      <c r="A4489" s="7" t="e">
        <f t="shared" si="70"/>
        <v>#REF!</v>
      </c>
      <c r="B4489" s="7" t="s">
        <v>21396</v>
      </c>
      <c r="C4489" s="7" t="s">
        <v>2085</v>
      </c>
      <c r="D4489" s="7" t="str">
        <f>VLOOKUP(C4489,[1]Sheet1!$A:$B,2,0)</f>
        <v>SBI0000001</v>
      </c>
      <c r="E4489" s="7" t="s">
        <v>2223</v>
      </c>
      <c r="F4489" s="7" t="s">
        <v>16302</v>
      </c>
      <c r="G4489" s="7" t="s">
        <v>21397</v>
      </c>
      <c r="H4489" s="7">
        <v>404.84445649999998</v>
      </c>
      <c r="I4489" s="8"/>
      <c r="J4489" s="11"/>
      <c r="K4489" s="8" t="s">
        <v>9</v>
      </c>
      <c r="L4489" s="7"/>
      <c r="M4489" s="7" t="s">
        <v>21395</v>
      </c>
      <c r="N4489" s="7"/>
      <c r="O4489" s="7">
        <v>89439</v>
      </c>
      <c r="P4489" s="7" t="s">
        <v>21317</v>
      </c>
      <c r="Q4489" s="7"/>
      <c r="R4489" s="7">
        <v>313329</v>
      </c>
      <c r="S4489" s="7"/>
      <c r="T4489" s="7"/>
      <c r="U4489" s="7"/>
      <c r="V4489" s="7"/>
      <c r="W4489" s="7"/>
      <c r="X4489" s="7"/>
      <c r="Y4489" s="7"/>
      <c r="Z4489" s="7"/>
      <c r="AA4489" s="7"/>
      <c r="AB4489" s="7"/>
      <c r="AC4489" s="7"/>
      <c r="AD4489" s="7"/>
      <c r="AE4489" s="7"/>
      <c r="AF4489" s="7"/>
      <c r="AG4489" s="7"/>
      <c r="AH4489" s="7"/>
      <c r="AI4489" s="7"/>
      <c r="AJ4489" s="7"/>
      <c r="AK4489" s="7"/>
      <c r="AL4489" s="7"/>
      <c r="AM4489" s="7"/>
      <c r="AN4489" s="7"/>
      <c r="AO4489" s="7"/>
      <c r="AP4489" s="7"/>
      <c r="AQ4489" s="7"/>
      <c r="AR4489" s="7"/>
      <c r="AS4489" s="7"/>
      <c r="AT4489" s="7"/>
      <c r="AU4489" s="7"/>
      <c r="AV4489" s="7"/>
      <c r="AW4489" s="7"/>
      <c r="AX4489" s="7"/>
      <c r="AY4489" s="7"/>
      <c r="AZ4489" s="7"/>
      <c r="BA4489" s="7"/>
      <c r="BB4489" s="7"/>
      <c r="BC4489" s="7"/>
      <c r="BD4489" s="7"/>
      <c r="BE4489" s="7"/>
      <c r="BF4489" s="7"/>
      <c r="BG4489" s="7"/>
      <c r="BH4489" s="7"/>
      <c r="BI4489" s="7"/>
      <c r="BJ4489" s="7"/>
      <c r="BK4489" s="7"/>
      <c r="BL4489" s="7"/>
      <c r="BM4489" s="7"/>
      <c r="BN4489" s="7"/>
      <c r="BO4489" s="7"/>
      <c r="BP4489" s="7"/>
      <c r="BQ4489" s="7"/>
      <c r="BR4489" s="7"/>
      <c r="BS4489" s="7"/>
      <c r="BT4489" s="7"/>
      <c r="BU4489" s="10"/>
    </row>
    <row r="4490" spans="1:73" s="1" customFormat="1" ht="26" x14ac:dyDescent="0.35">
      <c r="A4490" s="7" t="e">
        <f t="shared" si="70"/>
        <v>#REF!</v>
      </c>
      <c r="B4490" s="7" t="s">
        <v>21398</v>
      </c>
      <c r="C4490" s="7" t="s">
        <v>2085</v>
      </c>
      <c r="D4490" s="7" t="str">
        <f>VLOOKUP(C4490,[1]Sheet1!$A:$B,2,0)</f>
        <v>SBI0000001</v>
      </c>
      <c r="E4490" s="7" t="s">
        <v>261</v>
      </c>
      <c r="F4490" s="7" t="s">
        <v>21399</v>
      </c>
      <c r="G4490" s="7" t="s">
        <v>21400</v>
      </c>
      <c r="H4490" s="7">
        <v>5506</v>
      </c>
      <c r="I4490" s="8"/>
      <c r="J4490" s="11"/>
      <c r="K4490" s="8" t="s">
        <v>9</v>
      </c>
      <c r="L4490" s="7"/>
      <c r="M4490" s="7" t="s">
        <v>21401</v>
      </c>
      <c r="N4490" s="7"/>
      <c r="O4490" s="7">
        <v>499162</v>
      </c>
      <c r="P4490" s="7" t="s">
        <v>21402</v>
      </c>
      <c r="Q4490" s="7"/>
      <c r="R4490" s="7">
        <v>1242023</v>
      </c>
      <c r="S4490" s="7" t="s">
        <v>21403</v>
      </c>
      <c r="T4490" s="7"/>
      <c r="U4490" s="7"/>
      <c r="V4490" s="7" t="s">
        <v>21404</v>
      </c>
      <c r="W4490" s="7"/>
      <c r="X4490" s="7"/>
      <c r="Y4490" s="7" t="s">
        <v>21405</v>
      </c>
      <c r="Z4490" s="7"/>
      <c r="AA4490" s="7"/>
      <c r="AB4490" s="7" t="s">
        <v>21406</v>
      </c>
      <c r="AC4490" s="7"/>
      <c r="AD4490" s="7"/>
      <c r="AE4490" s="7" t="s">
        <v>21407</v>
      </c>
      <c r="AF4490" s="7"/>
      <c r="AG4490" s="7"/>
      <c r="AH4490" s="7" t="s">
        <v>21408</v>
      </c>
      <c r="AI4490" s="7"/>
      <c r="AJ4490" s="7"/>
      <c r="AK4490" s="7" t="s">
        <v>21409</v>
      </c>
      <c r="AL4490" s="7"/>
      <c r="AM4490" s="7"/>
      <c r="AN4490" s="7" t="s">
        <v>21410</v>
      </c>
      <c r="AO4490" s="7"/>
      <c r="AP4490" s="7"/>
      <c r="AQ4490" s="7" t="s">
        <v>21411</v>
      </c>
      <c r="AR4490" s="7"/>
      <c r="AS4490" s="7"/>
      <c r="AT4490" s="7"/>
      <c r="AU4490" s="7"/>
      <c r="AV4490" s="7"/>
      <c r="AW4490" s="7"/>
      <c r="AX4490" s="7"/>
      <c r="AY4490" s="7"/>
      <c r="AZ4490" s="7"/>
      <c r="BA4490" s="7"/>
      <c r="BB4490" s="7"/>
      <c r="BC4490" s="7"/>
      <c r="BD4490" s="7"/>
      <c r="BE4490" s="7"/>
      <c r="BF4490" s="7"/>
      <c r="BG4490" s="7"/>
      <c r="BH4490" s="7"/>
      <c r="BI4490" s="7"/>
      <c r="BJ4490" s="7"/>
      <c r="BK4490" s="7"/>
      <c r="BL4490" s="7"/>
      <c r="BM4490" s="7"/>
      <c r="BN4490" s="7"/>
      <c r="BO4490" s="7"/>
      <c r="BP4490" s="7"/>
      <c r="BQ4490" s="7"/>
      <c r="BR4490" s="7"/>
      <c r="BS4490" s="7"/>
      <c r="BT4490" s="7"/>
      <c r="BU4490" s="10"/>
    </row>
    <row r="4491" spans="1:73" s="1" customFormat="1" ht="39" x14ac:dyDescent="0.35">
      <c r="A4491" s="7" t="e">
        <f t="shared" si="70"/>
        <v>#REF!</v>
      </c>
      <c r="B4491" s="7" t="s">
        <v>21412</v>
      </c>
      <c r="C4491" s="7" t="s">
        <v>2085</v>
      </c>
      <c r="D4491" s="7" t="str">
        <f>VLOOKUP(C4491,[1]Sheet1!$A:$B,2,0)</f>
        <v>SBI0000001</v>
      </c>
      <c r="E4491" s="7" t="s">
        <v>1048</v>
      </c>
      <c r="F4491" s="7" t="s">
        <v>16456</v>
      </c>
      <c r="G4491" s="7" t="s">
        <v>21413</v>
      </c>
      <c r="H4491" s="7">
        <v>36018.131062600005</v>
      </c>
      <c r="I4491" s="8"/>
      <c r="J4491" s="11"/>
      <c r="K4491" s="8" t="s">
        <v>9</v>
      </c>
      <c r="L4491" s="7"/>
      <c r="M4491" s="7" t="s">
        <v>21414</v>
      </c>
      <c r="N4491" s="7"/>
      <c r="O4491" s="7">
        <v>499162</v>
      </c>
      <c r="P4491" s="7" t="s">
        <v>9546</v>
      </c>
      <c r="Q4491" s="7"/>
      <c r="R4491" s="7">
        <v>1231998</v>
      </c>
      <c r="S4491" s="7" t="s">
        <v>21415</v>
      </c>
      <c r="T4491" s="7"/>
      <c r="U4491" s="7">
        <v>1538991</v>
      </c>
      <c r="V4491" s="7" t="s">
        <v>21416</v>
      </c>
      <c r="W4491" s="7"/>
      <c r="X4491" s="7">
        <v>587417</v>
      </c>
      <c r="Y4491" s="7" t="s">
        <v>21417</v>
      </c>
      <c r="Z4491" s="7"/>
      <c r="AA4491" s="7"/>
      <c r="AB4491" s="7" t="s">
        <v>21418</v>
      </c>
      <c r="AC4491" s="7"/>
      <c r="AD4491" s="7"/>
      <c r="AE4491" s="7" t="s">
        <v>21419</v>
      </c>
      <c r="AF4491" s="7"/>
      <c r="AG4491" s="7"/>
      <c r="AH4491" s="7" t="s">
        <v>21420</v>
      </c>
      <c r="AI4491" s="7"/>
      <c r="AJ4491" s="7"/>
      <c r="AK4491" s="7" t="s">
        <v>21421</v>
      </c>
      <c r="AL4491" s="7"/>
      <c r="AM4491" s="7"/>
      <c r="AN4491" s="7" t="s">
        <v>21422</v>
      </c>
      <c r="AO4491" s="7"/>
      <c r="AP4491" s="7"/>
      <c r="AQ4491" s="7" t="s">
        <v>21423</v>
      </c>
      <c r="AR4491" s="7"/>
      <c r="AS4491" s="7"/>
      <c r="AT4491" s="7"/>
      <c r="AU4491" s="7"/>
      <c r="AV4491" s="7"/>
      <c r="AW4491" s="7"/>
      <c r="AX4491" s="7"/>
      <c r="AY4491" s="7"/>
      <c r="AZ4491" s="7"/>
      <c r="BA4491" s="7"/>
      <c r="BB4491" s="7"/>
      <c r="BC4491" s="7"/>
      <c r="BD4491" s="7"/>
      <c r="BE4491" s="7"/>
      <c r="BF4491" s="7"/>
      <c r="BG4491" s="7"/>
      <c r="BH4491" s="7"/>
      <c r="BI4491" s="7"/>
      <c r="BJ4491" s="7"/>
      <c r="BK4491" s="7"/>
      <c r="BL4491" s="7"/>
      <c r="BM4491" s="7"/>
      <c r="BN4491" s="7"/>
      <c r="BO4491" s="7"/>
      <c r="BP4491" s="7"/>
      <c r="BQ4491" s="7"/>
      <c r="BR4491" s="7"/>
      <c r="BS4491" s="7"/>
      <c r="BT4491" s="7"/>
      <c r="BU4491" s="10"/>
    </row>
    <row r="4492" spans="1:73" s="1" customFormat="1" ht="26" x14ac:dyDescent="0.35">
      <c r="A4492" s="7" t="e">
        <f t="shared" si="70"/>
        <v>#REF!</v>
      </c>
      <c r="B4492" s="7" t="s">
        <v>21424</v>
      </c>
      <c r="C4492" s="7" t="s">
        <v>2085</v>
      </c>
      <c r="D4492" s="7" t="str">
        <f>VLOOKUP(C4492,[1]Sheet1!$A:$B,2,0)</f>
        <v>SBI0000001</v>
      </c>
      <c r="E4492" s="7" t="s">
        <v>358</v>
      </c>
      <c r="F4492" s="7" t="s">
        <v>19019</v>
      </c>
      <c r="G4492" s="7" t="s">
        <v>21425</v>
      </c>
      <c r="H4492" s="7">
        <v>127.87518920000001</v>
      </c>
      <c r="I4492" s="8"/>
      <c r="J4492" s="11"/>
      <c r="K4492" s="8" t="s">
        <v>9</v>
      </c>
      <c r="L4492" s="7"/>
      <c r="M4492" s="7" t="s">
        <v>21426</v>
      </c>
      <c r="N4492" s="7"/>
      <c r="O4492" s="7">
        <v>3147825</v>
      </c>
      <c r="P4492" s="7" t="s">
        <v>21427</v>
      </c>
      <c r="Q4492" s="7"/>
      <c r="R4492" s="7">
        <v>3187826</v>
      </c>
      <c r="S4492" s="7" t="s">
        <v>21428</v>
      </c>
      <c r="T4492" s="7"/>
      <c r="U4492" s="7">
        <v>3187878</v>
      </c>
      <c r="V4492" s="7" t="s">
        <v>21429</v>
      </c>
      <c r="W4492" s="7"/>
      <c r="X4492" s="7">
        <v>3584708</v>
      </c>
      <c r="Y4492" s="7"/>
      <c r="Z4492" s="7"/>
      <c r="AA4492" s="7"/>
      <c r="AB4492" s="7"/>
      <c r="AC4492" s="7"/>
      <c r="AD4492" s="7"/>
      <c r="AE4492" s="7"/>
      <c r="AF4492" s="7"/>
      <c r="AG4492" s="7"/>
      <c r="AH4492" s="7"/>
      <c r="AI4492" s="7"/>
      <c r="AJ4492" s="7"/>
      <c r="AK4492" s="7"/>
      <c r="AL4492" s="7"/>
      <c r="AM4492" s="7"/>
      <c r="AN4492" s="7"/>
      <c r="AO4492" s="7"/>
      <c r="AP4492" s="7"/>
      <c r="AQ4492" s="7"/>
      <c r="AR4492" s="7"/>
      <c r="AS4492" s="7"/>
      <c r="AT4492" s="7"/>
      <c r="AU4492" s="7"/>
      <c r="AV4492" s="7"/>
      <c r="AW4492" s="7"/>
      <c r="AX4492" s="7"/>
      <c r="AY4492" s="7"/>
      <c r="AZ4492" s="7"/>
      <c r="BA4492" s="7"/>
      <c r="BB4492" s="7"/>
      <c r="BC4492" s="7"/>
      <c r="BD4492" s="7"/>
      <c r="BE4492" s="7"/>
      <c r="BF4492" s="7"/>
      <c r="BG4492" s="7"/>
      <c r="BH4492" s="7"/>
      <c r="BI4492" s="7"/>
      <c r="BJ4492" s="7"/>
      <c r="BK4492" s="7"/>
      <c r="BL4492" s="7"/>
      <c r="BM4492" s="7"/>
      <c r="BN4492" s="7"/>
      <c r="BO4492" s="7"/>
      <c r="BP4492" s="7"/>
      <c r="BQ4492" s="7"/>
      <c r="BR4492" s="7"/>
      <c r="BS4492" s="7"/>
      <c r="BT4492" s="7"/>
      <c r="BU4492" s="10"/>
    </row>
    <row r="4493" spans="1:73" s="1" customFormat="1" ht="26" x14ac:dyDescent="0.35">
      <c r="A4493" s="7" t="e">
        <f t="shared" si="70"/>
        <v>#REF!</v>
      </c>
      <c r="B4493" s="7" t="s">
        <v>21430</v>
      </c>
      <c r="C4493" s="7" t="s">
        <v>2085</v>
      </c>
      <c r="D4493" s="7" t="str">
        <f>VLOOKUP(C4493,[1]Sheet1!$A:$B,2,0)</f>
        <v>SBI0000001</v>
      </c>
      <c r="E4493" s="7" t="s">
        <v>2171</v>
      </c>
      <c r="F4493" s="7" t="s">
        <v>19019</v>
      </c>
      <c r="G4493" s="7" t="s">
        <v>21431</v>
      </c>
      <c r="H4493" s="7">
        <v>64.440010000000001</v>
      </c>
      <c r="I4493" s="8"/>
      <c r="J4493" s="11"/>
      <c r="K4493" s="8" t="s">
        <v>9</v>
      </c>
      <c r="L4493" s="7"/>
      <c r="M4493" s="7" t="s">
        <v>21432</v>
      </c>
      <c r="N4493" s="7"/>
      <c r="O4493" s="7"/>
      <c r="P4493" s="7" t="s">
        <v>21433</v>
      </c>
      <c r="Q4493" s="7"/>
      <c r="R4493" s="7"/>
      <c r="S4493" s="7"/>
      <c r="T4493" s="7"/>
      <c r="U4493" s="7"/>
      <c r="V4493" s="7"/>
      <c r="W4493" s="7"/>
      <c r="X4493" s="7"/>
      <c r="Y4493" s="7"/>
      <c r="Z4493" s="7"/>
      <c r="AA4493" s="7"/>
      <c r="AB4493" s="7"/>
      <c r="AC4493" s="7"/>
      <c r="AD4493" s="7"/>
      <c r="AE4493" s="7"/>
      <c r="AF4493" s="7"/>
      <c r="AG4493" s="7"/>
      <c r="AH4493" s="7"/>
      <c r="AI4493" s="7"/>
      <c r="AJ4493" s="7"/>
      <c r="AK4493" s="7"/>
      <c r="AL4493" s="7"/>
      <c r="AM4493" s="7"/>
      <c r="AN4493" s="7"/>
      <c r="AO4493" s="7"/>
      <c r="AP4493" s="7"/>
      <c r="AQ4493" s="7"/>
      <c r="AR4493" s="7"/>
      <c r="AS4493" s="7"/>
      <c r="AT4493" s="7"/>
      <c r="AU4493" s="7"/>
      <c r="AV4493" s="7"/>
      <c r="AW4493" s="7"/>
      <c r="AX4493" s="7"/>
      <c r="AY4493" s="7"/>
      <c r="AZ4493" s="7"/>
      <c r="BA4493" s="7"/>
      <c r="BB4493" s="7"/>
      <c r="BC4493" s="7"/>
      <c r="BD4493" s="7"/>
      <c r="BE4493" s="7"/>
      <c r="BF4493" s="7"/>
      <c r="BG4493" s="7"/>
      <c r="BH4493" s="7"/>
      <c r="BI4493" s="7"/>
      <c r="BJ4493" s="7"/>
      <c r="BK4493" s="7"/>
      <c r="BL4493" s="7"/>
      <c r="BM4493" s="7"/>
      <c r="BN4493" s="7"/>
      <c r="BO4493" s="7"/>
      <c r="BP4493" s="7"/>
      <c r="BQ4493" s="7"/>
      <c r="BR4493" s="7"/>
      <c r="BS4493" s="7"/>
      <c r="BT4493" s="7"/>
      <c r="BU4493" s="10"/>
    </row>
    <row r="4494" spans="1:73" s="1" customFormat="1" x14ac:dyDescent="0.35">
      <c r="A4494" s="7" t="e">
        <f t="shared" si="70"/>
        <v>#REF!</v>
      </c>
      <c r="B4494" s="7" t="s">
        <v>21434</v>
      </c>
      <c r="C4494" s="7" t="s">
        <v>2085</v>
      </c>
      <c r="D4494" s="7" t="str">
        <f>VLOOKUP(C4494,[1]Sheet1!$A:$B,2,0)</f>
        <v>SBI0000001</v>
      </c>
      <c r="E4494" s="7" t="s">
        <v>1899</v>
      </c>
      <c r="F4494" s="7" t="s">
        <v>16571</v>
      </c>
      <c r="G4494" s="7" t="s">
        <v>21435</v>
      </c>
      <c r="H4494" s="7">
        <v>28.00855</v>
      </c>
      <c r="I4494" s="8"/>
      <c r="J4494" s="11"/>
      <c r="K4494" s="8" t="s">
        <v>9</v>
      </c>
      <c r="L4494" s="7"/>
      <c r="M4494" s="7" t="s">
        <v>21436</v>
      </c>
      <c r="N4494" s="7"/>
      <c r="O4494" s="7"/>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c r="AN4494" s="7"/>
      <c r="AO4494" s="7"/>
      <c r="AP4494" s="7"/>
      <c r="AQ4494" s="7"/>
      <c r="AR4494" s="7"/>
      <c r="AS4494" s="7"/>
      <c r="AT4494" s="7"/>
      <c r="AU4494" s="7"/>
      <c r="AV4494" s="7"/>
      <c r="AW4494" s="7"/>
      <c r="AX4494" s="7"/>
      <c r="AY4494" s="7"/>
      <c r="AZ4494" s="7"/>
      <c r="BA4494" s="7"/>
      <c r="BB4494" s="7"/>
      <c r="BC4494" s="7"/>
      <c r="BD4494" s="7"/>
      <c r="BE4494" s="7"/>
      <c r="BF4494" s="7"/>
      <c r="BG4494" s="7"/>
      <c r="BH4494" s="7"/>
      <c r="BI4494" s="7"/>
      <c r="BJ4494" s="7"/>
      <c r="BK4494" s="7"/>
      <c r="BL4494" s="7"/>
      <c r="BM4494" s="7"/>
      <c r="BN4494" s="7"/>
      <c r="BO4494" s="7"/>
      <c r="BP4494" s="7"/>
      <c r="BQ4494" s="7"/>
      <c r="BR4494" s="7"/>
      <c r="BS4494" s="7"/>
      <c r="BT4494" s="7"/>
      <c r="BU4494" s="10"/>
    </row>
    <row r="4495" spans="1:73" s="1" customFormat="1" ht="39" x14ac:dyDescent="0.35">
      <c r="A4495" s="7" t="e">
        <f t="shared" si="70"/>
        <v>#REF!</v>
      </c>
      <c r="B4495" s="7" t="s">
        <v>21437</v>
      </c>
      <c r="C4495" s="7" t="s">
        <v>2085</v>
      </c>
      <c r="D4495" s="7" t="str">
        <f>VLOOKUP(C4495,[1]Sheet1!$A:$B,2,0)</f>
        <v>SBI0000001</v>
      </c>
      <c r="E4495" s="7" t="s">
        <v>261</v>
      </c>
      <c r="F4495" s="7" t="s">
        <v>16470</v>
      </c>
      <c r="G4495" s="7" t="s">
        <v>21438</v>
      </c>
      <c r="H4495" s="7">
        <v>1742.33692</v>
      </c>
      <c r="I4495" s="8"/>
      <c r="J4495" s="11"/>
      <c r="K4495" s="8" t="s">
        <v>9</v>
      </c>
      <c r="L4495" s="7"/>
      <c r="M4495" s="7" t="s">
        <v>20179</v>
      </c>
      <c r="N4495" s="7"/>
      <c r="O4495" s="7">
        <v>884771</v>
      </c>
      <c r="P4495" s="7" t="s">
        <v>18112</v>
      </c>
      <c r="Q4495" s="7"/>
      <c r="R4495" s="7">
        <v>1329262</v>
      </c>
      <c r="S4495" s="7"/>
      <c r="T4495" s="7"/>
      <c r="U4495" s="7"/>
      <c r="V4495" s="7"/>
      <c r="W4495" s="7"/>
      <c r="X4495" s="7"/>
      <c r="Y4495" s="7"/>
      <c r="Z4495" s="7"/>
      <c r="AA4495" s="7"/>
      <c r="AB4495" s="7"/>
      <c r="AC4495" s="7"/>
      <c r="AD4495" s="7"/>
      <c r="AE4495" s="7"/>
      <c r="AF4495" s="7"/>
      <c r="AG4495" s="7"/>
      <c r="AH4495" s="7"/>
      <c r="AI4495" s="7"/>
      <c r="AJ4495" s="7"/>
      <c r="AK4495" s="7"/>
      <c r="AL4495" s="7"/>
      <c r="AM4495" s="7"/>
      <c r="AN4495" s="7"/>
      <c r="AO4495" s="7"/>
      <c r="AP4495" s="7"/>
      <c r="AQ4495" s="7"/>
      <c r="AR4495" s="7"/>
      <c r="AS4495" s="7"/>
      <c r="AT4495" s="7"/>
      <c r="AU4495" s="7"/>
      <c r="AV4495" s="7"/>
      <c r="AW4495" s="7"/>
      <c r="AX4495" s="7"/>
      <c r="AY4495" s="7"/>
      <c r="AZ4495" s="7"/>
      <c r="BA4495" s="7"/>
      <c r="BB4495" s="7"/>
      <c r="BC4495" s="7"/>
      <c r="BD4495" s="7"/>
      <c r="BE4495" s="7"/>
      <c r="BF4495" s="7"/>
      <c r="BG4495" s="7"/>
      <c r="BH4495" s="7"/>
      <c r="BI4495" s="7"/>
      <c r="BJ4495" s="7"/>
      <c r="BK4495" s="7"/>
      <c r="BL4495" s="7"/>
      <c r="BM4495" s="7"/>
      <c r="BN4495" s="7"/>
      <c r="BO4495" s="7"/>
      <c r="BP4495" s="7"/>
      <c r="BQ4495" s="7"/>
      <c r="BR4495" s="7"/>
      <c r="BS4495" s="7"/>
      <c r="BT4495" s="7"/>
      <c r="BU4495" s="10"/>
    </row>
    <row r="4496" spans="1:73" s="1" customFormat="1" ht="26" x14ac:dyDescent="0.35">
      <c r="A4496" s="7" t="e">
        <f t="shared" si="70"/>
        <v>#REF!</v>
      </c>
      <c r="B4496" s="7" t="s">
        <v>21439</v>
      </c>
      <c r="C4496" s="7" t="s">
        <v>2085</v>
      </c>
      <c r="D4496" s="7" t="str">
        <f>VLOOKUP(C4496,[1]Sheet1!$A:$B,2,0)</f>
        <v>SBI0000001</v>
      </c>
      <c r="E4496" s="7" t="s">
        <v>306</v>
      </c>
      <c r="F4496" s="7" t="s">
        <v>21440</v>
      </c>
      <c r="G4496" s="7" t="s">
        <v>21441</v>
      </c>
      <c r="H4496" s="7">
        <v>65</v>
      </c>
      <c r="I4496" s="8"/>
      <c r="J4496" s="11"/>
      <c r="K4496" s="8" t="s">
        <v>9</v>
      </c>
      <c r="L4496" s="7"/>
      <c r="M4496" s="7" t="s">
        <v>21442</v>
      </c>
      <c r="N4496" s="7"/>
      <c r="O4496" s="7"/>
      <c r="P4496" s="7" t="s">
        <v>86</v>
      </c>
      <c r="Q4496" s="7"/>
      <c r="R4496" s="7"/>
      <c r="S4496" s="7" t="s">
        <v>86</v>
      </c>
      <c r="T4496" s="7"/>
      <c r="U4496" s="7"/>
      <c r="V4496" s="7" t="s">
        <v>86</v>
      </c>
      <c r="W4496" s="7"/>
      <c r="X4496" s="7"/>
      <c r="Y4496" s="7" t="s">
        <v>86</v>
      </c>
      <c r="Z4496" s="7"/>
      <c r="AA4496" s="7"/>
      <c r="AB4496" s="7" t="s">
        <v>86</v>
      </c>
      <c r="AC4496" s="7"/>
      <c r="AD4496" s="7"/>
      <c r="AE4496" s="7" t="s">
        <v>86</v>
      </c>
      <c r="AF4496" s="7"/>
      <c r="AG4496" s="7"/>
      <c r="AH4496" s="7"/>
      <c r="AI4496" s="7"/>
      <c r="AJ4496" s="7"/>
      <c r="AK4496" s="7"/>
      <c r="AL4496" s="7"/>
      <c r="AM4496" s="7"/>
      <c r="AN4496" s="7"/>
      <c r="AO4496" s="7"/>
      <c r="AP4496" s="7"/>
      <c r="AQ4496" s="7"/>
      <c r="AR4496" s="7"/>
      <c r="AS4496" s="7"/>
      <c r="AT4496" s="7"/>
      <c r="AU4496" s="7"/>
      <c r="AV4496" s="7"/>
      <c r="AW4496" s="7"/>
      <c r="AX4496" s="7"/>
      <c r="AY4496" s="7"/>
      <c r="AZ4496" s="7"/>
      <c r="BA4496" s="7"/>
      <c r="BB4496" s="7"/>
      <c r="BC4496" s="7"/>
      <c r="BD4496" s="7"/>
      <c r="BE4496" s="7"/>
      <c r="BF4496" s="7"/>
      <c r="BG4496" s="7"/>
      <c r="BH4496" s="7"/>
      <c r="BI4496" s="7"/>
      <c r="BJ4496" s="7"/>
      <c r="BK4496" s="7"/>
      <c r="BL4496" s="7"/>
      <c r="BM4496" s="7"/>
      <c r="BN4496" s="7"/>
      <c r="BO4496" s="7"/>
      <c r="BP4496" s="7"/>
      <c r="BQ4496" s="7"/>
      <c r="BR4496" s="7"/>
      <c r="BS4496" s="7"/>
      <c r="BT4496" s="7"/>
      <c r="BU4496" s="10"/>
    </row>
    <row r="4497" spans="1:73" s="1" customFormat="1" ht="26" x14ac:dyDescent="0.35">
      <c r="A4497" s="7" t="e">
        <f t="shared" si="70"/>
        <v>#REF!</v>
      </c>
      <c r="B4497" s="7" t="s">
        <v>21443</v>
      </c>
      <c r="C4497" s="7" t="s">
        <v>2085</v>
      </c>
      <c r="D4497" s="7" t="str">
        <f>VLOOKUP(C4497,[1]Sheet1!$A:$B,2,0)</f>
        <v>SBI0000001</v>
      </c>
      <c r="E4497" s="7" t="s">
        <v>269</v>
      </c>
      <c r="F4497" s="7" t="s">
        <v>16505</v>
      </c>
      <c r="G4497" s="7" t="s">
        <v>21444</v>
      </c>
      <c r="H4497" s="7">
        <v>432.90002679999998</v>
      </c>
      <c r="I4497" s="8"/>
      <c r="J4497" s="11"/>
      <c r="K4497" s="8" t="s">
        <v>9</v>
      </c>
      <c r="L4497" s="7"/>
      <c r="M4497" s="7" t="s">
        <v>21445</v>
      </c>
      <c r="N4497" s="7"/>
      <c r="O4497" s="7"/>
      <c r="P4497" s="7" t="s">
        <v>21446</v>
      </c>
      <c r="Q4497" s="7"/>
      <c r="R4497" s="7"/>
      <c r="S4497" s="7"/>
      <c r="T4497" s="7"/>
      <c r="U4497" s="7"/>
      <c r="V4497" s="7"/>
      <c r="W4497" s="7"/>
      <c r="X4497" s="7"/>
      <c r="Y4497" s="7"/>
      <c r="Z4497" s="7"/>
      <c r="AA4497" s="7"/>
      <c r="AB4497" s="7"/>
      <c r="AC4497" s="7"/>
      <c r="AD4497" s="7"/>
      <c r="AE4497" s="7"/>
      <c r="AF4497" s="7"/>
      <c r="AG4497" s="7"/>
      <c r="AH4497" s="7"/>
      <c r="AI4497" s="7"/>
      <c r="AJ4497" s="7"/>
      <c r="AK4497" s="7"/>
      <c r="AL4497" s="7"/>
      <c r="AM4497" s="7"/>
      <c r="AN4497" s="7"/>
      <c r="AO4497" s="7"/>
      <c r="AP4497" s="7"/>
      <c r="AQ4497" s="7"/>
      <c r="AR4497" s="7"/>
      <c r="AS4497" s="7"/>
      <c r="AT4497" s="7"/>
      <c r="AU4497" s="7"/>
      <c r="AV4497" s="7"/>
      <c r="AW4497" s="7"/>
      <c r="AX4497" s="7"/>
      <c r="AY4497" s="7"/>
      <c r="AZ4497" s="7"/>
      <c r="BA4497" s="7"/>
      <c r="BB4497" s="7"/>
      <c r="BC4497" s="7"/>
      <c r="BD4497" s="7"/>
      <c r="BE4497" s="7"/>
      <c r="BF4497" s="7"/>
      <c r="BG4497" s="7"/>
      <c r="BH4497" s="7"/>
      <c r="BI4497" s="7"/>
      <c r="BJ4497" s="7"/>
      <c r="BK4497" s="7"/>
      <c r="BL4497" s="7"/>
      <c r="BM4497" s="7"/>
      <c r="BN4497" s="7"/>
      <c r="BO4497" s="7"/>
      <c r="BP4497" s="7"/>
      <c r="BQ4497" s="7"/>
      <c r="BR4497" s="7"/>
      <c r="BS4497" s="7"/>
      <c r="BT4497" s="7"/>
      <c r="BU4497" s="10"/>
    </row>
    <row r="4498" spans="1:73" s="1" customFormat="1" ht="26" x14ac:dyDescent="0.35">
      <c r="A4498" s="7" t="e">
        <f t="shared" si="70"/>
        <v>#REF!</v>
      </c>
      <c r="B4498" s="7" t="s">
        <v>21447</v>
      </c>
      <c r="C4498" s="7" t="s">
        <v>2085</v>
      </c>
      <c r="D4498" s="7" t="str">
        <f>VLOOKUP(C4498,[1]Sheet1!$A:$B,2,0)</f>
        <v>SBI0000001</v>
      </c>
      <c r="E4498" s="7" t="s">
        <v>507</v>
      </c>
      <c r="F4498" s="7" t="s">
        <v>16381</v>
      </c>
      <c r="G4498" s="7" t="s">
        <v>21448</v>
      </c>
      <c r="H4498" s="7">
        <v>175.0255713</v>
      </c>
      <c r="I4498" s="8"/>
      <c r="J4498" s="11"/>
      <c r="K4498" s="8" t="s">
        <v>9</v>
      </c>
      <c r="L4498" s="7"/>
      <c r="M4498" s="7" t="s">
        <v>21449</v>
      </c>
      <c r="N4498" s="7"/>
      <c r="O4498" s="7"/>
      <c r="P4498" s="7" t="s">
        <v>21450</v>
      </c>
      <c r="Q4498" s="7"/>
      <c r="R4498" s="7"/>
      <c r="S4498" s="7" t="s">
        <v>21451</v>
      </c>
      <c r="T4498" s="7"/>
      <c r="U4498" s="7"/>
      <c r="V4498" s="7"/>
      <c r="W4498" s="7"/>
      <c r="X4498" s="7"/>
      <c r="Y4498" s="7"/>
      <c r="Z4498" s="7"/>
      <c r="AA4498" s="7"/>
      <c r="AB4498" s="7"/>
      <c r="AC4498" s="7"/>
      <c r="AD4498" s="7"/>
      <c r="AE4498" s="7"/>
      <c r="AF4498" s="7"/>
      <c r="AG4498" s="7"/>
      <c r="AH4498" s="7"/>
      <c r="AI4498" s="7"/>
      <c r="AJ4498" s="7"/>
      <c r="AK4498" s="7"/>
      <c r="AL4498" s="7"/>
      <c r="AM4498" s="7"/>
      <c r="AN4498" s="7"/>
      <c r="AO4498" s="7"/>
      <c r="AP4498" s="7"/>
      <c r="AQ4498" s="7"/>
      <c r="AR4498" s="7"/>
      <c r="AS4498" s="7"/>
      <c r="AT4498" s="7"/>
      <c r="AU4498" s="7"/>
      <c r="AV4498" s="7"/>
      <c r="AW4498" s="7"/>
      <c r="AX4498" s="7"/>
      <c r="AY4498" s="7"/>
      <c r="AZ4498" s="7"/>
      <c r="BA4498" s="7"/>
      <c r="BB4498" s="7"/>
      <c r="BC4498" s="7"/>
      <c r="BD4498" s="7"/>
      <c r="BE4498" s="7"/>
      <c r="BF4498" s="7"/>
      <c r="BG4498" s="7"/>
      <c r="BH4498" s="7"/>
      <c r="BI4498" s="7"/>
      <c r="BJ4498" s="7"/>
      <c r="BK4498" s="7"/>
      <c r="BL4498" s="7"/>
      <c r="BM4498" s="7"/>
      <c r="BN4498" s="7"/>
      <c r="BO4498" s="7"/>
      <c r="BP4498" s="7"/>
      <c r="BQ4498" s="7"/>
      <c r="BR4498" s="7"/>
      <c r="BS4498" s="7"/>
      <c r="BT4498" s="7"/>
      <c r="BU4498" s="10"/>
    </row>
    <row r="4499" spans="1:73" s="1" customFormat="1" ht="26" x14ac:dyDescent="0.35">
      <c r="A4499" s="7" t="e">
        <f t="shared" si="70"/>
        <v>#REF!</v>
      </c>
      <c r="B4499" s="7" t="s">
        <v>21452</v>
      </c>
      <c r="C4499" s="7" t="s">
        <v>2085</v>
      </c>
      <c r="D4499" s="7" t="str">
        <f>VLOOKUP(C4499,[1]Sheet1!$A:$B,2,0)</f>
        <v>SBI0000001</v>
      </c>
      <c r="E4499" s="7" t="s">
        <v>419</v>
      </c>
      <c r="F4499" s="7" t="s">
        <v>16288</v>
      </c>
      <c r="G4499" s="7" t="s">
        <v>21453</v>
      </c>
      <c r="H4499" s="7">
        <v>1734.71</v>
      </c>
      <c r="I4499" s="8"/>
      <c r="J4499" s="11"/>
      <c r="K4499" s="8" t="s">
        <v>9</v>
      </c>
      <c r="L4499" s="7"/>
      <c r="M4499" s="7" t="s">
        <v>21454</v>
      </c>
      <c r="N4499" s="7"/>
      <c r="O4499" s="7">
        <v>1350851</v>
      </c>
      <c r="P4499" s="7" t="s">
        <v>21455</v>
      </c>
      <c r="Q4499" s="7"/>
      <c r="R4499" s="7">
        <v>2620648</v>
      </c>
      <c r="S4499" s="7"/>
      <c r="T4499" s="7"/>
      <c r="U4499" s="7"/>
      <c r="V4499" s="7"/>
      <c r="W4499" s="7"/>
      <c r="X4499" s="7"/>
      <c r="Y4499" s="7"/>
      <c r="Z4499" s="7"/>
      <c r="AA4499" s="7"/>
      <c r="AB4499" s="7"/>
      <c r="AC4499" s="7"/>
      <c r="AD4499" s="7"/>
      <c r="AE4499" s="7"/>
      <c r="AF4499" s="7"/>
      <c r="AG4499" s="7"/>
      <c r="AH4499" s="7"/>
      <c r="AI4499" s="7"/>
      <c r="AJ4499" s="7"/>
      <c r="AK4499" s="7"/>
      <c r="AL4499" s="7"/>
      <c r="AM4499" s="7"/>
      <c r="AN4499" s="7"/>
      <c r="AO4499" s="7"/>
      <c r="AP4499" s="7"/>
      <c r="AQ4499" s="7"/>
      <c r="AR4499" s="7"/>
      <c r="AS4499" s="7"/>
      <c r="AT4499" s="7"/>
      <c r="AU4499" s="7"/>
      <c r="AV4499" s="7"/>
      <c r="AW4499" s="7"/>
      <c r="AX4499" s="7"/>
      <c r="AY4499" s="7"/>
      <c r="AZ4499" s="7"/>
      <c r="BA4499" s="7"/>
      <c r="BB4499" s="7"/>
      <c r="BC4499" s="7"/>
      <c r="BD4499" s="7"/>
      <c r="BE4499" s="7"/>
      <c r="BF4499" s="7"/>
      <c r="BG4499" s="7"/>
      <c r="BH4499" s="7"/>
      <c r="BI4499" s="7"/>
      <c r="BJ4499" s="7"/>
      <c r="BK4499" s="7"/>
      <c r="BL4499" s="7"/>
      <c r="BM4499" s="7"/>
      <c r="BN4499" s="7"/>
      <c r="BO4499" s="7"/>
      <c r="BP4499" s="7"/>
      <c r="BQ4499" s="7"/>
      <c r="BR4499" s="7"/>
      <c r="BS4499" s="7"/>
      <c r="BT4499" s="7"/>
      <c r="BU4499" s="10"/>
    </row>
    <row r="4500" spans="1:73" s="1" customFormat="1" ht="26" x14ac:dyDescent="0.35">
      <c r="A4500" s="7" t="e">
        <f t="shared" si="70"/>
        <v>#REF!</v>
      </c>
      <c r="B4500" s="7" t="s">
        <v>21456</v>
      </c>
      <c r="C4500" s="7" t="s">
        <v>2085</v>
      </c>
      <c r="D4500" s="7" t="str">
        <f>VLOOKUP(C4500,[1]Sheet1!$A:$B,2,0)</f>
        <v>SBI0000001</v>
      </c>
      <c r="E4500" s="7" t="s">
        <v>991</v>
      </c>
      <c r="F4500" s="7" t="s">
        <v>21457</v>
      </c>
      <c r="G4500" s="7" t="s">
        <v>21458</v>
      </c>
      <c r="H4500" s="7">
        <v>86</v>
      </c>
      <c r="I4500" s="8"/>
      <c r="J4500" s="11"/>
      <c r="K4500" s="8" t="s">
        <v>9</v>
      </c>
      <c r="L4500" s="7"/>
      <c r="M4500" s="7" t="s">
        <v>21459</v>
      </c>
      <c r="N4500" s="7"/>
      <c r="O4500" s="7"/>
      <c r="P4500" s="7" t="s">
        <v>21460</v>
      </c>
      <c r="Q4500" s="7"/>
      <c r="R4500" s="7"/>
      <c r="S4500" s="7" t="s">
        <v>21461</v>
      </c>
      <c r="T4500" s="7"/>
      <c r="U4500" s="7"/>
      <c r="V4500" s="7" t="s">
        <v>21462</v>
      </c>
      <c r="W4500" s="7"/>
      <c r="X4500" s="7"/>
      <c r="Y4500" s="7" t="s">
        <v>21463</v>
      </c>
      <c r="Z4500" s="7"/>
      <c r="AA4500" s="7"/>
      <c r="AB4500" s="7" t="s">
        <v>21464</v>
      </c>
      <c r="AC4500" s="7"/>
      <c r="AD4500" s="7"/>
      <c r="AE4500" s="7"/>
      <c r="AF4500" s="7"/>
      <c r="AG4500" s="7"/>
      <c r="AH4500" s="7"/>
      <c r="AI4500" s="7"/>
      <c r="AJ4500" s="7"/>
      <c r="AK4500" s="7"/>
      <c r="AL4500" s="7"/>
      <c r="AM4500" s="7"/>
      <c r="AN4500" s="7"/>
      <c r="AO4500" s="7"/>
      <c r="AP4500" s="7"/>
      <c r="AQ4500" s="7"/>
      <c r="AR4500" s="7"/>
      <c r="AS4500" s="7"/>
      <c r="AT4500" s="7"/>
      <c r="AU4500" s="7"/>
      <c r="AV4500" s="7"/>
      <c r="AW4500" s="7"/>
      <c r="AX4500" s="7"/>
      <c r="AY4500" s="7"/>
      <c r="AZ4500" s="7"/>
      <c r="BA4500" s="7"/>
      <c r="BB4500" s="7"/>
      <c r="BC4500" s="7"/>
      <c r="BD4500" s="7"/>
      <c r="BE4500" s="7"/>
      <c r="BF4500" s="7"/>
      <c r="BG4500" s="7"/>
      <c r="BH4500" s="7"/>
      <c r="BI4500" s="7"/>
      <c r="BJ4500" s="7"/>
      <c r="BK4500" s="7"/>
      <c r="BL4500" s="7"/>
      <c r="BM4500" s="7"/>
      <c r="BN4500" s="7"/>
      <c r="BO4500" s="7"/>
      <c r="BP4500" s="7"/>
      <c r="BQ4500" s="7"/>
      <c r="BR4500" s="7"/>
      <c r="BS4500" s="7"/>
      <c r="BT4500" s="7"/>
      <c r="BU4500" s="10"/>
    </row>
    <row r="4501" spans="1:73" s="1" customFormat="1" x14ac:dyDescent="0.35">
      <c r="A4501" s="7" t="e">
        <f t="shared" si="70"/>
        <v>#REF!</v>
      </c>
      <c r="B4501" s="7" t="s">
        <v>21465</v>
      </c>
      <c r="C4501" s="7" t="s">
        <v>2085</v>
      </c>
      <c r="D4501" s="7" t="str">
        <f>VLOOKUP(C4501,[1]Sheet1!$A:$B,2,0)</f>
        <v>SBI0000001</v>
      </c>
      <c r="E4501" s="7" t="s">
        <v>656</v>
      </c>
      <c r="F4501" s="7" t="s">
        <v>16517</v>
      </c>
      <c r="G4501" s="7" t="s">
        <v>21466</v>
      </c>
      <c r="H4501" s="7">
        <v>6525.8125944000003</v>
      </c>
      <c r="I4501" s="8"/>
      <c r="J4501" s="11"/>
      <c r="K4501" s="8" t="s">
        <v>9</v>
      </c>
      <c r="L4501" s="7"/>
      <c r="M4501" s="7" t="s">
        <v>21467</v>
      </c>
      <c r="N4501" s="7"/>
      <c r="O4501" s="7"/>
      <c r="P4501" s="7" t="s">
        <v>21468</v>
      </c>
      <c r="Q4501" s="7"/>
      <c r="R4501" s="7"/>
      <c r="S4501" s="7" t="s">
        <v>21469</v>
      </c>
      <c r="T4501" s="7"/>
      <c r="U4501" s="7"/>
      <c r="V4501" s="7" t="s">
        <v>21470</v>
      </c>
      <c r="W4501" s="7"/>
      <c r="X4501" s="7"/>
      <c r="Y4501" s="7" t="s">
        <v>21471</v>
      </c>
      <c r="Z4501" s="7"/>
      <c r="AA4501" s="7"/>
      <c r="AB4501" s="7" t="s">
        <v>21472</v>
      </c>
      <c r="AC4501" s="7"/>
      <c r="AD4501" s="7"/>
      <c r="AE4501" s="7" t="s">
        <v>21473</v>
      </c>
      <c r="AF4501" s="7"/>
      <c r="AG4501" s="7"/>
      <c r="AH4501" s="7" t="s">
        <v>21474</v>
      </c>
      <c r="AI4501" s="7"/>
      <c r="AJ4501" s="7"/>
      <c r="AK4501" s="7" t="s">
        <v>21475</v>
      </c>
      <c r="AL4501" s="7"/>
      <c r="AM4501" s="7"/>
      <c r="AN4501" s="7"/>
      <c r="AO4501" s="7"/>
      <c r="AP4501" s="7"/>
      <c r="AQ4501" s="7"/>
      <c r="AR4501" s="7"/>
      <c r="AS4501" s="7"/>
      <c r="AT4501" s="7"/>
      <c r="AU4501" s="7"/>
      <c r="AV4501" s="7"/>
      <c r="AW4501" s="7"/>
      <c r="AX4501" s="7"/>
      <c r="AY4501" s="7"/>
      <c r="AZ4501" s="7"/>
      <c r="BA4501" s="7"/>
      <c r="BB4501" s="7"/>
      <c r="BC4501" s="7"/>
      <c r="BD4501" s="7"/>
      <c r="BE4501" s="7"/>
      <c r="BF4501" s="7"/>
      <c r="BG4501" s="7"/>
      <c r="BH4501" s="7"/>
      <c r="BI4501" s="7"/>
      <c r="BJ4501" s="7"/>
      <c r="BK4501" s="7"/>
      <c r="BL4501" s="7"/>
      <c r="BM4501" s="7"/>
      <c r="BN4501" s="7"/>
      <c r="BO4501" s="7"/>
      <c r="BP4501" s="7"/>
      <c r="BQ4501" s="7"/>
      <c r="BR4501" s="7"/>
      <c r="BS4501" s="7"/>
      <c r="BT4501" s="7"/>
      <c r="BU4501" s="10"/>
    </row>
    <row r="4502" spans="1:73" s="1" customFormat="1" ht="26" x14ac:dyDescent="0.35">
      <c r="A4502" s="7" t="e">
        <f t="shared" si="70"/>
        <v>#REF!</v>
      </c>
      <c r="B4502" s="7" t="s">
        <v>21476</v>
      </c>
      <c r="C4502" s="7" t="s">
        <v>2085</v>
      </c>
      <c r="D4502" s="7" t="str">
        <f>VLOOKUP(C4502,[1]Sheet1!$A:$B,2,0)</f>
        <v>SBI0000001</v>
      </c>
      <c r="E4502" s="7" t="s">
        <v>261</v>
      </c>
      <c r="F4502" s="7" t="s">
        <v>16470</v>
      </c>
      <c r="G4502" s="7" t="s">
        <v>21477</v>
      </c>
      <c r="H4502" s="7">
        <v>1939.3155316000002</v>
      </c>
      <c r="I4502" s="8"/>
      <c r="J4502" s="11"/>
      <c r="K4502" s="8" t="s">
        <v>9</v>
      </c>
      <c r="L4502" s="7"/>
      <c r="M4502" s="7" t="s">
        <v>20179</v>
      </c>
      <c r="N4502" s="7"/>
      <c r="O4502" s="7">
        <v>884771</v>
      </c>
      <c r="P4502" s="7" t="s">
        <v>21478</v>
      </c>
      <c r="Q4502" s="7"/>
      <c r="R4502" s="7">
        <v>1329229</v>
      </c>
      <c r="S4502" s="7"/>
      <c r="T4502" s="7"/>
      <c r="U4502" s="7"/>
      <c r="V4502" s="7"/>
      <c r="W4502" s="7"/>
      <c r="X4502" s="7"/>
      <c r="Y4502" s="7"/>
      <c r="Z4502" s="7"/>
      <c r="AA4502" s="7"/>
      <c r="AB4502" s="7"/>
      <c r="AC4502" s="7"/>
      <c r="AD4502" s="7"/>
      <c r="AE4502" s="7"/>
      <c r="AF4502" s="7"/>
      <c r="AG4502" s="7"/>
      <c r="AH4502" s="7"/>
      <c r="AI4502" s="7"/>
      <c r="AJ4502" s="7"/>
      <c r="AK4502" s="7"/>
      <c r="AL4502" s="7"/>
      <c r="AM4502" s="7"/>
      <c r="AN4502" s="7"/>
      <c r="AO4502" s="7"/>
      <c r="AP4502" s="7"/>
      <c r="AQ4502" s="7"/>
      <c r="AR4502" s="7"/>
      <c r="AS4502" s="7"/>
      <c r="AT4502" s="7"/>
      <c r="AU4502" s="7"/>
      <c r="AV4502" s="7"/>
      <c r="AW4502" s="7"/>
      <c r="AX4502" s="7"/>
      <c r="AY4502" s="7"/>
      <c r="AZ4502" s="7"/>
      <c r="BA4502" s="7"/>
      <c r="BB4502" s="7"/>
      <c r="BC4502" s="7"/>
      <c r="BD4502" s="7"/>
      <c r="BE4502" s="7"/>
      <c r="BF4502" s="7"/>
      <c r="BG4502" s="7"/>
      <c r="BH4502" s="7"/>
      <c r="BI4502" s="7"/>
      <c r="BJ4502" s="7"/>
      <c r="BK4502" s="7"/>
      <c r="BL4502" s="7"/>
      <c r="BM4502" s="7"/>
      <c r="BN4502" s="7"/>
      <c r="BO4502" s="7"/>
      <c r="BP4502" s="7"/>
      <c r="BQ4502" s="7"/>
      <c r="BR4502" s="7"/>
      <c r="BS4502" s="7"/>
      <c r="BT4502" s="7"/>
      <c r="BU4502" s="10"/>
    </row>
    <row r="4503" spans="1:73" s="1" customFormat="1" ht="26" x14ac:dyDescent="0.35">
      <c r="A4503" s="7" t="e">
        <f t="shared" si="70"/>
        <v>#REF!</v>
      </c>
      <c r="B4503" s="7" t="s">
        <v>21479</v>
      </c>
      <c r="C4503" s="7" t="s">
        <v>2085</v>
      </c>
      <c r="D4503" s="7" t="str">
        <f>VLOOKUP(C4503,[1]Sheet1!$A:$B,2,0)</f>
        <v>SBI0000001</v>
      </c>
      <c r="E4503" s="7" t="s">
        <v>261</v>
      </c>
      <c r="F4503" s="7" t="s">
        <v>16470</v>
      </c>
      <c r="G4503" s="7" t="s">
        <v>21477</v>
      </c>
      <c r="H4503" s="7">
        <v>1003.76</v>
      </c>
      <c r="I4503" s="8"/>
      <c r="J4503" s="11"/>
      <c r="K4503" s="8" t="s">
        <v>9</v>
      </c>
      <c r="L4503" s="7"/>
      <c r="M4503" s="7" t="s">
        <v>21480</v>
      </c>
      <c r="N4503" s="7"/>
      <c r="O4503" s="7">
        <v>1709643</v>
      </c>
      <c r="P4503" s="7" t="s">
        <v>21478</v>
      </c>
      <c r="Q4503" s="7"/>
      <c r="R4503" s="7">
        <v>1329229</v>
      </c>
      <c r="S4503" s="7"/>
      <c r="T4503" s="7"/>
      <c r="U4503" s="7"/>
      <c r="V4503" s="7"/>
      <c r="W4503" s="7"/>
      <c r="X4503" s="7"/>
      <c r="Y4503" s="7"/>
      <c r="Z4503" s="7"/>
      <c r="AA4503" s="7"/>
      <c r="AB4503" s="7"/>
      <c r="AC4503" s="7"/>
      <c r="AD4503" s="7"/>
      <c r="AE4503" s="7"/>
      <c r="AF4503" s="7"/>
      <c r="AG4503" s="7"/>
      <c r="AH4503" s="7"/>
      <c r="AI4503" s="7"/>
      <c r="AJ4503" s="7"/>
      <c r="AK4503" s="7"/>
      <c r="AL4503" s="7"/>
      <c r="AM4503" s="7"/>
      <c r="AN4503" s="7"/>
      <c r="AO4503" s="7"/>
      <c r="AP4503" s="7"/>
      <c r="AQ4503" s="7"/>
      <c r="AR4503" s="7"/>
      <c r="AS4503" s="7"/>
      <c r="AT4503" s="7"/>
      <c r="AU4503" s="7"/>
      <c r="AV4503" s="7"/>
      <c r="AW4503" s="7"/>
      <c r="AX4503" s="7"/>
      <c r="AY4503" s="7"/>
      <c r="AZ4503" s="7"/>
      <c r="BA4503" s="7"/>
      <c r="BB4503" s="7"/>
      <c r="BC4503" s="7"/>
      <c r="BD4503" s="7"/>
      <c r="BE4503" s="7"/>
      <c r="BF4503" s="7"/>
      <c r="BG4503" s="7"/>
      <c r="BH4503" s="7"/>
      <c r="BI4503" s="7"/>
      <c r="BJ4503" s="7"/>
      <c r="BK4503" s="7"/>
      <c r="BL4503" s="7"/>
      <c r="BM4503" s="7"/>
      <c r="BN4503" s="7"/>
      <c r="BO4503" s="7"/>
      <c r="BP4503" s="7"/>
      <c r="BQ4503" s="7"/>
      <c r="BR4503" s="7"/>
      <c r="BS4503" s="7"/>
      <c r="BT4503" s="7"/>
      <c r="BU4503" s="10"/>
    </row>
    <row r="4504" spans="1:73" s="1" customFormat="1" ht="26" x14ac:dyDescent="0.35">
      <c r="A4504" s="7" t="e">
        <f t="shared" si="70"/>
        <v>#REF!</v>
      </c>
      <c r="B4504" s="7" t="s">
        <v>21481</v>
      </c>
      <c r="C4504" s="7" t="s">
        <v>2085</v>
      </c>
      <c r="D4504" s="7" t="str">
        <f>VLOOKUP(C4504,[1]Sheet1!$A:$B,2,0)</f>
        <v>SBI0000001</v>
      </c>
      <c r="E4504" s="7" t="s">
        <v>401</v>
      </c>
      <c r="F4504" s="7" t="s">
        <v>18156</v>
      </c>
      <c r="G4504" s="7" t="s">
        <v>21482</v>
      </c>
      <c r="H4504" s="7">
        <v>57</v>
      </c>
      <c r="I4504" s="8"/>
      <c r="J4504" s="11"/>
      <c r="K4504" s="8" t="s">
        <v>9</v>
      </c>
      <c r="L4504" s="7"/>
      <c r="M4504" s="7" t="s">
        <v>18224</v>
      </c>
      <c r="N4504" s="7"/>
      <c r="O4504" s="7"/>
      <c r="P4504" s="7"/>
      <c r="Q4504" s="7"/>
      <c r="R4504" s="7"/>
      <c r="S4504" s="7"/>
      <c r="T4504" s="7"/>
      <c r="U4504" s="7"/>
      <c r="V4504" s="7"/>
      <c r="W4504" s="7"/>
      <c r="X4504" s="7"/>
      <c r="Y4504" s="7"/>
      <c r="Z4504" s="7"/>
      <c r="AA4504" s="7"/>
      <c r="AB4504" s="7"/>
      <c r="AC4504" s="7"/>
      <c r="AD4504" s="7"/>
      <c r="AE4504" s="7"/>
      <c r="AF4504" s="7"/>
      <c r="AG4504" s="7"/>
      <c r="AH4504" s="7"/>
      <c r="AI4504" s="7"/>
      <c r="AJ4504" s="7"/>
      <c r="AK4504" s="7"/>
      <c r="AL4504" s="7"/>
      <c r="AM4504" s="7"/>
      <c r="AN4504" s="7"/>
      <c r="AO4504" s="7"/>
      <c r="AP4504" s="7"/>
      <c r="AQ4504" s="7"/>
      <c r="AR4504" s="7"/>
      <c r="AS4504" s="7"/>
      <c r="AT4504" s="7"/>
      <c r="AU4504" s="7"/>
      <c r="AV4504" s="7"/>
      <c r="AW4504" s="7"/>
      <c r="AX4504" s="7"/>
      <c r="AY4504" s="7"/>
      <c r="AZ4504" s="7"/>
      <c r="BA4504" s="7"/>
      <c r="BB4504" s="7"/>
      <c r="BC4504" s="7"/>
      <c r="BD4504" s="7"/>
      <c r="BE4504" s="7"/>
      <c r="BF4504" s="7"/>
      <c r="BG4504" s="7"/>
      <c r="BH4504" s="7"/>
      <c r="BI4504" s="7"/>
      <c r="BJ4504" s="7"/>
      <c r="BK4504" s="7"/>
      <c r="BL4504" s="7"/>
      <c r="BM4504" s="7"/>
      <c r="BN4504" s="7"/>
      <c r="BO4504" s="7"/>
      <c r="BP4504" s="7"/>
      <c r="BQ4504" s="7"/>
      <c r="BR4504" s="7"/>
      <c r="BS4504" s="7"/>
      <c r="BT4504" s="7"/>
      <c r="BU4504" s="10"/>
    </row>
    <row r="4505" spans="1:73" s="1" customFormat="1" ht="26" x14ac:dyDescent="0.35">
      <c r="A4505" s="7" t="e">
        <f t="shared" si="70"/>
        <v>#REF!</v>
      </c>
      <c r="B4505" s="7" t="s">
        <v>21483</v>
      </c>
      <c r="C4505" s="7" t="s">
        <v>2085</v>
      </c>
      <c r="D4505" s="7" t="str">
        <f>VLOOKUP(C4505,[1]Sheet1!$A:$B,2,0)</f>
        <v>SBI0000001</v>
      </c>
      <c r="E4505" s="7" t="s">
        <v>720</v>
      </c>
      <c r="F4505" s="7" t="s">
        <v>16288</v>
      </c>
      <c r="G4505" s="7" t="s">
        <v>21484</v>
      </c>
      <c r="H4505" s="7">
        <v>1613.469245</v>
      </c>
      <c r="I4505" s="8"/>
      <c r="J4505" s="11"/>
      <c r="K4505" s="8" t="s">
        <v>9</v>
      </c>
      <c r="L4505" s="7"/>
      <c r="M4505" s="7" t="s">
        <v>21485</v>
      </c>
      <c r="N4505" s="7"/>
      <c r="O4505" s="7">
        <v>2058249</v>
      </c>
      <c r="P4505" s="7" t="s">
        <v>21486</v>
      </c>
      <c r="Q4505" s="7"/>
      <c r="R4505" s="7"/>
      <c r="S4505" s="7"/>
      <c r="T4505" s="7"/>
      <c r="U4505" s="7"/>
      <c r="V4505" s="7"/>
      <c r="W4505" s="7"/>
      <c r="X4505" s="7"/>
      <c r="Y4505" s="7"/>
      <c r="Z4505" s="7"/>
      <c r="AA4505" s="7"/>
      <c r="AB4505" s="7"/>
      <c r="AC4505" s="7"/>
      <c r="AD4505" s="7"/>
      <c r="AE4505" s="7"/>
      <c r="AF4505" s="7"/>
      <c r="AG4505" s="7"/>
      <c r="AH4505" s="7"/>
      <c r="AI4505" s="7"/>
      <c r="AJ4505" s="7"/>
      <c r="AK4505" s="7"/>
      <c r="AL4505" s="7"/>
      <c r="AM4505" s="7"/>
      <c r="AN4505" s="7"/>
      <c r="AO4505" s="7"/>
      <c r="AP4505" s="7"/>
      <c r="AQ4505" s="7"/>
      <c r="AR4505" s="7"/>
      <c r="AS4505" s="7"/>
      <c r="AT4505" s="7"/>
      <c r="AU4505" s="7"/>
      <c r="AV4505" s="7"/>
      <c r="AW4505" s="7"/>
      <c r="AX4505" s="7"/>
      <c r="AY4505" s="7"/>
      <c r="AZ4505" s="7"/>
      <c r="BA4505" s="7"/>
      <c r="BB4505" s="7"/>
      <c r="BC4505" s="7"/>
      <c r="BD4505" s="7"/>
      <c r="BE4505" s="7"/>
      <c r="BF4505" s="7"/>
      <c r="BG4505" s="7"/>
      <c r="BH4505" s="7"/>
      <c r="BI4505" s="7"/>
      <c r="BJ4505" s="7"/>
      <c r="BK4505" s="7"/>
      <c r="BL4505" s="7"/>
      <c r="BM4505" s="7"/>
      <c r="BN4505" s="7"/>
      <c r="BO4505" s="7"/>
      <c r="BP4505" s="7"/>
      <c r="BQ4505" s="7"/>
      <c r="BR4505" s="7"/>
      <c r="BS4505" s="7"/>
      <c r="BT4505" s="7"/>
      <c r="BU4505" s="10"/>
    </row>
    <row r="4506" spans="1:73" s="1" customFormat="1" ht="26" x14ac:dyDescent="0.35">
      <c r="A4506" s="7" t="e">
        <f t="shared" si="70"/>
        <v>#REF!</v>
      </c>
      <c r="B4506" s="7" t="s">
        <v>21487</v>
      </c>
      <c r="C4506" s="7" t="s">
        <v>2085</v>
      </c>
      <c r="D4506" s="7" t="str">
        <f>VLOOKUP(C4506,[1]Sheet1!$A:$B,2,0)</f>
        <v>SBI0000001</v>
      </c>
      <c r="E4506" s="7" t="s">
        <v>294</v>
      </c>
      <c r="F4506" s="7" t="s">
        <v>21488</v>
      </c>
      <c r="G4506" s="7" t="s">
        <v>21489</v>
      </c>
      <c r="H4506" s="7">
        <v>96</v>
      </c>
      <c r="I4506" s="8"/>
      <c r="J4506" s="11"/>
      <c r="K4506" s="8" t="s">
        <v>9</v>
      </c>
      <c r="L4506" s="7"/>
      <c r="M4506" s="7" t="s">
        <v>21490</v>
      </c>
      <c r="N4506" s="7"/>
      <c r="O4506" s="7"/>
      <c r="P4506" s="7" t="s">
        <v>86</v>
      </c>
      <c r="Q4506" s="7"/>
      <c r="R4506" s="7"/>
      <c r="S4506" s="7" t="s">
        <v>86</v>
      </c>
      <c r="T4506" s="7"/>
      <c r="U4506" s="7"/>
      <c r="V4506" s="7" t="s">
        <v>86</v>
      </c>
      <c r="W4506" s="7"/>
      <c r="X4506" s="7"/>
      <c r="Y4506" s="7" t="s">
        <v>86</v>
      </c>
      <c r="Z4506" s="7"/>
      <c r="AA4506" s="7"/>
      <c r="AB4506" s="7" t="s">
        <v>86</v>
      </c>
      <c r="AC4506" s="7"/>
      <c r="AD4506" s="7"/>
      <c r="AE4506" s="7" t="s">
        <v>86</v>
      </c>
      <c r="AF4506" s="7"/>
      <c r="AG4506" s="7"/>
      <c r="AH4506" s="7"/>
      <c r="AI4506" s="7"/>
      <c r="AJ4506" s="7"/>
      <c r="AK4506" s="7"/>
      <c r="AL4506" s="7"/>
      <c r="AM4506" s="7"/>
      <c r="AN4506" s="7"/>
      <c r="AO4506" s="7"/>
      <c r="AP4506" s="7"/>
      <c r="AQ4506" s="7"/>
      <c r="AR4506" s="7"/>
      <c r="AS4506" s="7"/>
      <c r="AT4506" s="7"/>
      <c r="AU4506" s="7"/>
      <c r="AV4506" s="7"/>
      <c r="AW4506" s="7"/>
      <c r="AX4506" s="7"/>
      <c r="AY4506" s="7"/>
      <c r="AZ4506" s="7"/>
      <c r="BA4506" s="7"/>
      <c r="BB4506" s="7"/>
      <c r="BC4506" s="7"/>
      <c r="BD4506" s="7"/>
      <c r="BE4506" s="7"/>
      <c r="BF4506" s="7"/>
      <c r="BG4506" s="7"/>
      <c r="BH4506" s="7"/>
      <c r="BI4506" s="7"/>
      <c r="BJ4506" s="7"/>
      <c r="BK4506" s="7"/>
      <c r="BL4506" s="7"/>
      <c r="BM4506" s="7"/>
      <c r="BN4506" s="7"/>
      <c r="BO4506" s="7"/>
      <c r="BP4506" s="7"/>
      <c r="BQ4506" s="7"/>
      <c r="BR4506" s="7"/>
      <c r="BS4506" s="7"/>
      <c r="BT4506" s="7"/>
      <c r="BU4506" s="10"/>
    </row>
    <row r="4507" spans="1:73" s="1" customFormat="1" ht="26" x14ac:dyDescent="0.35">
      <c r="A4507" s="7" t="e">
        <f t="shared" si="70"/>
        <v>#REF!</v>
      </c>
      <c r="B4507" s="7" t="s">
        <v>21491</v>
      </c>
      <c r="C4507" s="7" t="s">
        <v>2085</v>
      </c>
      <c r="D4507" s="7" t="str">
        <f>VLOOKUP(C4507,[1]Sheet1!$A:$B,2,0)</f>
        <v>SBI0000001</v>
      </c>
      <c r="E4507" s="7" t="s">
        <v>507</v>
      </c>
      <c r="F4507" s="7" t="s">
        <v>16381</v>
      </c>
      <c r="G4507" s="7" t="s">
        <v>21492</v>
      </c>
      <c r="H4507" s="7">
        <v>2891.5912440000002</v>
      </c>
      <c r="I4507" s="8"/>
      <c r="J4507" s="11"/>
      <c r="K4507" s="8" t="s">
        <v>9</v>
      </c>
      <c r="L4507" s="7"/>
      <c r="M4507" s="7" t="s">
        <v>21493</v>
      </c>
      <c r="N4507" s="7"/>
      <c r="O4507" s="7">
        <v>665065</v>
      </c>
      <c r="P4507" s="7" t="s">
        <v>21494</v>
      </c>
      <c r="Q4507" s="7"/>
      <c r="R4507" s="7">
        <v>665046</v>
      </c>
      <c r="S4507" s="7"/>
      <c r="T4507" s="7"/>
      <c r="U4507" s="7"/>
      <c r="V4507" s="7"/>
      <c r="W4507" s="7"/>
      <c r="X4507" s="7"/>
      <c r="Y4507" s="7"/>
      <c r="Z4507" s="7"/>
      <c r="AA4507" s="7"/>
      <c r="AB4507" s="7"/>
      <c r="AC4507" s="7"/>
      <c r="AD4507" s="7"/>
      <c r="AE4507" s="7"/>
      <c r="AF4507" s="7"/>
      <c r="AG4507" s="7"/>
      <c r="AH4507" s="7"/>
      <c r="AI4507" s="7"/>
      <c r="AJ4507" s="7"/>
      <c r="AK4507" s="7"/>
      <c r="AL4507" s="7"/>
      <c r="AM4507" s="7"/>
      <c r="AN4507" s="7"/>
      <c r="AO4507" s="7"/>
      <c r="AP4507" s="7"/>
      <c r="AQ4507" s="7"/>
      <c r="AR4507" s="7"/>
      <c r="AS4507" s="7"/>
      <c r="AT4507" s="7"/>
      <c r="AU4507" s="7"/>
      <c r="AV4507" s="7"/>
      <c r="AW4507" s="7"/>
      <c r="AX4507" s="7"/>
      <c r="AY4507" s="7"/>
      <c r="AZ4507" s="7"/>
      <c r="BA4507" s="7"/>
      <c r="BB4507" s="7"/>
      <c r="BC4507" s="7"/>
      <c r="BD4507" s="7"/>
      <c r="BE4507" s="7"/>
      <c r="BF4507" s="7"/>
      <c r="BG4507" s="7"/>
      <c r="BH4507" s="7"/>
      <c r="BI4507" s="7"/>
      <c r="BJ4507" s="7"/>
      <c r="BK4507" s="7"/>
      <c r="BL4507" s="7"/>
      <c r="BM4507" s="7"/>
      <c r="BN4507" s="7"/>
      <c r="BO4507" s="7"/>
      <c r="BP4507" s="7"/>
      <c r="BQ4507" s="7"/>
      <c r="BR4507" s="7"/>
      <c r="BS4507" s="7"/>
      <c r="BT4507" s="7"/>
      <c r="BU4507" s="10"/>
    </row>
    <row r="4508" spans="1:73" s="1" customFormat="1" ht="26" x14ac:dyDescent="0.35">
      <c r="A4508" s="7" t="e">
        <f t="shared" si="70"/>
        <v>#REF!</v>
      </c>
      <c r="B4508" s="7" t="s">
        <v>21495</v>
      </c>
      <c r="C4508" s="7" t="s">
        <v>2085</v>
      </c>
      <c r="D4508" s="7" t="str">
        <f>VLOOKUP(C4508,[1]Sheet1!$A:$B,2,0)</f>
        <v>SBI0000001</v>
      </c>
      <c r="E4508" s="7" t="s">
        <v>991</v>
      </c>
      <c r="F4508" s="7" t="s">
        <v>21496</v>
      </c>
      <c r="G4508" s="7" t="s">
        <v>21497</v>
      </c>
      <c r="H4508" s="7">
        <v>30</v>
      </c>
      <c r="I4508" s="8"/>
      <c r="J4508" s="11"/>
      <c r="K4508" s="8" t="s">
        <v>9</v>
      </c>
      <c r="L4508" s="7"/>
      <c r="M4508" s="7" t="s">
        <v>21498</v>
      </c>
      <c r="N4508" s="7"/>
      <c r="O4508" s="7"/>
      <c r="P4508" s="7"/>
      <c r="Q4508" s="7"/>
      <c r="R4508" s="7"/>
      <c r="S4508" s="7"/>
      <c r="T4508" s="7"/>
      <c r="U4508" s="7"/>
      <c r="V4508" s="7"/>
      <c r="W4508" s="7"/>
      <c r="X4508" s="7"/>
      <c r="Y4508" s="7"/>
      <c r="Z4508" s="7"/>
      <c r="AA4508" s="7"/>
      <c r="AB4508" s="7"/>
      <c r="AC4508" s="7"/>
      <c r="AD4508" s="7"/>
      <c r="AE4508" s="7"/>
      <c r="AF4508" s="7"/>
      <c r="AG4508" s="7"/>
      <c r="AH4508" s="7"/>
      <c r="AI4508" s="7"/>
      <c r="AJ4508" s="7"/>
      <c r="AK4508" s="7"/>
      <c r="AL4508" s="7"/>
      <c r="AM4508" s="7"/>
      <c r="AN4508" s="7"/>
      <c r="AO4508" s="7"/>
      <c r="AP4508" s="7"/>
      <c r="AQ4508" s="7"/>
      <c r="AR4508" s="7"/>
      <c r="AS4508" s="7"/>
      <c r="AT4508" s="7"/>
      <c r="AU4508" s="7"/>
      <c r="AV4508" s="7"/>
      <c r="AW4508" s="7"/>
      <c r="AX4508" s="7"/>
      <c r="AY4508" s="7"/>
      <c r="AZ4508" s="7"/>
      <c r="BA4508" s="7"/>
      <c r="BB4508" s="7"/>
      <c r="BC4508" s="7"/>
      <c r="BD4508" s="7"/>
      <c r="BE4508" s="7"/>
      <c r="BF4508" s="7"/>
      <c r="BG4508" s="7"/>
      <c r="BH4508" s="7"/>
      <c r="BI4508" s="7"/>
      <c r="BJ4508" s="7"/>
      <c r="BK4508" s="7"/>
      <c r="BL4508" s="7"/>
      <c r="BM4508" s="7"/>
      <c r="BN4508" s="7"/>
      <c r="BO4508" s="7"/>
      <c r="BP4508" s="7"/>
      <c r="BQ4508" s="7"/>
      <c r="BR4508" s="7"/>
      <c r="BS4508" s="7"/>
      <c r="BT4508" s="7"/>
      <c r="BU4508" s="10"/>
    </row>
    <row r="4509" spans="1:73" s="1" customFormat="1" ht="26" x14ac:dyDescent="0.35">
      <c r="A4509" s="7" t="e">
        <f t="shared" si="70"/>
        <v>#REF!</v>
      </c>
      <c r="B4509" s="7" t="s">
        <v>21499</v>
      </c>
      <c r="C4509" s="7" t="s">
        <v>2085</v>
      </c>
      <c r="D4509" s="7" t="str">
        <f>VLOOKUP(C4509,[1]Sheet1!$A:$B,2,0)</f>
        <v>SBI0000001</v>
      </c>
      <c r="E4509" s="7" t="s">
        <v>227</v>
      </c>
      <c r="F4509" s="7" t="s">
        <v>16517</v>
      </c>
      <c r="G4509" s="7" t="s">
        <v>21344</v>
      </c>
      <c r="H4509" s="7">
        <v>5797.0178772000008</v>
      </c>
      <c r="I4509" s="8"/>
      <c r="J4509" s="11"/>
      <c r="K4509" s="8" t="s">
        <v>9</v>
      </c>
      <c r="L4509" s="7"/>
      <c r="M4509" s="7" t="s">
        <v>21345</v>
      </c>
      <c r="N4509" s="7"/>
      <c r="O4509" s="7"/>
      <c r="P4509" s="7" t="s">
        <v>21346</v>
      </c>
      <c r="Q4509" s="7"/>
      <c r="R4509" s="7"/>
      <c r="S4509" s="7" t="s">
        <v>21347</v>
      </c>
      <c r="T4509" s="7"/>
      <c r="U4509" s="7"/>
      <c r="V4509" s="7"/>
      <c r="W4509" s="7"/>
      <c r="X4509" s="7"/>
      <c r="Y4509" s="7"/>
      <c r="Z4509" s="7"/>
      <c r="AA4509" s="7"/>
      <c r="AB4509" s="7"/>
      <c r="AC4509" s="7"/>
      <c r="AD4509" s="7"/>
      <c r="AE4509" s="7"/>
      <c r="AF4509" s="7"/>
      <c r="AG4509" s="7"/>
      <c r="AH4509" s="7"/>
      <c r="AI4509" s="7"/>
      <c r="AJ4509" s="7"/>
      <c r="AK4509" s="7"/>
      <c r="AL4509" s="7"/>
      <c r="AM4509" s="7"/>
      <c r="AN4509" s="7"/>
      <c r="AO4509" s="7"/>
      <c r="AP4509" s="7"/>
      <c r="AQ4509" s="7"/>
      <c r="AR4509" s="7"/>
      <c r="AS4509" s="7"/>
      <c r="AT4509" s="7"/>
      <c r="AU4509" s="7"/>
      <c r="AV4509" s="7"/>
      <c r="AW4509" s="7"/>
      <c r="AX4509" s="7"/>
      <c r="AY4509" s="7"/>
      <c r="AZ4509" s="7"/>
      <c r="BA4509" s="7"/>
      <c r="BB4509" s="7"/>
      <c r="BC4509" s="7"/>
      <c r="BD4509" s="7"/>
      <c r="BE4509" s="7"/>
      <c r="BF4509" s="7"/>
      <c r="BG4509" s="7"/>
      <c r="BH4509" s="7"/>
      <c r="BI4509" s="7"/>
      <c r="BJ4509" s="7"/>
      <c r="BK4509" s="7"/>
      <c r="BL4509" s="7"/>
      <c r="BM4509" s="7"/>
      <c r="BN4509" s="7"/>
      <c r="BO4509" s="7"/>
      <c r="BP4509" s="7"/>
      <c r="BQ4509" s="7"/>
      <c r="BR4509" s="7"/>
      <c r="BS4509" s="7"/>
      <c r="BT4509" s="7"/>
      <c r="BU4509" s="10"/>
    </row>
    <row r="4510" spans="1:73" s="1" customFormat="1" x14ac:dyDescent="0.35">
      <c r="A4510" s="7" t="e">
        <f t="shared" si="70"/>
        <v>#REF!</v>
      </c>
      <c r="B4510" s="7" t="s">
        <v>21500</v>
      </c>
      <c r="C4510" s="7" t="s">
        <v>2085</v>
      </c>
      <c r="D4510" s="7" t="str">
        <f>VLOOKUP(C4510,[1]Sheet1!$A:$B,2,0)</f>
        <v>SBI0000001</v>
      </c>
      <c r="E4510" s="7" t="s">
        <v>261</v>
      </c>
      <c r="F4510" s="7" t="s">
        <v>18522</v>
      </c>
      <c r="G4510" s="7" t="s">
        <v>21501</v>
      </c>
      <c r="H4510" s="7">
        <v>59.66</v>
      </c>
      <c r="I4510" s="8"/>
      <c r="J4510" s="11"/>
      <c r="K4510" s="8" t="s">
        <v>9</v>
      </c>
      <c r="L4510" s="7"/>
      <c r="M4510" s="7" t="s">
        <v>21502</v>
      </c>
      <c r="N4510" s="7"/>
      <c r="O4510" s="7"/>
      <c r="P4510" s="7" t="s">
        <v>86</v>
      </c>
      <c r="Q4510" s="7"/>
      <c r="R4510" s="7"/>
      <c r="S4510" s="7" t="s">
        <v>86</v>
      </c>
      <c r="T4510" s="7"/>
      <c r="U4510" s="7"/>
      <c r="V4510" s="7" t="s">
        <v>86</v>
      </c>
      <c r="W4510" s="7"/>
      <c r="X4510" s="7"/>
      <c r="Y4510" s="7" t="s">
        <v>86</v>
      </c>
      <c r="Z4510" s="7"/>
      <c r="AA4510" s="7"/>
      <c r="AB4510" s="7" t="s">
        <v>86</v>
      </c>
      <c r="AC4510" s="7"/>
      <c r="AD4510" s="7"/>
      <c r="AE4510" s="7" t="s">
        <v>86</v>
      </c>
      <c r="AF4510" s="7"/>
      <c r="AG4510" s="7"/>
      <c r="AH4510" s="7"/>
      <c r="AI4510" s="7"/>
      <c r="AJ4510" s="7"/>
      <c r="AK4510" s="7"/>
      <c r="AL4510" s="7"/>
      <c r="AM4510" s="7"/>
      <c r="AN4510" s="7"/>
      <c r="AO4510" s="7"/>
      <c r="AP4510" s="7"/>
      <c r="AQ4510" s="7"/>
      <c r="AR4510" s="7"/>
      <c r="AS4510" s="7"/>
      <c r="AT4510" s="7"/>
      <c r="AU4510" s="7"/>
      <c r="AV4510" s="7"/>
      <c r="AW4510" s="7"/>
      <c r="AX4510" s="7"/>
      <c r="AY4510" s="7"/>
      <c r="AZ4510" s="7"/>
      <c r="BA4510" s="7"/>
      <c r="BB4510" s="7"/>
      <c r="BC4510" s="7"/>
      <c r="BD4510" s="7"/>
      <c r="BE4510" s="7"/>
      <c r="BF4510" s="7"/>
      <c r="BG4510" s="7"/>
      <c r="BH4510" s="7"/>
      <c r="BI4510" s="7"/>
      <c r="BJ4510" s="7"/>
      <c r="BK4510" s="7"/>
      <c r="BL4510" s="7"/>
      <c r="BM4510" s="7"/>
      <c r="BN4510" s="7"/>
      <c r="BO4510" s="7"/>
      <c r="BP4510" s="7"/>
      <c r="BQ4510" s="7"/>
      <c r="BR4510" s="7"/>
      <c r="BS4510" s="7"/>
      <c r="BT4510" s="7"/>
      <c r="BU4510" s="10"/>
    </row>
    <row r="4511" spans="1:73" s="1" customFormat="1" x14ac:dyDescent="0.35">
      <c r="A4511" s="7" t="e">
        <f t="shared" si="70"/>
        <v>#REF!</v>
      </c>
      <c r="B4511" s="7" t="s">
        <v>21503</v>
      </c>
      <c r="C4511" s="7" t="s">
        <v>2085</v>
      </c>
      <c r="D4511" s="7" t="str">
        <f>VLOOKUP(C4511,[1]Sheet1!$A:$B,2,0)</f>
        <v>SBI0000001</v>
      </c>
      <c r="E4511" s="7" t="s">
        <v>507</v>
      </c>
      <c r="F4511" s="7" t="s">
        <v>21504</v>
      </c>
      <c r="G4511" s="7" t="s">
        <v>21505</v>
      </c>
      <c r="H4511" s="7">
        <v>34.86</v>
      </c>
      <c r="I4511" s="8"/>
      <c r="J4511" s="11"/>
      <c r="K4511" s="8" t="s">
        <v>9</v>
      </c>
      <c r="L4511" s="7"/>
      <c r="M4511" s="7" t="s">
        <v>21506</v>
      </c>
      <c r="N4511" s="7"/>
      <c r="O4511" s="7"/>
      <c r="P4511" s="7" t="s">
        <v>86</v>
      </c>
      <c r="Q4511" s="7"/>
      <c r="R4511" s="7"/>
      <c r="S4511" s="7" t="s">
        <v>86</v>
      </c>
      <c r="T4511" s="7"/>
      <c r="U4511" s="7"/>
      <c r="V4511" s="7" t="s">
        <v>86</v>
      </c>
      <c r="W4511" s="7"/>
      <c r="X4511" s="7"/>
      <c r="Y4511" s="7" t="s">
        <v>86</v>
      </c>
      <c r="Z4511" s="7"/>
      <c r="AA4511" s="7"/>
      <c r="AB4511" s="7" t="s">
        <v>86</v>
      </c>
      <c r="AC4511" s="7"/>
      <c r="AD4511" s="7"/>
      <c r="AE4511" s="7" t="s">
        <v>86</v>
      </c>
      <c r="AF4511" s="7"/>
      <c r="AG4511" s="7"/>
      <c r="AH4511" s="7"/>
      <c r="AI4511" s="7"/>
      <c r="AJ4511" s="7"/>
      <c r="AK4511" s="7"/>
      <c r="AL4511" s="7"/>
      <c r="AM4511" s="7"/>
      <c r="AN4511" s="7"/>
      <c r="AO4511" s="7"/>
      <c r="AP4511" s="7"/>
      <c r="AQ4511" s="7"/>
      <c r="AR4511" s="7"/>
      <c r="AS4511" s="7"/>
      <c r="AT4511" s="7"/>
      <c r="AU4511" s="7"/>
      <c r="AV4511" s="7"/>
      <c r="AW4511" s="7"/>
      <c r="AX4511" s="7"/>
      <c r="AY4511" s="7"/>
      <c r="AZ4511" s="7"/>
      <c r="BA4511" s="7"/>
      <c r="BB4511" s="7"/>
      <c r="BC4511" s="7"/>
      <c r="BD4511" s="7"/>
      <c r="BE4511" s="7"/>
      <c r="BF4511" s="7"/>
      <c r="BG4511" s="7"/>
      <c r="BH4511" s="7"/>
      <c r="BI4511" s="7"/>
      <c r="BJ4511" s="7"/>
      <c r="BK4511" s="7"/>
      <c r="BL4511" s="7"/>
      <c r="BM4511" s="7"/>
      <c r="BN4511" s="7"/>
      <c r="BO4511" s="7"/>
      <c r="BP4511" s="7"/>
      <c r="BQ4511" s="7"/>
      <c r="BR4511" s="7"/>
      <c r="BS4511" s="7"/>
      <c r="BT4511" s="7"/>
      <c r="BU4511" s="10"/>
    </row>
    <row r="4512" spans="1:73" s="1" customFormat="1" ht="26" x14ac:dyDescent="0.35">
      <c r="A4512" s="7" t="e">
        <f t="shared" si="70"/>
        <v>#REF!</v>
      </c>
      <c r="B4512" s="7" t="s">
        <v>21507</v>
      </c>
      <c r="C4512" s="7" t="s">
        <v>2085</v>
      </c>
      <c r="D4512" s="7" t="str">
        <f>VLOOKUP(C4512,[1]Sheet1!$A:$B,2,0)</f>
        <v>SBI0000001</v>
      </c>
      <c r="E4512" s="7" t="s">
        <v>1400</v>
      </c>
      <c r="F4512" s="7" t="s">
        <v>16656</v>
      </c>
      <c r="G4512" s="7" t="s">
        <v>21508</v>
      </c>
      <c r="H4512" s="7">
        <v>242.09269789999999</v>
      </c>
      <c r="I4512" s="8"/>
      <c r="J4512" s="11"/>
      <c r="K4512" s="8" t="s">
        <v>9</v>
      </c>
      <c r="L4512" s="7"/>
      <c r="M4512" s="7" t="s">
        <v>21509</v>
      </c>
      <c r="N4512" s="7"/>
      <c r="O4512" s="7"/>
      <c r="P4512" s="7"/>
      <c r="Q4512" s="7"/>
      <c r="R4512" s="7"/>
      <c r="S4512" s="7"/>
      <c r="T4512" s="7"/>
      <c r="U4512" s="7"/>
      <c r="V4512" s="7"/>
      <c r="W4512" s="7"/>
      <c r="X4512" s="7"/>
      <c r="Y4512" s="7"/>
      <c r="Z4512" s="7"/>
      <c r="AA4512" s="7"/>
      <c r="AB4512" s="7"/>
      <c r="AC4512" s="7"/>
      <c r="AD4512" s="7"/>
      <c r="AE4512" s="7"/>
      <c r="AF4512" s="7"/>
      <c r="AG4512" s="7"/>
      <c r="AH4512" s="7"/>
      <c r="AI4512" s="7"/>
      <c r="AJ4512" s="7"/>
      <c r="AK4512" s="7"/>
      <c r="AL4512" s="7"/>
      <c r="AM4512" s="7"/>
      <c r="AN4512" s="7"/>
      <c r="AO4512" s="7"/>
      <c r="AP4512" s="7"/>
      <c r="AQ4512" s="7"/>
      <c r="AR4512" s="7"/>
      <c r="AS4512" s="7"/>
      <c r="AT4512" s="7"/>
      <c r="AU4512" s="7"/>
      <c r="AV4512" s="7"/>
      <c r="AW4512" s="7"/>
      <c r="AX4512" s="7"/>
      <c r="AY4512" s="7"/>
      <c r="AZ4512" s="7"/>
      <c r="BA4512" s="7"/>
      <c r="BB4512" s="7"/>
      <c r="BC4512" s="7"/>
      <c r="BD4512" s="7"/>
      <c r="BE4512" s="7"/>
      <c r="BF4512" s="7"/>
      <c r="BG4512" s="7"/>
      <c r="BH4512" s="7"/>
      <c r="BI4512" s="7"/>
      <c r="BJ4512" s="7"/>
      <c r="BK4512" s="7"/>
      <c r="BL4512" s="7"/>
      <c r="BM4512" s="7"/>
      <c r="BN4512" s="7"/>
      <c r="BO4512" s="7"/>
      <c r="BP4512" s="7"/>
      <c r="BQ4512" s="7"/>
      <c r="BR4512" s="7"/>
      <c r="BS4512" s="7"/>
      <c r="BT4512" s="7"/>
      <c r="BU4512" s="10"/>
    </row>
    <row r="4513" spans="1:73" s="1" customFormat="1" ht="26" x14ac:dyDescent="0.35">
      <c r="A4513" s="7" t="e">
        <f t="shared" si="70"/>
        <v>#REF!</v>
      </c>
      <c r="B4513" s="7" t="s">
        <v>21510</v>
      </c>
      <c r="C4513" s="7" t="s">
        <v>2085</v>
      </c>
      <c r="D4513" s="7" t="str">
        <f>VLOOKUP(C4513,[1]Sheet1!$A:$B,2,0)</f>
        <v>SBI0000001</v>
      </c>
      <c r="E4513" s="7" t="s">
        <v>269</v>
      </c>
      <c r="F4513" s="7" t="s">
        <v>21511</v>
      </c>
      <c r="G4513" s="7" t="s">
        <v>21512</v>
      </c>
      <c r="H4513" s="7">
        <v>34</v>
      </c>
      <c r="I4513" s="8"/>
      <c r="J4513" s="11"/>
      <c r="K4513" s="8" t="s">
        <v>9</v>
      </c>
      <c r="L4513" s="7"/>
      <c r="M4513" s="7" t="s">
        <v>21513</v>
      </c>
      <c r="N4513" s="7"/>
      <c r="O4513" s="7"/>
      <c r="P4513" s="7" t="s">
        <v>10275</v>
      </c>
      <c r="Q4513" s="7"/>
      <c r="R4513" s="7"/>
      <c r="S4513" s="7" t="s">
        <v>21514</v>
      </c>
      <c r="T4513" s="7"/>
      <c r="U4513" s="7"/>
      <c r="V4513" s="7" t="s">
        <v>21515</v>
      </c>
      <c r="W4513" s="7"/>
      <c r="X4513" s="7"/>
      <c r="Y4513" s="7" t="s">
        <v>21516</v>
      </c>
      <c r="Z4513" s="7"/>
      <c r="AA4513" s="7"/>
      <c r="AB4513" s="7" t="s">
        <v>86</v>
      </c>
      <c r="AC4513" s="7"/>
      <c r="AD4513" s="7"/>
      <c r="AE4513" s="7" t="s">
        <v>86</v>
      </c>
      <c r="AF4513" s="7"/>
      <c r="AG4513" s="7"/>
      <c r="AH4513" s="7"/>
      <c r="AI4513" s="7"/>
      <c r="AJ4513" s="7"/>
      <c r="AK4513" s="7"/>
      <c r="AL4513" s="7"/>
      <c r="AM4513" s="7"/>
      <c r="AN4513" s="7"/>
      <c r="AO4513" s="7"/>
      <c r="AP4513" s="7"/>
      <c r="AQ4513" s="7"/>
      <c r="AR4513" s="7"/>
      <c r="AS4513" s="7"/>
      <c r="AT4513" s="7"/>
      <c r="AU4513" s="7"/>
      <c r="AV4513" s="7"/>
      <c r="AW4513" s="7"/>
      <c r="AX4513" s="7"/>
      <c r="AY4513" s="7"/>
      <c r="AZ4513" s="7"/>
      <c r="BA4513" s="7"/>
      <c r="BB4513" s="7"/>
      <c r="BC4513" s="7"/>
      <c r="BD4513" s="7"/>
      <c r="BE4513" s="7"/>
      <c r="BF4513" s="7"/>
      <c r="BG4513" s="7"/>
      <c r="BH4513" s="7"/>
      <c r="BI4513" s="7"/>
      <c r="BJ4513" s="7"/>
      <c r="BK4513" s="7"/>
      <c r="BL4513" s="7"/>
      <c r="BM4513" s="7"/>
      <c r="BN4513" s="7"/>
      <c r="BO4513" s="7"/>
      <c r="BP4513" s="7"/>
      <c r="BQ4513" s="7"/>
      <c r="BR4513" s="7"/>
      <c r="BS4513" s="7"/>
      <c r="BT4513" s="7"/>
      <c r="BU4513" s="10"/>
    </row>
    <row r="4514" spans="1:73" s="1" customFormat="1" x14ac:dyDescent="0.35">
      <c r="A4514" s="7" t="e">
        <f t="shared" si="70"/>
        <v>#REF!</v>
      </c>
      <c r="B4514" s="7" t="s">
        <v>21517</v>
      </c>
      <c r="C4514" s="7" t="s">
        <v>2085</v>
      </c>
      <c r="D4514" s="7" t="str">
        <f>VLOOKUP(C4514,[1]Sheet1!$A:$B,2,0)</f>
        <v>SBI0000001</v>
      </c>
      <c r="E4514" s="7" t="s">
        <v>3052</v>
      </c>
      <c r="F4514" s="7" t="s">
        <v>16505</v>
      </c>
      <c r="G4514" s="7" t="s">
        <v>21518</v>
      </c>
      <c r="H4514" s="7">
        <v>420.99244000000004</v>
      </c>
      <c r="I4514" s="8"/>
      <c r="J4514" s="11"/>
      <c r="K4514" s="8" t="s">
        <v>9</v>
      </c>
      <c r="L4514" s="7"/>
      <c r="M4514" s="7" t="s">
        <v>21519</v>
      </c>
      <c r="N4514" s="7"/>
      <c r="O4514" s="7"/>
      <c r="P4514" s="7" t="s">
        <v>21520</v>
      </c>
      <c r="Q4514" s="7"/>
      <c r="R4514" s="7"/>
      <c r="S4514" s="7"/>
      <c r="T4514" s="7"/>
      <c r="U4514" s="7"/>
      <c r="V4514" s="7"/>
      <c r="W4514" s="7"/>
      <c r="X4514" s="7"/>
      <c r="Y4514" s="7"/>
      <c r="Z4514" s="7"/>
      <c r="AA4514" s="7"/>
      <c r="AB4514" s="7"/>
      <c r="AC4514" s="7"/>
      <c r="AD4514" s="7"/>
      <c r="AE4514" s="7"/>
      <c r="AF4514" s="7"/>
      <c r="AG4514" s="7"/>
      <c r="AH4514" s="7"/>
      <c r="AI4514" s="7"/>
      <c r="AJ4514" s="7"/>
      <c r="AK4514" s="7"/>
      <c r="AL4514" s="7"/>
      <c r="AM4514" s="7"/>
      <c r="AN4514" s="7"/>
      <c r="AO4514" s="7"/>
      <c r="AP4514" s="7"/>
      <c r="AQ4514" s="7"/>
      <c r="AR4514" s="7"/>
      <c r="AS4514" s="7"/>
      <c r="AT4514" s="7"/>
      <c r="AU4514" s="7"/>
      <c r="AV4514" s="7"/>
      <c r="AW4514" s="7"/>
      <c r="AX4514" s="7"/>
      <c r="AY4514" s="7"/>
      <c r="AZ4514" s="7"/>
      <c r="BA4514" s="7"/>
      <c r="BB4514" s="7"/>
      <c r="BC4514" s="7"/>
      <c r="BD4514" s="7"/>
      <c r="BE4514" s="7"/>
      <c r="BF4514" s="7"/>
      <c r="BG4514" s="7"/>
      <c r="BH4514" s="7"/>
      <c r="BI4514" s="7"/>
      <c r="BJ4514" s="7"/>
      <c r="BK4514" s="7"/>
      <c r="BL4514" s="7"/>
      <c r="BM4514" s="7"/>
      <c r="BN4514" s="7"/>
      <c r="BO4514" s="7"/>
      <c r="BP4514" s="7"/>
      <c r="BQ4514" s="7"/>
      <c r="BR4514" s="7"/>
      <c r="BS4514" s="7"/>
      <c r="BT4514" s="7"/>
      <c r="BU4514" s="10"/>
    </row>
    <row r="4515" spans="1:73" s="1" customFormat="1" ht="26" x14ac:dyDescent="0.35">
      <c r="A4515" s="7" t="e">
        <f t="shared" si="70"/>
        <v>#REF!</v>
      </c>
      <c r="B4515" s="7" t="s">
        <v>21521</v>
      </c>
      <c r="C4515" s="7" t="s">
        <v>2085</v>
      </c>
      <c r="D4515" s="7" t="str">
        <f>VLOOKUP(C4515,[1]Sheet1!$A:$B,2,0)</f>
        <v>SBI0000001</v>
      </c>
      <c r="E4515" s="7" t="s">
        <v>2604</v>
      </c>
      <c r="F4515" s="7" t="s">
        <v>16404</v>
      </c>
      <c r="G4515" s="7" t="s">
        <v>21522</v>
      </c>
      <c r="H4515" s="7">
        <v>248.00498999999999</v>
      </c>
      <c r="I4515" s="8"/>
      <c r="J4515" s="11"/>
      <c r="K4515" s="8" t="s">
        <v>9</v>
      </c>
      <c r="L4515" s="7"/>
      <c r="M4515" s="7" t="s">
        <v>21523</v>
      </c>
      <c r="N4515" s="7"/>
      <c r="O4515" s="7"/>
      <c r="P4515" s="7" t="s">
        <v>21524</v>
      </c>
      <c r="Q4515" s="7"/>
      <c r="R4515" s="7"/>
      <c r="S4515" s="7" t="s">
        <v>21525</v>
      </c>
      <c r="T4515" s="7"/>
      <c r="U4515" s="7"/>
      <c r="V4515" s="7"/>
      <c r="W4515" s="7"/>
      <c r="X4515" s="7"/>
      <c r="Y4515" s="7"/>
      <c r="Z4515" s="7"/>
      <c r="AA4515" s="7"/>
      <c r="AB4515" s="7"/>
      <c r="AC4515" s="7"/>
      <c r="AD4515" s="7"/>
      <c r="AE4515" s="7"/>
      <c r="AF4515" s="7"/>
      <c r="AG4515" s="7"/>
      <c r="AH4515" s="7"/>
      <c r="AI4515" s="7"/>
      <c r="AJ4515" s="7"/>
      <c r="AK4515" s="7"/>
      <c r="AL4515" s="7"/>
      <c r="AM4515" s="7"/>
      <c r="AN4515" s="7"/>
      <c r="AO4515" s="7"/>
      <c r="AP4515" s="7"/>
      <c r="AQ4515" s="7"/>
      <c r="AR4515" s="7"/>
      <c r="AS4515" s="7"/>
      <c r="AT4515" s="7"/>
      <c r="AU4515" s="7"/>
      <c r="AV4515" s="7"/>
      <c r="AW4515" s="7"/>
      <c r="AX4515" s="7"/>
      <c r="AY4515" s="7"/>
      <c r="AZ4515" s="7"/>
      <c r="BA4515" s="7"/>
      <c r="BB4515" s="7"/>
      <c r="BC4515" s="7"/>
      <c r="BD4515" s="7"/>
      <c r="BE4515" s="7"/>
      <c r="BF4515" s="7"/>
      <c r="BG4515" s="7"/>
      <c r="BH4515" s="7"/>
      <c r="BI4515" s="7"/>
      <c r="BJ4515" s="7"/>
      <c r="BK4515" s="7"/>
      <c r="BL4515" s="7"/>
      <c r="BM4515" s="7"/>
      <c r="BN4515" s="7"/>
      <c r="BO4515" s="7"/>
      <c r="BP4515" s="7"/>
      <c r="BQ4515" s="7"/>
      <c r="BR4515" s="7"/>
      <c r="BS4515" s="7"/>
      <c r="BT4515" s="7"/>
      <c r="BU4515" s="10"/>
    </row>
    <row r="4516" spans="1:73" s="1" customFormat="1" ht="26" x14ac:dyDescent="0.35">
      <c r="A4516" s="7" t="e">
        <f t="shared" si="70"/>
        <v>#REF!</v>
      </c>
      <c r="B4516" s="7" t="s">
        <v>21526</v>
      </c>
      <c r="C4516" s="7" t="s">
        <v>2085</v>
      </c>
      <c r="D4516" s="7" t="str">
        <f>VLOOKUP(C4516,[1]Sheet1!$A:$B,2,0)</f>
        <v>SBI0000001</v>
      </c>
      <c r="E4516" s="7" t="s">
        <v>269</v>
      </c>
      <c r="F4516" s="7" t="s">
        <v>16368</v>
      </c>
      <c r="G4516" s="7" t="s">
        <v>21527</v>
      </c>
      <c r="H4516" s="7">
        <v>1441.0081504</v>
      </c>
      <c r="I4516" s="8"/>
      <c r="J4516" s="11"/>
      <c r="K4516" s="8" t="s">
        <v>9</v>
      </c>
      <c r="L4516" s="7"/>
      <c r="M4516" s="7" t="s">
        <v>21528</v>
      </c>
      <c r="N4516" s="7"/>
      <c r="O4516" s="7">
        <v>157778</v>
      </c>
      <c r="P4516" s="7" t="s">
        <v>21529</v>
      </c>
      <c r="Q4516" s="7"/>
      <c r="R4516" s="7">
        <v>127427</v>
      </c>
      <c r="S4516" s="7" t="s">
        <v>21530</v>
      </c>
      <c r="T4516" s="7"/>
      <c r="U4516" s="7"/>
      <c r="V4516" s="7"/>
      <c r="W4516" s="7"/>
      <c r="X4516" s="7"/>
      <c r="Y4516" s="7"/>
      <c r="Z4516" s="7"/>
      <c r="AA4516" s="7"/>
      <c r="AB4516" s="7"/>
      <c r="AC4516" s="7"/>
      <c r="AD4516" s="7"/>
      <c r="AE4516" s="7"/>
      <c r="AF4516" s="7"/>
      <c r="AG4516" s="7"/>
      <c r="AH4516" s="7"/>
      <c r="AI4516" s="7"/>
      <c r="AJ4516" s="7"/>
      <c r="AK4516" s="7"/>
      <c r="AL4516" s="7"/>
      <c r="AM4516" s="7"/>
      <c r="AN4516" s="7"/>
      <c r="AO4516" s="7"/>
      <c r="AP4516" s="7"/>
      <c r="AQ4516" s="7"/>
      <c r="AR4516" s="7"/>
      <c r="AS4516" s="7"/>
      <c r="AT4516" s="7"/>
      <c r="AU4516" s="7"/>
      <c r="AV4516" s="7"/>
      <c r="AW4516" s="7"/>
      <c r="AX4516" s="7"/>
      <c r="AY4516" s="7"/>
      <c r="AZ4516" s="7"/>
      <c r="BA4516" s="7"/>
      <c r="BB4516" s="7"/>
      <c r="BC4516" s="7"/>
      <c r="BD4516" s="7"/>
      <c r="BE4516" s="7"/>
      <c r="BF4516" s="7"/>
      <c r="BG4516" s="7"/>
      <c r="BH4516" s="7"/>
      <c r="BI4516" s="7"/>
      <c r="BJ4516" s="7"/>
      <c r="BK4516" s="7"/>
      <c r="BL4516" s="7"/>
      <c r="BM4516" s="7"/>
      <c r="BN4516" s="7"/>
      <c r="BO4516" s="7"/>
      <c r="BP4516" s="7"/>
      <c r="BQ4516" s="7"/>
      <c r="BR4516" s="7"/>
      <c r="BS4516" s="7"/>
      <c r="BT4516" s="7"/>
      <c r="BU4516" s="10"/>
    </row>
    <row r="4517" spans="1:73" s="1" customFormat="1" ht="26" x14ac:dyDescent="0.35">
      <c r="A4517" s="7" t="e">
        <f t="shared" si="70"/>
        <v>#REF!</v>
      </c>
      <c r="B4517" s="7" t="s">
        <v>21531</v>
      </c>
      <c r="C4517" s="7" t="s">
        <v>2085</v>
      </c>
      <c r="D4517" s="7" t="str">
        <f>VLOOKUP(C4517,[1]Sheet1!$A:$B,2,0)</f>
        <v>SBI0000001</v>
      </c>
      <c r="E4517" s="7" t="s">
        <v>507</v>
      </c>
      <c r="F4517" s="7" t="s">
        <v>18030</v>
      </c>
      <c r="G4517" s="7" t="s">
        <v>21532</v>
      </c>
      <c r="H4517" s="7">
        <v>29.767610000000001</v>
      </c>
      <c r="I4517" s="8"/>
      <c r="J4517" s="11"/>
      <c r="K4517" s="8" t="s">
        <v>9</v>
      </c>
      <c r="L4517" s="7"/>
      <c r="M4517" s="7" t="s">
        <v>21533</v>
      </c>
      <c r="N4517" s="7"/>
      <c r="O4517" s="7"/>
      <c r="P4517" s="7"/>
      <c r="Q4517" s="7"/>
      <c r="R4517" s="7"/>
      <c r="S4517" s="7"/>
      <c r="T4517" s="7"/>
      <c r="U4517" s="7"/>
      <c r="V4517" s="7"/>
      <c r="W4517" s="7"/>
      <c r="X4517" s="7"/>
      <c r="Y4517" s="7"/>
      <c r="Z4517" s="7"/>
      <c r="AA4517" s="7"/>
      <c r="AB4517" s="7"/>
      <c r="AC4517" s="7"/>
      <c r="AD4517" s="7"/>
      <c r="AE4517" s="7"/>
      <c r="AF4517" s="7"/>
      <c r="AG4517" s="7"/>
      <c r="AH4517" s="7"/>
      <c r="AI4517" s="7"/>
      <c r="AJ4517" s="7"/>
      <c r="AK4517" s="7"/>
      <c r="AL4517" s="7"/>
      <c r="AM4517" s="7"/>
      <c r="AN4517" s="7"/>
      <c r="AO4517" s="7"/>
      <c r="AP4517" s="7"/>
      <c r="AQ4517" s="7"/>
      <c r="AR4517" s="7"/>
      <c r="AS4517" s="7"/>
      <c r="AT4517" s="7"/>
      <c r="AU4517" s="7"/>
      <c r="AV4517" s="7"/>
      <c r="AW4517" s="7"/>
      <c r="AX4517" s="7"/>
      <c r="AY4517" s="7"/>
      <c r="AZ4517" s="7"/>
      <c r="BA4517" s="7"/>
      <c r="BB4517" s="7"/>
      <c r="BC4517" s="7"/>
      <c r="BD4517" s="7"/>
      <c r="BE4517" s="7"/>
      <c r="BF4517" s="7"/>
      <c r="BG4517" s="7"/>
      <c r="BH4517" s="7"/>
      <c r="BI4517" s="7"/>
      <c r="BJ4517" s="7"/>
      <c r="BK4517" s="7"/>
      <c r="BL4517" s="7"/>
      <c r="BM4517" s="7"/>
      <c r="BN4517" s="7"/>
      <c r="BO4517" s="7"/>
      <c r="BP4517" s="7"/>
      <c r="BQ4517" s="7"/>
      <c r="BR4517" s="7"/>
      <c r="BS4517" s="7"/>
      <c r="BT4517" s="7"/>
      <c r="BU4517" s="10"/>
    </row>
    <row r="4518" spans="1:73" s="1" customFormat="1" x14ac:dyDescent="0.35">
      <c r="A4518" s="7" t="e">
        <f t="shared" si="70"/>
        <v>#REF!</v>
      </c>
      <c r="B4518" s="7" t="s">
        <v>21534</v>
      </c>
      <c r="C4518" s="7" t="s">
        <v>2085</v>
      </c>
      <c r="D4518" s="7" t="str">
        <f>VLOOKUP(C4518,[1]Sheet1!$A:$B,2,0)</f>
        <v>SBI0000001</v>
      </c>
      <c r="E4518" s="7" t="s">
        <v>21325</v>
      </c>
      <c r="F4518" s="7" t="s">
        <v>16656</v>
      </c>
      <c r="G4518" s="7" t="s">
        <v>21535</v>
      </c>
      <c r="H4518" s="7">
        <v>3298.2050399999998</v>
      </c>
      <c r="I4518" s="8"/>
      <c r="J4518" s="11"/>
      <c r="K4518" s="8" t="s">
        <v>9</v>
      </c>
      <c r="L4518" s="7"/>
      <c r="M4518" s="7" t="s">
        <v>21536</v>
      </c>
      <c r="N4518" s="7"/>
      <c r="O4518" s="7"/>
      <c r="P4518" s="7"/>
      <c r="Q4518" s="7"/>
      <c r="R4518" s="7"/>
      <c r="S4518" s="7"/>
      <c r="T4518" s="7"/>
      <c r="U4518" s="7"/>
      <c r="V4518" s="7"/>
      <c r="W4518" s="7"/>
      <c r="X4518" s="7"/>
      <c r="Y4518" s="7"/>
      <c r="Z4518" s="7"/>
      <c r="AA4518" s="7"/>
      <c r="AB4518" s="7"/>
      <c r="AC4518" s="7"/>
      <c r="AD4518" s="7"/>
      <c r="AE4518" s="7"/>
      <c r="AF4518" s="7"/>
      <c r="AG4518" s="7"/>
      <c r="AH4518" s="7"/>
      <c r="AI4518" s="7"/>
      <c r="AJ4518" s="7"/>
      <c r="AK4518" s="7"/>
      <c r="AL4518" s="7"/>
      <c r="AM4518" s="7"/>
      <c r="AN4518" s="7"/>
      <c r="AO4518" s="7"/>
      <c r="AP4518" s="7"/>
      <c r="AQ4518" s="7"/>
      <c r="AR4518" s="7"/>
      <c r="AS4518" s="7"/>
      <c r="AT4518" s="7"/>
      <c r="AU4518" s="7"/>
      <c r="AV4518" s="7"/>
      <c r="AW4518" s="7"/>
      <c r="AX4518" s="7"/>
      <c r="AY4518" s="7"/>
      <c r="AZ4518" s="7"/>
      <c r="BA4518" s="7"/>
      <c r="BB4518" s="7"/>
      <c r="BC4518" s="7"/>
      <c r="BD4518" s="7"/>
      <c r="BE4518" s="7"/>
      <c r="BF4518" s="7"/>
      <c r="BG4518" s="7"/>
      <c r="BH4518" s="7"/>
      <c r="BI4518" s="7"/>
      <c r="BJ4518" s="7"/>
      <c r="BK4518" s="7"/>
      <c r="BL4518" s="7"/>
      <c r="BM4518" s="7"/>
      <c r="BN4518" s="7"/>
      <c r="BO4518" s="7"/>
      <c r="BP4518" s="7"/>
      <c r="BQ4518" s="7"/>
      <c r="BR4518" s="7"/>
      <c r="BS4518" s="7"/>
      <c r="BT4518" s="7"/>
      <c r="BU4518" s="10"/>
    </row>
    <row r="4519" spans="1:73" s="1" customFormat="1" ht="26" x14ac:dyDescent="0.35">
      <c r="A4519" s="7" t="e">
        <f t="shared" si="70"/>
        <v>#REF!</v>
      </c>
      <c r="B4519" s="7" t="s">
        <v>21537</v>
      </c>
      <c r="C4519" s="7" t="s">
        <v>2085</v>
      </c>
      <c r="D4519" s="7" t="str">
        <f>VLOOKUP(C4519,[1]Sheet1!$A:$B,2,0)</f>
        <v>SBI0000001</v>
      </c>
      <c r="E4519" s="7" t="s">
        <v>358</v>
      </c>
      <c r="F4519" s="7" t="s">
        <v>18200</v>
      </c>
      <c r="G4519" s="7" t="s">
        <v>21538</v>
      </c>
      <c r="H4519" s="7">
        <v>78.175439999999995</v>
      </c>
      <c r="I4519" s="8"/>
      <c r="J4519" s="11"/>
      <c r="K4519" s="8" t="s">
        <v>9</v>
      </c>
      <c r="L4519" s="7"/>
      <c r="M4519" s="7" t="s">
        <v>21539</v>
      </c>
      <c r="N4519" s="7"/>
      <c r="O4519" s="7"/>
      <c r="P4519" s="7" t="s">
        <v>21540</v>
      </c>
      <c r="Q4519" s="7"/>
      <c r="R4519" s="7"/>
      <c r="S4519" s="7" t="s">
        <v>21541</v>
      </c>
      <c r="T4519" s="7"/>
      <c r="U4519" s="7"/>
      <c r="V4519" s="7"/>
      <c r="W4519" s="7"/>
      <c r="X4519" s="7"/>
      <c r="Y4519" s="7"/>
      <c r="Z4519" s="7"/>
      <c r="AA4519" s="7"/>
      <c r="AB4519" s="7"/>
      <c r="AC4519" s="7"/>
      <c r="AD4519" s="7"/>
      <c r="AE4519" s="7"/>
      <c r="AF4519" s="7"/>
      <c r="AG4519" s="7"/>
      <c r="AH4519" s="7"/>
      <c r="AI4519" s="7"/>
      <c r="AJ4519" s="7"/>
      <c r="AK4519" s="7"/>
      <c r="AL4519" s="7"/>
      <c r="AM4519" s="7"/>
      <c r="AN4519" s="7"/>
      <c r="AO4519" s="7"/>
      <c r="AP4519" s="7"/>
      <c r="AQ4519" s="7"/>
      <c r="AR4519" s="7"/>
      <c r="AS4519" s="7"/>
      <c r="AT4519" s="7"/>
      <c r="AU4519" s="7"/>
      <c r="AV4519" s="7"/>
      <c r="AW4519" s="7"/>
      <c r="AX4519" s="7"/>
      <c r="AY4519" s="7"/>
      <c r="AZ4519" s="7"/>
      <c r="BA4519" s="7"/>
      <c r="BB4519" s="7"/>
      <c r="BC4519" s="7"/>
      <c r="BD4519" s="7"/>
      <c r="BE4519" s="7"/>
      <c r="BF4519" s="7"/>
      <c r="BG4519" s="7"/>
      <c r="BH4519" s="7"/>
      <c r="BI4519" s="7"/>
      <c r="BJ4519" s="7"/>
      <c r="BK4519" s="7"/>
      <c r="BL4519" s="7"/>
      <c r="BM4519" s="7"/>
      <c r="BN4519" s="7"/>
      <c r="BO4519" s="7"/>
      <c r="BP4519" s="7"/>
      <c r="BQ4519" s="7"/>
      <c r="BR4519" s="7"/>
      <c r="BS4519" s="7"/>
      <c r="BT4519" s="7"/>
      <c r="BU4519" s="10"/>
    </row>
    <row r="4520" spans="1:73" s="1" customFormat="1" ht="26" x14ac:dyDescent="0.35">
      <c r="A4520" s="7" t="e">
        <f t="shared" si="70"/>
        <v>#REF!</v>
      </c>
      <c r="B4520" s="7" t="s">
        <v>21542</v>
      </c>
      <c r="C4520" s="7" t="s">
        <v>2085</v>
      </c>
      <c r="D4520" s="7" t="str">
        <f>VLOOKUP(C4520,[1]Sheet1!$A:$B,2,0)</f>
        <v>SBI0000001</v>
      </c>
      <c r="E4520" s="7" t="s">
        <v>358</v>
      </c>
      <c r="F4520" s="7" t="s">
        <v>18200</v>
      </c>
      <c r="G4520" s="7" t="s">
        <v>21543</v>
      </c>
      <c r="H4520" s="7">
        <v>453.22401000000002</v>
      </c>
      <c r="I4520" s="8"/>
      <c r="J4520" s="11"/>
      <c r="K4520" s="8" t="s">
        <v>9</v>
      </c>
      <c r="L4520" s="7"/>
      <c r="M4520" s="7" t="s">
        <v>21544</v>
      </c>
      <c r="N4520" s="7"/>
      <c r="O4520" s="7"/>
      <c r="P4520" s="7"/>
      <c r="Q4520" s="7"/>
      <c r="R4520" s="7"/>
      <c r="S4520" s="7"/>
      <c r="T4520" s="7"/>
      <c r="U4520" s="7"/>
      <c r="V4520" s="7"/>
      <c r="W4520" s="7"/>
      <c r="X4520" s="7"/>
      <c r="Y4520" s="7"/>
      <c r="Z4520" s="7"/>
      <c r="AA4520" s="7"/>
      <c r="AB4520" s="7"/>
      <c r="AC4520" s="7"/>
      <c r="AD4520" s="7"/>
      <c r="AE4520" s="7"/>
      <c r="AF4520" s="7"/>
      <c r="AG4520" s="7"/>
      <c r="AH4520" s="7"/>
      <c r="AI4520" s="7"/>
      <c r="AJ4520" s="7"/>
      <c r="AK4520" s="7"/>
      <c r="AL4520" s="7"/>
      <c r="AM4520" s="7"/>
      <c r="AN4520" s="7"/>
      <c r="AO4520" s="7"/>
      <c r="AP4520" s="7"/>
      <c r="AQ4520" s="7"/>
      <c r="AR4520" s="7"/>
      <c r="AS4520" s="7"/>
      <c r="AT4520" s="7"/>
      <c r="AU4520" s="7"/>
      <c r="AV4520" s="7"/>
      <c r="AW4520" s="7"/>
      <c r="AX4520" s="7"/>
      <c r="AY4520" s="7"/>
      <c r="AZ4520" s="7"/>
      <c r="BA4520" s="7"/>
      <c r="BB4520" s="7"/>
      <c r="BC4520" s="7"/>
      <c r="BD4520" s="7"/>
      <c r="BE4520" s="7"/>
      <c r="BF4520" s="7"/>
      <c r="BG4520" s="7"/>
      <c r="BH4520" s="7"/>
      <c r="BI4520" s="7"/>
      <c r="BJ4520" s="7"/>
      <c r="BK4520" s="7"/>
      <c r="BL4520" s="7"/>
      <c r="BM4520" s="7"/>
      <c r="BN4520" s="7"/>
      <c r="BO4520" s="7"/>
      <c r="BP4520" s="7"/>
      <c r="BQ4520" s="7"/>
      <c r="BR4520" s="7"/>
      <c r="BS4520" s="7"/>
      <c r="BT4520" s="7"/>
      <c r="BU4520" s="10"/>
    </row>
    <row r="4521" spans="1:73" s="1" customFormat="1" x14ac:dyDescent="0.35">
      <c r="A4521" s="7" t="e">
        <f t="shared" si="70"/>
        <v>#REF!</v>
      </c>
      <c r="B4521" s="7" t="s">
        <v>21545</v>
      </c>
      <c r="C4521" s="7" t="s">
        <v>2085</v>
      </c>
      <c r="D4521" s="7" t="str">
        <f>VLOOKUP(C4521,[1]Sheet1!$A:$B,2,0)</f>
        <v>SBI0000001</v>
      </c>
      <c r="E4521" s="7" t="s">
        <v>401</v>
      </c>
      <c r="F4521" s="7" t="s">
        <v>21546</v>
      </c>
      <c r="G4521" s="7" t="s">
        <v>21547</v>
      </c>
      <c r="H4521" s="7">
        <v>60</v>
      </c>
      <c r="I4521" s="8"/>
      <c r="J4521" s="11"/>
      <c r="K4521" s="8" t="s">
        <v>9</v>
      </c>
      <c r="L4521" s="7"/>
      <c r="M4521" s="7" t="s">
        <v>21548</v>
      </c>
      <c r="N4521" s="7"/>
      <c r="O4521" s="7"/>
      <c r="P4521" s="7" t="s">
        <v>21549</v>
      </c>
      <c r="Q4521" s="7"/>
      <c r="R4521" s="7"/>
      <c r="S4521" s="7" t="s">
        <v>86</v>
      </c>
      <c r="T4521" s="7"/>
      <c r="U4521" s="7"/>
      <c r="V4521" s="7" t="s">
        <v>86</v>
      </c>
      <c r="W4521" s="7"/>
      <c r="X4521" s="7"/>
      <c r="Y4521" s="7" t="s">
        <v>86</v>
      </c>
      <c r="Z4521" s="7"/>
      <c r="AA4521" s="7"/>
      <c r="AB4521" s="7" t="s">
        <v>86</v>
      </c>
      <c r="AC4521" s="7"/>
      <c r="AD4521" s="7"/>
      <c r="AE4521" s="7" t="s">
        <v>86</v>
      </c>
      <c r="AF4521" s="7"/>
      <c r="AG4521" s="7"/>
      <c r="AH4521" s="7"/>
      <c r="AI4521" s="7"/>
      <c r="AJ4521" s="7"/>
      <c r="AK4521" s="7"/>
      <c r="AL4521" s="7"/>
      <c r="AM4521" s="7"/>
      <c r="AN4521" s="7"/>
      <c r="AO4521" s="7"/>
      <c r="AP4521" s="7"/>
      <c r="AQ4521" s="7"/>
      <c r="AR4521" s="7"/>
      <c r="AS4521" s="7"/>
      <c r="AT4521" s="7"/>
      <c r="AU4521" s="7"/>
      <c r="AV4521" s="7"/>
      <c r="AW4521" s="7"/>
      <c r="AX4521" s="7"/>
      <c r="AY4521" s="7"/>
      <c r="AZ4521" s="7"/>
      <c r="BA4521" s="7"/>
      <c r="BB4521" s="7"/>
      <c r="BC4521" s="7"/>
      <c r="BD4521" s="7"/>
      <c r="BE4521" s="7"/>
      <c r="BF4521" s="7"/>
      <c r="BG4521" s="7"/>
      <c r="BH4521" s="7"/>
      <c r="BI4521" s="7"/>
      <c r="BJ4521" s="7"/>
      <c r="BK4521" s="7"/>
      <c r="BL4521" s="7"/>
      <c r="BM4521" s="7"/>
      <c r="BN4521" s="7"/>
      <c r="BO4521" s="7"/>
      <c r="BP4521" s="7"/>
      <c r="BQ4521" s="7"/>
      <c r="BR4521" s="7"/>
      <c r="BS4521" s="7"/>
      <c r="BT4521" s="7"/>
      <c r="BU4521" s="10"/>
    </row>
    <row r="4522" spans="1:73" s="1" customFormat="1" ht="26" x14ac:dyDescent="0.35">
      <c r="A4522" s="7" t="e">
        <f t="shared" si="70"/>
        <v>#REF!</v>
      </c>
      <c r="B4522" s="7" t="s">
        <v>21550</v>
      </c>
      <c r="C4522" s="7" t="s">
        <v>2085</v>
      </c>
      <c r="D4522" s="7" t="str">
        <f>VLOOKUP(C4522,[1]Sheet1!$A:$B,2,0)</f>
        <v>SBI0000001</v>
      </c>
      <c r="E4522" s="7" t="s">
        <v>179</v>
      </c>
      <c r="F4522" s="7" t="s">
        <v>16571</v>
      </c>
      <c r="G4522" s="7" t="s">
        <v>21551</v>
      </c>
      <c r="H4522" s="7">
        <v>554.72629500000005</v>
      </c>
      <c r="I4522" s="8"/>
      <c r="J4522" s="11"/>
      <c r="K4522" s="8" t="s">
        <v>9</v>
      </c>
      <c r="L4522" s="7"/>
      <c r="M4522" s="7" t="s">
        <v>21552</v>
      </c>
      <c r="N4522" s="7"/>
      <c r="O4522" s="7">
        <v>982565</v>
      </c>
      <c r="P4522" s="7" t="s">
        <v>21553</v>
      </c>
      <c r="Q4522" s="7"/>
      <c r="R4522" s="7">
        <v>2830666</v>
      </c>
      <c r="S4522" s="7"/>
      <c r="T4522" s="7"/>
      <c r="U4522" s="7"/>
      <c r="V4522" s="7"/>
      <c r="W4522" s="7"/>
      <c r="X4522" s="7"/>
      <c r="Y4522" s="7"/>
      <c r="Z4522" s="7"/>
      <c r="AA4522" s="7"/>
      <c r="AB4522" s="7"/>
      <c r="AC4522" s="7"/>
      <c r="AD4522" s="7"/>
      <c r="AE4522" s="7"/>
      <c r="AF4522" s="7"/>
      <c r="AG4522" s="7"/>
      <c r="AH4522" s="7"/>
      <c r="AI4522" s="7"/>
      <c r="AJ4522" s="7"/>
      <c r="AK4522" s="7"/>
      <c r="AL4522" s="7"/>
      <c r="AM4522" s="7"/>
      <c r="AN4522" s="7"/>
      <c r="AO4522" s="7"/>
      <c r="AP4522" s="7"/>
      <c r="AQ4522" s="7"/>
      <c r="AR4522" s="7"/>
      <c r="AS4522" s="7"/>
      <c r="AT4522" s="7"/>
      <c r="AU4522" s="7"/>
      <c r="AV4522" s="7"/>
      <c r="AW4522" s="7"/>
      <c r="AX4522" s="7"/>
      <c r="AY4522" s="7"/>
      <c r="AZ4522" s="7"/>
      <c r="BA4522" s="7"/>
      <c r="BB4522" s="7"/>
      <c r="BC4522" s="7"/>
      <c r="BD4522" s="7"/>
      <c r="BE4522" s="7"/>
      <c r="BF4522" s="7"/>
      <c r="BG4522" s="7"/>
      <c r="BH4522" s="7"/>
      <c r="BI4522" s="7"/>
      <c r="BJ4522" s="7"/>
      <c r="BK4522" s="7"/>
      <c r="BL4522" s="7"/>
      <c r="BM4522" s="7"/>
      <c r="BN4522" s="7"/>
      <c r="BO4522" s="7"/>
      <c r="BP4522" s="7"/>
      <c r="BQ4522" s="7"/>
      <c r="BR4522" s="7"/>
      <c r="BS4522" s="7"/>
      <c r="BT4522" s="7"/>
      <c r="BU4522" s="10"/>
    </row>
    <row r="4523" spans="1:73" s="1" customFormat="1" ht="26" x14ac:dyDescent="0.35">
      <c r="A4523" s="7" t="e">
        <f t="shared" si="70"/>
        <v>#REF!</v>
      </c>
      <c r="B4523" s="7" t="s">
        <v>21554</v>
      </c>
      <c r="C4523" s="7" t="s">
        <v>2085</v>
      </c>
      <c r="D4523" s="7" t="str">
        <f>VLOOKUP(C4523,[1]Sheet1!$A:$B,2,0)</f>
        <v>SBI0000001</v>
      </c>
      <c r="E4523" s="7" t="s">
        <v>358</v>
      </c>
      <c r="F4523" s="7" t="s">
        <v>16347</v>
      </c>
      <c r="G4523" s="7" t="s">
        <v>21555</v>
      </c>
      <c r="H4523" s="7">
        <v>2179.8153000000002</v>
      </c>
      <c r="I4523" s="8"/>
      <c r="J4523" s="11"/>
      <c r="K4523" s="8" t="s">
        <v>9</v>
      </c>
      <c r="L4523" s="7"/>
      <c r="M4523" s="7" t="s">
        <v>21556</v>
      </c>
      <c r="N4523" s="7"/>
      <c r="O4523" s="7"/>
      <c r="P4523" s="7" t="s">
        <v>21557</v>
      </c>
      <c r="Q4523" s="7"/>
      <c r="R4523" s="7"/>
      <c r="S4523" s="7" t="s">
        <v>21558</v>
      </c>
      <c r="T4523" s="7"/>
      <c r="U4523" s="7">
        <v>864065</v>
      </c>
      <c r="V4523" s="7" t="s">
        <v>21559</v>
      </c>
      <c r="W4523" s="7"/>
      <c r="X4523" s="7"/>
      <c r="Y4523" s="7" t="s">
        <v>21560</v>
      </c>
      <c r="Z4523" s="7"/>
      <c r="AA4523" s="7">
        <v>1454423</v>
      </c>
      <c r="AB4523" s="7" t="s">
        <v>21561</v>
      </c>
      <c r="AC4523" s="7"/>
      <c r="AD4523" s="7"/>
      <c r="AE4523" s="7" t="s">
        <v>21562</v>
      </c>
      <c r="AF4523" s="7"/>
      <c r="AG4523" s="7"/>
      <c r="AH4523" s="7" t="s">
        <v>21563</v>
      </c>
      <c r="AI4523" s="7"/>
      <c r="AJ4523" s="7">
        <v>215646</v>
      </c>
      <c r="AK4523" s="7" t="s">
        <v>21564</v>
      </c>
      <c r="AL4523" s="7"/>
      <c r="AM4523" s="7">
        <v>1777099</v>
      </c>
      <c r="AN4523" s="7"/>
      <c r="AO4523" s="7"/>
      <c r="AP4523" s="7"/>
      <c r="AQ4523" s="7"/>
      <c r="AR4523" s="7"/>
      <c r="AS4523" s="7"/>
      <c r="AT4523" s="7"/>
      <c r="AU4523" s="7"/>
      <c r="AV4523" s="7"/>
      <c r="AW4523" s="7"/>
      <c r="AX4523" s="7"/>
      <c r="AY4523" s="7"/>
      <c r="AZ4523" s="7"/>
      <c r="BA4523" s="7"/>
      <c r="BB4523" s="7"/>
      <c r="BC4523" s="7"/>
      <c r="BD4523" s="7"/>
      <c r="BE4523" s="7"/>
      <c r="BF4523" s="7"/>
      <c r="BG4523" s="7"/>
      <c r="BH4523" s="7"/>
      <c r="BI4523" s="7"/>
      <c r="BJ4523" s="7"/>
      <c r="BK4523" s="7"/>
      <c r="BL4523" s="7"/>
      <c r="BM4523" s="7"/>
      <c r="BN4523" s="7"/>
      <c r="BO4523" s="7"/>
      <c r="BP4523" s="7"/>
      <c r="BQ4523" s="7"/>
      <c r="BR4523" s="7"/>
      <c r="BS4523" s="7"/>
      <c r="BT4523" s="7"/>
      <c r="BU4523" s="10"/>
    </row>
    <row r="4524" spans="1:73" s="1" customFormat="1" ht="26" x14ac:dyDescent="0.35">
      <c r="A4524" s="7" t="e">
        <f t="shared" si="70"/>
        <v>#REF!</v>
      </c>
      <c r="B4524" s="7" t="s">
        <v>21565</v>
      </c>
      <c r="C4524" s="7" t="s">
        <v>2085</v>
      </c>
      <c r="D4524" s="7" t="str">
        <f>VLOOKUP(C4524,[1]Sheet1!$A:$B,2,0)</f>
        <v>SBI0000001</v>
      </c>
      <c r="E4524" s="7" t="s">
        <v>601</v>
      </c>
      <c r="F4524" s="7" t="s">
        <v>16470</v>
      </c>
      <c r="G4524" s="7" t="s">
        <v>21060</v>
      </c>
      <c r="H4524" s="7">
        <v>2970.3017654999999</v>
      </c>
      <c r="I4524" s="8"/>
      <c r="J4524" s="11"/>
      <c r="K4524" s="8" t="s">
        <v>9</v>
      </c>
      <c r="L4524" s="7"/>
      <c r="M4524" s="7" t="s">
        <v>7715</v>
      </c>
      <c r="N4524" s="7"/>
      <c r="O4524" s="7"/>
      <c r="P4524" s="7" t="s">
        <v>21061</v>
      </c>
      <c r="Q4524" s="7"/>
      <c r="R4524" s="7"/>
      <c r="S4524" s="7"/>
      <c r="T4524" s="7"/>
      <c r="U4524" s="7"/>
      <c r="V4524" s="7"/>
      <c r="W4524" s="7"/>
      <c r="X4524" s="7"/>
      <c r="Y4524" s="7"/>
      <c r="Z4524" s="7"/>
      <c r="AA4524" s="7"/>
      <c r="AB4524" s="7"/>
      <c r="AC4524" s="7"/>
      <c r="AD4524" s="7"/>
      <c r="AE4524" s="7"/>
      <c r="AF4524" s="7"/>
      <c r="AG4524" s="7"/>
      <c r="AH4524" s="7"/>
      <c r="AI4524" s="7"/>
      <c r="AJ4524" s="7"/>
      <c r="AK4524" s="7"/>
      <c r="AL4524" s="7"/>
      <c r="AM4524" s="7"/>
      <c r="AN4524" s="7"/>
      <c r="AO4524" s="7"/>
      <c r="AP4524" s="7"/>
      <c r="AQ4524" s="7"/>
      <c r="AR4524" s="7"/>
      <c r="AS4524" s="7"/>
      <c r="AT4524" s="7"/>
      <c r="AU4524" s="7"/>
      <c r="AV4524" s="7"/>
      <c r="AW4524" s="7"/>
      <c r="AX4524" s="7"/>
      <c r="AY4524" s="7"/>
      <c r="AZ4524" s="7"/>
      <c r="BA4524" s="7"/>
      <c r="BB4524" s="7"/>
      <c r="BC4524" s="7"/>
      <c r="BD4524" s="7"/>
      <c r="BE4524" s="7"/>
      <c r="BF4524" s="7"/>
      <c r="BG4524" s="7"/>
      <c r="BH4524" s="7"/>
      <c r="BI4524" s="7"/>
      <c r="BJ4524" s="7"/>
      <c r="BK4524" s="7"/>
      <c r="BL4524" s="7"/>
      <c r="BM4524" s="7"/>
      <c r="BN4524" s="7"/>
      <c r="BO4524" s="7"/>
      <c r="BP4524" s="7"/>
      <c r="BQ4524" s="7"/>
      <c r="BR4524" s="7"/>
      <c r="BS4524" s="7"/>
      <c r="BT4524" s="7"/>
      <c r="BU4524" s="10"/>
    </row>
    <row r="4525" spans="1:73" s="1" customFormat="1" ht="26" x14ac:dyDescent="0.35">
      <c r="A4525" s="7" t="e">
        <f t="shared" si="70"/>
        <v>#REF!</v>
      </c>
      <c r="B4525" s="7" t="s">
        <v>21566</v>
      </c>
      <c r="C4525" s="7" t="s">
        <v>2085</v>
      </c>
      <c r="D4525" s="7" t="str">
        <f>VLOOKUP(C4525,[1]Sheet1!$A:$B,2,0)</f>
        <v>SBI0000001</v>
      </c>
      <c r="E4525" s="7" t="s">
        <v>991</v>
      </c>
      <c r="F4525" s="7" t="s">
        <v>21567</v>
      </c>
      <c r="G4525" s="7" t="s">
        <v>21568</v>
      </c>
      <c r="H4525" s="7">
        <v>162</v>
      </c>
      <c r="I4525" s="8"/>
      <c r="J4525" s="11"/>
      <c r="K4525" s="8" t="s">
        <v>9</v>
      </c>
      <c r="L4525" s="7"/>
      <c r="M4525" s="7" t="s">
        <v>21569</v>
      </c>
      <c r="N4525" s="7"/>
      <c r="O4525" s="7">
        <v>531418</v>
      </c>
      <c r="P4525" s="7" t="s">
        <v>21570</v>
      </c>
      <c r="Q4525" s="7"/>
      <c r="R4525" s="7">
        <v>1802918</v>
      </c>
      <c r="S4525" s="7" t="s">
        <v>21571</v>
      </c>
      <c r="T4525" s="7"/>
      <c r="U4525" s="7">
        <v>2051654</v>
      </c>
      <c r="V4525" s="7"/>
      <c r="W4525" s="7"/>
      <c r="X4525" s="7"/>
      <c r="Y4525" s="7"/>
      <c r="Z4525" s="7"/>
      <c r="AA4525" s="7"/>
      <c r="AB4525" s="7"/>
      <c r="AC4525" s="7"/>
      <c r="AD4525" s="7"/>
      <c r="AE4525" s="7"/>
      <c r="AF4525" s="7"/>
      <c r="AG4525" s="7"/>
      <c r="AH4525" s="7"/>
      <c r="AI4525" s="7"/>
      <c r="AJ4525" s="7"/>
      <c r="AK4525" s="7"/>
      <c r="AL4525" s="7"/>
      <c r="AM4525" s="7"/>
      <c r="AN4525" s="7"/>
      <c r="AO4525" s="7"/>
      <c r="AP4525" s="7"/>
      <c r="AQ4525" s="7"/>
      <c r="AR4525" s="7"/>
      <c r="AS4525" s="7"/>
      <c r="AT4525" s="7"/>
      <c r="AU4525" s="7"/>
      <c r="AV4525" s="7"/>
      <c r="AW4525" s="7"/>
      <c r="AX4525" s="7"/>
      <c r="AY4525" s="7"/>
      <c r="AZ4525" s="7"/>
      <c r="BA4525" s="7"/>
      <c r="BB4525" s="7"/>
      <c r="BC4525" s="7"/>
      <c r="BD4525" s="7"/>
      <c r="BE4525" s="7"/>
      <c r="BF4525" s="7"/>
      <c r="BG4525" s="7"/>
      <c r="BH4525" s="7"/>
      <c r="BI4525" s="7"/>
      <c r="BJ4525" s="7"/>
      <c r="BK4525" s="7"/>
      <c r="BL4525" s="7"/>
      <c r="BM4525" s="7"/>
      <c r="BN4525" s="7"/>
      <c r="BO4525" s="7"/>
      <c r="BP4525" s="7"/>
      <c r="BQ4525" s="7"/>
      <c r="BR4525" s="7"/>
      <c r="BS4525" s="7"/>
      <c r="BT4525" s="7"/>
      <c r="BU4525" s="10"/>
    </row>
    <row r="4526" spans="1:73" s="1" customFormat="1" ht="26" x14ac:dyDescent="0.35">
      <c r="A4526" s="7" t="e">
        <f t="shared" si="70"/>
        <v>#REF!</v>
      </c>
      <c r="B4526" s="7" t="s">
        <v>21572</v>
      </c>
      <c r="C4526" s="7" t="s">
        <v>2085</v>
      </c>
      <c r="D4526" s="7" t="str">
        <f>VLOOKUP(C4526,[1]Sheet1!$A:$B,2,0)</f>
        <v>SBI0000001</v>
      </c>
      <c r="E4526" s="7" t="s">
        <v>991</v>
      </c>
      <c r="F4526" s="7" t="s">
        <v>17645</v>
      </c>
      <c r="G4526" s="7" t="s">
        <v>21573</v>
      </c>
      <c r="H4526" s="7">
        <v>480</v>
      </c>
      <c r="I4526" s="8"/>
      <c r="J4526" s="11"/>
      <c r="K4526" s="8" t="s">
        <v>9</v>
      </c>
      <c r="L4526" s="7"/>
      <c r="M4526" s="7" t="s">
        <v>21574</v>
      </c>
      <c r="N4526" s="7"/>
      <c r="O4526" s="7"/>
      <c r="P4526" s="7" t="s">
        <v>21575</v>
      </c>
      <c r="Q4526" s="7"/>
      <c r="R4526" s="7"/>
      <c r="S4526" s="7" t="s">
        <v>21576</v>
      </c>
      <c r="T4526" s="7"/>
      <c r="U4526" s="7"/>
      <c r="V4526" s="7" t="s">
        <v>21577</v>
      </c>
      <c r="W4526" s="7"/>
      <c r="X4526" s="7"/>
      <c r="Y4526" s="7" t="s">
        <v>86</v>
      </c>
      <c r="Z4526" s="7"/>
      <c r="AA4526" s="7"/>
      <c r="AB4526" s="7" t="s">
        <v>86</v>
      </c>
      <c r="AC4526" s="7"/>
      <c r="AD4526" s="7"/>
      <c r="AE4526" s="7" t="s">
        <v>86</v>
      </c>
      <c r="AF4526" s="7"/>
      <c r="AG4526" s="7"/>
      <c r="AH4526" s="7"/>
      <c r="AI4526" s="7"/>
      <c r="AJ4526" s="7"/>
      <c r="AK4526" s="7"/>
      <c r="AL4526" s="7"/>
      <c r="AM4526" s="7"/>
      <c r="AN4526" s="7"/>
      <c r="AO4526" s="7"/>
      <c r="AP4526" s="7"/>
      <c r="AQ4526" s="7"/>
      <c r="AR4526" s="7"/>
      <c r="AS4526" s="7"/>
      <c r="AT4526" s="7"/>
      <c r="AU4526" s="7"/>
      <c r="AV4526" s="7"/>
      <c r="AW4526" s="7"/>
      <c r="AX4526" s="7"/>
      <c r="AY4526" s="7"/>
      <c r="AZ4526" s="7"/>
      <c r="BA4526" s="7"/>
      <c r="BB4526" s="7"/>
      <c r="BC4526" s="7"/>
      <c r="BD4526" s="7"/>
      <c r="BE4526" s="7"/>
      <c r="BF4526" s="7"/>
      <c r="BG4526" s="7"/>
      <c r="BH4526" s="7"/>
      <c r="BI4526" s="7"/>
      <c r="BJ4526" s="7"/>
      <c r="BK4526" s="7"/>
      <c r="BL4526" s="7"/>
      <c r="BM4526" s="7"/>
      <c r="BN4526" s="7"/>
      <c r="BO4526" s="7"/>
      <c r="BP4526" s="7"/>
      <c r="BQ4526" s="7"/>
      <c r="BR4526" s="7"/>
      <c r="BS4526" s="7"/>
      <c r="BT4526" s="7"/>
      <c r="BU4526" s="10"/>
    </row>
    <row r="4527" spans="1:73" s="1" customFormat="1" ht="26" x14ac:dyDescent="0.35">
      <c r="A4527" s="7" t="e">
        <f t="shared" si="70"/>
        <v>#REF!</v>
      </c>
      <c r="B4527" s="7" t="s">
        <v>21578</v>
      </c>
      <c r="C4527" s="7" t="s">
        <v>2085</v>
      </c>
      <c r="D4527" s="7" t="str">
        <f>VLOOKUP(C4527,[1]Sheet1!$A:$B,2,0)</f>
        <v>SBI0000001</v>
      </c>
      <c r="E4527" s="7" t="s">
        <v>656</v>
      </c>
      <c r="F4527" s="7" t="s">
        <v>16517</v>
      </c>
      <c r="G4527" s="7" t="s">
        <v>21579</v>
      </c>
      <c r="H4527" s="7">
        <v>2010.68237</v>
      </c>
      <c r="I4527" s="8"/>
      <c r="J4527" s="11"/>
      <c r="K4527" s="8" t="s">
        <v>9</v>
      </c>
      <c r="L4527" s="7"/>
      <c r="M4527" s="7" t="s">
        <v>21580</v>
      </c>
      <c r="N4527" s="7"/>
      <c r="O4527" s="7">
        <v>285895</v>
      </c>
      <c r="P4527" s="7" t="s">
        <v>21581</v>
      </c>
      <c r="Q4527" s="7"/>
      <c r="R4527" s="7">
        <v>285905</v>
      </c>
      <c r="S4527" s="7" t="s">
        <v>21582</v>
      </c>
      <c r="T4527" s="7"/>
      <c r="U4527" s="7">
        <v>2040141</v>
      </c>
      <c r="V4527" s="7" t="s">
        <v>21583</v>
      </c>
      <c r="W4527" s="7"/>
      <c r="X4527" s="7">
        <v>2040142</v>
      </c>
      <c r="Y4527" s="7"/>
      <c r="Z4527" s="7"/>
      <c r="AA4527" s="7"/>
      <c r="AB4527" s="7"/>
      <c r="AC4527" s="7"/>
      <c r="AD4527" s="7"/>
      <c r="AE4527" s="7"/>
      <c r="AF4527" s="7"/>
      <c r="AG4527" s="7"/>
      <c r="AH4527" s="7"/>
      <c r="AI4527" s="7"/>
      <c r="AJ4527" s="7"/>
      <c r="AK4527" s="7"/>
      <c r="AL4527" s="7"/>
      <c r="AM4527" s="7"/>
      <c r="AN4527" s="7"/>
      <c r="AO4527" s="7"/>
      <c r="AP4527" s="7"/>
      <c r="AQ4527" s="7"/>
      <c r="AR4527" s="7"/>
      <c r="AS4527" s="7"/>
      <c r="AT4527" s="7"/>
      <c r="AU4527" s="7"/>
      <c r="AV4527" s="7"/>
      <c r="AW4527" s="7"/>
      <c r="AX4527" s="7"/>
      <c r="AY4527" s="7"/>
      <c r="AZ4527" s="7"/>
      <c r="BA4527" s="7"/>
      <c r="BB4527" s="7"/>
      <c r="BC4527" s="7"/>
      <c r="BD4527" s="7"/>
      <c r="BE4527" s="7"/>
      <c r="BF4527" s="7"/>
      <c r="BG4527" s="7"/>
      <c r="BH4527" s="7"/>
      <c r="BI4527" s="7"/>
      <c r="BJ4527" s="7"/>
      <c r="BK4527" s="7"/>
      <c r="BL4527" s="7"/>
      <c r="BM4527" s="7"/>
      <c r="BN4527" s="7"/>
      <c r="BO4527" s="7"/>
      <c r="BP4527" s="7"/>
      <c r="BQ4527" s="7"/>
      <c r="BR4527" s="7"/>
      <c r="BS4527" s="7"/>
      <c r="BT4527" s="7"/>
      <c r="BU4527" s="10"/>
    </row>
    <row r="4528" spans="1:73" s="1" customFormat="1" ht="26" x14ac:dyDescent="0.35">
      <c r="A4528" s="7" t="e">
        <f t="shared" si="70"/>
        <v>#REF!</v>
      </c>
      <c r="B4528" s="7" t="s">
        <v>21584</v>
      </c>
      <c r="C4528" s="7" t="s">
        <v>2085</v>
      </c>
      <c r="D4528" s="7" t="str">
        <f>VLOOKUP(C4528,[1]Sheet1!$A:$B,2,0)</f>
        <v>SBI0000001</v>
      </c>
      <c r="E4528" s="7" t="s">
        <v>2604</v>
      </c>
      <c r="F4528" s="7" t="s">
        <v>16404</v>
      </c>
      <c r="G4528" s="7" t="s">
        <v>21585</v>
      </c>
      <c r="H4528" s="7">
        <v>536.45635319999997</v>
      </c>
      <c r="I4528" s="8"/>
      <c r="J4528" s="11"/>
      <c r="K4528" s="8" t="s">
        <v>9</v>
      </c>
      <c r="L4528" s="7"/>
      <c r="M4528" s="7" t="s">
        <v>21586</v>
      </c>
      <c r="N4528" s="7"/>
      <c r="O4528" s="7"/>
      <c r="P4528" s="7" t="s">
        <v>21587</v>
      </c>
      <c r="Q4528" s="7"/>
      <c r="R4528" s="7"/>
      <c r="S4528" s="7" t="s">
        <v>21588</v>
      </c>
      <c r="T4528" s="7"/>
      <c r="U4528" s="7"/>
      <c r="V4528" s="7"/>
      <c r="W4528" s="7"/>
      <c r="X4528" s="7"/>
      <c r="Y4528" s="7"/>
      <c r="Z4528" s="7"/>
      <c r="AA4528" s="7"/>
      <c r="AB4528" s="7"/>
      <c r="AC4528" s="7"/>
      <c r="AD4528" s="7"/>
      <c r="AE4528" s="7"/>
      <c r="AF4528" s="7"/>
      <c r="AG4528" s="7"/>
      <c r="AH4528" s="7"/>
      <c r="AI4528" s="7"/>
      <c r="AJ4528" s="7"/>
      <c r="AK4528" s="7"/>
      <c r="AL4528" s="7"/>
      <c r="AM4528" s="7"/>
      <c r="AN4528" s="7"/>
      <c r="AO4528" s="7"/>
      <c r="AP4528" s="7"/>
      <c r="AQ4528" s="7"/>
      <c r="AR4528" s="7"/>
      <c r="AS4528" s="7"/>
      <c r="AT4528" s="7"/>
      <c r="AU4528" s="7"/>
      <c r="AV4528" s="7"/>
      <c r="AW4528" s="7"/>
      <c r="AX4528" s="7"/>
      <c r="AY4528" s="7"/>
      <c r="AZ4528" s="7"/>
      <c r="BA4528" s="7"/>
      <c r="BB4528" s="7"/>
      <c r="BC4528" s="7"/>
      <c r="BD4528" s="7"/>
      <c r="BE4528" s="7"/>
      <c r="BF4528" s="7"/>
      <c r="BG4528" s="7"/>
      <c r="BH4528" s="7"/>
      <c r="BI4528" s="7"/>
      <c r="BJ4528" s="7"/>
      <c r="BK4528" s="7"/>
      <c r="BL4528" s="7"/>
      <c r="BM4528" s="7"/>
      <c r="BN4528" s="7"/>
      <c r="BO4528" s="7"/>
      <c r="BP4528" s="7"/>
      <c r="BQ4528" s="7"/>
      <c r="BR4528" s="7"/>
      <c r="BS4528" s="7"/>
      <c r="BT4528" s="7"/>
      <c r="BU4528" s="10"/>
    </row>
    <row r="4529" spans="1:73" s="1" customFormat="1" ht="26" x14ac:dyDescent="0.35">
      <c r="A4529" s="7" t="e">
        <f t="shared" si="70"/>
        <v>#REF!</v>
      </c>
      <c r="B4529" s="7" t="s">
        <v>21589</v>
      </c>
      <c r="C4529" s="7" t="s">
        <v>2085</v>
      </c>
      <c r="D4529" s="7" t="str">
        <f>VLOOKUP(C4529,[1]Sheet1!$A:$B,2,0)</f>
        <v>SBI0000001</v>
      </c>
      <c r="E4529" s="7" t="s">
        <v>419</v>
      </c>
      <c r="F4529" s="7" t="s">
        <v>16288</v>
      </c>
      <c r="G4529" s="7" t="s">
        <v>21590</v>
      </c>
      <c r="H4529" s="7">
        <v>1513.3112933</v>
      </c>
      <c r="I4529" s="8"/>
      <c r="J4529" s="11"/>
      <c r="K4529" s="8" t="s">
        <v>9</v>
      </c>
      <c r="L4529" s="7"/>
      <c r="M4529" s="7" t="s">
        <v>17121</v>
      </c>
      <c r="N4529" s="7"/>
      <c r="O4529" s="7">
        <v>916662</v>
      </c>
      <c r="P4529" s="7" t="s">
        <v>17122</v>
      </c>
      <c r="Q4529" s="7"/>
      <c r="R4529" s="7">
        <v>1627036</v>
      </c>
      <c r="S4529" s="7" t="s">
        <v>21591</v>
      </c>
      <c r="T4529" s="7"/>
      <c r="U4529" s="7">
        <v>2080741</v>
      </c>
      <c r="V4529" s="7" t="s">
        <v>21592</v>
      </c>
      <c r="W4529" s="7"/>
      <c r="X4529" s="7"/>
      <c r="Y4529" s="7"/>
      <c r="Z4529" s="7"/>
      <c r="AA4529" s="7"/>
      <c r="AB4529" s="7"/>
      <c r="AC4529" s="7"/>
      <c r="AD4529" s="7"/>
      <c r="AE4529" s="7"/>
      <c r="AF4529" s="7"/>
      <c r="AG4529" s="7"/>
      <c r="AH4529" s="7"/>
      <c r="AI4529" s="7"/>
      <c r="AJ4529" s="7"/>
      <c r="AK4529" s="7"/>
      <c r="AL4529" s="7"/>
      <c r="AM4529" s="7"/>
      <c r="AN4529" s="7"/>
      <c r="AO4529" s="7"/>
      <c r="AP4529" s="7"/>
      <c r="AQ4529" s="7"/>
      <c r="AR4529" s="7"/>
      <c r="AS4529" s="7"/>
      <c r="AT4529" s="7"/>
      <c r="AU4529" s="7"/>
      <c r="AV4529" s="7"/>
      <c r="AW4529" s="7"/>
      <c r="AX4529" s="7"/>
      <c r="AY4529" s="7"/>
      <c r="AZ4529" s="7"/>
      <c r="BA4529" s="7"/>
      <c r="BB4529" s="7"/>
      <c r="BC4529" s="7"/>
      <c r="BD4529" s="7"/>
      <c r="BE4529" s="7"/>
      <c r="BF4529" s="7"/>
      <c r="BG4529" s="7"/>
      <c r="BH4529" s="7"/>
      <c r="BI4529" s="7"/>
      <c r="BJ4529" s="7"/>
      <c r="BK4529" s="7"/>
      <c r="BL4529" s="7"/>
      <c r="BM4529" s="7"/>
      <c r="BN4529" s="7"/>
      <c r="BO4529" s="7"/>
      <c r="BP4529" s="7"/>
      <c r="BQ4529" s="7"/>
      <c r="BR4529" s="7"/>
      <c r="BS4529" s="7"/>
      <c r="BT4529" s="7"/>
      <c r="BU4529" s="10"/>
    </row>
    <row r="4530" spans="1:73" s="1" customFormat="1" ht="26" x14ac:dyDescent="0.35">
      <c r="A4530" s="7" t="e">
        <f t="shared" si="70"/>
        <v>#REF!</v>
      </c>
      <c r="B4530" s="7" t="s">
        <v>21593</v>
      </c>
      <c r="C4530" s="7" t="s">
        <v>2085</v>
      </c>
      <c r="D4530" s="7" t="str">
        <f>VLOOKUP(C4530,[1]Sheet1!$A:$B,2,0)</f>
        <v>SBI0000001</v>
      </c>
      <c r="E4530" s="7" t="s">
        <v>234</v>
      </c>
      <c r="F4530" s="7" t="s">
        <v>16843</v>
      </c>
      <c r="G4530" s="7" t="s">
        <v>21594</v>
      </c>
      <c r="H4530" s="7">
        <v>9240.9546537999995</v>
      </c>
      <c r="I4530" s="8"/>
      <c r="J4530" s="11"/>
      <c r="K4530" s="8" t="s">
        <v>9</v>
      </c>
      <c r="L4530" s="7"/>
      <c r="M4530" s="7" t="s">
        <v>21595</v>
      </c>
      <c r="N4530" s="7"/>
      <c r="O4530" s="7"/>
      <c r="P4530" s="7" t="s">
        <v>1533</v>
      </c>
      <c r="Q4530" s="7"/>
      <c r="R4530" s="7"/>
      <c r="S4530" s="7" t="s">
        <v>21596</v>
      </c>
      <c r="T4530" s="7"/>
      <c r="U4530" s="7"/>
      <c r="V4530" s="7"/>
      <c r="W4530" s="7"/>
      <c r="X4530" s="7"/>
      <c r="Y4530" s="7"/>
      <c r="Z4530" s="7"/>
      <c r="AA4530" s="7"/>
      <c r="AB4530" s="7"/>
      <c r="AC4530" s="7"/>
      <c r="AD4530" s="7"/>
      <c r="AE4530" s="7"/>
      <c r="AF4530" s="7"/>
      <c r="AG4530" s="7"/>
      <c r="AH4530" s="7"/>
      <c r="AI4530" s="7"/>
      <c r="AJ4530" s="7"/>
      <c r="AK4530" s="7"/>
      <c r="AL4530" s="7"/>
      <c r="AM4530" s="7"/>
      <c r="AN4530" s="7"/>
      <c r="AO4530" s="7"/>
      <c r="AP4530" s="7"/>
      <c r="AQ4530" s="7"/>
      <c r="AR4530" s="7"/>
      <c r="AS4530" s="7"/>
      <c r="AT4530" s="7"/>
      <c r="AU4530" s="7"/>
      <c r="AV4530" s="7"/>
      <c r="AW4530" s="7"/>
      <c r="AX4530" s="7"/>
      <c r="AY4530" s="7"/>
      <c r="AZ4530" s="7"/>
      <c r="BA4530" s="7"/>
      <c r="BB4530" s="7"/>
      <c r="BC4530" s="7"/>
      <c r="BD4530" s="7"/>
      <c r="BE4530" s="7"/>
      <c r="BF4530" s="7"/>
      <c r="BG4530" s="7"/>
      <c r="BH4530" s="7"/>
      <c r="BI4530" s="7"/>
      <c r="BJ4530" s="7"/>
      <c r="BK4530" s="7"/>
      <c r="BL4530" s="7"/>
      <c r="BM4530" s="7"/>
      <c r="BN4530" s="7"/>
      <c r="BO4530" s="7"/>
      <c r="BP4530" s="7"/>
      <c r="BQ4530" s="7"/>
      <c r="BR4530" s="7"/>
      <c r="BS4530" s="7"/>
      <c r="BT4530" s="7"/>
      <c r="BU4530" s="10"/>
    </row>
    <row r="4531" spans="1:73" s="1" customFormat="1" ht="26" x14ac:dyDescent="0.35">
      <c r="A4531" s="7" t="e">
        <f t="shared" si="70"/>
        <v>#REF!</v>
      </c>
      <c r="B4531" s="7" t="s">
        <v>21597</v>
      </c>
      <c r="C4531" s="7" t="s">
        <v>2085</v>
      </c>
      <c r="D4531" s="7" t="str">
        <f>VLOOKUP(C4531,[1]Sheet1!$A:$B,2,0)</f>
        <v>SBI0000001</v>
      </c>
      <c r="E4531" s="7" t="s">
        <v>6065</v>
      </c>
      <c r="F4531" s="7" t="s">
        <v>16302</v>
      </c>
      <c r="G4531" s="7" t="s">
        <v>21598</v>
      </c>
      <c r="H4531" s="7">
        <v>6528.7636399999992</v>
      </c>
      <c r="I4531" s="8"/>
      <c r="J4531" s="11"/>
      <c r="K4531" s="8" t="s">
        <v>9</v>
      </c>
      <c r="L4531" s="7"/>
      <c r="M4531" s="7" t="s">
        <v>21599</v>
      </c>
      <c r="N4531" s="7"/>
      <c r="O4531" s="7">
        <v>2031019</v>
      </c>
      <c r="P4531" s="7"/>
      <c r="Q4531" s="7"/>
      <c r="R4531" s="7"/>
      <c r="S4531" s="7"/>
      <c r="T4531" s="7"/>
      <c r="U4531" s="7"/>
      <c r="V4531" s="7"/>
      <c r="W4531" s="7"/>
      <c r="X4531" s="7"/>
      <c r="Y4531" s="7"/>
      <c r="Z4531" s="7"/>
      <c r="AA4531" s="7"/>
      <c r="AB4531" s="7"/>
      <c r="AC4531" s="7"/>
      <c r="AD4531" s="7"/>
      <c r="AE4531" s="7"/>
      <c r="AF4531" s="7"/>
      <c r="AG4531" s="7"/>
      <c r="AH4531" s="7"/>
      <c r="AI4531" s="7"/>
      <c r="AJ4531" s="7"/>
      <c r="AK4531" s="7"/>
      <c r="AL4531" s="7"/>
      <c r="AM4531" s="7"/>
      <c r="AN4531" s="7"/>
      <c r="AO4531" s="7"/>
      <c r="AP4531" s="7"/>
      <c r="AQ4531" s="7"/>
      <c r="AR4531" s="7"/>
      <c r="AS4531" s="7"/>
      <c r="AT4531" s="7"/>
      <c r="AU4531" s="7"/>
      <c r="AV4531" s="7"/>
      <c r="AW4531" s="7"/>
      <c r="AX4531" s="7"/>
      <c r="AY4531" s="7"/>
      <c r="AZ4531" s="7"/>
      <c r="BA4531" s="7"/>
      <c r="BB4531" s="7"/>
      <c r="BC4531" s="7"/>
      <c r="BD4531" s="7"/>
      <c r="BE4531" s="7"/>
      <c r="BF4531" s="7"/>
      <c r="BG4531" s="7"/>
      <c r="BH4531" s="7"/>
      <c r="BI4531" s="7"/>
      <c r="BJ4531" s="7"/>
      <c r="BK4531" s="7"/>
      <c r="BL4531" s="7"/>
      <c r="BM4531" s="7"/>
      <c r="BN4531" s="7"/>
      <c r="BO4531" s="7"/>
      <c r="BP4531" s="7"/>
      <c r="BQ4531" s="7"/>
      <c r="BR4531" s="7"/>
      <c r="BS4531" s="7"/>
      <c r="BT4531" s="7"/>
      <c r="BU4531" s="10"/>
    </row>
    <row r="4532" spans="1:73" s="1" customFormat="1" ht="26" x14ac:dyDescent="0.35">
      <c r="A4532" s="7" t="e">
        <f t="shared" si="70"/>
        <v>#REF!</v>
      </c>
      <c r="B4532" s="7" t="s">
        <v>10906</v>
      </c>
      <c r="C4532" s="7" t="s">
        <v>2085</v>
      </c>
      <c r="D4532" s="7" t="str">
        <f>VLOOKUP(C4532,[1]Sheet1!$A:$B,2,0)</f>
        <v>SBI0000001</v>
      </c>
      <c r="E4532" s="7" t="s">
        <v>179</v>
      </c>
      <c r="F4532" s="7" t="s">
        <v>19757</v>
      </c>
      <c r="G4532" s="7" t="s">
        <v>21600</v>
      </c>
      <c r="H4532" s="7">
        <v>26335.964400000001</v>
      </c>
      <c r="I4532" s="8"/>
      <c r="J4532" s="11"/>
      <c r="K4532" s="8" t="s">
        <v>9</v>
      </c>
      <c r="L4532" s="7"/>
      <c r="M4532" s="7" t="s">
        <v>21601</v>
      </c>
      <c r="N4532" s="7"/>
      <c r="O4532" s="7">
        <v>1911976</v>
      </c>
      <c r="P4532" s="7" t="s">
        <v>21602</v>
      </c>
      <c r="Q4532" s="7"/>
      <c r="R4532" s="7">
        <v>2031019</v>
      </c>
      <c r="S4532" s="7"/>
      <c r="T4532" s="7"/>
      <c r="U4532" s="7"/>
      <c r="V4532" s="7"/>
      <c r="W4532" s="7"/>
      <c r="X4532" s="7"/>
      <c r="Y4532" s="7"/>
      <c r="Z4532" s="7"/>
      <c r="AA4532" s="7"/>
      <c r="AB4532" s="7"/>
      <c r="AC4532" s="7"/>
      <c r="AD4532" s="7"/>
      <c r="AE4532" s="7"/>
      <c r="AF4532" s="7"/>
      <c r="AG4532" s="7"/>
      <c r="AH4532" s="7"/>
      <c r="AI4532" s="7"/>
      <c r="AJ4532" s="7"/>
      <c r="AK4532" s="7"/>
      <c r="AL4532" s="7"/>
      <c r="AM4532" s="7"/>
      <c r="AN4532" s="7"/>
      <c r="AO4532" s="7"/>
      <c r="AP4532" s="7"/>
      <c r="AQ4532" s="7"/>
      <c r="AR4532" s="7"/>
      <c r="AS4532" s="7"/>
      <c r="AT4532" s="7"/>
      <c r="AU4532" s="7"/>
      <c r="AV4532" s="7"/>
      <c r="AW4532" s="7"/>
      <c r="AX4532" s="7"/>
      <c r="AY4532" s="7"/>
      <c r="AZ4532" s="7"/>
      <c r="BA4532" s="7"/>
      <c r="BB4532" s="7"/>
      <c r="BC4532" s="7"/>
      <c r="BD4532" s="7"/>
      <c r="BE4532" s="7"/>
      <c r="BF4532" s="7"/>
      <c r="BG4532" s="7"/>
      <c r="BH4532" s="7"/>
      <c r="BI4532" s="7"/>
      <c r="BJ4532" s="7"/>
      <c r="BK4532" s="7"/>
      <c r="BL4532" s="7"/>
      <c r="BM4532" s="7"/>
      <c r="BN4532" s="7"/>
      <c r="BO4532" s="7"/>
      <c r="BP4532" s="7"/>
      <c r="BQ4532" s="7"/>
      <c r="BR4532" s="7"/>
      <c r="BS4532" s="7"/>
      <c r="BT4532" s="7"/>
      <c r="BU4532" s="10"/>
    </row>
    <row r="4533" spans="1:73" s="1" customFormat="1" x14ac:dyDescent="0.35">
      <c r="A4533" s="7" t="e">
        <f t="shared" si="70"/>
        <v>#REF!</v>
      </c>
      <c r="B4533" s="7" t="s">
        <v>21603</v>
      </c>
      <c r="C4533" s="7" t="s">
        <v>2085</v>
      </c>
      <c r="D4533" s="7" t="str">
        <f>VLOOKUP(C4533,[1]Sheet1!$A:$B,2,0)</f>
        <v>SBI0000001</v>
      </c>
      <c r="E4533" s="7" t="s">
        <v>991</v>
      </c>
      <c r="F4533" s="7" t="s">
        <v>18619</v>
      </c>
      <c r="G4533" s="7" t="s">
        <v>21604</v>
      </c>
      <c r="H4533" s="7">
        <v>520</v>
      </c>
      <c r="I4533" s="8"/>
      <c r="J4533" s="11"/>
      <c r="K4533" s="8" t="s">
        <v>9</v>
      </c>
      <c r="L4533" s="7"/>
      <c r="M4533" s="7" t="s">
        <v>21605</v>
      </c>
      <c r="N4533" s="7"/>
      <c r="O4533" s="7"/>
      <c r="P4533" s="7" t="s">
        <v>21606</v>
      </c>
      <c r="Q4533" s="7"/>
      <c r="R4533" s="7"/>
      <c r="S4533" s="7" t="s">
        <v>21607</v>
      </c>
      <c r="T4533" s="7"/>
      <c r="U4533" s="7"/>
      <c r="V4533" s="7" t="s">
        <v>21608</v>
      </c>
      <c r="W4533" s="7"/>
      <c r="X4533" s="7"/>
      <c r="Y4533" s="7" t="s">
        <v>86</v>
      </c>
      <c r="Z4533" s="7"/>
      <c r="AA4533" s="7"/>
      <c r="AB4533" s="7" t="s">
        <v>86</v>
      </c>
      <c r="AC4533" s="7"/>
      <c r="AD4533" s="7"/>
      <c r="AE4533" s="7" t="s">
        <v>86</v>
      </c>
      <c r="AF4533" s="7"/>
      <c r="AG4533" s="7"/>
      <c r="AH4533" s="7"/>
      <c r="AI4533" s="7"/>
      <c r="AJ4533" s="7"/>
      <c r="AK4533" s="7"/>
      <c r="AL4533" s="7"/>
      <c r="AM4533" s="7"/>
      <c r="AN4533" s="7"/>
      <c r="AO4533" s="7"/>
      <c r="AP4533" s="7"/>
      <c r="AQ4533" s="7"/>
      <c r="AR4533" s="7"/>
      <c r="AS4533" s="7"/>
      <c r="AT4533" s="7"/>
      <c r="AU4533" s="7"/>
      <c r="AV4533" s="7"/>
      <c r="AW4533" s="7"/>
      <c r="AX4533" s="7"/>
      <c r="AY4533" s="7"/>
      <c r="AZ4533" s="7"/>
      <c r="BA4533" s="7"/>
      <c r="BB4533" s="7"/>
      <c r="BC4533" s="7"/>
      <c r="BD4533" s="7"/>
      <c r="BE4533" s="7"/>
      <c r="BF4533" s="7"/>
      <c r="BG4533" s="7"/>
      <c r="BH4533" s="7"/>
      <c r="BI4533" s="7"/>
      <c r="BJ4533" s="7"/>
      <c r="BK4533" s="7"/>
      <c r="BL4533" s="7"/>
      <c r="BM4533" s="7"/>
      <c r="BN4533" s="7"/>
      <c r="BO4533" s="7"/>
      <c r="BP4533" s="7"/>
      <c r="BQ4533" s="7"/>
      <c r="BR4533" s="7"/>
      <c r="BS4533" s="7"/>
      <c r="BT4533" s="7"/>
      <c r="BU4533" s="10"/>
    </row>
    <row r="4534" spans="1:73" s="1" customFormat="1" x14ac:dyDescent="0.35">
      <c r="A4534" s="7" t="e">
        <f t="shared" si="70"/>
        <v>#REF!</v>
      </c>
      <c r="B4534" s="7" t="s">
        <v>21609</v>
      </c>
      <c r="C4534" s="7" t="s">
        <v>2085</v>
      </c>
      <c r="D4534" s="7" t="str">
        <f>VLOOKUP(C4534,[1]Sheet1!$A:$B,2,0)</f>
        <v>SBI0000001</v>
      </c>
      <c r="E4534" s="7" t="s">
        <v>1899</v>
      </c>
      <c r="F4534" s="7" t="s">
        <v>21610</v>
      </c>
      <c r="G4534" s="7" t="s">
        <v>21611</v>
      </c>
      <c r="H4534" s="7">
        <v>36</v>
      </c>
      <c r="I4534" s="8"/>
      <c r="J4534" s="11"/>
      <c r="K4534" s="8" t="s">
        <v>9</v>
      </c>
      <c r="L4534" s="7"/>
      <c r="M4534" s="7" t="s">
        <v>14409</v>
      </c>
      <c r="N4534" s="7"/>
      <c r="O4534" s="7"/>
      <c r="P4534" s="7" t="s">
        <v>21612</v>
      </c>
      <c r="Q4534" s="7"/>
      <c r="R4534" s="7"/>
      <c r="S4534" s="7" t="s">
        <v>86</v>
      </c>
      <c r="T4534" s="7"/>
      <c r="U4534" s="7"/>
      <c r="V4534" s="7" t="s">
        <v>86</v>
      </c>
      <c r="W4534" s="7"/>
      <c r="X4534" s="7"/>
      <c r="Y4534" s="7" t="s">
        <v>86</v>
      </c>
      <c r="Z4534" s="7"/>
      <c r="AA4534" s="7"/>
      <c r="AB4534" s="7" t="s">
        <v>86</v>
      </c>
      <c r="AC4534" s="7"/>
      <c r="AD4534" s="7"/>
      <c r="AE4534" s="7" t="s">
        <v>86</v>
      </c>
      <c r="AF4534" s="7"/>
      <c r="AG4534" s="7"/>
      <c r="AH4534" s="7"/>
      <c r="AI4534" s="7"/>
      <c r="AJ4534" s="7"/>
      <c r="AK4534" s="7"/>
      <c r="AL4534" s="7"/>
      <c r="AM4534" s="7"/>
      <c r="AN4534" s="7"/>
      <c r="AO4534" s="7"/>
      <c r="AP4534" s="7"/>
      <c r="AQ4534" s="7"/>
      <c r="AR4534" s="7"/>
      <c r="AS4534" s="7"/>
      <c r="AT4534" s="7"/>
      <c r="AU4534" s="7"/>
      <c r="AV4534" s="7"/>
      <c r="AW4534" s="7"/>
      <c r="AX4534" s="7"/>
      <c r="AY4534" s="7"/>
      <c r="AZ4534" s="7"/>
      <c r="BA4534" s="7"/>
      <c r="BB4534" s="7"/>
      <c r="BC4534" s="7"/>
      <c r="BD4534" s="7"/>
      <c r="BE4534" s="7"/>
      <c r="BF4534" s="7"/>
      <c r="BG4534" s="7"/>
      <c r="BH4534" s="7"/>
      <c r="BI4534" s="7"/>
      <c r="BJ4534" s="7"/>
      <c r="BK4534" s="7"/>
      <c r="BL4534" s="7"/>
      <c r="BM4534" s="7"/>
      <c r="BN4534" s="7"/>
      <c r="BO4534" s="7"/>
      <c r="BP4534" s="7"/>
      <c r="BQ4534" s="7"/>
      <c r="BR4534" s="7"/>
      <c r="BS4534" s="7"/>
      <c r="BT4534" s="7"/>
      <c r="BU4534" s="10"/>
    </row>
    <row r="4535" spans="1:73" s="1" customFormat="1" ht="26" x14ac:dyDescent="0.35">
      <c r="A4535" s="7" t="e">
        <f t="shared" si="70"/>
        <v>#REF!</v>
      </c>
      <c r="B4535" s="7" t="s">
        <v>21613</v>
      </c>
      <c r="C4535" s="7" t="s">
        <v>2085</v>
      </c>
      <c r="D4535" s="7" t="str">
        <f>VLOOKUP(C4535,[1]Sheet1!$A:$B,2,0)</f>
        <v>SBI0000001</v>
      </c>
      <c r="E4535" s="7" t="s">
        <v>2171</v>
      </c>
      <c r="F4535" s="7" t="s">
        <v>16347</v>
      </c>
      <c r="G4535" s="7" t="s">
        <v>21614</v>
      </c>
      <c r="H4535" s="7">
        <v>3486.9908582999997</v>
      </c>
      <c r="I4535" s="8"/>
      <c r="J4535" s="11"/>
      <c r="K4535" s="8" t="s">
        <v>9</v>
      </c>
      <c r="L4535" s="7"/>
      <c r="M4535" s="7" t="s">
        <v>21615</v>
      </c>
      <c r="N4535" s="7"/>
      <c r="O4535" s="7"/>
      <c r="P4535" s="7" t="s">
        <v>21616</v>
      </c>
      <c r="Q4535" s="7"/>
      <c r="R4535" s="7"/>
      <c r="S4535" s="7" t="s">
        <v>21617</v>
      </c>
      <c r="T4535" s="7"/>
      <c r="U4535" s="7"/>
      <c r="V4535" s="7" t="s">
        <v>21618</v>
      </c>
      <c r="W4535" s="7"/>
      <c r="X4535" s="7"/>
      <c r="Y4535" s="7"/>
      <c r="Z4535" s="7"/>
      <c r="AA4535" s="7"/>
      <c r="AB4535" s="7"/>
      <c r="AC4535" s="7"/>
      <c r="AD4535" s="7"/>
      <c r="AE4535" s="7"/>
      <c r="AF4535" s="7"/>
      <c r="AG4535" s="7"/>
      <c r="AH4535" s="7"/>
      <c r="AI4535" s="7"/>
      <c r="AJ4535" s="7"/>
      <c r="AK4535" s="7"/>
      <c r="AL4535" s="7"/>
      <c r="AM4535" s="7"/>
      <c r="AN4535" s="7"/>
      <c r="AO4535" s="7"/>
      <c r="AP4535" s="7"/>
      <c r="AQ4535" s="7"/>
      <c r="AR4535" s="7"/>
      <c r="AS4535" s="7"/>
      <c r="AT4535" s="7"/>
      <c r="AU4535" s="7"/>
      <c r="AV4535" s="7"/>
      <c r="AW4535" s="7"/>
      <c r="AX4535" s="7"/>
      <c r="AY4535" s="7"/>
      <c r="AZ4535" s="7"/>
      <c r="BA4535" s="7"/>
      <c r="BB4535" s="7"/>
      <c r="BC4535" s="7"/>
      <c r="BD4535" s="7"/>
      <c r="BE4535" s="7"/>
      <c r="BF4535" s="7"/>
      <c r="BG4535" s="7"/>
      <c r="BH4535" s="7"/>
      <c r="BI4535" s="7"/>
      <c r="BJ4535" s="7"/>
      <c r="BK4535" s="7"/>
      <c r="BL4535" s="7"/>
      <c r="BM4535" s="7"/>
      <c r="BN4535" s="7"/>
      <c r="BO4535" s="7"/>
      <c r="BP4535" s="7"/>
      <c r="BQ4535" s="7"/>
      <c r="BR4535" s="7"/>
      <c r="BS4535" s="7"/>
      <c r="BT4535" s="7"/>
      <c r="BU4535" s="10"/>
    </row>
    <row r="4536" spans="1:73" s="1" customFormat="1" x14ac:dyDescent="0.35">
      <c r="A4536" s="7" t="e">
        <f t="shared" si="70"/>
        <v>#REF!</v>
      </c>
      <c r="B4536" s="7" t="s">
        <v>21619</v>
      </c>
      <c r="C4536" s="7" t="s">
        <v>2085</v>
      </c>
      <c r="D4536" s="7" t="str">
        <f>VLOOKUP(C4536,[1]Sheet1!$A:$B,2,0)</f>
        <v>SBI0000001</v>
      </c>
      <c r="E4536" s="7" t="s">
        <v>2171</v>
      </c>
      <c r="F4536" s="7" t="s">
        <v>16347</v>
      </c>
      <c r="G4536" s="7" t="s">
        <v>21620</v>
      </c>
      <c r="H4536" s="7">
        <v>496.69844000000001</v>
      </c>
      <c r="I4536" s="8"/>
      <c r="J4536" s="11"/>
      <c r="K4536" s="8" t="s">
        <v>9</v>
      </c>
      <c r="L4536" s="7"/>
      <c r="M4536" s="7" t="s">
        <v>21616</v>
      </c>
      <c r="N4536" s="7"/>
      <c r="O4536" s="7"/>
      <c r="P4536" s="7" t="s">
        <v>21615</v>
      </c>
      <c r="Q4536" s="7"/>
      <c r="R4536" s="7"/>
      <c r="S4536" s="7"/>
      <c r="T4536" s="7"/>
      <c r="U4536" s="7"/>
      <c r="V4536" s="7"/>
      <c r="W4536" s="7"/>
      <c r="X4536" s="7"/>
      <c r="Y4536" s="7"/>
      <c r="Z4536" s="7"/>
      <c r="AA4536" s="7"/>
      <c r="AB4536" s="7"/>
      <c r="AC4536" s="7"/>
      <c r="AD4536" s="7"/>
      <c r="AE4536" s="7"/>
      <c r="AF4536" s="7"/>
      <c r="AG4536" s="7"/>
      <c r="AH4536" s="7"/>
      <c r="AI4536" s="7"/>
      <c r="AJ4536" s="7"/>
      <c r="AK4536" s="7"/>
      <c r="AL4536" s="7"/>
      <c r="AM4536" s="7"/>
      <c r="AN4536" s="7"/>
      <c r="AO4536" s="7"/>
      <c r="AP4536" s="7"/>
      <c r="AQ4536" s="7"/>
      <c r="AR4536" s="7"/>
      <c r="AS4536" s="7"/>
      <c r="AT4536" s="7"/>
      <c r="AU4536" s="7"/>
      <c r="AV4536" s="7"/>
      <c r="AW4536" s="7"/>
      <c r="AX4536" s="7"/>
      <c r="AY4536" s="7"/>
      <c r="AZ4536" s="7"/>
      <c r="BA4536" s="7"/>
      <c r="BB4536" s="7"/>
      <c r="BC4536" s="7"/>
      <c r="BD4536" s="7"/>
      <c r="BE4536" s="7"/>
      <c r="BF4536" s="7"/>
      <c r="BG4536" s="7"/>
      <c r="BH4536" s="7"/>
      <c r="BI4536" s="7"/>
      <c r="BJ4536" s="7"/>
      <c r="BK4536" s="7"/>
      <c r="BL4536" s="7"/>
      <c r="BM4536" s="7"/>
      <c r="BN4536" s="7"/>
      <c r="BO4536" s="7"/>
      <c r="BP4536" s="7"/>
      <c r="BQ4536" s="7"/>
      <c r="BR4536" s="7"/>
      <c r="BS4536" s="7"/>
      <c r="BT4536" s="7"/>
      <c r="BU4536" s="10"/>
    </row>
    <row r="4537" spans="1:73" s="1" customFormat="1" ht="26" x14ac:dyDescent="0.35">
      <c r="A4537" s="7" t="e">
        <f t="shared" si="70"/>
        <v>#REF!</v>
      </c>
      <c r="B4537" s="7" t="s">
        <v>21621</v>
      </c>
      <c r="C4537" s="7" t="s">
        <v>2085</v>
      </c>
      <c r="D4537" s="7" t="str">
        <f>VLOOKUP(C4537,[1]Sheet1!$A:$B,2,0)</f>
        <v>SBI0000001</v>
      </c>
      <c r="E4537" s="7" t="s">
        <v>576</v>
      </c>
      <c r="F4537" s="7" t="s">
        <v>21622</v>
      </c>
      <c r="G4537" s="7" t="s">
        <v>21623</v>
      </c>
      <c r="H4537" s="7">
        <v>36</v>
      </c>
      <c r="I4537" s="8"/>
      <c r="J4537" s="11"/>
      <c r="K4537" s="8" t="s">
        <v>9</v>
      </c>
      <c r="L4537" s="7"/>
      <c r="M4537" s="7" t="s">
        <v>21624</v>
      </c>
      <c r="N4537" s="7"/>
      <c r="O4537" s="7"/>
      <c r="P4537" s="7" t="s">
        <v>18950</v>
      </c>
      <c r="Q4537" s="7"/>
      <c r="R4537" s="7"/>
      <c r="S4537" s="7" t="s">
        <v>21625</v>
      </c>
      <c r="T4537" s="7"/>
      <c r="U4537" s="7"/>
      <c r="V4537" s="7" t="s">
        <v>86</v>
      </c>
      <c r="W4537" s="7"/>
      <c r="X4537" s="7"/>
      <c r="Y4537" s="7" t="s">
        <v>86</v>
      </c>
      <c r="Z4537" s="7"/>
      <c r="AA4537" s="7"/>
      <c r="AB4537" s="7" t="s">
        <v>86</v>
      </c>
      <c r="AC4537" s="7"/>
      <c r="AD4537" s="7"/>
      <c r="AE4537" s="7" t="s">
        <v>86</v>
      </c>
      <c r="AF4537" s="7"/>
      <c r="AG4537" s="7"/>
      <c r="AH4537" s="7"/>
      <c r="AI4537" s="7"/>
      <c r="AJ4537" s="7"/>
      <c r="AK4537" s="7"/>
      <c r="AL4537" s="7"/>
      <c r="AM4537" s="7"/>
      <c r="AN4537" s="7"/>
      <c r="AO4537" s="7"/>
      <c r="AP4537" s="7"/>
      <c r="AQ4537" s="7"/>
      <c r="AR4537" s="7"/>
      <c r="AS4537" s="7"/>
      <c r="AT4537" s="7"/>
      <c r="AU4537" s="7"/>
      <c r="AV4537" s="7"/>
      <c r="AW4537" s="7"/>
      <c r="AX4537" s="7"/>
      <c r="AY4537" s="7"/>
      <c r="AZ4537" s="7"/>
      <c r="BA4537" s="7"/>
      <c r="BB4537" s="7"/>
      <c r="BC4537" s="7"/>
      <c r="BD4537" s="7"/>
      <c r="BE4537" s="7"/>
      <c r="BF4537" s="7"/>
      <c r="BG4537" s="7"/>
      <c r="BH4537" s="7"/>
      <c r="BI4537" s="7"/>
      <c r="BJ4537" s="7"/>
      <c r="BK4537" s="7"/>
      <c r="BL4537" s="7"/>
      <c r="BM4537" s="7"/>
      <c r="BN4537" s="7"/>
      <c r="BO4537" s="7"/>
      <c r="BP4537" s="7"/>
      <c r="BQ4537" s="7"/>
      <c r="BR4537" s="7"/>
      <c r="BS4537" s="7"/>
      <c r="BT4537" s="7"/>
      <c r="BU4537" s="10"/>
    </row>
    <row r="4538" spans="1:73" s="1" customFormat="1" x14ac:dyDescent="0.35">
      <c r="A4538" s="7" t="e">
        <f t="shared" si="70"/>
        <v>#REF!</v>
      </c>
      <c r="B4538" s="7" t="s">
        <v>21626</v>
      </c>
      <c r="C4538" s="7" t="s">
        <v>2085</v>
      </c>
      <c r="D4538" s="7" t="str">
        <f>VLOOKUP(C4538,[1]Sheet1!$A:$B,2,0)</f>
        <v>SBI0000001</v>
      </c>
      <c r="E4538" s="7" t="s">
        <v>1048</v>
      </c>
      <c r="F4538" s="7" t="s">
        <v>16456</v>
      </c>
      <c r="G4538" s="7" t="s">
        <v>21627</v>
      </c>
      <c r="H4538" s="7">
        <v>1635.5336634</v>
      </c>
      <c r="I4538" s="8"/>
      <c r="J4538" s="11"/>
      <c r="K4538" s="8" t="s">
        <v>9</v>
      </c>
      <c r="L4538" s="7"/>
      <c r="M4538" s="7" t="s">
        <v>21628</v>
      </c>
      <c r="N4538" s="7"/>
      <c r="O4538" s="7"/>
      <c r="P4538" s="7" t="s">
        <v>21629</v>
      </c>
      <c r="Q4538" s="7"/>
      <c r="R4538" s="7"/>
      <c r="S4538" s="7" t="s">
        <v>21630</v>
      </c>
      <c r="T4538" s="7"/>
      <c r="U4538" s="7"/>
      <c r="V4538" s="7" t="s">
        <v>21631</v>
      </c>
      <c r="W4538" s="7"/>
      <c r="X4538" s="7"/>
      <c r="Y4538" s="7" t="s">
        <v>21632</v>
      </c>
      <c r="Z4538" s="7"/>
      <c r="AA4538" s="7"/>
      <c r="AB4538" s="7" t="s">
        <v>21633</v>
      </c>
      <c r="AC4538" s="7"/>
      <c r="AD4538" s="7"/>
      <c r="AE4538" s="7"/>
      <c r="AF4538" s="7"/>
      <c r="AG4538" s="7"/>
      <c r="AH4538" s="7"/>
      <c r="AI4538" s="7"/>
      <c r="AJ4538" s="7"/>
      <c r="AK4538" s="7"/>
      <c r="AL4538" s="7"/>
      <c r="AM4538" s="7"/>
      <c r="AN4538" s="7"/>
      <c r="AO4538" s="7"/>
      <c r="AP4538" s="7"/>
      <c r="AQ4538" s="7"/>
      <c r="AR4538" s="7"/>
      <c r="AS4538" s="7"/>
      <c r="AT4538" s="7"/>
      <c r="AU4538" s="7"/>
      <c r="AV4538" s="7"/>
      <c r="AW4538" s="7"/>
      <c r="AX4538" s="7"/>
      <c r="AY4538" s="7"/>
      <c r="AZ4538" s="7"/>
      <c r="BA4538" s="7"/>
      <c r="BB4538" s="7"/>
      <c r="BC4538" s="7"/>
      <c r="BD4538" s="7"/>
      <c r="BE4538" s="7"/>
      <c r="BF4538" s="7"/>
      <c r="BG4538" s="7"/>
      <c r="BH4538" s="7"/>
      <c r="BI4538" s="7"/>
      <c r="BJ4538" s="7"/>
      <c r="BK4538" s="7"/>
      <c r="BL4538" s="7"/>
      <c r="BM4538" s="7"/>
      <c r="BN4538" s="7"/>
      <c r="BO4538" s="7"/>
      <c r="BP4538" s="7"/>
      <c r="BQ4538" s="7"/>
      <c r="BR4538" s="7"/>
      <c r="BS4538" s="7"/>
      <c r="BT4538" s="7"/>
      <c r="BU4538" s="10"/>
    </row>
    <row r="4539" spans="1:73" s="1" customFormat="1" ht="26" x14ac:dyDescent="0.35">
      <c r="A4539" s="7" t="e">
        <f t="shared" si="70"/>
        <v>#REF!</v>
      </c>
      <c r="B4539" s="7" t="s">
        <v>21634</v>
      </c>
      <c r="C4539" s="7" t="s">
        <v>2085</v>
      </c>
      <c r="D4539" s="7" t="str">
        <f>VLOOKUP(C4539,[1]Sheet1!$A:$B,2,0)</f>
        <v>SBI0000001</v>
      </c>
      <c r="E4539" s="7" t="s">
        <v>269</v>
      </c>
      <c r="F4539" s="7" t="s">
        <v>16505</v>
      </c>
      <c r="G4539" s="7" t="s">
        <v>21635</v>
      </c>
      <c r="H4539" s="7">
        <v>538.40132589999996</v>
      </c>
      <c r="I4539" s="8"/>
      <c r="J4539" s="11"/>
      <c r="K4539" s="8" t="s">
        <v>9</v>
      </c>
      <c r="L4539" s="7"/>
      <c r="M4539" s="7" t="s">
        <v>21636</v>
      </c>
      <c r="N4539" s="7"/>
      <c r="O4539" s="7">
        <v>2583426</v>
      </c>
      <c r="P4539" s="7" t="s">
        <v>21637</v>
      </c>
      <c r="Q4539" s="7"/>
      <c r="R4539" s="7">
        <v>2589376</v>
      </c>
      <c r="S4539" s="7"/>
      <c r="T4539" s="7"/>
      <c r="U4539" s="7"/>
      <c r="V4539" s="7"/>
      <c r="W4539" s="7"/>
      <c r="X4539" s="7"/>
      <c r="Y4539" s="7"/>
      <c r="Z4539" s="7"/>
      <c r="AA4539" s="7"/>
      <c r="AB4539" s="7"/>
      <c r="AC4539" s="7"/>
      <c r="AD4539" s="7"/>
      <c r="AE4539" s="7"/>
      <c r="AF4539" s="7"/>
      <c r="AG4539" s="7"/>
      <c r="AH4539" s="7"/>
      <c r="AI4539" s="7"/>
      <c r="AJ4539" s="7"/>
      <c r="AK4539" s="7"/>
      <c r="AL4539" s="7"/>
      <c r="AM4539" s="7"/>
      <c r="AN4539" s="7"/>
      <c r="AO4539" s="7"/>
      <c r="AP4539" s="7"/>
      <c r="AQ4539" s="7"/>
      <c r="AR4539" s="7"/>
      <c r="AS4539" s="7"/>
      <c r="AT4539" s="7"/>
      <c r="AU4539" s="7"/>
      <c r="AV4539" s="7"/>
      <c r="AW4539" s="7"/>
      <c r="AX4539" s="7"/>
      <c r="AY4539" s="7"/>
      <c r="AZ4539" s="7"/>
      <c r="BA4539" s="7"/>
      <c r="BB4539" s="7"/>
      <c r="BC4539" s="7"/>
      <c r="BD4539" s="7"/>
      <c r="BE4539" s="7"/>
      <c r="BF4539" s="7"/>
      <c r="BG4539" s="7"/>
      <c r="BH4539" s="7"/>
      <c r="BI4539" s="7"/>
      <c r="BJ4539" s="7"/>
      <c r="BK4539" s="7"/>
      <c r="BL4539" s="7"/>
      <c r="BM4539" s="7"/>
      <c r="BN4539" s="7"/>
      <c r="BO4539" s="7"/>
      <c r="BP4539" s="7"/>
      <c r="BQ4539" s="7"/>
      <c r="BR4539" s="7"/>
      <c r="BS4539" s="7"/>
      <c r="BT4539" s="7"/>
      <c r="BU4539" s="10"/>
    </row>
    <row r="4540" spans="1:73" s="1" customFormat="1" x14ac:dyDescent="0.35">
      <c r="A4540" s="7" t="e">
        <f t="shared" si="70"/>
        <v>#REF!</v>
      </c>
      <c r="B4540" s="7" t="s">
        <v>21638</v>
      </c>
      <c r="C4540" s="7" t="s">
        <v>2085</v>
      </c>
      <c r="D4540" s="7" t="str">
        <f>VLOOKUP(C4540,[1]Sheet1!$A:$B,2,0)</f>
        <v>SBI0000001</v>
      </c>
      <c r="E4540" s="7" t="s">
        <v>261</v>
      </c>
      <c r="F4540" s="7" t="s">
        <v>16297</v>
      </c>
      <c r="G4540" s="7" t="s">
        <v>21639</v>
      </c>
      <c r="H4540" s="7">
        <v>949.17364470000007</v>
      </c>
      <c r="I4540" s="8"/>
      <c r="J4540" s="11"/>
      <c r="K4540" s="8" t="s">
        <v>9</v>
      </c>
      <c r="L4540" s="7"/>
      <c r="M4540" s="7" t="s">
        <v>21640</v>
      </c>
      <c r="N4540" s="7"/>
      <c r="O4540" s="7"/>
      <c r="P4540" s="7" t="s">
        <v>21641</v>
      </c>
      <c r="Q4540" s="7"/>
      <c r="R4540" s="7"/>
      <c r="S4540" s="7"/>
      <c r="T4540" s="7"/>
      <c r="U4540" s="7"/>
      <c r="V4540" s="7"/>
      <c r="W4540" s="7"/>
      <c r="X4540" s="7"/>
      <c r="Y4540" s="7"/>
      <c r="Z4540" s="7"/>
      <c r="AA4540" s="7"/>
      <c r="AB4540" s="7"/>
      <c r="AC4540" s="7"/>
      <c r="AD4540" s="7"/>
      <c r="AE4540" s="7"/>
      <c r="AF4540" s="7"/>
      <c r="AG4540" s="7"/>
      <c r="AH4540" s="7"/>
      <c r="AI4540" s="7"/>
      <c r="AJ4540" s="7"/>
      <c r="AK4540" s="7"/>
      <c r="AL4540" s="7"/>
      <c r="AM4540" s="7"/>
      <c r="AN4540" s="7"/>
      <c r="AO4540" s="7"/>
      <c r="AP4540" s="7"/>
      <c r="AQ4540" s="7"/>
      <c r="AR4540" s="7"/>
      <c r="AS4540" s="7"/>
      <c r="AT4540" s="7"/>
      <c r="AU4540" s="7"/>
      <c r="AV4540" s="7"/>
      <c r="AW4540" s="7"/>
      <c r="AX4540" s="7"/>
      <c r="AY4540" s="7"/>
      <c r="AZ4540" s="7"/>
      <c r="BA4540" s="7"/>
      <c r="BB4540" s="7"/>
      <c r="BC4540" s="7"/>
      <c r="BD4540" s="7"/>
      <c r="BE4540" s="7"/>
      <c r="BF4540" s="7"/>
      <c r="BG4540" s="7"/>
      <c r="BH4540" s="7"/>
      <c r="BI4540" s="7"/>
      <c r="BJ4540" s="7"/>
      <c r="BK4540" s="7"/>
      <c r="BL4540" s="7"/>
      <c r="BM4540" s="7"/>
      <c r="BN4540" s="7"/>
      <c r="BO4540" s="7"/>
      <c r="BP4540" s="7"/>
      <c r="BQ4540" s="7"/>
      <c r="BR4540" s="7"/>
      <c r="BS4540" s="7"/>
      <c r="BT4540" s="7"/>
      <c r="BU4540" s="10"/>
    </row>
    <row r="4541" spans="1:73" s="1" customFormat="1" ht="26" x14ac:dyDescent="0.35">
      <c r="A4541" s="7" t="e">
        <f t="shared" si="70"/>
        <v>#REF!</v>
      </c>
      <c r="B4541" s="7" t="s">
        <v>21642</v>
      </c>
      <c r="C4541" s="7" t="s">
        <v>2085</v>
      </c>
      <c r="D4541" s="7" t="str">
        <f>VLOOKUP(C4541,[1]Sheet1!$A:$B,2,0)</f>
        <v>SBI0000001</v>
      </c>
      <c r="E4541" s="7" t="s">
        <v>2604</v>
      </c>
      <c r="F4541" s="7" t="s">
        <v>16404</v>
      </c>
      <c r="G4541" s="7" t="s">
        <v>21643</v>
      </c>
      <c r="H4541" s="7">
        <v>21131.14</v>
      </c>
      <c r="I4541" s="8"/>
      <c r="J4541" s="11"/>
      <c r="K4541" s="8" t="s">
        <v>9</v>
      </c>
      <c r="L4541" s="7"/>
      <c r="M4541" s="7" t="s">
        <v>21644</v>
      </c>
      <c r="N4541" s="7"/>
      <c r="O4541" s="7"/>
      <c r="P4541" s="7" t="s">
        <v>21645</v>
      </c>
      <c r="Q4541" s="7"/>
      <c r="R4541" s="7"/>
      <c r="S4541" s="7"/>
      <c r="T4541" s="7"/>
      <c r="U4541" s="7"/>
      <c r="V4541" s="7"/>
      <c r="W4541" s="7"/>
      <c r="X4541" s="7"/>
      <c r="Y4541" s="7"/>
      <c r="Z4541" s="7"/>
      <c r="AA4541" s="7"/>
      <c r="AB4541" s="7"/>
      <c r="AC4541" s="7"/>
      <c r="AD4541" s="7"/>
      <c r="AE4541" s="7"/>
      <c r="AF4541" s="7"/>
      <c r="AG4541" s="7"/>
      <c r="AH4541" s="7"/>
      <c r="AI4541" s="7"/>
      <c r="AJ4541" s="7"/>
      <c r="AK4541" s="7"/>
      <c r="AL4541" s="7"/>
      <c r="AM4541" s="7"/>
      <c r="AN4541" s="7"/>
      <c r="AO4541" s="7"/>
      <c r="AP4541" s="7"/>
      <c r="AQ4541" s="7"/>
      <c r="AR4541" s="7"/>
      <c r="AS4541" s="7"/>
      <c r="AT4541" s="7"/>
      <c r="AU4541" s="7"/>
      <c r="AV4541" s="7"/>
      <c r="AW4541" s="7"/>
      <c r="AX4541" s="7"/>
      <c r="AY4541" s="7"/>
      <c r="AZ4541" s="7"/>
      <c r="BA4541" s="7"/>
      <c r="BB4541" s="7"/>
      <c r="BC4541" s="7"/>
      <c r="BD4541" s="7"/>
      <c r="BE4541" s="7"/>
      <c r="BF4541" s="7"/>
      <c r="BG4541" s="7"/>
      <c r="BH4541" s="7"/>
      <c r="BI4541" s="7"/>
      <c r="BJ4541" s="7"/>
      <c r="BK4541" s="7"/>
      <c r="BL4541" s="7"/>
      <c r="BM4541" s="7"/>
      <c r="BN4541" s="7"/>
      <c r="BO4541" s="7"/>
      <c r="BP4541" s="7"/>
      <c r="BQ4541" s="7"/>
      <c r="BR4541" s="7"/>
      <c r="BS4541" s="7"/>
      <c r="BT4541" s="7"/>
      <c r="BU4541" s="10"/>
    </row>
    <row r="4542" spans="1:73" s="1" customFormat="1" x14ac:dyDescent="0.35">
      <c r="A4542" s="7" t="e">
        <f t="shared" si="70"/>
        <v>#REF!</v>
      </c>
      <c r="B4542" s="7" t="s">
        <v>21646</v>
      </c>
      <c r="C4542" s="7" t="s">
        <v>2085</v>
      </c>
      <c r="D4542" s="7" t="str">
        <f>VLOOKUP(C4542,[1]Sheet1!$A:$B,2,0)</f>
        <v>SBI0000001</v>
      </c>
      <c r="E4542" s="7" t="s">
        <v>2255</v>
      </c>
      <c r="F4542" s="7" t="s">
        <v>16316</v>
      </c>
      <c r="G4542" s="7" t="s">
        <v>21647</v>
      </c>
      <c r="H4542" s="7">
        <v>23145.616004</v>
      </c>
      <c r="I4542" s="8"/>
      <c r="J4542" s="11"/>
      <c r="K4542" s="8" t="s">
        <v>9</v>
      </c>
      <c r="L4542" s="7"/>
      <c r="M4542" s="7" t="s">
        <v>21648</v>
      </c>
      <c r="N4542" s="7"/>
      <c r="O4542" s="7">
        <v>1562665</v>
      </c>
      <c r="P4542" s="7" t="s">
        <v>21649</v>
      </c>
      <c r="Q4542" s="7"/>
      <c r="R4542" s="7"/>
      <c r="S4542" s="7"/>
      <c r="T4542" s="7"/>
      <c r="U4542" s="7"/>
      <c r="V4542" s="7"/>
      <c r="W4542" s="7"/>
      <c r="X4542" s="7"/>
      <c r="Y4542" s="7"/>
      <c r="Z4542" s="7"/>
      <c r="AA4542" s="7"/>
      <c r="AB4542" s="7"/>
      <c r="AC4542" s="7"/>
      <c r="AD4542" s="7"/>
      <c r="AE4542" s="7"/>
      <c r="AF4542" s="7"/>
      <c r="AG4542" s="7"/>
      <c r="AH4542" s="7"/>
      <c r="AI4542" s="7"/>
      <c r="AJ4542" s="7"/>
      <c r="AK4542" s="7"/>
      <c r="AL4542" s="7"/>
      <c r="AM4542" s="7"/>
      <c r="AN4542" s="7"/>
      <c r="AO4542" s="7"/>
      <c r="AP4542" s="7"/>
      <c r="AQ4542" s="7"/>
      <c r="AR4542" s="7"/>
      <c r="AS4542" s="7"/>
      <c r="AT4542" s="7"/>
      <c r="AU4542" s="7"/>
      <c r="AV4542" s="7"/>
      <c r="AW4542" s="7"/>
      <c r="AX4542" s="7"/>
      <c r="AY4542" s="7"/>
      <c r="AZ4542" s="7"/>
      <c r="BA4542" s="7"/>
      <c r="BB4542" s="7"/>
      <c r="BC4542" s="7"/>
      <c r="BD4542" s="7"/>
      <c r="BE4542" s="7"/>
      <c r="BF4542" s="7"/>
      <c r="BG4542" s="7"/>
      <c r="BH4542" s="7"/>
      <c r="BI4542" s="7"/>
      <c r="BJ4542" s="7"/>
      <c r="BK4542" s="7"/>
      <c r="BL4542" s="7"/>
      <c r="BM4542" s="7"/>
      <c r="BN4542" s="7"/>
      <c r="BO4542" s="7"/>
      <c r="BP4542" s="7"/>
      <c r="BQ4542" s="7"/>
      <c r="BR4542" s="7"/>
      <c r="BS4542" s="7"/>
      <c r="BT4542" s="7"/>
      <c r="BU4542" s="10"/>
    </row>
    <row r="4543" spans="1:73" s="1" customFormat="1" x14ac:dyDescent="0.35">
      <c r="A4543" s="7" t="e">
        <f t="shared" si="70"/>
        <v>#REF!</v>
      </c>
      <c r="B4543" s="7" t="s">
        <v>21650</v>
      </c>
      <c r="C4543" s="7" t="s">
        <v>2085</v>
      </c>
      <c r="D4543" s="7" t="str">
        <f>VLOOKUP(C4543,[1]Sheet1!$A:$B,2,0)</f>
        <v>SBI0000001</v>
      </c>
      <c r="E4543" s="7" t="s">
        <v>261</v>
      </c>
      <c r="F4543" s="7" t="s">
        <v>16456</v>
      </c>
      <c r="G4543" s="7" t="s">
        <v>21651</v>
      </c>
      <c r="H4543" s="7">
        <v>2638.2500519999999</v>
      </c>
      <c r="I4543" s="8"/>
      <c r="J4543" s="11"/>
      <c r="K4543" s="8" t="s">
        <v>9</v>
      </c>
      <c r="L4543" s="7"/>
      <c r="M4543" s="7" t="s">
        <v>21652</v>
      </c>
      <c r="N4543" s="7"/>
      <c r="O4543" s="7"/>
      <c r="P4543" s="7" t="s">
        <v>21653</v>
      </c>
      <c r="Q4543" s="7"/>
      <c r="R4543" s="7"/>
      <c r="S4543" s="7" t="s">
        <v>21654</v>
      </c>
      <c r="T4543" s="7"/>
      <c r="U4543" s="7"/>
      <c r="V4543" s="7" t="s">
        <v>21655</v>
      </c>
      <c r="W4543" s="7"/>
      <c r="X4543" s="7"/>
      <c r="Y4543" s="7" t="s">
        <v>21656</v>
      </c>
      <c r="Z4543" s="7"/>
      <c r="AA4543" s="7"/>
      <c r="AB4543" s="7" t="s">
        <v>21657</v>
      </c>
      <c r="AC4543" s="7"/>
      <c r="AD4543" s="7"/>
      <c r="AE4543" s="7" t="s">
        <v>21658</v>
      </c>
      <c r="AF4543" s="7"/>
      <c r="AG4543" s="7"/>
      <c r="AH4543" s="7"/>
      <c r="AI4543" s="7"/>
      <c r="AJ4543" s="7"/>
      <c r="AK4543" s="7"/>
      <c r="AL4543" s="7"/>
      <c r="AM4543" s="7"/>
      <c r="AN4543" s="7"/>
      <c r="AO4543" s="7"/>
      <c r="AP4543" s="7"/>
      <c r="AQ4543" s="7"/>
      <c r="AR4543" s="7"/>
      <c r="AS4543" s="7"/>
      <c r="AT4543" s="7"/>
      <c r="AU4543" s="7"/>
      <c r="AV4543" s="7"/>
      <c r="AW4543" s="7"/>
      <c r="AX4543" s="7"/>
      <c r="AY4543" s="7"/>
      <c r="AZ4543" s="7"/>
      <c r="BA4543" s="7"/>
      <c r="BB4543" s="7"/>
      <c r="BC4543" s="7"/>
      <c r="BD4543" s="7"/>
      <c r="BE4543" s="7"/>
      <c r="BF4543" s="7"/>
      <c r="BG4543" s="7"/>
      <c r="BH4543" s="7"/>
      <c r="BI4543" s="7"/>
      <c r="BJ4543" s="7"/>
      <c r="BK4543" s="7"/>
      <c r="BL4543" s="7"/>
      <c r="BM4543" s="7"/>
      <c r="BN4543" s="7"/>
      <c r="BO4543" s="7"/>
      <c r="BP4543" s="7"/>
      <c r="BQ4543" s="7"/>
      <c r="BR4543" s="7"/>
      <c r="BS4543" s="7"/>
      <c r="BT4543" s="7"/>
      <c r="BU4543" s="10"/>
    </row>
    <row r="4544" spans="1:73" s="1" customFormat="1" ht="26" x14ac:dyDescent="0.35">
      <c r="A4544" s="7" t="e">
        <f t="shared" si="70"/>
        <v>#REF!</v>
      </c>
      <c r="B4544" s="7" t="s">
        <v>21659</v>
      </c>
      <c r="C4544" s="7" t="s">
        <v>2085</v>
      </c>
      <c r="D4544" s="7" t="str">
        <f>VLOOKUP(C4544,[1]Sheet1!$A:$B,2,0)</f>
        <v>SBI0000001</v>
      </c>
      <c r="E4544" s="7" t="s">
        <v>269</v>
      </c>
      <c r="F4544" s="7" t="s">
        <v>16368</v>
      </c>
      <c r="G4544" s="7" t="s">
        <v>21660</v>
      </c>
      <c r="H4544" s="7">
        <v>213.96638999999999</v>
      </c>
      <c r="I4544" s="8"/>
      <c r="J4544" s="11"/>
      <c r="K4544" s="8" t="s">
        <v>9</v>
      </c>
      <c r="L4544" s="7"/>
      <c r="M4544" s="7" t="s">
        <v>21661</v>
      </c>
      <c r="N4544" s="7"/>
      <c r="O4544" s="7"/>
      <c r="P4544" s="7" t="s">
        <v>21662</v>
      </c>
      <c r="Q4544" s="7"/>
      <c r="R4544" s="7"/>
      <c r="S4544" s="7"/>
      <c r="T4544" s="7"/>
      <c r="U4544" s="7"/>
      <c r="V4544" s="7"/>
      <c r="W4544" s="7"/>
      <c r="X4544" s="7"/>
      <c r="Y4544" s="7"/>
      <c r="Z4544" s="7"/>
      <c r="AA4544" s="7"/>
      <c r="AB4544" s="7"/>
      <c r="AC4544" s="7"/>
      <c r="AD4544" s="7"/>
      <c r="AE4544" s="7"/>
      <c r="AF4544" s="7"/>
      <c r="AG4544" s="7"/>
      <c r="AH4544" s="7"/>
      <c r="AI4544" s="7"/>
      <c r="AJ4544" s="7"/>
      <c r="AK4544" s="7"/>
      <c r="AL4544" s="7"/>
      <c r="AM4544" s="7"/>
      <c r="AN4544" s="7"/>
      <c r="AO4544" s="7"/>
      <c r="AP4544" s="7"/>
      <c r="AQ4544" s="7"/>
      <c r="AR4544" s="7"/>
      <c r="AS4544" s="7"/>
      <c r="AT4544" s="7"/>
      <c r="AU4544" s="7"/>
      <c r="AV4544" s="7"/>
      <c r="AW4544" s="7"/>
      <c r="AX4544" s="7"/>
      <c r="AY4544" s="7"/>
      <c r="AZ4544" s="7"/>
      <c r="BA4544" s="7"/>
      <c r="BB4544" s="7"/>
      <c r="BC4544" s="7"/>
      <c r="BD4544" s="7"/>
      <c r="BE4544" s="7"/>
      <c r="BF4544" s="7"/>
      <c r="BG4544" s="7"/>
      <c r="BH4544" s="7"/>
      <c r="BI4544" s="7"/>
      <c r="BJ4544" s="7"/>
      <c r="BK4544" s="7"/>
      <c r="BL4544" s="7"/>
      <c r="BM4544" s="7"/>
      <c r="BN4544" s="7"/>
      <c r="BO4544" s="7"/>
      <c r="BP4544" s="7"/>
      <c r="BQ4544" s="7"/>
      <c r="BR4544" s="7"/>
      <c r="BS4544" s="7"/>
      <c r="BT4544" s="7"/>
      <c r="BU4544" s="10"/>
    </row>
    <row r="4545" spans="1:73" s="1" customFormat="1" x14ac:dyDescent="0.35">
      <c r="A4545" s="7" t="e">
        <f t="shared" si="70"/>
        <v>#REF!</v>
      </c>
      <c r="B4545" s="7" t="s">
        <v>21663</v>
      </c>
      <c r="C4545" s="7" t="s">
        <v>2085</v>
      </c>
      <c r="D4545" s="7" t="str">
        <f>VLOOKUP(C4545,[1]Sheet1!$A:$B,2,0)</f>
        <v>SBI0000001</v>
      </c>
      <c r="E4545" s="7" t="s">
        <v>261</v>
      </c>
      <c r="F4545" s="7" t="s">
        <v>596</v>
      </c>
      <c r="G4545" s="7" t="s">
        <v>21664</v>
      </c>
      <c r="H4545" s="7">
        <v>263.68</v>
      </c>
      <c r="I4545" s="8"/>
      <c r="J4545" s="11"/>
      <c r="K4545" s="8" t="s">
        <v>9</v>
      </c>
      <c r="L4545" s="7"/>
      <c r="M4545" s="7" t="s">
        <v>18733</v>
      </c>
      <c r="N4545" s="7"/>
      <c r="O4545" s="7"/>
      <c r="P4545" s="7" t="s">
        <v>13852</v>
      </c>
      <c r="Q4545" s="7"/>
      <c r="R4545" s="7"/>
      <c r="S4545" s="7" t="s">
        <v>86</v>
      </c>
      <c r="T4545" s="7"/>
      <c r="U4545" s="7"/>
      <c r="V4545" s="7" t="s">
        <v>86</v>
      </c>
      <c r="W4545" s="7"/>
      <c r="X4545" s="7"/>
      <c r="Y4545" s="7" t="s">
        <v>86</v>
      </c>
      <c r="Z4545" s="7"/>
      <c r="AA4545" s="7"/>
      <c r="AB4545" s="7" t="s">
        <v>86</v>
      </c>
      <c r="AC4545" s="7"/>
      <c r="AD4545" s="7"/>
      <c r="AE4545" s="7" t="s">
        <v>86</v>
      </c>
      <c r="AF4545" s="7"/>
      <c r="AG4545" s="7"/>
      <c r="AH4545" s="7"/>
      <c r="AI4545" s="7"/>
      <c r="AJ4545" s="7"/>
      <c r="AK4545" s="7"/>
      <c r="AL4545" s="7"/>
      <c r="AM4545" s="7"/>
      <c r="AN4545" s="7"/>
      <c r="AO4545" s="7"/>
      <c r="AP4545" s="7"/>
      <c r="AQ4545" s="7"/>
      <c r="AR4545" s="7"/>
      <c r="AS4545" s="7"/>
      <c r="AT4545" s="7"/>
      <c r="AU4545" s="7"/>
      <c r="AV4545" s="7"/>
      <c r="AW4545" s="7"/>
      <c r="AX4545" s="7"/>
      <c r="AY4545" s="7"/>
      <c r="AZ4545" s="7"/>
      <c r="BA4545" s="7"/>
      <c r="BB4545" s="7"/>
      <c r="BC4545" s="7"/>
      <c r="BD4545" s="7"/>
      <c r="BE4545" s="7"/>
      <c r="BF4545" s="7"/>
      <c r="BG4545" s="7"/>
      <c r="BH4545" s="7"/>
      <c r="BI4545" s="7"/>
      <c r="BJ4545" s="7"/>
      <c r="BK4545" s="7"/>
      <c r="BL4545" s="7"/>
      <c r="BM4545" s="7"/>
      <c r="BN4545" s="7"/>
      <c r="BO4545" s="7"/>
      <c r="BP4545" s="7"/>
      <c r="BQ4545" s="7"/>
      <c r="BR4545" s="7"/>
      <c r="BS4545" s="7"/>
      <c r="BT4545" s="7"/>
      <c r="BU4545" s="10"/>
    </row>
    <row r="4546" spans="1:73" s="1" customFormat="1" x14ac:dyDescent="0.35">
      <c r="A4546" s="7" t="e">
        <f t="shared" si="70"/>
        <v>#REF!</v>
      </c>
      <c r="B4546" s="7" t="s">
        <v>21665</v>
      </c>
      <c r="C4546" s="7" t="s">
        <v>2085</v>
      </c>
      <c r="D4546" s="7" t="str">
        <f>VLOOKUP(C4546,[1]Sheet1!$A:$B,2,0)</f>
        <v>SBI0000001</v>
      </c>
      <c r="E4546" s="7" t="s">
        <v>507</v>
      </c>
      <c r="F4546" s="7" t="s">
        <v>16381</v>
      </c>
      <c r="G4546" s="7" t="s">
        <v>21666</v>
      </c>
      <c r="H4546" s="7">
        <v>229.9957331</v>
      </c>
      <c r="I4546" s="8"/>
      <c r="J4546" s="11"/>
      <c r="K4546" s="8" t="s">
        <v>9</v>
      </c>
      <c r="L4546" s="7"/>
      <c r="M4546" s="7" t="s">
        <v>21667</v>
      </c>
      <c r="N4546" s="7"/>
      <c r="O4546" s="7"/>
      <c r="P4546" s="7" t="s">
        <v>21668</v>
      </c>
      <c r="Q4546" s="7"/>
      <c r="R4546" s="7"/>
      <c r="S4546" s="7" t="s">
        <v>21669</v>
      </c>
      <c r="T4546" s="7"/>
      <c r="U4546" s="7"/>
      <c r="V4546" s="7"/>
      <c r="W4546" s="7"/>
      <c r="X4546" s="7"/>
      <c r="Y4546" s="7"/>
      <c r="Z4546" s="7"/>
      <c r="AA4546" s="7"/>
      <c r="AB4546" s="7"/>
      <c r="AC4546" s="7"/>
      <c r="AD4546" s="7"/>
      <c r="AE4546" s="7"/>
      <c r="AF4546" s="7"/>
      <c r="AG4546" s="7"/>
      <c r="AH4546" s="7"/>
      <c r="AI4546" s="7"/>
      <c r="AJ4546" s="7"/>
      <c r="AK4546" s="7"/>
      <c r="AL4546" s="7"/>
      <c r="AM4546" s="7"/>
      <c r="AN4546" s="7"/>
      <c r="AO4546" s="7"/>
      <c r="AP4546" s="7"/>
      <c r="AQ4546" s="7"/>
      <c r="AR4546" s="7"/>
      <c r="AS4546" s="7"/>
      <c r="AT4546" s="7"/>
      <c r="AU4546" s="7"/>
      <c r="AV4546" s="7"/>
      <c r="AW4546" s="7"/>
      <c r="AX4546" s="7"/>
      <c r="AY4546" s="7"/>
      <c r="AZ4546" s="7"/>
      <c r="BA4546" s="7"/>
      <c r="BB4546" s="7"/>
      <c r="BC4546" s="7"/>
      <c r="BD4546" s="7"/>
      <c r="BE4546" s="7"/>
      <c r="BF4546" s="7"/>
      <c r="BG4546" s="7"/>
      <c r="BH4546" s="7"/>
      <c r="BI4546" s="7"/>
      <c r="BJ4546" s="7"/>
      <c r="BK4546" s="7"/>
      <c r="BL4546" s="7"/>
      <c r="BM4546" s="7"/>
      <c r="BN4546" s="7"/>
      <c r="BO4546" s="7"/>
      <c r="BP4546" s="7"/>
      <c r="BQ4546" s="7"/>
      <c r="BR4546" s="7"/>
      <c r="BS4546" s="7"/>
      <c r="BT4546" s="7"/>
      <c r="BU4546" s="10"/>
    </row>
    <row r="4547" spans="1:73" s="1" customFormat="1" ht="26" x14ac:dyDescent="0.35">
      <c r="A4547" s="7" t="e">
        <f t="shared" si="70"/>
        <v>#REF!</v>
      </c>
      <c r="B4547" s="7" t="s">
        <v>21670</v>
      </c>
      <c r="C4547" s="7" t="s">
        <v>2085</v>
      </c>
      <c r="D4547" s="7" t="str">
        <f>VLOOKUP(C4547,[1]Sheet1!$A:$B,2,0)</f>
        <v>SBI0000001</v>
      </c>
      <c r="E4547" s="7" t="s">
        <v>991</v>
      </c>
      <c r="F4547" s="7" t="s">
        <v>21671</v>
      </c>
      <c r="G4547" s="7" t="s">
        <v>21672</v>
      </c>
      <c r="H4547" s="7">
        <v>118</v>
      </c>
      <c r="I4547" s="8"/>
      <c r="J4547" s="11"/>
      <c r="K4547" s="8" t="s">
        <v>9</v>
      </c>
      <c r="L4547" s="7"/>
      <c r="M4547" s="7" t="s">
        <v>21673</v>
      </c>
      <c r="N4547" s="7"/>
      <c r="O4547" s="7"/>
      <c r="P4547" s="7" t="s">
        <v>86</v>
      </c>
      <c r="Q4547" s="7"/>
      <c r="R4547" s="7"/>
      <c r="S4547" s="7" t="s">
        <v>86</v>
      </c>
      <c r="T4547" s="7"/>
      <c r="U4547" s="7"/>
      <c r="V4547" s="7" t="s">
        <v>86</v>
      </c>
      <c r="W4547" s="7"/>
      <c r="X4547" s="7"/>
      <c r="Y4547" s="7" t="s">
        <v>86</v>
      </c>
      <c r="Z4547" s="7"/>
      <c r="AA4547" s="7"/>
      <c r="AB4547" s="7" t="s">
        <v>86</v>
      </c>
      <c r="AC4547" s="7"/>
      <c r="AD4547" s="7"/>
      <c r="AE4547" s="7" t="s">
        <v>86</v>
      </c>
      <c r="AF4547" s="7"/>
      <c r="AG4547" s="7"/>
      <c r="AH4547" s="7"/>
      <c r="AI4547" s="7"/>
      <c r="AJ4547" s="7"/>
      <c r="AK4547" s="7"/>
      <c r="AL4547" s="7"/>
      <c r="AM4547" s="7"/>
      <c r="AN4547" s="7"/>
      <c r="AO4547" s="7"/>
      <c r="AP4547" s="7"/>
      <c r="AQ4547" s="7"/>
      <c r="AR4547" s="7"/>
      <c r="AS4547" s="7"/>
      <c r="AT4547" s="7"/>
      <c r="AU4547" s="7"/>
      <c r="AV4547" s="7"/>
      <c r="AW4547" s="7"/>
      <c r="AX4547" s="7"/>
      <c r="AY4547" s="7"/>
      <c r="AZ4547" s="7"/>
      <c r="BA4547" s="7"/>
      <c r="BB4547" s="7"/>
      <c r="BC4547" s="7"/>
      <c r="BD4547" s="7"/>
      <c r="BE4547" s="7"/>
      <c r="BF4547" s="7"/>
      <c r="BG4547" s="7"/>
      <c r="BH4547" s="7"/>
      <c r="BI4547" s="7"/>
      <c r="BJ4547" s="7"/>
      <c r="BK4547" s="7"/>
      <c r="BL4547" s="7"/>
      <c r="BM4547" s="7"/>
      <c r="BN4547" s="7"/>
      <c r="BO4547" s="7"/>
      <c r="BP4547" s="7"/>
      <c r="BQ4547" s="7"/>
      <c r="BR4547" s="7"/>
      <c r="BS4547" s="7"/>
      <c r="BT4547" s="7"/>
      <c r="BU4547" s="10"/>
    </row>
    <row r="4548" spans="1:73" s="1" customFormat="1" ht="26" x14ac:dyDescent="0.35">
      <c r="A4548" s="7" t="e">
        <f t="shared" ref="A4548:A4611" si="71">A4547+1</f>
        <v>#REF!</v>
      </c>
      <c r="B4548" s="7" t="s">
        <v>21674</v>
      </c>
      <c r="C4548" s="7" t="s">
        <v>2085</v>
      </c>
      <c r="D4548" s="7" t="str">
        <f>VLOOKUP(C4548,[1]Sheet1!$A:$B,2,0)</f>
        <v>SBI0000001</v>
      </c>
      <c r="E4548" s="7" t="s">
        <v>269</v>
      </c>
      <c r="F4548" s="7" t="s">
        <v>18469</v>
      </c>
      <c r="G4548" s="7" t="s">
        <v>21675</v>
      </c>
      <c r="H4548" s="7">
        <v>107.375073</v>
      </c>
      <c r="I4548" s="8"/>
      <c r="J4548" s="11"/>
      <c r="K4548" s="8" t="s">
        <v>9</v>
      </c>
      <c r="L4548" s="7"/>
      <c r="M4548" s="7" t="s">
        <v>21676</v>
      </c>
      <c r="N4548" s="7"/>
      <c r="O4548" s="7"/>
      <c r="P4548" s="7" t="s">
        <v>21677</v>
      </c>
      <c r="Q4548" s="7"/>
      <c r="R4548" s="7"/>
      <c r="S4548" s="7" t="s">
        <v>16544</v>
      </c>
      <c r="T4548" s="7"/>
      <c r="U4548" s="7"/>
      <c r="V4548" s="7"/>
      <c r="W4548" s="7"/>
      <c r="X4548" s="7"/>
      <c r="Y4548" s="7"/>
      <c r="Z4548" s="7"/>
      <c r="AA4548" s="7"/>
      <c r="AB4548" s="7"/>
      <c r="AC4548" s="7"/>
      <c r="AD4548" s="7"/>
      <c r="AE4548" s="7"/>
      <c r="AF4548" s="7"/>
      <c r="AG4548" s="7"/>
      <c r="AH4548" s="7"/>
      <c r="AI4548" s="7"/>
      <c r="AJ4548" s="7"/>
      <c r="AK4548" s="7"/>
      <c r="AL4548" s="7"/>
      <c r="AM4548" s="7"/>
      <c r="AN4548" s="7"/>
      <c r="AO4548" s="7"/>
      <c r="AP4548" s="7"/>
      <c r="AQ4548" s="7"/>
      <c r="AR4548" s="7"/>
      <c r="AS4548" s="7"/>
      <c r="AT4548" s="7"/>
      <c r="AU4548" s="7"/>
      <c r="AV4548" s="7"/>
      <c r="AW4548" s="7"/>
      <c r="AX4548" s="7"/>
      <c r="AY4548" s="7"/>
      <c r="AZ4548" s="7"/>
      <c r="BA4548" s="7"/>
      <c r="BB4548" s="7"/>
      <c r="BC4548" s="7"/>
      <c r="BD4548" s="7"/>
      <c r="BE4548" s="7"/>
      <c r="BF4548" s="7"/>
      <c r="BG4548" s="7"/>
      <c r="BH4548" s="7"/>
      <c r="BI4548" s="7"/>
      <c r="BJ4548" s="7"/>
      <c r="BK4548" s="7"/>
      <c r="BL4548" s="7"/>
      <c r="BM4548" s="7"/>
      <c r="BN4548" s="7"/>
      <c r="BO4548" s="7"/>
      <c r="BP4548" s="7"/>
      <c r="BQ4548" s="7"/>
      <c r="BR4548" s="7"/>
      <c r="BS4548" s="7"/>
      <c r="BT4548" s="7"/>
      <c r="BU4548" s="10"/>
    </row>
    <row r="4549" spans="1:73" s="1" customFormat="1" ht="26" x14ac:dyDescent="0.35">
      <c r="A4549" s="7" t="e">
        <f t="shared" si="71"/>
        <v>#REF!</v>
      </c>
      <c r="B4549" s="7" t="s">
        <v>21678</v>
      </c>
      <c r="C4549" s="7" t="s">
        <v>2085</v>
      </c>
      <c r="D4549" s="7" t="str">
        <f>VLOOKUP(C4549,[1]Sheet1!$A:$B,2,0)</f>
        <v>SBI0000001</v>
      </c>
      <c r="E4549" s="7" t="s">
        <v>269</v>
      </c>
      <c r="F4549" s="7" t="s">
        <v>16505</v>
      </c>
      <c r="G4549" s="7" t="s">
        <v>21679</v>
      </c>
      <c r="H4549" s="7">
        <v>227.128614</v>
      </c>
      <c r="I4549" s="8"/>
      <c r="J4549" s="11"/>
      <c r="K4549" s="8" t="s">
        <v>9</v>
      </c>
      <c r="L4549" s="7"/>
      <c r="M4549" s="7" t="s">
        <v>9066</v>
      </c>
      <c r="N4549" s="7"/>
      <c r="O4549" s="7"/>
      <c r="P4549" s="7" t="s">
        <v>21680</v>
      </c>
      <c r="Q4549" s="7"/>
      <c r="R4549" s="7"/>
      <c r="S4549" s="7"/>
      <c r="T4549" s="7"/>
      <c r="U4549" s="7"/>
      <c r="V4549" s="7"/>
      <c r="W4549" s="7"/>
      <c r="X4549" s="7"/>
      <c r="Y4549" s="7"/>
      <c r="Z4549" s="7"/>
      <c r="AA4549" s="7"/>
      <c r="AB4549" s="7"/>
      <c r="AC4549" s="7"/>
      <c r="AD4549" s="7"/>
      <c r="AE4549" s="7"/>
      <c r="AF4549" s="7"/>
      <c r="AG4549" s="7"/>
      <c r="AH4549" s="7"/>
      <c r="AI4549" s="7"/>
      <c r="AJ4549" s="7"/>
      <c r="AK4549" s="7"/>
      <c r="AL4549" s="7"/>
      <c r="AM4549" s="7"/>
      <c r="AN4549" s="7"/>
      <c r="AO4549" s="7"/>
      <c r="AP4549" s="7"/>
      <c r="AQ4549" s="7"/>
      <c r="AR4549" s="7"/>
      <c r="AS4549" s="7"/>
      <c r="AT4549" s="7"/>
      <c r="AU4549" s="7"/>
      <c r="AV4549" s="7"/>
      <c r="AW4549" s="7"/>
      <c r="AX4549" s="7"/>
      <c r="AY4549" s="7"/>
      <c r="AZ4549" s="7"/>
      <c r="BA4549" s="7"/>
      <c r="BB4549" s="7"/>
      <c r="BC4549" s="7"/>
      <c r="BD4549" s="7"/>
      <c r="BE4549" s="7"/>
      <c r="BF4549" s="7"/>
      <c r="BG4549" s="7"/>
      <c r="BH4549" s="7"/>
      <c r="BI4549" s="7"/>
      <c r="BJ4549" s="7"/>
      <c r="BK4549" s="7"/>
      <c r="BL4549" s="7"/>
      <c r="BM4549" s="7"/>
      <c r="BN4549" s="7"/>
      <c r="BO4549" s="7"/>
      <c r="BP4549" s="7"/>
      <c r="BQ4549" s="7"/>
      <c r="BR4549" s="7"/>
      <c r="BS4549" s="7"/>
      <c r="BT4549" s="7"/>
      <c r="BU4549" s="10"/>
    </row>
    <row r="4550" spans="1:73" s="1" customFormat="1" ht="26" x14ac:dyDescent="0.35">
      <c r="A4550" s="7" t="e">
        <f t="shared" si="71"/>
        <v>#REF!</v>
      </c>
      <c r="B4550" s="7" t="s">
        <v>21681</v>
      </c>
      <c r="C4550" s="7" t="s">
        <v>2085</v>
      </c>
      <c r="D4550" s="7" t="str">
        <f>VLOOKUP(C4550,[1]Sheet1!$A:$B,2,0)</f>
        <v>SBI0000001</v>
      </c>
      <c r="E4550" s="7" t="s">
        <v>14485</v>
      </c>
      <c r="F4550" s="7" t="s">
        <v>16656</v>
      </c>
      <c r="G4550" s="7" t="s">
        <v>21682</v>
      </c>
      <c r="H4550" s="7">
        <v>119.5973898</v>
      </c>
      <c r="I4550" s="8"/>
      <c r="J4550" s="11"/>
      <c r="K4550" s="8" t="s">
        <v>9</v>
      </c>
      <c r="L4550" s="7"/>
      <c r="M4550" s="7" t="s">
        <v>21683</v>
      </c>
      <c r="N4550" s="7"/>
      <c r="O4550" s="7"/>
      <c r="P4550" s="7"/>
      <c r="Q4550" s="7"/>
      <c r="R4550" s="7"/>
      <c r="S4550" s="7"/>
      <c r="T4550" s="7"/>
      <c r="U4550" s="7"/>
      <c r="V4550" s="7"/>
      <c r="W4550" s="7"/>
      <c r="X4550" s="7"/>
      <c r="Y4550" s="7"/>
      <c r="Z4550" s="7"/>
      <c r="AA4550" s="7"/>
      <c r="AB4550" s="7"/>
      <c r="AC4550" s="7"/>
      <c r="AD4550" s="7"/>
      <c r="AE4550" s="7"/>
      <c r="AF4550" s="7"/>
      <c r="AG4550" s="7"/>
      <c r="AH4550" s="7"/>
      <c r="AI4550" s="7"/>
      <c r="AJ4550" s="7"/>
      <c r="AK4550" s="7"/>
      <c r="AL4550" s="7"/>
      <c r="AM4550" s="7"/>
      <c r="AN4550" s="7"/>
      <c r="AO4550" s="7"/>
      <c r="AP4550" s="7"/>
      <c r="AQ4550" s="7"/>
      <c r="AR4550" s="7"/>
      <c r="AS4550" s="7"/>
      <c r="AT4550" s="7"/>
      <c r="AU4550" s="7"/>
      <c r="AV4550" s="7"/>
      <c r="AW4550" s="7"/>
      <c r="AX4550" s="7"/>
      <c r="AY4550" s="7"/>
      <c r="AZ4550" s="7"/>
      <c r="BA4550" s="7"/>
      <c r="BB4550" s="7"/>
      <c r="BC4550" s="7"/>
      <c r="BD4550" s="7"/>
      <c r="BE4550" s="7"/>
      <c r="BF4550" s="7"/>
      <c r="BG4550" s="7"/>
      <c r="BH4550" s="7"/>
      <c r="BI4550" s="7"/>
      <c r="BJ4550" s="7"/>
      <c r="BK4550" s="7"/>
      <c r="BL4550" s="7"/>
      <c r="BM4550" s="7"/>
      <c r="BN4550" s="7"/>
      <c r="BO4550" s="7"/>
      <c r="BP4550" s="7"/>
      <c r="BQ4550" s="7"/>
      <c r="BR4550" s="7"/>
      <c r="BS4550" s="7"/>
      <c r="BT4550" s="7"/>
      <c r="BU4550" s="10"/>
    </row>
    <row r="4551" spans="1:73" s="1" customFormat="1" ht="26" x14ac:dyDescent="0.35">
      <c r="A4551" s="7" t="e">
        <f t="shared" si="71"/>
        <v>#REF!</v>
      </c>
      <c r="B4551" s="7" t="s">
        <v>21684</v>
      </c>
      <c r="C4551" s="7" t="s">
        <v>2085</v>
      </c>
      <c r="D4551" s="7" t="str">
        <f>VLOOKUP(C4551,[1]Sheet1!$A:$B,2,0)</f>
        <v>SBI0000001</v>
      </c>
      <c r="E4551" s="7" t="s">
        <v>991</v>
      </c>
      <c r="F4551" s="7" t="s">
        <v>21685</v>
      </c>
      <c r="G4551" s="7" t="s">
        <v>21686</v>
      </c>
      <c r="H4551" s="7">
        <v>537.73</v>
      </c>
      <c r="I4551" s="8"/>
      <c r="J4551" s="11"/>
      <c r="K4551" s="8" t="s">
        <v>9</v>
      </c>
      <c r="L4551" s="7"/>
      <c r="M4551" s="7" t="s">
        <v>21687</v>
      </c>
      <c r="N4551" s="7"/>
      <c r="O4551" s="7">
        <v>2641463</v>
      </c>
      <c r="P4551" s="7" t="s">
        <v>21688</v>
      </c>
      <c r="Q4551" s="7"/>
      <c r="R4551" s="7">
        <v>2641761</v>
      </c>
      <c r="S4551" s="7" t="s">
        <v>86</v>
      </c>
      <c r="T4551" s="7"/>
      <c r="U4551" s="7"/>
      <c r="V4551" s="7" t="s">
        <v>86</v>
      </c>
      <c r="W4551" s="7"/>
      <c r="X4551" s="7"/>
      <c r="Y4551" s="7" t="s">
        <v>86</v>
      </c>
      <c r="Z4551" s="7"/>
      <c r="AA4551" s="7"/>
      <c r="AB4551" s="7" t="s">
        <v>86</v>
      </c>
      <c r="AC4551" s="7"/>
      <c r="AD4551" s="7"/>
      <c r="AE4551" s="7" t="s">
        <v>86</v>
      </c>
      <c r="AF4551" s="7"/>
      <c r="AG4551" s="7"/>
      <c r="AH4551" s="7"/>
      <c r="AI4551" s="7"/>
      <c r="AJ4551" s="7"/>
      <c r="AK4551" s="7"/>
      <c r="AL4551" s="7"/>
      <c r="AM4551" s="7"/>
      <c r="AN4551" s="7"/>
      <c r="AO4551" s="7"/>
      <c r="AP4551" s="7"/>
      <c r="AQ4551" s="7"/>
      <c r="AR4551" s="7"/>
      <c r="AS4551" s="7"/>
      <c r="AT4551" s="7"/>
      <c r="AU4551" s="7"/>
      <c r="AV4551" s="7"/>
      <c r="AW4551" s="7"/>
      <c r="AX4551" s="7"/>
      <c r="AY4551" s="7"/>
      <c r="AZ4551" s="7"/>
      <c r="BA4551" s="7"/>
      <c r="BB4551" s="7"/>
      <c r="BC4551" s="7"/>
      <c r="BD4551" s="7"/>
      <c r="BE4551" s="7"/>
      <c r="BF4551" s="7"/>
      <c r="BG4551" s="7"/>
      <c r="BH4551" s="7"/>
      <c r="BI4551" s="7"/>
      <c r="BJ4551" s="7"/>
      <c r="BK4551" s="7"/>
      <c r="BL4551" s="7"/>
      <c r="BM4551" s="7"/>
      <c r="BN4551" s="7"/>
      <c r="BO4551" s="7"/>
      <c r="BP4551" s="7"/>
      <c r="BQ4551" s="7"/>
      <c r="BR4551" s="7"/>
      <c r="BS4551" s="7"/>
      <c r="BT4551" s="7"/>
      <c r="BU4551" s="10"/>
    </row>
    <row r="4552" spans="1:73" s="1" customFormat="1" x14ac:dyDescent="0.35">
      <c r="A4552" s="7" t="e">
        <f t="shared" si="71"/>
        <v>#REF!</v>
      </c>
      <c r="B4552" s="7" t="s">
        <v>21689</v>
      </c>
      <c r="C4552" s="7" t="s">
        <v>2085</v>
      </c>
      <c r="D4552" s="7" t="str">
        <f>VLOOKUP(C4552,[1]Sheet1!$A:$B,2,0)</f>
        <v>SBI0000001</v>
      </c>
      <c r="E4552" s="7" t="s">
        <v>991</v>
      </c>
      <c r="F4552" s="7" t="s">
        <v>21690</v>
      </c>
      <c r="G4552" s="7" t="s">
        <v>21691</v>
      </c>
      <c r="H4552" s="7">
        <v>115</v>
      </c>
      <c r="I4552" s="8"/>
      <c r="J4552" s="11"/>
      <c r="K4552" s="8" t="s">
        <v>9</v>
      </c>
      <c r="L4552" s="7"/>
      <c r="M4552" s="7" t="s">
        <v>21692</v>
      </c>
      <c r="N4552" s="7"/>
      <c r="O4552" s="7"/>
      <c r="P4552" s="7" t="s">
        <v>21693</v>
      </c>
      <c r="Q4552" s="7"/>
      <c r="R4552" s="7"/>
      <c r="S4552" s="7" t="s">
        <v>21694</v>
      </c>
      <c r="T4552" s="7"/>
      <c r="U4552" s="7"/>
      <c r="V4552" s="7" t="s">
        <v>21695</v>
      </c>
      <c r="W4552" s="7"/>
      <c r="X4552" s="7"/>
      <c r="Y4552" s="7" t="s">
        <v>86</v>
      </c>
      <c r="Z4552" s="7"/>
      <c r="AA4552" s="7"/>
      <c r="AB4552" s="7" t="s">
        <v>86</v>
      </c>
      <c r="AC4552" s="7"/>
      <c r="AD4552" s="7"/>
      <c r="AE4552" s="7" t="s">
        <v>86</v>
      </c>
      <c r="AF4552" s="7"/>
      <c r="AG4552" s="7"/>
      <c r="AH4552" s="7"/>
      <c r="AI4552" s="7"/>
      <c r="AJ4552" s="7"/>
      <c r="AK4552" s="7"/>
      <c r="AL4552" s="7"/>
      <c r="AM4552" s="7"/>
      <c r="AN4552" s="7"/>
      <c r="AO4552" s="7"/>
      <c r="AP4552" s="7"/>
      <c r="AQ4552" s="7"/>
      <c r="AR4552" s="7"/>
      <c r="AS4552" s="7"/>
      <c r="AT4552" s="7"/>
      <c r="AU4552" s="7"/>
      <c r="AV4552" s="7"/>
      <c r="AW4552" s="7"/>
      <c r="AX4552" s="7"/>
      <c r="AY4552" s="7"/>
      <c r="AZ4552" s="7"/>
      <c r="BA4552" s="7"/>
      <c r="BB4552" s="7"/>
      <c r="BC4552" s="7"/>
      <c r="BD4552" s="7"/>
      <c r="BE4552" s="7"/>
      <c r="BF4552" s="7"/>
      <c r="BG4552" s="7"/>
      <c r="BH4552" s="7"/>
      <c r="BI4552" s="7"/>
      <c r="BJ4552" s="7"/>
      <c r="BK4552" s="7"/>
      <c r="BL4552" s="7"/>
      <c r="BM4552" s="7"/>
      <c r="BN4552" s="7"/>
      <c r="BO4552" s="7"/>
      <c r="BP4552" s="7"/>
      <c r="BQ4552" s="7"/>
      <c r="BR4552" s="7"/>
      <c r="BS4552" s="7"/>
      <c r="BT4552" s="7"/>
      <c r="BU4552" s="10"/>
    </row>
    <row r="4553" spans="1:73" s="1" customFormat="1" ht="26" x14ac:dyDescent="0.35">
      <c r="A4553" s="7" t="e">
        <f t="shared" si="71"/>
        <v>#REF!</v>
      </c>
      <c r="B4553" s="7" t="s">
        <v>21696</v>
      </c>
      <c r="C4553" s="7" t="s">
        <v>2085</v>
      </c>
      <c r="D4553" s="7" t="str">
        <f>VLOOKUP(C4553,[1]Sheet1!$A:$B,2,0)</f>
        <v>SBI0000001</v>
      </c>
      <c r="E4553" s="7" t="s">
        <v>2171</v>
      </c>
      <c r="F4553" s="7" t="s">
        <v>16347</v>
      </c>
      <c r="G4553" s="7" t="s">
        <v>21697</v>
      </c>
      <c r="H4553" s="7">
        <v>784.00694880000003</v>
      </c>
      <c r="I4553" s="8"/>
      <c r="J4553" s="11"/>
      <c r="K4553" s="8" t="s">
        <v>9</v>
      </c>
      <c r="L4553" s="7"/>
      <c r="M4553" s="7" t="s">
        <v>21698</v>
      </c>
      <c r="N4553" s="7"/>
      <c r="O4553" s="7"/>
      <c r="P4553" s="7" t="s">
        <v>21699</v>
      </c>
      <c r="Q4553" s="7"/>
      <c r="R4553" s="7"/>
      <c r="S4553" s="7"/>
      <c r="T4553" s="7"/>
      <c r="U4553" s="7"/>
      <c r="V4553" s="7"/>
      <c r="W4553" s="7"/>
      <c r="X4553" s="7"/>
      <c r="Y4553" s="7"/>
      <c r="Z4553" s="7"/>
      <c r="AA4553" s="7"/>
      <c r="AB4553" s="7"/>
      <c r="AC4553" s="7"/>
      <c r="AD4553" s="7"/>
      <c r="AE4553" s="7"/>
      <c r="AF4553" s="7"/>
      <c r="AG4553" s="7"/>
      <c r="AH4553" s="7"/>
      <c r="AI4553" s="7"/>
      <c r="AJ4553" s="7"/>
      <c r="AK4553" s="7"/>
      <c r="AL4553" s="7"/>
      <c r="AM4553" s="7"/>
      <c r="AN4553" s="7"/>
      <c r="AO4553" s="7"/>
      <c r="AP4553" s="7"/>
      <c r="AQ4553" s="7"/>
      <c r="AR4553" s="7"/>
      <c r="AS4553" s="7"/>
      <c r="AT4553" s="7"/>
      <c r="AU4553" s="7"/>
      <c r="AV4553" s="7"/>
      <c r="AW4553" s="7"/>
      <c r="AX4553" s="7"/>
      <c r="AY4553" s="7"/>
      <c r="AZ4553" s="7"/>
      <c r="BA4553" s="7"/>
      <c r="BB4553" s="7"/>
      <c r="BC4553" s="7"/>
      <c r="BD4553" s="7"/>
      <c r="BE4553" s="7"/>
      <c r="BF4553" s="7"/>
      <c r="BG4553" s="7"/>
      <c r="BH4553" s="7"/>
      <c r="BI4553" s="7"/>
      <c r="BJ4553" s="7"/>
      <c r="BK4553" s="7"/>
      <c r="BL4553" s="7"/>
      <c r="BM4553" s="7"/>
      <c r="BN4553" s="7"/>
      <c r="BO4553" s="7"/>
      <c r="BP4553" s="7"/>
      <c r="BQ4553" s="7"/>
      <c r="BR4553" s="7"/>
      <c r="BS4553" s="7"/>
      <c r="BT4553" s="7"/>
      <c r="BU4553" s="10"/>
    </row>
    <row r="4554" spans="1:73" s="1" customFormat="1" ht="26" x14ac:dyDescent="0.35">
      <c r="A4554" s="7" t="e">
        <f t="shared" si="71"/>
        <v>#REF!</v>
      </c>
      <c r="B4554" s="7" t="s">
        <v>21700</v>
      </c>
      <c r="C4554" s="7" t="s">
        <v>2085</v>
      </c>
      <c r="D4554" s="7" t="str">
        <f>VLOOKUP(C4554,[1]Sheet1!$A:$B,2,0)</f>
        <v>SBI0000001</v>
      </c>
      <c r="E4554" s="7" t="s">
        <v>2171</v>
      </c>
      <c r="F4554" s="7" t="s">
        <v>16347</v>
      </c>
      <c r="G4554" s="7" t="s">
        <v>21697</v>
      </c>
      <c r="H4554" s="7">
        <v>850.17666429999997</v>
      </c>
      <c r="I4554" s="8"/>
      <c r="J4554" s="11"/>
      <c r="K4554" s="8" t="s">
        <v>9</v>
      </c>
      <c r="L4554" s="7"/>
      <c r="M4554" s="7" t="s">
        <v>21701</v>
      </c>
      <c r="N4554" s="7"/>
      <c r="O4554" s="7"/>
      <c r="P4554" s="7" t="s">
        <v>21699</v>
      </c>
      <c r="Q4554" s="7"/>
      <c r="R4554" s="7"/>
      <c r="S4554" s="7"/>
      <c r="T4554" s="7"/>
      <c r="U4554" s="7"/>
      <c r="V4554" s="7"/>
      <c r="W4554" s="7"/>
      <c r="X4554" s="7"/>
      <c r="Y4554" s="7"/>
      <c r="Z4554" s="7"/>
      <c r="AA4554" s="7"/>
      <c r="AB4554" s="7"/>
      <c r="AC4554" s="7"/>
      <c r="AD4554" s="7"/>
      <c r="AE4554" s="7"/>
      <c r="AF4554" s="7"/>
      <c r="AG4554" s="7"/>
      <c r="AH4554" s="7"/>
      <c r="AI4554" s="7"/>
      <c r="AJ4554" s="7"/>
      <c r="AK4554" s="7"/>
      <c r="AL4554" s="7"/>
      <c r="AM4554" s="7"/>
      <c r="AN4554" s="7"/>
      <c r="AO4554" s="7"/>
      <c r="AP4554" s="7"/>
      <c r="AQ4554" s="7"/>
      <c r="AR4554" s="7"/>
      <c r="AS4554" s="7"/>
      <c r="AT4554" s="7"/>
      <c r="AU4554" s="7"/>
      <c r="AV4554" s="7"/>
      <c r="AW4554" s="7"/>
      <c r="AX4554" s="7"/>
      <c r="AY4554" s="7"/>
      <c r="AZ4554" s="7"/>
      <c r="BA4554" s="7"/>
      <c r="BB4554" s="7"/>
      <c r="BC4554" s="7"/>
      <c r="BD4554" s="7"/>
      <c r="BE4554" s="7"/>
      <c r="BF4554" s="7"/>
      <c r="BG4554" s="7"/>
      <c r="BH4554" s="7"/>
      <c r="BI4554" s="7"/>
      <c r="BJ4554" s="7"/>
      <c r="BK4554" s="7"/>
      <c r="BL4554" s="7"/>
      <c r="BM4554" s="7"/>
      <c r="BN4554" s="7"/>
      <c r="BO4554" s="7"/>
      <c r="BP4554" s="7"/>
      <c r="BQ4554" s="7"/>
      <c r="BR4554" s="7"/>
      <c r="BS4554" s="7"/>
      <c r="BT4554" s="7"/>
      <c r="BU4554" s="10"/>
    </row>
    <row r="4555" spans="1:73" s="1" customFormat="1" ht="26" x14ac:dyDescent="0.35">
      <c r="A4555" s="7" t="e">
        <f t="shared" si="71"/>
        <v>#REF!</v>
      </c>
      <c r="B4555" s="7" t="s">
        <v>21702</v>
      </c>
      <c r="C4555" s="7" t="s">
        <v>2085</v>
      </c>
      <c r="D4555" s="7" t="str">
        <f>VLOOKUP(C4555,[1]Sheet1!$A:$B,2,0)</f>
        <v>SBI0000001</v>
      </c>
      <c r="E4555" s="7" t="s">
        <v>401</v>
      </c>
      <c r="F4555" s="7" t="s">
        <v>21703</v>
      </c>
      <c r="G4555" s="7" t="s">
        <v>21704</v>
      </c>
      <c r="H4555" s="7">
        <v>25</v>
      </c>
      <c r="I4555" s="8"/>
      <c r="J4555" s="11"/>
      <c r="K4555" s="8" t="s">
        <v>9</v>
      </c>
      <c r="L4555" s="7"/>
      <c r="M4555" s="7" t="s">
        <v>21705</v>
      </c>
      <c r="N4555" s="7"/>
      <c r="O4555" s="7"/>
      <c r="P4555" s="7"/>
      <c r="Q4555" s="7"/>
      <c r="R4555" s="7"/>
      <c r="S4555" s="7"/>
      <c r="T4555" s="7"/>
      <c r="U4555" s="7"/>
      <c r="V4555" s="7"/>
      <c r="W4555" s="7"/>
      <c r="X4555" s="7"/>
      <c r="Y4555" s="7"/>
      <c r="Z4555" s="7"/>
      <c r="AA4555" s="7"/>
      <c r="AB4555" s="7"/>
      <c r="AC4555" s="7"/>
      <c r="AD4555" s="7"/>
      <c r="AE4555" s="7"/>
      <c r="AF4555" s="7"/>
      <c r="AG4555" s="7"/>
      <c r="AH4555" s="7"/>
      <c r="AI4555" s="7"/>
      <c r="AJ4555" s="7"/>
      <c r="AK4555" s="7"/>
      <c r="AL4555" s="7"/>
      <c r="AM4555" s="7"/>
      <c r="AN4555" s="7"/>
      <c r="AO4555" s="7"/>
      <c r="AP4555" s="7"/>
      <c r="AQ4555" s="7"/>
      <c r="AR4555" s="7"/>
      <c r="AS4555" s="7"/>
      <c r="AT4555" s="7"/>
      <c r="AU4555" s="7"/>
      <c r="AV4555" s="7"/>
      <c r="AW4555" s="7"/>
      <c r="AX4555" s="7"/>
      <c r="AY4555" s="7"/>
      <c r="AZ4555" s="7"/>
      <c r="BA4555" s="7"/>
      <c r="BB4555" s="7"/>
      <c r="BC4555" s="7"/>
      <c r="BD4555" s="7"/>
      <c r="BE4555" s="7"/>
      <c r="BF4555" s="7"/>
      <c r="BG4555" s="7"/>
      <c r="BH4555" s="7"/>
      <c r="BI4555" s="7"/>
      <c r="BJ4555" s="7"/>
      <c r="BK4555" s="7"/>
      <c r="BL4555" s="7"/>
      <c r="BM4555" s="7"/>
      <c r="BN4555" s="7"/>
      <c r="BO4555" s="7"/>
      <c r="BP4555" s="7"/>
      <c r="BQ4555" s="7"/>
      <c r="BR4555" s="7"/>
      <c r="BS4555" s="7"/>
      <c r="BT4555" s="7"/>
      <c r="BU4555" s="10"/>
    </row>
    <row r="4556" spans="1:73" s="1" customFormat="1" x14ac:dyDescent="0.35">
      <c r="A4556" s="7" t="e">
        <f t="shared" si="71"/>
        <v>#REF!</v>
      </c>
      <c r="B4556" s="7" t="s">
        <v>21706</v>
      </c>
      <c r="C4556" s="7" t="s">
        <v>2085</v>
      </c>
      <c r="D4556" s="7" t="str">
        <f>VLOOKUP(C4556,[1]Sheet1!$A:$B,2,0)</f>
        <v>SBI0000001</v>
      </c>
      <c r="E4556" s="7" t="s">
        <v>3052</v>
      </c>
      <c r="F4556" s="7" t="s">
        <v>16505</v>
      </c>
      <c r="G4556" s="7" t="s">
        <v>21707</v>
      </c>
      <c r="H4556" s="7">
        <v>468.10930160000004</v>
      </c>
      <c r="I4556" s="8"/>
      <c r="J4556" s="11"/>
      <c r="K4556" s="8" t="s">
        <v>9</v>
      </c>
      <c r="L4556" s="7"/>
      <c r="M4556" s="7" t="s">
        <v>21708</v>
      </c>
      <c r="N4556" s="7"/>
      <c r="O4556" s="7">
        <v>2530058</v>
      </c>
      <c r="P4556" s="7" t="s">
        <v>21709</v>
      </c>
      <c r="Q4556" s="7"/>
      <c r="R4556" s="7">
        <v>2530037</v>
      </c>
      <c r="S4556" s="7" t="s">
        <v>9066</v>
      </c>
      <c r="T4556" s="7"/>
      <c r="U4556" s="7">
        <v>1811760</v>
      </c>
      <c r="V4556" s="7" t="s">
        <v>21710</v>
      </c>
      <c r="W4556" s="7"/>
      <c r="X4556" s="7">
        <v>2530094</v>
      </c>
      <c r="Y4556" s="7"/>
      <c r="Z4556" s="7"/>
      <c r="AA4556" s="7"/>
      <c r="AB4556" s="7"/>
      <c r="AC4556" s="7"/>
      <c r="AD4556" s="7"/>
      <c r="AE4556" s="7"/>
      <c r="AF4556" s="7"/>
      <c r="AG4556" s="7"/>
      <c r="AH4556" s="7"/>
      <c r="AI4556" s="7"/>
      <c r="AJ4556" s="7"/>
      <c r="AK4556" s="7"/>
      <c r="AL4556" s="7"/>
      <c r="AM4556" s="7"/>
      <c r="AN4556" s="7"/>
      <c r="AO4556" s="7"/>
      <c r="AP4556" s="7"/>
      <c r="AQ4556" s="7"/>
      <c r="AR4556" s="7"/>
      <c r="AS4556" s="7"/>
      <c r="AT4556" s="7"/>
      <c r="AU4556" s="7"/>
      <c r="AV4556" s="7"/>
      <c r="AW4556" s="7"/>
      <c r="AX4556" s="7"/>
      <c r="AY4556" s="7"/>
      <c r="AZ4556" s="7"/>
      <c r="BA4556" s="7"/>
      <c r="BB4556" s="7"/>
      <c r="BC4556" s="7"/>
      <c r="BD4556" s="7"/>
      <c r="BE4556" s="7"/>
      <c r="BF4556" s="7"/>
      <c r="BG4556" s="7"/>
      <c r="BH4556" s="7"/>
      <c r="BI4556" s="7"/>
      <c r="BJ4556" s="7"/>
      <c r="BK4556" s="7"/>
      <c r="BL4556" s="7"/>
      <c r="BM4556" s="7"/>
      <c r="BN4556" s="7"/>
      <c r="BO4556" s="7"/>
      <c r="BP4556" s="7"/>
      <c r="BQ4556" s="7"/>
      <c r="BR4556" s="7"/>
      <c r="BS4556" s="7"/>
      <c r="BT4556" s="7"/>
      <c r="BU4556" s="10"/>
    </row>
    <row r="4557" spans="1:73" s="1" customFormat="1" ht="26" x14ac:dyDescent="0.35">
      <c r="A4557" s="7" t="e">
        <f t="shared" si="71"/>
        <v>#REF!</v>
      </c>
      <c r="B4557" s="7" t="s">
        <v>21711</v>
      </c>
      <c r="C4557" s="7" t="s">
        <v>2085</v>
      </c>
      <c r="D4557" s="7" t="str">
        <f>VLOOKUP(C4557,[1]Sheet1!$A:$B,2,0)</f>
        <v>SBI0000001</v>
      </c>
      <c r="E4557" s="7" t="s">
        <v>601</v>
      </c>
      <c r="F4557" s="7" t="s">
        <v>16960</v>
      </c>
      <c r="G4557" s="7" t="s">
        <v>21712</v>
      </c>
      <c r="H4557" s="7">
        <v>1462.2366</v>
      </c>
      <c r="I4557" s="8"/>
      <c r="J4557" s="11"/>
      <c r="K4557" s="8" t="s">
        <v>9</v>
      </c>
      <c r="L4557" s="7"/>
      <c r="M4557" s="7" t="s">
        <v>21713</v>
      </c>
      <c r="N4557" s="7"/>
      <c r="O4557" s="7">
        <v>2925207</v>
      </c>
      <c r="P4557" s="7" t="s">
        <v>21714</v>
      </c>
      <c r="Q4557" s="7"/>
      <c r="R4557" s="7">
        <v>2485390</v>
      </c>
      <c r="S4557" s="7" t="s">
        <v>16964</v>
      </c>
      <c r="T4557" s="7"/>
      <c r="U4557" s="7">
        <v>2573374</v>
      </c>
      <c r="V4557" s="7" t="s">
        <v>21715</v>
      </c>
      <c r="W4557" s="7"/>
      <c r="X4557" s="7"/>
      <c r="Y4557" s="7"/>
      <c r="Z4557" s="7"/>
      <c r="AA4557" s="7"/>
      <c r="AB4557" s="7"/>
      <c r="AC4557" s="7"/>
      <c r="AD4557" s="7"/>
      <c r="AE4557" s="7"/>
      <c r="AF4557" s="7"/>
      <c r="AG4557" s="7"/>
      <c r="AH4557" s="7"/>
      <c r="AI4557" s="7"/>
      <c r="AJ4557" s="7"/>
      <c r="AK4557" s="7"/>
      <c r="AL4557" s="7"/>
      <c r="AM4557" s="7"/>
      <c r="AN4557" s="7"/>
      <c r="AO4557" s="7"/>
      <c r="AP4557" s="7"/>
      <c r="AQ4557" s="7"/>
      <c r="AR4557" s="7"/>
      <c r="AS4557" s="7"/>
      <c r="AT4557" s="7"/>
      <c r="AU4557" s="7"/>
      <c r="AV4557" s="7"/>
      <c r="AW4557" s="7"/>
      <c r="AX4557" s="7"/>
      <c r="AY4557" s="7"/>
      <c r="AZ4557" s="7"/>
      <c r="BA4557" s="7"/>
      <c r="BB4557" s="7"/>
      <c r="BC4557" s="7"/>
      <c r="BD4557" s="7"/>
      <c r="BE4557" s="7"/>
      <c r="BF4557" s="7"/>
      <c r="BG4557" s="7"/>
      <c r="BH4557" s="7"/>
      <c r="BI4557" s="7"/>
      <c r="BJ4557" s="7"/>
      <c r="BK4557" s="7"/>
      <c r="BL4557" s="7"/>
      <c r="BM4557" s="7"/>
      <c r="BN4557" s="7"/>
      <c r="BO4557" s="7"/>
      <c r="BP4557" s="7"/>
      <c r="BQ4557" s="7"/>
      <c r="BR4557" s="7"/>
      <c r="BS4557" s="7"/>
      <c r="BT4557" s="7"/>
      <c r="BU4557" s="10"/>
    </row>
    <row r="4558" spans="1:73" s="1" customFormat="1" x14ac:dyDescent="0.35">
      <c r="A4558" s="7" t="e">
        <f t="shared" si="71"/>
        <v>#REF!</v>
      </c>
      <c r="B4558" s="7" t="s">
        <v>21716</v>
      </c>
      <c r="C4558" s="7" t="s">
        <v>2085</v>
      </c>
      <c r="D4558" s="7" t="str">
        <f>VLOOKUP(C4558,[1]Sheet1!$A:$B,2,0)</f>
        <v>SBI0000001</v>
      </c>
      <c r="E4558" s="7" t="s">
        <v>1899</v>
      </c>
      <c r="F4558" s="7" t="s">
        <v>16331</v>
      </c>
      <c r="G4558" s="7" t="s">
        <v>21717</v>
      </c>
      <c r="H4558" s="7">
        <v>320.01954000000001</v>
      </c>
      <c r="I4558" s="8"/>
      <c r="J4558" s="11"/>
      <c r="K4558" s="8" t="s">
        <v>9</v>
      </c>
      <c r="L4558" s="7"/>
      <c r="M4558" s="7" t="s">
        <v>21718</v>
      </c>
      <c r="N4558" s="7"/>
      <c r="O4558" s="7">
        <v>1607951</v>
      </c>
      <c r="P4558" s="7" t="s">
        <v>21719</v>
      </c>
      <c r="Q4558" s="7"/>
      <c r="R4558" s="7">
        <v>2023568</v>
      </c>
      <c r="S4558" s="7"/>
      <c r="T4558" s="7"/>
      <c r="U4558" s="7"/>
      <c r="V4558" s="7"/>
      <c r="W4558" s="7"/>
      <c r="X4558" s="7"/>
      <c r="Y4558" s="7"/>
      <c r="Z4558" s="7"/>
      <c r="AA4558" s="7"/>
      <c r="AB4558" s="7"/>
      <c r="AC4558" s="7"/>
      <c r="AD4558" s="7"/>
      <c r="AE4558" s="7"/>
      <c r="AF4558" s="7"/>
      <c r="AG4558" s="7"/>
      <c r="AH4558" s="7"/>
      <c r="AI4558" s="7"/>
      <c r="AJ4558" s="7"/>
      <c r="AK4558" s="7"/>
      <c r="AL4558" s="7"/>
      <c r="AM4558" s="7"/>
      <c r="AN4558" s="7"/>
      <c r="AO4558" s="7"/>
      <c r="AP4558" s="7"/>
      <c r="AQ4558" s="7"/>
      <c r="AR4558" s="7"/>
      <c r="AS4558" s="7"/>
      <c r="AT4558" s="7"/>
      <c r="AU4558" s="7"/>
      <c r="AV4558" s="7"/>
      <c r="AW4558" s="7"/>
      <c r="AX4558" s="7"/>
      <c r="AY4558" s="7"/>
      <c r="AZ4558" s="7"/>
      <c r="BA4558" s="7"/>
      <c r="BB4558" s="7"/>
      <c r="BC4558" s="7"/>
      <c r="BD4558" s="7"/>
      <c r="BE4558" s="7"/>
      <c r="BF4558" s="7"/>
      <c r="BG4558" s="7"/>
      <c r="BH4558" s="7"/>
      <c r="BI4558" s="7"/>
      <c r="BJ4558" s="7"/>
      <c r="BK4558" s="7"/>
      <c r="BL4558" s="7"/>
      <c r="BM4558" s="7"/>
      <c r="BN4558" s="7"/>
      <c r="BO4558" s="7"/>
      <c r="BP4558" s="7"/>
      <c r="BQ4558" s="7"/>
      <c r="BR4558" s="7"/>
      <c r="BS4558" s="7"/>
      <c r="BT4558" s="7"/>
      <c r="BU4558" s="10"/>
    </row>
    <row r="4559" spans="1:73" s="1" customFormat="1" x14ac:dyDescent="0.35">
      <c r="A4559" s="7" t="e">
        <f t="shared" si="71"/>
        <v>#REF!</v>
      </c>
      <c r="B4559" s="7" t="s">
        <v>21720</v>
      </c>
      <c r="C4559" s="7" t="s">
        <v>2085</v>
      </c>
      <c r="D4559" s="7" t="str">
        <f>VLOOKUP(C4559,[1]Sheet1!$A:$B,2,0)</f>
        <v>SBI0000001</v>
      </c>
      <c r="E4559" s="7" t="s">
        <v>16455</v>
      </c>
      <c r="F4559" s="7" t="s">
        <v>16470</v>
      </c>
      <c r="G4559" s="7" t="s">
        <v>21721</v>
      </c>
      <c r="H4559" s="7">
        <v>518.99640999999997</v>
      </c>
      <c r="I4559" s="8"/>
      <c r="J4559" s="11"/>
      <c r="K4559" s="8" t="s">
        <v>9</v>
      </c>
      <c r="L4559" s="7"/>
      <c r="M4559" s="7" t="s">
        <v>21722</v>
      </c>
      <c r="N4559" s="7"/>
      <c r="O4559" s="7"/>
      <c r="P4559" s="7" t="s">
        <v>21723</v>
      </c>
      <c r="Q4559" s="7"/>
      <c r="R4559" s="7"/>
      <c r="S4559" s="7" t="s">
        <v>21724</v>
      </c>
      <c r="T4559" s="7"/>
      <c r="U4559" s="7"/>
      <c r="V4559" s="7" t="s">
        <v>21725</v>
      </c>
      <c r="W4559" s="7"/>
      <c r="X4559" s="7"/>
      <c r="Y4559" s="7"/>
      <c r="Z4559" s="7"/>
      <c r="AA4559" s="7"/>
      <c r="AB4559" s="7"/>
      <c r="AC4559" s="7"/>
      <c r="AD4559" s="7"/>
      <c r="AE4559" s="7"/>
      <c r="AF4559" s="7"/>
      <c r="AG4559" s="7"/>
      <c r="AH4559" s="7"/>
      <c r="AI4559" s="7"/>
      <c r="AJ4559" s="7"/>
      <c r="AK4559" s="7"/>
      <c r="AL4559" s="7"/>
      <c r="AM4559" s="7"/>
      <c r="AN4559" s="7"/>
      <c r="AO4559" s="7"/>
      <c r="AP4559" s="7"/>
      <c r="AQ4559" s="7"/>
      <c r="AR4559" s="7"/>
      <c r="AS4559" s="7"/>
      <c r="AT4559" s="7"/>
      <c r="AU4559" s="7"/>
      <c r="AV4559" s="7"/>
      <c r="AW4559" s="7"/>
      <c r="AX4559" s="7"/>
      <c r="AY4559" s="7"/>
      <c r="AZ4559" s="7"/>
      <c r="BA4559" s="7"/>
      <c r="BB4559" s="7"/>
      <c r="BC4559" s="7"/>
      <c r="BD4559" s="7"/>
      <c r="BE4559" s="7"/>
      <c r="BF4559" s="7"/>
      <c r="BG4559" s="7"/>
      <c r="BH4559" s="7"/>
      <c r="BI4559" s="7"/>
      <c r="BJ4559" s="7"/>
      <c r="BK4559" s="7"/>
      <c r="BL4559" s="7"/>
      <c r="BM4559" s="7"/>
      <c r="BN4559" s="7"/>
      <c r="BO4559" s="7"/>
      <c r="BP4559" s="7"/>
      <c r="BQ4559" s="7"/>
      <c r="BR4559" s="7"/>
      <c r="BS4559" s="7"/>
      <c r="BT4559" s="7"/>
      <c r="BU4559" s="10"/>
    </row>
    <row r="4560" spans="1:73" s="1" customFormat="1" x14ac:dyDescent="0.35">
      <c r="A4560" s="7" t="e">
        <f t="shared" si="71"/>
        <v>#REF!</v>
      </c>
      <c r="B4560" s="7" t="s">
        <v>21726</v>
      </c>
      <c r="C4560" s="7" t="s">
        <v>2085</v>
      </c>
      <c r="D4560" s="7" t="str">
        <f>VLOOKUP(C4560,[1]Sheet1!$A:$B,2,0)</f>
        <v>SBI0000001</v>
      </c>
      <c r="E4560" s="7" t="s">
        <v>8188</v>
      </c>
      <c r="F4560" s="7" t="s">
        <v>16774</v>
      </c>
      <c r="G4560" s="7" t="s">
        <v>21727</v>
      </c>
      <c r="H4560" s="7">
        <v>104.99105070000002</v>
      </c>
      <c r="I4560" s="8"/>
      <c r="J4560" s="11"/>
      <c r="K4560" s="8" t="s">
        <v>9</v>
      </c>
      <c r="L4560" s="7"/>
      <c r="M4560" s="7" t="s">
        <v>21728</v>
      </c>
      <c r="N4560" s="7"/>
      <c r="O4560" s="7"/>
      <c r="P4560" s="7" t="s">
        <v>21729</v>
      </c>
      <c r="Q4560" s="7"/>
      <c r="R4560" s="7"/>
      <c r="S4560" s="7" t="s">
        <v>21730</v>
      </c>
      <c r="T4560" s="7"/>
      <c r="U4560" s="7"/>
      <c r="V4560" s="7" t="s">
        <v>21731</v>
      </c>
      <c r="W4560" s="7"/>
      <c r="X4560" s="7"/>
      <c r="Y4560" s="7"/>
      <c r="Z4560" s="7"/>
      <c r="AA4560" s="7"/>
      <c r="AB4560" s="7"/>
      <c r="AC4560" s="7"/>
      <c r="AD4560" s="7"/>
      <c r="AE4560" s="7"/>
      <c r="AF4560" s="7"/>
      <c r="AG4560" s="7"/>
      <c r="AH4560" s="7"/>
      <c r="AI4560" s="7"/>
      <c r="AJ4560" s="7"/>
      <c r="AK4560" s="7"/>
      <c r="AL4560" s="7"/>
      <c r="AM4560" s="7"/>
      <c r="AN4560" s="7"/>
      <c r="AO4560" s="7"/>
      <c r="AP4560" s="7"/>
      <c r="AQ4560" s="7"/>
      <c r="AR4560" s="7"/>
      <c r="AS4560" s="7"/>
      <c r="AT4560" s="7"/>
      <c r="AU4560" s="7"/>
      <c r="AV4560" s="7"/>
      <c r="AW4560" s="7"/>
      <c r="AX4560" s="7"/>
      <c r="AY4560" s="7"/>
      <c r="AZ4560" s="7"/>
      <c r="BA4560" s="7"/>
      <c r="BB4560" s="7"/>
      <c r="BC4560" s="7"/>
      <c r="BD4560" s="7"/>
      <c r="BE4560" s="7"/>
      <c r="BF4560" s="7"/>
      <c r="BG4560" s="7"/>
      <c r="BH4560" s="7"/>
      <c r="BI4560" s="7"/>
      <c r="BJ4560" s="7"/>
      <c r="BK4560" s="7"/>
      <c r="BL4560" s="7"/>
      <c r="BM4560" s="7"/>
      <c r="BN4560" s="7"/>
      <c r="BO4560" s="7"/>
      <c r="BP4560" s="7"/>
      <c r="BQ4560" s="7"/>
      <c r="BR4560" s="7"/>
      <c r="BS4560" s="7"/>
      <c r="BT4560" s="7"/>
      <c r="BU4560" s="10"/>
    </row>
    <row r="4561" spans="1:73" s="1" customFormat="1" ht="26" x14ac:dyDescent="0.35">
      <c r="A4561" s="7" t="e">
        <f t="shared" si="71"/>
        <v>#REF!</v>
      </c>
      <c r="B4561" s="7" t="s">
        <v>21732</v>
      </c>
      <c r="C4561" s="7" t="s">
        <v>2085</v>
      </c>
      <c r="D4561" s="7" t="str">
        <f>VLOOKUP(C4561,[1]Sheet1!$A:$B,2,0)</f>
        <v>SBI0000001</v>
      </c>
      <c r="E4561" s="7" t="s">
        <v>3084</v>
      </c>
      <c r="F4561" s="7" t="s">
        <v>17106</v>
      </c>
      <c r="G4561" s="7" t="s">
        <v>21733</v>
      </c>
      <c r="H4561" s="7">
        <v>850.60383000000002</v>
      </c>
      <c r="I4561" s="8"/>
      <c r="J4561" s="11"/>
      <c r="K4561" s="8" t="s">
        <v>9</v>
      </c>
      <c r="L4561" s="7"/>
      <c r="M4561" s="7" t="s">
        <v>21734</v>
      </c>
      <c r="N4561" s="7"/>
      <c r="O4561" s="7">
        <v>5189541</v>
      </c>
      <c r="P4561" s="7" t="s">
        <v>21735</v>
      </c>
      <c r="Q4561" s="7"/>
      <c r="R4561" s="7">
        <v>5216288</v>
      </c>
      <c r="S4561" s="7"/>
      <c r="T4561" s="7"/>
      <c r="U4561" s="7"/>
      <c r="V4561" s="7"/>
      <c r="W4561" s="7"/>
      <c r="X4561" s="7"/>
      <c r="Y4561" s="7"/>
      <c r="Z4561" s="7"/>
      <c r="AA4561" s="7"/>
      <c r="AB4561" s="7"/>
      <c r="AC4561" s="7"/>
      <c r="AD4561" s="7"/>
      <c r="AE4561" s="7"/>
      <c r="AF4561" s="7"/>
      <c r="AG4561" s="7"/>
      <c r="AH4561" s="7"/>
      <c r="AI4561" s="7"/>
      <c r="AJ4561" s="7"/>
      <c r="AK4561" s="7"/>
      <c r="AL4561" s="7"/>
      <c r="AM4561" s="7"/>
      <c r="AN4561" s="7"/>
      <c r="AO4561" s="7"/>
      <c r="AP4561" s="7"/>
      <c r="AQ4561" s="7"/>
      <c r="AR4561" s="7"/>
      <c r="AS4561" s="7"/>
      <c r="AT4561" s="7"/>
      <c r="AU4561" s="7"/>
      <c r="AV4561" s="7"/>
      <c r="AW4561" s="7"/>
      <c r="AX4561" s="7"/>
      <c r="AY4561" s="7"/>
      <c r="AZ4561" s="7"/>
      <c r="BA4561" s="7"/>
      <c r="BB4561" s="7"/>
      <c r="BC4561" s="7"/>
      <c r="BD4561" s="7"/>
      <c r="BE4561" s="7"/>
      <c r="BF4561" s="7"/>
      <c r="BG4561" s="7"/>
      <c r="BH4561" s="7"/>
      <c r="BI4561" s="7"/>
      <c r="BJ4561" s="7"/>
      <c r="BK4561" s="7"/>
      <c r="BL4561" s="7"/>
      <c r="BM4561" s="7"/>
      <c r="BN4561" s="7"/>
      <c r="BO4561" s="7"/>
      <c r="BP4561" s="7"/>
      <c r="BQ4561" s="7"/>
      <c r="BR4561" s="7"/>
      <c r="BS4561" s="7"/>
      <c r="BT4561" s="7"/>
      <c r="BU4561" s="10"/>
    </row>
    <row r="4562" spans="1:73" s="1" customFormat="1" ht="26" x14ac:dyDescent="0.35">
      <c r="A4562" s="7" t="e">
        <f t="shared" si="71"/>
        <v>#REF!</v>
      </c>
      <c r="B4562" s="7" t="s">
        <v>21736</v>
      </c>
      <c r="C4562" s="7" t="s">
        <v>2085</v>
      </c>
      <c r="D4562" s="7" t="str">
        <f>VLOOKUP(C4562,[1]Sheet1!$A:$B,2,0)</f>
        <v>SBI0000001</v>
      </c>
      <c r="E4562" s="7" t="s">
        <v>3417</v>
      </c>
      <c r="F4562" s="7" t="s">
        <v>16288</v>
      </c>
      <c r="G4562" s="7" t="s">
        <v>21737</v>
      </c>
      <c r="H4562" s="7">
        <v>1329.891658</v>
      </c>
      <c r="I4562" s="8"/>
      <c r="J4562" s="11"/>
      <c r="K4562" s="8" t="s">
        <v>9</v>
      </c>
      <c r="L4562" s="7"/>
      <c r="M4562" s="7" t="s">
        <v>17692</v>
      </c>
      <c r="N4562" s="7"/>
      <c r="O4562" s="7">
        <v>1300021</v>
      </c>
      <c r="P4562" s="7" t="s">
        <v>17693</v>
      </c>
      <c r="Q4562" s="7"/>
      <c r="R4562" s="7">
        <v>1314360</v>
      </c>
      <c r="S4562" s="7" t="s">
        <v>21738</v>
      </c>
      <c r="T4562" s="7"/>
      <c r="U4562" s="7"/>
      <c r="V4562" s="7" t="s">
        <v>21739</v>
      </c>
      <c r="W4562" s="7"/>
      <c r="X4562" s="7"/>
      <c r="Y4562" s="7" t="s">
        <v>21740</v>
      </c>
      <c r="Z4562" s="7"/>
      <c r="AA4562" s="7"/>
      <c r="AB4562" s="7"/>
      <c r="AC4562" s="7"/>
      <c r="AD4562" s="7"/>
      <c r="AE4562" s="7"/>
      <c r="AF4562" s="7"/>
      <c r="AG4562" s="7"/>
      <c r="AH4562" s="7"/>
      <c r="AI4562" s="7"/>
      <c r="AJ4562" s="7"/>
      <c r="AK4562" s="7"/>
      <c r="AL4562" s="7"/>
      <c r="AM4562" s="7"/>
      <c r="AN4562" s="7"/>
      <c r="AO4562" s="7"/>
      <c r="AP4562" s="7"/>
      <c r="AQ4562" s="7"/>
      <c r="AR4562" s="7"/>
      <c r="AS4562" s="7"/>
      <c r="AT4562" s="7"/>
      <c r="AU4562" s="7"/>
      <c r="AV4562" s="7"/>
      <c r="AW4562" s="7"/>
      <c r="AX4562" s="7"/>
      <c r="AY4562" s="7"/>
      <c r="AZ4562" s="7"/>
      <c r="BA4562" s="7"/>
      <c r="BB4562" s="7"/>
      <c r="BC4562" s="7"/>
      <c r="BD4562" s="7"/>
      <c r="BE4562" s="7"/>
      <c r="BF4562" s="7"/>
      <c r="BG4562" s="7"/>
      <c r="BH4562" s="7"/>
      <c r="BI4562" s="7"/>
      <c r="BJ4562" s="7"/>
      <c r="BK4562" s="7"/>
      <c r="BL4562" s="7"/>
      <c r="BM4562" s="7"/>
      <c r="BN4562" s="7"/>
      <c r="BO4562" s="7"/>
      <c r="BP4562" s="7"/>
      <c r="BQ4562" s="7"/>
      <c r="BR4562" s="7"/>
      <c r="BS4562" s="7"/>
      <c r="BT4562" s="7"/>
      <c r="BU4562" s="10"/>
    </row>
    <row r="4563" spans="1:73" s="1" customFormat="1" ht="26" x14ac:dyDescent="0.35">
      <c r="A4563" s="7" t="e">
        <f t="shared" si="71"/>
        <v>#REF!</v>
      </c>
      <c r="B4563" s="7" t="s">
        <v>21741</v>
      </c>
      <c r="C4563" s="7" t="s">
        <v>2085</v>
      </c>
      <c r="D4563" s="7" t="str">
        <f>VLOOKUP(C4563,[1]Sheet1!$A:$B,2,0)</f>
        <v>SBI0000001</v>
      </c>
      <c r="E4563" s="7" t="s">
        <v>2223</v>
      </c>
      <c r="F4563" s="7" t="s">
        <v>16434</v>
      </c>
      <c r="G4563" s="7" t="s">
        <v>21742</v>
      </c>
      <c r="H4563" s="7">
        <v>350.51143999999999</v>
      </c>
      <c r="I4563" s="8"/>
      <c r="J4563" s="11"/>
      <c r="K4563" s="8" t="s">
        <v>9</v>
      </c>
      <c r="L4563" s="7"/>
      <c r="M4563" s="7" t="s">
        <v>21743</v>
      </c>
      <c r="N4563" s="7"/>
      <c r="O4563" s="7"/>
      <c r="P4563" s="7"/>
      <c r="Q4563" s="7"/>
      <c r="R4563" s="7"/>
      <c r="S4563" s="7"/>
      <c r="T4563" s="7"/>
      <c r="U4563" s="7"/>
      <c r="V4563" s="7"/>
      <c r="W4563" s="7"/>
      <c r="X4563" s="7"/>
      <c r="Y4563" s="7"/>
      <c r="Z4563" s="7"/>
      <c r="AA4563" s="7"/>
      <c r="AB4563" s="7"/>
      <c r="AC4563" s="7"/>
      <c r="AD4563" s="7"/>
      <c r="AE4563" s="7"/>
      <c r="AF4563" s="7"/>
      <c r="AG4563" s="7"/>
      <c r="AH4563" s="7"/>
      <c r="AI4563" s="7"/>
      <c r="AJ4563" s="7"/>
      <c r="AK4563" s="7"/>
      <c r="AL4563" s="7"/>
      <c r="AM4563" s="7"/>
      <c r="AN4563" s="7"/>
      <c r="AO4563" s="7"/>
      <c r="AP4563" s="7"/>
      <c r="AQ4563" s="7"/>
      <c r="AR4563" s="7"/>
      <c r="AS4563" s="7"/>
      <c r="AT4563" s="7"/>
      <c r="AU4563" s="7"/>
      <c r="AV4563" s="7"/>
      <c r="AW4563" s="7"/>
      <c r="AX4563" s="7"/>
      <c r="AY4563" s="7"/>
      <c r="AZ4563" s="7"/>
      <c r="BA4563" s="7"/>
      <c r="BB4563" s="7"/>
      <c r="BC4563" s="7"/>
      <c r="BD4563" s="7"/>
      <c r="BE4563" s="7"/>
      <c r="BF4563" s="7"/>
      <c r="BG4563" s="7"/>
      <c r="BH4563" s="7"/>
      <c r="BI4563" s="7"/>
      <c r="BJ4563" s="7"/>
      <c r="BK4563" s="7"/>
      <c r="BL4563" s="7"/>
      <c r="BM4563" s="7"/>
      <c r="BN4563" s="7"/>
      <c r="BO4563" s="7"/>
      <c r="BP4563" s="7"/>
      <c r="BQ4563" s="7"/>
      <c r="BR4563" s="7"/>
      <c r="BS4563" s="7"/>
      <c r="BT4563" s="7"/>
      <c r="BU4563" s="10"/>
    </row>
    <row r="4564" spans="1:73" s="1" customFormat="1" ht="26" x14ac:dyDescent="0.35">
      <c r="A4564" s="7" t="e">
        <f t="shared" si="71"/>
        <v>#REF!</v>
      </c>
      <c r="B4564" s="7" t="s">
        <v>21744</v>
      </c>
      <c r="C4564" s="7" t="s">
        <v>2085</v>
      </c>
      <c r="D4564" s="7" t="str">
        <f>VLOOKUP(C4564,[1]Sheet1!$A:$B,2,0)</f>
        <v>SBI0000001</v>
      </c>
      <c r="E4564" s="7" t="s">
        <v>2750</v>
      </c>
      <c r="F4564" s="7" t="s">
        <v>16774</v>
      </c>
      <c r="G4564" s="7" t="s">
        <v>21745</v>
      </c>
      <c r="H4564" s="7">
        <v>1147.6308623</v>
      </c>
      <c r="I4564" s="8"/>
      <c r="J4564" s="11"/>
      <c r="K4564" s="8" t="s">
        <v>9</v>
      </c>
      <c r="L4564" s="7"/>
      <c r="M4564" s="7" t="s">
        <v>21746</v>
      </c>
      <c r="N4564" s="7"/>
      <c r="O4564" s="7">
        <v>1549981</v>
      </c>
      <c r="P4564" s="7" t="s">
        <v>21747</v>
      </c>
      <c r="Q4564" s="7"/>
      <c r="R4564" s="7"/>
      <c r="S4564" s="7" t="s">
        <v>21748</v>
      </c>
      <c r="T4564" s="7"/>
      <c r="U4564" s="7"/>
      <c r="V4564" s="7"/>
      <c r="W4564" s="7"/>
      <c r="X4564" s="7"/>
      <c r="Y4564" s="7"/>
      <c r="Z4564" s="7"/>
      <c r="AA4564" s="7"/>
      <c r="AB4564" s="7"/>
      <c r="AC4564" s="7"/>
      <c r="AD4564" s="7"/>
      <c r="AE4564" s="7"/>
      <c r="AF4564" s="7"/>
      <c r="AG4564" s="7"/>
      <c r="AH4564" s="7"/>
      <c r="AI4564" s="7"/>
      <c r="AJ4564" s="7"/>
      <c r="AK4564" s="7"/>
      <c r="AL4564" s="7"/>
      <c r="AM4564" s="7"/>
      <c r="AN4564" s="7"/>
      <c r="AO4564" s="7"/>
      <c r="AP4564" s="7"/>
      <c r="AQ4564" s="7"/>
      <c r="AR4564" s="7"/>
      <c r="AS4564" s="7"/>
      <c r="AT4564" s="7"/>
      <c r="AU4564" s="7"/>
      <c r="AV4564" s="7"/>
      <c r="AW4564" s="7"/>
      <c r="AX4564" s="7"/>
      <c r="AY4564" s="7"/>
      <c r="AZ4564" s="7"/>
      <c r="BA4564" s="7"/>
      <c r="BB4564" s="7"/>
      <c r="BC4564" s="7"/>
      <c r="BD4564" s="7"/>
      <c r="BE4564" s="7"/>
      <c r="BF4564" s="7"/>
      <c r="BG4564" s="7"/>
      <c r="BH4564" s="7"/>
      <c r="BI4564" s="7"/>
      <c r="BJ4564" s="7"/>
      <c r="BK4564" s="7"/>
      <c r="BL4564" s="7"/>
      <c r="BM4564" s="7"/>
      <c r="BN4564" s="7"/>
      <c r="BO4564" s="7"/>
      <c r="BP4564" s="7"/>
      <c r="BQ4564" s="7"/>
      <c r="BR4564" s="7"/>
      <c r="BS4564" s="7"/>
      <c r="BT4564" s="7"/>
      <c r="BU4564" s="10"/>
    </row>
    <row r="4565" spans="1:73" s="1" customFormat="1" x14ac:dyDescent="0.35">
      <c r="A4565" s="7" t="e">
        <f t="shared" si="71"/>
        <v>#REF!</v>
      </c>
      <c r="B4565" s="7" t="s">
        <v>21749</v>
      </c>
      <c r="C4565" s="7" t="s">
        <v>2085</v>
      </c>
      <c r="D4565" s="7" t="str">
        <f>VLOOKUP(C4565,[1]Sheet1!$A:$B,2,0)</f>
        <v>SBI0000001</v>
      </c>
      <c r="E4565" s="7" t="s">
        <v>179</v>
      </c>
      <c r="F4565" s="7" t="s">
        <v>16434</v>
      </c>
      <c r="G4565" s="7" t="s">
        <v>21750</v>
      </c>
      <c r="H4565" s="7">
        <v>842.41870999999992</v>
      </c>
      <c r="I4565" s="8"/>
      <c r="J4565" s="11"/>
      <c r="K4565" s="8" t="s">
        <v>9</v>
      </c>
      <c r="L4565" s="7"/>
      <c r="M4565" s="7" t="s">
        <v>21751</v>
      </c>
      <c r="N4565" s="7"/>
      <c r="O4565" s="7"/>
      <c r="P4565" s="7" t="s">
        <v>21752</v>
      </c>
      <c r="Q4565" s="7"/>
      <c r="R4565" s="7"/>
      <c r="S4565" s="7" t="s">
        <v>21753</v>
      </c>
      <c r="T4565" s="7"/>
      <c r="U4565" s="7"/>
      <c r="V4565" s="7" t="s">
        <v>21754</v>
      </c>
      <c r="W4565" s="7"/>
      <c r="X4565" s="7"/>
      <c r="Y4565" s="7"/>
      <c r="Z4565" s="7"/>
      <c r="AA4565" s="7"/>
      <c r="AB4565" s="7"/>
      <c r="AC4565" s="7"/>
      <c r="AD4565" s="7"/>
      <c r="AE4565" s="7"/>
      <c r="AF4565" s="7"/>
      <c r="AG4565" s="7"/>
      <c r="AH4565" s="7"/>
      <c r="AI4565" s="7"/>
      <c r="AJ4565" s="7"/>
      <c r="AK4565" s="7"/>
      <c r="AL4565" s="7"/>
      <c r="AM4565" s="7"/>
      <c r="AN4565" s="7"/>
      <c r="AO4565" s="7"/>
      <c r="AP4565" s="7"/>
      <c r="AQ4565" s="7"/>
      <c r="AR4565" s="7"/>
      <c r="AS4565" s="7"/>
      <c r="AT4565" s="7"/>
      <c r="AU4565" s="7"/>
      <c r="AV4565" s="7"/>
      <c r="AW4565" s="7"/>
      <c r="AX4565" s="7"/>
      <c r="AY4565" s="7"/>
      <c r="AZ4565" s="7"/>
      <c r="BA4565" s="7"/>
      <c r="BB4565" s="7"/>
      <c r="BC4565" s="7"/>
      <c r="BD4565" s="7"/>
      <c r="BE4565" s="7"/>
      <c r="BF4565" s="7"/>
      <c r="BG4565" s="7"/>
      <c r="BH4565" s="7"/>
      <c r="BI4565" s="7"/>
      <c r="BJ4565" s="7"/>
      <c r="BK4565" s="7"/>
      <c r="BL4565" s="7"/>
      <c r="BM4565" s="7"/>
      <c r="BN4565" s="7"/>
      <c r="BO4565" s="7"/>
      <c r="BP4565" s="7"/>
      <c r="BQ4565" s="7"/>
      <c r="BR4565" s="7"/>
      <c r="BS4565" s="7"/>
      <c r="BT4565" s="7"/>
      <c r="BU4565" s="10"/>
    </row>
    <row r="4566" spans="1:73" s="1" customFormat="1" ht="26" x14ac:dyDescent="0.35">
      <c r="A4566" s="7" t="e">
        <f t="shared" si="71"/>
        <v>#REF!</v>
      </c>
      <c r="B4566" s="7" t="s">
        <v>21755</v>
      </c>
      <c r="C4566" s="7" t="s">
        <v>2085</v>
      </c>
      <c r="D4566" s="7" t="str">
        <f>VLOOKUP(C4566,[1]Sheet1!$A:$B,2,0)</f>
        <v>SBI0000001</v>
      </c>
      <c r="E4566" s="7" t="s">
        <v>991</v>
      </c>
      <c r="F4566" s="7" t="s">
        <v>17106</v>
      </c>
      <c r="G4566" s="7" t="s">
        <v>21756</v>
      </c>
      <c r="H4566" s="7">
        <v>34.992519999999999</v>
      </c>
      <c r="I4566" s="8"/>
      <c r="J4566" s="11"/>
      <c r="K4566" s="8" t="s">
        <v>9</v>
      </c>
      <c r="L4566" s="7"/>
      <c r="M4566" s="7" t="s">
        <v>21757</v>
      </c>
      <c r="N4566" s="7"/>
      <c r="O4566" s="7"/>
      <c r="P4566" s="7" t="s">
        <v>21758</v>
      </c>
      <c r="Q4566" s="7"/>
      <c r="R4566" s="7"/>
      <c r="S4566" s="7"/>
      <c r="T4566" s="7"/>
      <c r="U4566" s="7"/>
      <c r="V4566" s="7"/>
      <c r="W4566" s="7"/>
      <c r="X4566" s="7"/>
      <c r="Y4566" s="7"/>
      <c r="Z4566" s="7"/>
      <c r="AA4566" s="7"/>
      <c r="AB4566" s="7"/>
      <c r="AC4566" s="7"/>
      <c r="AD4566" s="7"/>
      <c r="AE4566" s="7"/>
      <c r="AF4566" s="7"/>
      <c r="AG4566" s="7"/>
      <c r="AH4566" s="7"/>
      <c r="AI4566" s="7"/>
      <c r="AJ4566" s="7"/>
      <c r="AK4566" s="7"/>
      <c r="AL4566" s="7"/>
      <c r="AM4566" s="7"/>
      <c r="AN4566" s="7"/>
      <c r="AO4566" s="7"/>
      <c r="AP4566" s="7"/>
      <c r="AQ4566" s="7"/>
      <c r="AR4566" s="7"/>
      <c r="AS4566" s="7"/>
      <c r="AT4566" s="7"/>
      <c r="AU4566" s="7"/>
      <c r="AV4566" s="7"/>
      <c r="AW4566" s="7"/>
      <c r="AX4566" s="7"/>
      <c r="AY4566" s="7"/>
      <c r="AZ4566" s="7"/>
      <c r="BA4566" s="7"/>
      <c r="BB4566" s="7"/>
      <c r="BC4566" s="7"/>
      <c r="BD4566" s="7"/>
      <c r="BE4566" s="7"/>
      <c r="BF4566" s="7"/>
      <c r="BG4566" s="7"/>
      <c r="BH4566" s="7"/>
      <c r="BI4566" s="7"/>
      <c r="BJ4566" s="7"/>
      <c r="BK4566" s="7"/>
      <c r="BL4566" s="7"/>
      <c r="BM4566" s="7"/>
      <c r="BN4566" s="7"/>
      <c r="BO4566" s="7"/>
      <c r="BP4566" s="7"/>
      <c r="BQ4566" s="7"/>
      <c r="BR4566" s="7"/>
      <c r="BS4566" s="7"/>
      <c r="BT4566" s="7"/>
      <c r="BU4566" s="10"/>
    </row>
    <row r="4567" spans="1:73" s="1" customFormat="1" ht="26" x14ac:dyDescent="0.35">
      <c r="A4567" s="7" t="e">
        <f t="shared" si="71"/>
        <v>#REF!</v>
      </c>
      <c r="B4567" s="7" t="s">
        <v>21759</v>
      </c>
      <c r="C4567" s="7" t="s">
        <v>2085</v>
      </c>
      <c r="D4567" s="7" t="str">
        <f>VLOOKUP(C4567,[1]Sheet1!$A:$B,2,0)</f>
        <v>SBI0000001</v>
      </c>
      <c r="E4567" s="7" t="s">
        <v>261</v>
      </c>
      <c r="F4567" s="7" t="s">
        <v>16470</v>
      </c>
      <c r="G4567" s="7" t="s">
        <v>20395</v>
      </c>
      <c r="H4567" s="7">
        <v>902.67540999999994</v>
      </c>
      <c r="I4567" s="8"/>
      <c r="J4567" s="11"/>
      <c r="K4567" s="8" t="s">
        <v>9</v>
      </c>
      <c r="L4567" s="7"/>
      <c r="M4567" s="7" t="s">
        <v>20396</v>
      </c>
      <c r="N4567" s="7"/>
      <c r="O4567" s="7">
        <v>1495480</v>
      </c>
      <c r="P4567" s="7" t="s">
        <v>21760</v>
      </c>
      <c r="Q4567" s="7"/>
      <c r="R4567" s="7">
        <v>2404666</v>
      </c>
      <c r="S4567" s="7"/>
      <c r="T4567" s="7"/>
      <c r="U4567" s="7"/>
      <c r="V4567" s="7"/>
      <c r="W4567" s="7"/>
      <c r="X4567" s="7"/>
      <c r="Y4567" s="7"/>
      <c r="Z4567" s="7"/>
      <c r="AA4567" s="7"/>
      <c r="AB4567" s="7"/>
      <c r="AC4567" s="7"/>
      <c r="AD4567" s="7"/>
      <c r="AE4567" s="7"/>
      <c r="AF4567" s="7"/>
      <c r="AG4567" s="7"/>
      <c r="AH4567" s="7"/>
      <c r="AI4567" s="7"/>
      <c r="AJ4567" s="7"/>
      <c r="AK4567" s="7"/>
      <c r="AL4567" s="7"/>
      <c r="AM4567" s="7"/>
      <c r="AN4567" s="7"/>
      <c r="AO4567" s="7"/>
      <c r="AP4567" s="7"/>
      <c r="AQ4567" s="7"/>
      <c r="AR4567" s="7"/>
      <c r="AS4567" s="7"/>
      <c r="AT4567" s="7"/>
      <c r="AU4567" s="7"/>
      <c r="AV4567" s="7"/>
      <c r="AW4567" s="7"/>
      <c r="AX4567" s="7"/>
      <c r="AY4567" s="7"/>
      <c r="AZ4567" s="7"/>
      <c r="BA4567" s="7"/>
      <c r="BB4567" s="7"/>
      <c r="BC4567" s="7"/>
      <c r="BD4567" s="7"/>
      <c r="BE4567" s="7"/>
      <c r="BF4567" s="7"/>
      <c r="BG4567" s="7"/>
      <c r="BH4567" s="7"/>
      <c r="BI4567" s="7"/>
      <c r="BJ4567" s="7"/>
      <c r="BK4567" s="7"/>
      <c r="BL4567" s="7"/>
      <c r="BM4567" s="7"/>
      <c r="BN4567" s="7"/>
      <c r="BO4567" s="7"/>
      <c r="BP4567" s="7"/>
      <c r="BQ4567" s="7"/>
      <c r="BR4567" s="7"/>
      <c r="BS4567" s="7"/>
      <c r="BT4567" s="7"/>
      <c r="BU4567" s="10"/>
    </row>
    <row r="4568" spans="1:73" s="1" customFormat="1" ht="26" x14ac:dyDescent="0.35">
      <c r="A4568" s="7" t="e">
        <f t="shared" si="71"/>
        <v>#REF!</v>
      </c>
      <c r="B4568" s="7" t="s">
        <v>21761</v>
      </c>
      <c r="C4568" s="7" t="s">
        <v>2085</v>
      </c>
      <c r="D4568" s="7" t="str">
        <f>VLOOKUP(C4568,[1]Sheet1!$A:$B,2,0)</f>
        <v>SBI0000001</v>
      </c>
      <c r="E4568" s="7" t="s">
        <v>294</v>
      </c>
      <c r="F4568" s="7" t="s">
        <v>21762</v>
      </c>
      <c r="G4568" s="7" t="s">
        <v>21763</v>
      </c>
      <c r="H4568" s="7">
        <v>68</v>
      </c>
      <c r="I4568" s="8"/>
      <c r="J4568" s="11"/>
      <c r="K4568" s="8" t="s">
        <v>9</v>
      </c>
      <c r="L4568" s="7"/>
      <c r="M4568" s="7" t="s">
        <v>21764</v>
      </c>
      <c r="N4568" s="7"/>
      <c r="O4568" s="7"/>
      <c r="P4568" s="7" t="s">
        <v>21765</v>
      </c>
      <c r="Q4568" s="7"/>
      <c r="R4568" s="7"/>
      <c r="S4568" s="7" t="s">
        <v>21766</v>
      </c>
      <c r="T4568" s="7"/>
      <c r="U4568" s="7"/>
      <c r="V4568" s="7" t="s">
        <v>86</v>
      </c>
      <c r="W4568" s="7"/>
      <c r="X4568" s="7"/>
      <c r="Y4568" s="7" t="s">
        <v>86</v>
      </c>
      <c r="Z4568" s="7"/>
      <c r="AA4568" s="7"/>
      <c r="AB4568" s="7" t="s">
        <v>86</v>
      </c>
      <c r="AC4568" s="7"/>
      <c r="AD4568" s="7"/>
      <c r="AE4568" s="7"/>
      <c r="AF4568" s="7"/>
      <c r="AG4568" s="7"/>
      <c r="AH4568" s="7"/>
      <c r="AI4568" s="7"/>
      <c r="AJ4568" s="7"/>
      <c r="AK4568" s="7"/>
      <c r="AL4568" s="7"/>
      <c r="AM4568" s="7"/>
      <c r="AN4568" s="7"/>
      <c r="AO4568" s="7"/>
      <c r="AP4568" s="7"/>
      <c r="AQ4568" s="7"/>
      <c r="AR4568" s="7"/>
      <c r="AS4568" s="7"/>
      <c r="AT4568" s="7"/>
      <c r="AU4568" s="7"/>
      <c r="AV4568" s="7"/>
      <c r="AW4568" s="7"/>
      <c r="AX4568" s="7"/>
      <c r="AY4568" s="7"/>
      <c r="AZ4568" s="7"/>
      <c r="BA4568" s="7"/>
      <c r="BB4568" s="7"/>
      <c r="BC4568" s="7"/>
      <c r="BD4568" s="7"/>
      <c r="BE4568" s="7"/>
      <c r="BF4568" s="7"/>
      <c r="BG4568" s="7"/>
      <c r="BH4568" s="7"/>
      <c r="BI4568" s="7"/>
      <c r="BJ4568" s="7"/>
      <c r="BK4568" s="7"/>
      <c r="BL4568" s="7"/>
      <c r="BM4568" s="7"/>
      <c r="BN4568" s="7"/>
      <c r="BO4568" s="7"/>
      <c r="BP4568" s="7"/>
      <c r="BQ4568" s="7"/>
      <c r="BR4568" s="7"/>
      <c r="BS4568" s="7"/>
      <c r="BT4568" s="7"/>
      <c r="BU4568" s="10"/>
    </row>
    <row r="4569" spans="1:73" s="1" customFormat="1" ht="26" x14ac:dyDescent="0.35">
      <c r="A4569" s="7" t="e">
        <f t="shared" si="71"/>
        <v>#REF!</v>
      </c>
      <c r="B4569" s="7" t="s">
        <v>21767</v>
      </c>
      <c r="C4569" s="7" t="s">
        <v>2085</v>
      </c>
      <c r="D4569" s="7" t="str">
        <f>VLOOKUP(C4569,[1]Sheet1!$A:$B,2,0)</f>
        <v>SBI0000001</v>
      </c>
      <c r="E4569" s="7" t="s">
        <v>294</v>
      </c>
      <c r="F4569" s="7" t="s">
        <v>16331</v>
      </c>
      <c r="G4569" s="7" t="s">
        <v>21768</v>
      </c>
      <c r="H4569" s="7">
        <v>29.755540000000003</v>
      </c>
      <c r="I4569" s="8"/>
      <c r="J4569" s="11"/>
      <c r="K4569" s="8" t="s">
        <v>9</v>
      </c>
      <c r="L4569" s="7"/>
      <c r="M4569" s="7" t="s">
        <v>21769</v>
      </c>
      <c r="N4569" s="7"/>
      <c r="O4569" s="7"/>
      <c r="P4569" s="7"/>
      <c r="Q4569" s="7"/>
      <c r="R4569" s="7"/>
      <c r="S4569" s="7"/>
      <c r="T4569" s="7"/>
      <c r="U4569" s="7"/>
      <c r="V4569" s="7"/>
      <c r="W4569" s="7"/>
      <c r="X4569" s="7"/>
      <c r="Y4569" s="7"/>
      <c r="Z4569" s="7"/>
      <c r="AA4569" s="7"/>
      <c r="AB4569" s="7"/>
      <c r="AC4569" s="7"/>
      <c r="AD4569" s="7"/>
      <c r="AE4569" s="7"/>
      <c r="AF4569" s="7"/>
      <c r="AG4569" s="7"/>
      <c r="AH4569" s="7"/>
      <c r="AI4569" s="7"/>
      <c r="AJ4569" s="7"/>
      <c r="AK4569" s="7"/>
      <c r="AL4569" s="7"/>
      <c r="AM4569" s="7"/>
      <c r="AN4569" s="7"/>
      <c r="AO4569" s="7"/>
      <c r="AP4569" s="7"/>
      <c r="AQ4569" s="7"/>
      <c r="AR4569" s="7"/>
      <c r="AS4569" s="7"/>
      <c r="AT4569" s="7"/>
      <c r="AU4569" s="7"/>
      <c r="AV4569" s="7"/>
      <c r="AW4569" s="7"/>
      <c r="AX4569" s="7"/>
      <c r="AY4569" s="7"/>
      <c r="AZ4569" s="7"/>
      <c r="BA4569" s="7"/>
      <c r="BB4569" s="7"/>
      <c r="BC4569" s="7"/>
      <c r="BD4569" s="7"/>
      <c r="BE4569" s="7"/>
      <c r="BF4569" s="7"/>
      <c r="BG4569" s="7"/>
      <c r="BH4569" s="7"/>
      <c r="BI4569" s="7"/>
      <c r="BJ4569" s="7"/>
      <c r="BK4569" s="7"/>
      <c r="BL4569" s="7"/>
      <c r="BM4569" s="7"/>
      <c r="BN4569" s="7"/>
      <c r="BO4569" s="7"/>
      <c r="BP4569" s="7"/>
      <c r="BQ4569" s="7"/>
      <c r="BR4569" s="7"/>
      <c r="BS4569" s="7"/>
      <c r="BT4569" s="7"/>
      <c r="BU4569" s="10"/>
    </row>
    <row r="4570" spans="1:73" s="1" customFormat="1" ht="26" x14ac:dyDescent="0.35">
      <c r="A4570" s="7" t="e">
        <f t="shared" si="71"/>
        <v>#REF!</v>
      </c>
      <c r="B4570" s="7" t="s">
        <v>21770</v>
      </c>
      <c r="C4570" s="7" t="s">
        <v>2085</v>
      </c>
      <c r="D4570" s="7" t="str">
        <f>VLOOKUP(C4570,[1]Sheet1!$A:$B,2,0)</f>
        <v>SBI0000001</v>
      </c>
      <c r="E4570" s="7" t="s">
        <v>261</v>
      </c>
      <c r="F4570" s="7" t="s">
        <v>18658</v>
      </c>
      <c r="G4570" s="7" t="s">
        <v>21771</v>
      </c>
      <c r="H4570" s="7">
        <v>26</v>
      </c>
      <c r="I4570" s="8"/>
      <c r="J4570" s="11"/>
      <c r="K4570" s="8" t="s">
        <v>9</v>
      </c>
      <c r="L4570" s="7"/>
      <c r="M4570" s="7" t="s">
        <v>21772</v>
      </c>
      <c r="N4570" s="7"/>
      <c r="O4570" s="7"/>
      <c r="P4570" s="7" t="s">
        <v>86</v>
      </c>
      <c r="Q4570" s="7"/>
      <c r="R4570" s="7"/>
      <c r="S4570" s="7" t="s">
        <v>86</v>
      </c>
      <c r="T4570" s="7"/>
      <c r="U4570" s="7"/>
      <c r="V4570" s="7" t="s">
        <v>86</v>
      </c>
      <c r="W4570" s="7"/>
      <c r="X4570" s="7"/>
      <c r="Y4570" s="7" t="s">
        <v>86</v>
      </c>
      <c r="Z4570" s="7"/>
      <c r="AA4570" s="7"/>
      <c r="AB4570" s="7" t="s">
        <v>86</v>
      </c>
      <c r="AC4570" s="7"/>
      <c r="AD4570" s="7"/>
      <c r="AE4570" s="7" t="s">
        <v>86</v>
      </c>
      <c r="AF4570" s="7"/>
      <c r="AG4570" s="7"/>
      <c r="AH4570" s="7"/>
      <c r="AI4570" s="7"/>
      <c r="AJ4570" s="7"/>
      <c r="AK4570" s="7"/>
      <c r="AL4570" s="7"/>
      <c r="AM4570" s="7"/>
      <c r="AN4570" s="7"/>
      <c r="AO4570" s="7"/>
      <c r="AP4570" s="7"/>
      <c r="AQ4570" s="7"/>
      <c r="AR4570" s="7"/>
      <c r="AS4570" s="7"/>
      <c r="AT4570" s="7"/>
      <c r="AU4570" s="7"/>
      <c r="AV4570" s="7"/>
      <c r="AW4570" s="7"/>
      <c r="AX4570" s="7"/>
      <c r="AY4570" s="7"/>
      <c r="AZ4570" s="7"/>
      <c r="BA4570" s="7"/>
      <c r="BB4570" s="7"/>
      <c r="BC4570" s="7"/>
      <c r="BD4570" s="7"/>
      <c r="BE4570" s="7"/>
      <c r="BF4570" s="7"/>
      <c r="BG4570" s="7"/>
      <c r="BH4570" s="7"/>
      <c r="BI4570" s="7"/>
      <c r="BJ4570" s="7"/>
      <c r="BK4570" s="7"/>
      <c r="BL4570" s="7"/>
      <c r="BM4570" s="7"/>
      <c r="BN4570" s="7"/>
      <c r="BO4570" s="7"/>
      <c r="BP4570" s="7"/>
      <c r="BQ4570" s="7"/>
      <c r="BR4570" s="7"/>
      <c r="BS4570" s="7"/>
      <c r="BT4570" s="7"/>
      <c r="BU4570" s="10"/>
    </row>
    <row r="4571" spans="1:73" s="1" customFormat="1" ht="26" x14ac:dyDescent="0.35">
      <c r="A4571" s="7" t="e">
        <f t="shared" si="71"/>
        <v>#REF!</v>
      </c>
      <c r="B4571" s="7" t="s">
        <v>21773</v>
      </c>
      <c r="C4571" s="7" t="s">
        <v>2085</v>
      </c>
      <c r="D4571" s="7" t="str">
        <f>VLOOKUP(C4571,[1]Sheet1!$A:$B,2,0)</f>
        <v>SBI0000001</v>
      </c>
      <c r="E4571" s="7" t="s">
        <v>991</v>
      </c>
      <c r="F4571" s="7" t="s">
        <v>21774</v>
      </c>
      <c r="G4571" s="7" t="s">
        <v>21775</v>
      </c>
      <c r="H4571" s="7">
        <v>30</v>
      </c>
      <c r="I4571" s="8"/>
      <c r="J4571" s="11"/>
      <c r="K4571" s="8" t="s">
        <v>9</v>
      </c>
      <c r="L4571" s="7"/>
      <c r="M4571" s="7" t="s">
        <v>21776</v>
      </c>
      <c r="N4571" s="7"/>
      <c r="O4571" s="7"/>
      <c r="P4571" s="7" t="s">
        <v>21777</v>
      </c>
      <c r="Q4571" s="7"/>
      <c r="R4571" s="7"/>
      <c r="S4571" s="7" t="s">
        <v>86</v>
      </c>
      <c r="T4571" s="7"/>
      <c r="U4571" s="7"/>
      <c r="V4571" s="7" t="s">
        <v>86</v>
      </c>
      <c r="W4571" s="7"/>
      <c r="X4571" s="7"/>
      <c r="Y4571" s="7" t="s">
        <v>86</v>
      </c>
      <c r="Z4571" s="7"/>
      <c r="AA4571" s="7"/>
      <c r="AB4571" s="7" t="s">
        <v>86</v>
      </c>
      <c r="AC4571" s="7"/>
      <c r="AD4571" s="7"/>
      <c r="AE4571" s="7" t="s">
        <v>86</v>
      </c>
      <c r="AF4571" s="7"/>
      <c r="AG4571" s="7"/>
      <c r="AH4571" s="7"/>
      <c r="AI4571" s="7"/>
      <c r="AJ4571" s="7"/>
      <c r="AK4571" s="7"/>
      <c r="AL4571" s="7"/>
      <c r="AM4571" s="7"/>
      <c r="AN4571" s="7"/>
      <c r="AO4571" s="7"/>
      <c r="AP4571" s="7"/>
      <c r="AQ4571" s="7"/>
      <c r="AR4571" s="7"/>
      <c r="AS4571" s="7"/>
      <c r="AT4571" s="7"/>
      <c r="AU4571" s="7"/>
      <c r="AV4571" s="7"/>
      <c r="AW4571" s="7"/>
      <c r="AX4571" s="7"/>
      <c r="AY4571" s="7"/>
      <c r="AZ4571" s="7"/>
      <c r="BA4571" s="7"/>
      <c r="BB4571" s="7"/>
      <c r="BC4571" s="7"/>
      <c r="BD4571" s="7"/>
      <c r="BE4571" s="7"/>
      <c r="BF4571" s="7"/>
      <c r="BG4571" s="7"/>
      <c r="BH4571" s="7"/>
      <c r="BI4571" s="7"/>
      <c r="BJ4571" s="7"/>
      <c r="BK4571" s="7"/>
      <c r="BL4571" s="7"/>
      <c r="BM4571" s="7"/>
      <c r="BN4571" s="7"/>
      <c r="BO4571" s="7"/>
      <c r="BP4571" s="7"/>
      <c r="BQ4571" s="7"/>
      <c r="BR4571" s="7"/>
      <c r="BS4571" s="7"/>
      <c r="BT4571" s="7"/>
      <c r="BU4571" s="10"/>
    </row>
    <row r="4572" spans="1:73" s="1" customFormat="1" x14ac:dyDescent="0.35">
      <c r="A4572" s="7" t="e">
        <f t="shared" si="71"/>
        <v>#REF!</v>
      </c>
      <c r="B4572" s="7" t="s">
        <v>21778</v>
      </c>
      <c r="C4572" s="7" t="s">
        <v>2085</v>
      </c>
      <c r="D4572" s="7" t="str">
        <f>VLOOKUP(C4572,[1]Sheet1!$A:$B,2,0)</f>
        <v>SBI0000001</v>
      </c>
      <c r="E4572" s="7" t="s">
        <v>269</v>
      </c>
      <c r="F4572" s="7" t="s">
        <v>16368</v>
      </c>
      <c r="G4572" s="7" t="s">
        <v>21779</v>
      </c>
      <c r="H4572" s="7">
        <v>40.479690000000005</v>
      </c>
      <c r="I4572" s="8"/>
      <c r="J4572" s="11"/>
      <c r="K4572" s="8" t="s">
        <v>9</v>
      </c>
      <c r="L4572" s="7"/>
      <c r="M4572" s="7" t="s">
        <v>21780</v>
      </c>
      <c r="N4572" s="7"/>
      <c r="O4572" s="7"/>
      <c r="P4572" s="7" t="s">
        <v>21781</v>
      </c>
      <c r="Q4572" s="7"/>
      <c r="R4572" s="7"/>
      <c r="S4572" s="7"/>
      <c r="T4572" s="7"/>
      <c r="U4572" s="7"/>
      <c r="V4572" s="7"/>
      <c r="W4572" s="7"/>
      <c r="X4572" s="7"/>
      <c r="Y4572" s="7"/>
      <c r="Z4572" s="7"/>
      <c r="AA4572" s="7"/>
      <c r="AB4572" s="7"/>
      <c r="AC4572" s="7"/>
      <c r="AD4572" s="7"/>
      <c r="AE4572" s="7"/>
      <c r="AF4572" s="7"/>
      <c r="AG4572" s="7"/>
      <c r="AH4572" s="7"/>
      <c r="AI4572" s="7"/>
      <c r="AJ4572" s="7"/>
      <c r="AK4572" s="7"/>
      <c r="AL4572" s="7"/>
      <c r="AM4572" s="7"/>
      <c r="AN4572" s="7"/>
      <c r="AO4572" s="7"/>
      <c r="AP4572" s="7"/>
      <c r="AQ4572" s="7"/>
      <c r="AR4572" s="7"/>
      <c r="AS4572" s="7"/>
      <c r="AT4572" s="7"/>
      <c r="AU4572" s="7"/>
      <c r="AV4572" s="7"/>
      <c r="AW4572" s="7"/>
      <c r="AX4572" s="7"/>
      <c r="AY4572" s="7"/>
      <c r="AZ4572" s="7"/>
      <c r="BA4572" s="7"/>
      <c r="BB4572" s="7"/>
      <c r="BC4572" s="7"/>
      <c r="BD4572" s="7"/>
      <c r="BE4572" s="7"/>
      <c r="BF4572" s="7"/>
      <c r="BG4572" s="7"/>
      <c r="BH4572" s="7"/>
      <c r="BI4572" s="7"/>
      <c r="BJ4572" s="7"/>
      <c r="BK4572" s="7"/>
      <c r="BL4572" s="7"/>
      <c r="BM4572" s="7"/>
      <c r="BN4572" s="7"/>
      <c r="BO4572" s="7"/>
      <c r="BP4572" s="7"/>
      <c r="BQ4572" s="7"/>
      <c r="BR4572" s="7"/>
      <c r="BS4572" s="7"/>
      <c r="BT4572" s="7"/>
      <c r="BU4572" s="10"/>
    </row>
    <row r="4573" spans="1:73" s="1" customFormat="1" x14ac:dyDescent="0.35">
      <c r="A4573" s="7" t="e">
        <f t="shared" si="71"/>
        <v>#REF!</v>
      </c>
      <c r="B4573" s="7" t="s">
        <v>21782</v>
      </c>
      <c r="C4573" s="7" t="s">
        <v>2085</v>
      </c>
      <c r="D4573" s="7" t="str">
        <f>VLOOKUP(C4573,[1]Sheet1!$A:$B,2,0)</f>
        <v>SBI0000001</v>
      </c>
      <c r="E4573" s="7" t="s">
        <v>269</v>
      </c>
      <c r="F4573" s="7" t="s">
        <v>21783</v>
      </c>
      <c r="G4573" s="7" t="s">
        <v>21784</v>
      </c>
      <c r="H4573" s="7">
        <v>27</v>
      </c>
      <c r="I4573" s="8"/>
      <c r="J4573" s="11"/>
      <c r="K4573" s="8" t="s">
        <v>9</v>
      </c>
      <c r="L4573" s="7"/>
      <c r="M4573" s="7" t="s">
        <v>21785</v>
      </c>
      <c r="N4573" s="7"/>
      <c r="O4573" s="7"/>
      <c r="P4573" s="7" t="s">
        <v>86</v>
      </c>
      <c r="Q4573" s="7"/>
      <c r="R4573" s="7"/>
      <c r="S4573" s="7" t="s">
        <v>86</v>
      </c>
      <c r="T4573" s="7"/>
      <c r="U4573" s="7"/>
      <c r="V4573" s="7" t="s">
        <v>86</v>
      </c>
      <c r="W4573" s="7"/>
      <c r="X4573" s="7"/>
      <c r="Y4573" s="7" t="s">
        <v>86</v>
      </c>
      <c r="Z4573" s="7"/>
      <c r="AA4573" s="7"/>
      <c r="AB4573" s="7" t="s">
        <v>86</v>
      </c>
      <c r="AC4573" s="7"/>
      <c r="AD4573" s="7"/>
      <c r="AE4573" s="7" t="s">
        <v>86</v>
      </c>
      <c r="AF4573" s="7"/>
      <c r="AG4573" s="7"/>
      <c r="AH4573" s="7"/>
      <c r="AI4573" s="7"/>
      <c r="AJ4573" s="7"/>
      <c r="AK4573" s="7"/>
      <c r="AL4573" s="7"/>
      <c r="AM4573" s="7"/>
      <c r="AN4573" s="7"/>
      <c r="AO4573" s="7"/>
      <c r="AP4573" s="7"/>
      <c r="AQ4573" s="7"/>
      <c r="AR4573" s="7"/>
      <c r="AS4573" s="7"/>
      <c r="AT4573" s="7"/>
      <c r="AU4573" s="7"/>
      <c r="AV4573" s="7"/>
      <c r="AW4573" s="7"/>
      <c r="AX4573" s="7"/>
      <c r="AY4573" s="7"/>
      <c r="AZ4573" s="7"/>
      <c r="BA4573" s="7"/>
      <c r="BB4573" s="7"/>
      <c r="BC4573" s="7"/>
      <c r="BD4573" s="7"/>
      <c r="BE4573" s="7"/>
      <c r="BF4573" s="7"/>
      <c r="BG4573" s="7"/>
      <c r="BH4573" s="7"/>
      <c r="BI4573" s="7"/>
      <c r="BJ4573" s="7"/>
      <c r="BK4573" s="7"/>
      <c r="BL4573" s="7"/>
      <c r="BM4573" s="7"/>
      <c r="BN4573" s="7"/>
      <c r="BO4573" s="7"/>
      <c r="BP4573" s="7"/>
      <c r="BQ4573" s="7"/>
      <c r="BR4573" s="7"/>
      <c r="BS4573" s="7"/>
      <c r="BT4573" s="7"/>
      <c r="BU4573" s="10"/>
    </row>
    <row r="4574" spans="1:73" s="1" customFormat="1" ht="26" x14ac:dyDescent="0.35">
      <c r="A4574" s="7" t="e">
        <f t="shared" si="71"/>
        <v>#REF!</v>
      </c>
      <c r="B4574" s="7" t="s">
        <v>21786</v>
      </c>
      <c r="C4574" s="7" t="s">
        <v>2085</v>
      </c>
      <c r="D4574" s="7" t="str">
        <f>VLOOKUP(C4574,[1]Sheet1!$A:$B,2,0)</f>
        <v>SBI0000001</v>
      </c>
      <c r="E4574" s="7" t="s">
        <v>72</v>
      </c>
      <c r="F4574" s="7" t="s">
        <v>16266</v>
      </c>
      <c r="G4574" s="7" t="s">
        <v>21787</v>
      </c>
      <c r="H4574" s="7">
        <v>7058.6499373000006</v>
      </c>
      <c r="I4574" s="8"/>
      <c r="J4574" s="11"/>
      <c r="K4574" s="8" t="s">
        <v>9</v>
      </c>
      <c r="L4574" s="7"/>
      <c r="M4574" s="7" t="s">
        <v>21788</v>
      </c>
      <c r="N4574" s="7"/>
      <c r="O4574" s="7"/>
      <c r="P4574" s="7" t="s">
        <v>21789</v>
      </c>
      <c r="Q4574" s="7"/>
      <c r="R4574" s="7"/>
      <c r="S4574" s="7"/>
      <c r="T4574" s="7"/>
      <c r="U4574" s="7"/>
      <c r="V4574" s="7"/>
      <c r="W4574" s="7"/>
      <c r="X4574" s="7"/>
      <c r="Y4574" s="7"/>
      <c r="Z4574" s="7"/>
      <c r="AA4574" s="7"/>
      <c r="AB4574" s="7"/>
      <c r="AC4574" s="7"/>
      <c r="AD4574" s="7"/>
      <c r="AE4574" s="7"/>
      <c r="AF4574" s="7"/>
      <c r="AG4574" s="7"/>
      <c r="AH4574" s="7"/>
      <c r="AI4574" s="7"/>
      <c r="AJ4574" s="7"/>
      <c r="AK4574" s="7"/>
      <c r="AL4574" s="7"/>
      <c r="AM4574" s="7"/>
      <c r="AN4574" s="7"/>
      <c r="AO4574" s="7"/>
      <c r="AP4574" s="7"/>
      <c r="AQ4574" s="7"/>
      <c r="AR4574" s="7"/>
      <c r="AS4574" s="7"/>
      <c r="AT4574" s="7"/>
      <c r="AU4574" s="7"/>
      <c r="AV4574" s="7"/>
      <c r="AW4574" s="7"/>
      <c r="AX4574" s="7"/>
      <c r="AY4574" s="7"/>
      <c r="AZ4574" s="7"/>
      <c r="BA4574" s="7"/>
      <c r="BB4574" s="7"/>
      <c r="BC4574" s="7"/>
      <c r="BD4574" s="7"/>
      <c r="BE4574" s="7"/>
      <c r="BF4574" s="7"/>
      <c r="BG4574" s="7"/>
      <c r="BH4574" s="7"/>
      <c r="BI4574" s="7"/>
      <c r="BJ4574" s="7"/>
      <c r="BK4574" s="7"/>
      <c r="BL4574" s="7"/>
      <c r="BM4574" s="7"/>
      <c r="BN4574" s="7"/>
      <c r="BO4574" s="7"/>
      <c r="BP4574" s="7"/>
      <c r="BQ4574" s="7"/>
      <c r="BR4574" s="7"/>
      <c r="BS4574" s="7"/>
      <c r="BT4574" s="7"/>
      <c r="BU4574" s="10"/>
    </row>
    <row r="4575" spans="1:73" s="1" customFormat="1" ht="39" x14ac:dyDescent="0.35">
      <c r="A4575" s="7" t="e">
        <f t="shared" si="71"/>
        <v>#REF!</v>
      </c>
      <c r="B4575" s="7" t="s">
        <v>21790</v>
      </c>
      <c r="C4575" s="7" t="s">
        <v>2085</v>
      </c>
      <c r="D4575" s="7" t="str">
        <f>VLOOKUP(C4575,[1]Sheet1!$A:$B,2,0)</f>
        <v>SBI0000001</v>
      </c>
      <c r="E4575" s="7" t="s">
        <v>16455</v>
      </c>
      <c r="F4575" s="7" t="s">
        <v>16456</v>
      </c>
      <c r="G4575" s="7" t="s">
        <v>21791</v>
      </c>
      <c r="H4575" s="7">
        <v>95.830950000000001</v>
      </c>
      <c r="I4575" s="8"/>
      <c r="J4575" s="11"/>
      <c r="K4575" s="8" t="s">
        <v>9</v>
      </c>
      <c r="L4575" s="7"/>
      <c r="M4575" s="7" t="s">
        <v>21792</v>
      </c>
      <c r="N4575" s="7"/>
      <c r="O4575" s="7">
        <v>979674</v>
      </c>
      <c r="P4575" s="7" t="s">
        <v>21793</v>
      </c>
      <c r="Q4575" s="7"/>
      <c r="R4575" s="7">
        <v>1554199</v>
      </c>
      <c r="S4575" s="7" t="s">
        <v>21794</v>
      </c>
      <c r="T4575" s="7"/>
      <c r="U4575" s="7"/>
      <c r="V4575" s="7" t="s">
        <v>21795</v>
      </c>
      <c r="W4575" s="7"/>
      <c r="X4575" s="7"/>
      <c r="Y4575" s="7" t="s">
        <v>21796</v>
      </c>
      <c r="Z4575" s="7"/>
      <c r="AA4575" s="7"/>
      <c r="AB4575" s="7" t="s">
        <v>21797</v>
      </c>
      <c r="AC4575" s="7"/>
      <c r="AD4575" s="7"/>
      <c r="AE4575" s="7" t="s">
        <v>21798</v>
      </c>
      <c r="AF4575" s="7"/>
      <c r="AG4575" s="7"/>
      <c r="AH4575" s="7" t="s">
        <v>21799</v>
      </c>
      <c r="AI4575" s="7"/>
      <c r="AJ4575" s="7"/>
      <c r="AK4575" s="7"/>
      <c r="AL4575" s="7"/>
      <c r="AM4575" s="7"/>
      <c r="AN4575" s="7"/>
      <c r="AO4575" s="7"/>
      <c r="AP4575" s="7"/>
      <c r="AQ4575" s="7"/>
      <c r="AR4575" s="7"/>
      <c r="AS4575" s="7"/>
      <c r="AT4575" s="7"/>
      <c r="AU4575" s="7"/>
      <c r="AV4575" s="7"/>
      <c r="AW4575" s="7"/>
      <c r="AX4575" s="7"/>
      <c r="AY4575" s="7"/>
      <c r="AZ4575" s="7"/>
      <c r="BA4575" s="7"/>
      <c r="BB4575" s="7"/>
      <c r="BC4575" s="7"/>
      <c r="BD4575" s="7"/>
      <c r="BE4575" s="7"/>
      <c r="BF4575" s="7"/>
      <c r="BG4575" s="7"/>
      <c r="BH4575" s="7"/>
      <c r="BI4575" s="7"/>
      <c r="BJ4575" s="7"/>
      <c r="BK4575" s="7"/>
      <c r="BL4575" s="7"/>
      <c r="BM4575" s="7"/>
      <c r="BN4575" s="7"/>
      <c r="BO4575" s="7"/>
      <c r="BP4575" s="7"/>
      <c r="BQ4575" s="7"/>
      <c r="BR4575" s="7"/>
      <c r="BS4575" s="7"/>
      <c r="BT4575" s="7"/>
      <c r="BU4575" s="10"/>
    </row>
    <row r="4576" spans="1:73" s="1" customFormat="1" x14ac:dyDescent="0.35">
      <c r="A4576" s="7" t="e">
        <f t="shared" si="71"/>
        <v>#REF!</v>
      </c>
      <c r="B4576" s="7" t="s">
        <v>21800</v>
      </c>
      <c r="C4576" s="7" t="s">
        <v>2085</v>
      </c>
      <c r="D4576" s="7" t="str">
        <f>VLOOKUP(C4576,[1]Sheet1!$A:$B,2,0)</f>
        <v>SBI0000001</v>
      </c>
      <c r="E4576" s="7" t="s">
        <v>269</v>
      </c>
      <c r="F4576" s="7" t="s">
        <v>16505</v>
      </c>
      <c r="G4576" s="7" t="s">
        <v>21801</v>
      </c>
      <c r="H4576" s="7">
        <v>45.764417600000002</v>
      </c>
      <c r="I4576" s="8"/>
      <c r="J4576" s="11"/>
      <c r="K4576" s="8" t="s">
        <v>9</v>
      </c>
      <c r="L4576" s="7"/>
      <c r="M4576" s="7" t="s">
        <v>21802</v>
      </c>
      <c r="N4576" s="7"/>
      <c r="O4576" s="7"/>
      <c r="P4576" s="7"/>
      <c r="Q4576" s="7"/>
      <c r="R4576" s="7"/>
      <c r="S4576" s="7"/>
      <c r="T4576" s="7"/>
      <c r="U4576" s="7"/>
      <c r="V4576" s="7"/>
      <c r="W4576" s="7"/>
      <c r="X4576" s="7"/>
      <c r="Y4576" s="7"/>
      <c r="Z4576" s="7"/>
      <c r="AA4576" s="7"/>
      <c r="AB4576" s="7"/>
      <c r="AC4576" s="7"/>
      <c r="AD4576" s="7"/>
      <c r="AE4576" s="7"/>
      <c r="AF4576" s="7"/>
      <c r="AG4576" s="7"/>
      <c r="AH4576" s="7"/>
      <c r="AI4576" s="7"/>
      <c r="AJ4576" s="7"/>
      <c r="AK4576" s="7"/>
      <c r="AL4576" s="7"/>
      <c r="AM4576" s="7"/>
      <c r="AN4576" s="7"/>
      <c r="AO4576" s="7"/>
      <c r="AP4576" s="7"/>
      <c r="AQ4576" s="7"/>
      <c r="AR4576" s="7"/>
      <c r="AS4576" s="7"/>
      <c r="AT4576" s="7"/>
      <c r="AU4576" s="7"/>
      <c r="AV4576" s="7"/>
      <c r="AW4576" s="7"/>
      <c r="AX4576" s="7"/>
      <c r="AY4576" s="7"/>
      <c r="AZ4576" s="7"/>
      <c r="BA4576" s="7"/>
      <c r="BB4576" s="7"/>
      <c r="BC4576" s="7"/>
      <c r="BD4576" s="7"/>
      <c r="BE4576" s="7"/>
      <c r="BF4576" s="7"/>
      <c r="BG4576" s="7"/>
      <c r="BH4576" s="7"/>
      <c r="BI4576" s="7"/>
      <c r="BJ4576" s="7"/>
      <c r="BK4576" s="7"/>
      <c r="BL4576" s="7"/>
      <c r="BM4576" s="7"/>
      <c r="BN4576" s="7"/>
      <c r="BO4576" s="7"/>
      <c r="BP4576" s="7"/>
      <c r="BQ4576" s="7"/>
      <c r="BR4576" s="7"/>
      <c r="BS4576" s="7"/>
      <c r="BT4576" s="7"/>
      <c r="BU4576" s="10"/>
    </row>
    <row r="4577" spans="1:73" s="1" customFormat="1" x14ac:dyDescent="0.35">
      <c r="A4577" s="7" t="e">
        <f t="shared" si="71"/>
        <v>#REF!</v>
      </c>
      <c r="B4577" s="7" t="s">
        <v>21803</v>
      </c>
      <c r="C4577" s="7" t="s">
        <v>2085</v>
      </c>
      <c r="D4577" s="7" t="str">
        <f>VLOOKUP(C4577,[1]Sheet1!$A:$B,2,0)</f>
        <v>SBI0000001</v>
      </c>
      <c r="E4577" s="7" t="s">
        <v>269</v>
      </c>
      <c r="F4577" s="7" t="s">
        <v>16505</v>
      </c>
      <c r="G4577" s="7" t="s">
        <v>21804</v>
      </c>
      <c r="H4577" s="7">
        <v>152.27050350000002</v>
      </c>
      <c r="I4577" s="8"/>
      <c r="J4577" s="11"/>
      <c r="K4577" s="8" t="s">
        <v>9</v>
      </c>
      <c r="L4577" s="7"/>
      <c r="M4577" s="7" t="s">
        <v>9066</v>
      </c>
      <c r="N4577" s="7"/>
      <c r="O4577" s="7">
        <v>1811760</v>
      </c>
      <c r="P4577" s="7" t="s">
        <v>21805</v>
      </c>
      <c r="Q4577" s="7"/>
      <c r="R4577" s="7">
        <v>2500954</v>
      </c>
      <c r="S4577" s="7" t="s">
        <v>21806</v>
      </c>
      <c r="T4577" s="7"/>
      <c r="U4577" s="7">
        <v>2491726</v>
      </c>
      <c r="V4577" s="7"/>
      <c r="W4577" s="7"/>
      <c r="X4577" s="7"/>
      <c r="Y4577" s="7"/>
      <c r="Z4577" s="7"/>
      <c r="AA4577" s="7"/>
      <c r="AB4577" s="7"/>
      <c r="AC4577" s="7"/>
      <c r="AD4577" s="7"/>
      <c r="AE4577" s="7"/>
      <c r="AF4577" s="7"/>
      <c r="AG4577" s="7"/>
      <c r="AH4577" s="7"/>
      <c r="AI4577" s="7"/>
      <c r="AJ4577" s="7"/>
      <c r="AK4577" s="7"/>
      <c r="AL4577" s="7"/>
      <c r="AM4577" s="7"/>
      <c r="AN4577" s="7"/>
      <c r="AO4577" s="7"/>
      <c r="AP4577" s="7"/>
      <c r="AQ4577" s="7"/>
      <c r="AR4577" s="7"/>
      <c r="AS4577" s="7"/>
      <c r="AT4577" s="7"/>
      <c r="AU4577" s="7"/>
      <c r="AV4577" s="7"/>
      <c r="AW4577" s="7"/>
      <c r="AX4577" s="7"/>
      <c r="AY4577" s="7"/>
      <c r="AZ4577" s="7"/>
      <c r="BA4577" s="7"/>
      <c r="BB4577" s="7"/>
      <c r="BC4577" s="7"/>
      <c r="BD4577" s="7"/>
      <c r="BE4577" s="7"/>
      <c r="BF4577" s="7"/>
      <c r="BG4577" s="7"/>
      <c r="BH4577" s="7"/>
      <c r="BI4577" s="7"/>
      <c r="BJ4577" s="7"/>
      <c r="BK4577" s="7"/>
      <c r="BL4577" s="7"/>
      <c r="BM4577" s="7"/>
      <c r="BN4577" s="7"/>
      <c r="BO4577" s="7"/>
      <c r="BP4577" s="7"/>
      <c r="BQ4577" s="7"/>
      <c r="BR4577" s="7"/>
      <c r="BS4577" s="7"/>
      <c r="BT4577" s="7"/>
      <c r="BU4577" s="10"/>
    </row>
    <row r="4578" spans="1:73" s="1" customFormat="1" ht="26" x14ac:dyDescent="0.35">
      <c r="A4578" s="7" t="e">
        <f t="shared" si="71"/>
        <v>#REF!</v>
      </c>
      <c r="B4578" s="7" t="s">
        <v>21807</v>
      </c>
      <c r="C4578" s="7" t="s">
        <v>2085</v>
      </c>
      <c r="D4578" s="7" t="str">
        <f>VLOOKUP(C4578,[1]Sheet1!$A:$B,2,0)</f>
        <v>SBI0000001</v>
      </c>
      <c r="E4578" s="7" t="s">
        <v>401</v>
      </c>
      <c r="F4578" s="7" t="s">
        <v>18156</v>
      </c>
      <c r="G4578" s="7" t="s">
        <v>21808</v>
      </c>
      <c r="H4578" s="7">
        <v>48</v>
      </c>
      <c r="I4578" s="8"/>
      <c r="J4578" s="11"/>
      <c r="K4578" s="8" t="s">
        <v>9</v>
      </c>
      <c r="L4578" s="7"/>
      <c r="M4578" s="7" t="s">
        <v>21809</v>
      </c>
      <c r="N4578" s="7"/>
      <c r="O4578" s="7"/>
      <c r="P4578" s="7"/>
      <c r="Q4578" s="7"/>
      <c r="R4578" s="7"/>
      <c r="S4578" s="7"/>
      <c r="T4578" s="7"/>
      <c r="U4578" s="7"/>
      <c r="V4578" s="7"/>
      <c r="W4578" s="7"/>
      <c r="X4578" s="7"/>
      <c r="Y4578" s="7"/>
      <c r="Z4578" s="7"/>
      <c r="AA4578" s="7"/>
      <c r="AB4578" s="7"/>
      <c r="AC4578" s="7"/>
      <c r="AD4578" s="7"/>
      <c r="AE4578" s="7"/>
      <c r="AF4578" s="7"/>
      <c r="AG4578" s="7"/>
      <c r="AH4578" s="7"/>
      <c r="AI4578" s="7"/>
      <c r="AJ4578" s="7"/>
      <c r="AK4578" s="7"/>
      <c r="AL4578" s="7"/>
      <c r="AM4578" s="7"/>
      <c r="AN4578" s="7"/>
      <c r="AO4578" s="7"/>
      <c r="AP4578" s="7"/>
      <c r="AQ4578" s="7"/>
      <c r="AR4578" s="7"/>
      <c r="AS4578" s="7"/>
      <c r="AT4578" s="7"/>
      <c r="AU4578" s="7"/>
      <c r="AV4578" s="7"/>
      <c r="AW4578" s="7"/>
      <c r="AX4578" s="7"/>
      <c r="AY4578" s="7"/>
      <c r="AZ4578" s="7"/>
      <c r="BA4578" s="7"/>
      <c r="BB4578" s="7"/>
      <c r="BC4578" s="7"/>
      <c r="BD4578" s="7"/>
      <c r="BE4578" s="7"/>
      <c r="BF4578" s="7"/>
      <c r="BG4578" s="7"/>
      <c r="BH4578" s="7"/>
      <c r="BI4578" s="7"/>
      <c r="BJ4578" s="7"/>
      <c r="BK4578" s="7"/>
      <c r="BL4578" s="7"/>
      <c r="BM4578" s="7"/>
      <c r="BN4578" s="7"/>
      <c r="BO4578" s="7"/>
      <c r="BP4578" s="7"/>
      <c r="BQ4578" s="7"/>
      <c r="BR4578" s="7"/>
      <c r="BS4578" s="7"/>
      <c r="BT4578" s="7"/>
      <c r="BU4578" s="10"/>
    </row>
    <row r="4579" spans="1:73" s="1" customFormat="1" ht="26" x14ac:dyDescent="0.35">
      <c r="A4579" s="7" t="e">
        <f t="shared" si="71"/>
        <v>#REF!</v>
      </c>
      <c r="B4579" s="7" t="s">
        <v>21810</v>
      </c>
      <c r="C4579" s="7" t="s">
        <v>2085</v>
      </c>
      <c r="D4579" s="7" t="str">
        <f>VLOOKUP(C4579,[1]Sheet1!$A:$B,2,0)</f>
        <v>SBI0000001</v>
      </c>
      <c r="E4579" s="7" t="s">
        <v>656</v>
      </c>
      <c r="F4579" s="7" t="s">
        <v>16517</v>
      </c>
      <c r="G4579" s="7" t="s">
        <v>21811</v>
      </c>
      <c r="H4579" s="7">
        <v>3272.0955929000002</v>
      </c>
      <c r="I4579" s="8"/>
      <c r="J4579" s="11"/>
      <c r="K4579" s="8" t="s">
        <v>9</v>
      </c>
      <c r="L4579" s="7"/>
      <c r="M4579" s="7" t="s">
        <v>21812</v>
      </c>
      <c r="N4579" s="7"/>
      <c r="O4579" s="7">
        <v>14226</v>
      </c>
      <c r="P4579" s="7" t="s">
        <v>21813</v>
      </c>
      <c r="Q4579" s="7"/>
      <c r="R4579" s="7"/>
      <c r="S4579" s="7"/>
      <c r="T4579" s="7"/>
      <c r="U4579" s="7"/>
      <c r="V4579" s="7"/>
      <c r="W4579" s="7"/>
      <c r="X4579" s="7"/>
      <c r="Y4579" s="7"/>
      <c r="Z4579" s="7"/>
      <c r="AA4579" s="7"/>
      <c r="AB4579" s="7"/>
      <c r="AC4579" s="7"/>
      <c r="AD4579" s="7"/>
      <c r="AE4579" s="7"/>
      <c r="AF4579" s="7"/>
      <c r="AG4579" s="7"/>
      <c r="AH4579" s="7"/>
      <c r="AI4579" s="7"/>
      <c r="AJ4579" s="7"/>
      <c r="AK4579" s="7"/>
      <c r="AL4579" s="7"/>
      <c r="AM4579" s="7"/>
      <c r="AN4579" s="7"/>
      <c r="AO4579" s="7"/>
      <c r="AP4579" s="7"/>
      <c r="AQ4579" s="7"/>
      <c r="AR4579" s="7"/>
      <c r="AS4579" s="7"/>
      <c r="AT4579" s="7"/>
      <c r="AU4579" s="7"/>
      <c r="AV4579" s="7"/>
      <c r="AW4579" s="7"/>
      <c r="AX4579" s="7"/>
      <c r="AY4579" s="7"/>
      <c r="AZ4579" s="7"/>
      <c r="BA4579" s="7"/>
      <c r="BB4579" s="7"/>
      <c r="BC4579" s="7"/>
      <c r="BD4579" s="7"/>
      <c r="BE4579" s="7"/>
      <c r="BF4579" s="7"/>
      <c r="BG4579" s="7"/>
      <c r="BH4579" s="7"/>
      <c r="BI4579" s="7"/>
      <c r="BJ4579" s="7"/>
      <c r="BK4579" s="7"/>
      <c r="BL4579" s="7"/>
      <c r="BM4579" s="7"/>
      <c r="BN4579" s="7"/>
      <c r="BO4579" s="7"/>
      <c r="BP4579" s="7"/>
      <c r="BQ4579" s="7"/>
      <c r="BR4579" s="7"/>
      <c r="BS4579" s="7"/>
      <c r="BT4579" s="7"/>
      <c r="BU4579" s="10"/>
    </row>
    <row r="4580" spans="1:73" s="1" customFormat="1" x14ac:dyDescent="0.35">
      <c r="A4580" s="7" t="e">
        <f t="shared" si="71"/>
        <v>#REF!</v>
      </c>
      <c r="B4580" s="7" t="s">
        <v>21814</v>
      </c>
      <c r="C4580" s="7" t="s">
        <v>2085</v>
      </c>
      <c r="D4580" s="7" t="str">
        <f>VLOOKUP(C4580,[1]Sheet1!$A:$B,2,0)</f>
        <v>SBI0000001</v>
      </c>
      <c r="E4580" s="7" t="s">
        <v>16373</v>
      </c>
      <c r="F4580" s="7" t="s">
        <v>16374</v>
      </c>
      <c r="G4580" s="7" t="s">
        <v>21815</v>
      </c>
      <c r="H4580" s="7">
        <v>508.72593999999998</v>
      </c>
      <c r="I4580" s="8"/>
      <c r="J4580" s="11"/>
      <c r="K4580" s="8" t="s">
        <v>9</v>
      </c>
      <c r="L4580" s="7"/>
      <c r="M4580" s="7" t="s">
        <v>21816</v>
      </c>
      <c r="N4580" s="7"/>
      <c r="O4580" s="7">
        <v>1773281</v>
      </c>
      <c r="P4580" s="7" t="s">
        <v>21817</v>
      </c>
      <c r="Q4580" s="7"/>
      <c r="R4580" s="7">
        <v>1773244</v>
      </c>
      <c r="S4580" s="7"/>
      <c r="T4580" s="7"/>
      <c r="U4580" s="7"/>
      <c r="V4580" s="7"/>
      <c r="W4580" s="7"/>
      <c r="X4580" s="7"/>
      <c r="Y4580" s="7"/>
      <c r="Z4580" s="7"/>
      <c r="AA4580" s="7"/>
      <c r="AB4580" s="7"/>
      <c r="AC4580" s="7"/>
      <c r="AD4580" s="7"/>
      <c r="AE4580" s="7"/>
      <c r="AF4580" s="7"/>
      <c r="AG4580" s="7"/>
      <c r="AH4580" s="7"/>
      <c r="AI4580" s="7"/>
      <c r="AJ4580" s="7"/>
      <c r="AK4580" s="7"/>
      <c r="AL4580" s="7"/>
      <c r="AM4580" s="7"/>
      <c r="AN4580" s="7"/>
      <c r="AO4580" s="7"/>
      <c r="AP4580" s="7"/>
      <c r="AQ4580" s="7"/>
      <c r="AR4580" s="7"/>
      <c r="AS4580" s="7"/>
      <c r="AT4580" s="7"/>
      <c r="AU4580" s="7"/>
      <c r="AV4580" s="7"/>
      <c r="AW4580" s="7"/>
      <c r="AX4580" s="7"/>
      <c r="AY4580" s="7"/>
      <c r="AZ4580" s="7"/>
      <c r="BA4580" s="7"/>
      <c r="BB4580" s="7"/>
      <c r="BC4580" s="7"/>
      <c r="BD4580" s="7"/>
      <c r="BE4580" s="7"/>
      <c r="BF4580" s="7"/>
      <c r="BG4580" s="7"/>
      <c r="BH4580" s="7"/>
      <c r="BI4580" s="7"/>
      <c r="BJ4580" s="7"/>
      <c r="BK4580" s="7"/>
      <c r="BL4580" s="7"/>
      <c r="BM4580" s="7"/>
      <c r="BN4580" s="7"/>
      <c r="BO4580" s="7"/>
      <c r="BP4580" s="7"/>
      <c r="BQ4580" s="7"/>
      <c r="BR4580" s="7"/>
      <c r="BS4580" s="7"/>
      <c r="BT4580" s="7"/>
      <c r="BU4580" s="10"/>
    </row>
    <row r="4581" spans="1:73" s="1" customFormat="1" ht="26" x14ac:dyDescent="0.35">
      <c r="A4581" s="7" t="e">
        <f t="shared" si="71"/>
        <v>#REF!</v>
      </c>
      <c r="B4581" s="7" t="s">
        <v>21818</v>
      </c>
      <c r="C4581" s="7" t="s">
        <v>2085</v>
      </c>
      <c r="D4581" s="7" t="str">
        <f>VLOOKUP(C4581,[1]Sheet1!$A:$B,2,0)</f>
        <v>SBI0000001</v>
      </c>
      <c r="E4581" s="7" t="s">
        <v>261</v>
      </c>
      <c r="F4581" s="7" t="s">
        <v>19398</v>
      </c>
      <c r="G4581" s="7" t="s">
        <v>21819</v>
      </c>
      <c r="H4581" s="7">
        <v>47.54</v>
      </c>
      <c r="I4581" s="8"/>
      <c r="J4581" s="11"/>
      <c r="K4581" s="8" t="s">
        <v>9</v>
      </c>
      <c r="L4581" s="7"/>
      <c r="M4581" s="7" t="s">
        <v>21820</v>
      </c>
      <c r="N4581" s="7"/>
      <c r="O4581" s="7"/>
      <c r="P4581" s="7" t="s">
        <v>21821</v>
      </c>
      <c r="Q4581" s="7"/>
      <c r="R4581" s="7"/>
      <c r="S4581" s="7" t="s">
        <v>21822</v>
      </c>
      <c r="T4581" s="7"/>
      <c r="U4581" s="7"/>
      <c r="V4581" s="7" t="s">
        <v>21823</v>
      </c>
      <c r="W4581" s="7"/>
      <c r="X4581" s="7"/>
      <c r="Y4581" s="7" t="s">
        <v>86</v>
      </c>
      <c r="Z4581" s="7"/>
      <c r="AA4581" s="7"/>
      <c r="AB4581" s="7" t="s">
        <v>86</v>
      </c>
      <c r="AC4581" s="7"/>
      <c r="AD4581" s="7"/>
      <c r="AE4581" s="7" t="s">
        <v>86</v>
      </c>
      <c r="AF4581" s="7"/>
      <c r="AG4581" s="7"/>
      <c r="AH4581" s="7"/>
      <c r="AI4581" s="7"/>
      <c r="AJ4581" s="7"/>
      <c r="AK4581" s="7"/>
      <c r="AL4581" s="7"/>
      <c r="AM4581" s="7"/>
      <c r="AN4581" s="7"/>
      <c r="AO4581" s="7"/>
      <c r="AP4581" s="7"/>
      <c r="AQ4581" s="7"/>
      <c r="AR4581" s="7"/>
      <c r="AS4581" s="7"/>
      <c r="AT4581" s="7"/>
      <c r="AU4581" s="7"/>
      <c r="AV4581" s="7"/>
      <c r="AW4581" s="7"/>
      <c r="AX4581" s="7"/>
      <c r="AY4581" s="7"/>
      <c r="AZ4581" s="7"/>
      <c r="BA4581" s="7"/>
      <c r="BB4581" s="7"/>
      <c r="BC4581" s="7"/>
      <c r="BD4581" s="7"/>
      <c r="BE4581" s="7"/>
      <c r="BF4581" s="7"/>
      <c r="BG4581" s="7"/>
      <c r="BH4581" s="7"/>
      <c r="BI4581" s="7"/>
      <c r="BJ4581" s="7"/>
      <c r="BK4581" s="7"/>
      <c r="BL4581" s="7"/>
      <c r="BM4581" s="7"/>
      <c r="BN4581" s="7"/>
      <c r="BO4581" s="7"/>
      <c r="BP4581" s="7"/>
      <c r="BQ4581" s="7"/>
      <c r="BR4581" s="7"/>
      <c r="BS4581" s="7"/>
      <c r="BT4581" s="7"/>
      <c r="BU4581" s="10"/>
    </row>
    <row r="4582" spans="1:73" s="1" customFormat="1" x14ac:dyDescent="0.35">
      <c r="A4582" s="7" t="e">
        <f t="shared" si="71"/>
        <v>#REF!</v>
      </c>
      <c r="B4582" s="7" t="s">
        <v>21824</v>
      </c>
      <c r="C4582" s="7" t="s">
        <v>2085</v>
      </c>
      <c r="D4582" s="7" t="str">
        <f>VLOOKUP(C4582,[1]Sheet1!$A:$B,2,0)</f>
        <v>SBI0000001</v>
      </c>
      <c r="E4582" s="7" t="s">
        <v>3052</v>
      </c>
      <c r="F4582" s="7" t="s">
        <v>16505</v>
      </c>
      <c r="G4582" s="7" t="s">
        <v>21825</v>
      </c>
      <c r="H4582" s="7">
        <v>176.97556</v>
      </c>
      <c r="I4582" s="8"/>
      <c r="J4582" s="11"/>
      <c r="K4582" s="8" t="s">
        <v>9</v>
      </c>
      <c r="L4582" s="7"/>
      <c r="M4582" s="7" t="s">
        <v>21826</v>
      </c>
      <c r="N4582" s="7"/>
      <c r="O4582" s="7"/>
      <c r="P4582" s="7" t="s">
        <v>21827</v>
      </c>
      <c r="Q4582" s="7"/>
      <c r="R4582" s="7"/>
      <c r="S4582" s="7"/>
      <c r="T4582" s="7"/>
      <c r="U4582" s="7"/>
      <c r="V4582" s="7"/>
      <c r="W4582" s="7"/>
      <c r="X4582" s="7"/>
      <c r="Y4582" s="7"/>
      <c r="Z4582" s="7"/>
      <c r="AA4582" s="7"/>
      <c r="AB4582" s="7"/>
      <c r="AC4582" s="7"/>
      <c r="AD4582" s="7"/>
      <c r="AE4582" s="7"/>
      <c r="AF4582" s="7"/>
      <c r="AG4582" s="7"/>
      <c r="AH4582" s="7"/>
      <c r="AI4582" s="7"/>
      <c r="AJ4582" s="7"/>
      <c r="AK4582" s="7"/>
      <c r="AL4582" s="7"/>
      <c r="AM4582" s="7"/>
      <c r="AN4582" s="7"/>
      <c r="AO4582" s="7"/>
      <c r="AP4582" s="7"/>
      <c r="AQ4582" s="7"/>
      <c r="AR4582" s="7"/>
      <c r="AS4582" s="7"/>
      <c r="AT4582" s="7"/>
      <c r="AU4582" s="7"/>
      <c r="AV4582" s="7"/>
      <c r="AW4582" s="7"/>
      <c r="AX4582" s="7"/>
      <c r="AY4582" s="7"/>
      <c r="AZ4582" s="7"/>
      <c r="BA4582" s="7"/>
      <c r="BB4582" s="7"/>
      <c r="BC4582" s="7"/>
      <c r="BD4582" s="7"/>
      <c r="BE4582" s="7"/>
      <c r="BF4582" s="7"/>
      <c r="BG4582" s="7"/>
      <c r="BH4582" s="7"/>
      <c r="BI4582" s="7"/>
      <c r="BJ4582" s="7"/>
      <c r="BK4582" s="7"/>
      <c r="BL4582" s="7"/>
      <c r="BM4582" s="7"/>
      <c r="BN4582" s="7"/>
      <c r="BO4582" s="7"/>
      <c r="BP4582" s="7"/>
      <c r="BQ4582" s="7"/>
      <c r="BR4582" s="7"/>
      <c r="BS4582" s="7"/>
      <c r="BT4582" s="7"/>
      <c r="BU4582" s="10"/>
    </row>
    <row r="4583" spans="1:73" s="1" customFormat="1" ht="26" x14ac:dyDescent="0.35">
      <c r="A4583" s="7" t="e">
        <f t="shared" si="71"/>
        <v>#REF!</v>
      </c>
      <c r="B4583" s="7" t="s">
        <v>21828</v>
      </c>
      <c r="C4583" s="7" t="s">
        <v>2085</v>
      </c>
      <c r="D4583" s="7" t="str">
        <f>VLOOKUP(C4583,[1]Sheet1!$A:$B,2,0)</f>
        <v>SBI0000001</v>
      </c>
      <c r="E4583" s="7" t="s">
        <v>401</v>
      </c>
      <c r="F4583" s="7" t="s">
        <v>18156</v>
      </c>
      <c r="G4583" s="7" t="s">
        <v>21829</v>
      </c>
      <c r="H4583" s="7">
        <v>176</v>
      </c>
      <c r="I4583" s="8"/>
      <c r="J4583" s="11"/>
      <c r="K4583" s="8" t="s">
        <v>9</v>
      </c>
      <c r="L4583" s="7"/>
      <c r="M4583" s="7" t="s">
        <v>21830</v>
      </c>
      <c r="N4583" s="7"/>
      <c r="O4583" s="7"/>
      <c r="P4583" s="7" t="s">
        <v>18158</v>
      </c>
      <c r="Q4583" s="7"/>
      <c r="R4583" s="7"/>
      <c r="S4583" s="7" t="s">
        <v>21831</v>
      </c>
      <c r="T4583" s="7"/>
      <c r="U4583" s="7"/>
      <c r="V4583" s="7" t="s">
        <v>18160</v>
      </c>
      <c r="W4583" s="7"/>
      <c r="X4583" s="7"/>
      <c r="Y4583" s="7"/>
      <c r="Z4583" s="7"/>
      <c r="AA4583" s="7"/>
      <c r="AB4583" s="7"/>
      <c r="AC4583" s="7"/>
      <c r="AD4583" s="7"/>
      <c r="AE4583" s="7"/>
      <c r="AF4583" s="7"/>
      <c r="AG4583" s="7"/>
      <c r="AH4583" s="7"/>
      <c r="AI4583" s="7"/>
      <c r="AJ4583" s="7"/>
      <c r="AK4583" s="7"/>
      <c r="AL4583" s="7"/>
      <c r="AM4583" s="7"/>
      <c r="AN4583" s="7"/>
      <c r="AO4583" s="7"/>
      <c r="AP4583" s="7"/>
      <c r="AQ4583" s="7"/>
      <c r="AR4583" s="7"/>
      <c r="AS4583" s="7"/>
      <c r="AT4583" s="7"/>
      <c r="AU4583" s="7"/>
      <c r="AV4583" s="7"/>
      <c r="AW4583" s="7"/>
      <c r="AX4583" s="7"/>
      <c r="AY4583" s="7"/>
      <c r="AZ4583" s="7"/>
      <c r="BA4583" s="7"/>
      <c r="BB4583" s="7"/>
      <c r="BC4583" s="7"/>
      <c r="BD4583" s="7"/>
      <c r="BE4583" s="7"/>
      <c r="BF4583" s="7"/>
      <c r="BG4583" s="7"/>
      <c r="BH4583" s="7"/>
      <c r="BI4583" s="7"/>
      <c r="BJ4583" s="7"/>
      <c r="BK4583" s="7"/>
      <c r="BL4583" s="7"/>
      <c r="BM4583" s="7"/>
      <c r="BN4583" s="7"/>
      <c r="BO4583" s="7"/>
      <c r="BP4583" s="7"/>
      <c r="BQ4583" s="7"/>
      <c r="BR4583" s="7"/>
      <c r="BS4583" s="7"/>
      <c r="BT4583" s="7"/>
      <c r="BU4583" s="10"/>
    </row>
    <row r="4584" spans="1:73" s="1" customFormat="1" ht="26" x14ac:dyDescent="0.35">
      <c r="A4584" s="7" t="e">
        <f t="shared" si="71"/>
        <v>#REF!</v>
      </c>
      <c r="B4584" s="7" t="s">
        <v>21832</v>
      </c>
      <c r="C4584" s="7" t="s">
        <v>2085</v>
      </c>
      <c r="D4584" s="7" t="str">
        <f>VLOOKUP(C4584,[1]Sheet1!$A:$B,2,0)</f>
        <v>SBI0000001</v>
      </c>
      <c r="E4584" s="7" t="s">
        <v>401</v>
      </c>
      <c r="F4584" s="7" t="s">
        <v>18156</v>
      </c>
      <c r="G4584" s="7" t="s">
        <v>18157</v>
      </c>
      <c r="H4584" s="7">
        <v>175</v>
      </c>
      <c r="I4584" s="8"/>
      <c r="J4584" s="11"/>
      <c r="K4584" s="8" t="s">
        <v>9</v>
      </c>
      <c r="L4584" s="7"/>
      <c r="M4584" s="7" t="s">
        <v>18158</v>
      </c>
      <c r="N4584" s="7"/>
      <c r="O4584" s="7"/>
      <c r="P4584" s="7" t="s">
        <v>18159</v>
      </c>
      <c r="Q4584" s="7"/>
      <c r="R4584" s="7"/>
      <c r="S4584" s="7" t="s">
        <v>18160</v>
      </c>
      <c r="T4584" s="7"/>
      <c r="U4584" s="7"/>
      <c r="V4584" s="7"/>
      <c r="W4584" s="7"/>
      <c r="X4584" s="7"/>
      <c r="Y4584" s="7"/>
      <c r="Z4584" s="7"/>
      <c r="AA4584" s="7"/>
      <c r="AB4584" s="7"/>
      <c r="AC4584" s="7"/>
      <c r="AD4584" s="7"/>
      <c r="AE4584" s="7"/>
      <c r="AF4584" s="7"/>
      <c r="AG4584" s="7"/>
      <c r="AH4584" s="7"/>
      <c r="AI4584" s="7"/>
      <c r="AJ4584" s="7"/>
      <c r="AK4584" s="7"/>
      <c r="AL4584" s="7"/>
      <c r="AM4584" s="7"/>
      <c r="AN4584" s="7"/>
      <c r="AO4584" s="7"/>
      <c r="AP4584" s="7"/>
      <c r="AQ4584" s="7"/>
      <c r="AR4584" s="7"/>
      <c r="AS4584" s="7"/>
      <c r="AT4584" s="7"/>
      <c r="AU4584" s="7"/>
      <c r="AV4584" s="7"/>
      <c r="AW4584" s="7"/>
      <c r="AX4584" s="7"/>
      <c r="AY4584" s="7"/>
      <c r="AZ4584" s="7"/>
      <c r="BA4584" s="7"/>
      <c r="BB4584" s="7"/>
      <c r="BC4584" s="7"/>
      <c r="BD4584" s="7"/>
      <c r="BE4584" s="7"/>
      <c r="BF4584" s="7"/>
      <c r="BG4584" s="7"/>
      <c r="BH4584" s="7"/>
      <c r="BI4584" s="7"/>
      <c r="BJ4584" s="7"/>
      <c r="BK4584" s="7"/>
      <c r="BL4584" s="7"/>
      <c r="BM4584" s="7"/>
      <c r="BN4584" s="7"/>
      <c r="BO4584" s="7"/>
      <c r="BP4584" s="7"/>
      <c r="BQ4584" s="7"/>
      <c r="BR4584" s="7"/>
      <c r="BS4584" s="7"/>
      <c r="BT4584" s="7"/>
      <c r="BU4584" s="10"/>
    </row>
    <row r="4585" spans="1:73" s="1" customFormat="1" x14ac:dyDescent="0.35">
      <c r="A4585" s="7" t="e">
        <f t="shared" si="71"/>
        <v>#REF!</v>
      </c>
      <c r="B4585" s="7" t="s">
        <v>21833</v>
      </c>
      <c r="C4585" s="7" t="s">
        <v>2085</v>
      </c>
      <c r="D4585" s="7" t="str">
        <f>VLOOKUP(C4585,[1]Sheet1!$A:$B,2,0)</f>
        <v>SBI0000001</v>
      </c>
      <c r="E4585" s="7" t="s">
        <v>401</v>
      </c>
      <c r="F4585" s="7" t="s">
        <v>21834</v>
      </c>
      <c r="G4585" s="7" t="s">
        <v>21835</v>
      </c>
      <c r="H4585" s="7">
        <v>88</v>
      </c>
      <c r="I4585" s="8"/>
      <c r="J4585" s="11"/>
      <c r="K4585" s="8" t="s">
        <v>9</v>
      </c>
      <c r="L4585" s="7"/>
      <c r="M4585" s="7" t="s">
        <v>21836</v>
      </c>
      <c r="N4585" s="7"/>
      <c r="O4585" s="7"/>
      <c r="P4585" s="7" t="s">
        <v>21837</v>
      </c>
      <c r="Q4585" s="7"/>
      <c r="R4585" s="7"/>
      <c r="S4585" s="7" t="s">
        <v>21838</v>
      </c>
      <c r="T4585" s="7"/>
      <c r="U4585" s="7"/>
      <c r="V4585" s="7" t="s">
        <v>21839</v>
      </c>
      <c r="W4585" s="7"/>
      <c r="X4585" s="7"/>
      <c r="Y4585" s="7"/>
      <c r="Z4585" s="7"/>
      <c r="AA4585" s="7"/>
      <c r="AB4585" s="7"/>
      <c r="AC4585" s="7"/>
      <c r="AD4585" s="7"/>
      <c r="AE4585" s="7"/>
      <c r="AF4585" s="7"/>
      <c r="AG4585" s="7"/>
      <c r="AH4585" s="7"/>
      <c r="AI4585" s="7"/>
      <c r="AJ4585" s="7"/>
      <c r="AK4585" s="7"/>
      <c r="AL4585" s="7"/>
      <c r="AM4585" s="7"/>
      <c r="AN4585" s="7"/>
      <c r="AO4585" s="7"/>
      <c r="AP4585" s="7"/>
      <c r="AQ4585" s="7"/>
      <c r="AR4585" s="7"/>
      <c r="AS4585" s="7"/>
      <c r="AT4585" s="7"/>
      <c r="AU4585" s="7"/>
      <c r="AV4585" s="7"/>
      <c r="AW4585" s="7"/>
      <c r="AX4585" s="7"/>
      <c r="AY4585" s="7"/>
      <c r="AZ4585" s="7"/>
      <c r="BA4585" s="7"/>
      <c r="BB4585" s="7"/>
      <c r="BC4585" s="7"/>
      <c r="BD4585" s="7"/>
      <c r="BE4585" s="7"/>
      <c r="BF4585" s="7"/>
      <c r="BG4585" s="7"/>
      <c r="BH4585" s="7"/>
      <c r="BI4585" s="7"/>
      <c r="BJ4585" s="7"/>
      <c r="BK4585" s="7"/>
      <c r="BL4585" s="7"/>
      <c r="BM4585" s="7"/>
      <c r="BN4585" s="7"/>
      <c r="BO4585" s="7"/>
      <c r="BP4585" s="7"/>
      <c r="BQ4585" s="7"/>
      <c r="BR4585" s="7"/>
      <c r="BS4585" s="7"/>
      <c r="BT4585" s="7"/>
      <c r="BU4585" s="10"/>
    </row>
    <row r="4586" spans="1:73" s="1" customFormat="1" x14ac:dyDescent="0.35">
      <c r="A4586" s="7" t="e">
        <f t="shared" si="71"/>
        <v>#REF!</v>
      </c>
      <c r="B4586" s="7" t="s">
        <v>21840</v>
      </c>
      <c r="C4586" s="7" t="s">
        <v>2085</v>
      </c>
      <c r="D4586" s="7" t="str">
        <f>VLOOKUP(C4586,[1]Sheet1!$A:$B,2,0)</f>
        <v>SBI0000001</v>
      </c>
      <c r="E4586" s="7" t="s">
        <v>656</v>
      </c>
      <c r="F4586" s="7" t="s">
        <v>16517</v>
      </c>
      <c r="G4586" s="7" t="s">
        <v>21841</v>
      </c>
      <c r="H4586" s="7">
        <v>2934.0550700000003</v>
      </c>
      <c r="I4586" s="8"/>
      <c r="J4586" s="11"/>
      <c r="K4586" s="8" t="s">
        <v>9</v>
      </c>
      <c r="L4586" s="7"/>
      <c r="M4586" s="7" t="s">
        <v>21842</v>
      </c>
      <c r="N4586" s="7"/>
      <c r="O4586" s="7">
        <v>2825672</v>
      </c>
      <c r="P4586" s="7" t="s">
        <v>21843</v>
      </c>
      <c r="Q4586" s="7"/>
      <c r="R4586" s="7">
        <v>1964630</v>
      </c>
      <c r="S4586" s="7" t="s">
        <v>21844</v>
      </c>
      <c r="T4586" s="7"/>
      <c r="U4586" s="7">
        <v>2924934</v>
      </c>
      <c r="V4586" s="7" t="s">
        <v>21845</v>
      </c>
      <c r="W4586" s="7"/>
      <c r="X4586" s="7">
        <v>2049526</v>
      </c>
      <c r="Y4586" s="7" t="s">
        <v>21846</v>
      </c>
      <c r="Z4586" s="7"/>
      <c r="AA4586" s="7"/>
      <c r="AB4586" s="7" t="s">
        <v>21847</v>
      </c>
      <c r="AC4586" s="7"/>
      <c r="AD4586" s="7">
        <v>1733322</v>
      </c>
      <c r="AE4586" s="7"/>
      <c r="AF4586" s="7"/>
      <c r="AG4586" s="7"/>
      <c r="AH4586" s="7"/>
      <c r="AI4586" s="7"/>
      <c r="AJ4586" s="7"/>
      <c r="AK4586" s="7"/>
      <c r="AL4586" s="7"/>
      <c r="AM4586" s="7"/>
      <c r="AN4586" s="7"/>
      <c r="AO4586" s="7"/>
      <c r="AP4586" s="7"/>
      <c r="AQ4586" s="7"/>
      <c r="AR4586" s="7"/>
      <c r="AS4586" s="7"/>
      <c r="AT4586" s="7"/>
      <c r="AU4586" s="7"/>
      <c r="AV4586" s="7"/>
      <c r="AW4586" s="7"/>
      <c r="AX4586" s="7"/>
      <c r="AY4586" s="7"/>
      <c r="AZ4586" s="7"/>
      <c r="BA4586" s="7"/>
      <c r="BB4586" s="7"/>
      <c r="BC4586" s="7"/>
      <c r="BD4586" s="7"/>
      <c r="BE4586" s="7"/>
      <c r="BF4586" s="7"/>
      <c r="BG4586" s="7"/>
      <c r="BH4586" s="7"/>
      <c r="BI4586" s="7"/>
      <c r="BJ4586" s="7"/>
      <c r="BK4586" s="7"/>
      <c r="BL4586" s="7"/>
      <c r="BM4586" s="7"/>
      <c r="BN4586" s="7"/>
      <c r="BO4586" s="7"/>
      <c r="BP4586" s="7"/>
      <c r="BQ4586" s="7"/>
      <c r="BR4586" s="7"/>
      <c r="BS4586" s="7"/>
      <c r="BT4586" s="7"/>
      <c r="BU4586" s="10"/>
    </row>
    <row r="4587" spans="1:73" s="1" customFormat="1" ht="26" x14ac:dyDescent="0.35">
      <c r="A4587" s="7" t="e">
        <f t="shared" si="71"/>
        <v>#REF!</v>
      </c>
      <c r="B4587" s="7" t="s">
        <v>21848</v>
      </c>
      <c r="C4587" s="7" t="s">
        <v>2085</v>
      </c>
      <c r="D4587" s="7" t="str">
        <f>VLOOKUP(C4587,[1]Sheet1!$A:$B,2,0)</f>
        <v>SBI0000001</v>
      </c>
      <c r="E4587" s="7" t="s">
        <v>269</v>
      </c>
      <c r="F4587" s="7" t="s">
        <v>16368</v>
      </c>
      <c r="G4587" s="7" t="s">
        <v>21849</v>
      </c>
      <c r="H4587" s="7">
        <v>449.21938309999996</v>
      </c>
      <c r="I4587" s="8"/>
      <c r="J4587" s="11"/>
      <c r="K4587" s="8" t="s">
        <v>9</v>
      </c>
      <c r="L4587" s="7"/>
      <c r="M4587" s="7" t="s">
        <v>21850</v>
      </c>
      <c r="N4587" s="7"/>
      <c r="O4587" s="7"/>
      <c r="P4587" s="7" t="s">
        <v>21851</v>
      </c>
      <c r="Q4587" s="7"/>
      <c r="R4587" s="7"/>
      <c r="S4587" s="7" t="s">
        <v>21852</v>
      </c>
      <c r="T4587" s="7"/>
      <c r="U4587" s="7"/>
      <c r="V4587" s="7"/>
      <c r="W4587" s="7"/>
      <c r="X4587" s="7"/>
      <c r="Y4587" s="7"/>
      <c r="Z4587" s="7"/>
      <c r="AA4587" s="7"/>
      <c r="AB4587" s="7"/>
      <c r="AC4587" s="7"/>
      <c r="AD4587" s="7"/>
      <c r="AE4587" s="7"/>
      <c r="AF4587" s="7"/>
      <c r="AG4587" s="7"/>
      <c r="AH4587" s="7"/>
      <c r="AI4587" s="7"/>
      <c r="AJ4587" s="7"/>
      <c r="AK4587" s="7"/>
      <c r="AL4587" s="7"/>
      <c r="AM4587" s="7"/>
      <c r="AN4587" s="7"/>
      <c r="AO4587" s="7"/>
      <c r="AP4587" s="7"/>
      <c r="AQ4587" s="7"/>
      <c r="AR4587" s="7"/>
      <c r="AS4587" s="7"/>
      <c r="AT4587" s="7"/>
      <c r="AU4587" s="7"/>
      <c r="AV4587" s="7"/>
      <c r="AW4587" s="7"/>
      <c r="AX4587" s="7"/>
      <c r="AY4587" s="7"/>
      <c r="AZ4587" s="7"/>
      <c r="BA4587" s="7"/>
      <c r="BB4587" s="7"/>
      <c r="BC4587" s="7"/>
      <c r="BD4587" s="7"/>
      <c r="BE4587" s="7"/>
      <c r="BF4587" s="7"/>
      <c r="BG4587" s="7"/>
      <c r="BH4587" s="7"/>
      <c r="BI4587" s="7"/>
      <c r="BJ4587" s="7"/>
      <c r="BK4587" s="7"/>
      <c r="BL4587" s="7"/>
      <c r="BM4587" s="7"/>
      <c r="BN4587" s="7"/>
      <c r="BO4587" s="7"/>
      <c r="BP4587" s="7"/>
      <c r="BQ4587" s="7"/>
      <c r="BR4587" s="7"/>
      <c r="BS4587" s="7"/>
      <c r="BT4587" s="7"/>
      <c r="BU4587" s="10"/>
    </row>
    <row r="4588" spans="1:73" s="1" customFormat="1" ht="26" x14ac:dyDescent="0.35">
      <c r="A4588" s="7" t="e">
        <f t="shared" si="71"/>
        <v>#REF!</v>
      </c>
      <c r="B4588" s="7" t="s">
        <v>21853</v>
      </c>
      <c r="C4588" s="7" t="s">
        <v>2085</v>
      </c>
      <c r="D4588" s="7" t="str">
        <f>VLOOKUP(C4588,[1]Sheet1!$A:$B,2,0)</f>
        <v>SBI0000001</v>
      </c>
      <c r="E4588" s="7" t="s">
        <v>656</v>
      </c>
      <c r="F4588" s="7" t="s">
        <v>16517</v>
      </c>
      <c r="G4588" s="7" t="s">
        <v>21854</v>
      </c>
      <c r="H4588" s="7">
        <v>245.69669450000001</v>
      </c>
      <c r="I4588" s="8"/>
      <c r="J4588" s="11"/>
      <c r="K4588" s="8" t="s">
        <v>9</v>
      </c>
      <c r="L4588" s="7"/>
      <c r="M4588" s="7" t="s">
        <v>21855</v>
      </c>
      <c r="N4588" s="7"/>
      <c r="O4588" s="7"/>
      <c r="P4588" s="7" t="s">
        <v>21856</v>
      </c>
      <c r="Q4588" s="7"/>
      <c r="R4588" s="7"/>
      <c r="S4588" s="7"/>
      <c r="T4588" s="7"/>
      <c r="U4588" s="7"/>
      <c r="V4588" s="7"/>
      <c r="W4588" s="7"/>
      <c r="X4588" s="7"/>
      <c r="Y4588" s="7"/>
      <c r="Z4588" s="7"/>
      <c r="AA4588" s="7"/>
      <c r="AB4588" s="7"/>
      <c r="AC4588" s="7"/>
      <c r="AD4588" s="7"/>
      <c r="AE4588" s="7"/>
      <c r="AF4588" s="7"/>
      <c r="AG4588" s="7"/>
      <c r="AH4588" s="7"/>
      <c r="AI4588" s="7"/>
      <c r="AJ4588" s="7"/>
      <c r="AK4588" s="7"/>
      <c r="AL4588" s="7"/>
      <c r="AM4588" s="7"/>
      <c r="AN4588" s="7"/>
      <c r="AO4588" s="7"/>
      <c r="AP4588" s="7"/>
      <c r="AQ4588" s="7"/>
      <c r="AR4588" s="7"/>
      <c r="AS4588" s="7"/>
      <c r="AT4588" s="7"/>
      <c r="AU4588" s="7"/>
      <c r="AV4588" s="7"/>
      <c r="AW4588" s="7"/>
      <c r="AX4588" s="7"/>
      <c r="AY4588" s="7"/>
      <c r="AZ4588" s="7"/>
      <c r="BA4588" s="7"/>
      <c r="BB4588" s="7"/>
      <c r="BC4588" s="7"/>
      <c r="BD4588" s="7"/>
      <c r="BE4588" s="7"/>
      <c r="BF4588" s="7"/>
      <c r="BG4588" s="7"/>
      <c r="BH4588" s="7"/>
      <c r="BI4588" s="7"/>
      <c r="BJ4588" s="7"/>
      <c r="BK4588" s="7"/>
      <c r="BL4588" s="7"/>
      <c r="BM4588" s="7"/>
      <c r="BN4588" s="7"/>
      <c r="BO4588" s="7"/>
      <c r="BP4588" s="7"/>
      <c r="BQ4588" s="7"/>
      <c r="BR4588" s="7"/>
      <c r="BS4588" s="7"/>
      <c r="BT4588" s="7"/>
      <c r="BU4588" s="10"/>
    </row>
    <row r="4589" spans="1:73" s="1" customFormat="1" x14ac:dyDescent="0.35">
      <c r="A4589" s="7" t="e">
        <f t="shared" si="71"/>
        <v>#REF!</v>
      </c>
      <c r="B4589" s="7" t="s">
        <v>21857</v>
      </c>
      <c r="C4589" s="7" t="s">
        <v>2085</v>
      </c>
      <c r="D4589" s="7" t="str">
        <f>VLOOKUP(C4589,[1]Sheet1!$A:$B,2,0)</f>
        <v>SBI0000001</v>
      </c>
      <c r="E4589" s="7" t="s">
        <v>269</v>
      </c>
      <c r="F4589" s="7" t="s">
        <v>21161</v>
      </c>
      <c r="G4589" s="7" t="s">
        <v>21858</v>
      </c>
      <c r="H4589" s="7">
        <v>95.082580000000007</v>
      </c>
      <c r="I4589" s="8"/>
      <c r="J4589" s="11"/>
      <c r="K4589" s="8" t="s">
        <v>9</v>
      </c>
      <c r="L4589" s="7"/>
      <c r="M4589" s="7" t="s">
        <v>21857</v>
      </c>
      <c r="N4589" s="7"/>
      <c r="O4589" s="7"/>
      <c r="P4589" s="7"/>
      <c r="Q4589" s="7"/>
      <c r="R4589" s="7"/>
      <c r="S4589" s="7"/>
      <c r="T4589" s="7"/>
      <c r="U4589" s="7"/>
      <c r="V4589" s="7"/>
      <c r="W4589" s="7"/>
      <c r="X4589" s="7"/>
      <c r="Y4589" s="7"/>
      <c r="Z4589" s="7"/>
      <c r="AA4589" s="7"/>
      <c r="AB4589" s="7"/>
      <c r="AC4589" s="7"/>
      <c r="AD4589" s="7"/>
      <c r="AE4589" s="7"/>
      <c r="AF4589" s="7"/>
      <c r="AG4589" s="7"/>
      <c r="AH4589" s="7"/>
      <c r="AI4589" s="7"/>
      <c r="AJ4589" s="7"/>
      <c r="AK4589" s="7"/>
      <c r="AL4589" s="7"/>
      <c r="AM4589" s="7"/>
      <c r="AN4589" s="7"/>
      <c r="AO4589" s="7"/>
      <c r="AP4589" s="7"/>
      <c r="AQ4589" s="7"/>
      <c r="AR4589" s="7"/>
      <c r="AS4589" s="7"/>
      <c r="AT4589" s="7"/>
      <c r="AU4589" s="7"/>
      <c r="AV4589" s="7"/>
      <c r="AW4589" s="7"/>
      <c r="AX4589" s="7"/>
      <c r="AY4589" s="7"/>
      <c r="AZ4589" s="7"/>
      <c r="BA4589" s="7"/>
      <c r="BB4589" s="7"/>
      <c r="BC4589" s="7"/>
      <c r="BD4589" s="7"/>
      <c r="BE4589" s="7"/>
      <c r="BF4589" s="7"/>
      <c r="BG4589" s="7"/>
      <c r="BH4589" s="7"/>
      <c r="BI4589" s="7"/>
      <c r="BJ4589" s="7"/>
      <c r="BK4589" s="7"/>
      <c r="BL4589" s="7"/>
      <c r="BM4589" s="7"/>
      <c r="BN4589" s="7"/>
      <c r="BO4589" s="7"/>
      <c r="BP4589" s="7"/>
      <c r="BQ4589" s="7"/>
      <c r="BR4589" s="7"/>
      <c r="BS4589" s="7"/>
      <c r="BT4589" s="7"/>
      <c r="BU4589" s="10"/>
    </row>
    <row r="4590" spans="1:73" s="1" customFormat="1" x14ac:dyDescent="0.35">
      <c r="A4590" s="7" t="e">
        <f t="shared" si="71"/>
        <v>#REF!</v>
      </c>
      <c r="B4590" s="7" t="s">
        <v>21859</v>
      </c>
      <c r="C4590" s="7" t="s">
        <v>2085</v>
      </c>
      <c r="D4590" s="7" t="str">
        <f>VLOOKUP(C4590,[1]Sheet1!$A:$B,2,0)</f>
        <v>SBI0000001</v>
      </c>
      <c r="E4590" s="7" t="s">
        <v>1400</v>
      </c>
      <c r="F4590" s="7" t="s">
        <v>19033</v>
      </c>
      <c r="G4590" s="7" t="s">
        <v>21860</v>
      </c>
      <c r="H4590" s="7">
        <v>117.18263</v>
      </c>
      <c r="I4590" s="8"/>
      <c r="J4590" s="11"/>
      <c r="K4590" s="8" t="s">
        <v>9</v>
      </c>
      <c r="L4590" s="7"/>
      <c r="M4590" s="7" t="s">
        <v>21861</v>
      </c>
      <c r="N4590" s="7"/>
      <c r="O4590" s="7"/>
      <c r="P4590" s="7" t="s">
        <v>6008</v>
      </c>
      <c r="Q4590" s="7"/>
      <c r="R4590" s="7"/>
      <c r="S4590" s="7"/>
      <c r="T4590" s="7"/>
      <c r="U4590" s="7"/>
      <c r="V4590" s="7"/>
      <c r="W4590" s="7"/>
      <c r="X4590" s="7"/>
      <c r="Y4590" s="7"/>
      <c r="Z4590" s="7"/>
      <c r="AA4590" s="7"/>
      <c r="AB4590" s="7"/>
      <c r="AC4590" s="7"/>
      <c r="AD4590" s="7"/>
      <c r="AE4590" s="7"/>
      <c r="AF4590" s="7"/>
      <c r="AG4590" s="7"/>
      <c r="AH4590" s="7"/>
      <c r="AI4590" s="7"/>
      <c r="AJ4590" s="7"/>
      <c r="AK4590" s="7"/>
      <c r="AL4590" s="7"/>
      <c r="AM4590" s="7"/>
      <c r="AN4590" s="7"/>
      <c r="AO4590" s="7"/>
      <c r="AP4590" s="7"/>
      <c r="AQ4590" s="7"/>
      <c r="AR4590" s="7"/>
      <c r="AS4590" s="7"/>
      <c r="AT4590" s="7"/>
      <c r="AU4590" s="7"/>
      <c r="AV4590" s="7"/>
      <c r="AW4590" s="7"/>
      <c r="AX4590" s="7"/>
      <c r="AY4590" s="7"/>
      <c r="AZ4590" s="7"/>
      <c r="BA4590" s="7"/>
      <c r="BB4590" s="7"/>
      <c r="BC4590" s="7"/>
      <c r="BD4590" s="7"/>
      <c r="BE4590" s="7"/>
      <c r="BF4590" s="7"/>
      <c r="BG4590" s="7"/>
      <c r="BH4590" s="7"/>
      <c r="BI4590" s="7"/>
      <c r="BJ4590" s="7"/>
      <c r="BK4590" s="7"/>
      <c r="BL4590" s="7"/>
      <c r="BM4590" s="7"/>
      <c r="BN4590" s="7"/>
      <c r="BO4590" s="7"/>
      <c r="BP4590" s="7"/>
      <c r="BQ4590" s="7"/>
      <c r="BR4590" s="7"/>
      <c r="BS4590" s="7"/>
      <c r="BT4590" s="7"/>
      <c r="BU4590" s="10"/>
    </row>
    <row r="4591" spans="1:73" s="1" customFormat="1" ht="26" x14ac:dyDescent="0.35">
      <c r="A4591" s="7" t="e">
        <f t="shared" si="71"/>
        <v>#REF!</v>
      </c>
      <c r="B4591" s="7" t="s">
        <v>21862</v>
      </c>
      <c r="C4591" s="7" t="s">
        <v>2085</v>
      </c>
      <c r="D4591" s="7" t="str">
        <f>VLOOKUP(C4591,[1]Sheet1!$A:$B,2,0)</f>
        <v>SBI0000001</v>
      </c>
      <c r="E4591" s="7" t="s">
        <v>261</v>
      </c>
      <c r="F4591" s="7" t="s">
        <v>16470</v>
      </c>
      <c r="G4591" s="7" t="s">
        <v>20395</v>
      </c>
      <c r="H4591" s="7">
        <v>149.87349</v>
      </c>
      <c r="I4591" s="8"/>
      <c r="J4591" s="11"/>
      <c r="K4591" s="8" t="s">
        <v>9</v>
      </c>
      <c r="L4591" s="7"/>
      <c r="M4591" s="7" t="s">
        <v>20396</v>
      </c>
      <c r="N4591" s="7"/>
      <c r="O4591" s="7">
        <v>1495480</v>
      </c>
      <c r="P4591" s="7" t="s">
        <v>21171</v>
      </c>
      <c r="Q4591" s="7"/>
      <c r="R4591" s="7">
        <v>2404666</v>
      </c>
      <c r="S4591" s="7" t="s">
        <v>21863</v>
      </c>
      <c r="T4591" s="7"/>
      <c r="U4591" s="7">
        <v>2206721</v>
      </c>
      <c r="V4591" s="7"/>
      <c r="W4591" s="7"/>
      <c r="X4591" s="7"/>
      <c r="Y4591" s="7"/>
      <c r="Z4591" s="7"/>
      <c r="AA4591" s="7"/>
      <c r="AB4591" s="7"/>
      <c r="AC4591" s="7"/>
      <c r="AD4591" s="7"/>
      <c r="AE4591" s="7"/>
      <c r="AF4591" s="7"/>
      <c r="AG4591" s="7"/>
      <c r="AH4591" s="7"/>
      <c r="AI4591" s="7"/>
      <c r="AJ4591" s="7"/>
      <c r="AK4591" s="7"/>
      <c r="AL4591" s="7"/>
      <c r="AM4591" s="7"/>
      <c r="AN4591" s="7"/>
      <c r="AO4591" s="7"/>
      <c r="AP4591" s="7"/>
      <c r="AQ4591" s="7"/>
      <c r="AR4591" s="7"/>
      <c r="AS4591" s="7"/>
      <c r="AT4591" s="7"/>
      <c r="AU4591" s="7"/>
      <c r="AV4591" s="7"/>
      <c r="AW4591" s="7"/>
      <c r="AX4591" s="7"/>
      <c r="AY4591" s="7"/>
      <c r="AZ4591" s="7"/>
      <c r="BA4591" s="7"/>
      <c r="BB4591" s="7"/>
      <c r="BC4591" s="7"/>
      <c r="BD4591" s="7"/>
      <c r="BE4591" s="7"/>
      <c r="BF4591" s="7"/>
      <c r="BG4591" s="7"/>
      <c r="BH4591" s="7"/>
      <c r="BI4591" s="7"/>
      <c r="BJ4591" s="7"/>
      <c r="BK4591" s="7"/>
      <c r="BL4591" s="7"/>
      <c r="BM4591" s="7"/>
      <c r="BN4591" s="7"/>
      <c r="BO4591" s="7"/>
      <c r="BP4591" s="7"/>
      <c r="BQ4591" s="7"/>
      <c r="BR4591" s="7"/>
      <c r="BS4591" s="7"/>
      <c r="BT4591" s="7"/>
      <c r="BU4591" s="10"/>
    </row>
    <row r="4592" spans="1:73" s="1" customFormat="1" ht="26" x14ac:dyDescent="0.35">
      <c r="A4592" s="7" t="e">
        <f t="shared" si="71"/>
        <v>#REF!</v>
      </c>
      <c r="B4592" s="7" t="s">
        <v>21864</v>
      </c>
      <c r="C4592" s="7" t="s">
        <v>2085</v>
      </c>
      <c r="D4592" s="7" t="str">
        <f>VLOOKUP(C4592,[1]Sheet1!$A:$B,2,0)</f>
        <v>SBI0000001</v>
      </c>
      <c r="E4592" s="7" t="s">
        <v>261</v>
      </c>
      <c r="F4592" s="7" t="s">
        <v>21865</v>
      </c>
      <c r="G4592" s="7" t="s">
        <v>21866</v>
      </c>
      <c r="H4592" s="7">
        <v>338</v>
      </c>
      <c r="I4592" s="8"/>
      <c r="J4592" s="11"/>
      <c r="K4592" s="8" t="s">
        <v>9</v>
      </c>
      <c r="L4592" s="7"/>
      <c r="M4592" s="7" t="s">
        <v>21867</v>
      </c>
      <c r="N4592" s="7"/>
      <c r="O4592" s="7"/>
      <c r="P4592" s="7" t="s">
        <v>86</v>
      </c>
      <c r="Q4592" s="7"/>
      <c r="R4592" s="7"/>
      <c r="S4592" s="7" t="s">
        <v>86</v>
      </c>
      <c r="T4592" s="7"/>
      <c r="U4592" s="7"/>
      <c r="V4592" s="7" t="s">
        <v>86</v>
      </c>
      <c r="W4592" s="7"/>
      <c r="X4592" s="7"/>
      <c r="Y4592" s="7" t="s">
        <v>86</v>
      </c>
      <c r="Z4592" s="7"/>
      <c r="AA4592" s="7"/>
      <c r="AB4592" s="7" t="s">
        <v>86</v>
      </c>
      <c r="AC4592" s="7"/>
      <c r="AD4592" s="7"/>
      <c r="AE4592" s="7" t="s">
        <v>86</v>
      </c>
      <c r="AF4592" s="7"/>
      <c r="AG4592" s="7"/>
      <c r="AH4592" s="7"/>
      <c r="AI4592" s="7"/>
      <c r="AJ4592" s="7"/>
      <c r="AK4592" s="7"/>
      <c r="AL4592" s="7"/>
      <c r="AM4592" s="7"/>
      <c r="AN4592" s="7"/>
      <c r="AO4592" s="7"/>
      <c r="AP4592" s="7"/>
      <c r="AQ4592" s="7"/>
      <c r="AR4592" s="7"/>
      <c r="AS4592" s="7"/>
      <c r="AT4592" s="7"/>
      <c r="AU4592" s="7"/>
      <c r="AV4592" s="7"/>
      <c r="AW4592" s="7"/>
      <c r="AX4592" s="7"/>
      <c r="AY4592" s="7"/>
      <c r="AZ4592" s="7"/>
      <c r="BA4592" s="7"/>
      <c r="BB4592" s="7"/>
      <c r="BC4592" s="7"/>
      <c r="BD4592" s="7"/>
      <c r="BE4592" s="7"/>
      <c r="BF4592" s="7"/>
      <c r="BG4592" s="7"/>
      <c r="BH4592" s="7"/>
      <c r="BI4592" s="7"/>
      <c r="BJ4592" s="7"/>
      <c r="BK4592" s="7"/>
      <c r="BL4592" s="7"/>
      <c r="BM4592" s="7"/>
      <c r="BN4592" s="7"/>
      <c r="BO4592" s="7"/>
      <c r="BP4592" s="7"/>
      <c r="BQ4592" s="7"/>
      <c r="BR4592" s="7"/>
      <c r="BS4592" s="7"/>
      <c r="BT4592" s="7"/>
      <c r="BU4592" s="10"/>
    </row>
    <row r="4593" spans="1:73" s="1" customFormat="1" x14ac:dyDescent="0.35">
      <c r="A4593" s="7" t="e">
        <f t="shared" si="71"/>
        <v>#REF!</v>
      </c>
      <c r="B4593" s="7" t="s">
        <v>21868</v>
      </c>
      <c r="C4593" s="7" t="s">
        <v>2085</v>
      </c>
      <c r="D4593" s="7" t="str">
        <f>VLOOKUP(C4593,[1]Sheet1!$A:$B,2,0)</f>
        <v>SBI0000001</v>
      </c>
      <c r="E4593" s="7" t="s">
        <v>269</v>
      </c>
      <c r="F4593" s="7" t="s">
        <v>19016</v>
      </c>
      <c r="G4593" s="7" t="s">
        <v>19017</v>
      </c>
      <c r="H4593" s="7">
        <v>58</v>
      </c>
      <c r="I4593" s="8"/>
      <c r="J4593" s="11"/>
      <c r="K4593" s="8" t="s">
        <v>9</v>
      </c>
      <c r="L4593" s="7"/>
      <c r="M4593" s="7" t="s">
        <v>14960</v>
      </c>
      <c r="N4593" s="7"/>
      <c r="O4593" s="7"/>
      <c r="P4593" s="7" t="s">
        <v>86</v>
      </c>
      <c r="Q4593" s="7"/>
      <c r="R4593" s="7"/>
      <c r="S4593" s="7" t="s">
        <v>86</v>
      </c>
      <c r="T4593" s="7"/>
      <c r="U4593" s="7"/>
      <c r="V4593" s="7" t="s">
        <v>86</v>
      </c>
      <c r="W4593" s="7"/>
      <c r="X4593" s="7"/>
      <c r="Y4593" s="7" t="s">
        <v>86</v>
      </c>
      <c r="Z4593" s="7"/>
      <c r="AA4593" s="7"/>
      <c r="AB4593" s="7" t="s">
        <v>86</v>
      </c>
      <c r="AC4593" s="7"/>
      <c r="AD4593" s="7"/>
      <c r="AE4593" s="7" t="s">
        <v>86</v>
      </c>
      <c r="AF4593" s="7"/>
      <c r="AG4593" s="7"/>
      <c r="AH4593" s="7"/>
      <c r="AI4593" s="7"/>
      <c r="AJ4593" s="7"/>
      <c r="AK4593" s="7"/>
      <c r="AL4593" s="7"/>
      <c r="AM4593" s="7"/>
      <c r="AN4593" s="7"/>
      <c r="AO4593" s="7"/>
      <c r="AP4593" s="7"/>
      <c r="AQ4593" s="7"/>
      <c r="AR4593" s="7"/>
      <c r="AS4593" s="7"/>
      <c r="AT4593" s="7"/>
      <c r="AU4593" s="7"/>
      <c r="AV4593" s="7"/>
      <c r="AW4593" s="7"/>
      <c r="AX4593" s="7"/>
      <c r="AY4593" s="7"/>
      <c r="AZ4593" s="7"/>
      <c r="BA4593" s="7"/>
      <c r="BB4593" s="7"/>
      <c r="BC4593" s="7"/>
      <c r="BD4593" s="7"/>
      <c r="BE4593" s="7"/>
      <c r="BF4593" s="7"/>
      <c r="BG4593" s="7"/>
      <c r="BH4593" s="7"/>
      <c r="BI4593" s="7"/>
      <c r="BJ4593" s="7"/>
      <c r="BK4593" s="7"/>
      <c r="BL4593" s="7"/>
      <c r="BM4593" s="7"/>
      <c r="BN4593" s="7"/>
      <c r="BO4593" s="7"/>
      <c r="BP4593" s="7"/>
      <c r="BQ4593" s="7"/>
      <c r="BR4593" s="7"/>
      <c r="BS4593" s="7"/>
      <c r="BT4593" s="7"/>
      <c r="BU4593" s="10"/>
    </row>
    <row r="4594" spans="1:73" s="1" customFormat="1" ht="26" x14ac:dyDescent="0.35">
      <c r="A4594" s="7" t="e">
        <f t="shared" si="71"/>
        <v>#REF!</v>
      </c>
      <c r="B4594" s="7" t="s">
        <v>21869</v>
      </c>
      <c r="C4594" s="7" t="s">
        <v>2085</v>
      </c>
      <c r="D4594" s="7" t="str">
        <f>VLOOKUP(C4594,[1]Sheet1!$A:$B,2,0)</f>
        <v>SBI0000001</v>
      </c>
      <c r="E4594" s="7" t="s">
        <v>991</v>
      </c>
      <c r="F4594" s="7" t="s">
        <v>17179</v>
      </c>
      <c r="G4594" s="7" t="s">
        <v>21870</v>
      </c>
      <c r="H4594" s="7">
        <v>175</v>
      </c>
      <c r="I4594" s="8"/>
      <c r="J4594" s="11"/>
      <c r="K4594" s="8" t="s">
        <v>9</v>
      </c>
      <c r="L4594" s="7"/>
      <c r="M4594" s="7" t="s">
        <v>21871</v>
      </c>
      <c r="N4594" s="7"/>
      <c r="O4594" s="7">
        <v>1663540</v>
      </c>
      <c r="P4594" s="7" t="s">
        <v>21872</v>
      </c>
      <c r="Q4594" s="7"/>
      <c r="R4594" s="7">
        <v>1350078</v>
      </c>
      <c r="S4594" s="7" t="s">
        <v>86</v>
      </c>
      <c r="T4594" s="7"/>
      <c r="U4594" s="7"/>
      <c r="V4594" s="7" t="s">
        <v>86</v>
      </c>
      <c r="W4594" s="7"/>
      <c r="X4594" s="7"/>
      <c r="Y4594" s="7" t="s">
        <v>86</v>
      </c>
      <c r="Z4594" s="7"/>
      <c r="AA4594" s="7"/>
      <c r="AB4594" s="7" t="s">
        <v>86</v>
      </c>
      <c r="AC4594" s="7"/>
      <c r="AD4594" s="7"/>
      <c r="AE4594" s="7" t="s">
        <v>86</v>
      </c>
      <c r="AF4594" s="7"/>
      <c r="AG4594" s="7"/>
      <c r="AH4594" s="7"/>
      <c r="AI4594" s="7"/>
      <c r="AJ4594" s="7"/>
      <c r="AK4594" s="7"/>
      <c r="AL4594" s="7"/>
      <c r="AM4594" s="7"/>
      <c r="AN4594" s="7"/>
      <c r="AO4594" s="7"/>
      <c r="AP4594" s="7"/>
      <c r="AQ4594" s="7"/>
      <c r="AR4594" s="7"/>
      <c r="AS4594" s="7"/>
      <c r="AT4594" s="7"/>
      <c r="AU4594" s="7"/>
      <c r="AV4594" s="7"/>
      <c r="AW4594" s="7"/>
      <c r="AX4594" s="7"/>
      <c r="AY4594" s="7"/>
      <c r="AZ4594" s="7"/>
      <c r="BA4594" s="7"/>
      <c r="BB4594" s="7"/>
      <c r="BC4594" s="7"/>
      <c r="BD4594" s="7"/>
      <c r="BE4594" s="7"/>
      <c r="BF4594" s="7"/>
      <c r="BG4594" s="7"/>
      <c r="BH4594" s="7"/>
      <c r="BI4594" s="7"/>
      <c r="BJ4594" s="7"/>
      <c r="BK4594" s="7"/>
      <c r="BL4594" s="7"/>
      <c r="BM4594" s="7"/>
      <c r="BN4594" s="7"/>
      <c r="BO4594" s="7"/>
      <c r="BP4594" s="7"/>
      <c r="BQ4594" s="7"/>
      <c r="BR4594" s="7"/>
      <c r="BS4594" s="7"/>
      <c r="BT4594" s="7"/>
      <c r="BU4594" s="10"/>
    </row>
    <row r="4595" spans="1:73" s="1" customFormat="1" x14ac:dyDescent="0.35">
      <c r="A4595" s="7" t="e">
        <f t="shared" si="71"/>
        <v>#REF!</v>
      </c>
      <c r="B4595" s="7" t="s">
        <v>21873</v>
      </c>
      <c r="C4595" s="7" t="s">
        <v>2085</v>
      </c>
      <c r="D4595" s="7" t="str">
        <f>VLOOKUP(C4595,[1]Sheet1!$A:$B,2,0)</f>
        <v>SBI0000001</v>
      </c>
      <c r="E4595" s="7" t="s">
        <v>261</v>
      </c>
      <c r="F4595" s="7" t="s">
        <v>21874</v>
      </c>
      <c r="G4595" s="7" t="s">
        <v>21875</v>
      </c>
      <c r="H4595" s="7">
        <v>26.26</v>
      </c>
      <c r="I4595" s="8"/>
      <c r="J4595" s="11"/>
      <c r="K4595" s="8" t="s">
        <v>9</v>
      </c>
      <c r="L4595" s="7"/>
      <c r="M4595" s="7" t="s">
        <v>21876</v>
      </c>
      <c r="N4595" s="7"/>
      <c r="O4595" s="7"/>
      <c r="P4595" s="7" t="s">
        <v>86</v>
      </c>
      <c r="Q4595" s="7"/>
      <c r="R4595" s="7"/>
      <c r="S4595" s="7" t="s">
        <v>86</v>
      </c>
      <c r="T4595" s="7"/>
      <c r="U4595" s="7"/>
      <c r="V4595" s="7" t="s">
        <v>86</v>
      </c>
      <c r="W4595" s="7"/>
      <c r="X4595" s="7"/>
      <c r="Y4595" s="7" t="s">
        <v>86</v>
      </c>
      <c r="Z4595" s="7"/>
      <c r="AA4595" s="7"/>
      <c r="AB4595" s="7" t="s">
        <v>86</v>
      </c>
      <c r="AC4595" s="7"/>
      <c r="AD4595" s="7"/>
      <c r="AE4595" s="7" t="s">
        <v>86</v>
      </c>
      <c r="AF4595" s="7"/>
      <c r="AG4595" s="7"/>
      <c r="AH4595" s="7"/>
      <c r="AI4595" s="7"/>
      <c r="AJ4595" s="7"/>
      <c r="AK4595" s="7"/>
      <c r="AL4595" s="7"/>
      <c r="AM4595" s="7"/>
      <c r="AN4595" s="7"/>
      <c r="AO4595" s="7"/>
      <c r="AP4595" s="7"/>
      <c r="AQ4595" s="7"/>
      <c r="AR4595" s="7"/>
      <c r="AS4595" s="7"/>
      <c r="AT4595" s="7"/>
      <c r="AU4595" s="7"/>
      <c r="AV4595" s="7"/>
      <c r="AW4595" s="7"/>
      <c r="AX4595" s="7"/>
      <c r="AY4595" s="7"/>
      <c r="AZ4595" s="7"/>
      <c r="BA4595" s="7"/>
      <c r="BB4595" s="7"/>
      <c r="BC4595" s="7"/>
      <c r="BD4595" s="7"/>
      <c r="BE4595" s="7"/>
      <c r="BF4595" s="7"/>
      <c r="BG4595" s="7"/>
      <c r="BH4595" s="7"/>
      <c r="BI4595" s="7"/>
      <c r="BJ4595" s="7"/>
      <c r="BK4595" s="7"/>
      <c r="BL4595" s="7"/>
      <c r="BM4595" s="7"/>
      <c r="BN4595" s="7"/>
      <c r="BO4595" s="7"/>
      <c r="BP4595" s="7"/>
      <c r="BQ4595" s="7"/>
      <c r="BR4595" s="7"/>
      <c r="BS4595" s="7"/>
      <c r="BT4595" s="7"/>
      <c r="BU4595" s="10"/>
    </row>
    <row r="4596" spans="1:73" s="1" customFormat="1" ht="26" x14ac:dyDescent="0.35">
      <c r="A4596" s="7" t="e">
        <f t="shared" si="71"/>
        <v>#REF!</v>
      </c>
      <c r="B4596" s="7" t="s">
        <v>21877</v>
      </c>
      <c r="C4596" s="7" t="s">
        <v>2085</v>
      </c>
      <c r="D4596" s="7" t="str">
        <f>VLOOKUP(C4596,[1]Sheet1!$A:$B,2,0)</f>
        <v>SBI0000001</v>
      </c>
      <c r="E4596" s="7" t="s">
        <v>269</v>
      </c>
      <c r="F4596" s="7" t="s">
        <v>21878</v>
      </c>
      <c r="G4596" s="7" t="s">
        <v>21879</v>
      </c>
      <c r="H4596" s="7">
        <v>33</v>
      </c>
      <c r="I4596" s="8"/>
      <c r="J4596" s="11"/>
      <c r="K4596" s="8" t="s">
        <v>9</v>
      </c>
      <c r="L4596" s="7"/>
      <c r="M4596" s="7" t="s">
        <v>21880</v>
      </c>
      <c r="N4596" s="7"/>
      <c r="O4596" s="7"/>
      <c r="P4596" s="7" t="s">
        <v>21881</v>
      </c>
      <c r="Q4596" s="7"/>
      <c r="R4596" s="7"/>
      <c r="S4596" s="7" t="s">
        <v>86</v>
      </c>
      <c r="T4596" s="7"/>
      <c r="U4596" s="7"/>
      <c r="V4596" s="7" t="s">
        <v>86</v>
      </c>
      <c r="W4596" s="7"/>
      <c r="X4596" s="7"/>
      <c r="Y4596" s="7" t="s">
        <v>86</v>
      </c>
      <c r="Z4596" s="7"/>
      <c r="AA4596" s="7"/>
      <c r="AB4596" s="7" t="s">
        <v>86</v>
      </c>
      <c r="AC4596" s="7"/>
      <c r="AD4596" s="7"/>
      <c r="AE4596" s="7" t="s">
        <v>86</v>
      </c>
      <c r="AF4596" s="7"/>
      <c r="AG4596" s="7"/>
      <c r="AH4596" s="7"/>
      <c r="AI4596" s="7"/>
      <c r="AJ4596" s="7"/>
      <c r="AK4596" s="7"/>
      <c r="AL4596" s="7"/>
      <c r="AM4596" s="7"/>
      <c r="AN4596" s="7"/>
      <c r="AO4596" s="7"/>
      <c r="AP4596" s="7"/>
      <c r="AQ4596" s="7"/>
      <c r="AR4596" s="7"/>
      <c r="AS4596" s="7"/>
      <c r="AT4596" s="7"/>
      <c r="AU4596" s="7"/>
      <c r="AV4596" s="7"/>
      <c r="AW4596" s="7"/>
      <c r="AX4596" s="7"/>
      <c r="AY4596" s="7"/>
      <c r="AZ4596" s="7"/>
      <c r="BA4596" s="7"/>
      <c r="BB4596" s="7"/>
      <c r="BC4596" s="7"/>
      <c r="BD4596" s="7"/>
      <c r="BE4596" s="7"/>
      <c r="BF4596" s="7"/>
      <c r="BG4596" s="7"/>
      <c r="BH4596" s="7"/>
      <c r="BI4596" s="7"/>
      <c r="BJ4596" s="7"/>
      <c r="BK4596" s="7"/>
      <c r="BL4596" s="7"/>
      <c r="BM4596" s="7"/>
      <c r="BN4596" s="7"/>
      <c r="BO4596" s="7"/>
      <c r="BP4596" s="7"/>
      <c r="BQ4596" s="7"/>
      <c r="BR4596" s="7"/>
      <c r="BS4596" s="7"/>
      <c r="BT4596" s="7"/>
      <c r="BU4596" s="10"/>
    </row>
    <row r="4597" spans="1:73" s="1" customFormat="1" x14ac:dyDescent="0.35">
      <c r="A4597" s="7" t="e">
        <f t="shared" si="71"/>
        <v>#REF!</v>
      </c>
      <c r="B4597" s="7" t="s">
        <v>21882</v>
      </c>
      <c r="C4597" s="7" t="s">
        <v>2085</v>
      </c>
      <c r="D4597" s="7" t="str">
        <f>VLOOKUP(C4597,[1]Sheet1!$A:$B,2,0)</f>
        <v>SBI0000001</v>
      </c>
      <c r="E4597" s="7" t="s">
        <v>269</v>
      </c>
      <c r="F4597" s="7" t="s">
        <v>16368</v>
      </c>
      <c r="G4597" s="7" t="s">
        <v>21883</v>
      </c>
      <c r="H4597" s="7">
        <v>875.68774320000011</v>
      </c>
      <c r="I4597" s="8"/>
      <c r="J4597" s="11"/>
      <c r="K4597" s="8" t="s">
        <v>9</v>
      </c>
      <c r="L4597" s="7"/>
      <c r="M4597" s="7" t="s">
        <v>9512</v>
      </c>
      <c r="N4597" s="7"/>
      <c r="O4597" s="7"/>
      <c r="P4597" s="7" t="s">
        <v>21884</v>
      </c>
      <c r="Q4597" s="7"/>
      <c r="R4597" s="7"/>
      <c r="S4597" s="7"/>
      <c r="T4597" s="7"/>
      <c r="U4597" s="7"/>
      <c r="V4597" s="7"/>
      <c r="W4597" s="7"/>
      <c r="X4597" s="7"/>
      <c r="Y4597" s="7"/>
      <c r="Z4597" s="7"/>
      <c r="AA4597" s="7"/>
      <c r="AB4597" s="7"/>
      <c r="AC4597" s="7"/>
      <c r="AD4597" s="7"/>
      <c r="AE4597" s="7"/>
      <c r="AF4597" s="7"/>
      <c r="AG4597" s="7"/>
      <c r="AH4597" s="7"/>
      <c r="AI4597" s="7"/>
      <c r="AJ4597" s="7"/>
      <c r="AK4597" s="7"/>
      <c r="AL4597" s="7"/>
      <c r="AM4597" s="7"/>
      <c r="AN4597" s="7"/>
      <c r="AO4597" s="7"/>
      <c r="AP4597" s="7"/>
      <c r="AQ4597" s="7"/>
      <c r="AR4597" s="7"/>
      <c r="AS4597" s="7"/>
      <c r="AT4597" s="7"/>
      <c r="AU4597" s="7"/>
      <c r="AV4597" s="7"/>
      <c r="AW4597" s="7"/>
      <c r="AX4597" s="7"/>
      <c r="AY4597" s="7"/>
      <c r="AZ4597" s="7"/>
      <c r="BA4597" s="7"/>
      <c r="BB4597" s="7"/>
      <c r="BC4597" s="7"/>
      <c r="BD4597" s="7"/>
      <c r="BE4597" s="7"/>
      <c r="BF4597" s="7"/>
      <c r="BG4597" s="7"/>
      <c r="BH4597" s="7"/>
      <c r="BI4597" s="7"/>
      <c r="BJ4597" s="7"/>
      <c r="BK4597" s="7"/>
      <c r="BL4597" s="7"/>
      <c r="BM4597" s="7"/>
      <c r="BN4597" s="7"/>
      <c r="BO4597" s="7"/>
      <c r="BP4597" s="7"/>
      <c r="BQ4597" s="7"/>
      <c r="BR4597" s="7"/>
      <c r="BS4597" s="7"/>
      <c r="BT4597" s="7"/>
      <c r="BU4597" s="10"/>
    </row>
    <row r="4598" spans="1:73" s="1" customFormat="1" ht="26" x14ac:dyDescent="0.35">
      <c r="A4598" s="7" t="e">
        <f t="shared" si="71"/>
        <v>#REF!</v>
      </c>
      <c r="B4598" s="7" t="s">
        <v>21885</v>
      </c>
      <c r="C4598" s="7" t="s">
        <v>2085</v>
      </c>
      <c r="D4598" s="7" t="str">
        <f>VLOOKUP(C4598,[1]Sheet1!$A:$B,2,0)</f>
        <v>SBI0000001</v>
      </c>
      <c r="E4598" s="7" t="s">
        <v>1899</v>
      </c>
      <c r="F4598" s="7" t="s">
        <v>16571</v>
      </c>
      <c r="G4598" s="7" t="s">
        <v>21886</v>
      </c>
      <c r="H4598" s="7">
        <v>384.99520000000001</v>
      </c>
      <c r="I4598" s="8"/>
      <c r="J4598" s="11"/>
      <c r="K4598" s="8" t="s">
        <v>9</v>
      </c>
      <c r="L4598" s="7"/>
      <c r="M4598" s="7" t="s">
        <v>21887</v>
      </c>
      <c r="N4598" s="7"/>
      <c r="O4598" s="7"/>
      <c r="P4598" s="7" t="s">
        <v>21888</v>
      </c>
      <c r="Q4598" s="7"/>
      <c r="R4598" s="7"/>
      <c r="S4598" s="7" t="s">
        <v>21889</v>
      </c>
      <c r="T4598" s="7"/>
      <c r="U4598" s="7"/>
      <c r="V4598" s="7"/>
      <c r="W4598" s="7"/>
      <c r="X4598" s="7"/>
      <c r="Y4598" s="7"/>
      <c r="Z4598" s="7"/>
      <c r="AA4598" s="7"/>
      <c r="AB4598" s="7"/>
      <c r="AC4598" s="7"/>
      <c r="AD4598" s="7"/>
      <c r="AE4598" s="7"/>
      <c r="AF4598" s="7"/>
      <c r="AG4598" s="7"/>
      <c r="AH4598" s="7"/>
      <c r="AI4598" s="7"/>
      <c r="AJ4598" s="7"/>
      <c r="AK4598" s="7"/>
      <c r="AL4598" s="7"/>
      <c r="AM4598" s="7"/>
      <c r="AN4598" s="7"/>
      <c r="AO4598" s="7"/>
      <c r="AP4598" s="7"/>
      <c r="AQ4598" s="7"/>
      <c r="AR4598" s="7"/>
      <c r="AS4598" s="7"/>
      <c r="AT4598" s="7"/>
      <c r="AU4598" s="7"/>
      <c r="AV4598" s="7"/>
      <c r="AW4598" s="7"/>
      <c r="AX4598" s="7"/>
      <c r="AY4598" s="7"/>
      <c r="AZ4598" s="7"/>
      <c r="BA4598" s="7"/>
      <c r="BB4598" s="7"/>
      <c r="BC4598" s="7"/>
      <c r="BD4598" s="7"/>
      <c r="BE4598" s="7"/>
      <c r="BF4598" s="7"/>
      <c r="BG4598" s="7"/>
      <c r="BH4598" s="7"/>
      <c r="BI4598" s="7"/>
      <c r="BJ4598" s="7"/>
      <c r="BK4598" s="7"/>
      <c r="BL4598" s="7"/>
      <c r="BM4598" s="7"/>
      <c r="BN4598" s="7"/>
      <c r="BO4598" s="7"/>
      <c r="BP4598" s="7"/>
      <c r="BQ4598" s="7"/>
      <c r="BR4598" s="7"/>
      <c r="BS4598" s="7"/>
      <c r="BT4598" s="7"/>
      <c r="BU4598" s="10"/>
    </row>
    <row r="4599" spans="1:73" s="1" customFormat="1" x14ac:dyDescent="0.35">
      <c r="A4599" s="7" t="e">
        <f t="shared" si="71"/>
        <v>#REF!</v>
      </c>
      <c r="B4599" s="7" t="s">
        <v>21890</v>
      </c>
      <c r="C4599" s="7" t="s">
        <v>2085</v>
      </c>
      <c r="D4599" s="7" t="str">
        <f>VLOOKUP(C4599,[1]Sheet1!$A:$B,2,0)</f>
        <v>SBI0000001</v>
      </c>
      <c r="E4599" s="7" t="s">
        <v>261</v>
      </c>
      <c r="F4599" s="7" t="s">
        <v>21891</v>
      </c>
      <c r="G4599" s="7" t="s">
        <v>21892</v>
      </c>
      <c r="H4599" s="7">
        <v>83.21</v>
      </c>
      <c r="I4599" s="8"/>
      <c r="J4599" s="11"/>
      <c r="K4599" s="8" t="s">
        <v>9</v>
      </c>
      <c r="L4599" s="7"/>
      <c r="M4599" s="7" t="s">
        <v>21890</v>
      </c>
      <c r="N4599" s="7"/>
      <c r="O4599" s="7"/>
      <c r="P4599" s="7" t="s">
        <v>86</v>
      </c>
      <c r="Q4599" s="7"/>
      <c r="R4599" s="7"/>
      <c r="S4599" s="7" t="s">
        <v>86</v>
      </c>
      <c r="T4599" s="7"/>
      <c r="U4599" s="7"/>
      <c r="V4599" s="7" t="s">
        <v>86</v>
      </c>
      <c r="W4599" s="7"/>
      <c r="X4599" s="7"/>
      <c r="Y4599" s="7" t="s">
        <v>86</v>
      </c>
      <c r="Z4599" s="7"/>
      <c r="AA4599" s="7"/>
      <c r="AB4599" s="7" t="s">
        <v>86</v>
      </c>
      <c r="AC4599" s="7"/>
      <c r="AD4599" s="7"/>
      <c r="AE4599" s="7" t="s">
        <v>86</v>
      </c>
      <c r="AF4599" s="7"/>
      <c r="AG4599" s="7"/>
      <c r="AH4599" s="7"/>
      <c r="AI4599" s="7"/>
      <c r="AJ4599" s="7"/>
      <c r="AK4599" s="7"/>
      <c r="AL4599" s="7"/>
      <c r="AM4599" s="7"/>
      <c r="AN4599" s="7"/>
      <c r="AO4599" s="7"/>
      <c r="AP4599" s="7"/>
      <c r="AQ4599" s="7"/>
      <c r="AR4599" s="7"/>
      <c r="AS4599" s="7"/>
      <c r="AT4599" s="7"/>
      <c r="AU4599" s="7"/>
      <c r="AV4599" s="7"/>
      <c r="AW4599" s="7"/>
      <c r="AX4599" s="7"/>
      <c r="AY4599" s="7"/>
      <c r="AZ4599" s="7"/>
      <c r="BA4599" s="7"/>
      <c r="BB4599" s="7"/>
      <c r="BC4599" s="7"/>
      <c r="BD4599" s="7"/>
      <c r="BE4599" s="7"/>
      <c r="BF4599" s="7"/>
      <c r="BG4599" s="7"/>
      <c r="BH4599" s="7"/>
      <c r="BI4599" s="7"/>
      <c r="BJ4599" s="7"/>
      <c r="BK4599" s="7"/>
      <c r="BL4599" s="7"/>
      <c r="BM4599" s="7"/>
      <c r="BN4599" s="7"/>
      <c r="BO4599" s="7"/>
      <c r="BP4599" s="7"/>
      <c r="BQ4599" s="7"/>
      <c r="BR4599" s="7"/>
      <c r="BS4599" s="7"/>
      <c r="BT4599" s="7"/>
      <c r="BU4599" s="10"/>
    </row>
    <row r="4600" spans="1:73" s="1" customFormat="1" ht="26" x14ac:dyDescent="0.35">
      <c r="A4600" s="7" t="e">
        <f t="shared" si="71"/>
        <v>#REF!</v>
      </c>
      <c r="B4600" s="7" t="s">
        <v>21893</v>
      </c>
      <c r="C4600" s="7" t="s">
        <v>2085</v>
      </c>
      <c r="D4600" s="7" t="str">
        <f>VLOOKUP(C4600,[1]Sheet1!$A:$B,2,0)</f>
        <v>SBI0000001</v>
      </c>
      <c r="E4600" s="7" t="s">
        <v>1834</v>
      </c>
      <c r="F4600" s="7" t="s">
        <v>16500</v>
      </c>
      <c r="G4600" s="7" t="s">
        <v>21894</v>
      </c>
      <c r="H4600" s="7">
        <v>70.431738699999997</v>
      </c>
      <c r="I4600" s="8"/>
      <c r="J4600" s="11"/>
      <c r="K4600" s="8" t="s">
        <v>9</v>
      </c>
      <c r="L4600" s="7"/>
      <c r="M4600" s="7" t="s">
        <v>21895</v>
      </c>
      <c r="N4600" s="7"/>
      <c r="O4600" s="7">
        <v>1791259</v>
      </c>
      <c r="P4600" s="7" t="s">
        <v>21896</v>
      </c>
      <c r="Q4600" s="7"/>
      <c r="R4600" s="7"/>
      <c r="S4600" s="7"/>
      <c r="T4600" s="7"/>
      <c r="U4600" s="7"/>
      <c r="V4600" s="7"/>
      <c r="W4600" s="7"/>
      <c r="X4600" s="7"/>
      <c r="Y4600" s="7"/>
      <c r="Z4600" s="7"/>
      <c r="AA4600" s="7"/>
      <c r="AB4600" s="7"/>
      <c r="AC4600" s="7"/>
      <c r="AD4600" s="7"/>
      <c r="AE4600" s="7"/>
      <c r="AF4600" s="7"/>
      <c r="AG4600" s="7"/>
      <c r="AH4600" s="7"/>
      <c r="AI4600" s="7"/>
      <c r="AJ4600" s="7"/>
      <c r="AK4600" s="7"/>
      <c r="AL4600" s="7"/>
      <c r="AM4600" s="7"/>
      <c r="AN4600" s="7"/>
      <c r="AO4600" s="7"/>
      <c r="AP4600" s="7"/>
      <c r="AQ4600" s="7"/>
      <c r="AR4600" s="7"/>
      <c r="AS4600" s="7"/>
      <c r="AT4600" s="7"/>
      <c r="AU4600" s="7"/>
      <c r="AV4600" s="7"/>
      <c r="AW4600" s="7"/>
      <c r="AX4600" s="7"/>
      <c r="AY4600" s="7"/>
      <c r="AZ4600" s="7"/>
      <c r="BA4600" s="7"/>
      <c r="BB4600" s="7"/>
      <c r="BC4600" s="7"/>
      <c r="BD4600" s="7"/>
      <c r="BE4600" s="7"/>
      <c r="BF4600" s="7"/>
      <c r="BG4600" s="7"/>
      <c r="BH4600" s="7"/>
      <c r="BI4600" s="7"/>
      <c r="BJ4600" s="7"/>
      <c r="BK4600" s="7"/>
      <c r="BL4600" s="7"/>
      <c r="BM4600" s="7"/>
      <c r="BN4600" s="7"/>
      <c r="BO4600" s="7"/>
      <c r="BP4600" s="7"/>
      <c r="BQ4600" s="7"/>
      <c r="BR4600" s="7"/>
      <c r="BS4600" s="7"/>
      <c r="BT4600" s="7"/>
      <c r="BU4600" s="10"/>
    </row>
    <row r="4601" spans="1:73" s="1" customFormat="1" ht="26" x14ac:dyDescent="0.35">
      <c r="A4601" s="7" t="e">
        <f t="shared" si="71"/>
        <v>#REF!</v>
      </c>
      <c r="B4601" s="7" t="s">
        <v>21897</v>
      </c>
      <c r="C4601" s="7" t="s">
        <v>2085</v>
      </c>
      <c r="D4601" s="7" t="str">
        <f>VLOOKUP(C4601,[1]Sheet1!$A:$B,2,0)</f>
        <v>SBI0000001</v>
      </c>
      <c r="E4601" s="7" t="s">
        <v>1834</v>
      </c>
      <c r="F4601" s="7" t="s">
        <v>16316</v>
      </c>
      <c r="G4601" s="7" t="s">
        <v>19745</v>
      </c>
      <c r="H4601" s="7">
        <v>10042.42</v>
      </c>
      <c r="I4601" s="8"/>
      <c r="J4601" s="11"/>
      <c r="K4601" s="8" t="s">
        <v>9</v>
      </c>
      <c r="L4601" s="7"/>
      <c r="M4601" s="7" t="s">
        <v>19746</v>
      </c>
      <c r="N4601" s="7"/>
      <c r="O4601" s="7">
        <v>1625271</v>
      </c>
      <c r="P4601" s="7" t="s">
        <v>19747</v>
      </c>
      <c r="Q4601" s="7"/>
      <c r="R4601" s="7">
        <v>2299878</v>
      </c>
      <c r="S4601" s="7" t="s">
        <v>19748</v>
      </c>
      <c r="T4601" s="7"/>
      <c r="U4601" s="7">
        <v>1985482</v>
      </c>
      <c r="V4601" s="7" t="s">
        <v>18098</v>
      </c>
      <c r="W4601" s="7"/>
      <c r="X4601" s="7">
        <v>2623225</v>
      </c>
      <c r="Y4601" s="7" t="s">
        <v>19749</v>
      </c>
      <c r="Z4601" s="7"/>
      <c r="AA4601" s="7">
        <v>2623285</v>
      </c>
      <c r="AB4601" s="7" t="s">
        <v>19750</v>
      </c>
      <c r="AC4601" s="7"/>
      <c r="AD4601" s="7">
        <v>2623245</v>
      </c>
      <c r="AE4601" s="7" t="s">
        <v>21898</v>
      </c>
      <c r="AF4601" s="7"/>
      <c r="AG4601" s="7">
        <v>2623282</v>
      </c>
      <c r="AH4601" s="7"/>
      <c r="AI4601" s="7"/>
      <c r="AJ4601" s="7"/>
      <c r="AK4601" s="7"/>
      <c r="AL4601" s="7"/>
      <c r="AM4601" s="7"/>
      <c r="AN4601" s="7"/>
      <c r="AO4601" s="7"/>
      <c r="AP4601" s="7"/>
      <c r="AQ4601" s="7"/>
      <c r="AR4601" s="7"/>
      <c r="AS4601" s="7"/>
      <c r="AT4601" s="7"/>
      <c r="AU4601" s="7"/>
      <c r="AV4601" s="7"/>
      <c r="AW4601" s="7"/>
      <c r="AX4601" s="7"/>
      <c r="AY4601" s="7"/>
      <c r="AZ4601" s="7"/>
      <c r="BA4601" s="7"/>
      <c r="BB4601" s="7"/>
      <c r="BC4601" s="7"/>
      <c r="BD4601" s="7"/>
      <c r="BE4601" s="7"/>
      <c r="BF4601" s="7"/>
      <c r="BG4601" s="7"/>
      <c r="BH4601" s="7"/>
      <c r="BI4601" s="7"/>
      <c r="BJ4601" s="7"/>
      <c r="BK4601" s="7"/>
      <c r="BL4601" s="7"/>
      <c r="BM4601" s="7"/>
      <c r="BN4601" s="7"/>
      <c r="BO4601" s="7"/>
      <c r="BP4601" s="7"/>
      <c r="BQ4601" s="7"/>
      <c r="BR4601" s="7"/>
      <c r="BS4601" s="7"/>
      <c r="BT4601" s="7"/>
      <c r="BU4601" s="10"/>
    </row>
    <row r="4602" spans="1:73" s="1" customFormat="1" ht="26" x14ac:dyDescent="0.35">
      <c r="A4602" s="7" t="e">
        <f t="shared" si="71"/>
        <v>#REF!</v>
      </c>
      <c r="B4602" s="7" t="s">
        <v>21899</v>
      </c>
      <c r="C4602" s="7" t="s">
        <v>2085</v>
      </c>
      <c r="D4602" s="7" t="str">
        <f>VLOOKUP(C4602,[1]Sheet1!$A:$B,2,0)</f>
        <v>SBI0000001</v>
      </c>
      <c r="E4602" s="7" t="s">
        <v>227</v>
      </c>
      <c r="F4602" s="7" t="s">
        <v>16517</v>
      </c>
      <c r="G4602" s="7" t="s">
        <v>21900</v>
      </c>
      <c r="H4602" s="7">
        <v>2032.9943951999999</v>
      </c>
      <c r="I4602" s="8"/>
      <c r="J4602" s="11"/>
      <c r="K4602" s="8" t="s">
        <v>9</v>
      </c>
      <c r="L4602" s="7"/>
      <c r="M4602" s="7" t="s">
        <v>21901</v>
      </c>
      <c r="N4602" s="7"/>
      <c r="O4602" s="7"/>
      <c r="P4602" s="7" t="s">
        <v>21902</v>
      </c>
      <c r="Q4602" s="7"/>
      <c r="R4602" s="7"/>
      <c r="S4602" s="7"/>
      <c r="T4602" s="7"/>
      <c r="U4602" s="7"/>
      <c r="V4602" s="7"/>
      <c r="W4602" s="7"/>
      <c r="X4602" s="7"/>
      <c r="Y4602" s="7"/>
      <c r="Z4602" s="7"/>
      <c r="AA4602" s="7"/>
      <c r="AB4602" s="7"/>
      <c r="AC4602" s="7"/>
      <c r="AD4602" s="7"/>
      <c r="AE4602" s="7"/>
      <c r="AF4602" s="7"/>
      <c r="AG4602" s="7"/>
      <c r="AH4602" s="7"/>
      <c r="AI4602" s="7"/>
      <c r="AJ4602" s="7"/>
      <c r="AK4602" s="7"/>
      <c r="AL4602" s="7"/>
      <c r="AM4602" s="7"/>
      <c r="AN4602" s="7"/>
      <c r="AO4602" s="7"/>
      <c r="AP4602" s="7"/>
      <c r="AQ4602" s="7"/>
      <c r="AR4602" s="7"/>
      <c r="AS4602" s="7"/>
      <c r="AT4602" s="7"/>
      <c r="AU4602" s="7"/>
      <c r="AV4602" s="7"/>
      <c r="AW4602" s="7"/>
      <c r="AX4602" s="7"/>
      <c r="AY4602" s="7"/>
      <c r="AZ4602" s="7"/>
      <c r="BA4602" s="7"/>
      <c r="BB4602" s="7"/>
      <c r="BC4602" s="7"/>
      <c r="BD4602" s="7"/>
      <c r="BE4602" s="7"/>
      <c r="BF4602" s="7"/>
      <c r="BG4602" s="7"/>
      <c r="BH4602" s="7"/>
      <c r="BI4602" s="7"/>
      <c r="BJ4602" s="7"/>
      <c r="BK4602" s="7"/>
      <c r="BL4602" s="7"/>
      <c r="BM4602" s="7"/>
      <c r="BN4602" s="7"/>
      <c r="BO4602" s="7"/>
      <c r="BP4602" s="7"/>
      <c r="BQ4602" s="7"/>
      <c r="BR4602" s="7"/>
      <c r="BS4602" s="7"/>
      <c r="BT4602" s="7"/>
      <c r="BU4602" s="10"/>
    </row>
    <row r="4603" spans="1:73" s="1" customFormat="1" ht="26" x14ac:dyDescent="0.35">
      <c r="A4603" s="7" t="e">
        <f t="shared" si="71"/>
        <v>#REF!</v>
      </c>
      <c r="B4603" s="7" t="s">
        <v>21903</v>
      </c>
      <c r="C4603" s="7" t="s">
        <v>2085</v>
      </c>
      <c r="D4603" s="7" t="str">
        <f>VLOOKUP(C4603,[1]Sheet1!$A:$B,2,0)</f>
        <v>SBI0000001</v>
      </c>
      <c r="E4603" s="7" t="s">
        <v>358</v>
      </c>
      <c r="F4603" s="7" t="s">
        <v>16716</v>
      </c>
      <c r="G4603" s="7" t="s">
        <v>21904</v>
      </c>
      <c r="H4603" s="7">
        <v>2650.58</v>
      </c>
      <c r="I4603" s="8"/>
      <c r="J4603" s="11"/>
      <c r="K4603" s="8" t="s">
        <v>9</v>
      </c>
      <c r="L4603" s="7"/>
      <c r="M4603" s="7" t="s">
        <v>21905</v>
      </c>
      <c r="N4603" s="7"/>
      <c r="O4603" s="7">
        <v>1669719</v>
      </c>
      <c r="P4603" s="7" t="s">
        <v>21906</v>
      </c>
      <c r="Q4603" s="7"/>
      <c r="R4603" s="7">
        <v>2335435</v>
      </c>
      <c r="S4603" s="7" t="s">
        <v>21907</v>
      </c>
      <c r="T4603" s="7"/>
      <c r="U4603" s="7"/>
      <c r="V4603" s="7" t="s">
        <v>21908</v>
      </c>
      <c r="W4603" s="7"/>
      <c r="X4603" s="7"/>
      <c r="Y4603" s="7"/>
      <c r="Z4603" s="7"/>
      <c r="AA4603" s="7"/>
      <c r="AB4603" s="7"/>
      <c r="AC4603" s="7"/>
      <c r="AD4603" s="7"/>
      <c r="AE4603" s="7"/>
      <c r="AF4603" s="7"/>
      <c r="AG4603" s="7"/>
      <c r="AH4603" s="7"/>
      <c r="AI4603" s="7"/>
      <c r="AJ4603" s="7"/>
      <c r="AK4603" s="7"/>
      <c r="AL4603" s="7"/>
      <c r="AM4603" s="7"/>
      <c r="AN4603" s="7"/>
      <c r="AO4603" s="7"/>
      <c r="AP4603" s="7"/>
      <c r="AQ4603" s="7"/>
      <c r="AR4603" s="7"/>
      <c r="AS4603" s="7"/>
      <c r="AT4603" s="7"/>
      <c r="AU4603" s="7"/>
      <c r="AV4603" s="7"/>
      <c r="AW4603" s="7"/>
      <c r="AX4603" s="7"/>
      <c r="AY4603" s="7"/>
      <c r="AZ4603" s="7"/>
      <c r="BA4603" s="7"/>
      <c r="BB4603" s="7"/>
      <c r="BC4603" s="7"/>
      <c r="BD4603" s="7"/>
      <c r="BE4603" s="7"/>
      <c r="BF4603" s="7"/>
      <c r="BG4603" s="7"/>
      <c r="BH4603" s="7"/>
      <c r="BI4603" s="7"/>
      <c r="BJ4603" s="7"/>
      <c r="BK4603" s="7"/>
      <c r="BL4603" s="7"/>
      <c r="BM4603" s="7"/>
      <c r="BN4603" s="7"/>
      <c r="BO4603" s="7"/>
      <c r="BP4603" s="7"/>
      <c r="BQ4603" s="7"/>
      <c r="BR4603" s="7"/>
      <c r="BS4603" s="7"/>
      <c r="BT4603" s="7"/>
      <c r="BU4603" s="10"/>
    </row>
    <row r="4604" spans="1:73" s="1" customFormat="1" ht="39" x14ac:dyDescent="0.35">
      <c r="A4604" s="7" t="e">
        <f t="shared" si="71"/>
        <v>#REF!</v>
      </c>
      <c r="B4604" s="7" t="s">
        <v>21909</v>
      </c>
      <c r="C4604" s="7" t="s">
        <v>2085</v>
      </c>
      <c r="D4604" s="7" t="str">
        <f>VLOOKUP(C4604,[1]Sheet1!$A:$B,2,0)</f>
        <v>SBI0000001</v>
      </c>
      <c r="E4604" s="7" t="s">
        <v>1834</v>
      </c>
      <c r="F4604" s="7" t="s">
        <v>21910</v>
      </c>
      <c r="G4604" s="7" t="s">
        <v>21911</v>
      </c>
      <c r="H4604" s="7">
        <v>1986</v>
      </c>
      <c r="I4604" s="8"/>
      <c r="J4604" s="11"/>
      <c r="K4604" s="8" t="s">
        <v>9</v>
      </c>
      <c r="L4604" s="7"/>
      <c r="M4604" s="7" t="s">
        <v>21912</v>
      </c>
      <c r="N4604" s="7"/>
      <c r="O4604" s="7"/>
      <c r="P4604" s="7" t="s">
        <v>21913</v>
      </c>
      <c r="Q4604" s="7"/>
      <c r="R4604" s="7"/>
      <c r="S4604" s="7" t="s">
        <v>21914</v>
      </c>
      <c r="T4604" s="7"/>
      <c r="U4604" s="7"/>
      <c r="V4604" s="7" t="s">
        <v>21915</v>
      </c>
      <c r="W4604" s="7"/>
      <c r="X4604" s="7"/>
      <c r="Y4604" s="7"/>
      <c r="Z4604" s="7"/>
      <c r="AA4604" s="7"/>
      <c r="AB4604" s="7"/>
      <c r="AC4604" s="7"/>
      <c r="AD4604" s="7"/>
      <c r="AE4604" s="7"/>
      <c r="AF4604" s="7"/>
      <c r="AG4604" s="7"/>
      <c r="AH4604" s="7"/>
      <c r="AI4604" s="7"/>
      <c r="AJ4604" s="7"/>
      <c r="AK4604" s="7"/>
      <c r="AL4604" s="7"/>
      <c r="AM4604" s="7"/>
      <c r="AN4604" s="7"/>
      <c r="AO4604" s="7"/>
      <c r="AP4604" s="7"/>
      <c r="AQ4604" s="7"/>
      <c r="AR4604" s="7"/>
      <c r="AS4604" s="7"/>
      <c r="AT4604" s="7"/>
      <c r="AU4604" s="7"/>
      <c r="AV4604" s="7"/>
      <c r="AW4604" s="7"/>
      <c r="AX4604" s="7"/>
      <c r="AY4604" s="7"/>
      <c r="AZ4604" s="7"/>
      <c r="BA4604" s="7"/>
      <c r="BB4604" s="7"/>
      <c r="BC4604" s="7"/>
      <c r="BD4604" s="7"/>
      <c r="BE4604" s="7"/>
      <c r="BF4604" s="7"/>
      <c r="BG4604" s="7"/>
      <c r="BH4604" s="7"/>
      <c r="BI4604" s="7"/>
      <c r="BJ4604" s="7"/>
      <c r="BK4604" s="7"/>
      <c r="BL4604" s="7"/>
      <c r="BM4604" s="7"/>
      <c r="BN4604" s="7"/>
      <c r="BO4604" s="7"/>
      <c r="BP4604" s="7"/>
      <c r="BQ4604" s="7"/>
      <c r="BR4604" s="7"/>
      <c r="BS4604" s="7"/>
      <c r="BT4604" s="7"/>
      <c r="BU4604" s="10"/>
    </row>
    <row r="4605" spans="1:73" s="1" customFormat="1" x14ac:dyDescent="0.35">
      <c r="A4605" s="7" t="e">
        <f t="shared" si="71"/>
        <v>#REF!</v>
      </c>
      <c r="B4605" s="7" t="s">
        <v>21916</v>
      </c>
      <c r="C4605" s="7" t="s">
        <v>2085</v>
      </c>
      <c r="D4605" s="7" t="str">
        <f>VLOOKUP(C4605,[1]Sheet1!$A:$B,2,0)</f>
        <v>SBI0000001</v>
      </c>
      <c r="E4605" s="7" t="s">
        <v>507</v>
      </c>
      <c r="F4605" s="7" t="s">
        <v>21917</v>
      </c>
      <c r="G4605" s="7" t="s">
        <v>21918</v>
      </c>
      <c r="H4605" s="7">
        <v>25</v>
      </c>
      <c r="I4605" s="8"/>
      <c r="J4605" s="11"/>
      <c r="K4605" s="8" t="s">
        <v>9</v>
      </c>
      <c r="L4605" s="7"/>
      <c r="M4605" s="7" t="s">
        <v>21916</v>
      </c>
      <c r="N4605" s="7"/>
      <c r="O4605" s="7"/>
      <c r="P4605" s="7" t="s">
        <v>86</v>
      </c>
      <c r="Q4605" s="7"/>
      <c r="R4605" s="7"/>
      <c r="S4605" s="7" t="s">
        <v>86</v>
      </c>
      <c r="T4605" s="7"/>
      <c r="U4605" s="7"/>
      <c r="V4605" s="7" t="s">
        <v>86</v>
      </c>
      <c r="W4605" s="7"/>
      <c r="X4605" s="7"/>
      <c r="Y4605" s="7" t="s">
        <v>86</v>
      </c>
      <c r="Z4605" s="7"/>
      <c r="AA4605" s="7"/>
      <c r="AB4605" s="7" t="s">
        <v>86</v>
      </c>
      <c r="AC4605" s="7"/>
      <c r="AD4605" s="7"/>
      <c r="AE4605" s="7" t="s">
        <v>86</v>
      </c>
      <c r="AF4605" s="7"/>
      <c r="AG4605" s="7"/>
      <c r="AH4605" s="7"/>
      <c r="AI4605" s="7"/>
      <c r="AJ4605" s="7"/>
      <c r="AK4605" s="7"/>
      <c r="AL4605" s="7"/>
      <c r="AM4605" s="7"/>
      <c r="AN4605" s="7"/>
      <c r="AO4605" s="7"/>
      <c r="AP4605" s="7"/>
      <c r="AQ4605" s="7"/>
      <c r="AR4605" s="7"/>
      <c r="AS4605" s="7"/>
      <c r="AT4605" s="7"/>
      <c r="AU4605" s="7"/>
      <c r="AV4605" s="7"/>
      <c r="AW4605" s="7"/>
      <c r="AX4605" s="7"/>
      <c r="AY4605" s="7"/>
      <c r="AZ4605" s="7"/>
      <c r="BA4605" s="7"/>
      <c r="BB4605" s="7"/>
      <c r="BC4605" s="7"/>
      <c r="BD4605" s="7"/>
      <c r="BE4605" s="7"/>
      <c r="BF4605" s="7"/>
      <c r="BG4605" s="7"/>
      <c r="BH4605" s="7"/>
      <c r="BI4605" s="7"/>
      <c r="BJ4605" s="7"/>
      <c r="BK4605" s="7"/>
      <c r="BL4605" s="7"/>
      <c r="BM4605" s="7"/>
      <c r="BN4605" s="7"/>
      <c r="BO4605" s="7"/>
      <c r="BP4605" s="7"/>
      <c r="BQ4605" s="7"/>
      <c r="BR4605" s="7"/>
      <c r="BS4605" s="7"/>
      <c r="BT4605" s="7"/>
      <c r="BU4605" s="10"/>
    </row>
    <row r="4606" spans="1:73" s="1" customFormat="1" x14ac:dyDescent="0.35">
      <c r="A4606" s="7" t="e">
        <f t="shared" si="71"/>
        <v>#REF!</v>
      </c>
      <c r="B4606" s="7" t="s">
        <v>21919</v>
      </c>
      <c r="C4606" s="7" t="s">
        <v>2085</v>
      </c>
      <c r="D4606" s="7" t="str">
        <f>VLOOKUP(C4606,[1]Sheet1!$A:$B,2,0)</f>
        <v>SBI0000001</v>
      </c>
      <c r="E4606" s="7" t="s">
        <v>419</v>
      </c>
      <c r="F4606" s="7" t="s">
        <v>16288</v>
      </c>
      <c r="G4606" s="7" t="s">
        <v>21920</v>
      </c>
      <c r="H4606" s="7">
        <v>27.382159999999999</v>
      </c>
      <c r="I4606" s="8"/>
      <c r="J4606" s="11"/>
      <c r="K4606" s="8" t="s">
        <v>9</v>
      </c>
      <c r="L4606" s="7"/>
      <c r="M4606" s="7" t="s">
        <v>21921</v>
      </c>
      <c r="N4606" s="7"/>
      <c r="O4606" s="7"/>
      <c r="P4606" s="7" t="s">
        <v>21922</v>
      </c>
      <c r="Q4606" s="7"/>
      <c r="R4606" s="7"/>
      <c r="S4606" s="7"/>
      <c r="T4606" s="7"/>
      <c r="U4606" s="7"/>
      <c r="V4606" s="7"/>
      <c r="W4606" s="7"/>
      <c r="X4606" s="7"/>
      <c r="Y4606" s="7"/>
      <c r="Z4606" s="7"/>
      <c r="AA4606" s="7"/>
      <c r="AB4606" s="7"/>
      <c r="AC4606" s="7"/>
      <c r="AD4606" s="7"/>
      <c r="AE4606" s="7"/>
      <c r="AF4606" s="7"/>
      <c r="AG4606" s="7"/>
      <c r="AH4606" s="7"/>
      <c r="AI4606" s="7"/>
      <c r="AJ4606" s="7"/>
      <c r="AK4606" s="7"/>
      <c r="AL4606" s="7"/>
      <c r="AM4606" s="7"/>
      <c r="AN4606" s="7"/>
      <c r="AO4606" s="7"/>
      <c r="AP4606" s="7"/>
      <c r="AQ4606" s="7"/>
      <c r="AR4606" s="7"/>
      <c r="AS4606" s="7"/>
      <c r="AT4606" s="7"/>
      <c r="AU4606" s="7"/>
      <c r="AV4606" s="7"/>
      <c r="AW4606" s="7"/>
      <c r="AX4606" s="7"/>
      <c r="AY4606" s="7"/>
      <c r="AZ4606" s="7"/>
      <c r="BA4606" s="7"/>
      <c r="BB4606" s="7"/>
      <c r="BC4606" s="7"/>
      <c r="BD4606" s="7"/>
      <c r="BE4606" s="7"/>
      <c r="BF4606" s="7"/>
      <c r="BG4606" s="7"/>
      <c r="BH4606" s="7"/>
      <c r="BI4606" s="7"/>
      <c r="BJ4606" s="7"/>
      <c r="BK4606" s="7"/>
      <c r="BL4606" s="7"/>
      <c r="BM4606" s="7"/>
      <c r="BN4606" s="7"/>
      <c r="BO4606" s="7"/>
      <c r="BP4606" s="7"/>
      <c r="BQ4606" s="7"/>
      <c r="BR4606" s="7"/>
      <c r="BS4606" s="7"/>
      <c r="BT4606" s="7"/>
      <c r="BU4606" s="10"/>
    </row>
    <row r="4607" spans="1:73" s="1" customFormat="1" ht="26" x14ac:dyDescent="0.35">
      <c r="A4607" s="7" t="e">
        <f t="shared" si="71"/>
        <v>#REF!</v>
      </c>
      <c r="B4607" s="7" t="s">
        <v>21923</v>
      </c>
      <c r="C4607" s="7" t="s">
        <v>2085</v>
      </c>
      <c r="D4607" s="7" t="str">
        <f>VLOOKUP(C4607,[1]Sheet1!$A:$B,2,0)</f>
        <v>SBI0000001</v>
      </c>
      <c r="E4607" s="7" t="s">
        <v>269</v>
      </c>
      <c r="F4607" s="7" t="s">
        <v>21924</v>
      </c>
      <c r="G4607" s="7" t="s">
        <v>21925</v>
      </c>
      <c r="H4607" s="7">
        <v>35</v>
      </c>
      <c r="I4607" s="8"/>
      <c r="J4607" s="11"/>
      <c r="K4607" s="8" t="s">
        <v>9</v>
      </c>
      <c r="L4607" s="7"/>
      <c r="M4607" s="7" t="s">
        <v>21926</v>
      </c>
      <c r="N4607" s="7"/>
      <c r="O4607" s="7"/>
      <c r="P4607" s="7" t="s">
        <v>86</v>
      </c>
      <c r="Q4607" s="7"/>
      <c r="R4607" s="7"/>
      <c r="S4607" s="7" t="s">
        <v>86</v>
      </c>
      <c r="T4607" s="7"/>
      <c r="U4607" s="7"/>
      <c r="V4607" s="7" t="s">
        <v>86</v>
      </c>
      <c r="W4607" s="7"/>
      <c r="X4607" s="7"/>
      <c r="Y4607" s="7" t="s">
        <v>86</v>
      </c>
      <c r="Z4607" s="7"/>
      <c r="AA4607" s="7"/>
      <c r="AB4607" s="7"/>
      <c r="AC4607" s="7"/>
      <c r="AD4607" s="7"/>
      <c r="AE4607" s="7" t="s">
        <v>86</v>
      </c>
      <c r="AF4607" s="7"/>
      <c r="AG4607" s="7"/>
      <c r="AH4607" s="7"/>
      <c r="AI4607" s="7"/>
      <c r="AJ4607" s="7"/>
      <c r="AK4607" s="7"/>
      <c r="AL4607" s="7"/>
      <c r="AM4607" s="7"/>
      <c r="AN4607" s="7"/>
      <c r="AO4607" s="7"/>
      <c r="AP4607" s="7"/>
      <c r="AQ4607" s="7"/>
      <c r="AR4607" s="7"/>
      <c r="AS4607" s="7"/>
      <c r="AT4607" s="7"/>
      <c r="AU4607" s="7"/>
      <c r="AV4607" s="7"/>
      <c r="AW4607" s="7"/>
      <c r="AX4607" s="7"/>
      <c r="AY4607" s="7"/>
      <c r="AZ4607" s="7"/>
      <c r="BA4607" s="7"/>
      <c r="BB4607" s="7"/>
      <c r="BC4607" s="7"/>
      <c r="BD4607" s="7"/>
      <c r="BE4607" s="7"/>
      <c r="BF4607" s="7"/>
      <c r="BG4607" s="7"/>
      <c r="BH4607" s="7"/>
      <c r="BI4607" s="7"/>
      <c r="BJ4607" s="7"/>
      <c r="BK4607" s="7"/>
      <c r="BL4607" s="7"/>
      <c r="BM4607" s="7"/>
      <c r="BN4607" s="7"/>
      <c r="BO4607" s="7"/>
      <c r="BP4607" s="7"/>
      <c r="BQ4607" s="7"/>
      <c r="BR4607" s="7"/>
      <c r="BS4607" s="7"/>
      <c r="BT4607" s="7"/>
      <c r="BU4607" s="10"/>
    </row>
    <row r="4608" spans="1:73" s="1" customFormat="1" ht="26" x14ac:dyDescent="0.35">
      <c r="A4608" s="7" t="e">
        <f t="shared" si="71"/>
        <v>#REF!</v>
      </c>
      <c r="B4608" s="7" t="s">
        <v>21927</v>
      </c>
      <c r="C4608" s="7" t="s">
        <v>2085</v>
      </c>
      <c r="D4608" s="7" t="str">
        <f>VLOOKUP(C4608,[1]Sheet1!$A:$B,2,0)</f>
        <v>SBI0000001</v>
      </c>
      <c r="E4608" s="7" t="s">
        <v>3084</v>
      </c>
      <c r="F4608" s="7" t="s">
        <v>17106</v>
      </c>
      <c r="G4608" s="7" t="s">
        <v>21928</v>
      </c>
      <c r="H4608" s="7">
        <v>853.90443000000005</v>
      </c>
      <c r="I4608" s="8"/>
      <c r="J4608" s="11"/>
      <c r="K4608" s="8" t="s">
        <v>9</v>
      </c>
      <c r="L4608" s="7"/>
      <c r="M4608" s="7" t="s">
        <v>21929</v>
      </c>
      <c r="N4608" s="7"/>
      <c r="O4608" s="7">
        <v>3601175</v>
      </c>
      <c r="P4608" s="7" t="s">
        <v>21930</v>
      </c>
      <c r="Q4608" s="7"/>
      <c r="R4608" s="7">
        <v>3498395</v>
      </c>
      <c r="S4608" s="7"/>
      <c r="T4608" s="7"/>
      <c r="U4608" s="7"/>
      <c r="V4608" s="7"/>
      <c r="W4608" s="7"/>
      <c r="X4608" s="7"/>
      <c r="Y4608" s="7"/>
      <c r="Z4608" s="7"/>
      <c r="AA4608" s="7"/>
      <c r="AB4608" s="7"/>
      <c r="AC4608" s="7"/>
      <c r="AD4608" s="7"/>
      <c r="AE4608" s="7"/>
      <c r="AF4608" s="7"/>
      <c r="AG4608" s="7"/>
      <c r="AH4608" s="7"/>
      <c r="AI4608" s="7"/>
      <c r="AJ4608" s="7"/>
      <c r="AK4608" s="7"/>
      <c r="AL4608" s="7"/>
      <c r="AM4608" s="7"/>
      <c r="AN4608" s="7"/>
      <c r="AO4608" s="7"/>
      <c r="AP4608" s="7"/>
      <c r="AQ4608" s="7"/>
      <c r="AR4608" s="7"/>
      <c r="AS4608" s="7"/>
      <c r="AT4608" s="7"/>
      <c r="AU4608" s="7"/>
      <c r="AV4608" s="7"/>
      <c r="AW4608" s="7"/>
      <c r="AX4608" s="7"/>
      <c r="AY4608" s="7"/>
      <c r="AZ4608" s="7"/>
      <c r="BA4608" s="7"/>
      <c r="BB4608" s="7"/>
      <c r="BC4608" s="7"/>
      <c r="BD4608" s="7"/>
      <c r="BE4608" s="7"/>
      <c r="BF4608" s="7"/>
      <c r="BG4608" s="7"/>
      <c r="BH4608" s="7"/>
      <c r="BI4608" s="7"/>
      <c r="BJ4608" s="7"/>
      <c r="BK4608" s="7"/>
      <c r="BL4608" s="7"/>
      <c r="BM4608" s="7"/>
      <c r="BN4608" s="7"/>
      <c r="BO4608" s="7"/>
      <c r="BP4608" s="7"/>
      <c r="BQ4608" s="7"/>
      <c r="BR4608" s="7"/>
      <c r="BS4608" s="7"/>
      <c r="BT4608" s="7"/>
      <c r="BU4608" s="10"/>
    </row>
    <row r="4609" spans="1:73" s="1" customFormat="1" ht="26" x14ac:dyDescent="0.35">
      <c r="A4609" s="7" t="e">
        <f t="shared" si="71"/>
        <v>#REF!</v>
      </c>
      <c r="B4609" s="7" t="s">
        <v>21931</v>
      </c>
      <c r="C4609" s="7" t="s">
        <v>2085</v>
      </c>
      <c r="D4609" s="7" t="str">
        <f>VLOOKUP(C4609,[1]Sheet1!$A:$B,2,0)</f>
        <v>SBI0000001</v>
      </c>
      <c r="E4609" s="7" t="s">
        <v>155</v>
      </c>
      <c r="F4609" s="7" t="s">
        <v>6027</v>
      </c>
      <c r="G4609" s="7" t="s">
        <v>21932</v>
      </c>
      <c r="H4609" s="7">
        <v>3957.3179217000002</v>
      </c>
      <c r="I4609" s="8"/>
      <c r="J4609" s="11"/>
      <c r="K4609" s="8" t="s">
        <v>9</v>
      </c>
      <c r="L4609" s="7"/>
      <c r="M4609" s="7" t="s">
        <v>21933</v>
      </c>
      <c r="N4609" s="7"/>
      <c r="O4609" s="7">
        <v>1411732</v>
      </c>
      <c r="P4609" s="7" t="s">
        <v>21934</v>
      </c>
      <c r="Q4609" s="7"/>
      <c r="R4609" s="7">
        <v>2585537</v>
      </c>
      <c r="S4609" s="7" t="s">
        <v>21935</v>
      </c>
      <c r="T4609" s="7"/>
      <c r="U4609" s="7">
        <v>6525225</v>
      </c>
      <c r="V4609" s="7" t="s">
        <v>8531</v>
      </c>
      <c r="W4609" s="7"/>
      <c r="X4609" s="7">
        <v>309610</v>
      </c>
      <c r="Y4609" s="7"/>
      <c r="Z4609" s="7"/>
      <c r="AA4609" s="7"/>
      <c r="AB4609" s="7"/>
      <c r="AC4609" s="7"/>
      <c r="AD4609" s="7"/>
      <c r="AE4609" s="7"/>
      <c r="AF4609" s="7"/>
      <c r="AG4609" s="7"/>
      <c r="AH4609" s="7"/>
      <c r="AI4609" s="7"/>
      <c r="AJ4609" s="7"/>
      <c r="AK4609" s="7"/>
      <c r="AL4609" s="7"/>
      <c r="AM4609" s="7"/>
      <c r="AN4609" s="7"/>
      <c r="AO4609" s="7"/>
      <c r="AP4609" s="7"/>
      <c r="AQ4609" s="7"/>
      <c r="AR4609" s="7"/>
      <c r="AS4609" s="7"/>
      <c r="AT4609" s="7"/>
      <c r="AU4609" s="7"/>
      <c r="AV4609" s="7"/>
      <c r="AW4609" s="7"/>
      <c r="AX4609" s="7"/>
      <c r="AY4609" s="7"/>
      <c r="AZ4609" s="7"/>
      <c r="BA4609" s="7"/>
      <c r="BB4609" s="7"/>
      <c r="BC4609" s="7"/>
      <c r="BD4609" s="7"/>
      <c r="BE4609" s="7"/>
      <c r="BF4609" s="7"/>
      <c r="BG4609" s="7"/>
      <c r="BH4609" s="7"/>
      <c r="BI4609" s="7"/>
      <c r="BJ4609" s="7"/>
      <c r="BK4609" s="7"/>
      <c r="BL4609" s="7"/>
      <c r="BM4609" s="7"/>
      <c r="BN4609" s="7"/>
      <c r="BO4609" s="7"/>
      <c r="BP4609" s="7"/>
      <c r="BQ4609" s="7"/>
      <c r="BR4609" s="7"/>
      <c r="BS4609" s="7"/>
      <c r="BT4609" s="7"/>
      <c r="BU4609" s="10"/>
    </row>
    <row r="4610" spans="1:73" s="1" customFormat="1" ht="26" x14ac:dyDescent="0.35">
      <c r="A4610" s="7" t="e">
        <f t="shared" si="71"/>
        <v>#REF!</v>
      </c>
      <c r="B4610" s="7" t="s">
        <v>21936</v>
      </c>
      <c r="C4610" s="7" t="s">
        <v>2085</v>
      </c>
      <c r="D4610" s="7" t="str">
        <f>VLOOKUP(C4610,[1]Sheet1!$A:$B,2,0)</f>
        <v>SBI0000001</v>
      </c>
      <c r="E4610" s="7" t="s">
        <v>601</v>
      </c>
      <c r="F4610" s="7" t="s">
        <v>16960</v>
      </c>
      <c r="G4610" s="7" t="s">
        <v>21937</v>
      </c>
      <c r="H4610" s="7">
        <v>2777.9390549999998</v>
      </c>
      <c r="I4610" s="8"/>
      <c r="J4610" s="11"/>
      <c r="K4610" s="8" t="s">
        <v>9</v>
      </c>
      <c r="L4610" s="7"/>
      <c r="M4610" s="7" t="s">
        <v>21938</v>
      </c>
      <c r="N4610" s="7"/>
      <c r="O4610" s="7"/>
      <c r="P4610" s="7" t="s">
        <v>21939</v>
      </c>
      <c r="Q4610" s="7"/>
      <c r="R4610" s="7"/>
      <c r="S4610" s="7" t="s">
        <v>21940</v>
      </c>
      <c r="T4610" s="7"/>
      <c r="U4610" s="7">
        <v>770806</v>
      </c>
      <c r="V4610" s="7" t="s">
        <v>21941</v>
      </c>
      <c r="W4610" s="7"/>
      <c r="X4610" s="7">
        <v>25209</v>
      </c>
      <c r="Y4610" s="7" t="s">
        <v>21942</v>
      </c>
      <c r="Z4610" s="7"/>
      <c r="AA4610" s="7"/>
      <c r="AB4610" s="7"/>
      <c r="AC4610" s="7"/>
      <c r="AD4610" s="7"/>
      <c r="AE4610" s="7"/>
      <c r="AF4610" s="7"/>
      <c r="AG4610" s="7"/>
      <c r="AH4610" s="7"/>
      <c r="AI4610" s="7"/>
      <c r="AJ4610" s="7"/>
      <c r="AK4610" s="7"/>
      <c r="AL4610" s="7"/>
      <c r="AM4610" s="7"/>
      <c r="AN4610" s="7"/>
      <c r="AO4610" s="7"/>
      <c r="AP4610" s="7"/>
      <c r="AQ4610" s="7"/>
      <c r="AR4610" s="7"/>
      <c r="AS4610" s="7"/>
      <c r="AT4610" s="7"/>
      <c r="AU4610" s="7"/>
      <c r="AV4610" s="7"/>
      <c r="AW4610" s="7"/>
      <c r="AX4610" s="7"/>
      <c r="AY4610" s="7"/>
      <c r="AZ4610" s="7"/>
      <c r="BA4610" s="7"/>
      <c r="BB4610" s="7"/>
      <c r="BC4610" s="7"/>
      <c r="BD4610" s="7"/>
      <c r="BE4610" s="7"/>
      <c r="BF4610" s="7"/>
      <c r="BG4610" s="7"/>
      <c r="BH4610" s="7"/>
      <c r="BI4610" s="7"/>
      <c r="BJ4610" s="7"/>
      <c r="BK4610" s="7"/>
      <c r="BL4610" s="7"/>
      <c r="BM4610" s="7"/>
      <c r="BN4610" s="7"/>
      <c r="BO4610" s="7"/>
      <c r="BP4610" s="7"/>
      <c r="BQ4610" s="7"/>
      <c r="BR4610" s="7"/>
      <c r="BS4610" s="7"/>
      <c r="BT4610" s="7"/>
      <c r="BU4610" s="10"/>
    </row>
    <row r="4611" spans="1:73" s="1" customFormat="1" ht="26" x14ac:dyDescent="0.35">
      <c r="A4611" s="7" t="e">
        <f t="shared" si="71"/>
        <v>#REF!</v>
      </c>
      <c r="B4611" s="7" t="s">
        <v>21943</v>
      </c>
      <c r="C4611" s="7" t="s">
        <v>2085</v>
      </c>
      <c r="D4611" s="7" t="str">
        <f>VLOOKUP(C4611,[1]Sheet1!$A:$B,2,0)</f>
        <v>SBI0000001</v>
      </c>
      <c r="E4611" s="7" t="s">
        <v>1048</v>
      </c>
      <c r="F4611" s="7" t="s">
        <v>16456</v>
      </c>
      <c r="G4611" s="7" t="s">
        <v>21944</v>
      </c>
      <c r="H4611" s="7">
        <v>17891.538492200001</v>
      </c>
      <c r="I4611" s="8"/>
      <c r="J4611" s="11"/>
      <c r="K4611" s="8" t="s">
        <v>9</v>
      </c>
      <c r="L4611" s="7"/>
      <c r="M4611" s="7" t="s">
        <v>21945</v>
      </c>
      <c r="N4611" s="7"/>
      <c r="O4611" s="7">
        <v>630279</v>
      </c>
      <c r="P4611" s="7" t="s">
        <v>21946</v>
      </c>
      <c r="Q4611" s="7"/>
      <c r="R4611" s="7">
        <v>1496566</v>
      </c>
      <c r="S4611" s="7" t="s">
        <v>21947</v>
      </c>
      <c r="T4611" s="7"/>
      <c r="U4611" s="7">
        <v>2106993</v>
      </c>
      <c r="V4611" s="7" t="s">
        <v>21948</v>
      </c>
      <c r="W4611" s="7"/>
      <c r="X4611" s="7">
        <v>2663358</v>
      </c>
      <c r="Y4611" s="7" t="s">
        <v>21949</v>
      </c>
      <c r="Z4611" s="7"/>
      <c r="AA4611" s="7"/>
      <c r="AB4611" s="7" t="s">
        <v>21950</v>
      </c>
      <c r="AC4611" s="7"/>
      <c r="AD4611" s="7"/>
      <c r="AE4611" s="7" t="s">
        <v>21951</v>
      </c>
      <c r="AF4611" s="7"/>
      <c r="AG4611" s="7"/>
      <c r="AH4611" s="7" t="s">
        <v>21952</v>
      </c>
      <c r="AI4611" s="7"/>
      <c r="AJ4611" s="7"/>
      <c r="AK4611" s="7" t="s">
        <v>21953</v>
      </c>
      <c r="AL4611" s="7"/>
      <c r="AM4611" s="7"/>
      <c r="AN4611" s="7" t="s">
        <v>21954</v>
      </c>
      <c r="AO4611" s="7"/>
      <c r="AP4611" s="7"/>
      <c r="AQ4611" s="7"/>
      <c r="AR4611" s="7"/>
      <c r="AS4611" s="7"/>
      <c r="AT4611" s="7"/>
      <c r="AU4611" s="7"/>
      <c r="AV4611" s="7"/>
      <c r="AW4611" s="7"/>
      <c r="AX4611" s="7"/>
      <c r="AY4611" s="7"/>
      <c r="AZ4611" s="7"/>
      <c r="BA4611" s="7"/>
      <c r="BB4611" s="7"/>
      <c r="BC4611" s="7"/>
      <c r="BD4611" s="7"/>
      <c r="BE4611" s="7"/>
      <c r="BF4611" s="7"/>
      <c r="BG4611" s="7"/>
      <c r="BH4611" s="7"/>
      <c r="BI4611" s="7"/>
      <c r="BJ4611" s="7"/>
      <c r="BK4611" s="7"/>
      <c r="BL4611" s="7"/>
      <c r="BM4611" s="7"/>
      <c r="BN4611" s="7"/>
      <c r="BO4611" s="7"/>
      <c r="BP4611" s="7"/>
      <c r="BQ4611" s="7"/>
      <c r="BR4611" s="7"/>
      <c r="BS4611" s="7"/>
      <c r="BT4611" s="7"/>
      <c r="BU4611" s="10"/>
    </row>
    <row r="4612" spans="1:73" s="1" customFormat="1" x14ac:dyDescent="0.35">
      <c r="A4612" s="7" t="e">
        <f t="shared" ref="A4612:A4675" si="72">A4611+1</f>
        <v>#REF!</v>
      </c>
      <c r="B4612" s="7" t="s">
        <v>21955</v>
      </c>
      <c r="C4612" s="7" t="s">
        <v>2085</v>
      </c>
      <c r="D4612" s="7" t="str">
        <f>VLOOKUP(C4612,[1]Sheet1!$A:$B,2,0)</f>
        <v>SBI0000001</v>
      </c>
      <c r="E4612" s="7" t="s">
        <v>261</v>
      </c>
      <c r="F4612" s="7" t="s">
        <v>19398</v>
      </c>
      <c r="G4612" s="7" t="s">
        <v>21956</v>
      </c>
      <c r="H4612" s="7">
        <v>31</v>
      </c>
      <c r="I4612" s="8"/>
      <c r="J4612" s="11"/>
      <c r="K4612" s="8" t="s">
        <v>9</v>
      </c>
      <c r="L4612" s="7"/>
      <c r="M4612" s="7" t="s">
        <v>21957</v>
      </c>
      <c r="N4612" s="7"/>
      <c r="O4612" s="7"/>
      <c r="P4612" s="7" t="s">
        <v>86</v>
      </c>
      <c r="Q4612" s="7"/>
      <c r="R4612" s="7"/>
      <c r="S4612" s="7" t="s">
        <v>86</v>
      </c>
      <c r="T4612" s="7"/>
      <c r="U4612" s="7"/>
      <c r="V4612" s="7" t="s">
        <v>86</v>
      </c>
      <c r="W4612" s="7"/>
      <c r="X4612" s="7"/>
      <c r="Y4612" s="7" t="s">
        <v>86</v>
      </c>
      <c r="Z4612" s="7"/>
      <c r="AA4612" s="7"/>
      <c r="AB4612" s="7" t="s">
        <v>86</v>
      </c>
      <c r="AC4612" s="7"/>
      <c r="AD4612" s="7"/>
      <c r="AE4612" s="7" t="s">
        <v>86</v>
      </c>
      <c r="AF4612" s="7"/>
      <c r="AG4612" s="7"/>
      <c r="AH4612" s="7"/>
      <c r="AI4612" s="7"/>
      <c r="AJ4612" s="7"/>
      <c r="AK4612" s="7"/>
      <c r="AL4612" s="7"/>
      <c r="AM4612" s="7"/>
      <c r="AN4612" s="7"/>
      <c r="AO4612" s="7"/>
      <c r="AP4612" s="7"/>
      <c r="AQ4612" s="7"/>
      <c r="AR4612" s="7"/>
      <c r="AS4612" s="7"/>
      <c r="AT4612" s="7"/>
      <c r="AU4612" s="7"/>
      <c r="AV4612" s="7"/>
      <c r="AW4612" s="7"/>
      <c r="AX4612" s="7"/>
      <c r="AY4612" s="7"/>
      <c r="AZ4612" s="7"/>
      <c r="BA4612" s="7"/>
      <c r="BB4612" s="7"/>
      <c r="BC4612" s="7"/>
      <c r="BD4612" s="7"/>
      <c r="BE4612" s="7"/>
      <c r="BF4612" s="7"/>
      <c r="BG4612" s="7"/>
      <c r="BH4612" s="7"/>
      <c r="BI4612" s="7"/>
      <c r="BJ4612" s="7"/>
      <c r="BK4612" s="7"/>
      <c r="BL4612" s="7"/>
      <c r="BM4612" s="7"/>
      <c r="BN4612" s="7"/>
      <c r="BO4612" s="7"/>
      <c r="BP4612" s="7"/>
      <c r="BQ4612" s="7"/>
      <c r="BR4612" s="7"/>
      <c r="BS4612" s="7"/>
      <c r="BT4612" s="7"/>
      <c r="BU4612" s="10"/>
    </row>
    <row r="4613" spans="1:73" s="1" customFormat="1" x14ac:dyDescent="0.35">
      <c r="A4613" s="7" t="e">
        <f t="shared" si="72"/>
        <v>#REF!</v>
      </c>
      <c r="B4613" s="7" t="s">
        <v>21958</v>
      </c>
      <c r="C4613" s="7" t="s">
        <v>2085</v>
      </c>
      <c r="D4613" s="7" t="str">
        <f>VLOOKUP(C4613,[1]Sheet1!$A:$B,2,0)</f>
        <v>SBI0000001</v>
      </c>
      <c r="E4613" s="7" t="s">
        <v>261</v>
      </c>
      <c r="F4613" s="7" t="s">
        <v>21891</v>
      </c>
      <c r="G4613" s="7" t="s">
        <v>21959</v>
      </c>
      <c r="H4613" s="7">
        <v>37.450000000000003</v>
      </c>
      <c r="I4613" s="8"/>
      <c r="J4613" s="11"/>
      <c r="K4613" s="8" t="s">
        <v>9</v>
      </c>
      <c r="L4613" s="7"/>
      <c r="M4613" s="7" t="s">
        <v>21960</v>
      </c>
      <c r="N4613" s="7"/>
      <c r="O4613" s="7"/>
      <c r="P4613" s="7" t="s">
        <v>21961</v>
      </c>
      <c r="Q4613" s="7"/>
      <c r="R4613" s="7"/>
      <c r="S4613" s="7" t="s">
        <v>21962</v>
      </c>
      <c r="T4613" s="7"/>
      <c r="U4613" s="7"/>
      <c r="V4613" s="7" t="s">
        <v>21963</v>
      </c>
      <c r="W4613" s="7"/>
      <c r="X4613" s="7"/>
      <c r="Y4613" s="7" t="s">
        <v>21964</v>
      </c>
      <c r="Z4613" s="7"/>
      <c r="AA4613" s="7"/>
      <c r="AB4613" s="7" t="s">
        <v>86</v>
      </c>
      <c r="AC4613" s="7"/>
      <c r="AD4613" s="7"/>
      <c r="AE4613" s="7" t="s">
        <v>86</v>
      </c>
      <c r="AF4613" s="7"/>
      <c r="AG4613" s="7"/>
      <c r="AH4613" s="7"/>
      <c r="AI4613" s="7"/>
      <c r="AJ4613" s="7"/>
      <c r="AK4613" s="7"/>
      <c r="AL4613" s="7"/>
      <c r="AM4613" s="7"/>
      <c r="AN4613" s="7"/>
      <c r="AO4613" s="7"/>
      <c r="AP4613" s="7"/>
      <c r="AQ4613" s="7"/>
      <c r="AR4613" s="7"/>
      <c r="AS4613" s="7"/>
      <c r="AT4613" s="7"/>
      <c r="AU4613" s="7"/>
      <c r="AV4613" s="7"/>
      <c r="AW4613" s="7"/>
      <c r="AX4613" s="7"/>
      <c r="AY4613" s="7"/>
      <c r="AZ4613" s="7"/>
      <c r="BA4613" s="7"/>
      <c r="BB4613" s="7"/>
      <c r="BC4613" s="7"/>
      <c r="BD4613" s="7"/>
      <c r="BE4613" s="7"/>
      <c r="BF4613" s="7"/>
      <c r="BG4613" s="7"/>
      <c r="BH4613" s="7"/>
      <c r="BI4613" s="7"/>
      <c r="BJ4613" s="7"/>
      <c r="BK4613" s="7"/>
      <c r="BL4613" s="7"/>
      <c r="BM4613" s="7"/>
      <c r="BN4613" s="7"/>
      <c r="BO4613" s="7"/>
      <c r="BP4613" s="7"/>
      <c r="BQ4613" s="7"/>
      <c r="BR4613" s="7"/>
      <c r="BS4613" s="7"/>
      <c r="BT4613" s="7"/>
      <c r="BU4613" s="10"/>
    </row>
    <row r="4614" spans="1:73" s="1" customFormat="1" ht="26" x14ac:dyDescent="0.35">
      <c r="A4614" s="7" t="e">
        <f t="shared" si="72"/>
        <v>#REF!</v>
      </c>
      <c r="B4614" s="7" t="s">
        <v>21965</v>
      </c>
      <c r="C4614" s="7" t="s">
        <v>2085</v>
      </c>
      <c r="D4614" s="7" t="str">
        <f>VLOOKUP(C4614,[1]Sheet1!$A:$B,2,0)</f>
        <v>SBI0000001</v>
      </c>
      <c r="E4614" s="7" t="s">
        <v>179</v>
      </c>
      <c r="F4614" s="7" t="s">
        <v>16331</v>
      </c>
      <c r="G4614" s="7" t="s">
        <v>21966</v>
      </c>
      <c r="H4614" s="7">
        <v>34.606302999999997</v>
      </c>
      <c r="I4614" s="8"/>
      <c r="J4614" s="11"/>
      <c r="K4614" s="8" t="s">
        <v>9</v>
      </c>
      <c r="L4614" s="7"/>
      <c r="M4614" s="7" t="s">
        <v>21967</v>
      </c>
      <c r="N4614" s="7"/>
      <c r="O4614" s="7"/>
      <c r="P4614" s="7" t="s">
        <v>21968</v>
      </c>
      <c r="Q4614" s="7"/>
      <c r="R4614" s="7"/>
      <c r="S4614" s="7"/>
      <c r="T4614" s="7"/>
      <c r="U4614" s="7"/>
      <c r="V4614" s="7"/>
      <c r="W4614" s="7"/>
      <c r="X4614" s="7"/>
      <c r="Y4614" s="7"/>
      <c r="Z4614" s="7"/>
      <c r="AA4614" s="7"/>
      <c r="AB4614" s="7"/>
      <c r="AC4614" s="7"/>
      <c r="AD4614" s="7"/>
      <c r="AE4614" s="7"/>
      <c r="AF4614" s="7"/>
      <c r="AG4614" s="7"/>
      <c r="AH4614" s="7"/>
      <c r="AI4614" s="7"/>
      <c r="AJ4614" s="7"/>
      <c r="AK4614" s="7"/>
      <c r="AL4614" s="7"/>
      <c r="AM4614" s="7"/>
      <c r="AN4614" s="7"/>
      <c r="AO4614" s="7"/>
      <c r="AP4614" s="7"/>
      <c r="AQ4614" s="7"/>
      <c r="AR4614" s="7"/>
      <c r="AS4614" s="7"/>
      <c r="AT4614" s="7"/>
      <c r="AU4614" s="7"/>
      <c r="AV4614" s="7"/>
      <c r="AW4614" s="7"/>
      <c r="AX4614" s="7"/>
      <c r="AY4614" s="7"/>
      <c r="AZ4614" s="7"/>
      <c r="BA4614" s="7"/>
      <c r="BB4614" s="7"/>
      <c r="BC4614" s="7"/>
      <c r="BD4614" s="7"/>
      <c r="BE4614" s="7"/>
      <c r="BF4614" s="7"/>
      <c r="BG4614" s="7"/>
      <c r="BH4614" s="7"/>
      <c r="BI4614" s="7"/>
      <c r="BJ4614" s="7"/>
      <c r="BK4614" s="7"/>
      <c r="BL4614" s="7"/>
      <c r="BM4614" s="7"/>
      <c r="BN4614" s="7"/>
      <c r="BO4614" s="7"/>
      <c r="BP4614" s="7"/>
      <c r="BQ4614" s="7"/>
      <c r="BR4614" s="7"/>
      <c r="BS4614" s="7"/>
      <c r="BT4614" s="7"/>
      <c r="BU4614" s="10"/>
    </row>
    <row r="4615" spans="1:73" s="1" customFormat="1" ht="26" x14ac:dyDescent="0.35">
      <c r="A4615" s="7" t="e">
        <f t="shared" si="72"/>
        <v>#REF!</v>
      </c>
      <c r="B4615" s="7" t="s">
        <v>21969</v>
      </c>
      <c r="C4615" s="7" t="s">
        <v>2085</v>
      </c>
      <c r="D4615" s="7" t="str">
        <f>VLOOKUP(C4615,[1]Sheet1!$A:$B,2,0)</f>
        <v>SBI0000001</v>
      </c>
      <c r="E4615" s="7" t="s">
        <v>269</v>
      </c>
      <c r="F4615" s="7" t="s">
        <v>21970</v>
      </c>
      <c r="G4615" s="7" t="s">
        <v>21971</v>
      </c>
      <c r="H4615" s="7">
        <v>70</v>
      </c>
      <c r="I4615" s="8"/>
      <c r="J4615" s="11"/>
      <c r="K4615" s="8" t="s">
        <v>9</v>
      </c>
      <c r="L4615" s="7"/>
      <c r="M4615" s="7" t="s">
        <v>21972</v>
      </c>
      <c r="N4615" s="7"/>
      <c r="O4615" s="7"/>
      <c r="P4615" s="7" t="s">
        <v>21973</v>
      </c>
      <c r="Q4615" s="7"/>
      <c r="R4615" s="7"/>
      <c r="S4615" s="7" t="s">
        <v>86</v>
      </c>
      <c r="T4615" s="7"/>
      <c r="U4615" s="7"/>
      <c r="V4615" s="7" t="s">
        <v>86</v>
      </c>
      <c r="W4615" s="7"/>
      <c r="X4615" s="7"/>
      <c r="Y4615" s="7" t="s">
        <v>86</v>
      </c>
      <c r="Z4615" s="7"/>
      <c r="AA4615" s="7"/>
      <c r="AB4615" s="7" t="s">
        <v>86</v>
      </c>
      <c r="AC4615" s="7"/>
      <c r="AD4615" s="7"/>
      <c r="AE4615" s="7" t="s">
        <v>86</v>
      </c>
      <c r="AF4615" s="7"/>
      <c r="AG4615" s="7"/>
      <c r="AH4615" s="7"/>
      <c r="AI4615" s="7"/>
      <c r="AJ4615" s="7"/>
      <c r="AK4615" s="7"/>
      <c r="AL4615" s="7"/>
      <c r="AM4615" s="7"/>
      <c r="AN4615" s="7"/>
      <c r="AO4615" s="7"/>
      <c r="AP4615" s="7"/>
      <c r="AQ4615" s="7"/>
      <c r="AR4615" s="7"/>
      <c r="AS4615" s="7"/>
      <c r="AT4615" s="7"/>
      <c r="AU4615" s="7"/>
      <c r="AV4615" s="7"/>
      <c r="AW4615" s="7"/>
      <c r="AX4615" s="7"/>
      <c r="AY4615" s="7"/>
      <c r="AZ4615" s="7"/>
      <c r="BA4615" s="7"/>
      <c r="BB4615" s="7"/>
      <c r="BC4615" s="7"/>
      <c r="BD4615" s="7"/>
      <c r="BE4615" s="7"/>
      <c r="BF4615" s="7"/>
      <c r="BG4615" s="7"/>
      <c r="BH4615" s="7"/>
      <c r="BI4615" s="7"/>
      <c r="BJ4615" s="7"/>
      <c r="BK4615" s="7"/>
      <c r="BL4615" s="7"/>
      <c r="BM4615" s="7"/>
      <c r="BN4615" s="7"/>
      <c r="BO4615" s="7"/>
      <c r="BP4615" s="7"/>
      <c r="BQ4615" s="7"/>
      <c r="BR4615" s="7"/>
      <c r="BS4615" s="7"/>
      <c r="BT4615" s="7"/>
      <c r="BU4615" s="10"/>
    </row>
    <row r="4616" spans="1:73" s="1" customFormat="1" ht="26" x14ac:dyDescent="0.35">
      <c r="A4616" s="7" t="e">
        <f t="shared" si="72"/>
        <v>#REF!</v>
      </c>
      <c r="B4616" s="7" t="s">
        <v>21974</v>
      </c>
      <c r="C4616" s="7" t="s">
        <v>2085</v>
      </c>
      <c r="D4616" s="7" t="str">
        <f>VLOOKUP(C4616,[1]Sheet1!$A:$B,2,0)</f>
        <v>SBI0000001</v>
      </c>
      <c r="E4616" s="7" t="s">
        <v>261</v>
      </c>
      <c r="F4616" s="7" t="s">
        <v>13411</v>
      </c>
      <c r="G4616" s="7" t="s">
        <v>21975</v>
      </c>
      <c r="H4616" s="7">
        <v>26</v>
      </c>
      <c r="I4616" s="8"/>
      <c r="J4616" s="11"/>
      <c r="K4616" s="8" t="s">
        <v>9</v>
      </c>
      <c r="L4616" s="7"/>
      <c r="M4616" s="7" t="s">
        <v>21976</v>
      </c>
      <c r="N4616" s="7"/>
      <c r="O4616" s="7"/>
      <c r="P4616" s="7" t="s">
        <v>86</v>
      </c>
      <c r="Q4616" s="7"/>
      <c r="R4616" s="7"/>
      <c r="S4616" s="7" t="s">
        <v>86</v>
      </c>
      <c r="T4616" s="7"/>
      <c r="U4616" s="7"/>
      <c r="V4616" s="7" t="s">
        <v>86</v>
      </c>
      <c r="W4616" s="7"/>
      <c r="X4616" s="7"/>
      <c r="Y4616" s="7" t="s">
        <v>86</v>
      </c>
      <c r="Z4616" s="7"/>
      <c r="AA4616" s="7"/>
      <c r="AB4616" s="7" t="s">
        <v>86</v>
      </c>
      <c r="AC4616" s="7"/>
      <c r="AD4616" s="7"/>
      <c r="AE4616" s="7" t="s">
        <v>86</v>
      </c>
      <c r="AF4616" s="7"/>
      <c r="AG4616" s="7"/>
      <c r="AH4616" s="7"/>
      <c r="AI4616" s="7"/>
      <c r="AJ4616" s="7"/>
      <c r="AK4616" s="7"/>
      <c r="AL4616" s="7"/>
      <c r="AM4616" s="7"/>
      <c r="AN4616" s="7"/>
      <c r="AO4616" s="7"/>
      <c r="AP4616" s="7"/>
      <c r="AQ4616" s="7"/>
      <c r="AR4616" s="7"/>
      <c r="AS4616" s="7"/>
      <c r="AT4616" s="7"/>
      <c r="AU4616" s="7"/>
      <c r="AV4616" s="7"/>
      <c r="AW4616" s="7"/>
      <c r="AX4616" s="7"/>
      <c r="AY4616" s="7"/>
      <c r="AZ4616" s="7"/>
      <c r="BA4616" s="7"/>
      <c r="BB4616" s="7"/>
      <c r="BC4616" s="7"/>
      <c r="BD4616" s="7"/>
      <c r="BE4616" s="7"/>
      <c r="BF4616" s="7"/>
      <c r="BG4616" s="7"/>
      <c r="BH4616" s="7"/>
      <c r="BI4616" s="7"/>
      <c r="BJ4616" s="7"/>
      <c r="BK4616" s="7"/>
      <c r="BL4616" s="7"/>
      <c r="BM4616" s="7"/>
      <c r="BN4616" s="7"/>
      <c r="BO4616" s="7"/>
      <c r="BP4616" s="7"/>
      <c r="BQ4616" s="7"/>
      <c r="BR4616" s="7"/>
      <c r="BS4616" s="7"/>
      <c r="BT4616" s="7"/>
      <c r="BU4616" s="10"/>
    </row>
    <row r="4617" spans="1:73" s="1" customFormat="1" x14ac:dyDescent="0.35">
      <c r="A4617" s="7" t="e">
        <f t="shared" si="72"/>
        <v>#REF!</v>
      </c>
      <c r="B4617" s="7" t="s">
        <v>21977</v>
      </c>
      <c r="C4617" s="7" t="s">
        <v>2085</v>
      </c>
      <c r="D4617" s="7" t="str">
        <f>VLOOKUP(C4617,[1]Sheet1!$A:$B,2,0)</f>
        <v>SBI0000001</v>
      </c>
      <c r="E4617" s="7" t="s">
        <v>261</v>
      </c>
      <c r="F4617" s="7" t="s">
        <v>17157</v>
      </c>
      <c r="G4617" s="7" t="s">
        <v>21978</v>
      </c>
      <c r="H4617" s="7">
        <v>40</v>
      </c>
      <c r="I4617" s="8"/>
      <c r="J4617" s="11"/>
      <c r="K4617" s="8" t="s">
        <v>9</v>
      </c>
      <c r="L4617" s="7"/>
      <c r="M4617" s="7" t="s">
        <v>21979</v>
      </c>
      <c r="N4617" s="7"/>
      <c r="O4617" s="7"/>
      <c r="P4617" s="7" t="s">
        <v>86</v>
      </c>
      <c r="Q4617" s="7"/>
      <c r="R4617" s="7"/>
      <c r="S4617" s="7" t="s">
        <v>86</v>
      </c>
      <c r="T4617" s="7"/>
      <c r="U4617" s="7"/>
      <c r="V4617" s="7" t="s">
        <v>86</v>
      </c>
      <c r="W4617" s="7"/>
      <c r="X4617" s="7"/>
      <c r="Y4617" s="7" t="s">
        <v>86</v>
      </c>
      <c r="Z4617" s="7"/>
      <c r="AA4617" s="7"/>
      <c r="AB4617" s="7" t="s">
        <v>86</v>
      </c>
      <c r="AC4617" s="7"/>
      <c r="AD4617" s="7"/>
      <c r="AE4617" s="7" t="s">
        <v>86</v>
      </c>
      <c r="AF4617" s="7"/>
      <c r="AG4617" s="7"/>
      <c r="AH4617" s="7"/>
      <c r="AI4617" s="7"/>
      <c r="AJ4617" s="7"/>
      <c r="AK4617" s="7"/>
      <c r="AL4617" s="7"/>
      <c r="AM4617" s="7"/>
      <c r="AN4617" s="7"/>
      <c r="AO4617" s="7"/>
      <c r="AP4617" s="7"/>
      <c r="AQ4617" s="7"/>
      <c r="AR4617" s="7"/>
      <c r="AS4617" s="7"/>
      <c r="AT4617" s="7"/>
      <c r="AU4617" s="7"/>
      <c r="AV4617" s="7"/>
      <c r="AW4617" s="7"/>
      <c r="AX4617" s="7"/>
      <c r="AY4617" s="7"/>
      <c r="AZ4617" s="7"/>
      <c r="BA4617" s="7"/>
      <c r="BB4617" s="7"/>
      <c r="BC4617" s="7"/>
      <c r="BD4617" s="7"/>
      <c r="BE4617" s="7"/>
      <c r="BF4617" s="7"/>
      <c r="BG4617" s="7"/>
      <c r="BH4617" s="7"/>
      <c r="BI4617" s="7"/>
      <c r="BJ4617" s="7"/>
      <c r="BK4617" s="7"/>
      <c r="BL4617" s="7"/>
      <c r="BM4617" s="7"/>
      <c r="BN4617" s="7"/>
      <c r="BO4617" s="7"/>
      <c r="BP4617" s="7"/>
      <c r="BQ4617" s="7"/>
      <c r="BR4617" s="7"/>
      <c r="BS4617" s="7"/>
      <c r="BT4617" s="7"/>
      <c r="BU4617" s="10"/>
    </row>
    <row r="4618" spans="1:73" s="1" customFormat="1" x14ac:dyDescent="0.35">
      <c r="A4618" s="7" t="e">
        <f t="shared" si="72"/>
        <v>#REF!</v>
      </c>
      <c r="B4618" s="7" t="s">
        <v>21980</v>
      </c>
      <c r="C4618" s="7" t="s">
        <v>2085</v>
      </c>
      <c r="D4618" s="7" t="str">
        <f>VLOOKUP(C4618,[1]Sheet1!$A:$B,2,0)</f>
        <v>SBI0000001</v>
      </c>
      <c r="E4618" s="7" t="s">
        <v>261</v>
      </c>
      <c r="F4618" s="7" t="s">
        <v>21981</v>
      </c>
      <c r="G4618" s="7" t="s">
        <v>21982</v>
      </c>
      <c r="H4618" s="7">
        <v>26</v>
      </c>
      <c r="I4618" s="8"/>
      <c r="J4618" s="11"/>
      <c r="K4618" s="8" t="s">
        <v>9</v>
      </c>
      <c r="L4618" s="7"/>
      <c r="M4618" s="7" t="s">
        <v>21983</v>
      </c>
      <c r="N4618" s="7"/>
      <c r="O4618" s="7"/>
      <c r="P4618" s="7" t="s">
        <v>21984</v>
      </c>
      <c r="Q4618" s="7"/>
      <c r="R4618" s="7"/>
      <c r="S4618" s="7" t="s">
        <v>86</v>
      </c>
      <c r="T4618" s="7"/>
      <c r="U4618" s="7"/>
      <c r="V4618" s="7" t="s">
        <v>86</v>
      </c>
      <c r="W4618" s="7"/>
      <c r="X4618" s="7"/>
      <c r="Y4618" s="7" t="s">
        <v>86</v>
      </c>
      <c r="Z4618" s="7"/>
      <c r="AA4618" s="7"/>
      <c r="AB4618" s="7" t="s">
        <v>86</v>
      </c>
      <c r="AC4618" s="7"/>
      <c r="AD4618" s="7"/>
      <c r="AE4618" s="7" t="s">
        <v>86</v>
      </c>
      <c r="AF4618" s="7"/>
      <c r="AG4618" s="7"/>
      <c r="AH4618" s="7"/>
      <c r="AI4618" s="7"/>
      <c r="AJ4618" s="7"/>
      <c r="AK4618" s="7"/>
      <c r="AL4618" s="7"/>
      <c r="AM4618" s="7"/>
      <c r="AN4618" s="7"/>
      <c r="AO4618" s="7"/>
      <c r="AP4618" s="7"/>
      <c r="AQ4618" s="7"/>
      <c r="AR4618" s="7"/>
      <c r="AS4618" s="7"/>
      <c r="AT4618" s="7"/>
      <c r="AU4618" s="7"/>
      <c r="AV4618" s="7"/>
      <c r="AW4618" s="7"/>
      <c r="AX4618" s="7"/>
      <c r="AY4618" s="7"/>
      <c r="AZ4618" s="7"/>
      <c r="BA4618" s="7"/>
      <c r="BB4618" s="7"/>
      <c r="BC4618" s="7"/>
      <c r="BD4618" s="7"/>
      <c r="BE4618" s="7"/>
      <c r="BF4618" s="7"/>
      <c r="BG4618" s="7"/>
      <c r="BH4618" s="7"/>
      <c r="BI4618" s="7"/>
      <c r="BJ4618" s="7"/>
      <c r="BK4618" s="7"/>
      <c r="BL4618" s="7"/>
      <c r="BM4618" s="7"/>
      <c r="BN4618" s="7"/>
      <c r="BO4618" s="7"/>
      <c r="BP4618" s="7"/>
      <c r="BQ4618" s="7"/>
      <c r="BR4618" s="7"/>
      <c r="BS4618" s="7"/>
      <c r="BT4618" s="7"/>
      <c r="BU4618" s="10"/>
    </row>
    <row r="4619" spans="1:73" s="1" customFormat="1" ht="26" x14ac:dyDescent="0.35">
      <c r="A4619" s="7" t="e">
        <f t="shared" si="72"/>
        <v>#REF!</v>
      </c>
      <c r="B4619" s="7" t="s">
        <v>21985</v>
      </c>
      <c r="C4619" s="7" t="s">
        <v>2085</v>
      </c>
      <c r="D4619" s="7" t="str">
        <f>VLOOKUP(C4619,[1]Sheet1!$A:$B,2,0)</f>
        <v>SBI0000001</v>
      </c>
      <c r="E4619" s="7" t="s">
        <v>1048</v>
      </c>
      <c r="F4619" s="7" t="s">
        <v>16470</v>
      </c>
      <c r="G4619" s="7" t="s">
        <v>21986</v>
      </c>
      <c r="H4619" s="7">
        <v>367.37542300000001</v>
      </c>
      <c r="I4619" s="8"/>
      <c r="J4619" s="11"/>
      <c r="K4619" s="8" t="s">
        <v>9</v>
      </c>
      <c r="L4619" s="7"/>
      <c r="M4619" s="7" t="s">
        <v>21987</v>
      </c>
      <c r="N4619" s="7"/>
      <c r="O4619" s="7"/>
      <c r="P4619" s="7" t="s">
        <v>21988</v>
      </c>
      <c r="Q4619" s="7"/>
      <c r="R4619" s="7"/>
      <c r="S4619" s="7" t="s">
        <v>21989</v>
      </c>
      <c r="T4619" s="7"/>
      <c r="U4619" s="7"/>
      <c r="V4619" s="7" t="s">
        <v>21990</v>
      </c>
      <c r="W4619" s="7"/>
      <c r="X4619" s="7"/>
      <c r="Y4619" s="7"/>
      <c r="Z4619" s="7"/>
      <c r="AA4619" s="7"/>
      <c r="AB4619" s="7"/>
      <c r="AC4619" s="7"/>
      <c r="AD4619" s="7"/>
      <c r="AE4619" s="7"/>
      <c r="AF4619" s="7"/>
      <c r="AG4619" s="7"/>
      <c r="AH4619" s="7"/>
      <c r="AI4619" s="7"/>
      <c r="AJ4619" s="7"/>
      <c r="AK4619" s="7"/>
      <c r="AL4619" s="7"/>
      <c r="AM4619" s="7"/>
      <c r="AN4619" s="7"/>
      <c r="AO4619" s="7"/>
      <c r="AP4619" s="7"/>
      <c r="AQ4619" s="7"/>
      <c r="AR4619" s="7"/>
      <c r="AS4619" s="7"/>
      <c r="AT4619" s="7"/>
      <c r="AU4619" s="7"/>
      <c r="AV4619" s="7"/>
      <c r="AW4619" s="7"/>
      <c r="AX4619" s="7"/>
      <c r="AY4619" s="7"/>
      <c r="AZ4619" s="7"/>
      <c r="BA4619" s="7"/>
      <c r="BB4619" s="7"/>
      <c r="BC4619" s="7"/>
      <c r="BD4619" s="7"/>
      <c r="BE4619" s="7"/>
      <c r="BF4619" s="7"/>
      <c r="BG4619" s="7"/>
      <c r="BH4619" s="7"/>
      <c r="BI4619" s="7"/>
      <c r="BJ4619" s="7"/>
      <c r="BK4619" s="7"/>
      <c r="BL4619" s="7"/>
      <c r="BM4619" s="7"/>
      <c r="BN4619" s="7"/>
      <c r="BO4619" s="7"/>
      <c r="BP4619" s="7"/>
      <c r="BQ4619" s="7"/>
      <c r="BR4619" s="7"/>
      <c r="BS4619" s="7"/>
      <c r="BT4619" s="7"/>
      <c r="BU4619" s="10"/>
    </row>
    <row r="4620" spans="1:73" s="1" customFormat="1" ht="52" x14ac:dyDescent="0.35">
      <c r="A4620" s="7" t="e">
        <f t="shared" si="72"/>
        <v>#REF!</v>
      </c>
      <c r="B4620" s="7" t="s">
        <v>21991</v>
      </c>
      <c r="C4620" s="7" t="s">
        <v>2085</v>
      </c>
      <c r="D4620" s="7" t="str">
        <f>VLOOKUP(C4620,[1]Sheet1!$A:$B,2,0)</f>
        <v>SBI0000001</v>
      </c>
      <c r="E4620" s="7" t="s">
        <v>991</v>
      </c>
      <c r="F4620" s="7" t="s">
        <v>20525</v>
      </c>
      <c r="G4620" s="7" t="s">
        <v>21992</v>
      </c>
      <c r="H4620" s="7">
        <v>6172</v>
      </c>
      <c r="I4620" s="8"/>
      <c r="J4620" s="11"/>
      <c r="K4620" s="8" t="s">
        <v>9</v>
      </c>
      <c r="L4620" s="7"/>
      <c r="M4620" s="7" t="s">
        <v>21993</v>
      </c>
      <c r="N4620" s="7"/>
      <c r="O4620" s="7">
        <v>160306</v>
      </c>
      <c r="P4620" s="7" t="s">
        <v>21994</v>
      </c>
      <c r="Q4620" s="7"/>
      <c r="R4620" s="7"/>
      <c r="S4620" s="7" t="s">
        <v>21995</v>
      </c>
      <c r="T4620" s="7"/>
      <c r="U4620" s="7"/>
      <c r="V4620" s="7" t="s">
        <v>21996</v>
      </c>
      <c r="W4620" s="7"/>
      <c r="X4620" s="7"/>
      <c r="Y4620" s="7" t="s">
        <v>21997</v>
      </c>
      <c r="Z4620" s="7"/>
      <c r="AA4620" s="7"/>
      <c r="AB4620" s="7" t="s">
        <v>86</v>
      </c>
      <c r="AC4620" s="7"/>
      <c r="AD4620" s="7"/>
      <c r="AE4620" s="7" t="s">
        <v>86</v>
      </c>
      <c r="AF4620" s="7"/>
      <c r="AG4620" s="7"/>
      <c r="AH4620" s="7"/>
      <c r="AI4620" s="7"/>
      <c r="AJ4620" s="7"/>
      <c r="AK4620" s="7"/>
      <c r="AL4620" s="7"/>
      <c r="AM4620" s="7"/>
      <c r="AN4620" s="7"/>
      <c r="AO4620" s="7"/>
      <c r="AP4620" s="7"/>
      <c r="AQ4620" s="7"/>
      <c r="AR4620" s="7"/>
      <c r="AS4620" s="7"/>
      <c r="AT4620" s="7"/>
      <c r="AU4620" s="7"/>
      <c r="AV4620" s="7"/>
      <c r="AW4620" s="7"/>
      <c r="AX4620" s="7"/>
      <c r="AY4620" s="7"/>
      <c r="AZ4620" s="7"/>
      <c r="BA4620" s="7"/>
      <c r="BB4620" s="7"/>
      <c r="BC4620" s="7"/>
      <c r="BD4620" s="7"/>
      <c r="BE4620" s="7"/>
      <c r="BF4620" s="7"/>
      <c r="BG4620" s="7"/>
      <c r="BH4620" s="7"/>
      <c r="BI4620" s="7"/>
      <c r="BJ4620" s="7"/>
      <c r="BK4620" s="7"/>
      <c r="BL4620" s="7"/>
      <c r="BM4620" s="7"/>
      <c r="BN4620" s="7"/>
      <c r="BO4620" s="7"/>
      <c r="BP4620" s="7"/>
      <c r="BQ4620" s="7"/>
      <c r="BR4620" s="7"/>
      <c r="BS4620" s="7"/>
      <c r="BT4620" s="7"/>
      <c r="BU4620" s="10"/>
    </row>
    <row r="4621" spans="1:73" s="1" customFormat="1" x14ac:dyDescent="0.35">
      <c r="A4621" s="7" t="e">
        <f t="shared" si="72"/>
        <v>#REF!</v>
      </c>
      <c r="B4621" s="7" t="s">
        <v>21998</v>
      </c>
      <c r="C4621" s="7" t="s">
        <v>2085</v>
      </c>
      <c r="D4621" s="7" t="str">
        <f>VLOOKUP(C4621,[1]Sheet1!$A:$B,2,0)</f>
        <v>SBI0000001</v>
      </c>
      <c r="E4621" s="7" t="s">
        <v>3319</v>
      </c>
      <c r="F4621" s="7" t="s">
        <v>16347</v>
      </c>
      <c r="G4621" s="7" t="s">
        <v>19346</v>
      </c>
      <c r="H4621" s="7">
        <v>6958.3158039</v>
      </c>
      <c r="I4621" s="8"/>
      <c r="J4621" s="11"/>
      <c r="K4621" s="8" t="s">
        <v>9</v>
      </c>
      <c r="L4621" s="7"/>
      <c r="M4621" s="7" t="s">
        <v>19347</v>
      </c>
      <c r="N4621" s="7"/>
      <c r="O4621" s="7"/>
      <c r="P4621" s="7" t="s">
        <v>19348</v>
      </c>
      <c r="Q4621" s="7"/>
      <c r="R4621" s="7"/>
      <c r="S4621" s="7"/>
      <c r="T4621" s="7"/>
      <c r="U4621" s="7"/>
      <c r="V4621" s="7"/>
      <c r="W4621" s="7"/>
      <c r="X4621" s="7"/>
      <c r="Y4621" s="7"/>
      <c r="Z4621" s="7"/>
      <c r="AA4621" s="7"/>
      <c r="AB4621" s="7"/>
      <c r="AC4621" s="7"/>
      <c r="AD4621" s="7"/>
      <c r="AE4621" s="7"/>
      <c r="AF4621" s="7"/>
      <c r="AG4621" s="7"/>
      <c r="AH4621" s="7"/>
      <c r="AI4621" s="7"/>
      <c r="AJ4621" s="7"/>
      <c r="AK4621" s="7"/>
      <c r="AL4621" s="7"/>
      <c r="AM4621" s="7"/>
      <c r="AN4621" s="7"/>
      <c r="AO4621" s="7"/>
      <c r="AP4621" s="7"/>
      <c r="AQ4621" s="7"/>
      <c r="AR4621" s="7"/>
      <c r="AS4621" s="7"/>
      <c r="AT4621" s="7"/>
      <c r="AU4621" s="7"/>
      <c r="AV4621" s="7"/>
      <c r="AW4621" s="7"/>
      <c r="AX4621" s="7"/>
      <c r="AY4621" s="7"/>
      <c r="AZ4621" s="7"/>
      <c r="BA4621" s="7"/>
      <c r="BB4621" s="7"/>
      <c r="BC4621" s="7"/>
      <c r="BD4621" s="7"/>
      <c r="BE4621" s="7"/>
      <c r="BF4621" s="7"/>
      <c r="BG4621" s="7"/>
      <c r="BH4621" s="7"/>
      <c r="BI4621" s="7"/>
      <c r="BJ4621" s="7"/>
      <c r="BK4621" s="7"/>
      <c r="BL4621" s="7"/>
      <c r="BM4621" s="7"/>
      <c r="BN4621" s="7"/>
      <c r="BO4621" s="7"/>
      <c r="BP4621" s="7"/>
      <c r="BQ4621" s="7"/>
      <c r="BR4621" s="7"/>
      <c r="BS4621" s="7"/>
      <c r="BT4621" s="7"/>
      <c r="BU4621" s="10"/>
    </row>
    <row r="4622" spans="1:73" s="1" customFormat="1" ht="26" x14ac:dyDescent="0.35">
      <c r="A4622" s="7" t="e">
        <f t="shared" si="72"/>
        <v>#REF!</v>
      </c>
      <c r="B4622" s="7" t="s">
        <v>21999</v>
      </c>
      <c r="C4622" s="7" t="s">
        <v>2085</v>
      </c>
      <c r="D4622" s="7" t="str">
        <f>VLOOKUP(C4622,[1]Sheet1!$A:$B,2,0)</f>
        <v>SBI0000001</v>
      </c>
      <c r="E4622" s="7" t="s">
        <v>261</v>
      </c>
      <c r="F4622" s="7" t="s">
        <v>18689</v>
      </c>
      <c r="G4622" s="7" t="s">
        <v>22000</v>
      </c>
      <c r="H4622" s="7">
        <v>27</v>
      </c>
      <c r="I4622" s="8"/>
      <c r="J4622" s="11"/>
      <c r="K4622" s="8" t="s">
        <v>9</v>
      </c>
      <c r="L4622" s="7"/>
      <c r="M4622" s="7" t="s">
        <v>22001</v>
      </c>
      <c r="N4622" s="7"/>
      <c r="O4622" s="7"/>
      <c r="P4622" s="7" t="s">
        <v>86</v>
      </c>
      <c r="Q4622" s="7"/>
      <c r="R4622" s="7"/>
      <c r="S4622" s="7" t="s">
        <v>86</v>
      </c>
      <c r="T4622" s="7"/>
      <c r="U4622" s="7"/>
      <c r="V4622" s="7" t="s">
        <v>86</v>
      </c>
      <c r="W4622" s="7"/>
      <c r="X4622" s="7"/>
      <c r="Y4622" s="7" t="s">
        <v>86</v>
      </c>
      <c r="Z4622" s="7"/>
      <c r="AA4622" s="7"/>
      <c r="AB4622" s="7" t="s">
        <v>86</v>
      </c>
      <c r="AC4622" s="7"/>
      <c r="AD4622" s="7"/>
      <c r="AE4622" s="7" t="s">
        <v>86</v>
      </c>
      <c r="AF4622" s="7"/>
      <c r="AG4622" s="7"/>
      <c r="AH4622" s="7"/>
      <c r="AI4622" s="7"/>
      <c r="AJ4622" s="7"/>
      <c r="AK4622" s="7"/>
      <c r="AL4622" s="7"/>
      <c r="AM4622" s="7"/>
      <c r="AN4622" s="7"/>
      <c r="AO4622" s="7"/>
      <c r="AP4622" s="7"/>
      <c r="AQ4622" s="7"/>
      <c r="AR4622" s="7"/>
      <c r="AS4622" s="7"/>
      <c r="AT4622" s="7"/>
      <c r="AU4622" s="7"/>
      <c r="AV4622" s="7"/>
      <c r="AW4622" s="7"/>
      <c r="AX4622" s="7"/>
      <c r="AY4622" s="7"/>
      <c r="AZ4622" s="7"/>
      <c r="BA4622" s="7"/>
      <c r="BB4622" s="7"/>
      <c r="BC4622" s="7"/>
      <c r="BD4622" s="7"/>
      <c r="BE4622" s="7"/>
      <c r="BF4622" s="7"/>
      <c r="BG4622" s="7"/>
      <c r="BH4622" s="7"/>
      <c r="BI4622" s="7"/>
      <c r="BJ4622" s="7"/>
      <c r="BK4622" s="7"/>
      <c r="BL4622" s="7"/>
      <c r="BM4622" s="7"/>
      <c r="BN4622" s="7"/>
      <c r="BO4622" s="7"/>
      <c r="BP4622" s="7"/>
      <c r="BQ4622" s="7"/>
      <c r="BR4622" s="7"/>
      <c r="BS4622" s="7"/>
      <c r="BT4622" s="7"/>
      <c r="BU4622" s="10"/>
    </row>
    <row r="4623" spans="1:73" s="1" customFormat="1" x14ac:dyDescent="0.35">
      <c r="A4623" s="7" t="e">
        <f t="shared" si="72"/>
        <v>#REF!</v>
      </c>
      <c r="B4623" s="7" t="s">
        <v>22002</v>
      </c>
      <c r="C4623" s="7" t="s">
        <v>2085</v>
      </c>
      <c r="D4623" s="7" t="str">
        <f>VLOOKUP(C4623,[1]Sheet1!$A:$B,2,0)</f>
        <v>SBI0000001</v>
      </c>
      <c r="E4623" s="7" t="s">
        <v>3052</v>
      </c>
      <c r="F4623" s="7" t="s">
        <v>16505</v>
      </c>
      <c r="G4623" s="7" t="s">
        <v>22003</v>
      </c>
      <c r="H4623" s="7">
        <v>376.61771729999998</v>
      </c>
      <c r="I4623" s="8"/>
      <c r="J4623" s="11"/>
      <c r="K4623" s="8" t="s">
        <v>9</v>
      </c>
      <c r="L4623" s="7"/>
      <c r="M4623" s="7" t="s">
        <v>22004</v>
      </c>
      <c r="N4623" s="7"/>
      <c r="O4623" s="7"/>
      <c r="P4623" s="7"/>
      <c r="Q4623" s="7"/>
      <c r="R4623" s="7"/>
      <c r="S4623" s="7"/>
      <c r="T4623" s="7"/>
      <c r="U4623" s="7"/>
      <c r="V4623" s="7"/>
      <c r="W4623" s="7"/>
      <c r="X4623" s="7"/>
      <c r="Y4623" s="7"/>
      <c r="Z4623" s="7"/>
      <c r="AA4623" s="7"/>
      <c r="AB4623" s="7"/>
      <c r="AC4623" s="7"/>
      <c r="AD4623" s="7"/>
      <c r="AE4623" s="7"/>
      <c r="AF4623" s="7"/>
      <c r="AG4623" s="7"/>
      <c r="AH4623" s="7"/>
      <c r="AI4623" s="7"/>
      <c r="AJ4623" s="7"/>
      <c r="AK4623" s="7"/>
      <c r="AL4623" s="7"/>
      <c r="AM4623" s="7"/>
      <c r="AN4623" s="7"/>
      <c r="AO4623" s="7"/>
      <c r="AP4623" s="7"/>
      <c r="AQ4623" s="7"/>
      <c r="AR4623" s="7"/>
      <c r="AS4623" s="7"/>
      <c r="AT4623" s="7"/>
      <c r="AU4623" s="7"/>
      <c r="AV4623" s="7"/>
      <c r="AW4623" s="7"/>
      <c r="AX4623" s="7"/>
      <c r="AY4623" s="7"/>
      <c r="AZ4623" s="7"/>
      <c r="BA4623" s="7"/>
      <c r="BB4623" s="7"/>
      <c r="BC4623" s="7"/>
      <c r="BD4623" s="7"/>
      <c r="BE4623" s="7"/>
      <c r="BF4623" s="7"/>
      <c r="BG4623" s="7"/>
      <c r="BH4623" s="7"/>
      <c r="BI4623" s="7"/>
      <c r="BJ4623" s="7"/>
      <c r="BK4623" s="7"/>
      <c r="BL4623" s="7"/>
      <c r="BM4623" s="7"/>
      <c r="BN4623" s="7"/>
      <c r="BO4623" s="7"/>
      <c r="BP4623" s="7"/>
      <c r="BQ4623" s="7"/>
      <c r="BR4623" s="7"/>
      <c r="BS4623" s="7"/>
      <c r="BT4623" s="7"/>
      <c r="BU4623" s="10"/>
    </row>
    <row r="4624" spans="1:73" s="1" customFormat="1" ht="26" x14ac:dyDescent="0.35">
      <c r="A4624" s="7" t="e">
        <f t="shared" si="72"/>
        <v>#REF!</v>
      </c>
      <c r="B4624" s="7" t="s">
        <v>22005</v>
      </c>
      <c r="C4624" s="7" t="s">
        <v>2085</v>
      </c>
      <c r="D4624" s="7" t="str">
        <f>VLOOKUP(C4624,[1]Sheet1!$A:$B,2,0)</f>
        <v>SBI0000001</v>
      </c>
      <c r="E4624" s="7" t="s">
        <v>261</v>
      </c>
      <c r="F4624" s="7" t="s">
        <v>18675</v>
      </c>
      <c r="G4624" s="7" t="s">
        <v>22006</v>
      </c>
      <c r="H4624" s="7">
        <v>31</v>
      </c>
      <c r="I4624" s="8"/>
      <c r="J4624" s="11"/>
      <c r="K4624" s="8" t="s">
        <v>9</v>
      </c>
      <c r="L4624" s="7"/>
      <c r="M4624" s="7" t="s">
        <v>22007</v>
      </c>
      <c r="N4624" s="7"/>
      <c r="O4624" s="7"/>
      <c r="P4624" s="7"/>
      <c r="Q4624" s="7"/>
      <c r="R4624" s="7"/>
      <c r="S4624" s="7"/>
      <c r="T4624" s="7"/>
      <c r="U4624" s="7"/>
      <c r="V4624" s="7"/>
      <c r="W4624" s="7"/>
      <c r="X4624" s="7"/>
      <c r="Y4624" s="7"/>
      <c r="Z4624" s="7"/>
      <c r="AA4624" s="7"/>
      <c r="AB4624" s="7"/>
      <c r="AC4624" s="7"/>
      <c r="AD4624" s="7"/>
      <c r="AE4624" s="7"/>
      <c r="AF4624" s="7"/>
      <c r="AG4624" s="7"/>
      <c r="AH4624" s="7"/>
      <c r="AI4624" s="7"/>
      <c r="AJ4624" s="7"/>
      <c r="AK4624" s="7"/>
      <c r="AL4624" s="7"/>
      <c r="AM4624" s="7"/>
      <c r="AN4624" s="7"/>
      <c r="AO4624" s="7"/>
      <c r="AP4624" s="7"/>
      <c r="AQ4624" s="7"/>
      <c r="AR4624" s="7"/>
      <c r="AS4624" s="7"/>
      <c r="AT4624" s="7"/>
      <c r="AU4624" s="7"/>
      <c r="AV4624" s="7"/>
      <c r="AW4624" s="7"/>
      <c r="AX4624" s="7"/>
      <c r="AY4624" s="7"/>
      <c r="AZ4624" s="7"/>
      <c r="BA4624" s="7"/>
      <c r="BB4624" s="7"/>
      <c r="BC4624" s="7"/>
      <c r="BD4624" s="7"/>
      <c r="BE4624" s="7"/>
      <c r="BF4624" s="7"/>
      <c r="BG4624" s="7"/>
      <c r="BH4624" s="7"/>
      <c r="BI4624" s="7"/>
      <c r="BJ4624" s="7"/>
      <c r="BK4624" s="7"/>
      <c r="BL4624" s="7"/>
      <c r="BM4624" s="7"/>
      <c r="BN4624" s="7"/>
      <c r="BO4624" s="7"/>
      <c r="BP4624" s="7"/>
      <c r="BQ4624" s="7"/>
      <c r="BR4624" s="7"/>
      <c r="BS4624" s="7"/>
      <c r="BT4624" s="7"/>
      <c r="BU4624" s="10"/>
    </row>
    <row r="4625" spans="1:73" s="1" customFormat="1" ht="26" x14ac:dyDescent="0.35">
      <c r="A4625" s="7" t="e">
        <f t="shared" si="72"/>
        <v>#REF!</v>
      </c>
      <c r="B4625" s="7" t="s">
        <v>22008</v>
      </c>
      <c r="C4625" s="7" t="s">
        <v>2085</v>
      </c>
      <c r="D4625" s="7" t="str">
        <f>VLOOKUP(C4625,[1]Sheet1!$A:$B,2,0)</f>
        <v>SBI0000001</v>
      </c>
      <c r="E4625" s="7" t="s">
        <v>656</v>
      </c>
      <c r="F4625" s="7" t="s">
        <v>16517</v>
      </c>
      <c r="G4625" s="7" t="s">
        <v>22009</v>
      </c>
      <c r="H4625" s="7">
        <v>1494.3374836</v>
      </c>
      <c r="I4625" s="8"/>
      <c r="J4625" s="11"/>
      <c r="K4625" s="8" t="s">
        <v>9</v>
      </c>
      <c r="L4625" s="7"/>
      <c r="M4625" s="7" t="s">
        <v>22010</v>
      </c>
      <c r="N4625" s="7"/>
      <c r="O4625" s="7">
        <v>6746419</v>
      </c>
      <c r="P4625" s="7" t="s">
        <v>22011</v>
      </c>
      <c r="Q4625" s="7"/>
      <c r="R4625" s="7">
        <v>5144763</v>
      </c>
      <c r="S4625" s="7" t="s">
        <v>22012</v>
      </c>
      <c r="T4625" s="7"/>
      <c r="U4625" s="7">
        <v>3171097</v>
      </c>
      <c r="V4625" s="7"/>
      <c r="W4625" s="7"/>
      <c r="X4625" s="7"/>
      <c r="Y4625" s="7"/>
      <c r="Z4625" s="7"/>
      <c r="AA4625" s="7"/>
      <c r="AB4625" s="7"/>
      <c r="AC4625" s="7"/>
      <c r="AD4625" s="7"/>
      <c r="AE4625" s="7"/>
      <c r="AF4625" s="7"/>
      <c r="AG4625" s="7"/>
      <c r="AH4625" s="7"/>
      <c r="AI4625" s="7"/>
      <c r="AJ4625" s="7"/>
      <c r="AK4625" s="7"/>
      <c r="AL4625" s="7"/>
      <c r="AM4625" s="7"/>
      <c r="AN4625" s="7"/>
      <c r="AO4625" s="7"/>
      <c r="AP4625" s="7"/>
      <c r="AQ4625" s="7"/>
      <c r="AR4625" s="7"/>
      <c r="AS4625" s="7"/>
      <c r="AT4625" s="7"/>
      <c r="AU4625" s="7"/>
      <c r="AV4625" s="7"/>
      <c r="AW4625" s="7"/>
      <c r="AX4625" s="7"/>
      <c r="AY4625" s="7"/>
      <c r="AZ4625" s="7"/>
      <c r="BA4625" s="7"/>
      <c r="BB4625" s="7"/>
      <c r="BC4625" s="7"/>
      <c r="BD4625" s="7"/>
      <c r="BE4625" s="7"/>
      <c r="BF4625" s="7"/>
      <c r="BG4625" s="7"/>
      <c r="BH4625" s="7"/>
      <c r="BI4625" s="7"/>
      <c r="BJ4625" s="7"/>
      <c r="BK4625" s="7"/>
      <c r="BL4625" s="7"/>
      <c r="BM4625" s="7"/>
      <c r="BN4625" s="7"/>
      <c r="BO4625" s="7"/>
      <c r="BP4625" s="7"/>
      <c r="BQ4625" s="7"/>
      <c r="BR4625" s="7"/>
      <c r="BS4625" s="7"/>
      <c r="BT4625" s="7"/>
      <c r="BU4625" s="10"/>
    </row>
    <row r="4626" spans="1:73" s="1" customFormat="1" ht="26" x14ac:dyDescent="0.35">
      <c r="A4626" s="7" t="e">
        <f t="shared" si="72"/>
        <v>#REF!</v>
      </c>
      <c r="B4626" s="7" t="s">
        <v>22013</v>
      </c>
      <c r="C4626" s="7" t="s">
        <v>2085</v>
      </c>
      <c r="D4626" s="7" t="str">
        <f>VLOOKUP(C4626,[1]Sheet1!$A:$B,2,0)</f>
        <v>SBI0000001</v>
      </c>
      <c r="E4626" s="7" t="s">
        <v>507</v>
      </c>
      <c r="F4626" s="7" t="s">
        <v>22014</v>
      </c>
      <c r="G4626" s="7" t="s">
        <v>22015</v>
      </c>
      <c r="H4626" s="7">
        <v>764.23</v>
      </c>
      <c r="I4626" s="8"/>
      <c r="J4626" s="11"/>
      <c r="K4626" s="8" t="s">
        <v>9</v>
      </c>
      <c r="L4626" s="7"/>
      <c r="M4626" s="7" t="s">
        <v>22016</v>
      </c>
      <c r="N4626" s="7"/>
      <c r="O4626" s="7"/>
      <c r="P4626" s="7" t="s">
        <v>22017</v>
      </c>
      <c r="Q4626" s="7"/>
      <c r="R4626" s="7"/>
      <c r="S4626" s="7" t="s">
        <v>22018</v>
      </c>
      <c r="T4626" s="7"/>
      <c r="U4626" s="7"/>
      <c r="V4626" s="7" t="s">
        <v>86</v>
      </c>
      <c r="W4626" s="7"/>
      <c r="X4626" s="7"/>
      <c r="Y4626" s="7" t="s">
        <v>86</v>
      </c>
      <c r="Z4626" s="7"/>
      <c r="AA4626" s="7"/>
      <c r="AB4626" s="7" t="s">
        <v>86</v>
      </c>
      <c r="AC4626" s="7"/>
      <c r="AD4626" s="7"/>
      <c r="AE4626" s="7" t="s">
        <v>86</v>
      </c>
      <c r="AF4626" s="7"/>
      <c r="AG4626" s="7"/>
      <c r="AH4626" s="7"/>
      <c r="AI4626" s="7"/>
      <c r="AJ4626" s="7"/>
      <c r="AK4626" s="7"/>
      <c r="AL4626" s="7"/>
      <c r="AM4626" s="7"/>
      <c r="AN4626" s="7"/>
      <c r="AO4626" s="7"/>
      <c r="AP4626" s="7"/>
      <c r="AQ4626" s="7"/>
      <c r="AR4626" s="7"/>
      <c r="AS4626" s="7"/>
      <c r="AT4626" s="7"/>
      <c r="AU4626" s="7"/>
      <c r="AV4626" s="7"/>
      <c r="AW4626" s="7"/>
      <c r="AX4626" s="7"/>
      <c r="AY4626" s="7"/>
      <c r="AZ4626" s="7"/>
      <c r="BA4626" s="7"/>
      <c r="BB4626" s="7"/>
      <c r="BC4626" s="7"/>
      <c r="BD4626" s="7"/>
      <c r="BE4626" s="7"/>
      <c r="BF4626" s="7"/>
      <c r="BG4626" s="7"/>
      <c r="BH4626" s="7"/>
      <c r="BI4626" s="7"/>
      <c r="BJ4626" s="7"/>
      <c r="BK4626" s="7"/>
      <c r="BL4626" s="7"/>
      <c r="BM4626" s="7"/>
      <c r="BN4626" s="7"/>
      <c r="BO4626" s="7"/>
      <c r="BP4626" s="7"/>
      <c r="BQ4626" s="7"/>
      <c r="BR4626" s="7"/>
      <c r="BS4626" s="7"/>
      <c r="BT4626" s="7"/>
      <c r="BU4626" s="10"/>
    </row>
    <row r="4627" spans="1:73" s="1" customFormat="1" ht="26" x14ac:dyDescent="0.35">
      <c r="A4627" s="7" t="e">
        <f t="shared" si="72"/>
        <v>#REF!</v>
      </c>
      <c r="B4627" s="7" t="s">
        <v>22019</v>
      </c>
      <c r="C4627" s="7" t="s">
        <v>2085</v>
      </c>
      <c r="D4627" s="7" t="str">
        <f>VLOOKUP(C4627,[1]Sheet1!$A:$B,2,0)</f>
        <v>SBI0000001</v>
      </c>
      <c r="E4627" s="7" t="s">
        <v>3417</v>
      </c>
      <c r="F4627" s="7" t="s">
        <v>16288</v>
      </c>
      <c r="G4627" s="7" t="s">
        <v>22020</v>
      </c>
      <c r="H4627" s="7">
        <v>335.20384999999999</v>
      </c>
      <c r="I4627" s="8"/>
      <c r="J4627" s="11"/>
      <c r="K4627" s="8" t="s">
        <v>9</v>
      </c>
      <c r="L4627" s="7"/>
      <c r="M4627" s="7" t="s">
        <v>22021</v>
      </c>
      <c r="N4627" s="7"/>
      <c r="O4627" s="7">
        <v>1402594</v>
      </c>
      <c r="P4627" s="7" t="s">
        <v>22022</v>
      </c>
      <c r="Q4627" s="7"/>
      <c r="R4627" s="7">
        <v>2180316</v>
      </c>
      <c r="S4627" s="7"/>
      <c r="T4627" s="7"/>
      <c r="U4627" s="7"/>
      <c r="V4627" s="7"/>
      <c r="W4627" s="7"/>
      <c r="X4627" s="7"/>
      <c r="Y4627" s="7"/>
      <c r="Z4627" s="7"/>
      <c r="AA4627" s="7"/>
      <c r="AB4627" s="7"/>
      <c r="AC4627" s="7"/>
      <c r="AD4627" s="7"/>
      <c r="AE4627" s="7"/>
      <c r="AF4627" s="7"/>
      <c r="AG4627" s="7"/>
      <c r="AH4627" s="7"/>
      <c r="AI4627" s="7"/>
      <c r="AJ4627" s="7"/>
      <c r="AK4627" s="7"/>
      <c r="AL4627" s="7"/>
      <c r="AM4627" s="7"/>
      <c r="AN4627" s="7"/>
      <c r="AO4627" s="7"/>
      <c r="AP4627" s="7"/>
      <c r="AQ4627" s="7"/>
      <c r="AR4627" s="7"/>
      <c r="AS4627" s="7"/>
      <c r="AT4627" s="7"/>
      <c r="AU4627" s="7"/>
      <c r="AV4627" s="7"/>
      <c r="AW4627" s="7"/>
      <c r="AX4627" s="7"/>
      <c r="AY4627" s="7"/>
      <c r="AZ4627" s="7"/>
      <c r="BA4627" s="7"/>
      <c r="BB4627" s="7"/>
      <c r="BC4627" s="7"/>
      <c r="BD4627" s="7"/>
      <c r="BE4627" s="7"/>
      <c r="BF4627" s="7"/>
      <c r="BG4627" s="7"/>
      <c r="BH4627" s="7"/>
      <c r="BI4627" s="7"/>
      <c r="BJ4627" s="7"/>
      <c r="BK4627" s="7"/>
      <c r="BL4627" s="7"/>
      <c r="BM4627" s="7"/>
      <c r="BN4627" s="7"/>
      <c r="BO4627" s="7"/>
      <c r="BP4627" s="7"/>
      <c r="BQ4627" s="7"/>
      <c r="BR4627" s="7"/>
      <c r="BS4627" s="7"/>
      <c r="BT4627" s="7"/>
      <c r="BU4627" s="10"/>
    </row>
    <row r="4628" spans="1:73" s="1" customFormat="1" x14ac:dyDescent="0.35">
      <c r="A4628" s="7" t="e">
        <f t="shared" si="72"/>
        <v>#REF!</v>
      </c>
      <c r="B4628" s="7" t="s">
        <v>22023</v>
      </c>
      <c r="C4628" s="7" t="s">
        <v>2085</v>
      </c>
      <c r="D4628" s="7" t="str">
        <f>VLOOKUP(C4628,[1]Sheet1!$A:$B,2,0)</f>
        <v>SBI0000001</v>
      </c>
      <c r="E4628" s="7" t="s">
        <v>269</v>
      </c>
      <c r="F4628" s="7" t="s">
        <v>16368</v>
      </c>
      <c r="G4628" s="7" t="s">
        <v>22024</v>
      </c>
      <c r="H4628" s="7">
        <v>377.05</v>
      </c>
      <c r="I4628" s="8"/>
      <c r="J4628" s="11"/>
      <c r="K4628" s="8" t="s">
        <v>9</v>
      </c>
      <c r="L4628" s="7"/>
      <c r="M4628" s="7" t="s">
        <v>22025</v>
      </c>
      <c r="N4628" s="7"/>
      <c r="O4628" s="7">
        <v>577025</v>
      </c>
      <c r="P4628" s="7" t="s">
        <v>15568</v>
      </c>
      <c r="Q4628" s="7"/>
      <c r="R4628" s="7"/>
      <c r="S4628" s="7" t="s">
        <v>22026</v>
      </c>
      <c r="T4628" s="7"/>
      <c r="U4628" s="7"/>
      <c r="V4628" s="7"/>
      <c r="W4628" s="7"/>
      <c r="X4628" s="7"/>
      <c r="Y4628" s="7"/>
      <c r="Z4628" s="7"/>
      <c r="AA4628" s="7"/>
      <c r="AB4628" s="7"/>
      <c r="AC4628" s="7"/>
      <c r="AD4628" s="7"/>
      <c r="AE4628" s="7"/>
      <c r="AF4628" s="7"/>
      <c r="AG4628" s="7"/>
      <c r="AH4628" s="7"/>
      <c r="AI4628" s="7"/>
      <c r="AJ4628" s="7"/>
      <c r="AK4628" s="7"/>
      <c r="AL4628" s="7"/>
      <c r="AM4628" s="7"/>
      <c r="AN4628" s="7"/>
      <c r="AO4628" s="7"/>
      <c r="AP4628" s="7"/>
      <c r="AQ4628" s="7"/>
      <c r="AR4628" s="7"/>
      <c r="AS4628" s="7"/>
      <c r="AT4628" s="7"/>
      <c r="AU4628" s="7"/>
      <c r="AV4628" s="7"/>
      <c r="AW4628" s="7"/>
      <c r="AX4628" s="7"/>
      <c r="AY4628" s="7"/>
      <c r="AZ4628" s="7"/>
      <c r="BA4628" s="7"/>
      <c r="BB4628" s="7"/>
      <c r="BC4628" s="7"/>
      <c r="BD4628" s="7"/>
      <c r="BE4628" s="7"/>
      <c r="BF4628" s="7"/>
      <c r="BG4628" s="7"/>
      <c r="BH4628" s="7"/>
      <c r="BI4628" s="7"/>
      <c r="BJ4628" s="7"/>
      <c r="BK4628" s="7"/>
      <c r="BL4628" s="7"/>
      <c r="BM4628" s="7"/>
      <c r="BN4628" s="7"/>
      <c r="BO4628" s="7"/>
      <c r="BP4628" s="7"/>
      <c r="BQ4628" s="7"/>
      <c r="BR4628" s="7"/>
      <c r="BS4628" s="7"/>
      <c r="BT4628" s="7"/>
      <c r="BU4628" s="10"/>
    </row>
    <row r="4629" spans="1:73" s="1" customFormat="1" ht="26" x14ac:dyDescent="0.35">
      <c r="A4629" s="7" t="e">
        <f t="shared" si="72"/>
        <v>#REF!</v>
      </c>
      <c r="B4629" s="7" t="s">
        <v>22027</v>
      </c>
      <c r="C4629" s="7" t="s">
        <v>2085</v>
      </c>
      <c r="D4629" s="7" t="str">
        <f>VLOOKUP(C4629,[1]Sheet1!$A:$B,2,0)</f>
        <v>SBI0000001</v>
      </c>
      <c r="E4629" s="7" t="s">
        <v>1048</v>
      </c>
      <c r="F4629" s="7" t="s">
        <v>16470</v>
      </c>
      <c r="G4629" s="7" t="s">
        <v>22028</v>
      </c>
      <c r="H4629" s="7">
        <v>1150.0295700000001</v>
      </c>
      <c r="I4629" s="8"/>
      <c r="J4629" s="11"/>
      <c r="K4629" s="8" t="s">
        <v>9</v>
      </c>
      <c r="L4629" s="7"/>
      <c r="M4629" s="7" t="s">
        <v>10819</v>
      </c>
      <c r="N4629" s="7"/>
      <c r="O4629" s="7">
        <v>2971000</v>
      </c>
      <c r="P4629" s="7" t="s">
        <v>18339</v>
      </c>
      <c r="Q4629" s="7"/>
      <c r="R4629" s="7">
        <v>1820501</v>
      </c>
      <c r="S4629" s="7" t="s">
        <v>22029</v>
      </c>
      <c r="T4629" s="7"/>
      <c r="U4629" s="7"/>
      <c r="V4629" s="7"/>
      <c r="W4629" s="7"/>
      <c r="X4629" s="7"/>
      <c r="Y4629" s="7"/>
      <c r="Z4629" s="7"/>
      <c r="AA4629" s="7"/>
      <c r="AB4629" s="7"/>
      <c r="AC4629" s="7"/>
      <c r="AD4629" s="7"/>
      <c r="AE4629" s="7"/>
      <c r="AF4629" s="7"/>
      <c r="AG4629" s="7"/>
      <c r="AH4629" s="7"/>
      <c r="AI4629" s="7"/>
      <c r="AJ4629" s="7"/>
      <c r="AK4629" s="7"/>
      <c r="AL4629" s="7"/>
      <c r="AM4629" s="7"/>
      <c r="AN4629" s="7"/>
      <c r="AO4629" s="7"/>
      <c r="AP4629" s="7"/>
      <c r="AQ4629" s="7"/>
      <c r="AR4629" s="7"/>
      <c r="AS4629" s="7"/>
      <c r="AT4629" s="7"/>
      <c r="AU4629" s="7"/>
      <c r="AV4629" s="7"/>
      <c r="AW4629" s="7"/>
      <c r="AX4629" s="7"/>
      <c r="AY4629" s="7"/>
      <c r="AZ4629" s="7"/>
      <c r="BA4629" s="7"/>
      <c r="BB4629" s="7"/>
      <c r="BC4629" s="7"/>
      <c r="BD4629" s="7"/>
      <c r="BE4629" s="7"/>
      <c r="BF4629" s="7"/>
      <c r="BG4629" s="7"/>
      <c r="BH4629" s="7"/>
      <c r="BI4629" s="7"/>
      <c r="BJ4629" s="7"/>
      <c r="BK4629" s="7"/>
      <c r="BL4629" s="7"/>
      <c r="BM4629" s="7"/>
      <c r="BN4629" s="7"/>
      <c r="BO4629" s="7"/>
      <c r="BP4629" s="7"/>
      <c r="BQ4629" s="7"/>
      <c r="BR4629" s="7"/>
      <c r="BS4629" s="7"/>
      <c r="BT4629" s="7"/>
      <c r="BU4629" s="10"/>
    </row>
    <row r="4630" spans="1:73" s="1" customFormat="1" ht="26" x14ac:dyDescent="0.35">
      <c r="A4630" s="7" t="e">
        <f t="shared" si="72"/>
        <v>#REF!</v>
      </c>
      <c r="B4630" s="7" t="s">
        <v>22030</v>
      </c>
      <c r="C4630" s="7" t="s">
        <v>2085</v>
      </c>
      <c r="D4630" s="7" t="str">
        <f>VLOOKUP(C4630,[1]Sheet1!$A:$B,2,0)</f>
        <v>SBI0000001</v>
      </c>
      <c r="E4630" s="7" t="s">
        <v>1048</v>
      </c>
      <c r="F4630" s="7" t="s">
        <v>16456</v>
      </c>
      <c r="G4630" s="7" t="s">
        <v>22031</v>
      </c>
      <c r="H4630" s="7">
        <v>95.812467300000009</v>
      </c>
      <c r="I4630" s="8"/>
      <c r="J4630" s="8"/>
      <c r="K4630" s="8" t="s">
        <v>9</v>
      </c>
      <c r="L4630" s="7"/>
      <c r="M4630" s="7" t="s">
        <v>22032</v>
      </c>
      <c r="N4630" s="7"/>
      <c r="O4630" s="7"/>
      <c r="P4630" s="7" t="s">
        <v>22033</v>
      </c>
      <c r="Q4630" s="7"/>
      <c r="R4630" s="7"/>
      <c r="S4630" s="7" t="s">
        <v>22034</v>
      </c>
      <c r="T4630" s="7"/>
      <c r="U4630" s="7"/>
      <c r="V4630" s="7"/>
      <c r="W4630" s="7"/>
      <c r="X4630" s="7"/>
      <c r="Y4630" s="7"/>
      <c r="Z4630" s="7"/>
      <c r="AA4630" s="7"/>
      <c r="AB4630" s="7"/>
      <c r="AC4630" s="7"/>
      <c r="AD4630" s="7"/>
      <c r="AE4630" s="7"/>
      <c r="AF4630" s="7"/>
      <c r="AG4630" s="7"/>
      <c r="AH4630" s="7"/>
      <c r="AI4630" s="7"/>
      <c r="AJ4630" s="7"/>
      <c r="AK4630" s="7"/>
      <c r="AL4630" s="7"/>
      <c r="AM4630" s="7"/>
      <c r="AN4630" s="7"/>
      <c r="AO4630" s="7"/>
      <c r="AP4630" s="7"/>
      <c r="AQ4630" s="7"/>
      <c r="AR4630" s="7"/>
      <c r="AS4630" s="7"/>
      <c r="AT4630" s="7"/>
      <c r="AU4630" s="7"/>
      <c r="AV4630" s="7"/>
      <c r="AW4630" s="7"/>
      <c r="AX4630" s="7"/>
      <c r="AY4630" s="7"/>
      <c r="AZ4630" s="7"/>
      <c r="BA4630" s="7"/>
      <c r="BB4630" s="7"/>
      <c r="BC4630" s="7"/>
      <c r="BD4630" s="7"/>
      <c r="BE4630" s="7"/>
      <c r="BF4630" s="7"/>
      <c r="BG4630" s="7"/>
      <c r="BH4630" s="7"/>
      <c r="BI4630" s="7"/>
      <c r="BJ4630" s="7"/>
      <c r="BK4630" s="7"/>
      <c r="BL4630" s="7"/>
      <c r="BM4630" s="7"/>
      <c r="BN4630" s="7"/>
      <c r="BO4630" s="7"/>
      <c r="BP4630" s="7"/>
      <c r="BQ4630" s="7"/>
      <c r="BR4630" s="7"/>
      <c r="BS4630" s="7"/>
      <c r="BT4630" s="7"/>
      <c r="BU4630" s="10"/>
    </row>
    <row r="4631" spans="1:73" s="1" customFormat="1" ht="26" x14ac:dyDescent="0.35">
      <c r="A4631" s="7" t="e">
        <f t="shared" si="72"/>
        <v>#REF!</v>
      </c>
      <c r="B4631" s="7" t="s">
        <v>22035</v>
      </c>
      <c r="C4631" s="7" t="s">
        <v>2085</v>
      </c>
      <c r="D4631" s="7" t="str">
        <f>VLOOKUP(C4631,[1]Sheet1!$A:$B,2,0)</f>
        <v>SBI0000001</v>
      </c>
      <c r="E4631" s="7" t="s">
        <v>358</v>
      </c>
      <c r="F4631" s="7" t="s">
        <v>16716</v>
      </c>
      <c r="G4631" s="7" t="s">
        <v>17083</v>
      </c>
      <c r="H4631" s="7">
        <v>6714.1528047000002</v>
      </c>
      <c r="I4631" s="8"/>
      <c r="J4631" s="8"/>
      <c r="K4631" s="8" t="s">
        <v>9</v>
      </c>
      <c r="L4631" s="7"/>
      <c r="M4631" s="7" t="s">
        <v>17084</v>
      </c>
      <c r="N4631" s="7"/>
      <c r="O4631" s="7">
        <v>806553</v>
      </c>
      <c r="P4631" s="7" t="s">
        <v>17085</v>
      </c>
      <c r="Q4631" s="7"/>
      <c r="R4631" s="7">
        <v>811853</v>
      </c>
      <c r="S4631" s="7" t="s">
        <v>17086</v>
      </c>
      <c r="T4631" s="7"/>
      <c r="U4631" s="7"/>
      <c r="V4631" s="7"/>
      <c r="W4631" s="7"/>
      <c r="X4631" s="7"/>
      <c r="Y4631" s="7"/>
      <c r="Z4631" s="7"/>
      <c r="AA4631" s="7"/>
      <c r="AB4631" s="7"/>
      <c r="AC4631" s="7"/>
      <c r="AD4631" s="7"/>
      <c r="AE4631" s="7"/>
      <c r="AF4631" s="7"/>
      <c r="AG4631" s="7"/>
      <c r="AH4631" s="7"/>
      <c r="AI4631" s="7"/>
      <c r="AJ4631" s="7"/>
      <c r="AK4631" s="7"/>
      <c r="AL4631" s="7"/>
      <c r="AM4631" s="7"/>
      <c r="AN4631" s="7"/>
      <c r="AO4631" s="7"/>
      <c r="AP4631" s="7"/>
      <c r="AQ4631" s="7"/>
      <c r="AR4631" s="7"/>
      <c r="AS4631" s="7"/>
      <c r="AT4631" s="7"/>
      <c r="AU4631" s="7"/>
      <c r="AV4631" s="7"/>
      <c r="AW4631" s="7"/>
      <c r="AX4631" s="7"/>
      <c r="AY4631" s="7"/>
      <c r="AZ4631" s="7"/>
      <c r="BA4631" s="7"/>
      <c r="BB4631" s="7"/>
      <c r="BC4631" s="7"/>
      <c r="BD4631" s="7"/>
      <c r="BE4631" s="7"/>
      <c r="BF4631" s="7"/>
      <c r="BG4631" s="7"/>
      <c r="BH4631" s="7"/>
      <c r="BI4631" s="7"/>
      <c r="BJ4631" s="7"/>
      <c r="BK4631" s="7"/>
      <c r="BL4631" s="7"/>
      <c r="BM4631" s="7"/>
      <c r="BN4631" s="7"/>
      <c r="BO4631" s="7"/>
      <c r="BP4631" s="7"/>
      <c r="BQ4631" s="7"/>
      <c r="BR4631" s="7"/>
      <c r="BS4631" s="7"/>
      <c r="BT4631" s="7"/>
      <c r="BU4631" s="10"/>
    </row>
    <row r="4632" spans="1:73" s="1" customFormat="1" ht="26" x14ac:dyDescent="0.35">
      <c r="A4632" s="7" t="e">
        <f t="shared" si="72"/>
        <v>#REF!</v>
      </c>
      <c r="B4632" s="7" t="s">
        <v>22036</v>
      </c>
      <c r="C4632" s="7" t="s">
        <v>2085</v>
      </c>
      <c r="D4632" s="7" t="str">
        <f>VLOOKUP(C4632,[1]Sheet1!$A:$B,2,0)</f>
        <v>SBI0000001</v>
      </c>
      <c r="E4632" s="7" t="s">
        <v>3417</v>
      </c>
      <c r="F4632" s="7" t="s">
        <v>16288</v>
      </c>
      <c r="G4632" s="7" t="s">
        <v>22037</v>
      </c>
      <c r="H4632" s="7">
        <v>9996.9131909999996</v>
      </c>
      <c r="I4632" s="8"/>
      <c r="J4632" s="8"/>
      <c r="K4632" s="8" t="s">
        <v>9</v>
      </c>
      <c r="L4632" s="7"/>
      <c r="M4632" s="7" t="s">
        <v>22038</v>
      </c>
      <c r="N4632" s="7"/>
      <c r="O4632" s="7"/>
      <c r="P4632" s="7" t="s">
        <v>22039</v>
      </c>
      <c r="Q4632" s="7"/>
      <c r="R4632" s="7"/>
      <c r="S4632" s="7" t="s">
        <v>22040</v>
      </c>
      <c r="T4632" s="7"/>
      <c r="U4632" s="7"/>
      <c r="V4632" s="7" t="s">
        <v>22041</v>
      </c>
      <c r="W4632" s="7"/>
      <c r="X4632" s="7"/>
      <c r="Y4632" s="7" t="s">
        <v>22042</v>
      </c>
      <c r="Z4632" s="7"/>
      <c r="AA4632" s="7"/>
      <c r="AB4632" s="7" t="s">
        <v>22043</v>
      </c>
      <c r="AC4632" s="7"/>
      <c r="AD4632" s="7"/>
      <c r="AE4632" s="7" t="s">
        <v>22043</v>
      </c>
      <c r="AF4632" s="7"/>
      <c r="AG4632" s="7"/>
      <c r="AH4632" s="7"/>
      <c r="AI4632" s="7"/>
      <c r="AJ4632" s="7"/>
      <c r="AK4632" s="7"/>
      <c r="AL4632" s="7"/>
      <c r="AM4632" s="7"/>
      <c r="AN4632" s="7"/>
      <c r="AO4632" s="7"/>
      <c r="AP4632" s="7"/>
      <c r="AQ4632" s="7"/>
      <c r="AR4632" s="7"/>
      <c r="AS4632" s="7"/>
      <c r="AT4632" s="7"/>
      <c r="AU4632" s="7"/>
      <c r="AV4632" s="7"/>
      <c r="AW4632" s="7"/>
      <c r="AX4632" s="7"/>
      <c r="AY4632" s="7"/>
      <c r="AZ4632" s="7"/>
      <c r="BA4632" s="7"/>
      <c r="BB4632" s="7"/>
      <c r="BC4632" s="7"/>
      <c r="BD4632" s="7"/>
      <c r="BE4632" s="7"/>
      <c r="BF4632" s="7"/>
      <c r="BG4632" s="7"/>
      <c r="BH4632" s="7"/>
      <c r="BI4632" s="7"/>
      <c r="BJ4632" s="7"/>
      <c r="BK4632" s="7"/>
      <c r="BL4632" s="7"/>
      <c r="BM4632" s="7"/>
      <c r="BN4632" s="7"/>
      <c r="BO4632" s="7"/>
      <c r="BP4632" s="7"/>
      <c r="BQ4632" s="7"/>
      <c r="BR4632" s="7"/>
      <c r="BS4632" s="7"/>
      <c r="BT4632" s="7"/>
      <c r="BU4632" s="10"/>
    </row>
    <row r="4633" spans="1:73" s="1" customFormat="1" ht="26" x14ac:dyDescent="0.35">
      <c r="A4633" s="7" t="e">
        <f t="shared" si="72"/>
        <v>#REF!</v>
      </c>
      <c r="B4633" s="7" t="s">
        <v>22044</v>
      </c>
      <c r="C4633" s="7" t="s">
        <v>2085</v>
      </c>
      <c r="D4633" s="7" t="str">
        <f>VLOOKUP(C4633,[1]Sheet1!$A:$B,2,0)</f>
        <v>SBI0000001</v>
      </c>
      <c r="E4633" s="7" t="s">
        <v>991</v>
      </c>
      <c r="F4633" s="7" t="s">
        <v>22045</v>
      </c>
      <c r="G4633" s="7" t="s">
        <v>20289</v>
      </c>
      <c r="H4633" s="7">
        <v>33</v>
      </c>
      <c r="I4633" s="8"/>
      <c r="J4633" s="8"/>
      <c r="K4633" s="8" t="s">
        <v>9</v>
      </c>
      <c r="L4633" s="7"/>
      <c r="M4633" s="7" t="s">
        <v>22046</v>
      </c>
      <c r="N4633" s="7"/>
      <c r="O4633" s="7"/>
      <c r="P4633" s="7"/>
      <c r="Q4633" s="7"/>
      <c r="R4633" s="7"/>
      <c r="S4633" s="7"/>
      <c r="T4633" s="7"/>
      <c r="U4633" s="7"/>
      <c r="V4633" s="7"/>
      <c r="W4633" s="7"/>
      <c r="X4633" s="7"/>
      <c r="Y4633" s="7"/>
      <c r="Z4633" s="7"/>
      <c r="AA4633" s="7"/>
      <c r="AB4633" s="7"/>
      <c r="AC4633" s="7"/>
      <c r="AD4633" s="7"/>
      <c r="AE4633" s="7"/>
      <c r="AF4633" s="7"/>
      <c r="AG4633" s="7"/>
      <c r="AH4633" s="7"/>
      <c r="AI4633" s="7"/>
      <c r="AJ4633" s="7"/>
      <c r="AK4633" s="7"/>
      <c r="AL4633" s="7"/>
      <c r="AM4633" s="7"/>
      <c r="AN4633" s="7"/>
      <c r="AO4633" s="7"/>
      <c r="AP4633" s="7"/>
      <c r="AQ4633" s="7"/>
      <c r="AR4633" s="7"/>
      <c r="AS4633" s="7"/>
      <c r="AT4633" s="7"/>
      <c r="AU4633" s="7"/>
      <c r="AV4633" s="7"/>
      <c r="AW4633" s="7"/>
      <c r="AX4633" s="7"/>
      <c r="AY4633" s="7"/>
      <c r="AZ4633" s="7"/>
      <c r="BA4633" s="7"/>
      <c r="BB4633" s="7"/>
      <c r="BC4633" s="7"/>
      <c r="BD4633" s="7"/>
      <c r="BE4633" s="7"/>
      <c r="BF4633" s="7"/>
      <c r="BG4633" s="7"/>
      <c r="BH4633" s="7"/>
      <c r="BI4633" s="7"/>
      <c r="BJ4633" s="7"/>
      <c r="BK4633" s="7"/>
      <c r="BL4633" s="7"/>
      <c r="BM4633" s="7"/>
      <c r="BN4633" s="7"/>
      <c r="BO4633" s="7"/>
      <c r="BP4633" s="7"/>
      <c r="BQ4633" s="7"/>
      <c r="BR4633" s="7"/>
      <c r="BS4633" s="7"/>
      <c r="BT4633" s="7"/>
      <c r="BU4633" s="10"/>
    </row>
    <row r="4634" spans="1:73" s="1" customFormat="1" x14ac:dyDescent="0.35">
      <c r="A4634" s="7" t="e">
        <f t="shared" si="72"/>
        <v>#REF!</v>
      </c>
      <c r="B4634" s="7" t="s">
        <v>22047</v>
      </c>
      <c r="C4634" s="7" t="s">
        <v>2085</v>
      </c>
      <c r="D4634" s="7" t="str">
        <f>VLOOKUP(C4634,[1]Sheet1!$A:$B,2,0)</f>
        <v>SBI0000001</v>
      </c>
      <c r="E4634" s="7" t="s">
        <v>261</v>
      </c>
      <c r="F4634" s="7" t="s">
        <v>16464</v>
      </c>
      <c r="G4634" s="7" t="s">
        <v>22048</v>
      </c>
      <c r="H4634" s="7">
        <v>25.498619999999999</v>
      </c>
      <c r="I4634" s="8"/>
      <c r="J4634" s="8"/>
      <c r="K4634" s="8" t="s">
        <v>9</v>
      </c>
      <c r="L4634" s="7"/>
      <c r="M4634" s="7" t="s">
        <v>22049</v>
      </c>
      <c r="N4634" s="7"/>
      <c r="O4634" s="7"/>
      <c r="P4634" s="7" t="s">
        <v>22050</v>
      </c>
      <c r="Q4634" s="7"/>
      <c r="R4634" s="7"/>
      <c r="S4634" s="7"/>
      <c r="T4634" s="7"/>
      <c r="U4634" s="7"/>
      <c r="V4634" s="7"/>
      <c r="W4634" s="7"/>
      <c r="X4634" s="7"/>
      <c r="Y4634" s="7"/>
      <c r="Z4634" s="7"/>
      <c r="AA4634" s="7"/>
      <c r="AB4634" s="7"/>
      <c r="AC4634" s="7"/>
      <c r="AD4634" s="7"/>
      <c r="AE4634" s="7"/>
      <c r="AF4634" s="7"/>
      <c r="AG4634" s="7"/>
      <c r="AH4634" s="7"/>
      <c r="AI4634" s="7"/>
      <c r="AJ4634" s="7"/>
      <c r="AK4634" s="7"/>
      <c r="AL4634" s="7"/>
      <c r="AM4634" s="7"/>
      <c r="AN4634" s="7"/>
      <c r="AO4634" s="7"/>
      <c r="AP4634" s="7"/>
      <c r="AQ4634" s="7"/>
      <c r="AR4634" s="7"/>
      <c r="AS4634" s="7"/>
      <c r="AT4634" s="7"/>
      <c r="AU4634" s="7"/>
      <c r="AV4634" s="7"/>
      <c r="AW4634" s="7"/>
      <c r="AX4634" s="7"/>
      <c r="AY4634" s="7"/>
      <c r="AZ4634" s="7"/>
      <c r="BA4634" s="7"/>
      <c r="BB4634" s="7"/>
      <c r="BC4634" s="7"/>
      <c r="BD4634" s="7"/>
      <c r="BE4634" s="7"/>
      <c r="BF4634" s="7"/>
      <c r="BG4634" s="7"/>
      <c r="BH4634" s="7"/>
      <c r="BI4634" s="7"/>
      <c r="BJ4634" s="7"/>
      <c r="BK4634" s="7"/>
      <c r="BL4634" s="7"/>
      <c r="BM4634" s="7"/>
      <c r="BN4634" s="7"/>
      <c r="BO4634" s="7"/>
      <c r="BP4634" s="7"/>
      <c r="BQ4634" s="7"/>
      <c r="BR4634" s="7"/>
      <c r="BS4634" s="7"/>
      <c r="BT4634" s="7"/>
      <c r="BU4634" s="10"/>
    </row>
    <row r="4635" spans="1:73" s="1" customFormat="1" ht="26" x14ac:dyDescent="0.35">
      <c r="A4635" s="7" t="e">
        <f t="shared" si="72"/>
        <v>#REF!</v>
      </c>
      <c r="B4635" s="7" t="s">
        <v>22051</v>
      </c>
      <c r="C4635" s="7" t="s">
        <v>2085</v>
      </c>
      <c r="D4635" s="7" t="str">
        <f>VLOOKUP(C4635,[1]Sheet1!$A:$B,2,0)</f>
        <v>SBI0000001</v>
      </c>
      <c r="E4635" s="7" t="s">
        <v>269</v>
      </c>
      <c r="F4635" s="7" t="s">
        <v>16661</v>
      </c>
      <c r="G4635" s="7" t="s">
        <v>22052</v>
      </c>
      <c r="H4635" s="7">
        <v>42.339234999999995</v>
      </c>
      <c r="I4635" s="8"/>
      <c r="J4635" s="8"/>
      <c r="K4635" s="8" t="s">
        <v>9</v>
      </c>
      <c r="L4635" s="7"/>
      <c r="M4635" s="7" t="s">
        <v>22053</v>
      </c>
      <c r="N4635" s="7"/>
      <c r="O4635" s="7"/>
      <c r="P4635" s="7"/>
      <c r="Q4635" s="7"/>
      <c r="R4635" s="7"/>
      <c r="S4635" s="7"/>
      <c r="T4635" s="7"/>
      <c r="U4635" s="7"/>
      <c r="V4635" s="7"/>
      <c r="W4635" s="7"/>
      <c r="X4635" s="7"/>
      <c r="Y4635" s="7"/>
      <c r="Z4635" s="7"/>
      <c r="AA4635" s="7"/>
      <c r="AB4635" s="7"/>
      <c r="AC4635" s="7"/>
      <c r="AD4635" s="7"/>
      <c r="AE4635" s="7"/>
      <c r="AF4635" s="7"/>
      <c r="AG4635" s="7"/>
      <c r="AH4635" s="7"/>
      <c r="AI4635" s="7"/>
      <c r="AJ4635" s="7"/>
      <c r="AK4635" s="7"/>
      <c r="AL4635" s="7"/>
      <c r="AM4635" s="7"/>
      <c r="AN4635" s="7"/>
      <c r="AO4635" s="7"/>
      <c r="AP4635" s="7"/>
      <c r="AQ4635" s="7"/>
      <c r="AR4635" s="7"/>
      <c r="AS4635" s="7"/>
      <c r="AT4635" s="7"/>
      <c r="AU4635" s="7"/>
      <c r="AV4635" s="7"/>
      <c r="AW4635" s="7"/>
      <c r="AX4635" s="7"/>
      <c r="AY4635" s="7"/>
      <c r="AZ4635" s="7"/>
      <c r="BA4635" s="7"/>
      <c r="BB4635" s="7"/>
      <c r="BC4635" s="7"/>
      <c r="BD4635" s="7"/>
      <c r="BE4635" s="7"/>
      <c r="BF4635" s="7"/>
      <c r="BG4635" s="7"/>
      <c r="BH4635" s="7"/>
      <c r="BI4635" s="7"/>
      <c r="BJ4635" s="7"/>
      <c r="BK4635" s="7"/>
      <c r="BL4635" s="7"/>
      <c r="BM4635" s="7"/>
      <c r="BN4635" s="7"/>
      <c r="BO4635" s="7"/>
      <c r="BP4635" s="7"/>
      <c r="BQ4635" s="7"/>
      <c r="BR4635" s="7"/>
      <c r="BS4635" s="7"/>
      <c r="BT4635" s="7"/>
      <c r="BU4635" s="10"/>
    </row>
    <row r="4636" spans="1:73" s="1" customFormat="1" ht="26" x14ac:dyDescent="0.35">
      <c r="A4636" s="7" t="e">
        <f t="shared" si="72"/>
        <v>#REF!</v>
      </c>
      <c r="B4636" s="7" t="s">
        <v>22054</v>
      </c>
      <c r="C4636" s="7" t="s">
        <v>2085</v>
      </c>
      <c r="D4636" s="7" t="str">
        <f>VLOOKUP(C4636,[1]Sheet1!$A:$B,2,0)</f>
        <v>SBI0000001</v>
      </c>
      <c r="E4636" s="7" t="s">
        <v>269</v>
      </c>
      <c r="F4636" s="7" t="s">
        <v>16661</v>
      </c>
      <c r="G4636" s="7" t="s">
        <v>22055</v>
      </c>
      <c r="H4636" s="7">
        <v>94.59</v>
      </c>
      <c r="I4636" s="8"/>
      <c r="J4636" s="8"/>
      <c r="K4636" s="8" t="s">
        <v>9</v>
      </c>
      <c r="L4636" s="7"/>
      <c r="M4636" s="7" t="s">
        <v>22056</v>
      </c>
      <c r="N4636" s="7"/>
      <c r="O4636" s="7"/>
      <c r="P4636" s="7" t="s">
        <v>22057</v>
      </c>
      <c r="Q4636" s="7"/>
      <c r="R4636" s="7"/>
      <c r="S4636" s="7" t="s">
        <v>22058</v>
      </c>
      <c r="T4636" s="7"/>
      <c r="U4636" s="7"/>
      <c r="V4636" s="7"/>
      <c r="W4636" s="7"/>
      <c r="X4636" s="7"/>
      <c r="Y4636" s="7"/>
      <c r="Z4636" s="7"/>
      <c r="AA4636" s="7"/>
      <c r="AB4636" s="7"/>
      <c r="AC4636" s="7"/>
      <c r="AD4636" s="7"/>
      <c r="AE4636" s="7"/>
      <c r="AF4636" s="7"/>
      <c r="AG4636" s="7"/>
      <c r="AH4636" s="7"/>
      <c r="AI4636" s="7"/>
      <c r="AJ4636" s="7"/>
      <c r="AK4636" s="7"/>
      <c r="AL4636" s="7"/>
      <c r="AM4636" s="7"/>
      <c r="AN4636" s="7"/>
      <c r="AO4636" s="7"/>
      <c r="AP4636" s="7"/>
      <c r="AQ4636" s="7"/>
      <c r="AR4636" s="7"/>
      <c r="AS4636" s="7"/>
      <c r="AT4636" s="7"/>
      <c r="AU4636" s="7"/>
      <c r="AV4636" s="7"/>
      <c r="AW4636" s="7"/>
      <c r="AX4636" s="7"/>
      <c r="AY4636" s="7"/>
      <c r="AZ4636" s="7"/>
      <c r="BA4636" s="7"/>
      <c r="BB4636" s="7"/>
      <c r="BC4636" s="7"/>
      <c r="BD4636" s="7"/>
      <c r="BE4636" s="7"/>
      <c r="BF4636" s="7"/>
      <c r="BG4636" s="7"/>
      <c r="BH4636" s="7"/>
      <c r="BI4636" s="7"/>
      <c r="BJ4636" s="7"/>
      <c r="BK4636" s="7"/>
      <c r="BL4636" s="7"/>
      <c r="BM4636" s="7"/>
      <c r="BN4636" s="7"/>
      <c r="BO4636" s="7"/>
      <c r="BP4636" s="7"/>
      <c r="BQ4636" s="7"/>
      <c r="BR4636" s="7"/>
      <c r="BS4636" s="7"/>
      <c r="BT4636" s="7"/>
      <c r="BU4636" s="10"/>
    </row>
    <row r="4637" spans="1:73" s="1" customFormat="1" ht="26" x14ac:dyDescent="0.35">
      <c r="A4637" s="7" t="e">
        <f t="shared" si="72"/>
        <v>#REF!</v>
      </c>
      <c r="B4637" s="7" t="s">
        <v>22059</v>
      </c>
      <c r="C4637" s="7" t="s">
        <v>2085</v>
      </c>
      <c r="D4637" s="7" t="str">
        <f>VLOOKUP(C4637,[1]Sheet1!$A:$B,2,0)</f>
        <v>SBI0000001</v>
      </c>
      <c r="E4637" s="7" t="s">
        <v>261</v>
      </c>
      <c r="F4637" s="7" t="s">
        <v>16464</v>
      </c>
      <c r="G4637" s="7" t="s">
        <v>22060</v>
      </c>
      <c r="H4637" s="7">
        <v>520.64144079999994</v>
      </c>
      <c r="I4637" s="8"/>
      <c r="J4637" s="8"/>
      <c r="K4637" s="8" t="s">
        <v>9</v>
      </c>
      <c r="L4637" s="7"/>
      <c r="M4637" s="7" t="s">
        <v>22061</v>
      </c>
      <c r="N4637" s="7"/>
      <c r="O4637" s="7"/>
      <c r="P4637" s="7" t="s">
        <v>22062</v>
      </c>
      <c r="Q4637" s="7"/>
      <c r="R4637" s="7"/>
      <c r="S4637" s="7" t="s">
        <v>22063</v>
      </c>
      <c r="T4637" s="7"/>
      <c r="U4637" s="7"/>
      <c r="V4637" s="7"/>
      <c r="W4637" s="7"/>
      <c r="X4637" s="7"/>
      <c r="Y4637" s="7"/>
      <c r="Z4637" s="7"/>
      <c r="AA4637" s="7"/>
      <c r="AB4637" s="7"/>
      <c r="AC4637" s="7"/>
      <c r="AD4637" s="7"/>
      <c r="AE4637" s="7"/>
      <c r="AF4637" s="7"/>
      <c r="AG4637" s="7"/>
      <c r="AH4637" s="7"/>
      <c r="AI4637" s="7"/>
      <c r="AJ4637" s="7"/>
      <c r="AK4637" s="7"/>
      <c r="AL4637" s="7"/>
      <c r="AM4637" s="7"/>
      <c r="AN4637" s="7"/>
      <c r="AO4637" s="7"/>
      <c r="AP4637" s="7"/>
      <c r="AQ4637" s="7"/>
      <c r="AR4637" s="7"/>
      <c r="AS4637" s="7"/>
      <c r="AT4637" s="7"/>
      <c r="AU4637" s="7"/>
      <c r="AV4637" s="7"/>
      <c r="AW4637" s="7"/>
      <c r="AX4637" s="7"/>
      <c r="AY4637" s="7"/>
      <c r="AZ4637" s="7"/>
      <c r="BA4637" s="7"/>
      <c r="BB4637" s="7"/>
      <c r="BC4637" s="7"/>
      <c r="BD4637" s="7"/>
      <c r="BE4637" s="7"/>
      <c r="BF4637" s="7"/>
      <c r="BG4637" s="7"/>
      <c r="BH4637" s="7"/>
      <c r="BI4637" s="7"/>
      <c r="BJ4637" s="7"/>
      <c r="BK4637" s="7"/>
      <c r="BL4637" s="7"/>
      <c r="BM4637" s="7"/>
      <c r="BN4637" s="7"/>
      <c r="BO4637" s="7"/>
      <c r="BP4637" s="7"/>
      <c r="BQ4637" s="7"/>
      <c r="BR4637" s="7"/>
      <c r="BS4637" s="7"/>
      <c r="BT4637" s="7"/>
      <c r="BU4637" s="10"/>
    </row>
    <row r="4638" spans="1:73" s="1" customFormat="1" ht="26" x14ac:dyDescent="0.35">
      <c r="A4638" s="7" t="e">
        <f t="shared" si="72"/>
        <v>#REF!</v>
      </c>
      <c r="B4638" s="7" t="s">
        <v>22064</v>
      </c>
      <c r="C4638" s="7" t="s">
        <v>2085</v>
      </c>
      <c r="D4638" s="7" t="str">
        <f>VLOOKUP(C4638,[1]Sheet1!$A:$B,2,0)</f>
        <v>SBI0000001</v>
      </c>
      <c r="E4638" s="7" t="s">
        <v>991</v>
      </c>
      <c r="F4638" s="7" t="s">
        <v>17195</v>
      </c>
      <c r="G4638" s="7" t="s">
        <v>22065</v>
      </c>
      <c r="H4638" s="7">
        <v>435</v>
      </c>
      <c r="I4638" s="8"/>
      <c r="J4638" s="8"/>
      <c r="K4638" s="8" t="s">
        <v>9</v>
      </c>
      <c r="L4638" s="7"/>
      <c r="M4638" s="7" t="s">
        <v>17197</v>
      </c>
      <c r="N4638" s="7"/>
      <c r="O4638" s="7"/>
      <c r="P4638" s="7" t="s">
        <v>22066</v>
      </c>
      <c r="Q4638" s="7"/>
      <c r="R4638" s="7"/>
      <c r="S4638" s="7" t="s">
        <v>86</v>
      </c>
      <c r="T4638" s="7"/>
      <c r="U4638" s="7"/>
      <c r="V4638" s="7" t="s">
        <v>86</v>
      </c>
      <c r="W4638" s="7"/>
      <c r="X4638" s="7"/>
      <c r="Y4638" s="7" t="s">
        <v>86</v>
      </c>
      <c r="Z4638" s="7"/>
      <c r="AA4638" s="7"/>
      <c r="AB4638" s="7" t="s">
        <v>86</v>
      </c>
      <c r="AC4638" s="7"/>
      <c r="AD4638" s="7"/>
      <c r="AE4638" s="7" t="s">
        <v>86</v>
      </c>
      <c r="AF4638" s="7"/>
      <c r="AG4638" s="7"/>
      <c r="AH4638" s="7"/>
      <c r="AI4638" s="7"/>
      <c r="AJ4638" s="7"/>
      <c r="AK4638" s="7"/>
      <c r="AL4638" s="7"/>
      <c r="AM4638" s="7"/>
      <c r="AN4638" s="7"/>
      <c r="AO4638" s="7"/>
      <c r="AP4638" s="7"/>
      <c r="AQ4638" s="7"/>
      <c r="AR4638" s="7"/>
      <c r="AS4638" s="7"/>
      <c r="AT4638" s="7"/>
      <c r="AU4638" s="7"/>
      <c r="AV4638" s="7"/>
      <c r="AW4638" s="7"/>
      <c r="AX4638" s="7"/>
      <c r="AY4638" s="7"/>
      <c r="AZ4638" s="7"/>
      <c r="BA4638" s="7"/>
      <c r="BB4638" s="7"/>
      <c r="BC4638" s="7"/>
      <c r="BD4638" s="7"/>
      <c r="BE4638" s="7"/>
      <c r="BF4638" s="7"/>
      <c r="BG4638" s="7"/>
      <c r="BH4638" s="7"/>
      <c r="BI4638" s="7"/>
      <c r="BJ4638" s="7"/>
      <c r="BK4638" s="7"/>
      <c r="BL4638" s="7"/>
      <c r="BM4638" s="7"/>
      <c r="BN4638" s="7"/>
      <c r="BO4638" s="7"/>
      <c r="BP4638" s="7"/>
      <c r="BQ4638" s="7"/>
      <c r="BR4638" s="7"/>
      <c r="BS4638" s="7"/>
      <c r="BT4638" s="7"/>
      <c r="BU4638" s="10"/>
    </row>
    <row r="4639" spans="1:73" s="1" customFormat="1" ht="26" x14ac:dyDescent="0.35">
      <c r="A4639" s="7" t="e">
        <f t="shared" si="72"/>
        <v>#REF!</v>
      </c>
      <c r="B4639" s="7" t="s">
        <v>22067</v>
      </c>
      <c r="C4639" s="7" t="s">
        <v>2085</v>
      </c>
      <c r="D4639" s="7" t="str">
        <f>VLOOKUP(C4639,[1]Sheet1!$A:$B,2,0)</f>
        <v>SBI0000001</v>
      </c>
      <c r="E4639" s="7" t="s">
        <v>227</v>
      </c>
      <c r="F4639" s="7" t="s">
        <v>16517</v>
      </c>
      <c r="G4639" s="7" t="s">
        <v>22068</v>
      </c>
      <c r="H4639" s="7">
        <v>2709.6538190000001</v>
      </c>
      <c r="I4639" s="8"/>
      <c r="J4639" s="8"/>
      <c r="K4639" s="8" t="s">
        <v>9</v>
      </c>
      <c r="L4639" s="7"/>
      <c r="M4639" s="7" t="s">
        <v>22069</v>
      </c>
      <c r="N4639" s="7"/>
      <c r="O4639" s="7">
        <v>935537</v>
      </c>
      <c r="P4639" s="7" t="s">
        <v>22070</v>
      </c>
      <c r="Q4639" s="7"/>
      <c r="R4639" s="7">
        <v>7346517</v>
      </c>
      <c r="S4639" s="7" t="s">
        <v>22071</v>
      </c>
      <c r="T4639" s="7"/>
      <c r="U4639" s="7">
        <v>1714124</v>
      </c>
      <c r="V4639" s="7"/>
      <c r="W4639" s="7"/>
      <c r="X4639" s="7"/>
      <c r="Y4639" s="7"/>
      <c r="Z4639" s="7"/>
      <c r="AA4639" s="7"/>
      <c r="AB4639" s="7"/>
      <c r="AC4639" s="7"/>
      <c r="AD4639" s="7"/>
      <c r="AE4639" s="7"/>
      <c r="AF4639" s="7"/>
      <c r="AG4639" s="7"/>
      <c r="AH4639" s="7"/>
      <c r="AI4639" s="7"/>
      <c r="AJ4639" s="7"/>
      <c r="AK4639" s="7"/>
      <c r="AL4639" s="7"/>
      <c r="AM4639" s="7"/>
      <c r="AN4639" s="7"/>
      <c r="AO4639" s="7"/>
      <c r="AP4639" s="7"/>
      <c r="AQ4639" s="7"/>
      <c r="AR4639" s="7"/>
      <c r="AS4639" s="7"/>
      <c r="AT4639" s="7"/>
      <c r="AU4639" s="7"/>
      <c r="AV4639" s="7"/>
      <c r="AW4639" s="7"/>
      <c r="AX4639" s="7"/>
      <c r="AY4639" s="7"/>
      <c r="AZ4639" s="7"/>
      <c r="BA4639" s="7"/>
      <c r="BB4639" s="7"/>
      <c r="BC4639" s="7"/>
      <c r="BD4639" s="7"/>
      <c r="BE4639" s="7"/>
      <c r="BF4639" s="7"/>
      <c r="BG4639" s="7"/>
      <c r="BH4639" s="7"/>
      <c r="BI4639" s="7"/>
      <c r="BJ4639" s="7"/>
      <c r="BK4639" s="7"/>
      <c r="BL4639" s="7"/>
      <c r="BM4639" s="7"/>
      <c r="BN4639" s="7"/>
      <c r="BO4639" s="7"/>
      <c r="BP4639" s="7"/>
      <c r="BQ4639" s="7"/>
      <c r="BR4639" s="7"/>
      <c r="BS4639" s="7"/>
      <c r="BT4639" s="7"/>
      <c r="BU4639" s="10"/>
    </row>
    <row r="4640" spans="1:73" s="1" customFormat="1" x14ac:dyDescent="0.35">
      <c r="A4640" s="7" t="e">
        <f t="shared" si="72"/>
        <v>#REF!</v>
      </c>
      <c r="B4640" s="7" t="s">
        <v>22072</v>
      </c>
      <c r="C4640" s="7" t="s">
        <v>2085</v>
      </c>
      <c r="D4640" s="7" t="str">
        <f>VLOOKUP(C4640,[1]Sheet1!$A:$B,2,0)</f>
        <v>SBI0000001</v>
      </c>
      <c r="E4640" s="7" t="s">
        <v>17241</v>
      </c>
      <c r="F4640" s="7" t="s">
        <v>22073</v>
      </c>
      <c r="G4640" s="7" t="s">
        <v>22074</v>
      </c>
      <c r="H4640" s="7">
        <v>45</v>
      </c>
      <c r="I4640" s="8"/>
      <c r="J4640" s="8"/>
      <c r="K4640" s="8" t="s">
        <v>9</v>
      </c>
      <c r="L4640" s="7"/>
      <c r="M4640" s="7" t="s">
        <v>22075</v>
      </c>
      <c r="N4640" s="7"/>
      <c r="O4640" s="7"/>
      <c r="P4640" s="7" t="s">
        <v>22076</v>
      </c>
      <c r="Q4640" s="7"/>
      <c r="R4640" s="7"/>
      <c r="S4640" s="7" t="s">
        <v>86</v>
      </c>
      <c r="T4640" s="7"/>
      <c r="U4640" s="7"/>
      <c r="V4640" s="7" t="s">
        <v>86</v>
      </c>
      <c r="W4640" s="7"/>
      <c r="X4640" s="7"/>
      <c r="Y4640" s="7" t="s">
        <v>86</v>
      </c>
      <c r="Z4640" s="7"/>
      <c r="AA4640" s="7"/>
      <c r="AB4640" s="7" t="s">
        <v>86</v>
      </c>
      <c r="AC4640" s="7"/>
      <c r="AD4640" s="7"/>
      <c r="AE4640" s="7" t="s">
        <v>86</v>
      </c>
      <c r="AF4640" s="7"/>
      <c r="AG4640" s="7"/>
      <c r="AH4640" s="7"/>
      <c r="AI4640" s="7"/>
      <c r="AJ4640" s="7"/>
      <c r="AK4640" s="7"/>
      <c r="AL4640" s="7"/>
      <c r="AM4640" s="7"/>
      <c r="AN4640" s="7"/>
      <c r="AO4640" s="7"/>
      <c r="AP4640" s="7"/>
      <c r="AQ4640" s="7"/>
      <c r="AR4640" s="7"/>
      <c r="AS4640" s="7"/>
      <c r="AT4640" s="7"/>
      <c r="AU4640" s="7"/>
      <c r="AV4640" s="7"/>
      <c r="AW4640" s="7"/>
      <c r="AX4640" s="7"/>
      <c r="AY4640" s="7"/>
      <c r="AZ4640" s="7"/>
      <c r="BA4640" s="7"/>
      <c r="BB4640" s="7"/>
      <c r="BC4640" s="7"/>
      <c r="BD4640" s="7"/>
      <c r="BE4640" s="7"/>
      <c r="BF4640" s="7"/>
      <c r="BG4640" s="7"/>
      <c r="BH4640" s="7"/>
      <c r="BI4640" s="7"/>
      <c r="BJ4640" s="7"/>
      <c r="BK4640" s="7"/>
      <c r="BL4640" s="7"/>
      <c r="BM4640" s="7"/>
      <c r="BN4640" s="7"/>
      <c r="BO4640" s="7"/>
      <c r="BP4640" s="7"/>
      <c r="BQ4640" s="7"/>
      <c r="BR4640" s="7"/>
      <c r="BS4640" s="7"/>
      <c r="BT4640" s="7"/>
      <c r="BU4640" s="10"/>
    </row>
    <row r="4641" spans="1:73" s="1" customFormat="1" x14ac:dyDescent="0.35">
      <c r="A4641" s="7" t="e">
        <f t="shared" si="72"/>
        <v>#REF!</v>
      </c>
      <c r="B4641" s="7" t="s">
        <v>22077</v>
      </c>
      <c r="C4641" s="7" t="s">
        <v>2085</v>
      </c>
      <c r="D4641" s="7" t="str">
        <f>VLOOKUP(C4641,[1]Sheet1!$A:$B,2,0)</f>
        <v>SBI0000001</v>
      </c>
      <c r="E4641" s="7" t="s">
        <v>269</v>
      </c>
      <c r="F4641" s="7" t="s">
        <v>16505</v>
      </c>
      <c r="G4641" s="7" t="s">
        <v>22078</v>
      </c>
      <c r="H4641" s="7">
        <v>69.644679799999992</v>
      </c>
      <c r="I4641" s="8"/>
      <c r="J4641" s="8"/>
      <c r="K4641" s="8" t="s">
        <v>9</v>
      </c>
      <c r="L4641" s="7"/>
      <c r="M4641" s="7" t="s">
        <v>16798</v>
      </c>
      <c r="N4641" s="7"/>
      <c r="O4641" s="7"/>
      <c r="P4641" s="7"/>
      <c r="Q4641" s="7"/>
      <c r="R4641" s="7"/>
      <c r="S4641" s="7"/>
      <c r="T4641" s="7"/>
      <c r="U4641" s="7"/>
      <c r="V4641" s="7"/>
      <c r="W4641" s="7"/>
      <c r="X4641" s="7"/>
      <c r="Y4641" s="7"/>
      <c r="Z4641" s="7"/>
      <c r="AA4641" s="7"/>
      <c r="AB4641" s="7"/>
      <c r="AC4641" s="7"/>
      <c r="AD4641" s="7"/>
      <c r="AE4641" s="7"/>
      <c r="AF4641" s="7"/>
      <c r="AG4641" s="7"/>
      <c r="AH4641" s="7"/>
      <c r="AI4641" s="7"/>
      <c r="AJ4641" s="7"/>
      <c r="AK4641" s="7"/>
      <c r="AL4641" s="7"/>
      <c r="AM4641" s="7"/>
      <c r="AN4641" s="7"/>
      <c r="AO4641" s="7"/>
      <c r="AP4641" s="7"/>
      <c r="AQ4641" s="7"/>
      <c r="AR4641" s="7"/>
      <c r="AS4641" s="7"/>
      <c r="AT4641" s="7"/>
      <c r="AU4641" s="7"/>
      <c r="AV4641" s="7"/>
      <c r="AW4641" s="7"/>
      <c r="AX4641" s="7"/>
      <c r="AY4641" s="7"/>
      <c r="AZ4641" s="7"/>
      <c r="BA4641" s="7"/>
      <c r="BB4641" s="7"/>
      <c r="BC4641" s="7"/>
      <c r="BD4641" s="7"/>
      <c r="BE4641" s="7"/>
      <c r="BF4641" s="7"/>
      <c r="BG4641" s="7"/>
      <c r="BH4641" s="7"/>
      <c r="BI4641" s="7"/>
      <c r="BJ4641" s="7"/>
      <c r="BK4641" s="7"/>
      <c r="BL4641" s="7"/>
      <c r="BM4641" s="7"/>
      <c r="BN4641" s="7"/>
      <c r="BO4641" s="7"/>
      <c r="BP4641" s="7"/>
      <c r="BQ4641" s="7"/>
      <c r="BR4641" s="7"/>
      <c r="BS4641" s="7"/>
      <c r="BT4641" s="7"/>
      <c r="BU4641" s="10"/>
    </row>
    <row r="4642" spans="1:73" s="1" customFormat="1" x14ac:dyDescent="0.35">
      <c r="A4642" s="7" t="e">
        <f t="shared" si="72"/>
        <v>#REF!</v>
      </c>
      <c r="B4642" s="7" t="s">
        <v>22079</v>
      </c>
      <c r="C4642" s="7" t="s">
        <v>2085</v>
      </c>
      <c r="D4642" s="7" t="str">
        <f>VLOOKUP(C4642,[1]Sheet1!$A:$B,2,0)</f>
        <v>SBI0000001</v>
      </c>
      <c r="E4642" s="7" t="s">
        <v>991</v>
      </c>
      <c r="F4642" s="7" t="s">
        <v>1603</v>
      </c>
      <c r="G4642" s="7" t="s">
        <v>22080</v>
      </c>
      <c r="H4642" s="7">
        <v>1276</v>
      </c>
      <c r="I4642" s="8"/>
      <c r="J4642" s="8"/>
      <c r="K4642" s="8" t="s">
        <v>9</v>
      </c>
      <c r="L4642" s="7"/>
      <c r="M4642" s="7" t="s">
        <v>22081</v>
      </c>
      <c r="N4642" s="7"/>
      <c r="O4642" s="7"/>
      <c r="P4642" s="7" t="s">
        <v>22082</v>
      </c>
      <c r="Q4642" s="7"/>
      <c r="R4642" s="7"/>
      <c r="S4642" s="7" t="s">
        <v>22083</v>
      </c>
      <c r="T4642" s="7"/>
      <c r="U4642" s="7"/>
      <c r="V4642" s="7" t="s">
        <v>22084</v>
      </c>
      <c r="W4642" s="7"/>
      <c r="X4642" s="7"/>
      <c r="Y4642" s="7" t="s">
        <v>22085</v>
      </c>
      <c r="Z4642" s="7"/>
      <c r="AA4642" s="7"/>
      <c r="AB4642" s="7" t="s">
        <v>86</v>
      </c>
      <c r="AC4642" s="7"/>
      <c r="AD4642" s="7"/>
      <c r="AE4642" s="7" t="s">
        <v>86</v>
      </c>
      <c r="AF4642" s="7"/>
      <c r="AG4642" s="7"/>
      <c r="AH4642" s="7"/>
      <c r="AI4642" s="7"/>
      <c r="AJ4642" s="7"/>
      <c r="AK4642" s="7"/>
      <c r="AL4642" s="7"/>
      <c r="AM4642" s="7"/>
      <c r="AN4642" s="7"/>
      <c r="AO4642" s="7"/>
      <c r="AP4642" s="7"/>
      <c r="AQ4642" s="7"/>
      <c r="AR4642" s="7"/>
      <c r="AS4642" s="7"/>
      <c r="AT4642" s="7"/>
      <c r="AU4642" s="7"/>
      <c r="AV4642" s="7"/>
      <c r="AW4642" s="7"/>
      <c r="AX4642" s="7"/>
      <c r="AY4642" s="7"/>
      <c r="AZ4642" s="7"/>
      <c r="BA4642" s="7"/>
      <c r="BB4642" s="7"/>
      <c r="BC4642" s="7"/>
      <c r="BD4642" s="7"/>
      <c r="BE4642" s="7"/>
      <c r="BF4642" s="7"/>
      <c r="BG4642" s="7"/>
      <c r="BH4642" s="7"/>
      <c r="BI4642" s="7"/>
      <c r="BJ4642" s="7"/>
      <c r="BK4642" s="7"/>
      <c r="BL4642" s="7"/>
      <c r="BM4642" s="7"/>
      <c r="BN4642" s="7"/>
      <c r="BO4642" s="7"/>
      <c r="BP4642" s="7"/>
      <c r="BQ4642" s="7"/>
      <c r="BR4642" s="7"/>
      <c r="BS4642" s="7"/>
      <c r="BT4642" s="7"/>
      <c r="BU4642" s="10"/>
    </row>
    <row r="4643" spans="1:73" s="1" customFormat="1" ht="26" x14ac:dyDescent="0.35">
      <c r="A4643" s="7" t="e">
        <f t="shared" si="72"/>
        <v>#REF!</v>
      </c>
      <c r="B4643" s="7" t="s">
        <v>22086</v>
      </c>
      <c r="C4643" s="7" t="s">
        <v>2085</v>
      </c>
      <c r="D4643" s="7" t="str">
        <f>VLOOKUP(C4643,[1]Sheet1!$A:$B,2,0)</f>
        <v>SBI0000001</v>
      </c>
      <c r="E4643" s="7" t="s">
        <v>358</v>
      </c>
      <c r="F4643" s="7" t="s">
        <v>16716</v>
      </c>
      <c r="G4643" s="7" t="s">
        <v>22087</v>
      </c>
      <c r="H4643" s="7">
        <v>4508.9970064999998</v>
      </c>
      <c r="I4643" s="8"/>
      <c r="J4643" s="8"/>
      <c r="K4643" s="8" t="s">
        <v>9</v>
      </c>
      <c r="L4643" s="7"/>
      <c r="M4643" s="7" t="s">
        <v>21905</v>
      </c>
      <c r="N4643" s="7"/>
      <c r="O4643" s="7">
        <v>1669719</v>
      </c>
      <c r="P4643" s="7" t="s">
        <v>21906</v>
      </c>
      <c r="Q4643" s="7"/>
      <c r="R4643" s="7">
        <v>2335435</v>
      </c>
      <c r="S4643" s="7" t="s">
        <v>21907</v>
      </c>
      <c r="T4643" s="7"/>
      <c r="U4643" s="7"/>
      <c r="V4643" s="7" t="s">
        <v>21908</v>
      </c>
      <c r="W4643" s="7"/>
      <c r="X4643" s="7"/>
      <c r="Y4643" s="7"/>
      <c r="Z4643" s="7"/>
      <c r="AA4643" s="7"/>
      <c r="AB4643" s="7"/>
      <c r="AC4643" s="7"/>
      <c r="AD4643" s="7"/>
      <c r="AE4643" s="7"/>
      <c r="AF4643" s="7"/>
      <c r="AG4643" s="7"/>
      <c r="AH4643" s="7"/>
      <c r="AI4643" s="7"/>
      <c r="AJ4643" s="7"/>
      <c r="AK4643" s="7"/>
      <c r="AL4643" s="7"/>
      <c r="AM4643" s="7"/>
      <c r="AN4643" s="7"/>
      <c r="AO4643" s="7"/>
      <c r="AP4643" s="7"/>
      <c r="AQ4643" s="7"/>
      <c r="AR4643" s="7"/>
      <c r="AS4643" s="7"/>
      <c r="AT4643" s="7"/>
      <c r="AU4643" s="7"/>
      <c r="AV4643" s="7"/>
      <c r="AW4643" s="7"/>
      <c r="AX4643" s="7"/>
      <c r="AY4643" s="7"/>
      <c r="AZ4643" s="7"/>
      <c r="BA4643" s="7"/>
      <c r="BB4643" s="7"/>
      <c r="BC4643" s="7"/>
      <c r="BD4643" s="7"/>
      <c r="BE4643" s="7"/>
      <c r="BF4643" s="7"/>
      <c r="BG4643" s="7"/>
      <c r="BH4643" s="7"/>
      <c r="BI4643" s="7"/>
      <c r="BJ4643" s="7"/>
      <c r="BK4643" s="7"/>
      <c r="BL4643" s="7"/>
      <c r="BM4643" s="7"/>
      <c r="BN4643" s="7"/>
      <c r="BO4643" s="7"/>
      <c r="BP4643" s="7"/>
      <c r="BQ4643" s="7"/>
      <c r="BR4643" s="7"/>
      <c r="BS4643" s="7"/>
      <c r="BT4643" s="7"/>
      <c r="BU4643" s="10"/>
    </row>
    <row r="4644" spans="1:73" s="1" customFormat="1" x14ac:dyDescent="0.35">
      <c r="A4644" s="7" t="e">
        <f t="shared" si="72"/>
        <v>#REF!</v>
      </c>
      <c r="B4644" s="7" t="s">
        <v>22088</v>
      </c>
      <c r="C4644" s="7" t="s">
        <v>2085</v>
      </c>
      <c r="D4644" s="7" t="str">
        <f>VLOOKUP(C4644,[1]Sheet1!$A:$B,2,0)</f>
        <v>SBI0000001</v>
      </c>
      <c r="E4644" s="7" t="s">
        <v>269</v>
      </c>
      <c r="F4644" s="7" t="s">
        <v>22089</v>
      </c>
      <c r="G4644" s="7" t="s">
        <v>22090</v>
      </c>
      <c r="H4644" s="7">
        <v>25</v>
      </c>
      <c r="I4644" s="8"/>
      <c r="J4644" s="8"/>
      <c r="K4644" s="8" t="s">
        <v>9</v>
      </c>
      <c r="L4644" s="7"/>
      <c r="M4644" s="7" t="s">
        <v>22091</v>
      </c>
      <c r="N4644" s="7"/>
      <c r="O4644" s="7"/>
      <c r="P4644" s="7" t="s">
        <v>86</v>
      </c>
      <c r="Q4644" s="7"/>
      <c r="R4644" s="7"/>
      <c r="S4644" s="7" t="s">
        <v>86</v>
      </c>
      <c r="T4644" s="7"/>
      <c r="U4644" s="7"/>
      <c r="V4644" s="7" t="s">
        <v>86</v>
      </c>
      <c r="W4644" s="7"/>
      <c r="X4644" s="7"/>
      <c r="Y4644" s="7" t="s">
        <v>86</v>
      </c>
      <c r="Z4644" s="7"/>
      <c r="AA4644" s="7"/>
      <c r="AB4644" s="7" t="s">
        <v>86</v>
      </c>
      <c r="AC4644" s="7"/>
      <c r="AD4644" s="7"/>
      <c r="AE4644" s="7" t="s">
        <v>86</v>
      </c>
      <c r="AF4644" s="7"/>
      <c r="AG4644" s="7"/>
      <c r="AH4644" s="7"/>
      <c r="AI4644" s="7"/>
      <c r="AJ4644" s="7"/>
      <c r="AK4644" s="7"/>
      <c r="AL4644" s="7"/>
      <c r="AM4644" s="7"/>
      <c r="AN4644" s="7"/>
      <c r="AO4644" s="7"/>
      <c r="AP4644" s="7"/>
      <c r="AQ4644" s="7"/>
      <c r="AR4644" s="7"/>
      <c r="AS4644" s="7"/>
      <c r="AT4644" s="7"/>
      <c r="AU4644" s="7"/>
      <c r="AV4644" s="7"/>
      <c r="AW4644" s="7"/>
      <c r="AX4644" s="7"/>
      <c r="AY4644" s="7"/>
      <c r="AZ4644" s="7"/>
      <c r="BA4644" s="7"/>
      <c r="BB4644" s="7"/>
      <c r="BC4644" s="7"/>
      <c r="BD4644" s="7"/>
      <c r="BE4644" s="7"/>
      <c r="BF4644" s="7"/>
      <c r="BG4644" s="7"/>
      <c r="BH4644" s="7"/>
      <c r="BI4644" s="7"/>
      <c r="BJ4644" s="7"/>
      <c r="BK4644" s="7"/>
      <c r="BL4644" s="7"/>
      <c r="BM4644" s="7"/>
      <c r="BN4644" s="7"/>
      <c r="BO4644" s="7"/>
      <c r="BP4644" s="7"/>
      <c r="BQ4644" s="7"/>
      <c r="BR4644" s="7"/>
      <c r="BS4644" s="7"/>
      <c r="BT4644" s="7"/>
      <c r="BU4644" s="10"/>
    </row>
    <row r="4645" spans="1:73" s="1" customFormat="1" ht="26" x14ac:dyDescent="0.35">
      <c r="A4645" s="7" t="e">
        <f t="shared" si="72"/>
        <v>#REF!</v>
      </c>
      <c r="B4645" s="7" t="s">
        <v>22092</v>
      </c>
      <c r="C4645" s="7" t="s">
        <v>2085</v>
      </c>
      <c r="D4645" s="7" t="str">
        <f>VLOOKUP(C4645,[1]Sheet1!$A:$B,2,0)</f>
        <v>SBI0000001</v>
      </c>
      <c r="E4645" s="7" t="s">
        <v>1834</v>
      </c>
      <c r="F4645" s="7" t="s">
        <v>16374</v>
      </c>
      <c r="G4645" s="7" t="s">
        <v>20327</v>
      </c>
      <c r="H4645" s="7">
        <v>21851.8676027</v>
      </c>
      <c r="I4645" s="8"/>
      <c r="J4645" s="8"/>
      <c r="K4645" s="8" t="s">
        <v>9</v>
      </c>
      <c r="L4645" s="7"/>
      <c r="M4645" s="7" t="s">
        <v>20328</v>
      </c>
      <c r="N4645" s="7"/>
      <c r="O4645" s="7">
        <v>817111</v>
      </c>
      <c r="P4645" s="7" t="s">
        <v>20329</v>
      </c>
      <c r="Q4645" s="7"/>
      <c r="R4645" s="7"/>
      <c r="S4645" s="7" t="s">
        <v>20330</v>
      </c>
      <c r="T4645" s="7"/>
      <c r="U4645" s="7">
        <v>817186</v>
      </c>
      <c r="V4645" s="7"/>
      <c r="W4645" s="7"/>
      <c r="X4645" s="7"/>
      <c r="Y4645" s="7"/>
      <c r="Z4645" s="7"/>
      <c r="AA4645" s="7"/>
      <c r="AB4645" s="7"/>
      <c r="AC4645" s="7"/>
      <c r="AD4645" s="7"/>
      <c r="AE4645" s="7"/>
      <c r="AF4645" s="7"/>
      <c r="AG4645" s="7"/>
      <c r="AH4645" s="7"/>
      <c r="AI4645" s="7"/>
      <c r="AJ4645" s="7"/>
      <c r="AK4645" s="7"/>
      <c r="AL4645" s="7"/>
      <c r="AM4645" s="7"/>
      <c r="AN4645" s="7"/>
      <c r="AO4645" s="7"/>
      <c r="AP4645" s="7"/>
      <c r="AQ4645" s="7"/>
      <c r="AR4645" s="7"/>
      <c r="AS4645" s="7"/>
      <c r="AT4645" s="7"/>
      <c r="AU4645" s="7"/>
      <c r="AV4645" s="7"/>
      <c r="AW4645" s="7"/>
      <c r="AX4645" s="7"/>
      <c r="AY4645" s="7"/>
      <c r="AZ4645" s="7"/>
      <c r="BA4645" s="7"/>
      <c r="BB4645" s="7"/>
      <c r="BC4645" s="7"/>
      <c r="BD4645" s="7"/>
      <c r="BE4645" s="7"/>
      <c r="BF4645" s="7"/>
      <c r="BG4645" s="7"/>
      <c r="BH4645" s="7"/>
      <c r="BI4645" s="7"/>
      <c r="BJ4645" s="7"/>
      <c r="BK4645" s="7"/>
      <c r="BL4645" s="7"/>
      <c r="BM4645" s="7"/>
      <c r="BN4645" s="7"/>
      <c r="BO4645" s="7"/>
      <c r="BP4645" s="7"/>
      <c r="BQ4645" s="7"/>
      <c r="BR4645" s="7"/>
      <c r="BS4645" s="7"/>
      <c r="BT4645" s="7"/>
      <c r="BU4645" s="10"/>
    </row>
    <row r="4646" spans="1:73" s="1" customFormat="1" ht="26" x14ac:dyDescent="0.35">
      <c r="A4646" s="7" t="e">
        <f t="shared" si="72"/>
        <v>#REF!</v>
      </c>
      <c r="B4646" s="7" t="s">
        <v>22093</v>
      </c>
      <c r="C4646" s="7" t="s">
        <v>2085</v>
      </c>
      <c r="D4646" s="7" t="str">
        <f>VLOOKUP(C4646,[1]Sheet1!$A:$B,2,0)</f>
        <v>SBI0000001</v>
      </c>
      <c r="E4646" s="7" t="s">
        <v>991</v>
      </c>
      <c r="F4646" s="7" t="s">
        <v>17522</v>
      </c>
      <c r="G4646" s="7" t="s">
        <v>22094</v>
      </c>
      <c r="H4646" s="7">
        <v>33</v>
      </c>
      <c r="I4646" s="8"/>
      <c r="J4646" s="8"/>
      <c r="K4646" s="8" t="s">
        <v>9</v>
      </c>
      <c r="L4646" s="7"/>
      <c r="M4646" s="7" t="s">
        <v>22095</v>
      </c>
      <c r="N4646" s="7"/>
      <c r="O4646" s="7"/>
      <c r="P4646" s="7" t="s">
        <v>22096</v>
      </c>
      <c r="Q4646" s="7"/>
      <c r="R4646" s="7"/>
      <c r="S4646" s="7" t="s">
        <v>22097</v>
      </c>
      <c r="T4646" s="7"/>
      <c r="U4646" s="7"/>
      <c r="V4646" s="7" t="s">
        <v>86</v>
      </c>
      <c r="W4646" s="7"/>
      <c r="X4646" s="7"/>
      <c r="Y4646" s="7" t="s">
        <v>86</v>
      </c>
      <c r="Z4646" s="7"/>
      <c r="AA4646" s="7"/>
      <c r="AB4646" s="7" t="s">
        <v>86</v>
      </c>
      <c r="AC4646" s="7"/>
      <c r="AD4646" s="7"/>
      <c r="AE4646" s="7" t="s">
        <v>86</v>
      </c>
      <c r="AF4646" s="7"/>
      <c r="AG4646" s="7"/>
      <c r="AH4646" s="7"/>
      <c r="AI4646" s="7"/>
      <c r="AJ4646" s="7"/>
      <c r="AK4646" s="7"/>
      <c r="AL4646" s="7"/>
      <c r="AM4646" s="7"/>
      <c r="AN4646" s="7"/>
      <c r="AO4646" s="7"/>
      <c r="AP4646" s="7"/>
      <c r="AQ4646" s="7"/>
      <c r="AR4646" s="7"/>
      <c r="AS4646" s="7"/>
      <c r="AT4646" s="7"/>
      <c r="AU4646" s="7"/>
      <c r="AV4646" s="7"/>
      <c r="AW4646" s="7"/>
      <c r="AX4646" s="7"/>
      <c r="AY4646" s="7"/>
      <c r="AZ4646" s="7"/>
      <c r="BA4646" s="7"/>
      <c r="BB4646" s="7"/>
      <c r="BC4646" s="7"/>
      <c r="BD4646" s="7"/>
      <c r="BE4646" s="7"/>
      <c r="BF4646" s="7"/>
      <c r="BG4646" s="7"/>
      <c r="BH4646" s="7"/>
      <c r="BI4646" s="7"/>
      <c r="BJ4646" s="7"/>
      <c r="BK4646" s="7"/>
      <c r="BL4646" s="7"/>
      <c r="BM4646" s="7"/>
      <c r="BN4646" s="7"/>
      <c r="BO4646" s="7"/>
      <c r="BP4646" s="7"/>
      <c r="BQ4646" s="7"/>
      <c r="BR4646" s="7"/>
      <c r="BS4646" s="7"/>
      <c r="BT4646" s="7"/>
      <c r="BU4646" s="10"/>
    </row>
    <row r="4647" spans="1:73" s="1" customFormat="1" ht="39" x14ac:dyDescent="0.35">
      <c r="A4647" s="7" t="e">
        <f t="shared" si="72"/>
        <v>#REF!</v>
      </c>
      <c r="B4647" s="7" t="s">
        <v>22098</v>
      </c>
      <c r="C4647" s="7" t="s">
        <v>2085</v>
      </c>
      <c r="D4647" s="7" t="str">
        <f>VLOOKUP(C4647,[1]Sheet1!$A:$B,2,0)</f>
        <v>SBI0000001</v>
      </c>
      <c r="E4647" s="7" t="s">
        <v>601</v>
      </c>
      <c r="F4647" s="7" t="s">
        <v>16347</v>
      </c>
      <c r="G4647" s="7" t="s">
        <v>22099</v>
      </c>
      <c r="H4647" s="7">
        <v>47717.026713600004</v>
      </c>
      <c r="I4647" s="8"/>
      <c r="J4647" s="8"/>
      <c r="K4647" s="8" t="s">
        <v>9</v>
      </c>
      <c r="L4647" s="7"/>
      <c r="M4647" s="7" t="s">
        <v>17111</v>
      </c>
      <c r="N4647" s="7"/>
      <c r="O4647" s="7">
        <v>13917</v>
      </c>
      <c r="P4647" s="7" t="s">
        <v>10368</v>
      </c>
      <c r="Q4647" s="7"/>
      <c r="R4647" s="7">
        <v>16556</v>
      </c>
      <c r="S4647" s="7" t="s">
        <v>22100</v>
      </c>
      <c r="T4647" s="7"/>
      <c r="U4647" s="7">
        <v>5251413</v>
      </c>
      <c r="V4647" s="7"/>
      <c r="W4647" s="7"/>
      <c r="X4647" s="7"/>
      <c r="Y4647" s="7"/>
      <c r="Z4647" s="7"/>
      <c r="AA4647" s="7"/>
      <c r="AB4647" s="7"/>
      <c r="AC4647" s="7"/>
      <c r="AD4647" s="7"/>
      <c r="AE4647" s="7"/>
      <c r="AF4647" s="7"/>
      <c r="AG4647" s="7"/>
      <c r="AH4647" s="7"/>
      <c r="AI4647" s="7"/>
      <c r="AJ4647" s="7"/>
      <c r="AK4647" s="7"/>
      <c r="AL4647" s="7"/>
      <c r="AM4647" s="7"/>
      <c r="AN4647" s="7"/>
      <c r="AO4647" s="7"/>
      <c r="AP4647" s="7"/>
      <c r="AQ4647" s="7"/>
      <c r="AR4647" s="7"/>
      <c r="AS4647" s="7"/>
      <c r="AT4647" s="7"/>
      <c r="AU4647" s="7"/>
      <c r="AV4647" s="7"/>
      <c r="AW4647" s="7"/>
      <c r="AX4647" s="7"/>
      <c r="AY4647" s="7"/>
      <c r="AZ4647" s="7"/>
      <c r="BA4647" s="7"/>
      <c r="BB4647" s="7"/>
      <c r="BC4647" s="7"/>
      <c r="BD4647" s="7"/>
      <c r="BE4647" s="7"/>
      <c r="BF4647" s="7"/>
      <c r="BG4647" s="7"/>
      <c r="BH4647" s="7"/>
      <c r="BI4647" s="7"/>
      <c r="BJ4647" s="7"/>
      <c r="BK4647" s="7"/>
      <c r="BL4647" s="7"/>
      <c r="BM4647" s="7"/>
      <c r="BN4647" s="7"/>
      <c r="BO4647" s="7"/>
      <c r="BP4647" s="7"/>
      <c r="BQ4647" s="7"/>
      <c r="BR4647" s="7"/>
      <c r="BS4647" s="7"/>
      <c r="BT4647" s="7"/>
      <c r="BU4647" s="10"/>
    </row>
    <row r="4648" spans="1:73" s="1" customFormat="1" ht="26" x14ac:dyDescent="0.35">
      <c r="A4648" s="7" t="e">
        <f t="shared" si="72"/>
        <v>#REF!</v>
      </c>
      <c r="B4648" s="7" t="s">
        <v>22101</v>
      </c>
      <c r="C4648" s="7" t="s">
        <v>2085</v>
      </c>
      <c r="D4648" s="7" t="str">
        <f>VLOOKUP(C4648,[1]Sheet1!$A:$B,2,0)</f>
        <v>SBI0000001</v>
      </c>
      <c r="E4648" s="7" t="s">
        <v>2604</v>
      </c>
      <c r="F4648" s="7" t="s">
        <v>16404</v>
      </c>
      <c r="G4648" s="7" t="s">
        <v>22102</v>
      </c>
      <c r="H4648" s="7">
        <v>238.53618729999999</v>
      </c>
      <c r="I4648" s="8"/>
      <c r="J4648" s="8"/>
      <c r="K4648" s="8" t="s">
        <v>9</v>
      </c>
      <c r="L4648" s="7"/>
      <c r="M4648" s="7" t="s">
        <v>22103</v>
      </c>
      <c r="N4648" s="7"/>
      <c r="O4648" s="7"/>
      <c r="P4648" s="7" t="s">
        <v>22104</v>
      </c>
      <c r="Q4648" s="7"/>
      <c r="R4648" s="7"/>
      <c r="S4648" s="7" t="s">
        <v>22105</v>
      </c>
      <c r="T4648" s="7"/>
      <c r="U4648" s="7"/>
      <c r="V4648" s="7" t="s">
        <v>22106</v>
      </c>
      <c r="W4648" s="7"/>
      <c r="X4648" s="7"/>
      <c r="Y4648" s="7"/>
      <c r="Z4648" s="7"/>
      <c r="AA4648" s="7"/>
      <c r="AB4648" s="7"/>
      <c r="AC4648" s="7"/>
      <c r="AD4648" s="7"/>
      <c r="AE4648" s="7"/>
      <c r="AF4648" s="7"/>
      <c r="AG4648" s="7"/>
      <c r="AH4648" s="7"/>
      <c r="AI4648" s="7"/>
      <c r="AJ4648" s="7"/>
      <c r="AK4648" s="7"/>
      <c r="AL4648" s="7"/>
      <c r="AM4648" s="7"/>
      <c r="AN4648" s="7"/>
      <c r="AO4648" s="7"/>
      <c r="AP4648" s="7"/>
      <c r="AQ4648" s="7"/>
      <c r="AR4648" s="7"/>
      <c r="AS4648" s="7"/>
      <c r="AT4648" s="7"/>
      <c r="AU4648" s="7"/>
      <c r="AV4648" s="7"/>
      <c r="AW4648" s="7"/>
      <c r="AX4648" s="7"/>
      <c r="AY4648" s="7"/>
      <c r="AZ4648" s="7"/>
      <c r="BA4648" s="7"/>
      <c r="BB4648" s="7"/>
      <c r="BC4648" s="7"/>
      <c r="BD4648" s="7"/>
      <c r="BE4648" s="7"/>
      <c r="BF4648" s="7"/>
      <c r="BG4648" s="7"/>
      <c r="BH4648" s="7"/>
      <c r="BI4648" s="7"/>
      <c r="BJ4648" s="7"/>
      <c r="BK4648" s="7"/>
      <c r="BL4648" s="7"/>
      <c r="BM4648" s="7"/>
      <c r="BN4648" s="7"/>
      <c r="BO4648" s="7"/>
      <c r="BP4648" s="7"/>
      <c r="BQ4648" s="7"/>
      <c r="BR4648" s="7"/>
      <c r="BS4648" s="7"/>
      <c r="BT4648" s="7"/>
      <c r="BU4648" s="10"/>
    </row>
    <row r="4649" spans="1:73" s="1" customFormat="1" ht="26" x14ac:dyDescent="0.35">
      <c r="A4649" s="7" t="e">
        <f t="shared" si="72"/>
        <v>#REF!</v>
      </c>
      <c r="B4649" s="7" t="s">
        <v>22107</v>
      </c>
      <c r="C4649" s="7" t="s">
        <v>2085</v>
      </c>
      <c r="D4649" s="7" t="str">
        <f>VLOOKUP(C4649,[1]Sheet1!$A:$B,2,0)</f>
        <v>SBI0000001</v>
      </c>
      <c r="E4649" s="7" t="s">
        <v>2171</v>
      </c>
      <c r="F4649" s="7" t="s">
        <v>16347</v>
      </c>
      <c r="G4649" s="7" t="s">
        <v>22108</v>
      </c>
      <c r="H4649" s="7">
        <v>4985.5719200000003</v>
      </c>
      <c r="I4649" s="8"/>
      <c r="J4649" s="8"/>
      <c r="K4649" s="8" t="s">
        <v>9</v>
      </c>
      <c r="L4649" s="7"/>
      <c r="M4649" s="7" t="s">
        <v>22109</v>
      </c>
      <c r="N4649" s="7"/>
      <c r="O4649" s="7"/>
      <c r="P4649" s="7" t="s">
        <v>22110</v>
      </c>
      <c r="Q4649" s="7"/>
      <c r="R4649" s="7"/>
      <c r="S4649" s="7" t="s">
        <v>22111</v>
      </c>
      <c r="T4649" s="7"/>
      <c r="U4649" s="7"/>
      <c r="V4649" s="7" t="s">
        <v>22112</v>
      </c>
      <c r="W4649" s="7"/>
      <c r="X4649" s="7"/>
      <c r="Y4649" s="7" t="s">
        <v>22113</v>
      </c>
      <c r="Z4649" s="7"/>
      <c r="AA4649" s="7"/>
      <c r="AB4649" s="7"/>
      <c r="AC4649" s="7"/>
      <c r="AD4649" s="7"/>
      <c r="AE4649" s="7"/>
      <c r="AF4649" s="7"/>
      <c r="AG4649" s="7"/>
      <c r="AH4649" s="7"/>
      <c r="AI4649" s="7"/>
      <c r="AJ4649" s="7"/>
      <c r="AK4649" s="7"/>
      <c r="AL4649" s="7"/>
      <c r="AM4649" s="7"/>
      <c r="AN4649" s="7"/>
      <c r="AO4649" s="7"/>
      <c r="AP4649" s="7"/>
      <c r="AQ4649" s="7"/>
      <c r="AR4649" s="7"/>
      <c r="AS4649" s="7"/>
      <c r="AT4649" s="7"/>
      <c r="AU4649" s="7"/>
      <c r="AV4649" s="7"/>
      <c r="AW4649" s="7"/>
      <c r="AX4649" s="7"/>
      <c r="AY4649" s="7"/>
      <c r="AZ4649" s="7"/>
      <c r="BA4649" s="7"/>
      <c r="BB4649" s="7"/>
      <c r="BC4649" s="7"/>
      <c r="BD4649" s="7"/>
      <c r="BE4649" s="7"/>
      <c r="BF4649" s="7"/>
      <c r="BG4649" s="7"/>
      <c r="BH4649" s="7"/>
      <c r="BI4649" s="7"/>
      <c r="BJ4649" s="7"/>
      <c r="BK4649" s="7"/>
      <c r="BL4649" s="7"/>
      <c r="BM4649" s="7"/>
      <c r="BN4649" s="7"/>
      <c r="BO4649" s="7"/>
      <c r="BP4649" s="7"/>
      <c r="BQ4649" s="7"/>
      <c r="BR4649" s="7"/>
      <c r="BS4649" s="7"/>
      <c r="BT4649" s="7"/>
      <c r="BU4649" s="10"/>
    </row>
    <row r="4650" spans="1:73" s="1" customFormat="1" x14ac:dyDescent="0.35">
      <c r="A4650" s="7" t="e">
        <f t="shared" si="72"/>
        <v>#REF!</v>
      </c>
      <c r="B4650" s="7" t="s">
        <v>22114</v>
      </c>
      <c r="C4650" s="7" t="s">
        <v>2085</v>
      </c>
      <c r="D4650" s="7" t="str">
        <f>VLOOKUP(C4650,[1]Sheet1!$A:$B,2,0)</f>
        <v>SBI0000001</v>
      </c>
      <c r="E4650" s="7" t="s">
        <v>261</v>
      </c>
      <c r="F4650" s="7" t="s">
        <v>22115</v>
      </c>
      <c r="G4650" s="7" t="s">
        <v>22116</v>
      </c>
      <c r="H4650" s="7">
        <v>59</v>
      </c>
      <c r="I4650" s="8"/>
      <c r="J4650" s="8"/>
      <c r="K4650" s="8" t="s">
        <v>9</v>
      </c>
      <c r="L4650" s="7"/>
      <c r="M4650" s="7" t="s">
        <v>22117</v>
      </c>
      <c r="N4650" s="7"/>
      <c r="O4650" s="7"/>
      <c r="P4650" s="7" t="s">
        <v>22118</v>
      </c>
      <c r="Q4650" s="7"/>
      <c r="R4650" s="7"/>
      <c r="S4650" s="7" t="s">
        <v>86</v>
      </c>
      <c r="T4650" s="7"/>
      <c r="U4650" s="7"/>
      <c r="V4650" s="7" t="s">
        <v>86</v>
      </c>
      <c r="W4650" s="7"/>
      <c r="X4650" s="7"/>
      <c r="Y4650" s="7" t="s">
        <v>86</v>
      </c>
      <c r="Z4650" s="7"/>
      <c r="AA4650" s="7"/>
      <c r="AB4650" s="7" t="s">
        <v>86</v>
      </c>
      <c r="AC4650" s="7"/>
      <c r="AD4650" s="7"/>
      <c r="AE4650" s="7" t="s">
        <v>86</v>
      </c>
      <c r="AF4650" s="7"/>
      <c r="AG4650" s="7"/>
      <c r="AH4650" s="7"/>
      <c r="AI4650" s="7"/>
      <c r="AJ4650" s="7"/>
      <c r="AK4650" s="7"/>
      <c r="AL4650" s="7"/>
      <c r="AM4650" s="7"/>
      <c r="AN4650" s="7"/>
      <c r="AO4650" s="7"/>
      <c r="AP4650" s="7"/>
      <c r="AQ4650" s="7"/>
      <c r="AR4650" s="7"/>
      <c r="AS4650" s="7"/>
      <c r="AT4650" s="7"/>
      <c r="AU4650" s="7"/>
      <c r="AV4650" s="7"/>
      <c r="AW4650" s="7"/>
      <c r="AX4650" s="7"/>
      <c r="AY4650" s="7"/>
      <c r="AZ4650" s="7"/>
      <c r="BA4650" s="7"/>
      <c r="BB4650" s="7"/>
      <c r="BC4650" s="7"/>
      <c r="BD4650" s="7"/>
      <c r="BE4650" s="7"/>
      <c r="BF4650" s="7"/>
      <c r="BG4650" s="7"/>
      <c r="BH4650" s="7"/>
      <c r="BI4650" s="7"/>
      <c r="BJ4650" s="7"/>
      <c r="BK4650" s="7"/>
      <c r="BL4650" s="7"/>
      <c r="BM4650" s="7"/>
      <c r="BN4650" s="7"/>
      <c r="BO4650" s="7"/>
      <c r="BP4650" s="7"/>
      <c r="BQ4650" s="7"/>
      <c r="BR4650" s="7"/>
      <c r="BS4650" s="7"/>
      <c r="BT4650" s="7"/>
      <c r="BU4650" s="10"/>
    </row>
    <row r="4651" spans="1:73" s="1" customFormat="1" ht="26" x14ac:dyDescent="0.35">
      <c r="A4651" s="7" t="e">
        <f t="shared" si="72"/>
        <v>#REF!</v>
      </c>
      <c r="B4651" s="7" t="s">
        <v>22119</v>
      </c>
      <c r="C4651" s="7" t="s">
        <v>2085</v>
      </c>
      <c r="D4651" s="7" t="str">
        <f>VLOOKUP(C4651,[1]Sheet1!$A:$B,2,0)</f>
        <v>SBI0000001</v>
      </c>
      <c r="E4651" s="7" t="s">
        <v>18928</v>
      </c>
      <c r="F4651" s="7" t="s">
        <v>16843</v>
      </c>
      <c r="G4651" s="7" t="s">
        <v>22120</v>
      </c>
      <c r="H4651" s="7">
        <v>222.75219769999998</v>
      </c>
      <c r="I4651" s="8"/>
      <c r="J4651" s="8"/>
      <c r="K4651" s="8" t="s">
        <v>9</v>
      </c>
      <c r="L4651" s="7"/>
      <c r="M4651" s="7" t="s">
        <v>22121</v>
      </c>
      <c r="N4651" s="7"/>
      <c r="O4651" s="7">
        <v>287148</v>
      </c>
      <c r="P4651" s="7" t="s">
        <v>22122</v>
      </c>
      <c r="Q4651" s="7"/>
      <c r="R4651" s="7">
        <v>287269</v>
      </c>
      <c r="S4651" s="7" t="s">
        <v>22123</v>
      </c>
      <c r="T4651" s="7"/>
      <c r="U4651" s="7"/>
      <c r="V4651" s="7"/>
      <c r="W4651" s="7"/>
      <c r="X4651" s="7"/>
      <c r="Y4651" s="7"/>
      <c r="Z4651" s="7"/>
      <c r="AA4651" s="7"/>
      <c r="AB4651" s="7"/>
      <c r="AC4651" s="7"/>
      <c r="AD4651" s="7"/>
      <c r="AE4651" s="7"/>
      <c r="AF4651" s="7"/>
      <c r="AG4651" s="7"/>
      <c r="AH4651" s="7"/>
      <c r="AI4651" s="7"/>
      <c r="AJ4651" s="7"/>
      <c r="AK4651" s="7"/>
      <c r="AL4651" s="7"/>
      <c r="AM4651" s="7"/>
      <c r="AN4651" s="7"/>
      <c r="AO4651" s="7"/>
      <c r="AP4651" s="7"/>
      <c r="AQ4651" s="7"/>
      <c r="AR4651" s="7"/>
      <c r="AS4651" s="7"/>
      <c r="AT4651" s="7"/>
      <c r="AU4651" s="7"/>
      <c r="AV4651" s="7"/>
      <c r="AW4651" s="7"/>
      <c r="AX4651" s="7"/>
      <c r="AY4651" s="7"/>
      <c r="AZ4651" s="7"/>
      <c r="BA4651" s="7"/>
      <c r="BB4651" s="7"/>
      <c r="BC4651" s="7"/>
      <c r="BD4651" s="7"/>
      <c r="BE4651" s="7"/>
      <c r="BF4651" s="7"/>
      <c r="BG4651" s="7"/>
      <c r="BH4651" s="7"/>
      <c r="BI4651" s="7"/>
      <c r="BJ4651" s="7"/>
      <c r="BK4651" s="7"/>
      <c r="BL4651" s="7"/>
      <c r="BM4651" s="7"/>
      <c r="BN4651" s="7"/>
      <c r="BO4651" s="7"/>
      <c r="BP4651" s="7"/>
      <c r="BQ4651" s="7"/>
      <c r="BR4651" s="7"/>
      <c r="BS4651" s="7"/>
      <c r="BT4651" s="7"/>
      <c r="BU4651" s="10"/>
    </row>
    <row r="4652" spans="1:73" s="1" customFormat="1" ht="26" x14ac:dyDescent="0.35">
      <c r="A4652" s="7" t="e">
        <f t="shared" si="72"/>
        <v>#REF!</v>
      </c>
      <c r="B4652" s="7" t="s">
        <v>22124</v>
      </c>
      <c r="C4652" s="7" t="s">
        <v>2085</v>
      </c>
      <c r="D4652" s="7" t="str">
        <f>VLOOKUP(C4652,[1]Sheet1!$A:$B,2,0)</f>
        <v>SBI0000001</v>
      </c>
      <c r="E4652" s="7" t="s">
        <v>656</v>
      </c>
      <c r="F4652" s="7" t="s">
        <v>16310</v>
      </c>
      <c r="G4652" s="7" t="s">
        <v>22125</v>
      </c>
      <c r="H4652" s="7">
        <v>379.74058610000003</v>
      </c>
      <c r="I4652" s="8"/>
      <c r="J4652" s="8"/>
      <c r="K4652" s="8" t="s">
        <v>9</v>
      </c>
      <c r="L4652" s="7"/>
      <c r="M4652" s="7" t="s">
        <v>22126</v>
      </c>
      <c r="N4652" s="7"/>
      <c r="O4652" s="7">
        <v>1645676</v>
      </c>
      <c r="P4652" s="7"/>
      <c r="Q4652" s="7"/>
      <c r="R4652" s="7"/>
      <c r="S4652" s="7"/>
      <c r="T4652" s="7"/>
      <c r="U4652" s="7"/>
      <c r="V4652" s="7"/>
      <c r="W4652" s="7"/>
      <c r="X4652" s="7"/>
      <c r="Y4652" s="7"/>
      <c r="Z4652" s="7"/>
      <c r="AA4652" s="7"/>
      <c r="AB4652" s="7"/>
      <c r="AC4652" s="7"/>
      <c r="AD4652" s="7"/>
      <c r="AE4652" s="7"/>
      <c r="AF4652" s="7"/>
      <c r="AG4652" s="7"/>
      <c r="AH4652" s="7"/>
      <c r="AI4652" s="7"/>
      <c r="AJ4652" s="7"/>
      <c r="AK4652" s="7"/>
      <c r="AL4652" s="7"/>
      <c r="AM4652" s="7"/>
      <c r="AN4652" s="7"/>
      <c r="AO4652" s="7"/>
      <c r="AP4652" s="7"/>
      <c r="AQ4652" s="7"/>
      <c r="AR4652" s="7"/>
      <c r="AS4652" s="7"/>
      <c r="AT4652" s="7"/>
      <c r="AU4652" s="7"/>
      <c r="AV4652" s="7"/>
      <c r="AW4652" s="7"/>
      <c r="AX4652" s="7"/>
      <c r="AY4652" s="7"/>
      <c r="AZ4652" s="7"/>
      <c r="BA4652" s="7"/>
      <c r="BB4652" s="7"/>
      <c r="BC4652" s="7"/>
      <c r="BD4652" s="7"/>
      <c r="BE4652" s="7"/>
      <c r="BF4652" s="7"/>
      <c r="BG4652" s="7"/>
      <c r="BH4652" s="7"/>
      <c r="BI4652" s="7"/>
      <c r="BJ4652" s="7"/>
      <c r="BK4652" s="7"/>
      <c r="BL4652" s="7"/>
      <c r="BM4652" s="7"/>
      <c r="BN4652" s="7"/>
      <c r="BO4652" s="7"/>
      <c r="BP4652" s="7"/>
      <c r="BQ4652" s="7"/>
      <c r="BR4652" s="7"/>
      <c r="BS4652" s="7"/>
      <c r="BT4652" s="7"/>
      <c r="BU4652" s="10"/>
    </row>
    <row r="4653" spans="1:73" s="1" customFormat="1" ht="26" x14ac:dyDescent="0.35">
      <c r="A4653" s="7" t="e">
        <f t="shared" si="72"/>
        <v>#REF!</v>
      </c>
      <c r="B4653" s="7" t="s">
        <v>22127</v>
      </c>
      <c r="C4653" s="7" t="s">
        <v>2085</v>
      </c>
      <c r="D4653" s="7" t="str">
        <f>VLOOKUP(C4653,[1]Sheet1!$A:$B,2,0)</f>
        <v>SBI0000001</v>
      </c>
      <c r="E4653" s="7" t="s">
        <v>401</v>
      </c>
      <c r="F4653" s="7" t="s">
        <v>17904</v>
      </c>
      <c r="G4653" s="7" t="s">
        <v>22128</v>
      </c>
      <c r="H4653" s="7">
        <v>53</v>
      </c>
      <c r="I4653" s="8"/>
      <c r="J4653" s="8"/>
      <c r="K4653" s="8" t="s">
        <v>9</v>
      </c>
      <c r="L4653" s="7"/>
      <c r="M4653" s="7" t="s">
        <v>17906</v>
      </c>
      <c r="N4653" s="7"/>
      <c r="O4653" s="7"/>
      <c r="P4653" s="7" t="s">
        <v>17907</v>
      </c>
      <c r="Q4653" s="7"/>
      <c r="R4653" s="7"/>
      <c r="S4653" s="7" t="s">
        <v>22129</v>
      </c>
      <c r="T4653" s="7"/>
      <c r="U4653" s="7"/>
      <c r="V4653" s="7" t="s">
        <v>17909</v>
      </c>
      <c r="W4653" s="7"/>
      <c r="X4653" s="7"/>
      <c r="Y4653" s="7" t="s">
        <v>86</v>
      </c>
      <c r="Z4653" s="7"/>
      <c r="AA4653" s="7"/>
      <c r="AB4653" s="7" t="s">
        <v>86</v>
      </c>
      <c r="AC4653" s="7"/>
      <c r="AD4653" s="7"/>
      <c r="AE4653" s="7" t="s">
        <v>86</v>
      </c>
      <c r="AF4653" s="7"/>
      <c r="AG4653" s="7"/>
      <c r="AH4653" s="7"/>
      <c r="AI4653" s="7"/>
      <c r="AJ4653" s="7"/>
      <c r="AK4653" s="7"/>
      <c r="AL4653" s="7"/>
      <c r="AM4653" s="7"/>
      <c r="AN4653" s="7"/>
      <c r="AO4653" s="7"/>
      <c r="AP4653" s="7"/>
      <c r="AQ4653" s="7"/>
      <c r="AR4653" s="7"/>
      <c r="AS4653" s="7"/>
      <c r="AT4653" s="7"/>
      <c r="AU4653" s="7"/>
      <c r="AV4653" s="7"/>
      <c r="AW4653" s="7"/>
      <c r="AX4653" s="7"/>
      <c r="AY4653" s="7"/>
      <c r="AZ4653" s="7"/>
      <c r="BA4653" s="7"/>
      <c r="BB4653" s="7"/>
      <c r="BC4653" s="7"/>
      <c r="BD4653" s="7"/>
      <c r="BE4653" s="7"/>
      <c r="BF4653" s="7"/>
      <c r="BG4653" s="7"/>
      <c r="BH4653" s="7"/>
      <c r="BI4653" s="7"/>
      <c r="BJ4653" s="7"/>
      <c r="BK4653" s="7"/>
      <c r="BL4653" s="7"/>
      <c r="BM4653" s="7"/>
      <c r="BN4653" s="7"/>
      <c r="BO4653" s="7"/>
      <c r="BP4653" s="7"/>
      <c r="BQ4653" s="7"/>
      <c r="BR4653" s="7"/>
      <c r="BS4653" s="7"/>
      <c r="BT4653" s="7"/>
      <c r="BU4653" s="10"/>
    </row>
    <row r="4654" spans="1:73" s="1" customFormat="1" ht="26" x14ac:dyDescent="0.35">
      <c r="A4654" s="7" t="e">
        <f t="shared" si="72"/>
        <v>#REF!</v>
      </c>
      <c r="B4654" s="7" t="s">
        <v>22130</v>
      </c>
      <c r="C4654" s="7" t="s">
        <v>2085</v>
      </c>
      <c r="D4654" s="7" t="str">
        <f>VLOOKUP(C4654,[1]Sheet1!$A:$B,2,0)</f>
        <v>SBI0000001</v>
      </c>
      <c r="E4654" s="7" t="s">
        <v>601</v>
      </c>
      <c r="F4654" s="7" t="s">
        <v>16266</v>
      </c>
      <c r="G4654" s="7" t="s">
        <v>17446</v>
      </c>
      <c r="H4654" s="7">
        <v>4011.1178058</v>
      </c>
      <c r="I4654" s="8"/>
      <c r="J4654" s="8"/>
      <c r="K4654" s="8" t="s">
        <v>9</v>
      </c>
      <c r="L4654" s="7"/>
      <c r="M4654" s="7" t="s">
        <v>17447</v>
      </c>
      <c r="N4654" s="7"/>
      <c r="O4654" s="7">
        <v>752500</v>
      </c>
      <c r="P4654" s="7" t="s">
        <v>17448</v>
      </c>
      <c r="Q4654" s="7"/>
      <c r="R4654" s="7">
        <v>1357505</v>
      </c>
      <c r="S4654" s="7"/>
      <c r="T4654" s="7"/>
      <c r="U4654" s="7"/>
      <c r="V4654" s="7"/>
      <c r="W4654" s="7"/>
      <c r="X4654" s="7"/>
      <c r="Y4654" s="7"/>
      <c r="Z4654" s="7"/>
      <c r="AA4654" s="7"/>
      <c r="AB4654" s="7"/>
      <c r="AC4654" s="7"/>
      <c r="AD4654" s="7"/>
      <c r="AE4654" s="7"/>
      <c r="AF4654" s="7"/>
      <c r="AG4654" s="7"/>
      <c r="AH4654" s="7"/>
      <c r="AI4654" s="7"/>
      <c r="AJ4654" s="7"/>
      <c r="AK4654" s="7"/>
      <c r="AL4654" s="7"/>
      <c r="AM4654" s="7"/>
      <c r="AN4654" s="7"/>
      <c r="AO4654" s="7"/>
      <c r="AP4654" s="7"/>
      <c r="AQ4654" s="7"/>
      <c r="AR4654" s="7"/>
      <c r="AS4654" s="7"/>
      <c r="AT4654" s="7"/>
      <c r="AU4654" s="7"/>
      <c r="AV4654" s="7"/>
      <c r="AW4654" s="7"/>
      <c r="AX4654" s="7"/>
      <c r="AY4654" s="7"/>
      <c r="AZ4654" s="7"/>
      <c r="BA4654" s="7"/>
      <c r="BB4654" s="7"/>
      <c r="BC4654" s="7"/>
      <c r="BD4654" s="7"/>
      <c r="BE4654" s="7"/>
      <c r="BF4654" s="7"/>
      <c r="BG4654" s="7"/>
      <c r="BH4654" s="7"/>
      <c r="BI4654" s="7"/>
      <c r="BJ4654" s="7"/>
      <c r="BK4654" s="7"/>
      <c r="BL4654" s="7"/>
      <c r="BM4654" s="7"/>
      <c r="BN4654" s="7"/>
      <c r="BO4654" s="7"/>
      <c r="BP4654" s="7"/>
      <c r="BQ4654" s="7"/>
      <c r="BR4654" s="7"/>
      <c r="BS4654" s="7"/>
      <c r="BT4654" s="7"/>
      <c r="BU4654" s="10"/>
    </row>
    <row r="4655" spans="1:73" s="1" customFormat="1" ht="26" x14ac:dyDescent="0.35">
      <c r="A4655" s="7" t="e">
        <f t="shared" si="72"/>
        <v>#REF!</v>
      </c>
      <c r="B4655" s="7" t="s">
        <v>22131</v>
      </c>
      <c r="C4655" s="7" t="s">
        <v>2085</v>
      </c>
      <c r="D4655" s="7" t="str">
        <f>VLOOKUP(C4655,[1]Sheet1!$A:$B,2,0)</f>
        <v>SBI0000001</v>
      </c>
      <c r="E4655" s="7" t="s">
        <v>358</v>
      </c>
      <c r="F4655" s="7" t="s">
        <v>16347</v>
      </c>
      <c r="G4655" s="7" t="s">
        <v>18464</v>
      </c>
      <c r="H4655" s="7">
        <v>39689.027646300005</v>
      </c>
      <c r="I4655" s="8"/>
      <c r="J4655" s="8"/>
      <c r="K4655" s="8" t="s">
        <v>9</v>
      </c>
      <c r="L4655" s="7"/>
      <c r="M4655" s="7" t="s">
        <v>18465</v>
      </c>
      <c r="N4655" s="7"/>
      <c r="O4655" s="7">
        <v>41905</v>
      </c>
      <c r="P4655" s="7" t="s">
        <v>2177</v>
      </c>
      <c r="Q4655" s="7"/>
      <c r="R4655" s="7">
        <v>174018</v>
      </c>
      <c r="S4655" s="7" t="s">
        <v>18466</v>
      </c>
      <c r="T4655" s="7"/>
      <c r="U4655" s="7">
        <v>52444</v>
      </c>
      <c r="V4655" s="7" t="s">
        <v>18467</v>
      </c>
      <c r="W4655" s="7"/>
      <c r="X4655" s="7">
        <v>46234</v>
      </c>
      <c r="Y4655" s="7"/>
      <c r="Z4655" s="7"/>
      <c r="AA4655" s="7"/>
      <c r="AB4655" s="7"/>
      <c r="AC4655" s="7"/>
      <c r="AD4655" s="7"/>
      <c r="AE4655" s="7"/>
      <c r="AF4655" s="7"/>
      <c r="AG4655" s="7"/>
      <c r="AH4655" s="7"/>
      <c r="AI4655" s="7"/>
      <c r="AJ4655" s="7"/>
      <c r="AK4655" s="7"/>
      <c r="AL4655" s="7"/>
      <c r="AM4655" s="7"/>
      <c r="AN4655" s="7"/>
      <c r="AO4655" s="7"/>
      <c r="AP4655" s="7"/>
      <c r="AQ4655" s="7"/>
      <c r="AR4655" s="7"/>
      <c r="AS4655" s="7"/>
      <c r="AT4655" s="7"/>
      <c r="AU4655" s="7"/>
      <c r="AV4655" s="7"/>
      <c r="AW4655" s="7"/>
      <c r="AX4655" s="7"/>
      <c r="AY4655" s="7"/>
      <c r="AZ4655" s="7"/>
      <c r="BA4655" s="7"/>
      <c r="BB4655" s="7"/>
      <c r="BC4655" s="7"/>
      <c r="BD4655" s="7"/>
      <c r="BE4655" s="7"/>
      <c r="BF4655" s="7"/>
      <c r="BG4655" s="7"/>
      <c r="BH4655" s="7"/>
      <c r="BI4655" s="7"/>
      <c r="BJ4655" s="7"/>
      <c r="BK4655" s="7"/>
      <c r="BL4655" s="7"/>
      <c r="BM4655" s="7"/>
      <c r="BN4655" s="7"/>
      <c r="BO4655" s="7"/>
      <c r="BP4655" s="7"/>
      <c r="BQ4655" s="7"/>
      <c r="BR4655" s="7"/>
      <c r="BS4655" s="7"/>
      <c r="BT4655" s="7"/>
      <c r="BU4655" s="10"/>
    </row>
    <row r="4656" spans="1:73" s="1" customFormat="1" ht="26" x14ac:dyDescent="0.35">
      <c r="A4656" s="7" t="e">
        <f t="shared" si="72"/>
        <v>#REF!</v>
      </c>
      <c r="B4656" s="7" t="s">
        <v>22132</v>
      </c>
      <c r="C4656" s="7" t="s">
        <v>2085</v>
      </c>
      <c r="D4656" s="7" t="str">
        <f>VLOOKUP(C4656,[1]Sheet1!$A:$B,2,0)</f>
        <v>SBI0000001</v>
      </c>
      <c r="E4656" s="7" t="s">
        <v>358</v>
      </c>
      <c r="F4656" s="7" t="s">
        <v>22133</v>
      </c>
      <c r="G4656" s="7" t="s">
        <v>22134</v>
      </c>
      <c r="H4656" s="7">
        <v>94</v>
      </c>
      <c r="I4656" s="8"/>
      <c r="J4656" s="8"/>
      <c r="K4656" s="8" t="s">
        <v>9</v>
      </c>
      <c r="L4656" s="7"/>
      <c r="M4656" s="7" t="s">
        <v>22135</v>
      </c>
      <c r="N4656" s="7"/>
      <c r="O4656" s="7"/>
      <c r="P4656" s="7" t="s">
        <v>22136</v>
      </c>
      <c r="Q4656" s="7"/>
      <c r="R4656" s="7"/>
      <c r="S4656" s="7" t="s">
        <v>22137</v>
      </c>
      <c r="T4656" s="7"/>
      <c r="U4656" s="7"/>
      <c r="V4656" s="7"/>
      <c r="W4656" s="7"/>
      <c r="X4656" s="7"/>
      <c r="Y4656" s="7"/>
      <c r="Z4656" s="7"/>
      <c r="AA4656" s="7"/>
      <c r="AB4656" s="7"/>
      <c r="AC4656" s="7"/>
      <c r="AD4656" s="7"/>
      <c r="AE4656" s="7"/>
      <c r="AF4656" s="7"/>
      <c r="AG4656" s="7"/>
      <c r="AH4656" s="7"/>
      <c r="AI4656" s="7"/>
      <c r="AJ4656" s="7"/>
      <c r="AK4656" s="7"/>
      <c r="AL4656" s="7"/>
      <c r="AM4656" s="7"/>
      <c r="AN4656" s="7"/>
      <c r="AO4656" s="7"/>
      <c r="AP4656" s="7"/>
      <c r="AQ4656" s="7"/>
      <c r="AR4656" s="7"/>
      <c r="AS4656" s="7"/>
      <c r="AT4656" s="7"/>
      <c r="AU4656" s="7"/>
      <c r="AV4656" s="7"/>
      <c r="AW4656" s="7"/>
      <c r="AX4656" s="7"/>
      <c r="AY4656" s="7"/>
      <c r="AZ4656" s="7"/>
      <c r="BA4656" s="7"/>
      <c r="BB4656" s="7"/>
      <c r="BC4656" s="7"/>
      <c r="BD4656" s="7"/>
      <c r="BE4656" s="7"/>
      <c r="BF4656" s="7"/>
      <c r="BG4656" s="7"/>
      <c r="BH4656" s="7"/>
      <c r="BI4656" s="7"/>
      <c r="BJ4656" s="7"/>
      <c r="BK4656" s="7"/>
      <c r="BL4656" s="7"/>
      <c r="BM4656" s="7"/>
      <c r="BN4656" s="7"/>
      <c r="BO4656" s="7"/>
      <c r="BP4656" s="7"/>
      <c r="BQ4656" s="7"/>
      <c r="BR4656" s="7"/>
      <c r="BS4656" s="7"/>
      <c r="BT4656" s="7"/>
      <c r="BU4656" s="10"/>
    </row>
    <row r="4657" spans="1:73" s="1" customFormat="1" ht="26" x14ac:dyDescent="0.35">
      <c r="A4657" s="7" t="e">
        <f t="shared" si="72"/>
        <v>#REF!</v>
      </c>
      <c r="B4657" s="7" t="s">
        <v>22138</v>
      </c>
      <c r="C4657" s="7" t="s">
        <v>2085</v>
      </c>
      <c r="D4657" s="7" t="str">
        <f>VLOOKUP(C4657,[1]Sheet1!$A:$B,2,0)</f>
        <v>SBI0000001</v>
      </c>
      <c r="E4657" s="7" t="s">
        <v>3106</v>
      </c>
      <c r="F4657" s="7" t="s">
        <v>16983</v>
      </c>
      <c r="G4657" s="7" t="s">
        <v>22139</v>
      </c>
      <c r="H4657" s="7">
        <v>237.32114000000001</v>
      </c>
      <c r="I4657" s="8"/>
      <c r="J4657" s="8"/>
      <c r="K4657" s="8" t="s">
        <v>9</v>
      </c>
      <c r="L4657" s="7"/>
      <c r="M4657" s="7" t="s">
        <v>22140</v>
      </c>
      <c r="N4657" s="7"/>
      <c r="O4657" s="7"/>
      <c r="P4657" s="7" t="s">
        <v>22141</v>
      </c>
      <c r="Q4657" s="7"/>
      <c r="R4657" s="7"/>
      <c r="S4657" s="7"/>
      <c r="T4657" s="7"/>
      <c r="U4657" s="7"/>
      <c r="V4657" s="7"/>
      <c r="W4657" s="7"/>
      <c r="X4657" s="7"/>
      <c r="Y4657" s="7"/>
      <c r="Z4657" s="7"/>
      <c r="AA4657" s="7"/>
      <c r="AB4657" s="7"/>
      <c r="AC4657" s="7"/>
      <c r="AD4657" s="7"/>
      <c r="AE4657" s="7"/>
      <c r="AF4657" s="7"/>
      <c r="AG4657" s="7"/>
      <c r="AH4657" s="7"/>
      <c r="AI4657" s="7"/>
      <c r="AJ4657" s="7"/>
      <c r="AK4657" s="7"/>
      <c r="AL4657" s="7"/>
      <c r="AM4657" s="7"/>
      <c r="AN4657" s="7"/>
      <c r="AO4657" s="7"/>
      <c r="AP4657" s="7"/>
      <c r="AQ4657" s="7"/>
      <c r="AR4657" s="7"/>
      <c r="AS4657" s="7"/>
      <c r="AT4657" s="7"/>
      <c r="AU4657" s="7"/>
      <c r="AV4657" s="7"/>
      <c r="AW4657" s="7"/>
      <c r="AX4657" s="7"/>
      <c r="AY4657" s="7"/>
      <c r="AZ4657" s="7"/>
      <c r="BA4657" s="7"/>
      <c r="BB4657" s="7"/>
      <c r="BC4657" s="7"/>
      <c r="BD4657" s="7"/>
      <c r="BE4657" s="7"/>
      <c r="BF4657" s="7"/>
      <c r="BG4657" s="7"/>
      <c r="BH4657" s="7"/>
      <c r="BI4657" s="7"/>
      <c r="BJ4657" s="7"/>
      <c r="BK4657" s="7"/>
      <c r="BL4657" s="7"/>
      <c r="BM4657" s="7"/>
      <c r="BN4657" s="7"/>
      <c r="BO4657" s="7"/>
      <c r="BP4657" s="7"/>
      <c r="BQ4657" s="7"/>
      <c r="BR4657" s="7"/>
      <c r="BS4657" s="7"/>
      <c r="BT4657" s="7"/>
      <c r="BU4657" s="10"/>
    </row>
    <row r="4658" spans="1:73" s="1" customFormat="1" ht="26" x14ac:dyDescent="0.35">
      <c r="A4658" s="7" t="e">
        <f t="shared" si="72"/>
        <v>#REF!</v>
      </c>
      <c r="B4658" s="7" t="s">
        <v>22142</v>
      </c>
      <c r="C4658" s="7" t="s">
        <v>2085</v>
      </c>
      <c r="D4658" s="7" t="str">
        <f>VLOOKUP(C4658,[1]Sheet1!$A:$B,2,0)</f>
        <v>SBI0000001</v>
      </c>
      <c r="E4658" s="7" t="s">
        <v>401</v>
      </c>
      <c r="F4658" s="7" t="s">
        <v>16297</v>
      </c>
      <c r="G4658" s="7" t="s">
        <v>22143</v>
      </c>
      <c r="H4658" s="7">
        <v>51.6642893</v>
      </c>
      <c r="I4658" s="8"/>
      <c r="J4658" s="8"/>
      <c r="K4658" s="8" t="s">
        <v>9</v>
      </c>
      <c r="L4658" s="7"/>
      <c r="M4658" s="7" t="s">
        <v>22144</v>
      </c>
      <c r="N4658" s="7"/>
      <c r="O4658" s="7">
        <v>385572</v>
      </c>
      <c r="P4658" s="7" t="s">
        <v>22145</v>
      </c>
      <c r="Q4658" s="7"/>
      <c r="R4658" s="7">
        <v>385493</v>
      </c>
      <c r="S4658" s="7" t="s">
        <v>22146</v>
      </c>
      <c r="T4658" s="7"/>
      <c r="U4658" s="7">
        <v>394176</v>
      </c>
      <c r="V4658" s="7"/>
      <c r="W4658" s="7"/>
      <c r="X4658" s="7"/>
      <c r="Y4658" s="7"/>
      <c r="Z4658" s="7"/>
      <c r="AA4658" s="7"/>
      <c r="AB4658" s="7"/>
      <c r="AC4658" s="7"/>
      <c r="AD4658" s="7"/>
      <c r="AE4658" s="7"/>
      <c r="AF4658" s="7"/>
      <c r="AG4658" s="7"/>
      <c r="AH4658" s="7"/>
      <c r="AI4658" s="7"/>
      <c r="AJ4658" s="7"/>
      <c r="AK4658" s="7"/>
      <c r="AL4658" s="7"/>
      <c r="AM4658" s="7"/>
      <c r="AN4658" s="7"/>
      <c r="AO4658" s="7"/>
      <c r="AP4658" s="7"/>
      <c r="AQ4658" s="7"/>
      <c r="AR4658" s="7"/>
      <c r="AS4658" s="7"/>
      <c r="AT4658" s="7"/>
      <c r="AU4658" s="7"/>
      <c r="AV4658" s="7"/>
      <c r="AW4658" s="7"/>
      <c r="AX4658" s="7"/>
      <c r="AY4658" s="7"/>
      <c r="AZ4658" s="7"/>
      <c r="BA4658" s="7"/>
      <c r="BB4658" s="7"/>
      <c r="BC4658" s="7"/>
      <c r="BD4658" s="7"/>
      <c r="BE4658" s="7"/>
      <c r="BF4658" s="7"/>
      <c r="BG4658" s="7"/>
      <c r="BH4658" s="7"/>
      <c r="BI4658" s="7"/>
      <c r="BJ4658" s="7"/>
      <c r="BK4658" s="7"/>
      <c r="BL4658" s="7"/>
      <c r="BM4658" s="7"/>
      <c r="BN4658" s="7"/>
      <c r="BO4658" s="7"/>
      <c r="BP4658" s="7"/>
      <c r="BQ4658" s="7"/>
      <c r="BR4658" s="7"/>
      <c r="BS4658" s="7"/>
      <c r="BT4658" s="7"/>
      <c r="BU4658" s="10"/>
    </row>
    <row r="4659" spans="1:73" s="1" customFormat="1" ht="26" x14ac:dyDescent="0.35">
      <c r="A4659" s="7" t="e">
        <f t="shared" si="72"/>
        <v>#REF!</v>
      </c>
      <c r="B4659" s="7" t="s">
        <v>22147</v>
      </c>
      <c r="C4659" s="7" t="s">
        <v>2085</v>
      </c>
      <c r="D4659" s="7" t="str">
        <f>VLOOKUP(C4659,[1]Sheet1!$A:$B,2,0)</f>
        <v>SBI0000001</v>
      </c>
      <c r="E4659" s="7" t="s">
        <v>306</v>
      </c>
      <c r="F4659" s="7" t="s">
        <v>18057</v>
      </c>
      <c r="G4659" s="7" t="s">
        <v>22148</v>
      </c>
      <c r="H4659" s="7">
        <v>99.600754000000009</v>
      </c>
      <c r="I4659" s="8"/>
      <c r="J4659" s="8"/>
      <c r="K4659" s="8" t="s">
        <v>9</v>
      </c>
      <c r="L4659" s="7"/>
      <c r="M4659" s="7" t="s">
        <v>22149</v>
      </c>
      <c r="N4659" s="7"/>
      <c r="O4659" s="7"/>
      <c r="P4659" s="7"/>
      <c r="Q4659" s="7"/>
      <c r="R4659" s="7"/>
      <c r="S4659" s="7"/>
      <c r="T4659" s="7"/>
      <c r="U4659" s="7"/>
      <c r="V4659" s="7"/>
      <c r="W4659" s="7"/>
      <c r="X4659" s="7"/>
      <c r="Y4659" s="7"/>
      <c r="Z4659" s="7"/>
      <c r="AA4659" s="7"/>
      <c r="AB4659" s="7"/>
      <c r="AC4659" s="7"/>
      <c r="AD4659" s="7"/>
      <c r="AE4659" s="7"/>
      <c r="AF4659" s="7"/>
      <c r="AG4659" s="7"/>
      <c r="AH4659" s="7"/>
      <c r="AI4659" s="7"/>
      <c r="AJ4659" s="7"/>
      <c r="AK4659" s="7"/>
      <c r="AL4659" s="7"/>
      <c r="AM4659" s="7"/>
      <c r="AN4659" s="7"/>
      <c r="AO4659" s="7"/>
      <c r="AP4659" s="7"/>
      <c r="AQ4659" s="7"/>
      <c r="AR4659" s="7"/>
      <c r="AS4659" s="7"/>
      <c r="AT4659" s="7"/>
      <c r="AU4659" s="7"/>
      <c r="AV4659" s="7"/>
      <c r="AW4659" s="7"/>
      <c r="AX4659" s="7"/>
      <c r="AY4659" s="7"/>
      <c r="AZ4659" s="7"/>
      <c r="BA4659" s="7"/>
      <c r="BB4659" s="7"/>
      <c r="BC4659" s="7"/>
      <c r="BD4659" s="7"/>
      <c r="BE4659" s="7"/>
      <c r="BF4659" s="7"/>
      <c r="BG4659" s="7"/>
      <c r="BH4659" s="7"/>
      <c r="BI4659" s="7"/>
      <c r="BJ4659" s="7"/>
      <c r="BK4659" s="7"/>
      <c r="BL4659" s="7"/>
      <c r="BM4659" s="7"/>
      <c r="BN4659" s="7"/>
      <c r="BO4659" s="7"/>
      <c r="BP4659" s="7"/>
      <c r="BQ4659" s="7"/>
      <c r="BR4659" s="7"/>
      <c r="BS4659" s="7"/>
      <c r="BT4659" s="7"/>
      <c r="BU4659" s="10"/>
    </row>
    <row r="4660" spans="1:73" s="1" customFormat="1" ht="26" x14ac:dyDescent="0.35">
      <c r="A4660" s="7" t="e">
        <f t="shared" si="72"/>
        <v>#REF!</v>
      </c>
      <c r="B4660" s="7" t="s">
        <v>22150</v>
      </c>
      <c r="C4660" s="7" t="s">
        <v>2085</v>
      </c>
      <c r="D4660" s="7" t="str">
        <f>VLOOKUP(C4660,[1]Sheet1!$A:$B,2,0)</f>
        <v>SBI0000001</v>
      </c>
      <c r="E4660" s="7" t="s">
        <v>261</v>
      </c>
      <c r="F4660" s="7" t="s">
        <v>20871</v>
      </c>
      <c r="G4660" s="7" t="s">
        <v>22151</v>
      </c>
      <c r="H4660" s="7">
        <v>34</v>
      </c>
      <c r="I4660" s="8"/>
      <c r="J4660" s="8"/>
      <c r="K4660" s="8" t="s">
        <v>9</v>
      </c>
      <c r="L4660" s="7"/>
      <c r="M4660" s="7" t="s">
        <v>22152</v>
      </c>
      <c r="N4660" s="7"/>
      <c r="O4660" s="7"/>
      <c r="P4660" s="7" t="s">
        <v>86</v>
      </c>
      <c r="Q4660" s="7"/>
      <c r="R4660" s="7"/>
      <c r="S4660" s="7" t="s">
        <v>86</v>
      </c>
      <c r="T4660" s="7"/>
      <c r="U4660" s="7"/>
      <c r="V4660" s="7" t="s">
        <v>86</v>
      </c>
      <c r="W4660" s="7"/>
      <c r="X4660" s="7"/>
      <c r="Y4660" s="7" t="s">
        <v>86</v>
      </c>
      <c r="Z4660" s="7"/>
      <c r="AA4660" s="7"/>
      <c r="AB4660" s="7" t="s">
        <v>86</v>
      </c>
      <c r="AC4660" s="7"/>
      <c r="AD4660" s="7"/>
      <c r="AE4660" s="7" t="s">
        <v>86</v>
      </c>
      <c r="AF4660" s="7"/>
      <c r="AG4660" s="7"/>
      <c r="AH4660" s="7"/>
      <c r="AI4660" s="7"/>
      <c r="AJ4660" s="7"/>
      <c r="AK4660" s="7"/>
      <c r="AL4660" s="7"/>
      <c r="AM4660" s="7"/>
      <c r="AN4660" s="7"/>
      <c r="AO4660" s="7"/>
      <c r="AP4660" s="7"/>
      <c r="AQ4660" s="7"/>
      <c r="AR4660" s="7"/>
      <c r="AS4660" s="7"/>
      <c r="AT4660" s="7"/>
      <c r="AU4660" s="7"/>
      <c r="AV4660" s="7"/>
      <c r="AW4660" s="7"/>
      <c r="AX4660" s="7"/>
      <c r="AY4660" s="7"/>
      <c r="AZ4660" s="7"/>
      <c r="BA4660" s="7"/>
      <c r="BB4660" s="7"/>
      <c r="BC4660" s="7"/>
      <c r="BD4660" s="7"/>
      <c r="BE4660" s="7"/>
      <c r="BF4660" s="7"/>
      <c r="BG4660" s="7"/>
      <c r="BH4660" s="7"/>
      <c r="BI4660" s="7"/>
      <c r="BJ4660" s="7"/>
      <c r="BK4660" s="7"/>
      <c r="BL4660" s="7"/>
      <c r="BM4660" s="7"/>
      <c r="BN4660" s="7"/>
      <c r="BO4660" s="7"/>
      <c r="BP4660" s="7"/>
      <c r="BQ4660" s="7"/>
      <c r="BR4660" s="7"/>
      <c r="BS4660" s="7"/>
      <c r="BT4660" s="7"/>
      <c r="BU4660" s="10"/>
    </row>
    <row r="4661" spans="1:73" s="1" customFormat="1" ht="26" x14ac:dyDescent="0.35">
      <c r="A4661" s="7" t="e">
        <f t="shared" si="72"/>
        <v>#REF!</v>
      </c>
      <c r="B4661" s="7" t="s">
        <v>22153</v>
      </c>
      <c r="C4661" s="7" t="s">
        <v>2085</v>
      </c>
      <c r="D4661" s="7" t="str">
        <f>VLOOKUP(C4661,[1]Sheet1!$A:$B,2,0)</f>
        <v>SBI0000001</v>
      </c>
      <c r="E4661" s="7" t="s">
        <v>358</v>
      </c>
      <c r="F4661" s="7" t="s">
        <v>18200</v>
      </c>
      <c r="G4661" s="7" t="s">
        <v>18201</v>
      </c>
      <c r="H4661" s="7">
        <v>77.924405900000011</v>
      </c>
      <c r="I4661" s="8"/>
      <c r="J4661" s="8"/>
      <c r="K4661" s="8" t="s">
        <v>9</v>
      </c>
      <c r="L4661" s="7"/>
      <c r="M4661" s="7" t="s">
        <v>22154</v>
      </c>
      <c r="N4661" s="7"/>
      <c r="O4661" s="7"/>
      <c r="P4661" s="7"/>
      <c r="Q4661" s="7"/>
      <c r="R4661" s="7"/>
      <c r="S4661" s="7"/>
      <c r="T4661" s="7"/>
      <c r="U4661" s="7"/>
      <c r="V4661" s="7"/>
      <c r="W4661" s="7"/>
      <c r="X4661" s="7"/>
      <c r="Y4661" s="7"/>
      <c r="Z4661" s="7"/>
      <c r="AA4661" s="7"/>
      <c r="AB4661" s="7"/>
      <c r="AC4661" s="7"/>
      <c r="AD4661" s="7"/>
      <c r="AE4661" s="7"/>
      <c r="AF4661" s="7"/>
      <c r="AG4661" s="7"/>
      <c r="AH4661" s="7"/>
      <c r="AI4661" s="7"/>
      <c r="AJ4661" s="7"/>
      <c r="AK4661" s="7"/>
      <c r="AL4661" s="7"/>
      <c r="AM4661" s="7"/>
      <c r="AN4661" s="7"/>
      <c r="AO4661" s="7"/>
      <c r="AP4661" s="7"/>
      <c r="AQ4661" s="7"/>
      <c r="AR4661" s="7"/>
      <c r="AS4661" s="7"/>
      <c r="AT4661" s="7"/>
      <c r="AU4661" s="7"/>
      <c r="AV4661" s="7"/>
      <c r="AW4661" s="7"/>
      <c r="AX4661" s="7"/>
      <c r="AY4661" s="7"/>
      <c r="AZ4661" s="7"/>
      <c r="BA4661" s="7"/>
      <c r="BB4661" s="7"/>
      <c r="BC4661" s="7"/>
      <c r="BD4661" s="7"/>
      <c r="BE4661" s="7"/>
      <c r="BF4661" s="7"/>
      <c r="BG4661" s="7"/>
      <c r="BH4661" s="7"/>
      <c r="BI4661" s="7"/>
      <c r="BJ4661" s="7"/>
      <c r="BK4661" s="7"/>
      <c r="BL4661" s="7"/>
      <c r="BM4661" s="7"/>
      <c r="BN4661" s="7"/>
      <c r="BO4661" s="7"/>
      <c r="BP4661" s="7"/>
      <c r="BQ4661" s="7"/>
      <c r="BR4661" s="7"/>
      <c r="BS4661" s="7"/>
      <c r="BT4661" s="7"/>
      <c r="BU4661" s="10"/>
    </row>
    <row r="4662" spans="1:73" s="1" customFormat="1" ht="26" x14ac:dyDescent="0.35">
      <c r="A4662" s="7" t="e">
        <f t="shared" si="72"/>
        <v>#REF!</v>
      </c>
      <c r="B4662" s="7" t="s">
        <v>22155</v>
      </c>
      <c r="C4662" s="7" t="s">
        <v>2085</v>
      </c>
      <c r="D4662" s="7" t="str">
        <f>VLOOKUP(C4662,[1]Sheet1!$A:$B,2,0)</f>
        <v>SBI0000001</v>
      </c>
      <c r="E4662" s="7" t="s">
        <v>72</v>
      </c>
      <c r="F4662" s="7" t="s">
        <v>16960</v>
      </c>
      <c r="G4662" s="7" t="s">
        <v>22156</v>
      </c>
      <c r="H4662" s="7">
        <v>6126.24</v>
      </c>
      <c r="I4662" s="8"/>
      <c r="J4662" s="8"/>
      <c r="K4662" s="8" t="s">
        <v>9</v>
      </c>
      <c r="L4662" s="7"/>
      <c r="M4662" s="7" t="s">
        <v>22157</v>
      </c>
      <c r="N4662" s="7"/>
      <c r="O4662" s="7">
        <v>1264376</v>
      </c>
      <c r="P4662" s="7" t="s">
        <v>22158</v>
      </c>
      <c r="Q4662" s="7"/>
      <c r="R4662" s="7">
        <v>260194</v>
      </c>
      <c r="S4662" s="7"/>
      <c r="T4662" s="7"/>
      <c r="U4662" s="7"/>
      <c r="V4662" s="7"/>
      <c r="W4662" s="7"/>
      <c r="X4662" s="7"/>
      <c r="Y4662" s="7"/>
      <c r="Z4662" s="7"/>
      <c r="AA4662" s="7"/>
      <c r="AB4662" s="7"/>
      <c r="AC4662" s="7"/>
      <c r="AD4662" s="7"/>
      <c r="AE4662" s="7"/>
      <c r="AF4662" s="7"/>
      <c r="AG4662" s="7"/>
      <c r="AH4662" s="7"/>
      <c r="AI4662" s="7"/>
      <c r="AJ4662" s="7"/>
      <c r="AK4662" s="7"/>
      <c r="AL4662" s="7"/>
      <c r="AM4662" s="7"/>
      <c r="AN4662" s="7"/>
      <c r="AO4662" s="7"/>
      <c r="AP4662" s="7"/>
      <c r="AQ4662" s="7"/>
      <c r="AR4662" s="7"/>
      <c r="AS4662" s="7"/>
      <c r="AT4662" s="7"/>
      <c r="AU4662" s="7"/>
      <c r="AV4662" s="7"/>
      <c r="AW4662" s="7"/>
      <c r="AX4662" s="7"/>
      <c r="AY4662" s="7"/>
      <c r="AZ4662" s="7"/>
      <c r="BA4662" s="7"/>
      <c r="BB4662" s="7"/>
      <c r="BC4662" s="7"/>
      <c r="BD4662" s="7"/>
      <c r="BE4662" s="7"/>
      <c r="BF4662" s="7"/>
      <c r="BG4662" s="7"/>
      <c r="BH4662" s="7"/>
      <c r="BI4662" s="7"/>
      <c r="BJ4662" s="7"/>
      <c r="BK4662" s="7"/>
      <c r="BL4662" s="7"/>
      <c r="BM4662" s="7"/>
      <c r="BN4662" s="7"/>
      <c r="BO4662" s="7"/>
      <c r="BP4662" s="7"/>
      <c r="BQ4662" s="7"/>
      <c r="BR4662" s="7"/>
      <c r="BS4662" s="7"/>
      <c r="BT4662" s="7"/>
      <c r="BU4662" s="10"/>
    </row>
    <row r="4663" spans="1:73" s="1" customFormat="1" x14ac:dyDescent="0.35">
      <c r="A4663" s="7" t="e">
        <f t="shared" si="72"/>
        <v>#REF!</v>
      </c>
      <c r="B4663" s="7" t="s">
        <v>22159</v>
      </c>
      <c r="C4663" s="7" t="s">
        <v>2085</v>
      </c>
      <c r="D4663" s="7" t="str">
        <f>VLOOKUP(C4663,[1]Sheet1!$A:$B,2,0)</f>
        <v>SBI0000001</v>
      </c>
      <c r="E4663" s="7" t="s">
        <v>3106</v>
      </c>
      <c r="F4663" s="7" t="s">
        <v>22160</v>
      </c>
      <c r="G4663" s="7" t="s">
        <v>22161</v>
      </c>
      <c r="H4663" s="7">
        <v>35</v>
      </c>
      <c r="I4663" s="8"/>
      <c r="J4663" s="8"/>
      <c r="K4663" s="8" t="s">
        <v>9</v>
      </c>
      <c r="L4663" s="7"/>
      <c r="M4663" s="7" t="s">
        <v>22162</v>
      </c>
      <c r="N4663" s="7"/>
      <c r="O4663" s="7"/>
      <c r="P4663" s="7" t="s">
        <v>22163</v>
      </c>
      <c r="Q4663" s="7"/>
      <c r="R4663" s="7"/>
      <c r="S4663" s="7" t="s">
        <v>22164</v>
      </c>
      <c r="T4663" s="7"/>
      <c r="U4663" s="7"/>
      <c r="V4663" s="7"/>
      <c r="W4663" s="7"/>
      <c r="X4663" s="7"/>
      <c r="Y4663" s="7"/>
      <c r="Z4663" s="7"/>
      <c r="AA4663" s="7"/>
      <c r="AB4663" s="7"/>
      <c r="AC4663" s="7"/>
      <c r="AD4663" s="7"/>
      <c r="AE4663" s="7"/>
      <c r="AF4663" s="7"/>
      <c r="AG4663" s="7"/>
      <c r="AH4663" s="7"/>
      <c r="AI4663" s="7"/>
      <c r="AJ4663" s="7"/>
      <c r="AK4663" s="7"/>
      <c r="AL4663" s="7"/>
      <c r="AM4663" s="7"/>
      <c r="AN4663" s="7"/>
      <c r="AO4663" s="7"/>
      <c r="AP4663" s="7"/>
      <c r="AQ4663" s="7"/>
      <c r="AR4663" s="7"/>
      <c r="AS4663" s="7"/>
      <c r="AT4663" s="7"/>
      <c r="AU4663" s="7"/>
      <c r="AV4663" s="7"/>
      <c r="AW4663" s="7"/>
      <c r="AX4663" s="7"/>
      <c r="AY4663" s="7"/>
      <c r="AZ4663" s="7"/>
      <c r="BA4663" s="7"/>
      <c r="BB4663" s="7"/>
      <c r="BC4663" s="7"/>
      <c r="BD4663" s="7"/>
      <c r="BE4663" s="7"/>
      <c r="BF4663" s="7"/>
      <c r="BG4663" s="7"/>
      <c r="BH4663" s="7"/>
      <c r="BI4663" s="7"/>
      <c r="BJ4663" s="7"/>
      <c r="BK4663" s="7"/>
      <c r="BL4663" s="7"/>
      <c r="BM4663" s="7"/>
      <c r="BN4663" s="7"/>
      <c r="BO4663" s="7"/>
      <c r="BP4663" s="7"/>
      <c r="BQ4663" s="7"/>
      <c r="BR4663" s="7"/>
      <c r="BS4663" s="7"/>
      <c r="BT4663" s="7"/>
      <c r="BU4663" s="10"/>
    </row>
    <row r="4664" spans="1:73" s="1" customFormat="1" ht="26" x14ac:dyDescent="0.35">
      <c r="A4664" s="7" t="e">
        <f t="shared" si="72"/>
        <v>#REF!</v>
      </c>
      <c r="B4664" s="7" t="s">
        <v>22165</v>
      </c>
      <c r="C4664" s="7" t="s">
        <v>2085</v>
      </c>
      <c r="D4664" s="7" t="str">
        <f>VLOOKUP(C4664,[1]Sheet1!$A:$B,2,0)</f>
        <v>SBI0000001</v>
      </c>
      <c r="E4664" s="7" t="s">
        <v>358</v>
      </c>
      <c r="F4664" s="7" t="s">
        <v>10070</v>
      </c>
      <c r="G4664" s="7" t="s">
        <v>22166</v>
      </c>
      <c r="H4664" s="7">
        <v>845.48</v>
      </c>
      <c r="I4664" s="8"/>
      <c r="J4664" s="8"/>
      <c r="K4664" s="8" t="s">
        <v>9</v>
      </c>
      <c r="L4664" s="7"/>
      <c r="M4664" s="7" t="s">
        <v>10076</v>
      </c>
      <c r="N4664" s="7"/>
      <c r="O4664" s="7">
        <v>1759993</v>
      </c>
      <c r="P4664" s="7" t="s">
        <v>22167</v>
      </c>
      <c r="Q4664" s="7"/>
      <c r="R4664" s="7">
        <v>1759947</v>
      </c>
      <c r="S4664" s="7" t="s">
        <v>22168</v>
      </c>
      <c r="T4664" s="7"/>
      <c r="U4664" s="7"/>
      <c r="V4664" s="7"/>
      <c r="W4664" s="7"/>
      <c r="X4664" s="7"/>
      <c r="Y4664" s="7"/>
      <c r="Z4664" s="7"/>
      <c r="AA4664" s="7"/>
      <c r="AB4664" s="7"/>
      <c r="AC4664" s="7"/>
      <c r="AD4664" s="7"/>
      <c r="AE4664" s="7"/>
      <c r="AF4664" s="7"/>
      <c r="AG4664" s="7"/>
      <c r="AH4664" s="7"/>
      <c r="AI4664" s="7"/>
      <c r="AJ4664" s="7"/>
      <c r="AK4664" s="7"/>
      <c r="AL4664" s="7"/>
      <c r="AM4664" s="7"/>
      <c r="AN4664" s="7"/>
      <c r="AO4664" s="7"/>
      <c r="AP4664" s="7"/>
      <c r="AQ4664" s="7"/>
      <c r="AR4664" s="7"/>
      <c r="AS4664" s="7"/>
      <c r="AT4664" s="7"/>
      <c r="AU4664" s="7"/>
      <c r="AV4664" s="7"/>
      <c r="AW4664" s="7"/>
      <c r="AX4664" s="7"/>
      <c r="AY4664" s="7"/>
      <c r="AZ4664" s="7"/>
      <c r="BA4664" s="7"/>
      <c r="BB4664" s="7"/>
      <c r="BC4664" s="7"/>
      <c r="BD4664" s="7"/>
      <c r="BE4664" s="7"/>
      <c r="BF4664" s="7"/>
      <c r="BG4664" s="7"/>
      <c r="BH4664" s="7"/>
      <c r="BI4664" s="7"/>
      <c r="BJ4664" s="7"/>
      <c r="BK4664" s="7"/>
      <c r="BL4664" s="7"/>
      <c r="BM4664" s="7"/>
      <c r="BN4664" s="7"/>
      <c r="BO4664" s="7"/>
      <c r="BP4664" s="7"/>
      <c r="BQ4664" s="7"/>
      <c r="BR4664" s="7"/>
      <c r="BS4664" s="7"/>
      <c r="BT4664" s="7"/>
      <c r="BU4664" s="10"/>
    </row>
    <row r="4665" spans="1:73" s="1" customFormat="1" ht="26" x14ac:dyDescent="0.35">
      <c r="A4665" s="7" t="e">
        <f t="shared" si="72"/>
        <v>#REF!</v>
      </c>
      <c r="B4665" s="7" t="s">
        <v>22169</v>
      </c>
      <c r="C4665" s="7" t="s">
        <v>2085</v>
      </c>
      <c r="D4665" s="7" t="str">
        <f>VLOOKUP(C4665,[1]Sheet1!$A:$B,2,0)</f>
        <v>SBI0000001</v>
      </c>
      <c r="E4665" s="7" t="s">
        <v>261</v>
      </c>
      <c r="F4665" s="7" t="s">
        <v>16470</v>
      </c>
      <c r="G4665" s="7" t="s">
        <v>20395</v>
      </c>
      <c r="H4665" s="7">
        <v>574.61590000000001</v>
      </c>
      <c r="I4665" s="8"/>
      <c r="J4665" s="8"/>
      <c r="K4665" s="8" t="s">
        <v>9</v>
      </c>
      <c r="L4665" s="7"/>
      <c r="M4665" s="7" t="s">
        <v>20396</v>
      </c>
      <c r="N4665" s="7"/>
      <c r="O4665" s="7">
        <v>1495480</v>
      </c>
      <c r="P4665" s="7" t="s">
        <v>22170</v>
      </c>
      <c r="Q4665" s="7"/>
      <c r="R4665" s="7">
        <v>2424066</v>
      </c>
      <c r="S4665" s="7"/>
      <c r="T4665" s="7"/>
      <c r="U4665" s="7"/>
      <c r="V4665" s="7"/>
      <c r="W4665" s="7"/>
      <c r="X4665" s="7"/>
      <c r="Y4665" s="7"/>
      <c r="Z4665" s="7"/>
      <c r="AA4665" s="7"/>
      <c r="AB4665" s="7"/>
      <c r="AC4665" s="7"/>
      <c r="AD4665" s="7"/>
      <c r="AE4665" s="7"/>
      <c r="AF4665" s="7"/>
      <c r="AG4665" s="7"/>
      <c r="AH4665" s="7"/>
      <c r="AI4665" s="7"/>
      <c r="AJ4665" s="7"/>
      <c r="AK4665" s="7"/>
      <c r="AL4665" s="7"/>
      <c r="AM4665" s="7"/>
      <c r="AN4665" s="7"/>
      <c r="AO4665" s="7"/>
      <c r="AP4665" s="7"/>
      <c r="AQ4665" s="7"/>
      <c r="AR4665" s="7"/>
      <c r="AS4665" s="7"/>
      <c r="AT4665" s="7"/>
      <c r="AU4665" s="7"/>
      <c r="AV4665" s="7"/>
      <c r="AW4665" s="7"/>
      <c r="AX4665" s="7"/>
      <c r="AY4665" s="7"/>
      <c r="AZ4665" s="7"/>
      <c r="BA4665" s="7"/>
      <c r="BB4665" s="7"/>
      <c r="BC4665" s="7"/>
      <c r="BD4665" s="7"/>
      <c r="BE4665" s="7"/>
      <c r="BF4665" s="7"/>
      <c r="BG4665" s="7"/>
      <c r="BH4665" s="7"/>
      <c r="BI4665" s="7"/>
      <c r="BJ4665" s="7"/>
      <c r="BK4665" s="7"/>
      <c r="BL4665" s="7"/>
      <c r="BM4665" s="7"/>
      <c r="BN4665" s="7"/>
      <c r="BO4665" s="7"/>
      <c r="BP4665" s="7"/>
      <c r="BQ4665" s="7"/>
      <c r="BR4665" s="7"/>
      <c r="BS4665" s="7"/>
      <c r="BT4665" s="7"/>
      <c r="BU4665" s="10"/>
    </row>
    <row r="4666" spans="1:73" s="1" customFormat="1" ht="26" x14ac:dyDescent="0.35">
      <c r="A4666" s="7" t="e">
        <f t="shared" si="72"/>
        <v>#REF!</v>
      </c>
      <c r="B4666" s="7" t="s">
        <v>22171</v>
      </c>
      <c r="C4666" s="7" t="s">
        <v>2085</v>
      </c>
      <c r="D4666" s="7" t="str">
        <f>VLOOKUP(C4666,[1]Sheet1!$A:$B,2,0)</f>
        <v>SBI0000001</v>
      </c>
      <c r="E4666" s="7" t="s">
        <v>656</v>
      </c>
      <c r="F4666" s="7" t="s">
        <v>16517</v>
      </c>
      <c r="G4666" s="7" t="s">
        <v>22172</v>
      </c>
      <c r="H4666" s="7">
        <v>12339.6953918</v>
      </c>
      <c r="I4666" s="8"/>
      <c r="J4666" s="8"/>
      <c r="K4666" s="8" t="s">
        <v>9</v>
      </c>
      <c r="L4666" s="7"/>
      <c r="M4666" s="7" t="s">
        <v>22173</v>
      </c>
      <c r="N4666" s="7"/>
      <c r="O4666" s="7"/>
      <c r="P4666" s="7" t="s">
        <v>22174</v>
      </c>
      <c r="Q4666" s="7"/>
      <c r="R4666" s="7"/>
      <c r="S4666" s="7" t="s">
        <v>22175</v>
      </c>
      <c r="T4666" s="7"/>
      <c r="U4666" s="7">
        <v>5155549</v>
      </c>
      <c r="V4666" s="7" t="s">
        <v>22176</v>
      </c>
      <c r="W4666" s="7"/>
      <c r="X4666" s="7">
        <v>346283</v>
      </c>
      <c r="Y4666" s="7" t="s">
        <v>22177</v>
      </c>
      <c r="Z4666" s="7"/>
      <c r="AA4666" s="7"/>
      <c r="AB4666" s="7" t="s">
        <v>22178</v>
      </c>
      <c r="AC4666" s="7"/>
      <c r="AD4666" s="7"/>
      <c r="AE4666" s="7" t="s">
        <v>22179</v>
      </c>
      <c r="AF4666" s="7"/>
      <c r="AG4666" s="7"/>
      <c r="AH4666" s="7" t="s">
        <v>22180</v>
      </c>
      <c r="AI4666" s="7"/>
      <c r="AJ4666" s="7">
        <v>6223</v>
      </c>
      <c r="AK4666" s="7" t="s">
        <v>22181</v>
      </c>
      <c r="AL4666" s="7"/>
      <c r="AM4666" s="7"/>
      <c r="AN4666" s="7" t="s">
        <v>22182</v>
      </c>
      <c r="AO4666" s="7"/>
      <c r="AP4666" s="7">
        <v>23126</v>
      </c>
      <c r="AQ4666" s="7" t="s">
        <v>22183</v>
      </c>
      <c r="AR4666" s="7"/>
      <c r="AS4666" s="7">
        <v>43059</v>
      </c>
      <c r="AT4666" s="7" t="s">
        <v>22184</v>
      </c>
      <c r="AU4666" s="7"/>
      <c r="AV4666" s="7"/>
      <c r="AW4666" s="7"/>
      <c r="AX4666" s="7"/>
      <c r="AY4666" s="7"/>
      <c r="AZ4666" s="7"/>
      <c r="BA4666" s="7"/>
      <c r="BB4666" s="7"/>
      <c r="BC4666" s="7"/>
      <c r="BD4666" s="7"/>
      <c r="BE4666" s="7"/>
      <c r="BF4666" s="7"/>
      <c r="BG4666" s="7"/>
      <c r="BH4666" s="7"/>
      <c r="BI4666" s="7"/>
      <c r="BJ4666" s="7"/>
      <c r="BK4666" s="7"/>
      <c r="BL4666" s="7"/>
      <c r="BM4666" s="7"/>
      <c r="BN4666" s="7"/>
      <c r="BO4666" s="7"/>
      <c r="BP4666" s="7"/>
      <c r="BQ4666" s="7"/>
      <c r="BR4666" s="7"/>
      <c r="BS4666" s="7"/>
      <c r="BT4666" s="7"/>
      <c r="BU4666" s="10"/>
    </row>
    <row r="4667" spans="1:73" s="1" customFormat="1" ht="26" x14ac:dyDescent="0.35">
      <c r="A4667" s="7" t="e">
        <f t="shared" si="72"/>
        <v>#REF!</v>
      </c>
      <c r="B4667" s="7" t="s">
        <v>22185</v>
      </c>
      <c r="C4667" s="7" t="s">
        <v>2085</v>
      </c>
      <c r="D4667" s="7" t="str">
        <f>VLOOKUP(C4667,[1]Sheet1!$A:$B,2,0)</f>
        <v>SBI0000001</v>
      </c>
      <c r="E4667" s="7" t="s">
        <v>227</v>
      </c>
      <c r="F4667" s="7" t="s">
        <v>16517</v>
      </c>
      <c r="G4667" s="7" t="s">
        <v>22186</v>
      </c>
      <c r="H4667" s="7">
        <v>20182.9521671</v>
      </c>
      <c r="I4667" s="8"/>
      <c r="J4667" s="8"/>
      <c r="K4667" s="8" t="s">
        <v>9</v>
      </c>
      <c r="L4667" s="7"/>
      <c r="M4667" s="7" t="s">
        <v>22187</v>
      </c>
      <c r="N4667" s="7"/>
      <c r="O4667" s="7">
        <v>6223</v>
      </c>
      <c r="P4667" s="7" t="s">
        <v>22188</v>
      </c>
      <c r="Q4667" s="7"/>
      <c r="R4667" s="7"/>
      <c r="S4667" s="7" t="s">
        <v>22189</v>
      </c>
      <c r="T4667" s="7"/>
      <c r="U4667" s="7"/>
      <c r="V4667" s="7" t="s">
        <v>22190</v>
      </c>
      <c r="W4667" s="7"/>
      <c r="X4667" s="7">
        <v>1049516</v>
      </c>
      <c r="Y4667" s="7" t="s">
        <v>22191</v>
      </c>
      <c r="Z4667" s="7"/>
      <c r="AA4667" s="7"/>
      <c r="AB4667" s="7" t="s">
        <v>22192</v>
      </c>
      <c r="AC4667" s="7"/>
      <c r="AD4667" s="7"/>
      <c r="AE4667" s="7"/>
      <c r="AF4667" s="7"/>
      <c r="AG4667" s="7"/>
      <c r="AH4667" s="7"/>
      <c r="AI4667" s="7"/>
      <c r="AJ4667" s="7"/>
      <c r="AK4667" s="7"/>
      <c r="AL4667" s="7"/>
      <c r="AM4667" s="7"/>
      <c r="AN4667" s="7"/>
      <c r="AO4667" s="7"/>
      <c r="AP4667" s="7"/>
      <c r="AQ4667" s="7"/>
      <c r="AR4667" s="7"/>
      <c r="AS4667" s="7"/>
      <c r="AT4667" s="7"/>
      <c r="AU4667" s="7"/>
      <c r="AV4667" s="7"/>
      <c r="AW4667" s="7"/>
      <c r="AX4667" s="7"/>
      <c r="AY4667" s="7"/>
      <c r="AZ4667" s="7"/>
      <c r="BA4667" s="7"/>
      <c r="BB4667" s="7"/>
      <c r="BC4667" s="7"/>
      <c r="BD4667" s="7"/>
      <c r="BE4667" s="7"/>
      <c r="BF4667" s="7"/>
      <c r="BG4667" s="7"/>
      <c r="BH4667" s="7"/>
      <c r="BI4667" s="7"/>
      <c r="BJ4667" s="7"/>
      <c r="BK4667" s="7"/>
      <c r="BL4667" s="7"/>
      <c r="BM4667" s="7"/>
      <c r="BN4667" s="7"/>
      <c r="BO4667" s="7"/>
      <c r="BP4667" s="7"/>
      <c r="BQ4667" s="7"/>
      <c r="BR4667" s="7"/>
      <c r="BS4667" s="7"/>
      <c r="BT4667" s="7"/>
      <c r="BU4667" s="10"/>
    </row>
    <row r="4668" spans="1:73" s="1" customFormat="1" ht="26" x14ac:dyDescent="0.35">
      <c r="A4668" s="7" t="e">
        <f t="shared" si="72"/>
        <v>#REF!</v>
      </c>
      <c r="B4668" s="7" t="s">
        <v>22193</v>
      </c>
      <c r="C4668" s="7" t="s">
        <v>2085</v>
      </c>
      <c r="D4668" s="7" t="str">
        <f>VLOOKUP(C4668,[1]Sheet1!$A:$B,2,0)</f>
        <v>SBI0000001</v>
      </c>
      <c r="E4668" s="7" t="s">
        <v>179</v>
      </c>
      <c r="F4668" s="7" t="s">
        <v>16302</v>
      </c>
      <c r="G4668" s="7" t="s">
        <v>22194</v>
      </c>
      <c r="H4668" s="7">
        <v>1512.2204621000001</v>
      </c>
      <c r="I4668" s="8"/>
      <c r="J4668" s="8"/>
      <c r="K4668" s="8" t="s">
        <v>9</v>
      </c>
      <c r="L4668" s="7"/>
      <c r="M4668" s="7" t="s">
        <v>22195</v>
      </c>
      <c r="N4668" s="7"/>
      <c r="O4668" s="7">
        <v>5208555</v>
      </c>
      <c r="P4668" s="7" t="s">
        <v>22196</v>
      </c>
      <c r="Q4668" s="7"/>
      <c r="R4668" s="7">
        <v>5188112</v>
      </c>
      <c r="S4668" s="7" t="s">
        <v>22197</v>
      </c>
      <c r="T4668" s="7"/>
      <c r="U4668" s="7"/>
      <c r="V4668" s="7"/>
      <c r="W4668" s="7"/>
      <c r="X4668" s="7"/>
      <c r="Y4668" s="7"/>
      <c r="Z4668" s="7"/>
      <c r="AA4668" s="7"/>
      <c r="AB4668" s="7"/>
      <c r="AC4668" s="7"/>
      <c r="AD4668" s="7"/>
      <c r="AE4668" s="7"/>
      <c r="AF4668" s="7"/>
      <c r="AG4668" s="7"/>
      <c r="AH4668" s="7"/>
      <c r="AI4668" s="7"/>
      <c r="AJ4668" s="7"/>
      <c r="AK4668" s="7"/>
      <c r="AL4668" s="7"/>
      <c r="AM4668" s="7"/>
      <c r="AN4668" s="7"/>
      <c r="AO4668" s="7"/>
      <c r="AP4668" s="7"/>
      <c r="AQ4668" s="7"/>
      <c r="AR4668" s="7"/>
      <c r="AS4668" s="7"/>
      <c r="AT4668" s="7"/>
      <c r="AU4668" s="7"/>
      <c r="AV4668" s="7"/>
      <c r="AW4668" s="7"/>
      <c r="AX4668" s="7"/>
      <c r="AY4668" s="7"/>
      <c r="AZ4668" s="7"/>
      <c r="BA4668" s="7"/>
      <c r="BB4668" s="7"/>
      <c r="BC4668" s="7"/>
      <c r="BD4668" s="7"/>
      <c r="BE4668" s="7"/>
      <c r="BF4668" s="7"/>
      <c r="BG4668" s="7"/>
      <c r="BH4668" s="7"/>
      <c r="BI4668" s="7"/>
      <c r="BJ4668" s="7"/>
      <c r="BK4668" s="7"/>
      <c r="BL4668" s="7"/>
      <c r="BM4668" s="7"/>
      <c r="BN4668" s="7"/>
      <c r="BO4668" s="7"/>
      <c r="BP4668" s="7"/>
      <c r="BQ4668" s="7"/>
      <c r="BR4668" s="7"/>
      <c r="BS4668" s="7"/>
      <c r="BT4668" s="7"/>
      <c r="BU4668" s="10"/>
    </row>
    <row r="4669" spans="1:73" s="1" customFormat="1" x14ac:dyDescent="0.35">
      <c r="A4669" s="7" t="e">
        <f t="shared" si="72"/>
        <v>#REF!</v>
      </c>
      <c r="B4669" s="7" t="s">
        <v>22198</v>
      </c>
      <c r="C4669" s="7" t="s">
        <v>2085</v>
      </c>
      <c r="D4669" s="7" t="str">
        <f>VLOOKUP(C4669,[1]Sheet1!$A:$B,2,0)</f>
        <v>SBI0000001</v>
      </c>
      <c r="E4669" s="7" t="s">
        <v>1400</v>
      </c>
      <c r="F4669" s="7" t="s">
        <v>16656</v>
      </c>
      <c r="G4669" s="7" t="s">
        <v>22199</v>
      </c>
      <c r="H4669" s="7">
        <v>1504.9166487999998</v>
      </c>
      <c r="I4669" s="8"/>
      <c r="J4669" s="8"/>
      <c r="K4669" s="8" t="s">
        <v>9</v>
      </c>
      <c r="L4669" s="7"/>
      <c r="M4669" s="7" t="s">
        <v>22200</v>
      </c>
      <c r="N4669" s="7"/>
      <c r="O4669" s="7"/>
      <c r="P4669" s="7"/>
      <c r="Q4669" s="7"/>
      <c r="R4669" s="7"/>
      <c r="S4669" s="7"/>
      <c r="T4669" s="7"/>
      <c r="U4669" s="7"/>
      <c r="V4669" s="7"/>
      <c r="W4669" s="7"/>
      <c r="X4669" s="7"/>
      <c r="Y4669" s="7"/>
      <c r="Z4669" s="7"/>
      <c r="AA4669" s="7"/>
      <c r="AB4669" s="7"/>
      <c r="AC4669" s="7"/>
      <c r="AD4669" s="7"/>
      <c r="AE4669" s="7"/>
      <c r="AF4669" s="7"/>
      <c r="AG4669" s="7"/>
      <c r="AH4669" s="7"/>
      <c r="AI4669" s="7"/>
      <c r="AJ4669" s="7"/>
      <c r="AK4669" s="7"/>
      <c r="AL4669" s="7"/>
      <c r="AM4669" s="7"/>
      <c r="AN4669" s="7"/>
      <c r="AO4669" s="7"/>
      <c r="AP4669" s="7"/>
      <c r="AQ4669" s="7"/>
      <c r="AR4669" s="7"/>
      <c r="AS4669" s="7"/>
      <c r="AT4669" s="7"/>
      <c r="AU4669" s="7"/>
      <c r="AV4669" s="7"/>
      <c r="AW4669" s="7"/>
      <c r="AX4669" s="7"/>
      <c r="AY4669" s="7"/>
      <c r="AZ4669" s="7"/>
      <c r="BA4669" s="7"/>
      <c r="BB4669" s="7"/>
      <c r="BC4669" s="7"/>
      <c r="BD4669" s="7"/>
      <c r="BE4669" s="7"/>
      <c r="BF4669" s="7"/>
      <c r="BG4669" s="7"/>
      <c r="BH4669" s="7"/>
      <c r="BI4669" s="7"/>
      <c r="BJ4669" s="7"/>
      <c r="BK4669" s="7"/>
      <c r="BL4669" s="7"/>
      <c r="BM4669" s="7"/>
      <c r="BN4669" s="7"/>
      <c r="BO4669" s="7"/>
      <c r="BP4669" s="7"/>
      <c r="BQ4669" s="7"/>
      <c r="BR4669" s="7"/>
      <c r="BS4669" s="7"/>
      <c r="BT4669" s="7"/>
      <c r="BU4669" s="10"/>
    </row>
    <row r="4670" spans="1:73" s="1" customFormat="1" x14ac:dyDescent="0.35">
      <c r="A4670" s="7" t="e">
        <f t="shared" si="72"/>
        <v>#REF!</v>
      </c>
      <c r="B4670" s="7" t="s">
        <v>22201</v>
      </c>
      <c r="C4670" s="7" t="s">
        <v>2085</v>
      </c>
      <c r="D4670" s="7" t="str">
        <f>VLOOKUP(C4670,[1]Sheet1!$A:$B,2,0)</f>
        <v>SBI0000001</v>
      </c>
      <c r="E4670" s="7" t="s">
        <v>179</v>
      </c>
      <c r="F4670" s="7" t="s">
        <v>16331</v>
      </c>
      <c r="G4670" s="7" t="s">
        <v>22202</v>
      </c>
      <c r="H4670" s="7">
        <v>35.248150000000003</v>
      </c>
      <c r="I4670" s="8"/>
      <c r="J4670" s="8"/>
      <c r="K4670" s="8" t="s">
        <v>9</v>
      </c>
      <c r="L4670" s="7"/>
      <c r="M4670" s="7" t="s">
        <v>22203</v>
      </c>
      <c r="N4670" s="7"/>
      <c r="O4670" s="7"/>
      <c r="P4670" s="7" t="s">
        <v>22204</v>
      </c>
      <c r="Q4670" s="7"/>
      <c r="R4670" s="7"/>
      <c r="S4670" s="7"/>
      <c r="T4670" s="7"/>
      <c r="U4670" s="7"/>
      <c r="V4670" s="7"/>
      <c r="W4670" s="7"/>
      <c r="X4670" s="7"/>
      <c r="Y4670" s="7"/>
      <c r="Z4670" s="7"/>
      <c r="AA4670" s="7"/>
      <c r="AB4670" s="7"/>
      <c r="AC4670" s="7"/>
      <c r="AD4670" s="7"/>
      <c r="AE4670" s="7"/>
      <c r="AF4670" s="7"/>
      <c r="AG4670" s="7"/>
      <c r="AH4670" s="7"/>
      <c r="AI4670" s="7"/>
      <c r="AJ4670" s="7"/>
      <c r="AK4670" s="7"/>
      <c r="AL4670" s="7"/>
      <c r="AM4670" s="7"/>
      <c r="AN4670" s="7"/>
      <c r="AO4670" s="7"/>
      <c r="AP4670" s="7"/>
      <c r="AQ4670" s="7"/>
      <c r="AR4670" s="7"/>
      <c r="AS4670" s="7"/>
      <c r="AT4670" s="7"/>
      <c r="AU4670" s="7"/>
      <c r="AV4670" s="7"/>
      <c r="AW4670" s="7"/>
      <c r="AX4670" s="7"/>
      <c r="AY4670" s="7"/>
      <c r="AZ4670" s="7"/>
      <c r="BA4670" s="7"/>
      <c r="BB4670" s="7"/>
      <c r="BC4670" s="7"/>
      <c r="BD4670" s="7"/>
      <c r="BE4670" s="7"/>
      <c r="BF4670" s="7"/>
      <c r="BG4670" s="7"/>
      <c r="BH4670" s="7"/>
      <c r="BI4670" s="7"/>
      <c r="BJ4670" s="7"/>
      <c r="BK4670" s="7"/>
      <c r="BL4670" s="7"/>
      <c r="BM4670" s="7"/>
      <c r="BN4670" s="7"/>
      <c r="BO4670" s="7"/>
      <c r="BP4670" s="7"/>
      <c r="BQ4670" s="7"/>
      <c r="BR4670" s="7"/>
      <c r="BS4670" s="7"/>
      <c r="BT4670" s="7"/>
      <c r="BU4670" s="10"/>
    </row>
    <row r="4671" spans="1:73" s="1" customFormat="1" ht="26" x14ac:dyDescent="0.35">
      <c r="A4671" s="7" t="e">
        <f t="shared" si="72"/>
        <v>#REF!</v>
      </c>
      <c r="B4671" s="7" t="s">
        <v>22205</v>
      </c>
      <c r="C4671" s="7" t="s">
        <v>2085</v>
      </c>
      <c r="D4671" s="7" t="str">
        <f>VLOOKUP(C4671,[1]Sheet1!$A:$B,2,0)</f>
        <v>SBI0000001</v>
      </c>
      <c r="E4671" s="7" t="s">
        <v>269</v>
      </c>
      <c r="F4671" s="7" t="s">
        <v>16661</v>
      </c>
      <c r="G4671" s="7" t="s">
        <v>22206</v>
      </c>
      <c r="H4671" s="7">
        <v>350.14208810000002</v>
      </c>
      <c r="I4671" s="8"/>
      <c r="J4671" s="8"/>
      <c r="K4671" s="8" t="s">
        <v>9</v>
      </c>
      <c r="L4671" s="7"/>
      <c r="M4671" s="7" t="s">
        <v>22207</v>
      </c>
      <c r="N4671" s="7"/>
      <c r="O4671" s="7"/>
      <c r="P4671" s="7" t="s">
        <v>22208</v>
      </c>
      <c r="Q4671" s="7"/>
      <c r="R4671" s="7"/>
      <c r="S4671" s="7"/>
      <c r="T4671" s="7"/>
      <c r="U4671" s="7"/>
      <c r="V4671" s="7"/>
      <c r="W4671" s="7"/>
      <c r="X4671" s="7"/>
      <c r="Y4671" s="7"/>
      <c r="Z4671" s="7"/>
      <c r="AA4671" s="7"/>
      <c r="AB4671" s="7"/>
      <c r="AC4671" s="7"/>
      <c r="AD4671" s="7"/>
      <c r="AE4671" s="7"/>
      <c r="AF4671" s="7"/>
      <c r="AG4671" s="7"/>
      <c r="AH4671" s="7"/>
      <c r="AI4671" s="7"/>
      <c r="AJ4671" s="7"/>
      <c r="AK4671" s="7"/>
      <c r="AL4671" s="7"/>
      <c r="AM4671" s="7"/>
      <c r="AN4671" s="7"/>
      <c r="AO4671" s="7"/>
      <c r="AP4671" s="7"/>
      <c r="AQ4671" s="7"/>
      <c r="AR4671" s="7"/>
      <c r="AS4671" s="7"/>
      <c r="AT4671" s="7"/>
      <c r="AU4671" s="7"/>
      <c r="AV4671" s="7"/>
      <c r="AW4671" s="7"/>
      <c r="AX4671" s="7"/>
      <c r="AY4671" s="7"/>
      <c r="AZ4671" s="7"/>
      <c r="BA4671" s="7"/>
      <c r="BB4671" s="7"/>
      <c r="BC4671" s="7"/>
      <c r="BD4671" s="7"/>
      <c r="BE4671" s="7"/>
      <c r="BF4671" s="7"/>
      <c r="BG4671" s="7"/>
      <c r="BH4671" s="7"/>
      <c r="BI4671" s="7"/>
      <c r="BJ4671" s="7"/>
      <c r="BK4671" s="7"/>
      <c r="BL4671" s="7"/>
      <c r="BM4671" s="7"/>
      <c r="BN4671" s="7"/>
      <c r="BO4671" s="7"/>
      <c r="BP4671" s="7"/>
      <c r="BQ4671" s="7"/>
      <c r="BR4671" s="7"/>
      <c r="BS4671" s="7"/>
      <c r="BT4671" s="7"/>
      <c r="BU4671" s="10"/>
    </row>
    <row r="4672" spans="1:73" s="1" customFormat="1" ht="26" x14ac:dyDescent="0.35">
      <c r="A4672" s="7" t="e">
        <f t="shared" si="72"/>
        <v>#REF!</v>
      </c>
      <c r="B4672" s="7" t="s">
        <v>22209</v>
      </c>
      <c r="C4672" s="7" t="s">
        <v>2085</v>
      </c>
      <c r="D4672" s="7" t="str">
        <f>VLOOKUP(C4672,[1]Sheet1!$A:$B,2,0)</f>
        <v>SBI0000001</v>
      </c>
      <c r="E4672" s="7" t="s">
        <v>3106</v>
      </c>
      <c r="F4672" s="7" t="s">
        <v>17742</v>
      </c>
      <c r="G4672" s="7" t="s">
        <v>22210</v>
      </c>
      <c r="H4672" s="7">
        <v>26</v>
      </c>
      <c r="I4672" s="8"/>
      <c r="J4672" s="8"/>
      <c r="K4672" s="8" t="s">
        <v>9</v>
      </c>
      <c r="L4672" s="7"/>
      <c r="M4672" s="7" t="s">
        <v>22211</v>
      </c>
      <c r="N4672" s="7"/>
      <c r="O4672" s="7">
        <v>1674317</v>
      </c>
      <c r="P4672" s="7" t="s">
        <v>22212</v>
      </c>
      <c r="Q4672" s="7"/>
      <c r="R4672" s="7">
        <v>1446234</v>
      </c>
      <c r="S4672" s="7" t="s">
        <v>22213</v>
      </c>
      <c r="T4672" s="7"/>
      <c r="U4672" s="7">
        <v>1872200</v>
      </c>
      <c r="V4672" s="7" t="s">
        <v>22214</v>
      </c>
      <c r="W4672" s="7"/>
      <c r="X4672" s="7">
        <v>2023280</v>
      </c>
      <c r="Y4672" s="7" t="s">
        <v>22215</v>
      </c>
      <c r="Z4672" s="7"/>
      <c r="AA4672" s="7">
        <v>331872</v>
      </c>
      <c r="AB4672" s="7"/>
      <c r="AC4672" s="7"/>
      <c r="AD4672" s="7"/>
      <c r="AE4672" s="7"/>
      <c r="AF4672" s="7"/>
      <c r="AG4672" s="7"/>
      <c r="AH4672" s="7"/>
      <c r="AI4672" s="7"/>
      <c r="AJ4672" s="7"/>
      <c r="AK4672" s="7"/>
      <c r="AL4672" s="7"/>
      <c r="AM4672" s="7"/>
      <c r="AN4672" s="7"/>
      <c r="AO4672" s="7"/>
      <c r="AP4672" s="7"/>
      <c r="AQ4672" s="7"/>
      <c r="AR4672" s="7"/>
      <c r="AS4672" s="7"/>
      <c r="AT4672" s="7"/>
      <c r="AU4672" s="7"/>
      <c r="AV4672" s="7"/>
      <c r="AW4672" s="7"/>
      <c r="AX4672" s="7"/>
      <c r="AY4672" s="7"/>
      <c r="AZ4672" s="7"/>
      <c r="BA4672" s="7"/>
      <c r="BB4672" s="7"/>
      <c r="BC4672" s="7"/>
      <c r="BD4672" s="7"/>
      <c r="BE4672" s="7"/>
      <c r="BF4672" s="7"/>
      <c r="BG4672" s="7"/>
      <c r="BH4672" s="7"/>
      <c r="BI4672" s="7"/>
      <c r="BJ4672" s="7"/>
      <c r="BK4672" s="7"/>
      <c r="BL4672" s="7"/>
      <c r="BM4672" s="7"/>
      <c r="BN4672" s="7"/>
      <c r="BO4672" s="7"/>
      <c r="BP4672" s="7"/>
      <c r="BQ4672" s="7"/>
      <c r="BR4672" s="7"/>
      <c r="BS4672" s="7"/>
      <c r="BT4672" s="7"/>
      <c r="BU4672" s="10"/>
    </row>
    <row r="4673" spans="1:73" s="1" customFormat="1" ht="26" x14ac:dyDescent="0.35">
      <c r="A4673" s="7" t="e">
        <f t="shared" si="72"/>
        <v>#REF!</v>
      </c>
      <c r="B4673" s="7" t="s">
        <v>22216</v>
      </c>
      <c r="C4673" s="7" t="s">
        <v>2085</v>
      </c>
      <c r="D4673" s="7" t="str">
        <f>VLOOKUP(C4673,[1]Sheet1!$A:$B,2,0)</f>
        <v>SBI0000001</v>
      </c>
      <c r="E4673" s="7" t="s">
        <v>269</v>
      </c>
      <c r="F4673" s="7" t="s">
        <v>16284</v>
      </c>
      <c r="G4673" s="7" t="s">
        <v>22217</v>
      </c>
      <c r="H4673" s="7">
        <v>189.045422</v>
      </c>
      <c r="I4673" s="8"/>
      <c r="J4673" s="8"/>
      <c r="K4673" s="8" t="s">
        <v>9</v>
      </c>
      <c r="L4673" s="7"/>
      <c r="M4673" s="7" t="s">
        <v>22218</v>
      </c>
      <c r="N4673" s="7"/>
      <c r="O4673" s="7">
        <v>3455524</v>
      </c>
      <c r="P4673" s="7" t="s">
        <v>22219</v>
      </c>
      <c r="Q4673" s="7"/>
      <c r="R4673" s="7">
        <v>3457258</v>
      </c>
      <c r="S4673" s="7"/>
      <c r="T4673" s="7"/>
      <c r="U4673" s="7"/>
      <c r="V4673" s="7"/>
      <c r="W4673" s="7"/>
      <c r="X4673" s="7"/>
      <c r="Y4673" s="7"/>
      <c r="Z4673" s="7"/>
      <c r="AA4673" s="7"/>
      <c r="AB4673" s="7"/>
      <c r="AC4673" s="7"/>
      <c r="AD4673" s="7"/>
      <c r="AE4673" s="7"/>
      <c r="AF4673" s="7"/>
      <c r="AG4673" s="7"/>
      <c r="AH4673" s="7"/>
      <c r="AI4673" s="7"/>
      <c r="AJ4673" s="7"/>
      <c r="AK4673" s="7"/>
      <c r="AL4673" s="7"/>
      <c r="AM4673" s="7"/>
      <c r="AN4673" s="7"/>
      <c r="AO4673" s="7"/>
      <c r="AP4673" s="7"/>
      <c r="AQ4673" s="7"/>
      <c r="AR4673" s="7"/>
      <c r="AS4673" s="7"/>
      <c r="AT4673" s="7"/>
      <c r="AU4673" s="7"/>
      <c r="AV4673" s="7"/>
      <c r="AW4673" s="7"/>
      <c r="AX4673" s="7"/>
      <c r="AY4673" s="7"/>
      <c r="AZ4673" s="7"/>
      <c r="BA4673" s="7"/>
      <c r="BB4673" s="7"/>
      <c r="BC4673" s="7"/>
      <c r="BD4673" s="7"/>
      <c r="BE4673" s="7"/>
      <c r="BF4673" s="7"/>
      <c r="BG4673" s="7"/>
      <c r="BH4673" s="7"/>
      <c r="BI4673" s="7"/>
      <c r="BJ4673" s="7"/>
      <c r="BK4673" s="7"/>
      <c r="BL4673" s="7"/>
      <c r="BM4673" s="7"/>
      <c r="BN4673" s="7"/>
      <c r="BO4673" s="7"/>
      <c r="BP4673" s="7"/>
      <c r="BQ4673" s="7"/>
      <c r="BR4673" s="7"/>
      <c r="BS4673" s="7"/>
      <c r="BT4673" s="7"/>
      <c r="BU4673" s="10"/>
    </row>
    <row r="4674" spans="1:73" s="1" customFormat="1" ht="26" x14ac:dyDescent="0.35">
      <c r="A4674" s="7" t="e">
        <f t="shared" si="72"/>
        <v>#REF!</v>
      </c>
      <c r="B4674" s="7" t="s">
        <v>22220</v>
      </c>
      <c r="C4674" s="7" t="s">
        <v>2085</v>
      </c>
      <c r="D4674" s="7" t="str">
        <f>VLOOKUP(C4674,[1]Sheet1!$A:$B,2,0)</f>
        <v>SBI0000001</v>
      </c>
      <c r="E4674" s="7" t="s">
        <v>601</v>
      </c>
      <c r="F4674" s="7" t="s">
        <v>16266</v>
      </c>
      <c r="G4674" s="7" t="s">
        <v>22221</v>
      </c>
      <c r="H4674" s="7">
        <v>586.51707999999996</v>
      </c>
      <c r="I4674" s="8"/>
      <c r="J4674" s="8"/>
      <c r="K4674" s="8" t="s">
        <v>9</v>
      </c>
      <c r="L4674" s="7"/>
      <c r="M4674" s="7" t="s">
        <v>22222</v>
      </c>
      <c r="N4674" s="7"/>
      <c r="O4674" s="7">
        <v>309604</v>
      </c>
      <c r="P4674" s="7" t="s">
        <v>22223</v>
      </c>
      <c r="Q4674" s="7"/>
      <c r="R4674" s="7">
        <v>2962285</v>
      </c>
      <c r="S4674" s="7" t="s">
        <v>22224</v>
      </c>
      <c r="T4674" s="7"/>
      <c r="U4674" s="7">
        <v>2967239</v>
      </c>
      <c r="V4674" s="7"/>
      <c r="W4674" s="7"/>
      <c r="X4674" s="7"/>
      <c r="Y4674" s="7"/>
      <c r="Z4674" s="7"/>
      <c r="AA4674" s="7"/>
      <c r="AB4674" s="7"/>
      <c r="AC4674" s="7"/>
      <c r="AD4674" s="7"/>
      <c r="AE4674" s="7"/>
      <c r="AF4674" s="7"/>
      <c r="AG4674" s="7"/>
      <c r="AH4674" s="7"/>
      <c r="AI4674" s="7"/>
      <c r="AJ4674" s="7"/>
      <c r="AK4674" s="7"/>
      <c r="AL4674" s="7"/>
      <c r="AM4674" s="7"/>
      <c r="AN4674" s="7"/>
      <c r="AO4674" s="7"/>
      <c r="AP4674" s="7"/>
      <c r="AQ4674" s="7"/>
      <c r="AR4674" s="7"/>
      <c r="AS4674" s="7"/>
      <c r="AT4674" s="7"/>
      <c r="AU4674" s="7"/>
      <c r="AV4674" s="7"/>
      <c r="AW4674" s="7"/>
      <c r="AX4674" s="7"/>
      <c r="AY4674" s="7"/>
      <c r="AZ4674" s="7"/>
      <c r="BA4674" s="7"/>
      <c r="BB4674" s="7"/>
      <c r="BC4674" s="7"/>
      <c r="BD4674" s="7"/>
      <c r="BE4674" s="7"/>
      <c r="BF4674" s="7"/>
      <c r="BG4674" s="7"/>
      <c r="BH4674" s="7"/>
      <c r="BI4674" s="7"/>
      <c r="BJ4674" s="7"/>
      <c r="BK4674" s="7"/>
      <c r="BL4674" s="7"/>
      <c r="BM4674" s="7"/>
      <c r="BN4674" s="7"/>
      <c r="BO4674" s="7"/>
      <c r="BP4674" s="7"/>
      <c r="BQ4674" s="7"/>
      <c r="BR4674" s="7"/>
      <c r="BS4674" s="7"/>
      <c r="BT4674" s="7"/>
      <c r="BU4674" s="10"/>
    </row>
    <row r="4675" spans="1:73" s="1" customFormat="1" x14ac:dyDescent="0.35">
      <c r="A4675" s="7" t="e">
        <f t="shared" si="72"/>
        <v>#REF!</v>
      </c>
      <c r="B4675" s="7" t="s">
        <v>22225</v>
      </c>
      <c r="C4675" s="7" t="s">
        <v>2085</v>
      </c>
      <c r="D4675" s="7" t="str">
        <f>VLOOKUP(C4675,[1]Sheet1!$A:$B,2,0)</f>
        <v>SBI0000001</v>
      </c>
      <c r="E4675" s="7" t="s">
        <v>2666</v>
      </c>
      <c r="F4675" s="7" t="s">
        <v>17078</v>
      </c>
      <c r="G4675" s="7" t="s">
        <v>22226</v>
      </c>
      <c r="H4675" s="7">
        <v>2079.3226657999999</v>
      </c>
      <c r="I4675" s="8"/>
      <c r="J4675" s="8"/>
      <c r="K4675" s="8" t="s">
        <v>9</v>
      </c>
      <c r="L4675" s="7"/>
      <c r="M4675" s="7" t="s">
        <v>22227</v>
      </c>
      <c r="N4675" s="7"/>
      <c r="O4675" s="7"/>
      <c r="P4675" s="7" t="s">
        <v>22228</v>
      </c>
      <c r="Q4675" s="7"/>
      <c r="R4675" s="7"/>
      <c r="S4675" s="7" t="s">
        <v>22229</v>
      </c>
      <c r="T4675" s="7"/>
      <c r="U4675" s="7"/>
      <c r="V4675" s="7" t="s">
        <v>22230</v>
      </c>
      <c r="W4675" s="7"/>
      <c r="X4675" s="7"/>
      <c r="Y4675" s="7" t="s">
        <v>22231</v>
      </c>
      <c r="Z4675" s="7"/>
      <c r="AA4675" s="7"/>
      <c r="AB4675" s="7"/>
      <c r="AC4675" s="7"/>
      <c r="AD4675" s="7"/>
      <c r="AE4675" s="7"/>
      <c r="AF4675" s="7"/>
      <c r="AG4675" s="7"/>
      <c r="AH4675" s="7"/>
      <c r="AI4675" s="7"/>
      <c r="AJ4675" s="7"/>
      <c r="AK4675" s="7"/>
      <c r="AL4675" s="7"/>
      <c r="AM4675" s="7"/>
      <c r="AN4675" s="7"/>
      <c r="AO4675" s="7"/>
      <c r="AP4675" s="7"/>
      <c r="AQ4675" s="7"/>
      <c r="AR4675" s="7"/>
      <c r="AS4675" s="7"/>
      <c r="AT4675" s="7"/>
      <c r="AU4675" s="7"/>
      <c r="AV4675" s="7"/>
      <c r="AW4675" s="7"/>
      <c r="AX4675" s="7"/>
      <c r="AY4675" s="7"/>
      <c r="AZ4675" s="7"/>
      <c r="BA4675" s="7"/>
      <c r="BB4675" s="7"/>
      <c r="BC4675" s="7"/>
      <c r="BD4675" s="7"/>
      <c r="BE4675" s="7"/>
      <c r="BF4675" s="7"/>
      <c r="BG4675" s="7"/>
      <c r="BH4675" s="7"/>
      <c r="BI4675" s="7"/>
      <c r="BJ4675" s="7"/>
      <c r="BK4675" s="7"/>
      <c r="BL4675" s="7"/>
      <c r="BM4675" s="7"/>
      <c r="BN4675" s="7"/>
      <c r="BO4675" s="7"/>
      <c r="BP4675" s="7"/>
      <c r="BQ4675" s="7"/>
      <c r="BR4675" s="7"/>
      <c r="BS4675" s="7"/>
      <c r="BT4675" s="7"/>
      <c r="BU4675" s="10"/>
    </row>
    <row r="4676" spans="1:73" s="1" customFormat="1" ht="26" x14ac:dyDescent="0.35">
      <c r="A4676" s="7" t="e">
        <f t="shared" ref="A4676:A4739" si="73">A4675+1</f>
        <v>#REF!</v>
      </c>
      <c r="B4676" s="7" t="s">
        <v>22232</v>
      </c>
      <c r="C4676" s="7" t="s">
        <v>2085</v>
      </c>
      <c r="D4676" s="7" t="str">
        <f>VLOOKUP(C4676,[1]Sheet1!$A:$B,2,0)</f>
        <v>SBI0000001</v>
      </c>
      <c r="E4676" s="7" t="s">
        <v>261</v>
      </c>
      <c r="F4676" s="7" t="s">
        <v>16456</v>
      </c>
      <c r="G4676" s="7" t="s">
        <v>22233</v>
      </c>
      <c r="H4676" s="7">
        <v>2266.8720899999998</v>
      </c>
      <c r="I4676" s="8"/>
      <c r="J4676" s="8"/>
      <c r="K4676" s="8" t="s">
        <v>9</v>
      </c>
      <c r="L4676" s="7"/>
      <c r="M4676" s="7" t="s">
        <v>22234</v>
      </c>
      <c r="N4676" s="7"/>
      <c r="O4676" s="7"/>
      <c r="P4676" s="7" t="s">
        <v>22235</v>
      </c>
      <c r="Q4676" s="7"/>
      <c r="R4676" s="7"/>
      <c r="S4676" s="7" t="s">
        <v>22236</v>
      </c>
      <c r="T4676" s="7"/>
      <c r="U4676" s="7"/>
      <c r="V4676" s="7"/>
      <c r="W4676" s="7"/>
      <c r="X4676" s="7"/>
      <c r="Y4676" s="7"/>
      <c r="Z4676" s="7"/>
      <c r="AA4676" s="7"/>
      <c r="AB4676" s="7"/>
      <c r="AC4676" s="7"/>
      <c r="AD4676" s="7"/>
      <c r="AE4676" s="7"/>
      <c r="AF4676" s="7"/>
      <c r="AG4676" s="7"/>
      <c r="AH4676" s="7"/>
      <c r="AI4676" s="7"/>
      <c r="AJ4676" s="7"/>
      <c r="AK4676" s="7"/>
      <c r="AL4676" s="7"/>
      <c r="AM4676" s="7"/>
      <c r="AN4676" s="7"/>
      <c r="AO4676" s="7"/>
      <c r="AP4676" s="7"/>
      <c r="AQ4676" s="7"/>
      <c r="AR4676" s="7"/>
      <c r="AS4676" s="7"/>
      <c r="AT4676" s="7"/>
      <c r="AU4676" s="7"/>
      <c r="AV4676" s="7"/>
      <c r="AW4676" s="7"/>
      <c r="AX4676" s="7"/>
      <c r="AY4676" s="7"/>
      <c r="AZ4676" s="7"/>
      <c r="BA4676" s="7"/>
      <c r="BB4676" s="7"/>
      <c r="BC4676" s="7"/>
      <c r="BD4676" s="7"/>
      <c r="BE4676" s="7"/>
      <c r="BF4676" s="7"/>
      <c r="BG4676" s="7"/>
      <c r="BH4676" s="7"/>
      <c r="BI4676" s="7"/>
      <c r="BJ4676" s="7"/>
      <c r="BK4676" s="7"/>
      <c r="BL4676" s="7"/>
      <c r="BM4676" s="7"/>
      <c r="BN4676" s="7"/>
      <c r="BO4676" s="7"/>
      <c r="BP4676" s="7"/>
      <c r="BQ4676" s="7"/>
      <c r="BR4676" s="7"/>
      <c r="BS4676" s="7"/>
      <c r="BT4676" s="7"/>
      <c r="BU4676" s="10"/>
    </row>
    <row r="4677" spans="1:73" s="1" customFormat="1" x14ac:dyDescent="0.35">
      <c r="A4677" s="7" t="e">
        <f t="shared" si="73"/>
        <v>#REF!</v>
      </c>
      <c r="B4677" s="7" t="s">
        <v>22237</v>
      </c>
      <c r="C4677" s="7" t="s">
        <v>2085</v>
      </c>
      <c r="D4677" s="7" t="str">
        <f>VLOOKUP(C4677,[1]Sheet1!$A:$B,2,0)</f>
        <v>SBI0000001</v>
      </c>
      <c r="E4677" s="7" t="s">
        <v>14485</v>
      </c>
      <c r="F4677" s="7" t="s">
        <v>16656</v>
      </c>
      <c r="G4677" s="7" t="s">
        <v>22238</v>
      </c>
      <c r="H4677" s="7">
        <v>114.60835</v>
      </c>
      <c r="I4677" s="8"/>
      <c r="J4677" s="8"/>
      <c r="K4677" s="8" t="s">
        <v>9</v>
      </c>
      <c r="L4677" s="7"/>
      <c r="M4677" s="7" t="s">
        <v>22239</v>
      </c>
      <c r="N4677" s="7"/>
      <c r="O4677" s="7"/>
      <c r="P4677" s="7"/>
      <c r="Q4677" s="7"/>
      <c r="R4677" s="7"/>
      <c r="S4677" s="7"/>
      <c r="T4677" s="7"/>
      <c r="U4677" s="7"/>
      <c r="V4677" s="7"/>
      <c r="W4677" s="7"/>
      <c r="X4677" s="7"/>
      <c r="Y4677" s="7"/>
      <c r="Z4677" s="7"/>
      <c r="AA4677" s="7"/>
      <c r="AB4677" s="7"/>
      <c r="AC4677" s="7"/>
      <c r="AD4677" s="7"/>
      <c r="AE4677" s="7"/>
      <c r="AF4677" s="7"/>
      <c r="AG4677" s="7"/>
      <c r="AH4677" s="7"/>
      <c r="AI4677" s="7"/>
      <c r="AJ4677" s="7"/>
      <c r="AK4677" s="7"/>
      <c r="AL4677" s="7"/>
      <c r="AM4677" s="7"/>
      <c r="AN4677" s="7"/>
      <c r="AO4677" s="7"/>
      <c r="AP4677" s="7"/>
      <c r="AQ4677" s="7"/>
      <c r="AR4677" s="7"/>
      <c r="AS4677" s="7"/>
      <c r="AT4677" s="7"/>
      <c r="AU4677" s="7"/>
      <c r="AV4677" s="7"/>
      <c r="AW4677" s="7"/>
      <c r="AX4677" s="7"/>
      <c r="AY4677" s="7"/>
      <c r="AZ4677" s="7"/>
      <c r="BA4677" s="7"/>
      <c r="BB4677" s="7"/>
      <c r="BC4677" s="7"/>
      <c r="BD4677" s="7"/>
      <c r="BE4677" s="7"/>
      <c r="BF4677" s="7"/>
      <c r="BG4677" s="7"/>
      <c r="BH4677" s="7"/>
      <c r="BI4677" s="7"/>
      <c r="BJ4677" s="7"/>
      <c r="BK4677" s="7"/>
      <c r="BL4677" s="7"/>
      <c r="BM4677" s="7"/>
      <c r="BN4677" s="7"/>
      <c r="BO4677" s="7"/>
      <c r="BP4677" s="7"/>
      <c r="BQ4677" s="7"/>
      <c r="BR4677" s="7"/>
      <c r="BS4677" s="7"/>
      <c r="BT4677" s="7"/>
      <c r="BU4677" s="10"/>
    </row>
    <row r="4678" spans="1:73" s="1" customFormat="1" x14ac:dyDescent="0.35">
      <c r="A4678" s="7" t="e">
        <f t="shared" si="73"/>
        <v>#REF!</v>
      </c>
      <c r="B4678" s="7" t="s">
        <v>22240</v>
      </c>
      <c r="C4678" s="7" t="s">
        <v>2085</v>
      </c>
      <c r="D4678" s="7" t="str">
        <f>VLOOKUP(C4678,[1]Sheet1!$A:$B,2,0)</f>
        <v>SBI0000001</v>
      </c>
      <c r="E4678" s="7" t="s">
        <v>179</v>
      </c>
      <c r="F4678" s="7" t="s">
        <v>16331</v>
      </c>
      <c r="G4678" s="7" t="s">
        <v>22241</v>
      </c>
      <c r="H4678" s="7">
        <v>225.11294799999999</v>
      </c>
      <c r="I4678" s="8"/>
      <c r="J4678" s="8"/>
      <c r="K4678" s="8" t="s">
        <v>9</v>
      </c>
      <c r="L4678" s="7"/>
      <c r="M4678" s="7" t="s">
        <v>22242</v>
      </c>
      <c r="N4678" s="7"/>
      <c r="O4678" s="7"/>
      <c r="P4678" s="7" t="s">
        <v>22243</v>
      </c>
      <c r="Q4678" s="7"/>
      <c r="R4678" s="7">
        <v>1122075</v>
      </c>
      <c r="S4678" s="7" t="s">
        <v>22244</v>
      </c>
      <c r="T4678" s="7"/>
      <c r="U4678" s="7"/>
      <c r="V4678" s="7" t="s">
        <v>22245</v>
      </c>
      <c r="W4678" s="7"/>
      <c r="X4678" s="7"/>
      <c r="Y4678" s="7" t="s">
        <v>22246</v>
      </c>
      <c r="Z4678" s="7"/>
      <c r="AA4678" s="7"/>
      <c r="AB4678" s="7"/>
      <c r="AC4678" s="7"/>
      <c r="AD4678" s="7"/>
      <c r="AE4678" s="7"/>
      <c r="AF4678" s="7"/>
      <c r="AG4678" s="7"/>
      <c r="AH4678" s="7"/>
      <c r="AI4678" s="7"/>
      <c r="AJ4678" s="7"/>
      <c r="AK4678" s="7"/>
      <c r="AL4678" s="7"/>
      <c r="AM4678" s="7"/>
      <c r="AN4678" s="7"/>
      <c r="AO4678" s="7"/>
      <c r="AP4678" s="7"/>
      <c r="AQ4678" s="7"/>
      <c r="AR4678" s="7"/>
      <c r="AS4678" s="7"/>
      <c r="AT4678" s="7"/>
      <c r="AU4678" s="7"/>
      <c r="AV4678" s="7"/>
      <c r="AW4678" s="7"/>
      <c r="AX4678" s="7"/>
      <c r="AY4678" s="7"/>
      <c r="AZ4678" s="7"/>
      <c r="BA4678" s="7"/>
      <c r="BB4678" s="7"/>
      <c r="BC4678" s="7"/>
      <c r="BD4678" s="7"/>
      <c r="BE4678" s="7"/>
      <c r="BF4678" s="7"/>
      <c r="BG4678" s="7"/>
      <c r="BH4678" s="7"/>
      <c r="BI4678" s="7"/>
      <c r="BJ4678" s="7"/>
      <c r="BK4678" s="7"/>
      <c r="BL4678" s="7"/>
      <c r="BM4678" s="7"/>
      <c r="BN4678" s="7"/>
      <c r="BO4678" s="7"/>
      <c r="BP4678" s="7"/>
      <c r="BQ4678" s="7"/>
      <c r="BR4678" s="7"/>
      <c r="BS4678" s="7"/>
      <c r="BT4678" s="7"/>
      <c r="BU4678" s="10"/>
    </row>
    <row r="4679" spans="1:73" s="1" customFormat="1" ht="26" x14ac:dyDescent="0.35">
      <c r="A4679" s="7" t="e">
        <f t="shared" si="73"/>
        <v>#REF!</v>
      </c>
      <c r="B4679" s="7" t="s">
        <v>22247</v>
      </c>
      <c r="C4679" s="7" t="s">
        <v>2085</v>
      </c>
      <c r="D4679" s="7" t="str">
        <f>VLOOKUP(C4679,[1]Sheet1!$A:$B,2,0)</f>
        <v>SBI0000001</v>
      </c>
      <c r="E4679" s="7" t="s">
        <v>269</v>
      </c>
      <c r="F4679" s="7" t="s">
        <v>16656</v>
      </c>
      <c r="G4679" s="7" t="s">
        <v>22248</v>
      </c>
      <c r="H4679" s="7">
        <v>1432.8051196000001</v>
      </c>
      <c r="I4679" s="8"/>
      <c r="J4679" s="8"/>
      <c r="K4679" s="8" t="s">
        <v>9</v>
      </c>
      <c r="L4679" s="7"/>
      <c r="M4679" s="7" t="s">
        <v>22249</v>
      </c>
      <c r="N4679" s="7"/>
      <c r="O4679" s="7"/>
      <c r="P4679" s="7" t="s">
        <v>16198</v>
      </c>
      <c r="Q4679" s="7"/>
      <c r="R4679" s="7"/>
      <c r="S4679" s="7" t="s">
        <v>22250</v>
      </c>
      <c r="T4679" s="7"/>
      <c r="U4679" s="7"/>
      <c r="V4679" s="7" t="s">
        <v>22251</v>
      </c>
      <c r="W4679" s="7"/>
      <c r="X4679" s="7"/>
      <c r="Y4679" s="7"/>
      <c r="Z4679" s="7"/>
      <c r="AA4679" s="7"/>
      <c r="AB4679" s="7"/>
      <c r="AC4679" s="7"/>
      <c r="AD4679" s="7"/>
      <c r="AE4679" s="7"/>
      <c r="AF4679" s="7"/>
      <c r="AG4679" s="7"/>
      <c r="AH4679" s="7"/>
      <c r="AI4679" s="7"/>
      <c r="AJ4679" s="7"/>
      <c r="AK4679" s="7"/>
      <c r="AL4679" s="7"/>
      <c r="AM4679" s="7"/>
      <c r="AN4679" s="7"/>
      <c r="AO4679" s="7"/>
      <c r="AP4679" s="7"/>
      <c r="AQ4679" s="7"/>
      <c r="AR4679" s="7"/>
      <c r="AS4679" s="7"/>
      <c r="AT4679" s="7"/>
      <c r="AU4679" s="7"/>
      <c r="AV4679" s="7"/>
      <c r="AW4679" s="7"/>
      <c r="AX4679" s="7"/>
      <c r="AY4679" s="7"/>
      <c r="AZ4679" s="7"/>
      <c r="BA4679" s="7"/>
      <c r="BB4679" s="7"/>
      <c r="BC4679" s="7"/>
      <c r="BD4679" s="7"/>
      <c r="BE4679" s="7"/>
      <c r="BF4679" s="7"/>
      <c r="BG4679" s="7"/>
      <c r="BH4679" s="7"/>
      <c r="BI4679" s="7"/>
      <c r="BJ4679" s="7"/>
      <c r="BK4679" s="7"/>
      <c r="BL4679" s="7"/>
      <c r="BM4679" s="7"/>
      <c r="BN4679" s="7"/>
      <c r="BO4679" s="7"/>
      <c r="BP4679" s="7"/>
      <c r="BQ4679" s="7"/>
      <c r="BR4679" s="7"/>
      <c r="BS4679" s="7"/>
      <c r="BT4679" s="7"/>
      <c r="BU4679" s="10"/>
    </row>
    <row r="4680" spans="1:73" s="1" customFormat="1" x14ac:dyDescent="0.35">
      <c r="A4680" s="7" t="e">
        <f t="shared" si="73"/>
        <v>#REF!</v>
      </c>
      <c r="B4680" s="7" t="s">
        <v>22252</v>
      </c>
      <c r="C4680" s="7" t="s">
        <v>2085</v>
      </c>
      <c r="D4680" s="7" t="str">
        <f>VLOOKUP(C4680,[1]Sheet1!$A:$B,2,0)</f>
        <v>SBI0000001</v>
      </c>
      <c r="E4680" s="7" t="s">
        <v>261</v>
      </c>
      <c r="F4680" s="7" t="s">
        <v>18090</v>
      </c>
      <c r="G4680" s="7" t="s">
        <v>22253</v>
      </c>
      <c r="H4680" s="7">
        <v>29</v>
      </c>
      <c r="I4680" s="8"/>
      <c r="J4680" s="8"/>
      <c r="K4680" s="8" t="s">
        <v>9</v>
      </c>
      <c r="L4680" s="7"/>
      <c r="M4680" s="7" t="s">
        <v>22254</v>
      </c>
      <c r="N4680" s="7"/>
      <c r="O4680" s="7"/>
      <c r="P4680" s="7" t="s">
        <v>86</v>
      </c>
      <c r="Q4680" s="7"/>
      <c r="R4680" s="7"/>
      <c r="S4680" s="7" t="s">
        <v>86</v>
      </c>
      <c r="T4680" s="7"/>
      <c r="U4680" s="7"/>
      <c r="V4680" s="7" t="s">
        <v>86</v>
      </c>
      <c r="W4680" s="7"/>
      <c r="X4680" s="7"/>
      <c r="Y4680" s="7" t="s">
        <v>86</v>
      </c>
      <c r="Z4680" s="7"/>
      <c r="AA4680" s="7"/>
      <c r="AB4680" s="7" t="s">
        <v>86</v>
      </c>
      <c r="AC4680" s="7"/>
      <c r="AD4680" s="7"/>
      <c r="AE4680" s="7" t="s">
        <v>86</v>
      </c>
      <c r="AF4680" s="7"/>
      <c r="AG4680" s="7"/>
      <c r="AH4680" s="7"/>
      <c r="AI4680" s="7"/>
      <c r="AJ4680" s="7"/>
      <c r="AK4680" s="7"/>
      <c r="AL4680" s="7"/>
      <c r="AM4680" s="7"/>
      <c r="AN4680" s="7"/>
      <c r="AO4680" s="7"/>
      <c r="AP4680" s="7"/>
      <c r="AQ4680" s="7"/>
      <c r="AR4680" s="7"/>
      <c r="AS4680" s="7"/>
      <c r="AT4680" s="7"/>
      <c r="AU4680" s="7"/>
      <c r="AV4680" s="7"/>
      <c r="AW4680" s="7"/>
      <c r="AX4680" s="7"/>
      <c r="AY4680" s="7"/>
      <c r="AZ4680" s="7"/>
      <c r="BA4680" s="7"/>
      <c r="BB4680" s="7"/>
      <c r="BC4680" s="7"/>
      <c r="BD4680" s="7"/>
      <c r="BE4680" s="7"/>
      <c r="BF4680" s="7"/>
      <c r="BG4680" s="7"/>
      <c r="BH4680" s="7"/>
      <c r="BI4680" s="7"/>
      <c r="BJ4680" s="7"/>
      <c r="BK4680" s="7"/>
      <c r="BL4680" s="7"/>
      <c r="BM4680" s="7"/>
      <c r="BN4680" s="7"/>
      <c r="BO4680" s="7"/>
      <c r="BP4680" s="7"/>
      <c r="BQ4680" s="7"/>
      <c r="BR4680" s="7"/>
      <c r="BS4680" s="7"/>
      <c r="BT4680" s="7"/>
      <c r="BU4680" s="10"/>
    </row>
    <row r="4681" spans="1:73" s="1" customFormat="1" x14ac:dyDescent="0.35">
      <c r="A4681" s="7" t="e">
        <f t="shared" si="73"/>
        <v>#REF!</v>
      </c>
      <c r="B4681" s="7" t="s">
        <v>22255</v>
      </c>
      <c r="C4681" s="7" t="s">
        <v>2085</v>
      </c>
      <c r="D4681" s="7" t="str">
        <f>VLOOKUP(C4681,[1]Sheet1!$A:$B,2,0)</f>
        <v>SBI0000001</v>
      </c>
      <c r="E4681" s="7" t="s">
        <v>261</v>
      </c>
      <c r="F4681" s="7" t="s">
        <v>18090</v>
      </c>
      <c r="G4681" s="7" t="s">
        <v>22256</v>
      </c>
      <c r="H4681" s="7">
        <v>43</v>
      </c>
      <c r="I4681" s="8"/>
      <c r="J4681" s="8"/>
      <c r="K4681" s="8" t="s">
        <v>9</v>
      </c>
      <c r="L4681" s="7"/>
      <c r="M4681" s="7" t="s">
        <v>22257</v>
      </c>
      <c r="N4681" s="7"/>
      <c r="O4681" s="7"/>
      <c r="P4681" s="7" t="s">
        <v>22258</v>
      </c>
      <c r="Q4681" s="7"/>
      <c r="R4681" s="7"/>
      <c r="S4681" s="7" t="s">
        <v>22259</v>
      </c>
      <c r="T4681" s="7"/>
      <c r="U4681" s="7"/>
      <c r="V4681" s="7" t="s">
        <v>22260</v>
      </c>
      <c r="W4681" s="7"/>
      <c r="X4681" s="7"/>
      <c r="Y4681" s="7" t="s">
        <v>86</v>
      </c>
      <c r="Z4681" s="7"/>
      <c r="AA4681" s="7"/>
      <c r="AB4681" s="7" t="s">
        <v>86</v>
      </c>
      <c r="AC4681" s="7"/>
      <c r="AD4681" s="7"/>
      <c r="AE4681" s="7" t="s">
        <v>86</v>
      </c>
      <c r="AF4681" s="7"/>
      <c r="AG4681" s="7"/>
      <c r="AH4681" s="7"/>
      <c r="AI4681" s="7"/>
      <c r="AJ4681" s="7"/>
      <c r="AK4681" s="7"/>
      <c r="AL4681" s="7"/>
      <c r="AM4681" s="7"/>
      <c r="AN4681" s="7"/>
      <c r="AO4681" s="7"/>
      <c r="AP4681" s="7"/>
      <c r="AQ4681" s="7"/>
      <c r="AR4681" s="7"/>
      <c r="AS4681" s="7"/>
      <c r="AT4681" s="7"/>
      <c r="AU4681" s="7"/>
      <c r="AV4681" s="7"/>
      <c r="AW4681" s="7"/>
      <c r="AX4681" s="7"/>
      <c r="AY4681" s="7"/>
      <c r="AZ4681" s="7"/>
      <c r="BA4681" s="7"/>
      <c r="BB4681" s="7"/>
      <c r="BC4681" s="7"/>
      <c r="BD4681" s="7"/>
      <c r="BE4681" s="7"/>
      <c r="BF4681" s="7"/>
      <c r="BG4681" s="7"/>
      <c r="BH4681" s="7"/>
      <c r="BI4681" s="7"/>
      <c r="BJ4681" s="7"/>
      <c r="BK4681" s="7"/>
      <c r="BL4681" s="7"/>
      <c r="BM4681" s="7"/>
      <c r="BN4681" s="7"/>
      <c r="BO4681" s="7"/>
      <c r="BP4681" s="7"/>
      <c r="BQ4681" s="7"/>
      <c r="BR4681" s="7"/>
      <c r="BS4681" s="7"/>
      <c r="BT4681" s="7"/>
      <c r="BU4681" s="10"/>
    </row>
    <row r="4682" spans="1:73" s="1" customFormat="1" x14ac:dyDescent="0.35">
      <c r="A4682" s="7" t="e">
        <f t="shared" si="73"/>
        <v>#REF!</v>
      </c>
      <c r="B4682" s="7" t="s">
        <v>22261</v>
      </c>
      <c r="C4682" s="7" t="s">
        <v>2085</v>
      </c>
      <c r="D4682" s="7" t="str">
        <f>VLOOKUP(C4682,[1]Sheet1!$A:$B,2,0)</f>
        <v>SBI0000001</v>
      </c>
      <c r="E4682" s="7" t="s">
        <v>179</v>
      </c>
      <c r="F4682" s="7" t="s">
        <v>16331</v>
      </c>
      <c r="G4682" s="7" t="s">
        <v>18844</v>
      </c>
      <c r="H4682" s="7">
        <v>28.36336</v>
      </c>
      <c r="I4682" s="8"/>
      <c r="J4682" s="8"/>
      <c r="K4682" s="8" t="s">
        <v>9</v>
      </c>
      <c r="L4682" s="7"/>
      <c r="M4682" s="7" t="s">
        <v>22262</v>
      </c>
      <c r="N4682" s="7"/>
      <c r="O4682" s="7"/>
      <c r="P4682" s="7"/>
      <c r="Q4682" s="7"/>
      <c r="R4682" s="7"/>
      <c r="S4682" s="7"/>
      <c r="T4682" s="7"/>
      <c r="U4682" s="7"/>
      <c r="V4682" s="7"/>
      <c r="W4682" s="7"/>
      <c r="X4682" s="7"/>
      <c r="Y4682" s="7"/>
      <c r="Z4682" s="7"/>
      <c r="AA4682" s="7"/>
      <c r="AB4682" s="7"/>
      <c r="AC4682" s="7"/>
      <c r="AD4682" s="7"/>
      <c r="AE4682" s="7"/>
      <c r="AF4682" s="7"/>
      <c r="AG4682" s="7"/>
      <c r="AH4682" s="7"/>
      <c r="AI4682" s="7"/>
      <c r="AJ4682" s="7"/>
      <c r="AK4682" s="7"/>
      <c r="AL4682" s="7"/>
      <c r="AM4682" s="7"/>
      <c r="AN4682" s="7"/>
      <c r="AO4682" s="7"/>
      <c r="AP4682" s="7"/>
      <c r="AQ4682" s="7"/>
      <c r="AR4682" s="7"/>
      <c r="AS4682" s="7"/>
      <c r="AT4682" s="7"/>
      <c r="AU4682" s="7"/>
      <c r="AV4682" s="7"/>
      <c r="AW4682" s="7"/>
      <c r="AX4682" s="7"/>
      <c r="AY4682" s="7"/>
      <c r="AZ4682" s="7"/>
      <c r="BA4682" s="7"/>
      <c r="BB4682" s="7"/>
      <c r="BC4682" s="7"/>
      <c r="BD4682" s="7"/>
      <c r="BE4682" s="7"/>
      <c r="BF4682" s="7"/>
      <c r="BG4682" s="7"/>
      <c r="BH4682" s="7"/>
      <c r="BI4682" s="7"/>
      <c r="BJ4682" s="7"/>
      <c r="BK4682" s="7"/>
      <c r="BL4682" s="7"/>
      <c r="BM4682" s="7"/>
      <c r="BN4682" s="7"/>
      <c r="BO4682" s="7"/>
      <c r="BP4682" s="7"/>
      <c r="BQ4682" s="7"/>
      <c r="BR4682" s="7"/>
      <c r="BS4682" s="7"/>
      <c r="BT4682" s="7"/>
      <c r="BU4682" s="10"/>
    </row>
    <row r="4683" spans="1:73" s="1" customFormat="1" x14ac:dyDescent="0.35">
      <c r="A4683" s="7" t="e">
        <f t="shared" si="73"/>
        <v>#REF!</v>
      </c>
      <c r="B4683" s="7" t="s">
        <v>22263</v>
      </c>
      <c r="C4683" s="7" t="s">
        <v>2085</v>
      </c>
      <c r="D4683" s="7" t="str">
        <f>VLOOKUP(C4683,[1]Sheet1!$A:$B,2,0)</f>
        <v>SBI0000001</v>
      </c>
      <c r="E4683" s="7" t="s">
        <v>576</v>
      </c>
      <c r="F4683" s="7" t="s">
        <v>16701</v>
      </c>
      <c r="G4683" s="7" t="s">
        <v>22264</v>
      </c>
      <c r="H4683" s="7">
        <v>43</v>
      </c>
      <c r="I4683" s="8"/>
      <c r="J4683" s="8"/>
      <c r="K4683" s="8" t="s">
        <v>9</v>
      </c>
      <c r="L4683" s="7"/>
      <c r="M4683" s="7" t="s">
        <v>22265</v>
      </c>
      <c r="N4683" s="7"/>
      <c r="O4683" s="7"/>
      <c r="P4683" s="7" t="s">
        <v>22266</v>
      </c>
      <c r="Q4683" s="7"/>
      <c r="R4683" s="7"/>
      <c r="S4683" s="7" t="s">
        <v>86</v>
      </c>
      <c r="T4683" s="7"/>
      <c r="U4683" s="7"/>
      <c r="V4683" s="7" t="s">
        <v>86</v>
      </c>
      <c r="W4683" s="7"/>
      <c r="X4683" s="7"/>
      <c r="Y4683" s="7" t="s">
        <v>86</v>
      </c>
      <c r="Z4683" s="7"/>
      <c r="AA4683" s="7"/>
      <c r="AB4683" s="7" t="s">
        <v>86</v>
      </c>
      <c r="AC4683" s="7"/>
      <c r="AD4683" s="7"/>
      <c r="AE4683" s="7" t="s">
        <v>86</v>
      </c>
      <c r="AF4683" s="7"/>
      <c r="AG4683" s="7"/>
      <c r="AH4683" s="7"/>
      <c r="AI4683" s="7"/>
      <c r="AJ4683" s="7"/>
      <c r="AK4683" s="7"/>
      <c r="AL4683" s="7"/>
      <c r="AM4683" s="7"/>
      <c r="AN4683" s="7"/>
      <c r="AO4683" s="7"/>
      <c r="AP4683" s="7"/>
      <c r="AQ4683" s="7"/>
      <c r="AR4683" s="7"/>
      <c r="AS4683" s="7"/>
      <c r="AT4683" s="7"/>
      <c r="AU4683" s="7"/>
      <c r="AV4683" s="7"/>
      <c r="AW4683" s="7"/>
      <c r="AX4683" s="7"/>
      <c r="AY4683" s="7"/>
      <c r="AZ4683" s="7"/>
      <c r="BA4683" s="7"/>
      <c r="BB4683" s="7"/>
      <c r="BC4683" s="7"/>
      <c r="BD4683" s="7"/>
      <c r="BE4683" s="7"/>
      <c r="BF4683" s="7"/>
      <c r="BG4683" s="7"/>
      <c r="BH4683" s="7"/>
      <c r="BI4683" s="7"/>
      <c r="BJ4683" s="7"/>
      <c r="BK4683" s="7"/>
      <c r="BL4683" s="7"/>
      <c r="BM4683" s="7"/>
      <c r="BN4683" s="7"/>
      <c r="BO4683" s="7"/>
      <c r="BP4683" s="7"/>
      <c r="BQ4683" s="7"/>
      <c r="BR4683" s="7"/>
      <c r="BS4683" s="7"/>
      <c r="BT4683" s="7"/>
      <c r="BU4683" s="10"/>
    </row>
    <row r="4684" spans="1:73" s="1" customFormat="1" x14ac:dyDescent="0.35">
      <c r="A4684" s="7" t="e">
        <f t="shared" si="73"/>
        <v>#REF!</v>
      </c>
      <c r="B4684" s="7" t="s">
        <v>22267</v>
      </c>
      <c r="C4684" s="7" t="s">
        <v>2085</v>
      </c>
      <c r="D4684" s="7" t="str">
        <f>VLOOKUP(C4684,[1]Sheet1!$A:$B,2,0)</f>
        <v>SBI0000001</v>
      </c>
      <c r="E4684" s="7" t="s">
        <v>1834</v>
      </c>
      <c r="F4684" s="7" t="s">
        <v>16374</v>
      </c>
      <c r="G4684" s="7" t="s">
        <v>22268</v>
      </c>
      <c r="H4684" s="7">
        <v>44.813594099999996</v>
      </c>
      <c r="I4684" s="8"/>
      <c r="J4684" s="8"/>
      <c r="K4684" s="8" t="s">
        <v>9</v>
      </c>
      <c r="L4684" s="7"/>
      <c r="M4684" s="7" t="s">
        <v>22269</v>
      </c>
      <c r="N4684" s="7"/>
      <c r="O4684" s="7"/>
      <c r="P4684" s="7" t="s">
        <v>22270</v>
      </c>
      <c r="Q4684" s="7"/>
      <c r="R4684" s="7"/>
      <c r="S4684" s="7" t="s">
        <v>22271</v>
      </c>
      <c r="T4684" s="7"/>
      <c r="U4684" s="7"/>
      <c r="V4684" s="7" t="s">
        <v>22272</v>
      </c>
      <c r="W4684" s="7"/>
      <c r="X4684" s="7"/>
      <c r="Y4684" s="7" t="s">
        <v>22273</v>
      </c>
      <c r="Z4684" s="7"/>
      <c r="AA4684" s="7"/>
      <c r="AB4684" s="7" t="s">
        <v>22274</v>
      </c>
      <c r="AC4684" s="7"/>
      <c r="AD4684" s="7"/>
      <c r="AE4684" s="7"/>
      <c r="AF4684" s="7"/>
      <c r="AG4684" s="7"/>
      <c r="AH4684" s="7"/>
      <c r="AI4684" s="7"/>
      <c r="AJ4684" s="7"/>
      <c r="AK4684" s="7"/>
      <c r="AL4684" s="7"/>
      <c r="AM4684" s="7"/>
      <c r="AN4684" s="7"/>
      <c r="AO4684" s="7"/>
      <c r="AP4684" s="7"/>
      <c r="AQ4684" s="7"/>
      <c r="AR4684" s="7"/>
      <c r="AS4684" s="7"/>
      <c r="AT4684" s="7"/>
      <c r="AU4684" s="7"/>
      <c r="AV4684" s="7"/>
      <c r="AW4684" s="7"/>
      <c r="AX4684" s="7"/>
      <c r="AY4684" s="7"/>
      <c r="AZ4684" s="7"/>
      <c r="BA4684" s="7"/>
      <c r="BB4684" s="7"/>
      <c r="BC4684" s="7"/>
      <c r="BD4684" s="7"/>
      <c r="BE4684" s="7"/>
      <c r="BF4684" s="7"/>
      <c r="BG4684" s="7"/>
      <c r="BH4684" s="7"/>
      <c r="BI4684" s="7"/>
      <c r="BJ4684" s="7"/>
      <c r="BK4684" s="7"/>
      <c r="BL4684" s="7"/>
      <c r="BM4684" s="7"/>
      <c r="BN4684" s="7"/>
      <c r="BO4684" s="7"/>
      <c r="BP4684" s="7"/>
      <c r="BQ4684" s="7"/>
      <c r="BR4684" s="7"/>
      <c r="BS4684" s="7"/>
      <c r="BT4684" s="7"/>
      <c r="BU4684" s="10"/>
    </row>
    <row r="4685" spans="1:73" s="1" customFormat="1" x14ac:dyDescent="0.35">
      <c r="A4685" s="7" t="e">
        <f t="shared" si="73"/>
        <v>#REF!</v>
      </c>
      <c r="B4685" s="7" t="s">
        <v>22275</v>
      </c>
      <c r="C4685" s="7" t="s">
        <v>2085</v>
      </c>
      <c r="D4685" s="7" t="str">
        <f>VLOOKUP(C4685,[1]Sheet1!$A:$B,2,0)</f>
        <v>SBI0000001</v>
      </c>
      <c r="E4685" s="7" t="s">
        <v>1048</v>
      </c>
      <c r="F4685" s="7" t="s">
        <v>16470</v>
      </c>
      <c r="G4685" s="7" t="s">
        <v>22276</v>
      </c>
      <c r="H4685" s="7">
        <v>167.42103</v>
      </c>
      <c r="I4685" s="8"/>
      <c r="J4685" s="8"/>
      <c r="K4685" s="8" t="s">
        <v>9</v>
      </c>
      <c r="L4685" s="7"/>
      <c r="M4685" s="7" t="s">
        <v>22277</v>
      </c>
      <c r="N4685" s="7"/>
      <c r="O4685" s="7"/>
      <c r="P4685" s="7" t="s">
        <v>22278</v>
      </c>
      <c r="Q4685" s="7"/>
      <c r="R4685" s="7"/>
      <c r="S4685" s="7" t="s">
        <v>22279</v>
      </c>
      <c r="T4685" s="7"/>
      <c r="U4685" s="7"/>
      <c r="V4685" s="7"/>
      <c r="W4685" s="7"/>
      <c r="X4685" s="7"/>
      <c r="Y4685" s="7"/>
      <c r="Z4685" s="7"/>
      <c r="AA4685" s="7"/>
      <c r="AB4685" s="7"/>
      <c r="AC4685" s="7"/>
      <c r="AD4685" s="7"/>
      <c r="AE4685" s="7"/>
      <c r="AF4685" s="7"/>
      <c r="AG4685" s="7"/>
      <c r="AH4685" s="7"/>
      <c r="AI4685" s="7"/>
      <c r="AJ4685" s="7"/>
      <c r="AK4685" s="7"/>
      <c r="AL4685" s="7"/>
      <c r="AM4685" s="7"/>
      <c r="AN4685" s="7"/>
      <c r="AO4685" s="7"/>
      <c r="AP4685" s="7"/>
      <c r="AQ4685" s="7"/>
      <c r="AR4685" s="7"/>
      <c r="AS4685" s="7"/>
      <c r="AT4685" s="7"/>
      <c r="AU4685" s="7"/>
      <c r="AV4685" s="7"/>
      <c r="AW4685" s="7"/>
      <c r="AX4685" s="7"/>
      <c r="AY4685" s="7"/>
      <c r="AZ4685" s="7"/>
      <c r="BA4685" s="7"/>
      <c r="BB4685" s="7"/>
      <c r="BC4685" s="7"/>
      <c r="BD4685" s="7"/>
      <c r="BE4685" s="7"/>
      <c r="BF4685" s="7"/>
      <c r="BG4685" s="7"/>
      <c r="BH4685" s="7"/>
      <c r="BI4685" s="7"/>
      <c r="BJ4685" s="7"/>
      <c r="BK4685" s="7"/>
      <c r="BL4685" s="7"/>
      <c r="BM4685" s="7"/>
      <c r="BN4685" s="7"/>
      <c r="BO4685" s="7"/>
      <c r="BP4685" s="7"/>
      <c r="BQ4685" s="7"/>
      <c r="BR4685" s="7"/>
      <c r="BS4685" s="7"/>
      <c r="BT4685" s="7"/>
      <c r="BU4685" s="10"/>
    </row>
    <row r="4686" spans="1:73" s="1" customFormat="1" x14ac:dyDescent="0.35">
      <c r="A4686" s="7" t="e">
        <f t="shared" si="73"/>
        <v>#REF!</v>
      </c>
      <c r="B4686" s="7" t="s">
        <v>22280</v>
      </c>
      <c r="C4686" s="7" t="s">
        <v>2085</v>
      </c>
      <c r="D4686" s="7" t="str">
        <f>VLOOKUP(C4686,[1]Sheet1!$A:$B,2,0)</f>
        <v>SBI0000001</v>
      </c>
      <c r="E4686" s="7" t="s">
        <v>261</v>
      </c>
      <c r="F4686" s="7" t="s">
        <v>16456</v>
      </c>
      <c r="G4686" s="7" t="s">
        <v>22281</v>
      </c>
      <c r="H4686" s="7">
        <v>4705.0356683999998</v>
      </c>
      <c r="I4686" s="8"/>
      <c r="J4686" s="8"/>
      <c r="K4686" s="8" t="s">
        <v>9</v>
      </c>
      <c r="L4686" s="7"/>
      <c r="M4686" s="7" t="s">
        <v>22282</v>
      </c>
      <c r="N4686" s="7"/>
      <c r="O4686" s="7">
        <v>451707</v>
      </c>
      <c r="P4686" s="7" t="s">
        <v>22283</v>
      </c>
      <c r="Q4686" s="7"/>
      <c r="R4686" s="7">
        <v>443929</v>
      </c>
      <c r="S4686" s="7"/>
      <c r="T4686" s="7"/>
      <c r="U4686" s="7"/>
      <c r="V4686" s="7"/>
      <c r="W4686" s="7"/>
      <c r="X4686" s="7"/>
      <c r="Y4686" s="7"/>
      <c r="Z4686" s="7"/>
      <c r="AA4686" s="7"/>
      <c r="AB4686" s="7"/>
      <c r="AC4686" s="7"/>
      <c r="AD4686" s="7"/>
      <c r="AE4686" s="7"/>
      <c r="AF4686" s="7"/>
      <c r="AG4686" s="7"/>
      <c r="AH4686" s="7"/>
      <c r="AI4686" s="7"/>
      <c r="AJ4686" s="7"/>
      <c r="AK4686" s="7"/>
      <c r="AL4686" s="7"/>
      <c r="AM4686" s="7"/>
      <c r="AN4686" s="7"/>
      <c r="AO4686" s="7"/>
      <c r="AP4686" s="7"/>
      <c r="AQ4686" s="7"/>
      <c r="AR4686" s="7"/>
      <c r="AS4686" s="7"/>
      <c r="AT4686" s="7"/>
      <c r="AU4686" s="7"/>
      <c r="AV4686" s="7"/>
      <c r="AW4686" s="7"/>
      <c r="AX4686" s="7"/>
      <c r="AY4686" s="7"/>
      <c r="AZ4686" s="7"/>
      <c r="BA4686" s="7"/>
      <c r="BB4686" s="7"/>
      <c r="BC4686" s="7"/>
      <c r="BD4686" s="7"/>
      <c r="BE4686" s="7"/>
      <c r="BF4686" s="7"/>
      <c r="BG4686" s="7"/>
      <c r="BH4686" s="7"/>
      <c r="BI4686" s="7"/>
      <c r="BJ4686" s="7"/>
      <c r="BK4686" s="7"/>
      <c r="BL4686" s="7"/>
      <c r="BM4686" s="7"/>
      <c r="BN4686" s="7"/>
      <c r="BO4686" s="7"/>
      <c r="BP4686" s="7"/>
      <c r="BQ4686" s="7"/>
      <c r="BR4686" s="7"/>
      <c r="BS4686" s="7"/>
      <c r="BT4686" s="7"/>
      <c r="BU4686" s="10"/>
    </row>
    <row r="4687" spans="1:73" s="1" customFormat="1" ht="26" x14ac:dyDescent="0.35">
      <c r="A4687" s="7" t="e">
        <f t="shared" si="73"/>
        <v>#REF!</v>
      </c>
      <c r="B4687" s="7" t="s">
        <v>22284</v>
      </c>
      <c r="C4687" s="7" t="s">
        <v>2085</v>
      </c>
      <c r="D4687" s="7" t="str">
        <f>VLOOKUP(C4687,[1]Sheet1!$A:$B,2,0)</f>
        <v>SBI0000001</v>
      </c>
      <c r="E4687" s="7" t="s">
        <v>269</v>
      </c>
      <c r="F4687" s="7" t="s">
        <v>16368</v>
      </c>
      <c r="G4687" s="7" t="s">
        <v>22285</v>
      </c>
      <c r="H4687" s="7">
        <v>1504.4257754</v>
      </c>
      <c r="I4687" s="8"/>
      <c r="J4687" s="8"/>
      <c r="K4687" s="8" t="s">
        <v>9</v>
      </c>
      <c r="L4687" s="7"/>
      <c r="M4687" s="7" t="s">
        <v>22286</v>
      </c>
      <c r="N4687" s="7"/>
      <c r="O4687" s="7"/>
      <c r="P4687" s="7" t="s">
        <v>22287</v>
      </c>
      <c r="Q4687" s="7"/>
      <c r="R4687" s="7"/>
      <c r="S4687" s="7" t="s">
        <v>22288</v>
      </c>
      <c r="T4687" s="7"/>
      <c r="U4687" s="7"/>
      <c r="V4687" s="7"/>
      <c r="W4687" s="7"/>
      <c r="X4687" s="7"/>
      <c r="Y4687" s="7"/>
      <c r="Z4687" s="7"/>
      <c r="AA4687" s="7"/>
      <c r="AB4687" s="7"/>
      <c r="AC4687" s="7"/>
      <c r="AD4687" s="7"/>
      <c r="AE4687" s="7"/>
      <c r="AF4687" s="7"/>
      <c r="AG4687" s="7"/>
      <c r="AH4687" s="7"/>
      <c r="AI4687" s="7"/>
      <c r="AJ4687" s="7"/>
      <c r="AK4687" s="7"/>
      <c r="AL4687" s="7"/>
      <c r="AM4687" s="7"/>
      <c r="AN4687" s="7"/>
      <c r="AO4687" s="7"/>
      <c r="AP4687" s="7"/>
      <c r="AQ4687" s="7"/>
      <c r="AR4687" s="7"/>
      <c r="AS4687" s="7"/>
      <c r="AT4687" s="7"/>
      <c r="AU4687" s="7"/>
      <c r="AV4687" s="7"/>
      <c r="AW4687" s="7"/>
      <c r="AX4687" s="7"/>
      <c r="AY4687" s="7"/>
      <c r="AZ4687" s="7"/>
      <c r="BA4687" s="7"/>
      <c r="BB4687" s="7"/>
      <c r="BC4687" s="7"/>
      <c r="BD4687" s="7"/>
      <c r="BE4687" s="7"/>
      <c r="BF4687" s="7"/>
      <c r="BG4687" s="7"/>
      <c r="BH4687" s="7"/>
      <c r="BI4687" s="7"/>
      <c r="BJ4687" s="7"/>
      <c r="BK4687" s="7"/>
      <c r="BL4687" s="7"/>
      <c r="BM4687" s="7"/>
      <c r="BN4687" s="7"/>
      <c r="BO4687" s="7"/>
      <c r="BP4687" s="7"/>
      <c r="BQ4687" s="7"/>
      <c r="BR4687" s="7"/>
      <c r="BS4687" s="7"/>
      <c r="BT4687" s="7"/>
      <c r="BU4687" s="10"/>
    </row>
    <row r="4688" spans="1:73" s="1" customFormat="1" x14ac:dyDescent="0.35">
      <c r="A4688" s="7" t="e">
        <f t="shared" si="73"/>
        <v>#REF!</v>
      </c>
      <c r="B4688" s="7" t="s">
        <v>22289</v>
      </c>
      <c r="C4688" s="7" t="s">
        <v>2085</v>
      </c>
      <c r="D4688" s="7" t="str">
        <f>VLOOKUP(C4688,[1]Sheet1!$A:$B,2,0)</f>
        <v>SBI0000001</v>
      </c>
      <c r="E4688" s="7" t="s">
        <v>507</v>
      </c>
      <c r="F4688" s="7" t="s">
        <v>16381</v>
      </c>
      <c r="G4688" s="7" t="s">
        <v>22290</v>
      </c>
      <c r="H4688" s="7">
        <v>1384.9403748</v>
      </c>
      <c r="I4688" s="8"/>
      <c r="J4688" s="8"/>
      <c r="K4688" s="8" t="s">
        <v>9</v>
      </c>
      <c r="L4688" s="7"/>
      <c r="M4688" s="7" t="s">
        <v>22291</v>
      </c>
      <c r="N4688" s="7"/>
      <c r="O4688" s="7">
        <v>1216470</v>
      </c>
      <c r="P4688" s="7" t="s">
        <v>22292</v>
      </c>
      <c r="Q4688" s="7"/>
      <c r="R4688" s="7">
        <v>1755899</v>
      </c>
      <c r="S4688" s="7" t="s">
        <v>22293</v>
      </c>
      <c r="T4688" s="7"/>
      <c r="U4688" s="7">
        <v>1633585</v>
      </c>
      <c r="V4688" s="7" t="s">
        <v>22294</v>
      </c>
      <c r="W4688" s="7"/>
      <c r="X4688" s="7">
        <v>1632784</v>
      </c>
      <c r="Y4688" s="7"/>
      <c r="Z4688" s="7"/>
      <c r="AA4688" s="7"/>
      <c r="AB4688" s="7"/>
      <c r="AC4688" s="7"/>
      <c r="AD4688" s="7"/>
      <c r="AE4688" s="7"/>
      <c r="AF4688" s="7"/>
      <c r="AG4688" s="7"/>
      <c r="AH4688" s="7"/>
      <c r="AI4688" s="7"/>
      <c r="AJ4688" s="7"/>
      <c r="AK4688" s="7"/>
      <c r="AL4688" s="7"/>
      <c r="AM4688" s="7"/>
      <c r="AN4688" s="7"/>
      <c r="AO4688" s="7"/>
      <c r="AP4688" s="7"/>
      <c r="AQ4688" s="7"/>
      <c r="AR4688" s="7"/>
      <c r="AS4688" s="7"/>
      <c r="AT4688" s="7"/>
      <c r="AU4688" s="7"/>
      <c r="AV4688" s="7"/>
      <c r="AW4688" s="7"/>
      <c r="AX4688" s="7"/>
      <c r="AY4688" s="7"/>
      <c r="AZ4688" s="7"/>
      <c r="BA4688" s="7"/>
      <c r="BB4688" s="7"/>
      <c r="BC4688" s="7"/>
      <c r="BD4688" s="7"/>
      <c r="BE4688" s="7"/>
      <c r="BF4688" s="7"/>
      <c r="BG4688" s="7"/>
      <c r="BH4688" s="7"/>
      <c r="BI4688" s="7"/>
      <c r="BJ4688" s="7"/>
      <c r="BK4688" s="7"/>
      <c r="BL4688" s="7"/>
      <c r="BM4688" s="7"/>
      <c r="BN4688" s="7"/>
      <c r="BO4688" s="7"/>
      <c r="BP4688" s="7"/>
      <c r="BQ4688" s="7"/>
      <c r="BR4688" s="7"/>
      <c r="BS4688" s="7"/>
      <c r="BT4688" s="7"/>
      <c r="BU4688" s="10"/>
    </row>
    <row r="4689" spans="1:73" s="1" customFormat="1" ht="26" x14ac:dyDescent="0.35">
      <c r="A4689" s="7" t="e">
        <f t="shared" si="73"/>
        <v>#REF!</v>
      </c>
      <c r="B4689" s="7" t="s">
        <v>22295</v>
      </c>
      <c r="C4689" s="7" t="s">
        <v>2085</v>
      </c>
      <c r="D4689" s="7" t="str">
        <f>VLOOKUP(C4689,[1]Sheet1!$A:$B,2,0)</f>
        <v>SBI0000001</v>
      </c>
      <c r="E4689" s="7" t="s">
        <v>991</v>
      </c>
      <c r="F4689" s="7" t="s">
        <v>22296</v>
      </c>
      <c r="G4689" s="7" t="s">
        <v>22297</v>
      </c>
      <c r="H4689" s="7">
        <v>36</v>
      </c>
      <c r="I4689" s="8"/>
      <c r="J4689" s="8"/>
      <c r="K4689" s="8" t="s">
        <v>9</v>
      </c>
      <c r="L4689" s="7"/>
      <c r="M4689" s="7" t="s">
        <v>22298</v>
      </c>
      <c r="N4689" s="7"/>
      <c r="O4689" s="7"/>
      <c r="P4689" s="7" t="s">
        <v>22299</v>
      </c>
      <c r="Q4689" s="7"/>
      <c r="R4689" s="7"/>
      <c r="S4689" s="7" t="s">
        <v>86</v>
      </c>
      <c r="T4689" s="7"/>
      <c r="U4689" s="7"/>
      <c r="V4689" s="7" t="s">
        <v>86</v>
      </c>
      <c r="W4689" s="7"/>
      <c r="X4689" s="7"/>
      <c r="Y4689" s="7" t="s">
        <v>86</v>
      </c>
      <c r="Z4689" s="7"/>
      <c r="AA4689" s="7"/>
      <c r="AB4689" s="7" t="s">
        <v>86</v>
      </c>
      <c r="AC4689" s="7"/>
      <c r="AD4689" s="7"/>
      <c r="AE4689" s="7" t="s">
        <v>86</v>
      </c>
      <c r="AF4689" s="7"/>
      <c r="AG4689" s="7"/>
      <c r="AH4689" s="7"/>
      <c r="AI4689" s="7"/>
      <c r="AJ4689" s="7"/>
      <c r="AK4689" s="7"/>
      <c r="AL4689" s="7"/>
      <c r="AM4689" s="7"/>
      <c r="AN4689" s="7"/>
      <c r="AO4689" s="7"/>
      <c r="AP4689" s="7"/>
      <c r="AQ4689" s="7"/>
      <c r="AR4689" s="7"/>
      <c r="AS4689" s="7"/>
      <c r="AT4689" s="7"/>
      <c r="AU4689" s="7"/>
      <c r="AV4689" s="7"/>
      <c r="AW4689" s="7"/>
      <c r="AX4689" s="7"/>
      <c r="AY4689" s="7"/>
      <c r="AZ4689" s="7"/>
      <c r="BA4689" s="7"/>
      <c r="BB4689" s="7"/>
      <c r="BC4689" s="7"/>
      <c r="BD4689" s="7"/>
      <c r="BE4689" s="7"/>
      <c r="BF4689" s="7"/>
      <c r="BG4689" s="7"/>
      <c r="BH4689" s="7"/>
      <c r="BI4689" s="7"/>
      <c r="BJ4689" s="7"/>
      <c r="BK4689" s="7"/>
      <c r="BL4689" s="7"/>
      <c r="BM4689" s="7"/>
      <c r="BN4689" s="7"/>
      <c r="BO4689" s="7"/>
      <c r="BP4689" s="7"/>
      <c r="BQ4689" s="7"/>
      <c r="BR4689" s="7"/>
      <c r="BS4689" s="7"/>
      <c r="BT4689" s="7"/>
      <c r="BU4689" s="10"/>
    </row>
    <row r="4690" spans="1:73" s="1" customFormat="1" ht="26" x14ac:dyDescent="0.35">
      <c r="A4690" s="7" t="e">
        <f t="shared" si="73"/>
        <v>#REF!</v>
      </c>
      <c r="B4690" s="7" t="s">
        <v>22300</v>
      </c>
      <c r="C4690" s="7" t="s">
        <v>2085</v>
      </c>
      <c r="D4690" s="7" t="str">
        <f>VLOOKUP(C4690,[1]Sheet1!$A:$B,2,0)</f>
        <v>SBI0000001</v>
      </c>
      <c r="E4690" s="7" t="s">
        <v>72</v>
      </c>
      <c r="F4690" s="7" t="s">
        <v>22301</v>
      </c>
      <c r="G4690" s="7" t="s">
        <v>22302</v>
      </c>
      <c r="H4690" s="7">
        <v>1469</v>
      </c>
      <c r="I4690" s="8"/>
      <c r="J4690" s="8"/>
      <c r="K4690" s="8" t="s">
        <v>9</v>
      </c>
      <c r="L4690" s="7"/>
      <c r="M4690" s="7" t="s">
        <v>22303</v>
      </c>
      <c r="N4690" s="7"/>
      <c r="O4690" s="7"/>
      <c r="P4690" s="7" t="s">
        <v>22304</v>
      </c>
      <c r="Q4690" s="7"/>
      <c r="R4690" s="7"/>
      <c r="S4690" s="7" t="s">
        <v>22305</v>
      </c>
      <c r="T4690" s="7"/>
      <c r="U4690" s="7"/>
      <c r="V4690" s="7"/>
      <c r="W4690" s="7"/>
      <c r="X4690" s="7"/>
      <c r="Y4690" s="7"/>
      <c r="Z4690" s="7"/>
      <c r="AA4690" s="7"/>
      <c r="AB4690" s="7"/>
      <c r="AC4690" s="7"/>
      <c r="AD4690" s="7"/>
      <c r="AE4690" s="7"/>
      <c r="AF4690" s="7"/>
      <c r="AG4690" s="7"/>
      <c r="AH4690" s="7"/>
      <c r="AI4690" s="7"/>
      <c r="AJ4690" s="7"/>
      <c r="AK4690" s="7"/>
      <c r="AL4690" s="7"/>
      <c r="AM4690" s="7"/>
      <c r="AN4690" s="7"/>
      <c r="AO4690" s="7"/>
      <c r="AP4690" s="7"/>
      <c r="AQ4690" s="7"/>
      <c r="AR4690" s="7"/>
      <c r="AS4690" s="7"/>
      <c r="AT4690" s="7"/>
      <c r="AU4690" s="7"/>
      <c r="AV4690" s="7"/>
      <c r="AW4690" s="7"/>
      <c r="AX4690" s="7"/>
      <c r="AY4690" s="7"/>
      <c r="AZ4690" s="7"/>
      <c r="BA4690" s="7"/>
      <c r="BB4690" s="7"/>
      <c r="BC4690" s="7"/>
      <c r="BD4690" s="7"/>
      <c r="BE4690" s="7"/>
      <c r="BF4690" s="7"/>
      <c r="BG4690" s="7"/>
      <c r="BH4690" s="7"/>
      <c r="BI4690" s="7"/>
      <c r="BJ4690" s="7"/>
      <c r="BK4690" s="7"/>
      <c r="BL4690" s="7"/>
      <c r="BM4690" s="7"/>
      <c r="BN4690" s="7"/>
      <c r="BO4690" s="7"/>
      <c r="BP4690" s="7"/>
      <c r="BQ4690" s="7"/>
      <c r="BR4690" s="7"/>
      <c r="BS4690" s="7"/>
      <c r="BT4690" s="7"/>
      <c r="BU4690" s="10"/>
    </row>
    <row r="4691" spans="1:73" s="1" customFormat="1" ht="39" x14ac:dyDescent="0.35">
      <c r="A4691" s="7" t="e">
        <f t="shared" si="73"/>
        <v>#REF!</v>
      </c>
      <c r="B4691" s="7" t="s">
        <v>22306</v>
      </c>
      <c r="C4691" s="7" t="s">
        <v>2085</v>
      </c>
      <c r="D4691" s="7" t="str">
        <f>VLOOKUP(C4691,[1]Sheet1!$A:$B,2,0)</f>
        <v>SBI0000001</v>
      </c>
      <c r="E4691" s="7" t="s">
        <v>22307</v>
      </c>
      <c r="F4691" s="7" t="s">
        <v>16843</v>
      </c>
      <c r="G4691" s="7" t="s">
        <v>22308</v>
      </c>
      <c r="H4691" s="7">
        <v>3176.5161621999996</v>
      </c>
      <c r="I4691" s="8"/>
      <c r="J4691" s="8"/>
      <c r="K4691" s="8" t="s">
        <v>9</v>
      </c>
      <c r="L4691" s="7"/>
      <c r="M4691" s="7" t="s">
        <v>22309</v>
      </c>
      <c r="N4691" s="7"/>
      <c r="O4691" s="7">
        <v>2193822</v>
      </c>
      <c r="P4691" s="7" t="s">
        <v>22310</v>
      </c>
      <c r="Q4691" s="7"/>
      <c r="R4691" s="7">
        <v>2206823</v>
      </c>
      <c r="S4691" s="7" t="s">
        <v>22311</v>
      </c>
      <c r="T4691" s="7"/>
      <c r="U4691" s="7">
        <v>5217534</v>
      </c>
      <c r="V4691" s="7" t="s">
        <v>22312</v>
      </c>
      <c r="W4691" s="7"/>
      <c r="X4691" s="7">
        <v>6422873</v>
      </c>
      <c r="Y4691" s="7"/>
      <c r="Z4691" s="7"/>
      <c r="AA4691" s="7"/>
      <c r="AB4691" s="7"/>
      <c r="AC4691" s="7"/>
      <c r="AD4691" s="7"/>
      <c r="AE4691" s="7"/>
      <c r="AF4691" s="7"/>
      <c r="AG4691" s="7"/>
      <c r="AH4691" s="7"/>
      <c r="AI4691" s="7"/>
      <c r="AJ4691" s="7"/>
      <c r="AK4691" s="7"/>
      <c r="AL4691" s="7"/>
      <c r="AM4691" s="7"/>
      <c r="AN4691" s="7"/>
      <c r="AO4691" s="7"/>
      <c r="AP4691" s="7"/>
      <c r="AQ4691" s="7"/>
      <c r="AR4691" s="7"/>
      <c r="AS4691" s="7"/>
      <c r="AT4691" s="7"/>
      <c r="AU4691" s="7"/>
      <c r="AV4691" s="7"/>
      <c r="AW4691" s="7"/>
      <c r="AX4691" s="7"/>
      <c r="AY4691" s="7"/>
      <c r="AZ4691" s="7"/>
      <c r="BA4691" s="7"/>
      <c r="BB4691" s="7"/>
      <c r="BC4691" s="7"/>
      <c r="BD4691" s="7"/>
      <c r="BE4691" s="7"/>
      <c r="BF4691" s="7"/>
      <c r="BG4691" s="7"/>
      <c r="BH4691" s="7"/>
      <c r="BI4691" s="7"/>
      <c r="BJ4691" s="7"/>
      <c r="BK4691" s="7"/>
      <c r="BL4691" s="7"/>
      <c r="BM4691" s="7"/>
      <c r="BN4691" s="7"/>
      <c r="BO4691" s="7"/>
      <c r="BP4691" s="7"/>
      <c r="BQ4691" s="7"/>
      <c r="BR4691" s="7"/>
      <c r="BS4691" s="7"/>
      <c r="BT4691" s="7"/>
      <c r="BU4691" s="10"/>
    </row>
    <row r="4692" spans="1:73" s="1" customFormat="1" ht="26" x14ac:dyDescent="0.35">
      <c r="A4692" s="7" t="e">
        <f t="shared" si="73"/>
        <v>#REF!</v>
      </c>
      <c r="B4692" s="7" t="s">
        <v>22313</v>
      </c>
      <c r="C4692" s="7" t="s">
        <v>2085</v>
      </c>
      <c r="D4692" s="7" t="str">
        <f>VLOOKUP(C4692,[1]Sheet1!$A:$B,2,0)</f>
        <v>SBI0000001</v>
      </c>
      <c r="E4692" s="7" t="s">
        <v>17563</v>
      </c>
      <c r="F4692" s="7" t="s">
        <v>16656</v>
      </c>
      <c r="G4692" s="7" t="s">
        <v>22314</v>
      </c>
      <c r="H4692" s="7">
        <v>2257.4120597000001</v>
      </c>
      <c r="I4692" s="8"/>
      <c r="J4692" s="8"/>
      <c r="K4692" s="8" t="s">
        <v>9</v>
      </c>
      <c r="L4692" s="7"/>
      <c r="M4692" s="7" t="s">
        <v>22315</v>
      </c>
      <c r="N4692" s="7"/>
      <c r="O4692" s="7"/>
      <c r="P4692" s="7" t="s">
        <v>22316</v>
      </c>
      <c r="Q4692" s="7"/>
      <c r="R4692" s="7"/>
      <c r="S4692" s="7" t="s">
        <v>22317</v>
      </c>
      <c r="T4692" s="7"/>
      <c r="U4692" s="7"/>
      <c r="V4692" s="7"/>
      <c r="W4692" s="7"/>
      <c r="X4692" s="7"/>
      <c r="Y4692" s="7"/>
      <c r="Z4692" s="7"/>
      <c r="AA4692" s="7"/>
      <c r="AB4692" s="7"/>
      <c r="AC4692" s="7"/>
      <c r="AD4692" s="7"/>
      <c r="AE4692" s="7"/>
      <c r="AF4692" s="7"/>
      <c r="AG4692" s="7"/>
      <c r="AH4692" s="7"/>
      <c r="AI4692" s="7"/>
      <c r="AJ4692" s="7"/>
      <c r="AK4692" s="7"/>
      <c r="AL4692" s="7"/>
      <c r="AM4692" s="7"/>
      <c r="AN4692" s="7"/>
      <c r="AO4692" s="7"/>
      <c r="AP4692" s="7"/>
      <c r="AQ4692" s="7"/>
      <c r="AR4692" s="7"/>
      <c r="AS4692" s="7"/>
      <c r="AT4692" s="7"/>
      <c r="AU4692" s="7"/>
      <c r="AV4692" s="7"/>
      <c r="AW4692" s="7"/>
      <c r="AX4692" s="7"/>
      <c r="AY4692" s="7"/>
      <c r="AZ4692" s="7"/>
      <c r="BA4692" s="7"/>
      <c r="BB4692" s="7"/>
      <c r="BC4692" s="7"/>
      <c r="BD4692" s="7"/>
      <c r="BE4692" s="7"/>
      <c r="BF4692" s="7"/>
      <c r="BG4692" s="7"/>
      <c r="BH4692" s="7"/>
      <c r="BI4692" s="7"/>
      <c r="BJ4692" s="7"/>
      <c r="BK4692" s="7"/>
      <c r="BL4692" s="7"/>
      <c r="BM4692" s="7"/>
      <c r="BN4692" s="7"/>
      <c r="BO4692" s="7"/>
      <c r="BP4692" s="7"/>
      <c r="BQ4692" s="7"/>
      <c r="BR4692" s="7"/>
      <c r="BS4692" s="7"/>
      <c r="BT4692" s="7"/>
      <c r="BU4692" s="10"/>
    </row>
    <row r="4693" spans="1:73" s="1" customFormat="1" ht="26" x14ac:dyDescent="0.35">
      <c r="A4693" s="7" t="e">
        <f t="shared" si="73"/>
        <v>#REF!</v>
      </c>
      <c r="B4693" s="7" t="s">
        <v>22318</v>
      </c>
      <c r="C4693" s="7" t="s">
        <v>2085</v>
      </c>
      <c r="D4693" s="7" t="str">
        <f>VLOOKUP(C4693,[1]Sheet1!$A:$B,2,0)</f>
        <v>SBI0000001</v>
      </c>
      <c r="E4693" s="7" t="s">
        <v>1048</v>
      </c>
      <c r="F4693" s="7" t="s">
        <v>16470</v>
      </c>
      <c r="G4693" s="7" t="s">
        <v>22319</v>
      </c>
      <c r="H4693" s="7">
        <v>124</v>
      </c>
      <c r="I4693" s="8"/>
      <c r="J4693" s="8"/>
      <c r="K4693" s="8" t="s">
        <v>9</v>
      </c>
      <c r="L4693" s="7"/>
      <c r="M4693" s="7" t="s">
        <v>22320</v>
      </c>
      <c r="N4693" s="7"/>
      <c r="O4693" s="7"/>
      <c r="P4693" s="7"/>
      <c r="Q4693" s="7"/>
      <c r="R4693" s="7"/>
      <c r="S4693" s="7"/>
      <c r="T4693" s="7"/>
      <c r="U4693" s="7"/>
      <c r="V4693" s="7"/>
      <c r="W4693" s="7"/>
      <c r="X4693" s="7"/>
      <c r="Y4693" s="7"/>
      <c r="Z4693" s="7"/>
      <c r="AA4693" s="7"/>
      <c r="AB4693" s="7"/>
      <c r="AC4693" s="7"/>
      <c r="AD4693" s="7"/>
      <c r="AE4693" s="7"/>
      <c r="AF4693" s="7"/>
      <c r="AG4693" s="7"/>
      <c r="AH4693" s="7"/>
      <c r="AI4693" s="7"/>
      <c r="AJ4693" s="7"/>
      <c r="AK4693" s="7"/>
      <c r="AL4693" s="7"/>
      <c r="AM4693" s="7"/>
      <c r="AN4693" s="7"/>
      <c r="AO4693" s="7"/>
      <c r="AP4693" s="7"/>
      <c r="AQ4693" s="7"/>
      <c r="AR4693" s="7"/>
      <c r="AS4693" s="7"/>
      <c r="AT4693" s="7"/>
      <c r="AU4693" s="7"/>
      <c r="AV4693" s="7"/>
      <c r="AW4693" s="7"/>
      <c r="AX4693" s="7"/>
      <c r="AY4693" s="7"/>
      <c r="AZ4693" s="7"/>
      <c r="BA4693" s="7"/>
      <c r="BB4693" s="7"/>
      <c r="BC4693" s="7"/>
      <c r="BD4693" s="7"/>
      <c r="BE4693" s="7"/>
      <c r="BF4693" s="7"/>
      <c r="BG4693" s="7"/>
      <c r="BH4693" s="7"/>
      <c r="BI4693" s="7"/>
      <c r="BJ4693" s="7"/>
      <c r="BK4693" s="7"/>
      <c r="BL4693" s="7"/>
      <c r="BM4693" s="7"/>
      <c r="BN4693" s="7"/>
      <c r="BO4693" s="7"/>
      <c r="BP4693" s="7"/>
      <c r="BQ4693" s="7"/>
      <c r="BR4693" s="7"/>
      <c r="BS4693" s="7"/>
      <c r="BT4693" s="7"/>
      <c r="BU4693" s="10"/>
    </row>
    <row r="4694" spans="1:73" s="1" customFormat="1" ht="26" x14ac:dyDescent="0.35">
      <c r="A4694" s="7" t="e">
        <f t="shared" si="73"/>
        <v>#REF!</v>
      </c>
      <c r="B4694" s="7" t="s">
        <v>22321</v>
      </c>
      <c r="C4694" s="7" t="s">
        <v>2085</v>
      </c>
      <c r="D4694" s="7" t="str">
        <f>VLOOKUP(C4694,[1]Sheet1!$A:$B,2,0)</f>
        <v>SBI0000001</v>
      </c>
      <c r="E4694" s="7" t="s">
        <v>269</v>
      </c>
      <c r="F4694" s="7"/>
      <c r="G4694" s="7" t="s">
        <v>22322</v>
      </c>
      <c r="H4694" s="7">
        <v>333.96221880000002</v>
      </c>
      <c r="I4694" s="8"/>
      <c r="J4694" s="8"/>
      <c r="K4694" s="8" t="s">
        <v>9</v>
      </c>
      <c r="L4694" s="7"/>
      <c r="M4694" s="7" t="s">
        <v>22323</v>
      </c>
      <c r="N4694" s="7"/>
      <c r="O4694" s="7"/>
      <c r="P4694" s="7" t="s">
        <v>22324</v>
      </c>
      <c r="Q4694" s="7"/>
      <c r="R4694" s="7"/>
      <c r="S4694" s="7"/>
      <c r="T4694" s="7"/>
      <c r="U4694" s="7"/>
      <c r="V4694" s="7"/>
      <c r="W4694" s="7"/>
      <c r="X4694" s="7"/>
      <c r="Y4694" s="7"/>
      <c r="Z4694" s="7"/>
      <c r="AA4694" s="7"/>
      <c r="AB4694" s="7"/>
      <c r="AC4694" s="7"/>
      <c r="AD4694" s="7"/>
      <c r="AE4694" s="7"/>
      <c r="AF4694" s="7"/>
      <c r="AG4694" s="7"/>
      <c r="AH4694" s="7"/>
      <c r="AI4694" s="7"/>
      <c r="AJ4694" s="7"/>
      <c r="AK4694" s="7"/>
      <c r="AL4694" s="7"/>
      <c r="AM4694" s="7"/>
      <c r="AN4694" s="7"/>
      <c r="AO4694" s="7"/>
      <c r="AP4694" s="7"/>
      <c r="AQ4694" s="7"/>
      <c r="AR4694" s="7"/>
      <c r="AS4694" s="7"/>
      <c r="AT4694" s="7"/>
      <c r="AU4694" s="7"/>
      <c r="AV4694" s="7"/>
      <c r="AW4694" s="7"/>
      <c r="AX4694" s="7"/>
      <c r="AY4694" s="7"/>
      <c r="AZ4694" s="7"/>
      <c r="BA4694" s="7"/>
      <c r="BB4694" s="7"/>
      <c r="BC4694" s="7"/>
      <c r="BD4694" s="7"/>
      <c r="BE4694" s="7"/>
      <c r="BF4694" s="7"/>
      <c r="BG4694" s="7"/>
      <c r="BH4694" s="7"/>
      <c r="BI4694" s="7"/>
      <c r="BJ4694" s="7"/>
      <c r="BK4694" s="7"/>
      <c r="BL4694" s="7"/>
      <c r="BM4694" s="7"/>
      <c r="BN4694" s="7"/>
      <c r="BO4694" s="7"/>
      <c r="BP4694" s="7"/>
      <c r="BQ4694" s="7"/>
      <c r="BR4694" s="7"/>
      <c r="BS4694" s="7"/>
      <c r="BT4694" s="7"/>
      <c r="BU4694" s="10"/>
    </row>
    <row r="4695" spans="1:73" s="1" customFormat="1" ht="26" x14ac:dyDescent="0.35">
      <c r="A4695" s="7" t="e">
        <f t="shared" si="73"/>
        <v>#REF!</v>
      </c>
      <c r="B4695" s="7" t="s">
        <v>22325</v>
      </c>
      <c r="C4695" s="7" t="s">
        <v>2085</v>
      </c>
      <c r="D4695" s="7" t="str">
        <f>VLOOKUP(C4695,[1]Sheet1!$A:$B,2,0)</f>
        <v>SBI0000001</v>
      </c>
      <c r="E4695" s="7" t="s">
        <v>601</v>
      </c>
      <c r="F4695" s="7" t="s">
        <v>16266</v>
      </c>
      <c r="G4695" s="7" t="s">
        <v>22326</v>
      </c>
      <c r="H4695" s="7">
        <v>10835.729588600001</v>
      </c>
      <c r="I4695" s="8"/>
      <c r="J4695" s="8"/>
      <c r="K4695" s="8" t="s">
        <v>9</v>
      </c>
      <c r="L4695" s="7"/>
      <c r="M4695" s="7" t="s">
        <v>22327</v>
      </c>
      <c r="N4695" s="7"/>
      <c r="O4695" s="7">
        <v>1715857</v>
      </c>
      <c r="P4695" s="7" t="s">
        <v>22328</v>
      </c>
      <c r="Q4695" s="7"/>
      <c r="R4695" s="7"/>
      <c r="S4695" s="7"/>
      <c r="T4695" s="7"/>
      <c r="U4695" s="7"/>
      <c r="V4695" s="7"/>
      <c r="W4695" s="7"/>
      <c r="X4695" s="7"/>
      <c r="Y4695" s="7"/>
      <c r="Z4695" s="7"/>
      <c r="AA4695" s="7"/>
      <c r="AB4695" s="7"/>
      <c r="AC4695" s="7"/>
      <c r="AD4695" s="7"/>
      <c r="AE4695" s="7"/>
      <c r="AF4695" s="7"/>
      <c r="AG4695" s="7"/>
      <c r="AH4695" s="7"/>
      <c r="AI4695" s="7"/>
      <c r="AJ4695" s="7"/>
      <c r="AK4695" s="7"/>
      <c r="AL4695" s="7"/>
      <c r="AM4695" s="7"/>
      <c r="AN4695" s="7"/>
      <c r="AO4695" s="7"/>
      <c r="AP4695" s="7"/>
      <c r="AQ4695" s="7"/>
      <c r="AR4695" s="7"/>
      <c r="AS4695" s="7"/>
      <c r="AT4695" s="7"/>
      <c r="AU4695" s="7"/>
      <c r="AV4695" s="7"/>
      <c r="AW4695" s="7"/>
      <c r="AX4695" s="7"/>
      <c r="AY4695" s="7"/>
      <c r="AZ4695" s="7"/>
      <c r="BA4695" s="7"/>
      <c r="BB4695" s="7"/>
      <c r="BC4695" s="7"/>
      <c r="BD4695" s="7"/>
      <c r="BE4695" s="7"/>
      <c r="BF4695" s="7"/>
      <c r="BG4695" s="7"/>
      <c r="BH4695" s="7"/>
      <c r="BI4695" s="7"/>
      <c r="BJ4695" s="7"/>
      <c r="BK4695" s="7"/>
      <c r="BL4695" s="7"/>
      <c r="BM4695" s="7"/>
      <c r="BN4695" s="7"/>
      <c r="BO4695" s="7"/>
      <c r="BP4695" s="7"/>
      <c r="BQ4695" s="7"/>
      <c r="BR4695" s="7"/>
      <c r="BS4695" s="7"/>
      <c r="BT4695" s="7"/>
      <c r="BU4695" s="10"/>
    </row>
    <row r="4696" spans="1:73" s="1" customFormat="1" x14ac:dyDescent="0.35">
      <c r="A4696" s="7" t="e">
        <f t="shared" si="73"/>
        <v>#REF!</v>
      </c>
      <c r="B4696" s="7" t="s">
        <v>22329</v>
      </c>
      <c r="C4696" s="7" t="s">
        <v>2085</v>
      </c>
      <c r="D4696" s="7" t="str">
        <f>VLOOKUP(C4696,[1]Sheet1!$A:$B,2,0)</f>
        <v>SBI0000001</v>
      </c>
      <c r="E4696" s="7" t="s">
        <v>2604</v>
      </c>
      <c r="F4696" s="7" t="s">
        <v>16404</v>
      </c>
      <c r="G4696" s="7" t="s">
        <v>22330</v>
      </c>
      <c r="H4696" s="7">
        <v>155.70398830000002</v>
      </c>
      <c r="I4696" s="8"/>
      <c r="J4696" s="8"/>
      <c r="K4696" s="8" t="s">
        <v>9</v>
      </c>
      <c r="L4696" s="7"/>
      <c r="M4696" s="7" t="s">
        <v>22331</v>
      </c>
      <c r="N4696" s="7"/>
      <c r="O4696" s="7"/>
      <c r="P4696" s="7" t="s">
        <v>22332</v>
      </c>
      <c r="Q4696" s="7"/>
      <c r="R4696" s="7"/>
      <c r="S4696" s="7"/>
      <c r="T4696" s="7"/>
      <c r="U4696" s="7"/>
      <c r="V4696" s="7"/>
      <c r="W4696" s="7"/>
      <c r="X4696" s="7"/>
      <c r="Y4696" s="7"/>
      <c r="Z4696" s="7"/>
      <c r="AA4696" s="7"/>
      <c r="AB4696" s="7"/>
      <c r="AC4696" s="7"/>
      <c r="AD4696" s="7"/>
      <c r="AE4696" s="7"/>
      <c r="AF4696" s="7"/>
      <c r="AG4696" s="7"/>
      <c r="AH4696" s="7"/>
      <c r="AI4696" s="7"/>
      <c r="AJ4696" s="7"/>
      <c r="AK4696" s="7"/>
      <c r="AL4696" s="7"/>
      <c r="AM4696" s="7"/>
      <c r="AN4696" s="7"/>
      <c r="AO4696" s="7"/>
      <c r="AP4696" s="7"/>
      <c r="AQ4696" s="7"/>
      <c r="AR4696" s="7"/>
      <c r="AS4696" s="7"/>
      <c r="AT4696" s="7"/>
      <c r="AU4696" s="7"/>
      <c r="AV4696" s="7"/>
      <c r="AW4696" s="7"/>
      <c r="AX4696" s="7"/>
      <c r="AY4696" s="7"/>
      <c r="AZ4696" s="7"/>
      <c r="BA4696" s="7"/>
      <c r="BB4696" s="7"/>
      <c r="BC4696" s="7"/>
      <c r="BD4696" s="7"/>
      <c r="BE4696" s="7"/>
      <c r="BF4696" s="7"/>
      <c r="BG4696" s="7"/>
      <c r="BH4696" s="7"/>
      <c r="BI4696" s="7"/>
      <c r="BJ4696" s="7"/>
      <c r="BK4696" s="7"/>
      <c r="BL4696" s="7"/>
      <c r="BM4696" s="7"/>
      <c r="BN4696" s="7"/>
      <c r="BO4696" s="7"/>
      <c r="BP4696" s="7"/>
      <c r="BQ4696" s="7"/>
      <c r="BR4696" s="7"/>
      <c r="BS4696" s="7"/>
      <c r="BT4696" s="7"/>
      <c r="BU4696" s="10"/>
    </row>
    <row r="4697" spans="1:73" s="1" customFormat="1" ht="26" x14ac:dyDescent="0.35">
      <c r="A4697" s="7" t="e">
        <f t="shared" si="73"/>
        <v>#REF!</v>
      </c>
      <c r="B4697" s="7" t="s">
        <v>22333</v>
      </c>
      <c r="C4697" s="7" t="s">
        <v>2085</v>
      </c>
      <c r="D4697" s="7" t="str">
        <f>VLOOKUP(C4697,[1]Sheet1!$A:$B,2,0)</f>
        <v>SBI0000001</v>
      </c>
      <c r="E4697" s="7" t="s">
        <v>294</v>
      </c>
      <c r="F4697" s="7" t="s">
        <v>16656</v>
      </c>
      <c r="G4697" s="7" t="s">
        <v>22334</v>
      </c>
      <c r="H4697" s="7">
        <v>37833.569875500005</v>
      </c>
      <c r="I4697" s="8"/>
      <c r="J4697" s="8"/>
      <c r="K4697" s="8" t="s">
        <v>9</v>
      </c>
      <c r="L4697" s="7"/>
      <c r="M4697" s="7" t="s">
        <v>22335</v>
      </c>
      <c r="N4697" s="7"/>
      <c r="O4697" s="7">
        <v>248622</v>
      </c>
      <c r="P4697" s="7" t="s">
        <v>22336</v>
      </c>
      <c r="Q4697" s="7"/>
      <c r="R4697" s="7">
        <v>248714</v>
      </c>
      <c r="S4697" s="7" t="s">
        <v>22337</v>
      </c>
      <c r="T4697" s="7"/>
      <c r="U4697" s="7">
        <v>2176742</v>
      </c>
      <c r="V4697" s="7" t="s">
        <v>22338</v>
      </c>
      <c r="W4697" s="7"/>
      <c r="X4697" s="7">
        <v>6969946</v>
      </c>
      <c r="Y4697" s="7" t="s">
        <v>22339</v>
      </c>
      <c r="Z4697" s="7"/>
      <c r="AA4697" s="7"/>
      <c r="AB4697" s="7" t="s">
        <v>22340</v>
      </c>
      <c r="AC4697" s="7"/>
      <c r="AD4697" s="7"/>
      <c r="AE4697" s="7" t="s">
        <v>22341</v>
      </c>
      <c r="AF4697" s="7"/>
      <c r="AG4697" s="7"/>
      <c r="AH4697" s="7"/>
      <c r="AI4697" s="7"/>
      <c r="AJ4697" s="7"/>
      <c r="AK4697" s="7"/>
      <c r="AL4697" s="7"/>
      <c r="AM4697" s="7"/>
      <c r="AN4697" s="7"/>
      <c r="AO4697" s="7"/>
      <c r="AP4697" s="7"/>
      <c r="AQ4697" s="7"/>
      <c r="AR4697" s="7"/>
      <c r="AS4697" s="7"/>
      <c r="AT4697" s="7"/>
      <c r="AU4697" s="7"/>
      <c r="AV4697" s="7"/>
      <c r="AW4697" s="7"/>
      <c r="AX4697" s="7"/>
      <c r="AY4697" s="7"/>
      <c r="AZ4697" s="7"/>
      <c r="BA4697" s="7"/>
      <c r="BB4697" s="7"/>
      <c r="BC4697" s="7"/>
      <c r="BD4697" s="7"/>
      <c r="BE4697" s="7"/>
      <c r="BF4697" s="7"/>
      <c r="BG4697" s="7"/>
      <c r="BH4697" s="7"/>
      <c r="BI4697" s="7"/>
      <c r="BJ4697" s="7"/>
      <c r="BK4697" s="7"/>
      <c r="BL4697" s="7"/>
      <c r="BM4697" s="7"/>
      <c r="BN4697" s="7"/>
      <c r="BO4697" s="7"/>
      <c r="BP4697" s="7"/>
      <c r="BQ4697" s="7"/>
      <c r="BR4697" s="7"/>
      <c r="BS4697" s="7"/>
      <c r="BT4697" s="7"/>
      <c r="BU4697" s="10"/>
    </row>
    <row r="4698" spans="1:73" s="1" customFormat="1" ht="26" x14ac:dyDescent="0.35">
      <c r="A4698" s="7" t="e">
        <f t="shared" si="73"/>
        <v>#REF!</v>
      </c>
      <c r="B4698" s="7" t="s">
        <v>22342</v>
      </c>
      <c r="C4698" s="7" t="s">
        <v>2085</v>
      </c>
      <c r="D4698" s="7" t="str">
        <f>VLOOKUP(C4698,[1]Sheet1!$A:$B,2,0)</f>
        <v>SBI0000001</v>
      </c>
      <c r="E4698" s="7" t="s">
        <v>601</v>
      </c>
      <c r="F4698" s="7" t="s">
        <v>16960</v>
      </c>
      <c r="G4698" s="7" t="s">
        <v>22343</v>
      </c>
      <c r="H4698" s="7">
        <v>3474.1756513999999</v>
      </c>
      <c r="I4698" s="8"/>
      <c r="J4698" s="8"/>
      <c r="K4698" s="8" t="s">
        <v>9</v>
      </c>
      <c r="L4698" s="7"/>
      <c r="M4698" s="7" t="s">
        <v>22344</v>
      </c>
      <c r="N4698" s="7"/>
      <c r="O4698" s="7">
        <v>389249</v>
      </c>
      <c r="P4698" s="7"/>
      <c r="Q4698" s="7"/>
      <c r="R4698" s="7"/>
      <c r="S4698" s="7"/>
      <c r="T4698" s="7"/>
      <c r="U4698" s="7"/>
      <c r="V4698" s="7"/>
      <c r="W4698" s="7"/>
      <c r="X4698" s="7"/>
      <c r="Y4698" s="7"/>
      <c r="Z4698" s="7"/>
      <c r="AA4698" s="7"/>
      <c r="AB4698" s="7"/>
      <c r="AC4698" s="7"/>
      <c r="AD4698" s="7"/>
      <c r="AE4698" s="7"/>
      <c r="AF4698" s="7"/>
      <c r="AG4698" s="7"/>
      <c r="AH4698" s="7"/>
      <c r="AI4698" s="7"/>
      <c r="AJ4698" s="7"/>
      <c r="AK4698" s="7"/>
      <c r="AL4698" s="7"/>
      <c r="AM4698" s="7"/>
      <c r="AN4698" s="7"/>
      <c r="AO4698" s="7"/>
      <c r="AP4698" s="7"/>
      <c r="AQ4698" s="7"/>
      <c r="AR4698" s="7"/>
      <c r="AS4698" s="7"/>
      <c r="AT4698" s="7"/>
      <c r="AU4698" s="7"/>
      <c r="AV4698" s="7"/>
      <c r="AW4698" s="7"/>
      <c r="AX4698" s="7"/>
      <c r="AY4698" s="7"/>
      <c r="AZ4698" s="7"/>
      <c r="BA4698" s="7"/>
      <c r="BB4698" s="7"/>
      <c r="BC4698" s="7"/>
      <c r="BD4698" s="7"/>
      <c r="BE4698" s="7"/>
      <c r="BF4698" s="7"/>
      <c r="BG4698" s="7"/>
      <c r="BH4698" s="7"/>
      <c r="BI4698" s="7"/>
      <c r="BJ4698" s="7"/>
      <c r="BK4698" s="7"/>
      <c r="BL4698" s="7"/>
      <c r="BM4698" s="7"/>
      <c r="BN4698" s="7"/>
      <c r="BO4698" s="7"/>
      <c r="BP4698" s="7"/>
      <c r="BQ4698" s="7"/>
      <c r="BR4698" s="7"/>
      <c r="BS4698" s="7"/>
      <c r="BT4698" s="7"/>
      <c r="BU4698" s="10"/>
    </row>
    <row r="4699" spans="1:73" s="1" customFormat="1" ht="26" x14ac:dyDescent="0.35">
      <c r="A4699" s="7" t="e">
        <f t="shared" si="73"/>
        <v>#REF!</v>
      </c>
      <c r="B4699" s="7" t="s">
        <v>22345</v>
      </c>
      <c r="C4699" s="7" t="s">
        <v>2085</v>
      </c>
      <c r="D4699" s="7" t="str">
        <f>VLOOKUP(C4699,[1]Sheet1!$A:$B,2,0)</f>
        <v>SBI0000001</v>
      </c>
      <c r="E4699" s="7" t="s">
        <v>656</v>
      </c>
      <c r="F4699" s="7" t="s">
        <v>16517</v>
      </c>
      <c r="G4699" s="7" t="s">
        <v>22009</v>
      </c>
      <c r="H4699" s="7">
        <v>1406.9786336</v>
      </c>
      <c r="I4699" s="8"/>
      <c r="J4699" s="8"/>
      <c r="K4699" s="8" t="s">
        <v>9</v>
      </c>
      <c r="L4699" s="7"/>
      <c r="M4699" s="7" t="s">
        <v>22010</v>
      </c>
      <c r="N4699" s="7"/>
      <c r="O4699" s="7">
        <v>6746419</v>
      </c>
      <c r="P4699" s="7" t="s">
        <v>22346</v>
      </c>
      <c r="Q4699" s="7"/>
      <c r="R4699" s="7">
        <v>6943684</v>
      </c>
      <c r="S4699" s="7" t="s">
        <v>22347</v>
      </c>
      <c r="T4699" s="7"/>
      <c r="U4699" s="7"/>
      <c r="V4699" s="7"/>
      <c r="W4699" s="7"/>
      <c r="X4699" s="7"/>
      <c r="Y4699" s="7"/>
      <c r="Z4699" s="7"/>
      <c r="AA4699" s="7"/>
      <c r="AB4699" s="7"/>
      <c r="AC4699" s="7"/>
      <c r="AD4699" s="7"/>
      <c r="AE4699" s="7"/>
      <c r="AF4699" s="7"/>
      <c r="AG4699" s="7"/>
      <c r="AH4699" s="7"/>
      <c r="AI4699" s="7"/>
      <c r="AJ4699" s="7"/>
      <c r="AK4699" s="7"/>
      <c r="AL4699" s="7"/>
      <c r="AM4699" s="7"/>
      <c r="AN4699" s="7"/>
      <c r="AO4699" s="7"/>
      <c r="AP4699" s="7"/>
      <c r="AQ4699" s="7"/>
      <c r="AR4699" s="7"/>
      <c r="AS4699" s="7"/>
      <c r="AT4699" s="7"/>
      <c r="AU4699" s="7"/>
      <c r="AV4699" s="7"/>
      <c r="AW4699" s="7"/>
      <c r="AX4699" s="7"/>
      <c r="AY4699" s="7"/>
      <c r="AZ4699" s="7"/>
      <c r="BA4699" s="7"/>
      <c r="BB4699" s="7"/>
      <c r="BC4699" s="7"/>
      <c r="BD4699" s="7"/>
      <c r="BE4699" s="7"/>
      <c r="BF4699" s="7"/>
      <c r="BG4699" s="7"/>
      <c r="BH4699" s="7"/>
      <c r="BI4699" s="7"/>
      <c r="BJ4699" s="7"/>
      <c r="BK4699" s="7"/>
      <c r="BL4699" s="7"/>
      <c r="BM4699" s="7"/>
      <c r="BN4699" s="7"/>
      <c r="BO4699" s="7"/>
      <c r="BP4699" s="7"/>
      <c r="BQ4699" s="7"/>
      <c r="BR4699" s="7"/>
      <c r="BS4699" s="7"/>
      <c r="BT4699" s="7"/>
      <c r="BU4699" s="10"/>
    </row>
    <row r="4700" spans="1:73" s="1" customFormat="1" x14ac:dyDescent="0.35">
      <c r="A4700" s="7" t="e">
        <f t="shared" si="73"/>
        <v>#REF!</v>
      </c>
      <c r="B4700" s="7" t="s">
        <v>22348</v>
      </c>
      <c r="C4700" s="7" t="s">
        <v>2085</v>
      </c>
      <c r="D4700" s="7" t="str">
        <f>VLOOKUP(C4700,[1]Sheet1!$A:$B,2,0)</f>
        <v>SBI0000001</v>
      </c>
      <c r="E4700" s="7" t="s">
        <v>601</v>
      </c>
      <c r="F4700" s="7" t="s">
        <v>16266</v>
      </c>
      <c r="G4700" s="7" t="s">
        <v>22349</v>
      </c>
      <c r="H4700" s="7">
        <v>1383.2951982000002</v>
      </c>
      <c r="I4700" s="8"/>
      <c r="J4700" s="8"/>
      <c r="K4700" s="8" t="s">
        <v>9</v>
      </c>
      <c r="L4700" s="7"/>
      <c r="M4700" s="7" t="s">
        <v>22350</v>
      </c>
      <c r="N4700" s="7"/>
      <c r="O4700" s="7">
        <v>44279</v>
      </c>
      <c r="P4700" s="7" t="s">
        <v>22351</v>
      </c>
      <c r="Q4700" s="7"/>
      <c r="R4700" s="7">
        <v>1631367</v>
      </c>
      <c r="S4700" s="7"/>
      <c r="T4700" s="7"/>
      <c r="U4700" s="7"/>
      <c r="V4700" s="7"/>
      <c r="W4700" s="7"/>
      <c r="X4700" s="7"/>
      <c r="Y4700" s="7"/>
      <c r="Z4700" s="7"/>
      <c r="AA4700" s="7"/>
      <c r="AB4700" s="7"/>
      <c r="AC4700" s="7"/>
      <c r="AD4700" s="7"/>
      <c r="AE4700" s="7"/>
      <c r="AF4700" s="7"/>
      <c r="AG4700" s="7"/>
      <c r="AH4700" s="7"/>
      <c r="AI4700" s="7"/>
      <c r="AJ4700" s="7"/>
      <c r="AK4700" s="7"/>
      <c r="AL4700" s="7"/>
      <c r="AM4700" s="7"/>
      <c r="AN4700" s="7"/>
      <c r="AO4700" s="7"/>
      <c r="AP4700" s="7"/>
      <c r="AQ4700" s="7"/>
      <c r="AR4700" s="7"/>
      <c r="AS4700" s="7"/>
      <c r="AT4700" s="7"/>
      <c r="AU4700" s="7"/>
      <c r="AV4700" s="7"/>
      <c r="AW4700" s="7"/>
      <c r="AX4700" s="7"/>
      <c r="AY4700" s="7"/>
      <c r="AZ4700" s="7"/>
      <c r="BA4700" s="7"/>
      <c r="BB4700" s="7"/>
      <c r="BC4700" s="7"/>
      <c r="BD4700" s="7"/>
      <c r="BE4700" s="7"/>
      <c r="BF4700" s="7"/>
      <c r="BG4700" s="7"/>
      <c r="BH4700" s="7"/>
      <c r="BI4700" s="7"/>
      <c r="BJ4700" s="7"/>
      <c r="BK4700" s="7"/>
      <c r="BL4700" s="7"/>
      <c r="BM4700" s="7"/>
      <c r="BN4700" s="7"/>
      <c r="BO4700" s="7"/>
      <c r="BP4700" s="7"/>
      <c r="BQ4700" s="7"/>
      <c r="BR4700" s="7"/>
      <c r="BS4700" s="7"/>
      <c r="BT4700" s="7"/>
      <c r="BU4700" s="10"/>
    </row>
    <row r="4701" spans="1:73" s="1" customFormat="1" ht="39" x14ac:dyDescent="0.35">
      <c r="A4701" s="7" t="e">
        <f t="shared" si="73"/>
        <v>#REF!</v>
      </c>
      <c r="B4701" s="7" t="s">
        <v>22352</v>
      </c>
      <c r="C4701" s="7" t="s">
        <v>2085</v>
      </c>
      <c r="D4701" s="7" t="str">
        <f>VLOOKUP(C4701,[1]Sheet1!$A:$B,2,0)</f>
        <v>SBI0000001</v>
      </c>
      <c r="E4701" s="7" t="s">
        <v>358</v>
      </c>
      <c r="F4701" s="7" t="s">
        <v>22353</v>
      </c>
      <c r="G4701" s="7" t="s">
        <v>22354</v>
      </c>
      <c r="H4701" s="7">
        <v>46</v>
      </c>
      <c r="I4701" s="8"/>
      <c r="J4701" s="8"/>
      <c r="K4701" s="8" t="s">
        <v>9</v>
      </c>
      <c r="L4701" s="7"/>
      <c r="M4701" s="7" t="s">
        <v>22355</v>
      </c>
      <c r="N4701" s="7"/>
      <c r="O4701" s="7"/>
      <c r="P4701" s="7" t="s">
        <v>22356</v>
      </c>
      <c r="Q4701" s="7"/>
      <c r="R4701" s="7"/>
      <c r="S4701" s="7" t="s">
        <v>22357</v>
      </c>
      <c r="T4701" s="7"/>
      <c r="U4701" s="7"/>
      <c r="V4701" s="7" t="s">
        <v>21214</v>
      </c>
      <c r="W4701" s="7"/>
      <c r="X4701" s="7"/>
      <c r="Y4701" s="7"/>
      <c r="Z4701" s="7"/>
      <c r="AA4701" s="7"/>
      <c r="AB4701" s="7"/>
      <c r="AC4701" s="7"/>
      <c r="AD4701" s="7"/>
      <c r="AE4701" s="7"/>
      <c r="AF4701" s="7"/>
      <c r="AG4701" s="7"/>
      <c r="AH4701" s="7"/>
      <c r="AI4701" s="7"/>
      <c r="AJ4701" s="7"/>
      <c r="AK4701" s="7"/>
      <c r="AL4701" s="7"/>
      <c r="AM4701" s="7"/>
      <c r="AN4701" s="7"/>
      <c r="AO4701" s="7"/>
      <c r="AP4701" s="7"/>
      <c r="AQ4701" s="7"/>
      <c r="AR4701" s="7"/>
      <c r="AS4701" s="7"/>
      <c r="AT4701" s="7"/>
      <c r="AU4701" s="7"/>
      <c r="AV4701" s="7"/>
      <c r="AW4701" s="7"/>
      <c r="AX4701" s="7"/>
      <c r="AY4701" s="7"/>
      <c r="AZ4701" s="7"/>
      <c r="BA4701" s="7"/>
      <c r="BB4701" s="7"/>
      <c r="BC4701" s="7"/>
      <c r="BD4701" s="7"/>
      <c r="BE4701" s="7"/>
      <c r="BF4701" s="7"/>
      <c r="BG4701" s="7"/>
      <c r="BH4701" s="7"/>
      <c r="BI4701" s="7"/>
      <c r="BJ4701" s="7"/>
      <c r="BK4701" s="7"/>
      <c r="BL4701" s="7"/>
      <c r="BM4701" s="7"/>
      <c r="BN4701" s="7"/>
      <c r="BO4701" s="7"/>
      <c r="BP4701" s="7"/>
      <c r="BQ4701" s="7"/>
      <c r="BR4701" s="7"/>
      <c r="BS4701" s="7"/>
      <c r="BT4701" s="7"/>
      <c r="BU4701" s="10"/>
    </row>
    <row r="4702" spans="1:73" s="1" customFormat="1" ht="39" x14ac:dyDescent="0.35">
      <c r="A4702" s="7" t="e">
        <f t="shared" si="73"/>
        <v>#REF!</v>
      </c>
      <c r="B4702" s="7" t="s">
        <v>22358</v>
      </c>
      <c r="C4702" s="7" t="s">
        <v>2085</v>
      </c>
      <c r="D4702" s="7" t="str">
        <f>VLOOKUP(C4702,[1]Sheet1!$A:$B,2,0)</f>
        <v>SBI0000001</v>
      </c>
      <c r="E4702" s="7" t="s">
        <v>72</v>
      </c>
      <c r="F4702" s="7" t="s">
        <v>16905</v>
      </c>
      <c r="G4702" s="7" t="s">
        <v>22359</v>
      </c>
      <c r="H4702" s="7">
        <v>139.69714210000001</v>
      </c>
      <c r="I4702" s="8"/>
      <c r="J4702" s="8"/>
      <c r="K4702" s="8" t="s">
        <v>9</v>
      </c>
      <c r="L4702" s="7"/>
      <c r="M4702" s="7" t="s">
        <v>22360</v>
      </c>
      <c r="N4702" s="7"/>
      <c r="O4702" s="7"/>
      <c r="P4702" s="7"/>
      <c r="Q4702" s="7"/>
      <c r="R4702" s="7"/>
      <c r="S4702" s="7"/>
      <c r="T4702" s="7"/>
      <c r="U4702" s="7"/>
      <c r="V4702" s="7"/>
      <c r="W4702" s="7"/>
      <c r="X4702" s="7"/>
      <c r="Y4702" s="7"/>
      <c r="Z4702" s="7"/>
      <c r="AA4702" s="7"/>
      <c r="AB4702" s="7"/>
      <c r="AC4702" s="7"/>
      <c r="AD4702" s="7"/>
      <c r="AE4702" s="7"/>
      <c r="AF4702" s="7"/>
      <c r="AG4702" s="7"/>
      <c r="AH4702" s="7"/>
      <c r="AI4702" s="7"/>
      <c r="AJ4702" s="7"/>
      <c r="AK4702" s="7"/>
      <c r="AL4702" s="7"/>
      <c r="AM4702" s="7"/>
      <c r="AN4702" s="7"/>
      <c r="AO4702" s="7"/>
      <c r="AP4702" s="7"/>
      <c r="AQ4702" s="7"/>
      <c r="AR4702" s="7"/>
      <c r="AS4702" s="7"/>
      <c r="AT4702" s="7"/>
      <c r="AU4702" s="7"/>
      <c r="AV4702" s="7"/>
      <c r="AW4702" s="7"/>
      <c r="AX4702" s="7"/>
      <c r="AY4702" s="7"/>
      <c r="AZ4702" s="7"/>
      <c r="BA4702" s="7"/>
      <c r="BB4702" s="7"/>
      <c r="BC4702" s="7"/>
      <c r="BD4702" s="7"/>
      <c r="BE4702" s="7"/>
      <c r="BF4702" s="7"/>
      <c r="BG4702" s="7"/>
      <c r="BH4702" s="7"/>
      <c r="BI4702" s="7"/>
      <c r="BJ4702" s="7"/>
      <c r="BK4702" s="7"/>
      <c r="BL4702" s="7"/>
      <c r="BM4702" s="7"/>
      <c r="BN4702" s="7"/>
      <c r="BO4702" s="7"/>
      <c r="BP4702" s="7"/>
      <c r="BQ4702" s="7"/>
      <c r="BR4702" s="7"/>
      <c r="BS4702" s="7"/>
      <c r="BT4702" s="7"/>
      <c r="BU4702" s="10"/>
    </row>
    <row r="4703" spans="1:73" s="1" customFormat="1" ht="26" x14ac:dyDescent="0.35">
      <c r="A4703" s="7" t="e">
        <f t="shared" si="73"/>
        <v>#REF!</v>
      </c>
      <c r="B4703" s="7" t="s">
        <v>22361</v>
      </c>
      <c r="C4703" s="7" t="s">
        <v>2085</v>
      </c>
      <c r="D4703" s="7" t="str">
        <f>VLOOKUP(C4703,[1]Sheet1!$A:$B,2,0)</f>
        <v>SBI0000001</v>
      </c>
      <c r="E4703" s="7" t="s">
        <v>269</v>
      </c>
      <c r="F4703" s="7" t="s">
        <v>21511</v>
      </c>
      <c r="G4703" s="7" t="s">
        <v>22362</v>
      </c>
      <c r="H4703" s="7">
        <v>30</v>
      </c>
      <c r="I4703" s="8"/>
      <c r="J4703" s="8"/>
      <c r="K4703" s="8" t="s">
        <v>9</v>
      </c>
      <c r="L4703" s="7"/>
      <c r="M4703" s="7" t="s">
        <v>22363</v>
      </c>
      <c r="N4703" s="7"/>
      <c r="O4703" s="7"/>
      <c r="P4703" s="7" t="s">
        <v>22364</v>
      </c>
      <c r="Q4703" s="7"/>
      <c r="R4703" s="7"/>
      <c r="S4703" s="7" t="s">
        <v>22365</v>
      </c>
      <c r="T4703" s="7"/>
      <c r="U4703" s="7"/>
      <c r="V4703" s="7" t="s">
        <v>86</v>
      </c>
      <c r="W4703" s="7"/>
      <c r="X4703" s="7"/>
      <c r="Y4703" s="7" t="s">
        <v>86</v>
      </c>
      <c r="Z4703" s="7"/>
      <c r="AA4703" s="7"/>
      <c r="AB4703" s="7" t="s">
        <v>86</v>
      </c>
      <c r="AC4703" s="7"/>
      <c r="AD4703" s="7"/>
      <c r="AE4703" s="7" t="s">
        <v>86</v>
      </c>
      <c r="AF4703" s="7"/>
      <c r="AG4703" s="7"/>
      <c r="AH4703" s="7"/>
      <c r="AI4703" s="7"/>
      <c r="AJ4703" s="7"/>
      <c r="AK4703" s="7"/>
      <c r="AL4703" s="7"/>
      <c r="AM4703" s="7"/>
      <c r="AN4703" s="7"/>
      <c r="AO4703" s="7"/>
      <c r="AP4703" s="7"/>
      <c r="AQ4703" s="7"/>
      <c r="AR4703" s="7"/>
      <c r="AS4703" s="7"/>
      <c r="AT4703" s="7"/>
      <c r="AU4703" s="7"/>
      <c r="AV4703" s="7"/>
      <c r="AW4703" s="7"/>
      <c r="AX4703" s="7"/>
      <c r="AY4703" s="7"/>
      <c r="AZ4703" s="7"/>
      <c r="BA4703" s="7"/>
      <c r="BB4703" s="7"/>
      <c r="BC4703" s="7"/>
      <c r="BD4703" s="7"/>
      <c r="BE4703" s="7"/>
      <c r="BF4703" s="7"/>
      <c r="BG4703" s="7"/>
      <c r="BH4703" s="7"/>
      <c r="BI4703" s="7"/>
      <c r="BJ4703" s="7"/>
      <c r="BK4703" s="7"/>
      <c r="BL4703" s="7"/>
      <c r="BM4703" s="7"/>
      <c r="BN4703" s="7"/>
      <c r="BO4703" s="7"/>
      <c r="BP4703" s="7"/>
      <c r="BQ4703" s="7"/>
      <c r="BR4703" s="7"/>
      <c r="BS4703" s="7"/>
      <c r="BT4703" s="7"/>
      <c r="BU4703" s="10"/>
    </row>
    <row r="4704" spans="1:73" s="1" customFormat="1" x14ac:dyDescent="0.35">
      <c r="A4704" s="7" t="e">
        <f t="shared" si="73"/>
        <v>#REF!</v>
      </c>
      <c r="B4704" s="7" t="s">
        <v>22366</v>
      </c>
      <c r="C4704" s="7" t="s">
        <v>2085</v>
      </c>
      <c r="D4704" s="7" t="str">
        <f>VLOOKUP(C4704,[1]Sheet1!$A:$B,2,0)</f>
        <v>SBI0000001</v>
      </c>
      <c r="E4704" s="7" t="s">
        <v>294</v>
      </c>
      <c r="F4704" s="7" t="s">
        <v>22367</v>
      </c>
      <c r="G4704" s="7" t="s">
        <v>22368</v>
      </c>
      <c r="H4704" s="7">
        <v>49</v>
      </c>
      <c r="I4704" s="8"/>
      <c r="J4704" s="8"/>
      <c r="K4704" s="8" t="s">
        <v>9</v>
      </c>
      <c r="L4704" s="7"/>
      <c r="M4704" s="7" t="s">
        <v>22369</v>
      </c>
      <c r="N4704" s="7"/>
      <c r="O4704" s="7"/>
      <c r="P4704" s="7"/>
      <c r="Q4704" s="7"/>
      <c r="R4704" s="7"/>
      <c r="S4704" s="7"/>
      <c r="T4704" s="7"/>
      <c r="U4704" s="7"/>
      <c r="V4704" s="7"/>
      <c r="W4704" s="7"/>
      <c r="X4704" s="7"/>
      <c r="Y4704" s="7"/>
      <c r="Z4704" s="7"/>
      <c r="AA4704" s="7"/>
      <c r="AB4704" s="7"/>
      <c r="AC4704" s="7"/>
      <c r="AD4704" s="7"/>
      <c r="AE4704" s="7"/>
      <c r="AF4704" s="7"/>
      <c r="AG4704" s="7"/>
      <c r="AH4704" s="7"/>
      <c r="AI4704" s="7"/>
      <c r="AJ4704" s="7"/>
      <c r="AK4704" s="7"/>
      <c r="AL4704" s="7"/>
      <c r="AM4704" s="7"/>
      <c r="AN4704" s="7"/>
      <c r="AO4704" s="7"/>
      <c r="AP4704" s="7"/>
      <c r="AQ4704" s="7"/>
      <c r="AR4704" s="7"/>
      <c r="AS4704" s="7"/>
      <c r="AT4704" s="7"/>
      <c r="AU4704" s="7"/>
      <c r="AV4704" s="7"/>
      <c r="AW4704" s="7"/>
      <c r="AX4704" s="7"/>
      <c r="AY4704" s="7"/>
      <c r="AZ4704" s="7"/>
      <c r="BA4704" s="7"/>
      <c r="BB4704" s="7"/>
      <c r="BC4704" s="7"/>
      <c r="BD4704" s="7"/>
      <c r="BE4704" s="7"/>
      <c r="BF4704" s="7"/>
      <c r="BG4704" s="7"/>
      <c r="BH4704" s="7"/>
      <c r="BI4704" s="7"/>
      <c r="BJ4704" s="7"/>
      <c r="BK4704" s="7"/>
      <c r="BL4704" s="7"/>
      <c r="BM4704" s="7"/>
      <c r="BN4704" s="7"/>
      <c r="BO4704" s="7"/>
      <c r="BP4704" s="7"/>
      <c r="BQ4704" s="7"/>
      <c r="BR4704" s="7"/>
      <c r="BS4704" s="7"/>
      <c r="BT4704" s="7"/>
      <c r="BU4704" s="10"/>
    </row>
    <row r="4705" spans="1:73" s="1" customFormat="1" x14ac:dyDescent="0.35">
      <c r="A4705" s="7" t="e">
        <f t="shared" si="73"/>
        <v>#REF!</v>
      </c>
      <c r="B4705" s="7" t="s">
        <v>22370</v>
      </c>
      <c r="C4705" s="7" t="s">
        <v>2085</v>
      </c>
      <c r="D4705" s="7" t="str">
        <f>VLOOKUP(C4705,[1]Sheet1!$A:$B,2,0)</f>
        <v>SBI0000001</v>
      </c>
      <c r="E4705" s="7" t="s">
        <v>261</v>
      </c>
      <c r="F4705" s="7" t="s">
        <v>16464</v>
      </c>
      <c r="G4705" s="7" t="s">
        <v>22371</v>
      </c>
      <c r="H4705" s="7">
        <v>41.309489999999997</v>
      </c>
      <c r="I4705" s="8"/>
      <c r="J4705" s="8"/>
      <c r="K4705" s="8" t="s">
        <v>9</v>
      </c>
      <c r="L4705" s="7"/>
      <c r="M4705" s="7" t="s">
        <v>22372</v>
      </c>
      <c r="N4705" s="7"/>
      <c r="O4705" s="7"/>
      <c r="P4705" s="7" t="s">
        <v>22373</v>
      </c>
      <c r="Q4705" s="7"/>
      <c r="R4705" s="7"/>
      <c r="S4705" s="7" t="s">
        <v>22374</v>
      </c>
      <c r="T4705" s="7"/>
      <c r="U4705" s="7"/>
      <c r="V4705" s="7" t="s">
        <v>22375</v>
      </c>
      <c r="W4705" s="7"/>
      <c r="X4705" s="7"/>
      <c r="Y4705" s="7" t="s">
        <v>22376</v>
      </c>
      <c r="Z4705" s="7"/>
      <c r="AA4705" s="7"/>
      <c r="AB4705" s="7" t="s">
        <v>22377</v>
      </c>
      <c r="AC4705" s="7"/>
      <c r="AD4705" s="7"/>
      <c r="AE4705" s="7"/>
      <c r="AF4705" s="7"/>
      <c r="AG4705" s="7"/>
      <c r="AH4705" s="7"/>
      <c r="AI4705" s="7"/>
      <c r="AJ4705" s="7"/>
      <c r="AK4705" s="7"/>
      <c r="AL4705" s="7"/>
      <c r="AM4705" s="7"/>
      <c r="AN4705" s="7"/>
      <c r="AO4705" s="7"/>
      <c r="AP4705" s="7"/>
      <c r="AQ4705" s="7"/>
      <c r="AR4705" s="7"/>
      <c r="AS4705" s="7"/>
      <c r="AT4705" s="7"/>
      <c r="AU4705" s="7"/>
      <c r="AV4705" s="7"/>
      <c r="AW4705" s="7"/>
      <c r="AX4705" s="7"/>
      <c r="AY4705" s="7"/>
      <c r="AZ4705" s="7"/>
      <c r="BA4705" s="7"/>
      <c r="BB4705" s="7"/>
      <c r="BC4705" s="7"/>
      <c r="BD4705" s="7"/>
      <c r="BE4705" s="7"/>
      <c r="BF4705" s="7"/>
      <c r="BG4705" s="7"/>
      <c r="BH4705" s="7"/>
      <c r="BI4705" s="7"/>
      <c r="BJ4705" s="7"/>
      <c r="BK4705" s="7"/>
      <c r="BL4705" s="7"/>
      <c r="BM4705" s="7"/>
      <c r="BN4705" s="7"/>
      <c r="BO4705" s="7"/>
      <c r="BP4705" s="7"/>
      <c r="BQ4705" s="7"/>
      <c r="BR4705" s="7"/>
      <c r="BS4705" s="7"/>
      <c r="BT4705" s="7"/>
      <c r="BU4705" s="10"/>
    </row>
    <row r="4706" spans="1:73" s="1" customFormat="1" x14ac:dyDescent="0.35">
      <c r="A4706" s="7" t="e">
        <f t="shared" si="73"/>
        <v>#REF!</v>
      </c>
      <c r="B4706" s="7" t="s">
        <v>22378</v>
      </c>
      <c r="C4706" s="7" t="s">
        <v>2085</v>
      </c>
      <c r="D4706" s="7" t="str">
        <f>VLOOKUP(C4706,[1]Sheet1!$A:$B,2,0)</f>
        <v>SBI0000001</v>
      </c>
      <c r="E4706" s="7" t="s">
        <v>1400</v>
      </c>
      <c r="F4706" s="7" t="s">
        <v>19033</v>
      </c>
      <c r="G4706" s="7" t="s">
        <v>22379</v>
      </c>
      <c r="H4706" s="7">
        <v>106.09053</v>
      </c>
      <c r="I4706" s="8"/>
      <c r="J4706" s="8"/>
      <c r="K4706" s="8" t="s">
        <v>9</v>
      </c>
      <c r="L4706" s="7"/>
      <c r="M4706" s="7" t="s">
        <v>22380</v>
      </c>
      <c r="N4706" s="7"/>
      <c r="O4706" s="7"/>
      <c r="P4706" s="7"/>
      <c r="Q4706" s="7"/>
      <c r="R4706" s="7"/>
      <c r="S4706" s="7"/>
      <c r="T4706" s="7"/>
      <c r="U4706" s="7"/>
      <c r="V4706" s="7"/>
      <c r="W4706" s="7"/>
      <c r="X4706" s="7"/>
      <c r="Y4706" s="7"/>
      <c r="Z4706" s="7"/>
      <c r="AA4706" s="7"/>
      <c r="AB4706" s="7"/>
      <c r="AC4706" s="7"/>
      <c r="AD4706" s="7"/>
      <c r="AE4706" s="7"/>
      <c r="AF4706" s="7"/>
      <c r="AG4706" s="7"/>
      <c r="AH4706" s="7"/>
      <c r="AI4706" s="7"/>
      <c r="AJ4706" s="7"/>
      <c r="AK4706" s="7"/>
      <c r="AL4706" s="7"/>
      <c r="AM4706" s="7"/>
      <c r="AN4706" s="7"/>
      <c r="AO4706" s="7"/>
      <c r="AP4706" s="7"/>
      <c r="AQ4706" s="7"/>
      <c r="AR4706" s="7"/>
      <c r="AS4706" s="7"/>
      <c r="AT4706" s="7"/>
      <c r="AU4706" s="7"/>
      <c r="AV4706" s="7"/>
      <c r="AW4706" s="7"/>
      <c r="AX4706" s="7"/>
      <c r="AY4706" s="7"/>
      <c r="AZ4706" s="7"/>
      <c r="BA4706" s="7"/>
      <c r="BB4706" s="7"/>
      <c r="BC4706" s="7"/>
      <c r="BD4706" s="7"/>
      <c r="BE4706" s="7"/>
      <c r="BF4706" s="7"/>
      <c r="BG4706" s="7"/>
      <c r="BH4706" s="7"/>
      <c r="BI4706" s="7"/>
      <c r="BJ4706" s="7"/>
      <c r="BK4706" s="7"/>
      <c r="BL4706" s="7"/>
      <c r="BM4706" s="7"/>
      <c r="BN4706" s="7"/>
      <c r="BO4706" s="7"/>
      <c r="BP4706" s="7"/>
      <c r="BQ4706" s="7"/>
      <c r="BR4706" s="7"/>
      <c r="BS4706" s="7"/>
      <c r="BT4706" s="7"/>
      <c r="BU4706" s="10"/>
    </row>
    <row r="4707" spans="1:73" s="1" customFormat="1" x14ac:dyDescent="0.35">
      <c r="A4707" s="7" t="e">
        <f t="shared" si="73"/>
        <v>#REF!</v>
      </c>
      <c r="B4707" s="7" t="s">
        <v>22381</v>
      </c>
      <c r="C4707" s="7" t="s">
        <v>2085</v>
      </c>
      <c r="D4707" s="7" t="str">
        <f>VLOOKUP(C4707,[1]Sheet1!$A:$B,2,0)</f>
        <v>SBI0000001</v>
      </c>
      <c r="E4707" s="7" t="s">
        <v>261</v>
      </c>
      <c r="F4707" s="7" t="s">
        <v>17157</v>
      </c>
      <c r="G4707" s="7" t="s">
        <v>22382</v>
      </c>
      <c r="H4707" s="7">
        <v>44.25</v>
      </c>
      <c r="I4707" s="8"/>
      <c r="J4707" s="8"/>
      <c r="K4707" s="8" t="s">
        <v>9</v>
      </c>
      <c r="L4707" s="7"/>
      <c r="M4707" s="7" t="s">
        <v>22383</v>
      </c>
      <c r="N4707" s="7"/>
      <c r="O4707" s="7"/>
      <c r="P4707" s="7" t="s">
        <v>86</v>
      </c>
      <c r="Q4707" s="7"/>
      <c r="R4707" s="7"/>
      <c r="S4707" s="7" t="s">
        <v>86</v>
      </c>
      <c r="T4707" s="7"/>
      <c r="U4707" s="7"/>
      <c r="V4707" s="7" t="s">
        <v>86</v>
      </c>
      <c r="W4707" s="7"/>
      <c r="X4707" s="7"/>
      <c r="Y4707" s="7" t="s">
        <v>86</v>
      </c>
      <c r="Z4707" s="7"/>
      <c r="AA4707" s="7"/>
      <c r="AB4707" s="7" t="s">
        <v>86</v>
      </c>
      <c r="AC4707" s="7"/>
      <c r="AD4707" s="7"/>
      <c r="AE4707" s="7" t="s">
        <v>86</v>
      </c>
      <c r="AF4707" s="7"/>
      <c r="AG4707" s="7"/>
      <c r="AH4707" s="7"/>
      <c r="AI4707" s="7"/>
      <c r="AJ4707" s="7"/>
      <c r="AK4707" s="7"/>
      <c r="AL4707" s="7"/>
      <c r="AM4707" s="7"/>
      <c r="AN4707" s="7"/>
      <c r="AO4707" s="7"/>
      <c r="AP4707" s="7"/>
      <c r="AQ4707" s="7"/>
      <c r="AR4707" s="7"/>
      <c r="AS4707" s="7"/>
      <c r="AT4707" s="7"/>
      <c r="AU4707" s="7"/>
      <c r="AV4707" s="7"/>
      <c r="AW4707" s="7"/>
      <c r="AX4707" s="7"/>
      <c r="AY4707" s="7"/>
      <c r="AZ4707" s="7"/>
      <c r="BA4707" s="7"/>
      <c r="BB4707" s="7"/>
      <c r="BC4707" s="7"/>
      <c r="BD4707" s="7"/>
      <c r="BE4707" s="7"/>
      <c r="BF4707" s="7"/>
      <c r="BG4707" s="7"/>
      <c r="BH4707" s="7"/>
      <c r="BI4707" s="7"/>
      <c r="BJ4707" s="7"/>
      <c r="BK4707" s="7"/>
      <c r="BL4707" s="7"/>
      <c r="BM4707" s="7"/>
      <c r="BN4707" s="7"/>
      <c r="BO4707" s="7"/>
      <c r="BP4707" s="7"/>
      <c r="BQ4707" s="7"/>
      <c r="BR4707" s="7"/>
      <c r="BS4707" s="7"/>
      <c r="BT4707" s="7"/>
      <c r="BU4707" s="10"/>
    </row>
    <row r="4708" spans="1:73" s="1" customFormat="1" x14ac:dyDescent="0.35">
      <c r="A4708" s="7" t="e">
        <f t="shared" si="73"/>
        <v>#REF!</v>
      </c>
      <c r="B4708" s="7" t="s">
        <v>22384</v>
      </c>
      <c r="C4708" s="7" t="s">
        <v>2085</v>
      </c>
      <c r="D4708" s="7" t="str">
        <f>VLOOKUP(C4708,[1]Sheet1!$A:$B,2,0)</f>
        <v>SBI0000001</v>
      </c>
      <c r="E4708" s="7" t="s">
        <v>2604</v>
      </c>
      <c r="F4708" s="7" t="s">
        <v>16470</v>
      </c>
      <c r="G4708" s="7" t="s">
        <v>22385</v>
      </c>
      <c r="H4708" s="7">
        <v>1171.2807599999999</v>
      </c>
      <c r="I4708" s="8"/>
      <c r="J4708" s="8"/>
      <c r="K4708" s="8" t="s">
        <v>9</v>
      </c>
      <c r="L4708" s="7"/>
      <c r="M4708" s="7" t="s">
        <v>22386</v>
      </c>
      <c r="N4708" s="7"/>
      <c r="O4708" s="7"/>
      <c r="P4708" s="7" t="s">
        <v>22387</v>
      </c>
      <c r="Q4708" s="7"/>
      <c r="R4708" s="7"/>
      <c r="S4708" s="7"/>
      <c r="T4708" s="7"/>
      <c r="U4708" s="7"/>
      <c r="V4708" s="7"/>
      <c r="W4708" s="7"/>
      <c r="X4708" s="7"/>
      <c r="Y4708" s="7"/>
      <c r="Z4708" s="7"/>
      <c r="AA4708" s="7"/>
      <c r="AB4708" s="7"/>
      <c r="AC4708" s="7"/>
      <c r="AD4708" s="7"/>
      <c r="AE4708" s="7"/>
      <c r="AF4708" s="7"/>
      <c r="AG4708" s="7"/>
      <c r="AH4708" s="7"/>
      <c r="AI4708" s="7"/>
      <c r="AJ4708" s="7"/>
      <c r="AK4708" s="7"/>
      <c r="AL4708" s="7"/>
      <c r="AM4708" s="7"/>
      <c r="AN4708" s="7"/>
      <c r="AO4708" s="7"/>
      <c r="AP4708" s="7"/>
      <c r="AQ4708" s="7"/>
      <c r="AR4708" s="7"/>
      <c r="AS4708" s="7"/>
      <c r="AT4708" s="7"/>
      <c r="AU4708" s="7"/>
      <c r="AV4708" s="7"/>
      <c r="AW4708" s="7"/>
      <c r="AX4708" s="7"/>
      <c r="AY4708" s="7"/>
      <c r="AZ4708" s="7"/>
      <c r="BA4708" s="7"/>
      <c r="BB4708" s="7"/>
      <c r="BC4708" s="7"/>
      <c r="BD4708" s="7"/>
      <c r="BE4708" s="7"/>
      <c r="BF4708" s="7"/>
      <c r="BG4708" s="7"/>
      <c r="BH4708" s="7"/>
      <c r="BI4708" s="7"/>
      <c r="BJ4708" s="7"/>
      <c r="BK4708" s="7"/>
      <c r="BL4708" s="7"/>
      <c r="BM4708" s="7"/>
      <c r="BN4708" s="7"/>
      <c r="BO4708" s="7"/>
      <c r="BP4708" s="7"/>
      <c r="BQ4708" s="7"/>
      <c r="BR4708" s="7"/>
      <c r="BS4708" s="7"/>
      <c r="BT4708" s="7"/>
      <c r="BU4708" s="10"/>
    </row>
    <row r="4709" spans="1:73" s="1" customFormat="1" ht="26" x14ac:dyDescent="0.35">
      <c r="A4709" s="7" t="e">
        <f t="shared" si="73"/>
        <v>#REF!</v>
      </c>
      <c r="B4709" s="7" t="s">
        <v>22388</v>
      </c>
      <c r="C4709" s="7" t="s">
        <v>2085</v>
      </c>
      <c r="D4709" s="7" t="str">
        <f>VLOOKUP(C4709,[1]Sheet1!$A:$B,2,0)</f>
        <v>SBI0000001</v>
      </c>
      <c r="E4709" s="7" t="s">
        <v>991</v>
      </c>
      <c r="F4709" s="7" t="s">
        <v>16385</v>
      </c>
      <c r="G4709" s="7" t="s">
        <v>22389</v>
      </c>
      <c r="H4709" s="7">
        <v>68</v>
      </c>
      <c r="I4709" s="8"/>
      <c r="J4709" s="8"/>
      <c r="K4709" s="8" t="s">
        <v>9</v>
      </c>
      <c r="L4709" s="7"/>
      <c r="M4709" s="7" t="s">
        <v>22390</v>
      </c>
      <c r="N4709" s="7"/>
      <c r="O4709" s="7"/>
      <c r="P4709" s="7"/>
      <c r="Q4709" s="7"/>
      <c r="R4709" s="7"/>
      <c r="S4709" s="7"/>
      <c r="T4709" s="7"/>
      <c r="U4709" s="7"/>
      <c r="V4709" s="7"/>
      <c r="W4709" s="7"/>
      <c r="X4709" s="7"/>
      <c r="Y4709" s="7"/>
      <c r="Z4709" s="7"/>
      <c r="AA4709" s="7"/>
      <c r="AB4709" s="7"/>
      <c r="AC4709" s="7"/>
      <c r="AD4709" s="7"/>
      <c r="AE4709" s="7"/>
      <c r="AF4709" s="7"/>
      <c r="AG4709" s="7"/>
      <c r="AH4709" s="7"/>
      <c r="AI4709" s="7"/>
      <c r="AJ4709" s="7"/>
      <c r="AK4709" s="7"/>
      <c r="AL4709" s="7"/>
      <c r="AM4709" s="7"/>
      <c r="AN4709" s="7"/>
      <c r="AO4709" s="7"/>
      <c r="AP4709" s="7"/>
      <c r="AQ4709" s="7"/>
      <c r="AR4709" s="7"/>
      <c r="AS4709" s="7"/>
      <c r="AT4709" s="7"/>
      <c r="AU4709" s="7"/>
      <c r="AV4709" s="7"/>
      <c r="AW4709" s="7"/>
      <c r="AX4709" s="7"/>
      <c r="AY4709" s="7"/>
      <c r="AZ4709" s="7"/>
      <c r="BA4709" s="7"/>
      <c r="BB4709" s="7"/>
      <c r="BC4709" s="7"/>
      <c r="BD4709" s="7"/>
      <c r="BE4709" s="7"/>
      <c r="BF4709" s="7"/>
      <c r="BG4709" s="7"/>
      <c r="BH4709" s="7"/>
      <c r="BI4709" s="7"/>
      <c r="BJ4709" s="7"/>
      <c r="BK4709" s="7"/>
      <c r="BL4709" s="7"/>
      <c r="BM4709" s="7"/>
      <c r="BN4709" s="7"/>
      <c r="BO4709" s="7"/>
      <c r="BP4709" s="7"/>
      <c r="BQ4709" s="7"/>
      <c r="BR4709" s="7"/>
      <c r="BS4709" s="7"/>
      <c r="BT4709" s="7"/>
      <c r="BU4709" s="10"/>
    </row>
    <row r="4710" spans="1:73" s="1" customFormat="1" ht="26" x14ac:dyDescent="0.35">
      <c r="A4710" s="7" t="e">
        <f t="shared" si="73"/>
        <v>#REF!</v>
      </c>
      <c r="B4710" s="7" t="s">
        <v>22391</v>
      </c>
      <c r="C4710" s="7" t="s">
        <v>2085</v>
      </c>
      <c r="D4710" s="7" t="str">
        <f>VLOOKUP(C4710,[1]Sheet1!$A:$B,2,0)</f>
        <v>SBI0000001</v>
      </c>
      <c r="E4710" s="7" t="s">
        <v>656</v>
      </c>
      <c r="F4710" s="7" t="s">
        <v>16517</v>
      </c>
      <c r="G4710" s="7" t="s">
        <v>22392</v>
      </c>
      <c r="H4710" s="7">
        <v>15955.442940999999</v>
      </c>
      <c r="I4710" s="8"/>
      <c r="J4710" s="8"/>
      <c r="K4710" s="8" t="s">
        <v>9</v>
      </c>
      <c r="L4710" s="7"/>
      <c r="M4710" s="7" t="s">
        <v>22393</v>
      </c>
      <c r="N4710" s="7"/>
      <c r="O4710" s="7"/>
      <c r="P4710" s="7" t="s">
        <v>22394</v>
      </c>
      <c r="Q4710" s="7"/>
      <c r="R4710" s="7"/>
      <c r="S4710" s="7" t="s">
        <v>22395</v>
      </c>
      <c r="T4710" s="7"/>
      <c r="U4710" s="7"/>
      <c r="V4710" s="7" t="s">
        <v>22396</v>
      </c>
      <c r="W4710" s="7"/>
      <c r="X4710" s="7"/>
      <c r="Y4710" s="7" t="s">
        <v>22397</v>
      </c>
      <c r="Z4710" s="7"/>
      <c r="AA4710" s="7"/>
      <c r="AB4710" s="7"/>
      <c r="AC4710" s="7"/>
      <c r="AD4710" s="7"/>
      <c r="AE4710" s="7"/>
      <c r="AF4710" s="7"/>
      <c r="AG4710" s="7"/>
      <c r="AH4710" s="7"/>
      <c r="AI4710" s="7"/>
      <c r="AJ4710" s="7"/>
      <c r="AK4710" s="7"/>
      <c r="AL4710" s="7"/>
      <c r="AM4710" s="7"/>
      <c r="AN4710" s="7"/>
      <c r="AO4710" s="7"/>
      <c r="AP4710" s="7"/>
      <c r="AQ4710" s="7"/>
      <c r="AR4710" s="7"/>
      <c r="AS4710" s="7"/>
      <c r="AT4710" s="7"/>
      <c r="AU4710" s="7"/>
      <c r="AV4710" s="7"/>
      <c r="AW4710" s="7"/>
      <c r="AX4710" s="7"/>
      <c r="AY4710" s="7"/>
      <c r="AZ4710" s="7"/>
      <c r="BA4710" s="7"/>
      <c r="BB4710" s="7"/>
      <c r="BC4710" s="7"/>
      <c r="BD4710" s="7"/>
      <c r="BE4710" s="7"/>
      <c r="BF4710" s="7"/>
      <c r="BG4710" s="7"/>
      <c r="BH4710" s="7"/>
      <c r="BI4710" s="7"/>
      <c r="BJ4710" s="7"/>
      <c r="BK4710" s="7"/>
      <c r="BL4710" s="7"/>
      <c r="BM4710" s="7"/>
      <c r="BN4710" s="7"/>
      <c r="BO4710" s="7"/>
      <c r="BP4710" s="7"/>
      <c r="BQ4710" s="7"/>
      <c r="BR4710" s="7"/>
      <c r="BS4710" s="7"/>
      <c r="BT4710" s="7"/>
      <c r="BU4710" s="10"/>
    </row>
    <row r="4711" spans="1:73" s="1" customFormat="1" ht="26" x14ac:dyDescent="0.35">
      <c r="A4711" s="7" t="e">
        <f t="shared" si="73"/>
        <v>#REF!</v>
      </c>
      <c r="B4711" s="7" t="s">
        <v>22398</v>
      </c>
      <c r="C4711" s="7" t="s">
        <v>2085</v>
      </c>
      <c r="D4711" s="7" t="str">
        <f>VLOOKUP(C4711,[1]Sheet1!$A:$B,2,0)</f>
        <v>SBI0000001</v>
      </c>
      <c r="E4711" s="7" t="s">
        <v>227</v>
      </c>
      <c r="F4711" s="7" t="s">
        <v>16517</v>
      </c>
      <c r="G4711" s="7" t="s">
        <v>22399</v>
      </c>
      <c r="H4711" s="7">
        <v>2597.3616917999998</v>
      </c>
      <c r="I4711" s="8"/>
      <c r="J4711" s="8"/>
      <c r="K4711" s="8" t="s">
        <v>9</v>
      </c>
      <c r="L4711" s="7"/>
      <c r="M4711" s="7" t="s">
        <v>22400</v>
      </c>
      <c r="N4711" s="7"/>
      <c r="O4711" s="7">
        <v>1936978</v>
      </c>
      <c r="P4711" s="7" t="s">
        <v>22401</v>
      </c>
      <c r="Q4711" s="7"/>
      <c r="R4711" s="7">
        <v>1001894</v>
      </c>
      <c r="S4711" s="7" t="s">
        <v>22402</v>
      </c>
      <c r="T4711" s="7"/>
      <c r="U4711" s="7"/>
      <c r="V4711" s="7"/>
      <c r="W4711" s="7"/>
      <c r="X4711" s="7"/>
      <c r="Y4711" s="7"/>
      <c r="Z4711" s="7"/>
      <c r="AA4711" s="7"/>
      <c r="AB4711" s="7"/>
      <c r="AC4711" s="7"/>
      <c r="AD4711" s="7"/>
      <c r="AE4711" s="7"/>
      <c r="AF4711" s="7"/>
      <c r="AG4711" s="7"/>
      <c r="AH4711" s="7"/>
      <c r="AI4711" s="7"/>
      <c r="AJ4711" s="7"/>
      <c r="AK4711" s="7"/>
      <c r="AL4711" s="7"/>
      <c r="AM4711" s="7"/>
      <c r="AN4711" s="7"/>
      <c r="AO4711" s="7"/>
      <c r="AP4711" s="7"/>
      <c r="AQ4711" s="7"/>
      <c r="AR4711" s="7"/>
      <c r="AS4711" s="7"/>
      <c r="AT4711" s="7"/>
      <c r="AU4711" s="7"/>
      <c r="AV4711" s="7"/>
      <c r="AW4711" s="7"/>
      <c r="AX4711" s="7"/>
      <c r="AY4711" s="7"/>
      <c r="AZ4711" s="7"/>
      <c r="BA4711" s="7"/>
      <c r="BB4711" s="7"/>
      <c r="BC4711" s="7"/>
      <c r="BD4711" s="7"/>
      <c r="BE4711" s="7"/>
      <c r="BF4711" s="7"/>
      <c r="BG4711" s="7"/>
      <c r="BH4711" s="7"/>
      <c r="BI4711" s="7"/>
      <c r="BJ4711" s="7"/>
      <c r="BK4711" s="7"/>
      <c r="BL4711" s="7"/>
      <c r="BM4711" s="7"/>
      <c r="BN4711" s="7"/>
      <c r="BO4711" s="7"/>
      <c r="BP4711" s="7"/>
      <c r="BQ4711" s="7"/>
      <c r="BR4711" s="7"/>
      <c r="BS4711" s="7"/>
      <c r="BT4711" s="7"/>
      <c r="BU4711" s="10"/>
    </row>
    <row r="4712" spans="1:73" s="1" customFormat="1" ht="26" x14ac:dyDescent="0.35">
      <c r="A4712" s="7" t="e">
        <f t="shared" si="73"/>
        <v>#REF!</v>
      </c>
      <c r="B4712" s="7" t="s">
        <v>22403</v>
      </c>
      <c r="C4712" s="7" t="s">
        <v>2085</v>
      </c>
      <c r="D4712" s="7" t="str">
        <f>VLOOKUP(C4712,[1]Sheet1!$A:$B,2,0)</f>
        <v>SBI0000001</v>
      </c>
      <c r="E4712" s="7" t="s">
        <v>155</v>
      </c>
      <c r="F4712" s="7" t="s">
        <v>19375</v>
      </c>
      <c r="G4712" s="7" t="s">
        <v>22404</v>
      </c>
      <c r="H4712" s="7">
        <v>756.36828579999997</v>
      </c>
      <c r="I4712" s="8"/>
      <c r="J4712" s="8"/>
      <c r="K4712" s="8" t="s">
        <v>9</v>
      </c>
      <c r="L4712" s="7"/>
      <c r="M4712" s="7" t="s">
        <v>22405</v>
      </c>
      <c r="N4712" s="7"/>
      <c r="O4712" s="7"/>
      <c r="P4712" s="7" t="s">
        <v>22406</v>
      </c>
      <c r="Q4712" s="7"/>
      <c r="R4712" s="7"/>
      <c r="S4712" s="7" t="s">
        <v>22407</v>
      </c>
      <c r="T4712" s="7"/>
      <c r="U4712" s="7"/>
      <c r="V4712" s="7" t="s">
        <v>22408</v>
      </c>
      <c r="W4712" s="7"/>
      <c r="X4712" s="7"/>
      <c r="Y4712" s="7"/>
      <c r="Z4712" s="7"/>
      <c r="AA4712" s="7"/>
      <c r="AB4712" s="7"/>
      <c r="AC4712" s="7"/>
      <c r="AD4712" s="7"/>
      <c r="AE4712" s="7"/>
      <c r="AF4712" s="7"/>
      <c r="AG4712" s="7"/>
      <c r="AH4712" s="7"/>
      <c r="AI4712" s="7"/>
      <c r="AJ4712" s="7"/>
      <c r="AK4712" s="7"/>
      <c r="AL4712" s="7"/>
      <c r="AM4712" s="7"/>
      <c r="AN4712" s="7"/>
      <c r="AO4712" s="7"/>
      <c r="AP4712" s="7"/>
      <c r="AQ4712" s="7"/>
      <c r="AR4712" s="7"/>
      <c r="AS4712" s="7"/>
      <c r="AT4712" s="7"/>
      <c r="AU4712" s="7"/>
      <c r="AV4712" s="7"/>
      <c r="AW4712" s="7"/>
      <c r="AX4712" s="7"/>
      <c r="AY4712" s="7"/>
      <c r="AZ4712" s="7"/>
      <c r="BA4712" s="7"/>
      <c r="BB4712" s="7"/>
      <c r="BC4712" s="7"/>
      <c r="BD4712" s="7"/>
      <c r="BE4712" s="7"/>
      <c r="BF4712" s="7"/>
      <c r="BG4712" s="7"/>
      <c r="BH4712" s="7"/>
      <c r="BI4712" s="7"/>
      <c r="BJ4712" s="7"/>
      <c r="BK4712" s="7"/>
      <c r="BL4712" s="7"/>
      <c r="BM4712" s="7"/>
      <c r="BN4712" s="7"/>
      <c r="BO4712" s="7"/>
      <c r="BP4712" s="7"/>
      <c r="BQ4712" s="7"/>
      <c r="BR4712" s="7"/>
      <c r="BS4712" s="7"/>
      <c r="BT4712" s="7"/>
      <c r="BU4712" s="10"/>
    </row>
    <row r="4713" spans="1:73" s="1" customFormat="1" ht="26" x14ac:dyDescent="0.35">
      <c r="A4713" s="7" t="e">
        <f t="shared" si="73"/>
        <v>#REF!</v>
      </c>
      <c r="B4713" s="7" t="s">
        <v>22409</v>
      </c>
      <c r="C4713" s="7" t="s">
        <v>2085</v>
      </c>
      <c r="D4713" s="7" t="str">
        <f>VLOOKUP(C4713,[1]Sheet1!$A:$B,2,0)</f>
        <v>SBI0000001</v>
      </c>
      <c r="E4713" s="7" t="s">
        <v>991</v>
      </c>
      <c r="F4713" s="7" t="s">
        <v>17106</v>
      </c>
      <c r="G4713" s="7" t="s">
        <v>22410</v>
      </c>
      <c r="H4713" s="7">
        <v>126.47675000000001</v>
      </c>
      <c r="I4713" s="8"/>
      <c r="J4713" s="8"/>
      <c r="K4713" s="8" t="s">
        <v>9</v>
      </c>
      <c r="L4713" s="7"/>
      <c r="M4713" s="7" t="s">
        <v>22411</v>
      </c>
      <c r="N4713" s="7"/>
      <c r="O4713" s="7"/>
      <c r="P4713" s="7" t="s">
        <v>22412</v>
      </c>
      <c r="Q4713" s="7"/>
      <c r="R4713" s="7"/>
      <c r="S4713" s="7" t="s">
        <v>22413</v>
      </c>
      <c r="T4713" s="7"/>
      <c r="U4713" s="7"/>
      <c r="V4713" s="7" t="s">
        <v>22414</v>
      </c>
      <c r="W4713" s="7"/>
      <c r="X4713" s="7"/>
      <c r="Y4713" s="7"/>
      <c r="Z4713" s="7"/>
      <c r="AA4713" s="7"/>
      <c r="AB4713" s="7"/>
      <c r="AC4713" s="7"/>
      <c r="AD4713" s="7"/>
      <c r="AE4713" s="7"/>
      <c r="AF4713" s="7"/>
      <c r="AG4713" s="7"/>
      <c r="AH4713" s="7"/>
      <c r="AI4713" s="7"/>
      <c r="AJ4713" s="7"/>
      <c r="AK4713" s="7"/>
      <c r="AL4713" s="7"/>
      <c r="AM4713" s="7"/>
      <c r="AN4713" s="7"/>
      <c r="AO4713" s="7"/>
      <c r="AP4713" s="7"/>
      <c r="AQ4713" s="7"/>
      <c r="AR4713" s="7"/>
      <c r="AS4713" s="7"/>
      <c r="AT4713" s="7"/>
      <c r="AU4713" s="7"/>
      <c r="AV4713" s="7"/>
      <c r="AW4713" s="7"/>
      <c r="AX4713" s="7"/>
      <c r="AY4713" s="7"/>
      <c r="AZ4713" s="7"/>
      <c r="BA4713" s="7"/>
      <c r="BB4713" s="7"/>
      <c r="BC4713" s="7"/>
      <c r="BD4713" s="7"/>
      <c r="BE4713" s="7"/>
      <c r="BF4713" s="7"/>
      <c r="BG4713" s="7"/>
      <c r="BH4713" s="7"/>
      <c r="BI4713" s="7"/>
      <c r="BJ4713" s="7"/>
      <c r="BK4713" s="7"/>
      <c r="BL4713" s="7"/>
      <c r="BM4713" s="7"/>
      <c r="BN4713" s="7"/>
      <c r="BO4713" s="7"/>
      <c r="BP4713" s="7"/>
      <c r="BQ4713" s="7"/>
      <c r="BR4713" s="7"/>
      <c r="BS4713" s="7"/>
      <c r="BT4713" s="7"/>
      <c r="BU4713" s="10"/>
    </row>
    <row r="4714" spans="1:73" s="1" customFormat="1" ht="26" x14ac:dyDescent="0.35">
      <c r="A4714" s="7" t="e">
        <f t="shared" si="73"/>
        <v>#REF!</v>
      </c>
      <c r="B4714" s="7" t="s">
        <v>22415</v>
      </c>
      <c r="C4714" s="7" t="s">
        <v>2085</v>
      </c>
      <c r="D4714" s="7" t="str">
        <f>VLOOKUP(C4714,[1]Sheet1!$A:$B,2,0)</f>
        <v>SBI0000001</v>
      </c>
      <c r="E4714" s="7" t="s">
        <v>601</v>
      </c>
      <c r="F4714" s="7" t="s">
        <v>16266</v>
      </c>
      <c r="G4714" s="7" t="s">
        <v>22416</v>
      </c>
      <c r="H4714" s="7">
        <v>1619.9163899999999</v>
      </c>
      <c r="I4714" s="8"/>
      <c r="J4714" s="8"/>
      <c r="K4714" s="8" t="s">
        <v>9</v>
      </c>
      <c r="L4714" s="7"/>
      <c r="M4714" s="7" t="s">
        <v>22417</v>
      </c>
      <c r="N4714" s="7"/>
      <c r="O4714" s="7">
        <v>1768847</v>
      </c>
      <c r="P4714" s="7" t="s">
        <v>22418</v>
      </c>
      <c r="Q4714" s="7"/>
      <c r="R4714" s="7">
        <v>1877764</v>
      </c>
      <c r="S4714" s="7"/>
      <c r="T4714" s="7"/>
      <c r="U4714" s="7"/>
      <c r="V4714" s="7"/>
      <c r="W4714" s="7"/>
      <c r="X4714" s="7"/>
      <c r="Y4714" s="7"/>
      <c r="Z4714" s="7"/>
      <c r="AA4714" s="7"/>
      <c r="AB4714" s="7"/>
      <c r="AC4714" s="7"/>
      <c r="AD4714" s="7"/>
      <c r="AE4714" s="7"/>
      <c r="AF4714" s="7"/>
      <c r="AG4714" s="7"/>
      <c r="AH4714" s="7"/>
      <c r="AI4714" s="7"/>
      <c r="AJ4714" s="7"/>
      <c r="AK4714" s="7"/>
      <c r="AL4714" s="7"/>
      <c r="AM4714" s="7"/>
      <c r="AN4714" s="7"/>
      <c r="AO4714" s="7"/>
      <c r="AP4714" s="7"/>
      <c r="AQ4714" s="7"/>
      <c r="AR4714" s="7"/>
      <c r="AS4714" s="7"/>
      <c r="AT4714" s="7"/>
      <c r="AU4714" s="7"/>
      <c r="AV4714" s="7"/>
      <c r="AW4714" s="7"/>
      <c r="AX4714" s="7"/>
      <c r="AY4714" s="7"/>
      <c r="AZ4714" s="7"/>
      <c r="BA4714" s="7"/>
      <c r="BB4714" s="7"/>
      <c r="BC4714" s="7"/>
      <c r="BD4714" s="7"/>
      <c r="BE4714" s="7"/>
      <c r="BF4714" s="7"/>
      <c r="BG4714" s="7"/>
      <c r="BH4714" s="7"/>
      <c r="BI4714" s="7"/>
      <c r="BJ4714" s="7"/>
      <c r="BK4714" s="7"/>
      <c r="BL4714" s="7"/>
      <c r="BM4714" s="7"/>
      <c r="BN4714" s="7"/>
      <c r="BO4714" s="7"/>
      <c r="BP4714" s="7"/>
      <c r="BQ4714" s="7"/>
      <c r="BR4714" s="7"/>
      <c r="BS4714" s="7"/>
      <c r="BT4714" s="7"/>
      <c r="BU4714" s="10"/>
    </row>
    <row r="4715" spans="1:73" s="1" customFormat="1" ht="26" x14ac:dyDescent="0.35">
      <c r="A4715" s="7" t="e">
        <f t="shared" si="73"/>
        <v>#REF!</v>
      </c>
      <c r="B4715" s="7" t="s">
        <v>22419</v>
      </c>
      <c r="C4715" s="7" t="s">
        <v>2085</v>
      </c>
      <c r="D4715" s="7" t="str">
        <f>VLOOKUP(C4715,[1]Sheet1!$A:$B,2,0)</f>
        <v>SBI0000001</v>
      </c>
      <c r="E4715" s="7" t="s">
        <v>155</v>
      </c>
      <c r="F4715" s="7" t="s">
        <v>16843</v>
      </c>
      <c r="G4715" s="7" t="s">
        <v>22420</v>
      </c>
      <c r="H4715" s="7">
        <v>20763.297740500002</v>
      </c>
      <c r="I4715" s="8"/>
      <c r="J4715" s="8"/>
      <c r="K4715" s="8" t="s">
        <v>9</v>
      </c>
      <c r="L4715" s="7"/>
      <c r="M4715" s="7" t="s">
        <v>22421</v>
      </c>
      <c r="N4715" s="7"/>
      <c r="O4715" s="7">
        <v>326307</v>
      </c>
      <c r="P4715" s="7" t="s">
        <v>22422</v>
      </c>
      <c r="Q4715" s="7"/>
      <c r="R4715" s="7">
        <v>585162</v>
      </c>
      <c r="S4715" s="7"/>
      <c r="T4715" s="7"/>
      <c r="U4715" s="7"/>
      <c r="V4715" s="7"/>
      <c r="W4715" s="7"/>
      <c r="X4715" s="7"/>
      <c r="Y4715" s="7"/>
      <c r="Z4715" s="7"/>
      <c r="AA4715" s="7"/>
      <c r="AB4715" s="7"/>
      <c r="AC4715" s="7"/>
      <c r="AD4715" s="7"/>
      <c r="AE4715" s="7"/>
      <c r="AF4715" s="7"/>
      <c r="AG4715" s="7"/>
      <c r="AH4715" s="7"/>
      <c r="AI4715" s="7"/>
      <c r="AJ4715" s="7"/>
      <c r="AK4715" s="7"/>
      <c r="AL4715" s="7"/>
      <c r="AM4715" s="7"/>
      <c r="AN4715" s="7"/>
      <c r="AO4715" s="7"/>
      <c r="AP4715" s="7"/>
      <c r="AQ4715" s="7"/>
      <c r="AR4715" s="7"/>
      <c r="AS4715" s="7"/>
      <c r="AT4715" s="7"/>
      <c r="AU4715" s="7"/>
      <c r="AV4715" s="7"/>
      <c r="AW4715" s="7"/>
      <c r="AX4715" s="7"/>
      <c r="AY4715" s="7"/>
      <c r="AZ4715" s="7"/>
      <c r="BA4715" s="7"/>
      <c r="BB4715" s="7"/>
      <c r="BC4715" s="7"/>
      <c r="BD4715" s="7"/>
      <c r="BE4715" s="7"/>
      <c r="BF4715" s="7"/>
      <c r="BG4715" s="7"/>
      <c r="BH4715" s="7"/>
      <c r="BI4715" s="7"/>
      <c r="BJ4715" s="7"/>
      <c r="BK4715" s="7"/>
      <c r="BL4715" s="7"/>
      <c r="BM4715" s="7"/>
      <c r="BN4715" s="7"/>
      <c r="BO4715" s="7"/>
      <c r="BP4715" s="7"/>
      <c r="BQ4715" s="7"/>
      <c r="BR4715" s="7"/>
      <c r="BS4715" s="7"/>
      <c r="BT4715" s="7"/>
      <c r="BU4715" s="10"/>
    </row>
    <row r="4716" spans="1:73" s="1" customFormat="1" x14ac:dyDescent="0.35">
      <c r="A4716" s="7" t="e">
        <f t="shared" si="73"/>
        <v>#REF!</v>
      </c>
      <c r="B4716" s="7" t="s">
        <v>22423</v>
      </c>
      <c r="C4716" s="7" t="s">
        <v>2085</v>
      </c>
      <c r="D4716" s="7" t="str">
        <f>VLOOKUP(C4716,[1]Sheet1!$A:$B,2,0)</f>
        <v>SBI0000001</v>
      </c>
      <c r="E4716" s="7" t="s">
        <v>358</v>
      </c>
      <c r="F4716" s="7" t="s">
        <v>16347</v>
      </c>
      <c r="G4716" s="7" t="s">
        <v>22424</v>
      </c>
      <c r="H4716" s="7">
        <v>2363.5409600000003</v>
      </c>
      <c r="I4716" s="8"/>
      <c r="J4716" s="8"/>
      <c r="K4716" s="8" t="s">
        <v>9</v>
      </c>
      <c r="L4716" s="7"/>
      <c r="M4716" s="7" t="s">
        <v>22425</v>
      </c>
      <c r="N4716" s="7"/>
      <c r="O4716" s="7"/>
      <c r="P4716" s="7" t="s">
        <v>22426</v>
      </c>
      <c r="Q4716" s="7"/>
      <c r="R4716" s="7"/>
      <c r="S4716" s="7" t="s">
        <v>22427</v>
      </c>
      <c r="T4716" s="7"/>
      <c r="U4716" s="7"/>
      <c r="V4716" s="7" t="s">
        <v>22428</v>
      </c>
      <c r="W4716" s="7"/>
      <c r="X4716" s="7"/>
      <c r="Y4716" s="7" t="s">
        <v>22429</v>
      </c>
      <c r="Z4716" s="7"/>
      <c r="AA4716" s="7"/>
      <c r="AB4716" s="7"/>
      <c r="AC4716" s="7"/>
      <c r="AD4716" s="7"/>
      <c r="AE4716" s="7"/>
      <c r="AF4716" s="7"/>
      <c r="AG4716" s="7"/>
      <c r="AH4716" s="7"/>
      <c r="AI4716" s="7"/>
      <c r="AJ4716" s="7"/>
      <c r="AK4716" s="7"/>
      <c r="AL4716" s="7"/>
      <c r="AM4716" s="7"/>
      <c r="AN4716" s="7"/>
      <c r="AO4716" s="7"/>
      <c r="AP4716" s="7"/>
      <c r="AQ4716" s="7"/>
      <c r="AR4716" s="7"/>
      <c r="AS4716" s="7"/>
      <c r="AT4716" s="7"/>
      <c r="AU4716" s="7"/>
      <c r="AV4716" s="7"/>
      <c r="AW4716" s="7"/>
      <c r="AX4716" s="7"/>
      <c r="AY4716" s="7"/>
      <c r="AZ4716" s="7"/>
      <c r="BA4716" s="7"/>
      <c r="BB4716" s="7"/>
      <c r="BC4716" s="7"/>
      <c r="BD4716" s="7"/>
      <c r="BE4716" s="7"/>
      <c r="BF4716" s="7"/>
      <c r="BG4716" s="7"/>
      <c r="BH4716" s="7"/>
      <c r="BI4716" s="7"/>
      <c r="BJ4716" s="7"/>
      <c r="BK4716" s="7"/>
      <c r="BL4716" s="7"/>
      <c r="BM4716" s="7"/>
      <c r="BN4716" s="7"/>
      <c r="BO4716" s="7"/>
      <c r="BP4716" s="7"/>
      <c r="BQ4716" s="7"/>
      <c r="BR4716" s="7"/>
      <c r="BS4716" s="7"/>
      <c r="BT4716" s="7"/>
      <c r="BU4716" s="10"/>
    </row>
    <row r="4717" spans="1:73" s="1" customFormat="1" x14ac:dyDescent="0.35">
      <c r="A4717" s="7" t="e">
        <f t="shared" si="73"/>
        <v>#REF!</v>
      </c>
      <c r="B4717" s="7" t="s">
        <v>22430</v>
      </c>
      <c r="C4717" s="7" t="s">
        <v>2085</v>
      </c>
      <c r="D4717" s="7" t="str">
        <f>VLOOKUP(C4717,[1]Sheet1!$A:$B,2,0)</f>
        <v>SBI0000001</v>
      </c>
      <c r="E4717" s="7" t="s">
        <v>401</v>
      </c>
      <c r="F4717" s="7" t="s">
        <v>22431</v>
      </c>
      <c r="G4717" s="7" t="s">
        <v>22432</v>
      </c>
      <c r="H4717" s="7">
        <v>49</v>
      </c>
      <c r="I4717" s="8"/>
      <c r="J4717" s="8"/>
      <c r="K4717" s="8" t="s">
        <v>9</v>
      </c>
      <c r="L4717" s="7"/>
      <c r="M4717" s="7" t="s">
        <v>22433</v>
      </c>
      <c r="N4717" s="7"/>
      <c r="O4717" s="7"/>
      <c r="P4717" s="7" t="s">
        <v>22434</v>
      </c>
      <c r="Q4717" s="7"/>
      <c r="R4717" s="7"/>
      <c r="S4717" s="7" t="s">
        <v>22435</v>
      </c>
      <c r="T4717" s="7"/>
      <c r="U4717" s="7"/>
      <c r="V4717" s="7"/>
      <c r="W4717" s="7"/>
      <c r="X4717" s="7"/>
      <c r="Y4717" s="7"/>
      <c r="Z4717" s="7"/>
      <c r="AA4717" s="7"/>
      <c r="AB4717" s="7"/>
      <c r="AC4717" s="7"/>
      <c r="AD4717" s="7"/>
      <c r="AE4717" s="7"/>
      <c r="AF4717" s="7"/>
      <c r="AG4717" s="7"/>
      <c r="AH4717" s="7"/>
      <c r="AI4717" s="7"/>
      <c r="AJ4717" s="7"/>
      <c r="AK4717" s="7"/>
      <c r="AL4717" s="7"/>
      <c r="AM4717" s="7"/>
      <c r="AN4717" s="7"/>
      <c r="AO4717" s="7"/>
      <c r="AP4717" s="7"/>
      <c r="AQ4717" s="7"/>
      <c r="AR4717" s="7"/>
      <c r="AS4717" s="7"/>
      <c r="AT4717" s="7"/>
      <c r="AU4717" s="7"/>
      <c r="AV4717" s="7"/>
      <c r="AW4717" s="7"/>
      <c r="AX4717" s="7"/>
      <c r="AY4717" s="7"/>
      <c r="AZ4717" s="7"/>
      <c r="BA4717" s="7"/>
      <c r="BB4717" s="7"/>
      <c r="BC4717" s="7"/>
      <c r="BD4717" s="7"/>
      <c r="BE4717" s="7"/>
      <c r="BF4717" s="7"/>
      <c r="BG4717" s="7"/>
      <c r="BH4717" s="7"/>
      <c r="BI4717" s="7"/>
      <c r="BJ4717" s="7"/>
      <c r="BK4717" s="7"/>
      <c r="BL4717" s="7"/>
      <c r="BM4717" s="7"/>
      <c r="BN4717" s="7"/>
      <c r="BO4717" s="7"/>
      <c r="BP4717" s="7"/>
      <c r="BQ4717" s="7"/>
      <c r="BR4717" s="7"/>
      <c r="BS4717" s="7"/>
      <c r="BT4717" s="7"/>
      <c r="BU4717" s="10"/>
    </row>
    <row r="4718" spans="1:73" s="1" customFormat="1" ht="65" x14ac:dyDescent="0.35">
      <c r="A4718" s="7" t="e">
        <f t="shared" si="73"/>
        <v>#REF!</v>
      </c>
      <c r="B4718" s="7" t="s">
        <v>22436</v>
      </c>
      <c r="C4718" s="7" t="s">
        <v>2085</v>
      </c>
      <c r="D4718" s="7" t="str">
        <f>VLOOKUP(C4718,[1]Sheet1!$A:$B,2,0)</f>
        <v>SBI0000001</v>
      </c>
      <c r="E4718" s="7" t="s">
        <v>1899</v>
      </c>
      <c r="F4718" s="7" t="s">
        <v>16571</v>
      </c>
      <c r="G4718" s="7" t="s">
        <v>22437</v>
      </c>
      <c r="H4718" s="7">
        <v>334.81327040000002</v>
      </c>
      <c r="I4718" s="8"/>
      <c r="J4718" s="8"/>
      <c r="K4718" s="8" t="s">
        <v>9</v>
      </c>
      <c r="L4718" s="7"/>
      <c r="M4718" s="7" t="s">
        <v>22438</v>
      </c>
      <c r="N4718" s="7"/>
      <c r="O4718" s="7">
        <v>2066844</v>
      </c>
      <c r="P4718" s="7" t="s">
        <v>22439</v>
      </c>
      <c r="Q4718" s="7"/>
      <c r="R4718" s="7">
        <v>7087960</v>
      </c>
      <c r="S4718" s="7" t="s">
        <v>22440</v>
      </c>
      <c r="T4718" s="7"/>
      <c r="U4718" s="7">
        <v>2071192</v>
      </c>
      <c r="V4718" s="7" t="s">
        <v>22441</v>
      </c>
      <c r="W4718" s="7"/>
      <c r="X4718" s="7">
        <v>2066846</v>
      </c>
      <c r="Y4718" s="7" t="s">
        <v>22442</v>
      </c>
      <c r="Z4718" s="7"/>
      <c r="AA4718" s="7">
        <v>2066835</v>
      </c>
      <c r="AB4718" s="7"/>
      <c r="AC4718" s="7"/>
      <c r="AD4718" s="7"/>
      <c r="AE4718" s="7"/>
      <c r="AF4718" s="7"/>
      <c r="AG4718" s="7"/>
      <c r="AH4718" s="7"/>
      <c r="AI4718" s="7"/>
      <c r="AJ4718" s="7"/>
      <c r="AK4718" s="7"/>
      <c r="AL4718" s="7"/>
      <c r="AM4718" s="7"/>
      <c r="AN4718" s="7"/>
      <c r="AO4718" s="7"/>
      <c r="AP4718" s="7"/>
      <c r="AQ4718" s="7"/>
      <c r="AR4718" s="7"/>
      <c r="AS4718" s="7"/>
      <c r="AT4718" s="7"/>
      <c r="AU4718" s="7"/>
      <c r="AV4718" s="7"/>
      <c r="AW4718" s="7"/>
      <c r="AX4718" s="7"/>
      <c r="AY4718" s="7"/>
      <c r="AZ4718" s="7"/>
      <c r="BA4718" s="7"/>
      <c r="BB4718" s="7"/>
      <c r="BC4718" s="7"/>
      <c r="BD4718" s="7"/>
      <c r="BE4718" s="7"/>
      <c r="BF4718" s="7"/>
      <c r="BG4718" s="7"/>
      <c r="BH4718" s="7"/>
      <c r="BI4718" s="7"/>
      <c r="BJ4718" s="7"/>
      <c r="BK4718" s="7"/>
      <c r="BL4718" s="7"/>
      <c r="BM4718" s="7"/>
      <c r="BN4718" s="7"/>
      <c r="BO4718" s="7"/>
      <c r="BP4718" s="7"/>
      <c r="BQ4718" s="7"/>
      <c r="BR4718" s="7"/>
      <c r="BS4718" s="7"/>
      <c r="BT4718" s="7"/>
      <c r="BU4718" s="10"/>
    </row>
    <row r="4719" spans="1:73" s="1" customFormat="1" x14ac:dyDescent="0.35">
      <c r="A4719" s="7" t="e">
        <f t="shared" si="73"/>
        <v>#REF!</v>
      </c>
      <c r="B4719" s="7" t="s">
        <v>22443</v>
      </c>
      <c r="C4719" s="7" t="s">
        <v>2085</v>
      </c>
      <c r="D4719" s="7" t="str">
        <f>VLOOKUP(C4719,[1]Sheet1!$A:$B,2,0)</f>
        <v>SBI0000001</v>
      </c>
      <c r="E4719" s="7" t="s">
        <v>179</v>
      </c>
      <c r="F4719" s="7" t="s">
        <v>16434</v>
      </c>
      <c r="G4719" s="7" t="s">
        <v>22444</v>
      </c>
      <c r="H4719" s="7">
        <v>128.7263423</v>
      </c>
      <c r="I4719" s="8"/>
      <c r="J4719" s="8"/>
      <c r="K4719" s="8" t="s">
        <v>9</v>
      </c>
      <c r="L4719" s="7"/>
      <c r="M4719" s="7" t="s">
        <v>22445</v>
      </c>
      <c r="N4719" s="7"/>
      <c r="O4719" s="7"/>
      <c r="P4719" s="7" t="s">
        <v>22446</v>
      </c>
      <c r="Q4719" s="7"/>
      <c r="R4719" s="7"/>
      <c r="S4719" s="7"/>
      <c r="T4719" s="7"/>
      <c r="U4719" s="7"/>
      <c r="V4719" s="7"/>
      <c r="W4719" s="7"/>
      <c r="X4719" s="7"/>
      <c r="Y4719" s="7"/>
      <c r="Z4719" s="7"/>
      <c r="AA4719" s="7"/>
      <c r="AB4719" s="7"/>
      <c r="AC4719" s="7"/>
      <c r="AD4719" s="7"/>
      <c r="AE4719" s="7"/>
      <c r="AF4719" s="7"/>
      <c r="AG4719" s="7"/>
      <c r="AH4719" s="7"/>
      <c r="AI4719" s="7"/>
      <c r="AJ4719" s="7"/>
      <c r="AK4719" s="7"/>
      <c r="AL4719" s="7"/>
      <c r="AM4719" s="7"/>
      <c r="AN4719" s="7"/>
      <c r="AO4719" s="7"/>
      <c r="AP4719" s="7"/>
      <c r="AQ4719" s="7"/>
      <c r="AR4719" s="7"/>
      <c r="AS4719" s="7"/>
      <c r="AT4719" s="7"/>
      <c r="AU4719" s="7"/>
      <c r="AV4719" s="7"/>
      <c r="AW4719" s="7"/>
      <c r="AX4719" s="7"/>
      <c r="AY4719" s="7"/>
      <c r="AZ4719" s="7"/>
      <c r="BA4719" s="7"/>
      <c r="BB4719" s="7"/>
      <c r="BC4719" s="7"/>
      <c r="BD4719" s="7"/>
      <c r="BE4719" s="7"/>
      <c r="BF4719" s="7"/>
      <c r="BG4719" s="7"/>
      <c r="BH4719" s="7"/>
      <c r="BI4719" s="7"/>
      <c r="BJ4719" s="7"/>
      <c r="BK4719" s="7"/>
      <c r="BL4719" s="7"/>
      <c r="BM4719" s="7"/>
      <c r="BN4719" s="7"/>
      <c r="BO4719" s="7"/>
      <c r="BP4719" s="7"/>
      <c r="BQ4719" s="7"/>
      <c r="BR4719" s="7"/>
      <c r="BS4719" s="7"/>
      <c r="BT4719" s="7"/>
      <c r="BU4719" s="10"/>
    </row>
    <row r="4720" spans="1:73" s="1" customFormat="1" ht="26" x14ac:dyDescent="0.35">
      <c r="A4720" s="7" t="e">
        <f t="shared" si="73"/>
        <v>#REF!</v>
      </c>
      <c r="B4720" s="7" t="s">
        <v>22447</v>
      </c>
      <c r="C4720" s="7" t="s">
        <v>2085</v>
      </c>
      <c r="D4720" s="7" t="str">
        <f>VLOOKUP(C4720,[1]Sheet1!$A:$B,2,0)</f>
        <v>SBI0000001</v>
      </c>
      <c r="E4720" s="7" t="s">
        <v>227</v>
      </c>
      <c r="F4720" s="7" t="s">
        <v>22448</v>
      </c>
      <c r="G4720" s="7" t="s">
        <v>22449</v>
      </c>
      <c r="H4720" s="7">
        <v>1748</v>
      </c>
      <c r="I4720" s="8"/>
      <c r="J4720" s="8"/>
      <c r="K4720" s="8" t="s">
        <v>9</v>
      </c>
      <c r="L4720" s="7"/>
      <c r="M4720" s="7" t="s">
        <v>22450</v>
      </c>
      <c r="N4720" s="7"/>
      <c r="O4720" s="7"/>
      <c r="P4720" s="7" t="s">
        <v>22451</v>
      </c>
      <c r="Q4720" s="7"/>
      <c r="R4720" s="7"/>
      <c r="S4720" s="7" t="s">
        <v>22452</v>
      </c>
      <c r="T4720" s="7"/>
      <c r="U4720" s="7"/>
      <c r="V4720" s="7" t="s">
        <v>22453</v>
      </c>
      <c r="W4720" s="7"/>
      <c r="X4720" s="7"/>
      <c r="Y4720" s="7" t="s">
        <v>22454</v>
      </c>
      <c r="Z4720" s="7"/>
      <c r="AA4720" s="7"/>
      <c r="AB4720" s="7" t="s">
        <v>22455</v>
      </c>
      <c r="AC4720" s="7"/>
      <c r="AD4720" s="7"/>
      <c r="AE4720" s="7"/>
      <c r="AF4720" s="7"/>
      <c r="AG4720" s="7"/>
      <c r="AH4720" s="7"/>
      <c r="AI4720" s="7"/>
      <c r="AJ4720" s="7"/>
      <c r="AK4720" s="7"/>
      <c r="AL4720" s="7"/>
      <c r="AM4720" s="7"/>
      <c r="AN4720" s="7"/>
      <c r="AO4720" s="7"/>
      <c r="AP4720" s="7"/>
      <c r="AQ4720" s="7"/>
      <c r="AR4720" s="7"/>
      <c r="AS4720" s="7"/>
      <c r="AT4720" s="7"/>
      <c r="AU4720" s="7"/>
      <c r="AV4720" s="7"/>
      <c r="AW4720" s="7"/>
      <c r="AX4720" s="7"/>
      <c r="AY4720" s="7"/>
      <c r="AZ4720" s="7"/>
      <c r="BA4720" s="7"/>
      <c r="BB4720" s="7"/>
      <c r="BC4720" s="7"/>
      <c r="BD4720" s="7"/>
      <c r="BE4720" s="7"/>
      <c r="BF4720" s="7"/>
      <c r="BG4720" s="7"/>
      <c r="BH4720" s="7"/>
      <c r="BI4720" s="7"/>
      <c r="BJ4720" s="7"/>
      <c r="BK4720" s="7"/>
      <c r="BL4720" s="7"/>
      <c r="BM4720" s="7"/>
      <c r="BN4720" s="7"/>
      <c r="BO4720" s="7"/>
      <c r="BP4720" s="7"/>
      <c r="BQ4720" s="7"/>
      <c r="BR4720" s="7"/>
      <c r="BS4720" s="7"/>
      <c r="BT4720" s="7"/>
      <c r="BU4720" s="10"/>
    </row>
    <row r="4721" spans="1:73" s="1" customFormat="1" x14ac:dyDescent="0.35">
      <c r="A4721" s="7" t="e">
        <f t="shared" si="73"/>
        <v>#REF!</v>
      </c>
      <c r="B4721" s="7" t="s">
        <v>22456</v>
      </c>
      <c r="C4721" s="7" t="s">
        <v>2085</v>
      </c>
      <c r="D4721" s="7" t="str">
        <f>VLOOKUP(C4721,[1]Sheet1!$A:$B,2,0)</f>
        <v>SBI0000001</v>
      </c>
      <c r="E4721" s="7" t="s">
        <v>16455</v>
      </c>
      <c r="F4721" s="7" t="s">
        <v>16470</v>
      </c>
      <c r="G4721" s="7" t="s">
        <v>22457</v>
      </c>
      <c r="H4721" s="7">
        <v>7507.1955665999994</v>
      </c>
      <c r="I4721" s="8"/>
      <c r="J4721" s="8"/>
      <c r="K4721" s="8" t="s">
        <v>9</v>
      </c>
      <c r="L4721" s="7"/>
      <c r="M4721" s="7" t="s">
        <v>22458</v>
      </c>
      <c r="N4721" s="7"/>
      <c r="O4721" s="7">
        <v>576715</v>
      </c>
      <c r="P4721" s="7" t="s">
        <v>22459</v>
      </c>
      <c r="Q4721" s="7"/>
      <c r="R4721" s="7"/>
      <c r="S4721" s="7" t="s">
        <v>22460</v>
      </c>
      <c r="T4721" s="7"/>
      <c r="U4721" s="7"/>
      <c r="V4721" s="7"/>
      <c r="W4721" s="7"/>
      <c r="X4721" s="7"/>
      <c r="Y4721" s="7"/>
      <c r="Z4721" s="7"/>
      <c r="AA4721" s="7"/>
      <c r="AB4721" s="7"/>
      <c r="AC4721" s="7"/>
      <c r="AD4721" s="7"/>
      <c r="AE4721" s="7"/>
      <c r="AF4721" s="7"/>
      <c r="AG4721" s="7"/>
      <c r="AH4721" s="7"/>
      <c r="AI4721" s="7"/>
      <c r="AJ4721" s="7"/>
      <c r="AK4721" s="7"/>
      <c r="AL4721" s="7"/>
      <c r="AM4721" s="7"/>
      <c r="AN4721" s="7"/>
      <c r="AO4721" s="7"/>
      <c r="AP4721" s="7"/>
      <c r="AQ4721" s="7"/>
      <c r="AR4721" s="7"/>
      <c r="AS4721" s="7"/>
      <c r="AT4721" s="7"/>
      <c r="AU4721" s="7"/>
      <c r="AV4721" s="7"/>
      <c r="AW4721" s="7"/>
      <c r="AX4721" s="7"/>
      <c r="AY4721" s="7"/>
      <c r="AZ4721" s="7"/>
      <c r="BA4721" s="7"/>
      <c r="BB4721" s="7"/>
      <c r="BC4721" s="7"/>
      <c r="BD4721" s="7"/>
      <c r="BE4721" s="7"/>
      <c r="BF4721" s="7"/>
      <c r="BG4721" s="7"/>
      <c r="BH4721" s="7"/>
      <c r="BI4721" s="7"/>
      <c r="BJ4721" s="7"/>
      <c r="BK4721" s="7"/>
      <c r="BL4721" s="7"/>
      <c r="BM4721" s="7"/>
      <c r="BN4721" s="7"/>
      <c r="BO4721" s="7"/>
      <c r="BP4721" s="7"/>
      <c r="BQ4721" s="7"/>
      <c r="BR4721" s="7"/>
      <c r="BS4721" s="7"/>
      <c r="BT4721" s="7"/>
      <c r="BU4721" s="10"/>
    </row>
    <row r="4722" spans="1:73" s="1" customFormat="1" ht="26" x14ac:dyDescent="0.35">
      <c r="A4722" s="7" t="e">
        <f t="shared" si="73"/>
        <v>#REF!</v>
      </c>
      <c r="B4722" s="7" t="s">
        <v>22461</v>
      </c>
      <c r="C4722" s="7" t="s">
        <v>2085</v>
      </c>
      <c r="D4722" s="7" t="str">
        <f>VLOOKUP(C4722,[1]Sheet1!$A:$B,2,0)</f>
        <v>SBI0000001</v>
      </c>
      <c r="E4722" s="7" t="s">
        <v>991</v>
      </c>
      <c r="F4722" s="7" t="s">
        <v>17236</v>
      </c>
      <c r="G4722" s="7" t="s">
        <v>22462</v>
      </c>
      <c r="H4722" s="7">
        <v>48</v>
      </c>
      <c r="I4722" s="8"/>
      <c r="J4722" s="8"/>
      <c r="K4722" s="8" t="s">
        <v>9</v>
      </c>
      <c r="L4722" s="7"/>
      <c r="M4722" s="7" t="s">
        <v>22463</v>
      </c>
      <c r="N4722" s="7"/>
      <c r="O4722" s="7">
        <v>1153455</v>
      </c>
      <c r="P4722" s="7" t="s">
        <v>22464</v>
      </c>
      <c r="Q4722" s="7"/>
      <c r="R4722" s="7">
        <v>687721</v>
      </c>
      <c r="S4722" s="7" t="s">
        <v>86</v>
      </c>
      <c r="T4722" s="7"/>
      <c r="U4722" s="7"/>
      <c r="V4722" s="7" t="s">
        <v>86</v>
      </c>
      <c r="W4722" s="7"/>
      <c r="X4722" s="7"/>
      <c r="Y4722" s="7" t="s">
        <v>86</v>
      </c>
      <c r="Z4722" s="7"/>
      <c r="AA4722" s="7"/>
      <c r="AB4722" s="7" t="s">
        <v>86</v>
      </c>
      <c r="AC4722" s="7"/>
      <c r="AD4722" s="7"/>
      <c r="AE4722" s="7" t="s">
        <v>86</v>
      </c>
      <c r="AF4722" s="7"/>
      <c r="AG4722" s="7"/>
      <c r="AH4722" s="7"/>
      <c r="AI4722" s="7"/>
      <c r="AJ4722" s="7"/>
      <c r="AK4722" s="7"/>
      <c r="AL4722" s="7"/>
      <c r="AM4722" s="7"/>
      <c r="AN4722" s="7"/>
      <c r="AO4722" s="7"/>
      <c r="AP4722" s="7"/>
      <c r="AQ4722" s="7"/>
      <c r="AR4722" s="7"/>
      <c r="AS4722" s="7"/>
      <c r="AT4722" s="7"/>
      <c r="AU4722" s="7"/>
      <c r="AV4722" s="7"/>
      <c r="AW4722" s="7"/>
      <c r="AX4722" s="7"/>
      <c r="AY4722" s="7"/>
      <c r="AZ4722" s="7"/>
      <c r="BA4722" s="7"/>
      <c r="BB4722" s="7"/>
      <c r="BC4722" s="7"/>
      <c r="BD4722" s="7"/>
      <c r="BE4722" s="7"/>
      <c r="BF4722" s="7"/>
      <c r="BG4722" s="7"/>
      <c r="BH4722" s="7"/>
      <c r="BI4722" s="7"/>
      <c r="BJ4722" s="7"/>
      <c r="BK4722" s="7"/>
      <c r="BL4722" s="7"/>
      <c r="BM4722" s="7"/>
      <c r="BN4722" s="7"/>
      <c r="BO4722" s="7"/>
      <c r="BP4722" s="7"/>
      <c r="BQ4722" s="7"/>
      <c r="BR4722" s="7"/>
      <c r="BS4722" s="7"/>
      <c r="BT4722" s="7"/>
      <c r="BU4722" s="10"/>
    </row>
    <row r="4723" spans="1:73" s="1" customFormat="1" x14ac:dyDescent="0.35">
      <c r="A4723" s="7" t="e">
        <f t="shared" si="73"/>
        <v>#REF!</v>
      </c>
      <c r="B4723" s="7" t="s">
        <v>22465</v>
      </c>
      <c r="C4723" s="7" t="s">
        <v>2085</v>
      </c>
      <c r="D4723" s="7" t="str">
        <f>VLOOKUP(C4723,[1]Sheet1!$A:$B,2,0)</f>
        <v>SBI0000001</v>
      </c>
      <c r="E4723" s="7" t="s">
        <v>261</v>
      </c>
      <c r="F4723" s="7" t="s">
        <v>16464</v>
      </c>
      <c r="G4723" s="7" t="s">
        <v>22466</v>
      </c>
      <c r="H4723" s="7">
        <v>42.148074999999999</v>
      </c>
      <c r="I4723" s="8"/>
      <c r="J4723" s="8"/>
      <c r="K4723" s="8" t="s">
        <v>9</v>
      </c>
      <c r="L4723" s="7"/>
      <c r="M4723" s="7" t="s">
        <v>22467</v>
      </c>
      <c r="N4723" s="7"/>
      <c r="O4723" s="7"/>
      <c r="P4723" s="7" t="s">
        <v>22468</v>
      </c>
      <c r="Q4723" s="7"/>
      <c r="R4723" s="7"/>
      <c r="S4723" s="7"/>
      <c r="T4723" s="7"/>
      <c r="U4723" s="7"/>
      <c r="V4723" s="7"/>
      <c r="W4723" s="7"/>
      <c r="X4723" s="7"/>
      <c r="Y4723" s="7"/>
      <c r="Z4723" s="7"/>
      <c r="AA4723" s="7"/>
      <c r="AB4723" s="7"/>
      <c r="AC4723" s="7"/>
      <c r="AD4723" s="7"/>
      <c r="AE4723" s="7"/>
      <c r="AF4723" s="7"/>
      <c r="AG4723" s="7"/>
      <c r="AH4723" s="7"/>
      <c r="AI4723" s="7"/>
      <c r="AJ4723" s="7"/>
      <c r="AK4723" s="7"/>
      <c r="AL4723" s="7"/>
      <c r="AM4723" s="7"/>
      <c r="AN4723" s="7"/>
      <c r="AO4723" s="7"/>
      <c r="AP4723" s="7"/>
      <c r="AQ4723" s="7"/>
      <c r="AR4723" s="7"/>
      <c r="AS4723" s="7"/>
      <c r="AT4723" s="7"/>
      <c r="AU4723" s="7"/>
      <c r="AV4723" s="7"/>
      <c r="AW4723" s="7"/>
      <c r="AX4723" s="7"/>
      <c r="AY4723" s="7"/>
      <c r="AZ4723" s="7"/>
      <c r="BA4723" s="7"/>
      <c r="BB4723" s="7"/>
      <c r="BC4723" s="7"/>
      <c r="BD4723" s="7"/>
      <c r="BE4723" s="7"/>
      <c r="BF4723" s="7"/>
      <c r="BG4723" s="7"/>
      <c r="BH4723" s="7"/>
      <c r="BI4723" s="7"/>
      <c r="BJ4723" s="7"/>
      <c r="BK4723" s="7"/>
      <c r="BL4723" s="7"/>
      <c r="BM4723" s="7"/>
      <c r="BN4723" s="7"/>
      <c r="BO4723" s="7"/>
      <c r="BP4723" s="7"/>
      <c r="BQ4723" s="7"/>
      <c r="BR4723" s="7"/>
      <c r="BS4723" s="7"/>
      <c r="BT4723" s="7"/>
      <c r="BU4723" s="10"/>
    </row>
    <row r="4724" spans="1:73" s="1" customFormat="1" x14ac:dyDescent="0.35">
      <c r="A4724" s="7" t="e">
        <f t="shared" si="73"/>
        <v>#REF!</v>
      </c>
      <c r="B4724" s="7" t="s">
        <v>22469</v>
      </c>
      <c r="C4724" s="7" t="s">
        <v>2085</v>
      </c>
      <c r="D4724" s="7" t="str">
        <f>VLOOKUP(C4724,[1]Sheet1!$A:$B,2,0)</f>
        <v>SBI0000001</v>
      </c>
      <c r="E4724" s="7" t="s">
        <v>7648</v>
      </c>
      <c r="F4724" s="7" t="s">
        <v>16381</v>
      </c>
      <c r="G4724" s="7" t="s">
        <v>22470</v>
      </c>
      <c r="H4724" s="7">
        <v>87.741820000000004</v>
      </c>
      <c r="I4724" s="8"/>
      <c r="J4724" s="8"/>
      <c r="K4724" s="8" t="s">
        <v>9</v>
      </c>
      <c r="L4724" s="7"/>
      <c r="M4724" s="7" t="s">
        <v>22471</v>
      </c>
      <c r="N4724" s="7"/>
      <c r="O4724" s="7"/>
      <c r="P4724" s="7" t="s">
        <v>22472</v>
      </c>
      <c r="Q4724" s="7"/>
      <c r="R4724" s="7"/>
      <c r="S4724" s="7" t="s">
        <v>22473</v>
      </c>
      <c r="T4724" s="7"/>
      <c r="U4724" s="7"/>
      <c r="V4724" s="7"/>
      <c r="W4724" s="7"/>
      <c r="X4724" s="7"/>
      <c r="Y4724" s="7"/>
      <c r="Z4724" s="7"/>
      <c r="AA4724" s="7"/>
      <c r="AB4724" s="7"/>
      <c r="AC4724" s="7"/>
      <c r="AD4724" s="7"/>
      <c r="AE4724" s="7"/>
      <c r="AF4724" s="7"/>
      <c r="AG4724" s="7"/>
      <c r="AH4724" s="7"/>
      <c r="AI4724" s="7"/>
      <c r="AJ4724" s="7"/>
      <c r="AK4724" s="7"/>
      <c r="AL4724" s="7"/>
      <c r="AM4724" s="7"/>
      <c r="AN4724" s="7"/>
      <c r="AO4724" s="7"/>
      <c r="AP4724" s="7"/>
      <c r="AQ4724" s="7"/>
      <c r="AR4724" s="7"/>
      <c r="AS4724" s="7"/>
      <c r="AT4724" s="7"/>
      <c r="AU4724" s="7"/>
      <c r="AV4724" s="7"/>
      <c r="AW4724" s="7"/>
      <c r="AX4724" s="7"/>
      <c r="AY4724" s="7"/>
      <c r="AZ4724" s="7"/>
      <c r="BA4724" s="7"/>
      <c r="BB4724" s="7"/>
      <c r="BC4724" s="7"/>
      <c r="BD4724" s="7"/>
      <c r="BE4724" s="7"/>
      <c r="BF4724" s="7"/>
      <c r="BG4724" s="7"/>
      <c r="BH4724" s="7"/>
      <c r="BI4724" s="7"/>
      <c r="BJ4724" s="7"/>
      <c r="BK4724" s="7"/>
      <c r="BL4724" s="7"/>
      <c r="BM4724" s="7"/>
      <c r="BN4724" s="7"/>
      <c r="BO4724" s="7"/>
      <c r="BP4724" s="7"/>
      <c r="BQ4724" s="7"/>
      <c r="BR4724" s="7"/>
      <c r="BS4724" s="7"/>
      <c r="BT4724" s="7"/>
      <c r="BU4724" s="10"/>
    </row>
    <row r="4725" spans="1:73" s="1" customFormat="1" ht="26" x14ac:dyDescent="0.35">
      <c r="A4725" s="7" t="e">
        <f t="shared" si="73"/>
        <v>#REF!</v>
      </c>
      <c r="B4725" s="7" t="s">
        <v>22474</v>
      </c>
      <c r="C4725" s="7" t="s">
        <v>2085</v>
      </c>
      <c r="D4725" s="7" t="str">
        <f>VLOOKUP(C4725,[1]Sheet1!$A:$B,2,0)</f>
        <v>SBI0000001</v>
      </c>
      <c r="E4725" s="7" t="s">
        <v>261</v>
      </c>
      <c r="F4725" s="7" t="s">
        <v>16470</v>
      </c>
      <c r="G4725" s="7" t="s">
        <v>22475</v>
      </c>
      <c r="H4725" s="7">
        <v>4601.0193145999992</v>
      </c>
      <c r="I4725" s="8"/>
      <c r="J4725" s="8"/>
      <c r="K4725" s="8" t="s">
        <v>9</v>
      </c>
      <c r="L4725" s="7"/>
      <c r="M4725" s="7" t="s">
        <v>22476</v>
      </c>
      <c r="N4725" s="7"/>
      <c r="O4725" s="7">
        <v>580236</v>
      </c>
      <c r="P4725" s="7"/>
      <c r="Q4725" s="7"/>
      <c r="R4725" s="7"/>
      <c r="S4725" s="7"/>
      <c r="T4725" s="7"/>
      <c r="U4725" s="7"/>
      <c r="V4725" s="7"/>
      <c r="W4725" s="7"/>
      <c r="X4725" s="7"/>
      <c r="Y4725" s="7"/>
      <c r="Z4725" s="7"/>
      <c r="AA4725" s="7"/>
      <c r="AB4725" s="7"/>
      <c r="AC4725" s="7"/>
      <c r="AD4725" s="7"/>
      <c r="AE4725" s="7"/>
      <c r="AF4725" s="7"/>
      <c r="AG4725" s="7"/>
      <c r="AH4725" s="7"/>
      <c r="AI4725" s="7"/>
      <c r="AJ4725" s="7"/>
      <c r="AK4725" s="7"/>
      <c r="AL4725" s="7"/>
      <c r="AM4725" s="7"/>
      <c r="AN4725" s="7"/>
      <c r="AO4725" s="7"/>
      <c r="AP4725" s="7"/>
      <c r="AQ4725" s="7"/>
      <c r="AR4725" s="7"/>
      <c r="AS4725" s="7"/>
      <c r="AT4725" s="7"/>
      <c r="AU4725" s="7"/>
      <c r="AV4725" s="7"/>
      <c r="AW4725" s="7"/>
      <c r="AX4725" s="7"/>
      <c r="AY4725" s="7"/>
      <c r="AZ4725" s="7"/>
      <c r="BA4725" s="7"/>
      <c r="BB4725" s="7"/>
      <c r="BC4725" s="7"/>
      <c r="BD4725" s="7"/>
      <c r="BE4725" s="7"/>
      <c r="BF4725" s="7"/>
      <c r="BG4725" s="7"/>
      <c r="BH4725" s="7"/>
      <c r="BI4725" s="7"/>
      <c r="BJ4725" s="7"/>
      <c r="BK4725" s="7"/>
      <c r="BL4725" s="7"/>
      <c r="BM4725" s="7"/>
      <c r="BN4725" s="7"/>
      <c r="BO4725" s="7"/>
      <c r="BP4725" s="7"/>
      <c r="BQ4725" s="7"/>
      <c r="BR4725" s="7"/>
      <c r="BS4725" s="7"/>
      <c r="BT4725" s="7"/>
      <c r="BU4725" s="10"/>
    </row>
    <row r="4726" spans="1:73" s="1" customFormat="1" ht="26" x14ac:dyDescent="0.35">
      <c r="A4726" s="7" t="e">
        <f t="shared" si="73"/>
        <v>#REF!</v>
      </c>
      <c r="B4726" s="7" t="s">
        <v>22477</v>
      </c>
      <c r="C4726" s="7" t="s">
        <v>2085</v>
      </c>
      <c r="D4726" s="7" t="str">
        <f>VLOOKUP(C4726,[1]Sheet1!$A:$B,2,0)</f>
        <v>SBI0000001</v>
      </c>
      <c r="E4726" s="7" t="s">
        <v>294</v>
      </c>
      <c r="F4726" s="7" t="s">
        <v>16656</v>
      </c>
      <c r="G4726" s="7" t="s">
        <v>22478</v>
      </c>
      <c r="H4726" s="7">
        <v>4178.5263190000005</v>
      </c>
      <c r="I4726" s="8"/>
      <c r="J4726" s="8"/>
      <c r="K4726" s="8" t="s">
        <v>9</v>
      </c>
      <c r="L4726" s="7"/>
      <c r="M4726" s="7" t="s">
        <v>22479</v>
      </c>
      <c r="N4726" s="7"/>
      <c r="O4726" s="7">
        <v>3456508</v>
      </c>
      <c r="P4726" s="7" t="s">
        <v>22480</v>
      </c>
      <c r="Q4726" s="7"/>
      <c r="R4726" s="7"/>
      <c r="S4726" s="7"/>
      <c r="T4726" s="7"/>
      <c r="U4726" s="7"/>
      <c r="V4726" s="7"/>
      <c r="W4726" s="7"/>
      <c r="X4726" s="7"/>
      <c r="Y4726" s="7"/>
      <c r="Z4726" s="7"/>
      <c r="AA4726" s="7"/>
      <c r="AB4726" s="7"/>
      <c r="AC4726" s="7"/>
      <c r="AD4726" s="7"/>
      <c r="AE4726" s="7"/>
      <c r="AF4726" s="7"/>
      <c r="AG4726" s="7"/>
      <c r="AH4726" s="7"/>
      <c r="AI4726" s="7"/>
      <c r="AJ4726" s="7"/>
      <c r="AK4726" s="7"/>
      <c r="AL4726" s="7"/>
      <c r="AM4726" s="7"/>
      <c r="AN4726" s="7"/>
      <c r="AO4726" s="7"/>
      <c r="AP4726" s="7"/>
      <c r="AQ4726" s="7"/>
      <c r="AR4726" s="7"/>
      <c r="AS4726" s="7"/>
      <c r="AT4726" s="7"/>
      <c r="AU4726" s="7"/>
      <c r="AV4726" s="7"/>
      <c r="AW4726" s="7"/>
      <c r="AX4726" s="7"/>
      <c r="AY4726" s="7"/>
      <c r="AZ4726" s="7"/>
      <c r="BA4726" s="7"/>
      <c r="BB4726" s="7"/>
      <c r="BC4726" s="7"/>
      <c r="BD4726" s="7"/>
      <c r="BE4726" s="7"/>
      <c r="BF4726" s="7"/>
      <c r="BG4726" s="7"/>
      <c r="BH4726" s="7"/>
      <c r="BI4726" s="7"/>
      <c r="BJ4726" s="7"/>
      <c r="BK4726" s="7"/>
      <c r="BL4726" s="7"/>
      <c r="BM4726" s="7"/>
      <c r="BN4726" s="7"/>
      <c r="BO4726" s="7"/>
      <c r="BP4726" s="7"/>
      <c r="BQ4726" s="7"/>
      <c r="BR4726" s="7"/>
      <c r="BS4726" s="7"/>
      <c r="BT4726" s="7"/>
      <c r="BU4726" s="10"/>
    </row>
    <row r="4727" spans="1:73" s="1" customFormat="1" ht="26" x14ac:dyDescent="0.35">
      <c r="A4727" s="7" t="e">
        <f t="shared" si="73"/>
        <v>#REF!</v>
      </c>
      <c r="B4727" s="7" t="s">
        <v>22481</v>
      </c>
      <c r="C4727" s="7" t="s">
        <v>2085</v>
      </c>
      <c r="D4727" s="7" t="str">
        <f>VLOOKUP(C4727,[1]Sheet1!$A:$B,2,0)</f>
        <v>SBI0000001</v>
      </c>
      <c r="E4727" s="7" t="s">
        <v>17899</v>
      </c>
      <c r="F4727" s="7" t="s">
        <v>16656</v>
      </c>
      <c r="G4727" s="7" t="s">
        <v>22482</v>
      </c>
      <c r="H4727" s="7">
        <v>534.63822000000005</v>
      </c>
      <c r="I4727" s="8"/>
      <c r="J4727" s="8"/>
      <c r="K4727" s="8" t="s">
        <v>9</v>
      </c>
      <c r="L4727" s="7"/>
      <c r="M4727" s="7" t="s">
        <v>22483</v>
      </c>
      <c r="N4727" s="7"/>
      <c r="O4727" s="7"/>
      <c r="P4727" s="7"/>
      <c r="Q4727" s="7"/>
      <c r="R4727" s="7"/>
      <c r="S4727" s="7"/>
      <c r="T4727" s="7"/>
      <c r="U4727" s="7"/>
      <c r="V4727" s="7"/>
      <c r="W4727" s="7"/>
      <c r="X4727" s="7"/>
      <c r="Y4727" s="7"/>
      <c r="Z4727" s="7"/>
      <c r="AA4727" s="7"/>
      <c r="AB4727" s="7"/>
      <c r="AC4727" s="7"/>
      <c r="AD4727" s="7"/>
      <c r="AE4727" s="7"/>
      <c r="AF4727" s="7"/>
      <c r="AG4727" s="7"/>
      <c r="AH4727" s="7"/>
      <c r="AI4727" s="7"/>
      <c r="AJ4727" s="7"/>
      <c r="AK4727" s="7"/>
      <c r="AL4727" s="7"/>
      <c r="AM4727" s="7"/>
      <c r="AN4727" s="7"/>
      <c r="AO4727" s="7"/>
      <c r="AP4727" s="7"/>
      <c r="AQ4727" s="7"/>
      <c r="AR4727" s="7"/>
      <c r="AS4727" s="7"/>
      <c r="AT4727" s="7"/>
      <c r="AU4727" s="7"/>
      <c r="AV4727" s="7"/>
      <c r="AW4727" s="7"/>
      <c r="AX4727" s="7"/>
      <c r="AY4727" s="7"/>
      <c r="AZ4727" s="7"/>
      <c r="BA4727" s="7"/>
      <c r="BB4727" s="7"/>
      <c r="BC4727" s="7"/>
      <c r="BD4727" s="7"/>
      <c r="BE4727" s="7"/>
      <c r="BF4727" s="7"/>
      <c r="BG4727" s="7"/>
      <c r="BH4727" s="7"/>
      <c r="BI4727" s="7"/>
      <c r="BJ4727" s="7"/>
      <c r="BK4727" s="7"/>
      <c r="BL4727" s="7"/>
      <c r="BM4727" s="7"/>
      <c r="BN4727" s="7"/>
      <c r="BO4727" s="7"/>
      <c r="BP4727" s="7"/>
      <c r="BQ4727" s="7"/>
      <c r="BR4727" s="7"/>
      <c r="BS4727" s="7"/>
      <c r="BT4727" s="7"/>
      <c r="BU4727" s="10"/>
    </row>
    <row r="4728" spans="1:73" s="1" customFormat="1" ht="26" x14ac:dyDescent="0.35">
      <c r="A4728" s="7" t="e">
        <f t="shared" si="73"/>
        <v>#REF!</v>
      </c>
      <c r="B4728" s="7" t="s">
        <v>22484</v>
      </c>
      <c r="C4728" s="7" t="s">
        <v>2085</v>
      </c>
      <c r="D4728" s="7" t="str">
        <f>VLOOKUP(C4728,[1]Sheet1!$A:$B,2,0)</f>
        <v>SBI0000001</v>
      </c>
      <c r="E4728" s="7" t="s">
        <v>17899</v>
      </c>
      <c r="F4728" s="7" t="s">
        <v>16656</v>
      </c>
      <c r="G4728" s="7" t="s">
        <v>22482</v>
      </c>
      <c r="H4728" s="7">
        <v>948.22</v>
      </c>
      <c r="I4728" s="8"/>
      <c r="J4728" s="8"/>
      <c r="K4728" s="8" t="s">
        <v>9</v>
      </c>
      <c r="L4728" s="7"/>
      <c r="M4728" s="7" t="s">
        <v>22483</v>
      </c>
      <c r="N4728" s="7"/>
      <c r="O4728" s="7"/>
      <c r="P4728" s="7"/>
      <c r="Q4728" s="7"/>
      <c r="R4728" s="7"/>
      <c r="S4728" s="7"/>
      <c r="T4728" s="7"/>
      <c r="U4728" s="7"/>
      <c r="V4728" s="7"/>
      <c r="W4728" s="7"/>
      <c r="X4728" s="7"/>
      <c r="Y4728" s="7"/>
      <c r="Z4728" s="7"/>
      <c r="AA4728" s="7"/>
      <c r="AB4728" s="7"/>
      <c r="AC4728" s="7"/>
      <c r="AD4728" s="7"/>
      <c r="AE4728" s="7"/>
      <c r="AF4728" s="7"/>
      <c r="AG4728" s="7"/>
      <c r="AH4728" s="7"/>
      <c r="AI4728" s="7"/>
      <c r="AJ4728" s="7"/>
      <c r="AK4728" s="7"/>
      <c r="AL4728" s="7"/>
      <c r="AM4728" s="7"/>
      <c r="AN4728" s="7"/>
      <c r="AO4728" s="7"/>
      <c r="AP4728" s="7"/>
      <c r="AQ4728" s="7"/>
      <c r="AR4728" s="7"/>
      <c r="AS4728" s="7"/>
      <c r="AT4728" s="7"/>
      <c r="AU4728" s="7"/>
      <c r="AV4728" s="7"/>
      <c r="AW4728" s="7"/>
      <c r="AX4728" s="7"/>
      <c r="AY4728" s="7"/>
      <c r="AZ4728" s="7"/>
      <c r="BA4728" s="7"/>
      <c r="BB4728" s="7"/>
      <c r="BC4728" s="7"/>
      <c r="BD4728" s="7"/>
      <c r="BE4728" s="7"/>
      <c r="BF4728" s="7"/>
      <c r="BG4728" s="7"/>
      <c r="BH4728" s="7"/>
      <c r="BI4728" s="7"/>
      <c r="BJ4728" s="7"/>
      <c r="BK4728" s="7"/>
      <c r="BL4728" s="7"/>
      <c r="BM4728" s="7"/>
      <c r="BN4728" s="7"/>
      <c r="BO4728" s="7"/>
      <c r="BP4728" s="7"/>
      <c r="BQ4728" s="7"/>
      <c r="BR4728" s="7"/>
      <c r="BS4728" s="7"/>
      <c r="BT4728" s="7"/>
      <c r="BU4728" s="10"/>
    </row>
    <row r="4729" spans="1:73" s="1" customFormat="1" x14ac:dyDescent="0.35">
      <c r="A4729" s="7" t="e">
        <f t="shared" si="73"/>
        <v>#REF!</v>
      </c>
      <c r="B4729" s="7" t="s">
        <v>22485</v>
      </c>
      <c r="C4729" s="7" t="s">
        <v>2085</v>
      </c>
      <c r="D4729" s="7" t="str">
        <f>VLOOKUP(C4729,[1]Sheet1!$A:$B,2,0)</f>
        <v>SBI0000001</v>
      </c>
      <c r="E4729" s="7" t="s">
        <v>22307</v>
      </c>
      <c r="F4729" s="7" t="s">
        <v>20420</v>
      </c>
      <c r="G4729" s="7" t="s">
        <v>22486</v>
      </c>
      <c r="H4729" s="7">
        <v>103.95840000000001</v>
      </c>
      <c r="I4729" s="8"/>
      <c r="J4729" s="8"/>
      <c r="K4729" s="8" t="s">
        <v>9</v>
      </c>
      <c r="L4729" s="7"/>
      <c r="M4729" s="7" t="s">
        <v>22487</v>
      </c>
      <c r="N4729" s="7"/>
      <c r="O4729" s="7"/>
      <c r="P4729" s="7"/>
      <c r="Q4729" s="7"/>
      <c r="R4729" s="7"/>
      <c r="S4729" s="7"/>
      <c r="T4729" s="7"/>
      <c r="U4729" s="7"/>
      <c r="V4729" s="7"/>
      <c r="W4729" s="7"/>
      <c r="X4729" s="7"/>
      <c r="Y4729" s="7"/>
      <c r="Z4729" s="7"/>
      <c r="AA4729" s="7"/>
      <c r="AB4729" s="7"/>
      <c r="AC4729" s="7"/>
      <c r="AD4729" s="7"/>
      <c r="AE4729" s="7"/>
      <c r="AF4729" s="7"/>
      <c r="AG4729" s="7"/>
      <c r="AH4729" s="7"/>
      <c r="AI4729" s="7"/>
      <c r="AJ4729" s="7"/>
      <c r="AK4729" s="7"/>
      <c r="AL4729" s="7"/>
      <c r="AM4729" s="7"/>
      <c r="AN4729" s="7"/>
      <c r="AO4729" s="7"/>
      <c r="AP4729" s="7"/>
      <c r="AQ4729" s="7"/>
      <c r="AR4729" s="7"/>
      <c r="AS4729" s="7"/>
      <c r="AT4729" s="7"/>
      <c r="AU4729" s="7"/>
      <c r="AV4729" s="7"/>
      <c r="AW4729" s="7"/>
      <c r="AX4729" s="7"/>
      <c r="AY4729" s="7"/>
      <c r="AZ4729" s="7"/>
      <c r="BA4729" s="7"/>
      <c r="BB4729" s="7"/>
      <c r="BC4729" s="7"/>
      <c r="BD4729" s="7"/>
      <c r="BE4729" s="7"/>
      <c r="BF4729" s="7"/>
      <c r="BG4729" s="7"/>
      <c r="BH4729" s="7"/>
      <c r="BI4729" s="7"/>
      <c r="BJ4729" s="7"/>
      <c r="BK4729" s="7"/>
      <c r="BL4729" s="7"/>
      <c r="BM4729" s="7"/>
      <c r="BN4729" s="7"/>
      <c r="BO4729" s="7"/>
      <c r="BP4729" s="7"/>
      <c r="BQ4729" s="7"/>
      <c r="BR4729" s="7"/>
      <c r="BS4729" s="7"/>
      <c r="BT4729" s="7"/>
      <c r="BU4729" s="10"/>
    </row>
    <row r="4730" spans="1:73" s="1" customFormat="1" ht="39" x14ac:dyDescent="0.35">
      <c r="A4730" s="7" t="e">
        <f t="shared" si="73"/>
        <v>#REF!</v>
      </c>
      <c r="B4730" s="7" t="s">
        <v>22488</v>
      </c>
      <c r="C4730" s="7" t="s">
        <v>2085</v>
      </c>
      <c r="D4730" s="7" t="str">
        <f>VLOOKUP(C4730,[1]Sheet1!$A:$B,2,0)</f>
        <v>SBI0000001</v>
      </c>
      <c r="E4730" s="7" t="s">
        <v>20530</v>
      </c>
      <c r="F4730" s="7" t="s">
        <v>20531</v>
      </c>
      <c r="G4730" s="7" t="s">
        <v>22489</v>
      </c>
      <c r="H4730" s="7">
        <v>25</v>
      </c>
      <c r="I4730" s="8"/>
      <c r="J4730" s="8"/>
      <c r="K4730" s="8" t="s">
        <v>9</v>
      </c>
      <c r="L4730" s="7"/>
      <c r="M4730" s="7" t="s">
        <v>22490</v>
      </c>
      <c r="N4730" s="7"/>
      <c r="O4730" s="7"/>
      <c r="P4730" s="7" t="s">
        <v>86</v>
      </c>
      <c r="Q4730" s="7"/>
      <c r="R4730" s="7"/>
      <c r="S4730" s="7" t="s">
        <v>86</v>
      </c>
      <c r="T4730" s="7"/>
      <c r="U4730" s="7"/>
      <c r="V4730" s="7" t="s">
        <v>86</v>
      </c>
      <c r="W4730" s="7"/>
      <c r="X4730" s="7"/>
      <c r="Y4730" s="7" t="s">
        <v>86</v>
      </c>
      <c r="Z4730" s="7"/>
      <c r="AA4730" s="7"/>
      <c r="AB4730" s="7" t="s">
        <v>86</v>
      </c>
      <c r="AC4730" s="7"/>
      <c r="AD4730" s="7"/>
      <c r="AE4730" s="7" t="s">
        <v>86</v>
      </c>
      <c r="AF4730" s="7"/>
      <c r="AG4730" s="7"/>
      <c r="AH4730" s="7"/>
      <c r="AI4730" s="7"/>
      <c r="AJ4730" s="7"/>
      <c r="AK4730" s="7"/>
      <c r="AL4730" s="7"/>
      <c r="AM4730" s="7"/>
      <c r="AN4730" s="7"/>
      <c r="AO4730" s="7"/>
      <c r="AP4730" s="7"/>
      <c r="AQ4730" s="7"/>
      <c r="AR4730" s="7"/>
      <c r="AS4730" s="7"/>
      <c r="AT4730" s="7"/>
      <c r="AU4730" s="7"/>
      <c r="AV4730" s="7"/>
      <c r="AW4730" s="7"/>
      <c r="AX4730" s="7"/>
      <c r="AY4730" s="7"/>
      <c r="AZ4730" s="7"/>
      <c r="BA4730" s="7"/>
      <c r="BB4730" s="7"/>
      <c r="BC4730" s="7"/>
      <c r="BD4730" s="7"/>
      <c r="BE4730" s="7"/>
      <c r="BF4730" s="7"/>
      <c r="BG4730" s="7"/>
      <c r="BH4730" s="7"/>
      <c r="BI4730" s="7"/>
      <c r="BJ4730" s="7"/>
      <c r="BK4730" s="7"/>
      <c r="BL4730" s="7"/>
      <c r="BM4730" s="7"/>
      <c r="BN4730" s="7"/>
      <c r="BO4730" s="7"/>
      <c r="BP4730" s="7"/>
      <c r="BQ4730" s="7"/>
      <c r="BR4730" s="7"/>
      <c r="BS4730" s="7"/>
      <c r="BT4730" s="7"/>
      <c r="BU4730" s="10"/>
    </row>
    <row r="4731" spans="1:73" s="1" customFormat="1" ht="26" x14ac:dyDescent="0.35">
      <c r="A4731" s="7" t="e">
        <f t="shared" si="73"/>
        <v>#REF!</v>
      </c>
      <c r="B4731" s="7" t="s">
        <v>22491</v>
      </c>
      <c r="C4731" s="7" t="s">
        <v>2085</v>
      </c>
      <c r="D4731" s="7" t="str">
        <f>VLOOKUP(C4731,[1]Sheet1!$A:$B,2,0)</f>
        <v>SBI0000001</v>
      </c>
      <c r="E4731" s="7" t="s">
        <v>16455</v>
      </c>
      <c r="F4731" s="7" t="s">
        <v>16456</v>
      </c>
      <c r="G4731" s="7" t="s">
        <v>22492</v>
      </c>
      <c r="H4731" s="7">
        <v>664.17732000000001</v>
      </c>
      <c r="I4731" s="8"/>
      <c r="J4731" s="8"/>
      <c r="K4731" s="8" t="s">
        <v>9</v>
      </c>
      <c r="L4731" s="7"/>
      <c r="M4731" s="7" t="s">
        <v>22493</v>
      </c>
      <c r="N4731" s="7"/>
      <c r="O4731" s="7"/>
      <c r="P4731" s="7" t="s">
        <v>22494</v>
      </c>
      <c r="Q4731" s="7"/>
      <c r="R4731" s="7">
        <v>2153466</v>
      </c>
      <c r="S4731" s="7" t="s">
        <v>22495</v>
      </c>
      <c r="T4731" s="7"/>
      <c r="U4731" s="7">
        <v>2153391</v>
      </c>
      <c r="V4731" s="7"/>
      <c r="W4731" s="7"/>
      <c r="X4731" s="7"/>
      <c r="Y4731" s="7"/>
      <c r="Z4731" s="7"/>
      <c r="AA4731" s="7"/>
      <c r="AB4731" s="7"/>
      <c r="AC4731" s="7"/>
      <c r="AD4731" s="7"/>
      <c r="AE4731" s="7"/>
      <c r="AF4731" s="7"/>
      <c r="AG4731" s="7"/>
      <c r="AH4731" s="7"/>
      <c r="AI4731" s="7"/>
      <c r="AJ4731" s="7"/>
      <c r="AK4731" s="7"/>
      <c r="AL4731" s="7"/>
      <c r="AM4731" s="7"/>
      <c r="AN4731" s="7"/>
      <c r="AO4731" s="7"/>
      <c r="AP4731" s="7"/>
      <c r="AQ4731" s="7"/>
      <c r="AR4731" s="7"/>
      <c r="AS4731" s="7"/>
      <c r="AT4731" s="7"/>
      <c r="AU4731" s="7"/>
      <c r="AV4731" s="7"/>
      <c r="AW4731" s="7"/>
      <c r="AX4731" s="7"/>
      <c r="AY4731" s="7"/>
      <c r="AZ4731" s="7"/>
      <c r="BA4731" s="7"/>
      <c r="BB4731" s="7"/>
      <c r="BC4731" s="7"/>
      <c r="BD4731" s="7"/>
      <c r="BE4731" s="7"/>
      <c r="BF4731" s="7"/>
      <c r="BG4731" s="7"/>
      <c r="BH4731" s="7"/>
      <c r="BI4731" s="7"/>
      <c r="BJ4731" s="7"/>
      <c r="BK4731" s="7"/>
      <c r="BL4731" s="7"/>
      <c r="BM4731" s="7"/>
      <c r="BN4731" s="7"/>
      <c r="BO4731" s="7"/>
      <c r="BP4731" s="7"/>
      <c r="BQ4731" s="7"/>
      <c r="BR4731" s="7"/>
      <c r="BS4731" s="7"/>
      <c r="BT4731" s="7"/>
      <c r="BU4731" s="10"/>
    </row>
    <row r="4732" spans="1:73" s="1" customFormat="1" ht="26" x14ac:dyDescent="0.35">
      <c r="A4732" s="7" t="e">
        <f t="shared" si="73"/>
        <v>#REF!</v>
      </c>
      <c r="B4732" s="7" t="s">
        <v>22496</v>
      </c>
      <c r="C4732" s="7" t="s">
        <v>2085</v>
      </c>
      <c r="D4732" s="7" t="str">
        <f>VLOOKUP(C4732,[1]Sheet1!$A:$B,2,0)</f>
        <v>SBI0000001</v>
      </c>
      <c r="E4732" s="7" t="s">
        <v>401</v>
      </c>
      <c r="F4732" s="7" t="s">
        <v>16297</v>
      </c>
      <c r="G4732" s="7" t="s">
        <v>22497</v>
      </c>
      <c r="H4732" s="7">
        <v>52.841419699999996</v>
      </c>
      <c r="I4732" s="8"/>
      <c r="J4732" s="8"/>
      <c r="K4732" s="8" t="s">
        <v>9</v>
      </c>
      <c r="L4732" s="7"/>
      <c r="M4732" s="7" t="s">
        <v>22498</v>
      </c>
      <c r="N4732" s="7"/>
      <c r="O4732" s="7">
        <v>1362448</v>
      </c>
      <c r="P4732" s="7" t="s">
        <v>22499</v>
      </c>
      <c r="Q4732" s="7"/>
      <c r="R4732" s="7">
        <v>1013584</v>
      </c>
      <c r="S4732" s="7"/>
      <c r="T4732" s="7"/>
      <c r="U4732" s="7"/>
      <c r="V4732" s="7"/>
      <c r="W4732" s="7"/>
      <c r="X4732" s="7"/>
      <c r="Y4732" s="7"/>
      <c r="Z4732" s="7"/>
      <c r="AA4732" s="7"/>
      <c r="AB4732" s="7"/>
      <c r="AC4732" s="7"/>
      <c r="AD4732" s="7"/>
      <c r="AE4732" s="7"/>
      <c r="AF4732" s="7"/>
      <c r="AG4732" s="7"/>
      <c r="AH4732" s="7"/>
      <c r="AI4732" s="7"/>
      <c r="AJ4732" s="7"/>
      <c r="AK4732" s="7"/>
      <c r="AL4732" s="7"/>
      <c r="AM4732" s="7"/>
      <c r="AN4732" s="7"/>
      <c r="AO4732" s="7"/>
      <c r="AP4732" s="7"/>
      <c r="AQ4732" s="7"/>
      <c r="AR4732" s="7"/>
      <c r="AS4732" s="7"/>
      <c r="AT4732" s="7"/>
      <c r="AU4732" s="7"/>
      <c r="AV4732" s="7"/>
      <c r="AW4732" s="7"/>
      <c r="AX4732" s="7"/>
      <c r="AY4732" s="7"/>
      <c r="AZ4732" s="7"/>
      <c r="BA4732" s="7"/>
      <c r="BB4732" s="7"/>
      <c r="BC4732" s="7"/>
      <c r="BD4732" s="7"/>
      <c r="BE4732" s="7"/>
      <c r="BF4732" s="7"/>
      <c r="BG4732" s="7"/>
      <c r="BH4732" s="7"/>
      <c r="BI4732" s="7"/>
      <c r="BJ4732" s="7"/>
      <c r="BK4732" s="7"/>
      <c r="BL4732" s="7"/>
      <c r="BM4732" s="7"/>
      <c r="BN4732" s="7"/>
      <c r="BO4732" s="7"/>
      <c r="BP4732" s="7"/>
      <c r="BQ4732" s="7"/>
      <c r="BR4732" s="7"/>
      <c r="BS4732" s="7"/>
      <c r="BT4732" s="7"/>
      <c r="BU4732" s="10"/>
    </row>
    <row r="4733" spans="1:73" s="1" customFormat="1" ht="26" x14ac:dyDescent="0.35">
      <c r="A4733" s="7" t="e">
        <f t="shared" si="73"/>
        <v>#REF!</v>
      </c>
      <c r="B4733" s="7" t="s">
        <v>22500</v>
      </c>
      <c r="C4733" s="7" t="s">
        <v>2085</v>
      </c>
      <c r="D4733" s="7" t="str">
        <f>VLOOKUP(C4733,[1]Sheet1!$A:$B,2,0)</f>
        <v>SBI0000001</v>
      </c>
      <c r="E4733" s="7" t="s">
        <v>261</v>
      </c>
      <c r="F4733" s="7" t="s">
        <v>19398</v>
      </c>
      <c r="G4733" s="7" t="s">
        <v>22501</v>
      </c>
      <c r="H4733" s="7">
        <v>49.74</v>
      </c>
      <c r="I4733" s="8"/>
      <c r="J4733" s="8"/>
      <c r="K4733" s="8" t="s">
        <v>9</v>
      </c>
      <c r="L4733" s="7"/>
      <c r="M4733" s="7" t="s">
        <v>22500</v>
      </c>
      <c r="N4733" s="7"/>
      <c r="O4733" s="7"/>
      <c r="P4733" s="7" t="s">
        <v>86</v>
      </c>
      <c r="Q4733" s="7"/>
      <c r="R4733" s="7"/>
      <c r="S4733" s="7" t="s">
        <v>86</v>
      </c>
      <c r="T4733" s="7"/>
      <c r="U4733" s="7"/>
      <c r="V4733" s="7" t="s">
        <v>86</v>
      </c>
      <c r="W4733" s="7"/>
      <c r="X4733" s="7"/>
      <c r="Y4733" s="7" t="s">
        <v>86</v>
      </c>
      <c r="Z4733" s="7"/>
      <c r="AA4733" s="7"/>
      <c r="AB4733" s="7" t="s">
        <v>86</v>
      </c>
      <c r="AC4733" s="7"/>
      <c r="AD4733" s="7"/>
      <c r="AE4733" s="7" t="s">
        <v>86</v>
      </c>
      <c r="AF4733" s="7"/>
      <c r="AG4733" s="7"/>
      <c r="AH4733" s="7"/>
      <c r="AI4733" s="7"/>
      <c r="AJ4733" s="7"/>
      <c r="AK4733" s="7"/>
      <c r="AL4733" s="7"/>
      <c r="AM4733" s="7"/>
      <c r="AN4733" s="7"/>
      <c r="AO4733" s="7"/>
      <c r="AP4733" s="7"/>
      <c r="AQ4733" s="7"/>
      <c r="AR4733" s="7"/>
      <c r="AS4733" s="7"/>
      <c r="AT4733" s="7"/>
      <c r="AU4733" s="7"/>
      <c r="AV4733" s="7"/>
      <c r="AW4733" s="7"/>
      <c r="AX4733" s="7"/>
      <c r="AY4733" s="7"/>
      <c r="AZ4733" s="7"/>
      <c r="BA4733" s="7"/>
      <c r="BB4733" s="7"/>
      <c r="BC4733" s="7"/>
      <c r="BD4733" s="7"/>
      <c r="BE4733" s="7"/>
      <c r="BF4733" s="7"/>
      <c r="BG4733" s="7"/>
      <c r="BH4733" s="7"/>
      <c r="BI4733" s="7"/>
      <c r="BJ4733" s="7"/>
      <c r="BK4733" s="7"/>
      <c r="BL4733" s="7"/>
      <c r="BM4733" s="7"/>
      <c r="BN4733" s="7"/>
      <c r="BO4733" s="7"/>
      <c r="BP4733" s="7"/>
      <c r="BQ4733" s="7"/>
      <c r="BR4733" s="7"/>
      <c r="BS4733" s="7"/>
      <c r="BT4733" s="7"/>
      <c r="BU4733" s="10"/>
    </row>
    <row r="4734" spans="1:73" s="1" customFormat="1" ht="26" x14ac:dyDescent="0.35">
      <c r="A4734" s="7" t="e">
        <f t="shared" si="73"/>
        <v>#REF!</v>
      </c>
      <c r="B4734" s="7" t="s">
        <v>22502</v>
      </c>
      <c r="C4734" s="7" t="s">
        <v>2085</v>
      </c>
      <c r="D4734" s="7" t="str">
        <f>VLOOKUP(C4734,[1]Sheet1!$A:$B,2,0)</f>
        <v>SBI0000001</v>
      </c>
      <c r="E4734" s="7" t="s">
        <v>991</v>
      </c>
      <c r="F4734" s="7" t="s">
        <v>22503</v>
      </c>
      <c r="G4734" s="7" t="s">
        <v>22504</v>
      </c>
      <c r="H4734" s="7">
        <v>31</v>
      </c>
      <c r="I4734" s="8"/>
      <c r="J4734" s="8"/>
      <c r="K4734" s="8" t="s">
        <v>9</v>
      </c>
      <c r="L4734" s="7"/>
      <c r="M4734" s="7" t="s">
        <v>22505</v>
      </c>
      <c r="N4734" s="7"/>
      <c r="O4734" s="7"/>
      <c r="P4734" s="7"/>
      <c r="Q4734" s="7"/>
      <c r="R4734" s="7"/>
      <c r="S4734" s="7"/>
      <c r="T4734" s="7"/>
      <c r="U4734" s="7"/>
      <c r="V4734" s="7"/>
      <c r="W4734" s="7"/>
      <c r="X4734" s="7"/>
      <c r="Y4734" s="7"/>
      <c r="Z4734" s="7"/>
      <c r="AA4734" s="7"/>
      <c r="AB4734" s="7"/>
      <c r="AC4734" s="7"/>
      <c r="AD4734" s="7"/>
      <c r="AE4734" s="7"/>
      <c r="AF4734" s="7"/>
      <c r="AG4734" s="7"/>
      <c r="AH4734" s="7"/>
      <c r="AI4734" s="7"/>
      <c r="AJ4734" s="7"/>
      <c r="AK4734" s="7"/>
      <c r="AL4734" s="7"/>
      <c r="AM4734" s="7"/>
      <c r="AN4734" s="7"/>
      <c r="AO4734" s="7"/>
      <c r="AP4734" s="7"/>
      <c r="AQ4734" s="7"/>
      <c r="AR4734" s="7"/>
      <c r="AS4734" s="7"/>
      <c r="AT4734" s="7"/>
      <c r="AU4734" s="7"/>
      <c r="AV4734" s="7"/>
      <c r="AW4734" s="7"/>
      <c r="AX4734" s="7"/>
      <c r="AY4734" s="7"/>
      <c r="AZ4734" s="7"/>
      <c r="BA4734" s="7"/>
      <c r="BB4734" s="7"/>
      <c r="BC4734" s="7"/>
      <c r="BD4734" s="7"/>
      <c r="BE4734" s="7"/>
      <c r="BF4734" s="7"/>
      <c r="BG4734" s="7"/>
      <c r="BH4734" s="7"/>
      <c r="BI4734" s="7"/>
      <c r="BJ4734" s="7"/>
      <c r="BK4734" s="7"/>
      <c r="BL4734" s="7"/>
      <c r="BM4734" s="7"/>
      <c r="BN4734" s="7"/>
      <c r="BO4734" s="7"/>
      <c r="BP4734" s="7"/>
      <c r="BQ4734" s="7"/>
      <c r="BR4734" s="7"/>
      <c r="BS4734" s="7"/>
      <c r="BT4734" s="7"/>
      <c r="BU4734" s="10"/>
    </row>
    <row r="4735" spans="1:73" s="1" customFormat="1" ht="39" x14ac:dyDescent="0.35">
      <c r="A4735" s="7" t="e">
        <f t="shared" si="73"/>
        <v>#REF!</v>
      </c>
      <c r="B4735" s="7" t="s">
        <v>22506</v>
      </c>
      <c r="C4735" s="7" t="s">
        <v>2085</v>
      </c>
      <c r="D4735" s="7" t="str">
        <f>VLOOKUP(C4735,[1]Sheet1!$A:$B,2,0)</f>
        <v>SBI0000001</v>
      </c>
      <c r="E4735" s="7" t="s">
        <v>72</v>
      </c>
      <c r="F4735" s="7" t="s">
        <v>16960</v>
      </c>
      <c r="G4735" s="7" t="s">
        <v>22507</v>
      </c>
      <c r="H4735" s="7">
        <v>1362.3532384</v>
      </c>
      <c r="I4735" s="8"/>
      <c r="J4735" s="8"/>
      <c r="K4735" s="8" t="s">
        <v>9</v>
      </c>
      <c r="L4735" s="7"/>
      <c r="M4735" s="7" t="s">
        <v>22508</v>
      </c>
      <c r="N4735" s="7"/>
      <c r="O4735" s="7">
        <v>1658980</v>
      </c>
      <c r="P4735" s="7" t="s">
        <v>22509</v>
      </c>
      <c r="Q4735" s="7"/>
      <c r="R4735" s="7">
        <v>2366962</v>
      </c>
      <c r="S4735" s="7" t="s">
        <v>22510</v>
      </c>
      <c r="T4735" s="7"/>
      <c r="U4735" s="7">
        <v>2439519</v>
      </c>
      <c r="V4735" s="7"/>
      <c r="W4735" s="7"/>
      <c r="X4735" s="7"/>
      <c r="Y4735" s="7"/>
      <c r="Z4735" s="7"/>
      <c r="AA4735" s="7"/>
      <c r="AB4735" s="7"/>
      <c r="AC4735" s="7"/>
      <c r="AD4735" s="7"/>
      <c r="AE4735" s="7"/>
      <c r="AF4735" s="7"/>
      <c r="AG4735" s="7"/>
      <c r="AH4735" s="7"/>
      <c r="AI4735" s="7"/>
      <c r="AJ4735" s="7"/>
      <c r="AK4735" s="7"/>
      <c r="AL4735" s="7"/>
      <c r="AM4735" s="7"/>
      <c r="AN4735" s="7"/>
      <c r="AO4735" s="7"/>
      <c r="AP4735" s="7"/>
      <c r="AQ4735" s="7"/>
      <c r="AR4735" s="7"/>
      <c r="AS4735" s="7"/>
      <c r="AT4735" s="7"/>
      <c r="AU4735" s="7"/>
      <c r="AV4735" s="7"/>
      <c r="AW4735" s="7"/>
      <c r="AX4735" s="7"/>
      <c r="AY4735" s="7"/>
      <c r="AZ4735" s="7"/>
      <c r="BA4735" s="7"/>
      <c r="BB4735" s="7"/>
      <c r="BC4735" s="7"/>
      <c r="BD4735" s="7"/>
      <c r="BE4735" s="7"/>
      <c r="BF4735" s="7"/>
      <c r="BG4735" s="7"/>
      <c r="BH4735" s="7"/>
      <c r="BI4735" s="7"/>
      <c r="BJ4735" s="7"/>
      <c r="BK4735" s="7"/>
      <c r="BL4735" s="7"/>
      <c r="BM4735" s="7"/>
      <c r="BN4735" s="7"/>
      <c r="BO4735" s="7"/>
      <c r="BP4735" s="7"/>
      <c r="BQ4735" s="7"/>
      <c r="BR4735" s="7"/>
      <c r="BS4735" s="7"/>
      <c r="BT4735" s="7"/>
      <c r="BU4735" s="10"/>
    </row>
    <row r="4736" spans="1:73" s="1" customFormat="1" ht="26" x14ac:dyDescent="0.35">
      <c r="A4736" s="7" t="e">
        <f t="shared" si="73"/>
        <v>#REF!</v>
      </c>
      <c r="B4736" s="7" t="s">
        <v>7946</v>
      </c>
      <c r="C4736" s="7" t="s">
        <v>2085</v>
      </c>
      <c r="D4736" s="7" t="str">
        <f>VLOOKUP(C4736,[1]Sheet1!$A:$B,2,0)</f>
        <v>SBI0000001</v>
      </c>
      <c r="E4736" s="7" t="s">
        <v>1834</v>
      </c>
      <c r="F4736" s="7" t="s">
        <v>16316</v>
      </c>
      <c r="G4736" s="7" t="s">
        <v>22511</v>
      </c>
      <c r="H4736" s="7">
        <v>4999.6649099999995</v>
      </c>
      <c r="I4736" s="8"/>
      <c r="J4736" s="8"/>
      <c r="K4736" s="8" t="s">
        <v>9</v>
      </c>
      <c r="L4736" s="7"/>
      <c r="M4736" s="7" t="s">
        <v>22512</v>
      </c>
      <c r="N4736" s="7"/>
      <c r="O4736" s="7">
        <v>287639</v>
      </c>
      <c r="P4736" s="7" t="s">
        <v>22513</v>
      </c>
      <c r="Q4736" s="7"/>
      <c r="R4736" s="7">
        <v>294035</v>
      </c>
      <c r="S4736" s="7" t="s">
        <v>22514</v>
      </c>
      <c r="T4736" s="7"/>
      <c r="U4736" s="7"/>
      <c r="V4736" s="7" t="s">
        <v>22515</v>
      </c>
      <c r="W4736" s="7"/>
      <c r="X4736" s="7"/>
      <c r="Y4736" s="7" t="s">
        <v>22516</v>
      </c>
      <c r="Z4736" s="7"/>
      <c r="AA4736" s="7"/>
      <c r="AB4736" s="7" t="s">
        <v>22517</v>
      </c>
      <c r="AC4736" s="7"/>
      <c r="AD4736" s="7"/>
      <c r="AE4736" s="7" t="s">
        <v>22518</v>
      </c>
      <c r="AF4736" s="7"/>
      <c r="AG4736" s="7"/>
      <c r="AH4736" s="7"/>
      <c r="AI4736" s="7"/>
      <c r="AJ4736" s="7"/>
      <c r="AK4736" s="7"/>
      <c r="AL4736" s="7"/>
      <c r="AM4736" s="7"/>
      <c r="AN4736" s="7"/>
      <c r="AO4736" s="7"/>
      <c r="AP4736" s="7"/>
      <c r="AQ4736" s="7"/>
      <c r="AR4736" s="7"/>
      <c r="AS4736" s="7"/>
      <c r="AT4736" s="7"/>
      <c r="AU4736" s="7"/>
      <c r="AV4736" s="7"/>
      <c r="AW4736" s="7"/>
      <c r="AX4736" s="7"/>
      <c r="AY4736" s="7"/>
      <c r="AZ4736" s="7"/>
      <c r="BA4736" s="7"/>
      <c r="BB4736" s="7"/>
      <c r="BC4736" s="7"/>
      <c r="BD4736" s="7"/>
      <c r="BE4736" s="7"/>
      <c r="BF4736" s="7"/>
      <c r="BG4736" s="7"/>
      <c r="BH4736" s="7"/>
      <c r="BI4736" s="7"/>
      <c r="BJ4736" s="7"/>
      <c r="BK4736" s="7"/>
      <c r="BL4736" s="7"/>
      <c r="BM4736" s="7"/>
      <c r="BN4736" s="7"/>
      <c r="BO4736" s="7"/>
      <c r="BP4736" s="7"/>
      <c r="BQ4736" s="7"/>
      <c r="BR4736" s="7"/>
      <c r="BS4736" s="7"/>
      <c r="BT4736" s="7"/>
      <c r="BU4736" s="10"/>
    </row>
    <row r="4737" spans="1:73" s="1" customFormat="1" ht="26" x14ac:dyDescent="0.35">
      <c r="A4737" s="7" t="e">
        <f t="shared" si="73"/>
        <v>#REF!</v>
      </c>
      <c r="B4737" s="7" t="s">
        <v>22519</v>
      </c>
      <c r="C4737" s="7" t="s">
        <v>2085</v>
      </c>
      <c r="D4737" s="7" t="str">
        <f>VLOOKUP(C4737,[1]Sheet1!$A:$B,2,0)</f>
        <v>SBI0000001</v>
      </c>
      <c r="E4737" s="7" t="s">
        <v>2604</v>
      </c>
      <c r="F4737" s="7" t="s">
        <v>16404</v>
      </c>
      <c r="G4737" s="7" t="s">
        <v>22520</v>
      </c>
      <c r="H4737" s="7">
        <v>10668.52</v>
      </c>
      <c r="I4737" s="8"/>
      <c r="J4737" s="8"/>
      <c r="K4737" s="8" t="s">
        <v>9</v>
      </c>
      <c r="L4737" s="7"/>
      <c r="M4737" s="7" t="s">
        <v>22521</v>
      </c>
      <c r="N4737" s="7"/>
      <c r="O4737" s="7"/>
      <c r="P4737" s="7" t="s">
        <v>22522</v>
      </c>
      <c r="Q4737" s="7"/>
      <c r="R4737" s="7"/>
      <c r="S4737" s="7" t="s">
        <v>22523</v>
      </c>
      <c r="T4737" s="7"/>
      <c r="U4737" s="7"/>
      <c r="V4737" s="7" t="s">
        <v>22524</v>
      </c>
      <c r="W4737" s="7"/>
      <c r="X4737" s="7"/>
      <c r="Y4737" s="7"/>
      <c r="Z4737" s="7"/>
      <c r="AA4737" s="7"/>
      <c r="AB4737" s="7"/>
      <c r="AC4737" s="7"/>
      <c r="AD4737" s="7"/>
      <c r="AE4737" s="7"/>
      <c r="AF4737" s="7"/>
      <c r="AG4737" s="7"/>
      <c r="AH4737" s="7"/>
      <c r="AI4737" s="7"/>
      <c r="AJ4737" s="7"/>
      <c r="AK4737" s="7"/>
      <c r="AL4737" s="7"/>
      <c r="AM4737" s="7"/>
      <c r="AN4737" s="7"/>
      <c r="AO4737" s="7"/>
      <c r="AP4737" s="7"/>
      <c r="AQ4737" s="7"/>
      <c r="AR4737" s="7"/>
      <c r="AS4737" s="7"/>
      <c r="AT4737" s="7"/>
      <c r="AU4737" s="7"/>
      <c r="AV4737" s="7"/>
      <c r="AW4737" s="7"/>
      <c r="AX4737" s="7"/>
      <c r="AY4737" s="7"/>
      <c r="AZ4737" s="7"/>
      <c r="BA4737" s="7"/>
      <c r="BB4737" s="7"/>
      <c r="BC4737" s="7"/>
      <c r="BD4737" s="7"/>
      <c r="BE4737" s="7"/>
      <c r="BF4737" s="7"/>
      <c r="BG4737" s="7"/>
      <c r="BH4737" s="7"/>
      <c r="BI4737" s="7"/>
      <c r="BJ4737" s="7"/>
      <c r="BK4737" s="7"/>
      <c r="BL4737" s="7"/>
      <c r="BM4737" s="7"/>
      <c r="BN4737" s="7"/>
      <c r="BO4737" s="7"/>
      <c r="BP4737" s="7"/>
      <c r="BQ4737" s="7"/>
      <c r="BR4737" s="7"/>
      <c r="BS4737" s="7"/>
      <c r="BT4737" s="7"/>
      <c r="BU4737" s="10"/>
    </row>
    <row r="4738" spans="1:73" s="1" customFormat="1" ht="26" x14ac:dyDescent="0.35">
      <c r="A4738" s="7" t="e">
        <f t="shared" si="73"/>
        <v>#REF!</v>
      </c>
      <c r="B4738" s="7" t="s">
        <v>22525</v>
      </c>
      <c r="C4738" s="7" t="s">
        <v>2085</v>
      </c>
      <c r="D4738" s="7" t="str">
        <f>VLOOKUP(C4738,[1]Sheet1!$A:$B,2,0)</f>
        <v>SBI0000001</v>
      </c>
      <c r="E4738" s="7" t="s">
        <v>261</v>
      </c>
      <c r="F4738" s="7" t="s">
        <v>22526</v>
      </c>
      <c r="G4738" s="7" t="s">
        <v>22527</v>
      </c>
      <c r="H4738" s="7">
        <v>38</v>
      </c>
      <c r="I4738" s="8"/>
      <c r="J4738" s="8"/>
      <c r="K4738" s="8" t="s">
        <v>9</v>
      </c>
      <c r="L4738" s="7"/>
      <c r="M4738" s="7" t="s">
        <v>22528</v>
      </c>
      <c r="N4738" s="7"/>
      <c r="O4738" s="7"/>
      <c r="P4738" s="7" t="s">
        <v>86</v>
      </c>
      <c r="Q4738" s="7"/>
      <c r="R4738" s="7"/>
      <c r="S4738" s="7" t="s">
        <v>86</v>
      </c>
      <c r="T4738" s="7"/>
      <c r="U4738" s="7"/>
      <c r="V4738" s="7" t="s">
        <v>86</v>
      </c>
      <c r="W4738" s="7"/>
      <c r="X4738" s="7"/>
      <c r="Y4738" s="7" t="s">
        <v>86</v>
      </c>
      <c r="Z4738" s="7"/>
      <c r="AA4738" s="7"/>
      <c r="AB4738" s="7" t="s">
        <v>86</v>
      </c>
      <c r="AC4738" s="7"/>
      <c r="AD4738" s="7"/>
      <c r="AE4738" s="7" t="s">
        <v>86</v>
      </c>
      <c r="AF4738" s="7"/>
      <c r="AG4738" s="7"/>
      <c r="AH4738" s="7"/>
      <c r="AI4738" s="7"/>
      <c r="AJ4738" s="7"/>
      <c r="AK4738" s="7"/>
      <c r="AL4738" s="7"/>
      <c r="AM4738" s="7"/>
      <c r="AN4738" s="7"/>
      <c r="AO4738" s="7"/>
      <c r="AP4738" s="7"/>
      <c r="AQ4738" s="7"/>
      <c r="AR4738" s="7"/>
      <c r="AS4738" s="7"/>
      <c r="AT4738" s="7"/>
      <c r="AU4738" s="7"/>
      <c r="AV4738" s="7"/>
      <c r="AW4738" s="7"/>
      <c r="AX4738" s="7"/>
      <c r="AY4738" s="7"/>
      <c r="AZ4738" s="7"/>
      <c r="BA4738" s="7"/>
      <c r="BB4738" s="7"/>
      <c r="BC4738" s="7"/>
      <c r="BD4738" s="7"/>
      <c r="BE4738" s="7"/>
      <c r="BF4738" s="7"/>
      <c r="BG4738" s="7"/>
      <c r="BH4738" s="7"/>
      <c r="BI4738" s="7"/>
      <c r="BJ4738" s="7"/>
      <c r="BK4738" s="7"/>
      <c r="BL4738" s="7"/>
      <c r="BM4738" s="7"/>
      <c r="BN4738" s="7"/>
      <c r="BO4738" s="7"/>
      <c r="BP4738" s="7"/>
      <c r="BQ4738" s="7"/>
      <c r="BR4738" s="7"/>
      <c r="BS4738" s="7"/>
      <c r="BT4738" s="7"/>
      <c r="BU4738" s="10"/>
    </row>
    <row r="4739" spans="1:73" s="1" customFormat="1" ht="26" x14ac:dyDescent="0.35">
      <c r="A4739" s="7" t="e">
        <f t="shared" si="73"/>
        <v>#REF!</v>
      </c>
      <c r="B4739" s="7" t="s">
        <v>22529</v>
      </c>
      <c r="C4739" s="7" t="s">
        <v>2085</v>
      </c>
      <c r="D4739" s="7" t="str">
        <f>VLOOKUP(C4739,[1]Sheet1!$A:$B,2,0)</f>
        <v>SBI0000001</v>
      </c>
      <c r="E4739" s="7" t="s">
        <v>576</v>
      </c>
      <c r="F4739" s="7" t="s">
        <v>22530</v>
      </c>
      <c r="G4739" s="7" t="s">
        <v>22531</v>
      </c>
      <c r="H4739" s="7">
        <v>30</v>
      </c>
      <c r="I4739" s="8"/>
      <c r="J4739" s="8"/>
      <c r="K4739" s="8" t="s">
        <v>9</v>
      </c>
      <c r="L4739" s="7"/>
      <c r="M4739" s="7" t="s">
        <v>22532</v>
      </c>
      <c r="N4739" s="7"/>
      <c r="O4739" s="7"/>
      <c r="P4739" s="7" t="s">
        <v>86</v>
      </c>
      <c r="Q4739" s="7"/>
      <c r="R4739" s="7"/>
      <c r="S4739" s="7" t="s">
        <v>86</v>
      </c>
      <c r="T4739" s="7"/>
      <c r="U4739" s="7"/>
      <c r="V4739" s="7" t="s">
        <v>86</v>
      </c>
      <c r="W4739" s="7"/>
      <c r="X4739" s="7"/>
      <c r="Y4739" s="7" t="s">
        <v>86</v>
      </c>
      <c r="Z4739" s="7"/>
      <c r="AA4739" s="7"/>
      <c r="AB4739" s="7" t="s">
        <v>86</v>
      </c>
      <c r="AC4739" s="7"/>
      <c r="AD4739" s="7"/>
      <c r="AE4739" s="7" t="s">
        <v>86</v>
      </c>
      <c r="AF4739" s="7"/>
      <c r="AG4739" s="7"/>
      <c r="AH4739" s="7"/>
      <c r="AI4739" s="7"/>
      <c r="AJ4739" s="7"/>
      <c r="AK4739" s="7"/>
      <c r="AL4739" s="7"/>
      <c r="AM4739" s="7"/>
      <c r="AN4739" s="7"/>
      <c r="AO4739" s="7"/>
      <c r="AP4739" s="7"/>
      <c r="AQ4739" s="7"/>
      <c r="AR4739" s="7"/>
      <c r="AS4739" s="7"/>
      <c r="AT4739" s="7"/>
      <c r="AU4739" s="7"/>
      <c r="AV4739" s="7"/>
      <c r="AW4739" s="7"/>
      <c r="AX4739" s="7"/>
      <c r="AY4739" s="7"/>
      <c r="AZ4739" s="7"/>
      <c r="BA4739" s="7"/>
      <c r="BB4739" s="7"/>
      <c r="BC4739" s="7"/>
      <c r="BD4739" s="7"/>
      <c r="BE4739" s="7"/>
      <c r="BF4739" s="7"/>
      <c r="BG4739" s="7"/>
      <c r="BH4739" s="7"/>
      <c r="BI4739" s="7"/>
      <c r="BJ4739" s="7"/>
      <c r="BK4739" s="7"/>
      <c r="BL4739" s="7"/>
      <c r="BM4739" s="7"/>
      <c r="BN4739" s="7"/>
      <c r="BO4739" s="7"/>
      <c r="BP4739" s="7"/>
      <c r="BQ4739" s="7"/>
      <c r="BR4739" s="7"/>
      <c r="BS4739" s="7"/>
      <c r="BT4739" s="7"/>
      <c r="BU4739" s="10"/>
    </row>
    <row r="4740" spans="1:73" s="1" customFormat="1" x14ac:dyDescent="0.35">
      <c r="A4740" s="7" t="e">
        <f t="shared" ref="A4740:A4803" si="74">A4739+1</f>
        <v>#REF!</v>
      </c>
      <c r="B4740" s="7" t="s">
        <v>22533</v>
      </c>
      <c r="C4740" s="7" t="s">
        <v>2085</v>
      </c>
      <c r="D4740" s="7" t="str">
        <f>VLOOKUP(C4740,[1]Sheet1!$A:$B,2,0)</f>
        <v>SBI0000001</v>
      </c>
      <c r="E4740" s="7" t="s">
        <v>1834</v>
      </c>
      <c r="F4740" s="7" t="s">
        <v>16500</v>
      </c>
      <c r="G4740" s="7" t="s">
        <v>22534</v>
      </c>
      <c r="H4740" s="7">
        <v>581.46192080000003</v>
      </c>
      <c r="I4740" s="8"/>
      <c r="J4740" s="8"/>
      <c r="K4740" s="8" t="s">
        <v>9</v>
      </c>
      <c r="L4740" s="7"/>
      <c r="M4740" s="7" t="s">
        <v>22535</v>
      </c>
      <c r="N4740" s="7"/>
      <c r="O4740" s="7"/>
      <c r="P4740" s="7" t="s">
        <v>22536</v>
      </c>
      <c r="Q4740" s="7"/>
      <c r="R4740" s="7"/>
      <c r="S4740" s="7"/>
      <c r="T4740" s="7"/>
      <c r="U4740" s="7"/>
      <c r="V4740" s="7"/>
      <c r="W4740" s="7"/>
      <c r="X4740" s="7"/>
      <c r="Y4740" s="7"/>
      <c r="Z4740" s="7"/>
      <c r="AA4740" s="7"/>
      <c r="AB4740" s="7"/>
      <c r="AC4740" s="7"/>
      <c r="AD4740" s="7"/>
      <c r="AE4740" s="7"/>
      <c r="AF4740" s="7"/>
      <c r="AG4740" s="7"/>
      <c r="AH4740" s="7"/>
      <c r="AI4740" s="7"/>
      <c r="AJ4740" s="7"/>
      <c r="AK4740" s="7"/>
      <c r="AL4740" s="7"/>
      <c r="AM4740" s="7"/>
      <c r="AN4740" s="7"/>
      <c r="AO4740" s="7"/>
      <c r="AP4740" s="7"/>
      <c r="AQ4740" s="7"/>
      <c r="AR4740" s="7"/>
      <c r="AS4740" s="7"/>
      <c r="AT4740" s="7"/>
      <c r="AU4740" s="7"/>
      <c r="AV4740" s="7"/>
      <c r="AW4740" s="7"/>
      <c r="AX4740" s="7"/>
      <c r="AY4740" s="7"/>
      <c r="AZ4740" s="7"/>
      <c r="BA4740" s="7"/>
      <c r="BB4740" s="7"/>
      <c r="BC4740" s="7"/>
      <c r="BD4740" s="7"/>
      <c r="BE4740" s="7"/>
      <c r="BF4740" s="7"/>
      <c r="BG4740" s="7"/>
      <c r="BH4740" s="7"/>
      <c r="BI4740" s="7"/>
      <c r="BJ4740" s="7"/>
      <c r="BK4740" s="7"/>
      <c r="BL4740" s="7"/>
      <c r="BM4740" s="7"/>
      <c r="BN4740" s="7"/>
      <c r="BO4740" s="7"/>
      <c r="BP4740" s="7"/>
      <c r="BQ4740" s="7"/>
      <c r="BR4740" s="7"/>
      <c r="BS4740" s="7"/>
      <c r="BT4740" s="7"/>
      <c r="BU4740" s="10"/>
    </row>
    <row r="4741" spans="1:73" s="1" customFormat="1" ht="26" x14ac:dyDescent="0.35">
      <c r="A4741" s="7" t="e">
        <f t="shared" si="74"/>
        <v>#REF!</v>
      </c>
      <c r="B4741" s="7" t="s">
        <v>22537</v>
      </c>
      <c r="C4741" s="7" t="s">
        <v>2085</v>
      </c>
      <c r="D4741" s="7" t="str">
        <f>VLOOKUP(C4741,[1]Sheet1!$A:$B,2,0)</f>
        <v>SBI0000001</v>
      </c>
      <c r="E4741" s="7" t="s">
        <v>179</v>
      </c>
      <c r="F4741" s="7" t="s">
        <v>16331</v>
      </c>
      <c r="G4741" s="7" t="s">
        <v>22538</v>
      </c>
      <c r="H4741" s="7">
        <v>73.710227800000013</v>
      </c>
      <c r="I4741" s="8"/>
      <c r="J4741" s="8"/>
      <c r="K4741" s="8" t="s">
        <v>9</v>
      </c>
      <c r="L4741" s="7"/>
      <c r="M4741" s="7" t="s">
        <v>22539</v>
      </c>
      <c r="N4741" s="7"/>
      <c r="O4741" s="7"/>
      <c r="P4741" s="7" t="s">
        <v>22540</v>
      </c>
      <c r="Q4741" s="7"/>
      <c r="R4741" s="7"/>
      <c r="S4741" s="7" t="s">
        <v>22541</v>
      </c>
      <c r="T4741" s="7"/>
      <c r="U4741" s="7"/>
      <c r="V4741" s="7"/>
      <c r="W4741" s="7"/>
      <c r="X4741" s="7"/>
      <c r="Y4741" s="7"/>
      <c r="Z4741" s="7"/>
      <c r="AA4741" s="7"/>
      <c r="AB4741" s="7"/>
      <c r="AC4741" s="7"/>
      <c r="AD4741" s="7"/>
      <c r="AE4741" s="7"/>
      <c r="AF4741" s="7"/>
      <c r="AG4741" s="7"/>
      <c r="AH4741" s="7"/>
      <c r="AI4741" s="7"/>
      <c r="AJ4741" s="7"/>
      <c r="AK4741" s="7"/>
      <c r="AL4741" s="7"/>
      <c r="AM4741" s="7"/>
      <c r="AN4741" s="7"/>
      <c r="AO4741" s="7"/>
      <c r="AP4741" s="7"/>
      <c r="AQ4741" s="7"/>
      <c r="AR4741" s="7"/>
      <c r="AS4741" s="7"/>
      <c r="AT4741" s="7"/>
      <c r="AU4741" s="7"/>
      <c r="AV4741" s="7"/>
      <c r="AW4741" s="7"/>
      <c r="AX4741" s="7"/>
      <c r="AY4741" s="7"/>
      <c r="AZ4741" s="7"/>
      <c r="BA4741" s="7"/>
      <c r="BB4741" s="7"/>
      <c r="BC4741" s="7"/>
      <c r="BD4741" s="7"/>
      <c r="BE4741" s="7"/>
      <c r="BF4741" s="7"/>
      <c r="BG4741" s="7"/>
      <c r="BH4741" s="7"/>
      <c r="BI4741" s="7"/>
      <c r="BJ4741" s="7"/>
      <c r="BK4741" s="7"/>
      <c r="BL4741" s="7"/>
      <c r="BM4741" s="7"/>
      <c r="BN4741" s="7"/>
      <c r="BO4741" s="7"/>
      <c r="BP4741" s="7"/>
      <c r="BQ4741" s="7"/>
      <c r="BR4741" s="7"/>
      <c r="BS4741" s="7"/>
      <c r="BT4741" s="7"/>
      <c r="BU4741" s="10"/>
    </row>
    <row r="4742" spans="1:73" s="1" customFormat="1" ht="39" x14ac:dyDescent="0.35">
      <c r="A4742" s="7" t="e">
        <f t="shared" si="74"/>
        <v>#REF!</v>
      </c>
      <c r="B4742" s="7" t="s">
        <v>22542</v>
      </c>
      <c r="C4742" s="7" t="s">
        <v>2085</v>
      </c>
      <c r="D4742" s="7" t="str">
        <f>VLOOKUP(C4742,[1]Sheet1!$A:$B,2,0)</f>
        <v>SBI0000001</v>
      </c>
      <c r="E4742" s="7" t="s">
        <v>601</v>
      </c>
      <c r="F4742" s="7" t="s">
        <v>21349</v>
      </c>
      <c r="G4742" s="7" t="s">
        <v>22543</v>
      </c>
      <c r="H4742" s="7">
        <v>29.776370000000004</v>
      </c>
      <c r="I4742" s="8"/>
      <c r="J4742" s="8"/>
      <c r="K4742" s="8" t="s">
        <v>9</v>
      </c>
      <c r="L4742" s="7"/>
      <c r="M4742" s="7" t="s">
        <v>22544</v>
      </c>
      <c r="N4742" s="7"/>
      <c r="O4742" s="7"/>
      <c r="P4742" s="7"/>
      <c r="Q4742" s="7"/>
      <c r="R4742" s="7"/>
      <c r="S4742" s="7"/>
      <c r="T4742" s="7"/>
      <c r="U4742" s="7"/>
      <c r="V4742" s="7"/>
      <c r="W4742" s="7"/>
      <c r="X4742" s="7"/>
      <c r="Y4742" s="7"/>
      <c r="Z4742" s="7"/>
      <c r="AA4742" s="7"/>
      <c r="AB4742" s="7"/>
      <c r="AC4742" s="7"/>
      <c r="AD4742" s="7"/>
      <c r="AE4742" s="7"/>
      <c r="AF4742" s="7"/>
      <c r="AG4742" s="7"/>
      <c r="AH4742" s="7"/>
      <c r="AI4742" s="7"/>
      <c r="AJ4742" s="7"/>
      <c r="AK4742" s="7"/>
      <c r="AL4742" s="7"/>
      <c r="AM4742" s="7"/>
      <c r="AN4742" s="7"/>
      <c r="AO4742" s="7"/>
      <c r="AP4742" s="7"/>
      <c r="AQ4742" s="7"/>
      <c r="AR4742" s="7"/>
      <c r="AS4742" s="7"/>
      <c r="AT4742" s="7"/>
      <c r="AU4742" s="7"/>
      <c r="AV4742" s="7"/>
      <c r="AW4742" s="7"/>
      <c r="AX4742" s="7"/>
      <c r="AY4742" s="7"/>
      <c r="AZ4742" s="7"/>
      <c r="BA4742" s="7"/>
      <c r="BB4742" s="7"/>
      <c r="BC4742" s="7"/>
      <c r="BD4742" s="7"/>
      <c r="BE4742" s="7"/>
      <c r="BF4742" s="7"/>
      <c r="BG4742" s="7"/>
      <c r="BH4742" s="7"/>
      <c r="BI4742" s="7"/>
      <c r="BJ4742" s="7"/>
      <c r="BK4742" s="7"/>
      <c r="BL4742" s="7"/>
      <c r="BM4742" s="7"/>
      <c r="BN4742" s="7"/>
      <c r="BO4742" s="7"/>
      <c r="BP4742" s="7"/>
      <c r="BQ4742" s="7"/>
      <c r="BR4742" s="7"/>
      <c r="BS4742" s="7"/>
      <c r="BT4742" s="7"/>
      <c r="BU4742" s="10"/>
    </row>
    <row r="4743" spans="1:73" s="1" customFormat="1" ht="26" x14ac:dyDescent="0.35">
      <c r="A4743" s="7" t="e">
        <f t="shared" si="74"/>
        <v>#REF!</v>
      </c>
      <c r="B4743" s="7" t="s">
        <v>22545</v>
      </c>
      <c r="C4743" s="7" t="s">
        <v>2085</v>
      </c>
      <c r="D4743" s="7" t="str">
        <f>VLOOKUP(C4743,[1]Sheet1!$A:$B,2,0)</f>
        <v>SBI0000001</v>
      </c>
      <c r="E4743" s="7" t="s">
        <v>16455</v>
      </c>
      <c r="F4743" s="7" t="s">
        <v>16470</v>
      </c>
      <c r="G4743" s="7" t="s">
        <v>22546</v>
      </c>
      <c r="H4743" s="7">
        <v>670.9855</v>
      </c>
      <c r="I4743" s="8"/>
      <c r="J4743" s="8"/>
      <c r="K4743" s="8" t="s">
        <v>9</v>
      </c>
      <c r="L4743" s="7"/>
      <c r="M4743" s="7" t="s">
        <v>22547</v>
      </c>
      <c r="N4743" s="7"/>
      <c r="O4743" s="7">
        <v>540963</v>
      </c>
      <c r="P4743" s="7" t="s">
        <v>22548</v>
      </c>
      <c r="Q4743" s="7"/>
      <c r="R4743" s="7"/>
      <c r="S4743" s="7" t="s">
        <v>22549</v>
      </c>
      <c r="T4743" s="7"/>
      <c r="U4743" s="7">
        <v>540881</v>
      </c>
      <c r="V4743" s="7" t="s">
        <v>22550</v>
      </c>
      <c r="W4743" s="7"/>
      <c r="X4743" s="7">
        <v>765510</v>
      </c>
      <c r="Y4743" s="7"/>
      <c r="Z4743" s="7"/>
      <c r="AA4743" s="7"/>
      <c r="AB4743" s="7"/>
      <c r="AC4743" s="7"/>
      <c r="AD4743" s="7"/>
      <c r="AE4743" s="7"/>
      <c r="AF4743" s="7"/>
      <c r="AG4743" s="7"/>
      <c r="AH4743" s="7"/>
      <c r="AI4743" s="7"/>
      <c r="AJ4743" s="7"/>
      <c r="AK4743" s="7"/>
      <c r="AL4743" s="7"/>
      <c r="AM4743" s="7"/>
      <c r="AN4743" s="7"/>
      <c r="AO4743" s="7"/>
      <c r="AP4743" s="7"/>
      <c r="AQ4743" s="7"/>
      <c r="AR4743" s="7"/>
      <c r="AS4743" s="7"/>
      <c r="AT4743" s="7"/>
      <c r="AU4743" s="7"/>
      <c r="AV4743" s="7"/>
      <c r="AW4743" s="7"/>
      <c r="AX4743" s="7"/>
      <c r="AY4743" s="7"/>
      <c r="AZ4743" s="7"/>
      <c r="BA4743" s="7"/>
      <c r="BB4743" s="7"/>
      <c r="BC4743" s="7"/>
      <c r="BD4743" s="7"/>
      <c r="BE4743" s="7"/>
      <c r="BF4743" s="7"/>
      <c r="BG4743" s="7"/>
      <c r="BH4743" s="7"/>
      <c r="BI4743" s="7"/>
      <c r="BJ4743" s="7"/>
      <c r="BK4743" s="7"/>
      <c r="BL4743" s="7"/>
      <c r="BM4743" s="7"/>
      <c r="BN4743" s="7"/>
      <c r="BO4743" s="7"/>
      <c r="BP4743" s="7"/>
      <c r="BQ4743" s="7"/>
      <c r="BR4743" s="7"/>
      <c r="BS4743" s="7"/>
      <c r="BT4743" s="7"/>
      <c r="BU4743" s="10"/>
    </row>
    <row r="4744" spans="1:73" s="1" customFormat="1" ht="39" x14ac:dyDescent="0.35">
      <c r="A4744" s="7" t="e">
        <f t="shared" si="74"/>
        <v>#REF!</v>
      </c>
      <c r="B4744" s="7" t="s">
        <v>22551</v>
      </c>
      <c r="C4744" s="7" t="s">
        <v>2085</v>
      </c>
      <c r="D4744" s="7" t="str">
        <f>VLOOKUP(C4744,[1]Sheet1!$A:$B,2,0)</f>
        <v>SBI0000001</v>
      </c>
      <c r="E4744" s="7" t="s">
        <v>269</v>
      </c>
      <c r="F4744" s="7" t="s">
        <v>16284</v>
      </c>
      <c r="G4744" s="7" t="s">
        <v>22552</v>
      </c>
      <c r="H4744" s="7">
        <v>652.7787012</v>
      </c>
      <c r="I4744" s="8"/>
      <c r="J4744" s="8"/>
      <c r="K4744" s="8" t="s">
        <v>9</v>
      </c>
      <c r="L4744" s="7"/>
      <c r="M4744" s="7" t="s">
        <v>22553</v>
      </c>
      <c r="N4744" s="7"/>
      <c r="O4744" s="7"/>
      <c r="P4744" s="7" t="s">
        <v>22554</v>
      </c>
      <c r="Q4744" s="7"/>
      <c r="R4744" s="7"/>
      <c r="S4744" s="7"/>
      <c r="T4744" s="7"/>
      <c r="U4744" s="7"/>
      <c r="V4744" s="7"/>
      <c r="W4744" s="7"/>
      <c r="X4744" s="7"/>
      <c r="Y4744" s="7"/>
      <c r="Z4744" s="7"/>
      <c r="AA4744" s="7"/>
      <c r="AB4744" s="7"/>
      <c r="AC4744" s="7"/>
      <c r="AD4744" s="7"/>
      <c r="AE4744" s="7"/>
      <c r="AF4744" s="7"/>
      <c r="AG4744" s="7"/>
      <c r="AH4744" s="7"/>
      <c r="AI4744" s="7"/>
      <c r="AJ4744" s="7"/>
      <c r="AK4744" s="7"/>
      <c r="AL4744" s="7"/>
      <c r="AM4744" s="7"/>
      <c r="AN4744" s="7"/>
      <c r="AO4744" s="7"/>
      <c r="AP4744" s="7"/>
      <c r="AQ4744" s="7"/>
      <c r="AR4744" s="7"/>
      <c r="AS4744" s="7"/>
      <c r="AT4744" s="7"/>
      <c r="AU4744" s="7"/>
      <c r="AV4744" s="7"/>
      <c r="AW4744" s="7"/>
      <c r="AX4744" s="7"/>
      <c r="AY4744" s="7"/>
      <c r="AZ4744" s="7"/>
      <c r="BA4744" s="7"/>
      <c r="BB4744" s="7"/>
      <c r="BC4744" s="7"/>
      <c r="BD4744" s="7"/>
      <c r="BE4744" s="7"/>
      <c r="BF4744" s="7"/>
      <c r="BG4744" s="7"/>
      <c r="BH4744" s="7"/>
      <c r="BI4744" s="7"/>
      <c r="BJ4744" s="7"/>
      <c r="BK4744" s="7"/>
      <c r="BL4744" s="7"/>
      <c r="BM4744" s="7"/>
      <c r="BN4744" s="7"/>
      <c r="BO4744" s="7"/>
      <c r="BP4744" s="7"/>
      <c r="BQ4744" s="7"/>
      <c r="BR4744" s="7"/>
      <c r="BS4744" s="7"/>
      <c r="BT4744" s="7"/>
      <c r="BU4744" s="10"/>
    </row>
    <row r="4745" spans="1:73" s="1" customFormat="1" x14ac:dyDescent="0.35">
      <c r="A4745" s="7" t="e">
        <f t="shared" si="74"/>
        <v>#REF!</v>
      </c>
      <c r="B4745" s="7" t="s">
        <v>22555</v>
      </c>
      <c r="C4745" s="7" t="s">
        <v>2085</v>
      </c>
      <c r="D4745" s="7" t="str">
        <f>VLOOKUP(C4745,[1]Sheet1!$A:$B,2,0)</f>
        <v>SBI0000001</v>
      </c>
      <c r="E4745" s="7" t="s">
        <v>261</v>
      </c>
      <c r="F4745" s="7" t="s">
        <v>17157</v>
      </c>
      <c r="G4745" s="7" t="s">
        <v>22556</v>
      </c>
      <c r="H4745" s="7">
        <v>30</v>
      </c>
      <c r="I4745" s="8"/>
      <c r="J4745" s="8"/>
      <c r="K4745" s="8" t="s">
        <v>9</v>
      </c>
      <c r="L4745" s="7"/>
      <c r="M4745" s="7" t="s">
        <v>22557</v>
      </c>
      <c r="N4745" s="7"/>
      <c r="O4745" s="7"/>
      <c r="P4745" s="7" t="s">
        <v>86</v>
      </c>
      <c r="Q4745" s="7"/>
      <c r="R4745" s="7"/>
      <c r="S4745" s="7" t="s">
        <v>86</v>
      </c>
      <c r="T4745" s="7"/>
      <c r="U4745" s="7"/>
      <c r="V4745" s="7" t="s">
        <v>86</v>
      </c>
      <c r="W4745" s="7"/>
      <c r="X4745" s="7"/>
      <c r="Y4745" s="7" t="s">
        <v>86</v>
      </c>
      <c r="Z4745" s="7"/>
      <c r="AA4745" s="7"/>
      <c r="AB4745" s="7" t="s">
        <v>86</v>
      </c>
      <c r="AC4745" s="7"/>
      <c r="AD4745" s="7"/>
      <c r="AE4745" s="7" t="s">
        <v>86</v>
      </c>
      <c r="AF4745" s="7"/>
      <c r="AG4745" s="7"/>
      <c r="AH4745" s="7"/>
      <c r="AI4745" s="7"/>
      <c r="AJ4745" s="7"/>
      <c r="AK4745" s="7"/>
      <c r="AL4745" s="7"/>
      <c r="AM4745" s="7"/>
      <c r="AN4745" s="7"/>
      <c r="AO4745" s="7"/>
      <c r="AP4745" s="7"/>
      <c r="AQ4745" s="7"/>
      <c r="AR4745" s="7"/>
      <c r="AS4745" s="7"/>
      <c r="AT4745" s="7"/>
      <c r="AU4745" s="7"/>
      <c r="AV4745" s="7"/>
      <c r="AW4745" s="7"/>
      <c r="AX4745" s="7"/>
      <c r="AY4745" s="7"/>
      <c r="AZ4745" s="7"/>
      <c r="BA4745" s="7"/>
      <c r="BB4745" s="7"/>
      <c r="BC4745" s="7"/>
      <c r="BD4745" s="7"/>
      <c r="BE4745" s="7"/>
      <c r="BF4745" s="7"/>
      <c r="BG4745" s="7"/>
      <c r="BH4745" s="7"/>
      <c r="BI4745" s="7"/>
      <c r="BJ4745" s="7"/>
      <c r="BK4745" s="7"/>
      <c r="BL4745" s="7"/>
      <c r="BM4745" s="7"/>
      <c r="BN4745" s="7"/>
      <c r="BO4745" s="7"/>
      <c r="BP4745" s="7"/>
      <c r="BQ4745" s="7"/>
      <c r="BR4745" s="7"/>
      <c r="BS4745" s="7"/>
      <c r="BT4745" s="7"/>
      <c r="BU4745" s="10"/>
    </row>
    <row r="4746" spans="1:73" s="1" customFormat="1" ht="26" x14ac:dyDescent="0.35">
      <c r="A4746" s="7" t="e">
        <f t="shared" si="74"/>
        <v>#REF!</v>
      </c>
      <c r="B4746" s="7" t="s">
        <v>22558</v>
      </c>
      <c r="C4746" s="7" t="s">
        <v>2085</v>
      </c>
      <c r="D4746" s="7" t="str">
        <f>VLOOKUP(C4746,[1]Sheet1!$A:$B,2,0)</f>
        <v>SBI0000001</v>
      </c>
      <c r="E4746" s="7" t="s">
        <v>1048</v>
      </c>
      <c r="F4746" s="7" t="s">
        <v>16470</v>
      </c>
      <c r="G4746" s="7" t="s">
        <v>22559</v>
      </c>
      <c r="H4746" s="7">
        <v>299.99784489999996</v>
      </c>
      <c r="I4746" s="8"/>
      <c r="J4746" s="8"/>
      <c r="K4746" s="8" t="s">
        <v>9</v>
      </c>
      <c r="L4746" s="7"/>
      <c r="M4746" s="7" t="s">
        <v>18339</v>
      </c>
      <c r="N4746" s="7"/>
      <c r="O4746" s="7">
        <v>1820501</v>
      </c>
      <c r="P4746" s="7" t="s">
        <v>22560</v>
      </c>
      <c r="Q4746" s="7"/>
      <c r="R4746" s="7">
        <v>203843</v>
      </c>
      <c r="S4746" s="7" t="s">
        <v>18342</v>
      </c>
      <c r="T4746" s="7"/>
      <c r="U4746" s="7">
        <v>852070</v>
      </c>
      <c r="V4746" s="7" t="s">
        <v>22561</v>
      </c>
      <c r="W4746" s="7"/>
      <c r="X4746" s="7"/>
      <c r="Y4746" s="7"/>
      <c r="Z4746" s="7"/>
      <c r="AA4746" s="7"/>
      <c r="AB4746" s="7"/>
      <c r="AC4746" s="7"/>
      <c r="AD4746" s="7"/>
      <c r="AE4746" s="7"/>
      <c r="AF4746" s="7"/>
      <c r="AG4746" s="7"/>
      <c r="AH4746" s="7"/>
      <c r="AI4746" s="7"/>
      <c r="AJ4746" s="7"/>
      <c r="AK4746" s="7"/>
      <c r="AL4746" s="7"/>
      <c r="AM4746" s="7"/>
      <c r="AN4746" s="7"/>
      <c r="AO4746" s="7"/>
      <c r="AP4746" s="7"/>
      <c r="AQ4746" s="7"/>
      <c r="AR4746" s="7"/>
      <c r="AS4746" s="7"/>
      <c r="AT4746" s="7"/>
      <c r="AU4746" s="7"/>
      <c r="AV4746" s="7"/>
      <c r="AW4746" s="7"/>
      <c r="AX4746" s="7"/>
      <c r="AY4746" s="7"/>
      <c r="AZ4746" s="7"/>
      <c r="BA4746" s="7"/>
      <c r="BB4746" s="7"/>
      <c r="BC4746" s="7"/>
      <c r="BD4746" s="7"/>
      <c r="BE4746" s="7"/>
      <c r="BF4746" s="7"/>
      <c r="BG4746" s="7"/>
      <c r="BH4746" s="7"/>
      <c r="BI4746" s="7"/>
      <c r="BJ4746" s="7"/>
      <c r="BK4746" s="7"/>
      <c r="BL4746" s="7"/>
      <c r="BM4746" s="7"/>
      <c r="BN4746" s="7"/>
      <c r="BO4746" s="7"/>
      <c r="BP4746" s="7"/>
      <c r="BQ4746" s="7"/>
      <c r="BR4746" s="7"/>
      <c r="BS4746" s="7"/>
      <c r="BT4746" s="7"/>
      <c r="BU4746" s="10"/>
    </row>
    <row r="4747" spans="1:73" s="1" customFormat="1" ht="26" x14ac:dyDescent="0.35">
      <c r="A4747" s="7" t="e">
        <f t="shared" si="74"/>
        <v>#REF!</v>
      </c>
      <c r="B4747" s="7" t="s">
        <v>22562</v>
      </c>
      <c r="C4747" s="7" t="s">
        <v>2085</v>
      </c>
      <c r="D4747" s="7" t="str">
        <f>VLOOKUP(C4747,[1]Sheet1!$A:$B,2,0)</f>
        <v>SBI0000001</v>
      </c>
      <c r="E4747" s="7" t="s">
        <v>269</v>
      </c>
      <c r="F4747" s="7" t="s">
        <v>16368</v>
      </c>
      <c r="G4747" s="7" t="s">
        <v>22563</v>
      </c>
      <c r="H4747" s="7">
        <v>1502.8223717999999</v>
      </c>
      <c r="I4747" s="8"/>
      <c r="J4747" s="8"/>
      <c r="K4747" s="8" t="s">
        <v>9</v>
      </c>
      <c r="L4747" s="7"/>
      <c r="M4747" s="7" t="s">
        <v>10305</v>
      </c>
      <c r="N4747" s="7"/>
      <c r="O4747" s="7">
        <v>1920181</v>
      </c>
      <c r="P4747" s="7" t="s">
        <v>22564</v>
      </c>
      <c r="Q4747" s="7"/>
      <c r="R4747" s="7">
        <v>2810151</v>
      </c>
      <c r="S4747" s="7"/>
      <c r="T4747" s="7"/>
      <c r="U4747" s="7"/>
      <c r="V4747" s="7"/>
      <c r="W4747" s="7"/>
      <c r="X4747" s="7"/>
      <c r="Y4747" s="7"/>
      <c r="Z4747" s="7"/>
      <c r="AA4747" s="7"/>
      <c r="AB4747" s="7"/>
      <c r="AC4747" s="7"/>
      <c r="AD4747" s="7"/>
      <c r="AE4747" s="7"/>
      <c r="AF4747" s="7"/>
      <c r="AG4747" s="7"/>
      <c r="AH4747" s="7"/>
      <c r="AI4747" s="7"/>
      <c r="AJ4747" s="7"/>
      <c r="AK4747" s="7"/>
      <c r="AL4747" s="7"/>
      <c r="AM4747" s="7"/>
      <c r="AN4747" s="7"/>
      <c r="AO4747" s="7"/>
      <c r="AP4747" s="7"/>
      <c r="AQ4747" s="7"/>
      <c r="AR4747" s="7"/>
      <c r="AS4747" s="7"/>
      <c r="AT4747" s="7"/>
      <c r="AU4747" s="7"/>
      <c r="AV4747" s="7"/>
      <c r="AW4747" s="7"/>
      <c r="AX4747" s="7"/>
      <c r="AY4747" s="7"/>
      <c r="AZ4747" s="7"/>
      <c r="BA4747" s="7"/>
      <c r="BB4747" s="7"/>
      <c r="BC4747" s="7"/>
      <c r="BD4747" s="7"/>
      <c r="BE4747" s="7"/>
      <c r="BF4747" s="7"/>
      <c r="BG4747" s="7"/>
      <c r="BH4747" s="7"/>
      <c r="BI4747" s="7"/>
      <c r="BJ4747" s="7"/>
      <c r="BK4747" s="7"/>
      <c r="BL4747" s="7"/>
      <c r="BM4747" s="7"/>
      <c r="BN4747" s="7"/>
      <c r="BO4747" s="7"/>
      <c r="BP4747" s="7"/>
      <c r="BQ4747" s="7"/>
      <c r="BR4747" s="7"/>
      <c r="BS4747" s="7"/>
      <c r="BT4747" s="7"/>
      <c r="BU4747" s="10"/>
    </row>
    <row r="4748" spans="1:73" s="1" customFormat="1" ht="26" x14ac:dyDescent="0.35">
      <c r="A4748" s="7" t="e">
        <f t="shared" si="74"/>
        <v>#REF!</v>
      </c>
      <c r="B4748" s="7" t="s">
        <v>22565</v>
      </c>
      <c r="C4748" s="7" t="s">
        <v>2085</v>
      </c>
      <c r="D4748" s="7" t="str">
        <f>VLOOKUP(C4748,[1]Sheet1!$A:$B,2,0)</f>
        <v>SBI0000001</v>
      </c>
      <c r="E4748" s="7" t="s">
        <v>269</v>
      </c>
      <c r="F4748" s="7" t="s">
        <v>16661</v>
      </c>
      <c r="G4748" s="7" t="s">
        <v>22566</v>
      </c>
      <c r="H4748" s="7">
        <v>47.7093816</v>
      </c>
      <c r="I4748" s="8"/>
      <c r="J4748" s="8"/>
      <c r="K4748" s="8" t="s">
        <v>9</v>
      </c>
      <c r="L4748" s="7"/>
      <c r="M4748" s="7" t="s">
        <v>22567</v>
      </c>
      <c r="N4748" s="7"/>
      <c r="O4748" s="7"/>
      <c r="P4748" s="7"/>
      <c r="Q4748" s="7"/>
      <c r="R4748" s="7"/>
      <c r="S4748" s="7"/>
      <c r="T4748" s="7"/>
      <c r="U4748" s="7"/>
      <c r="V4748" s="7"/>
      <c r="W4748" s="7"/>
      <c r="X4748" s="7"/>
      <c r="Y4748" s="7"/>
      <c r="Z4748" s="7"/>
      <c r="AA4748" s="7"/>
      <c r="AB4748" s="7"/>
      <c r="AC4748" s="7"/>
      <c r="AD4748" s="7"/>
      <c r="AE4748" s="7"/>
      <c r="AF4748" s="7"/>
      <c r="AG4748" s="7"/>
      <c r="AH4748" s="7"/>
      <c r="AI4748" s="7"/>
      <c r="AJ4748" s="7"/>
      <c r="AK4748" s="7"/>
      <c r="AL4748" s="7"/>
      <c r="AM4748" s="7"/>
      <c r="AN4748" s="7"/>
      <c r="AO4748" s="7"/>
      <c r="AP4748" s="7"/>
      <c r="AQ4748" s="7"/>
      <c r="AR4748" s="7"/>
      <c r="AS4748" s="7"/>
      <c r="AT4748" s="7"/>
      <c r="AU4748" s="7"/>
      <c r="AV4748" s="7"/>
      <c r="AW4748" s="7"/>
      <c r="AX4748" s="7"/>
      <c r="AY4748" s="7"/>
      <c r="AZ4748" s="7"/>
      <c r="BA4748" s="7"/>
      <c r="BB4748" s="7"/>
      <c r="BC4748" s="7"/>
      <c r="BD4748" s="7"/>
      <c r="BE4748" s="7"/>
      <c r="BF4748" s="7"/>
      <c r="BG4748" s="7"/>
      <c r="BH4748" s="7"/>
      <c r="BI4748" s="7"/>
      <c r="BJ4748" s="7"/>
      <c r="BK4748" s="7"/>
      <c r="BL4748" s="7"/>
      <c r="BM4748" s="7"/>
      <c r="BN4748" s="7"/>
      <c r="BO4748" s="7"/>
      <c r="BP4748" s="7"/>
      <c r="BQ4748" s="7"/>
      <c r="BR4748" s="7"/>
      <c r="BS4748" s="7"/>
      <c r="BT4748" s="7"/>
      <c r="BU4748" s="10"/>
    </row>
    <row r="4749" spans="1:73" s="1" customFormat="1" ht="26" x14ac:dyDescent="0.35">
      <c r="A4749" s="7" t="e">
        <f t="shared" si="74"/>
        <v>#REF!</v>
      </c>
      <c r="B4749" s="7" t="s">
        <v>22568</v>
      </c>
      <c r="C4749" s="7" t="s">
        <v>2085</v>
      </c>
      <c r="D4749" s="7" t="str">
        <f>VLOOKUP(C4749,[1]Sheet1!$A:$B,2,0)</f>
        <v>SBI0000001</v>
      </c>
      <c r="E4749" s="7" t="s">
        <v>261</v>
      </c>
      <c r="F4749" s="7" t="s">
        <v>16470</v>
      </c>
      <c r="G4749" s="7" t="s">
        <v>22569</v>
      </c>
      <c r="H4749" s="7">
        <v>7294.8589214999993</v>
      </c>
      <c r="I4749" s="8"/>
      <c r="J4749" s="8"/>
      <c r="K4749" s="8" t="s">
        <v>9</v>
      </c>
      <c r="L4749" s="7"/>
      <c r="M4749" s="7" t="s">
        <v>22570</v>
      </c>
      <c r="N4749" s="7"/>
      <c r="O4749" s="7">
        <v>3065638</v>
      </c>
      <c r="P4749" s="7"/>
      <c r="Q4749" s="7"/>
      <c r="R4749" s="7"/>
      <c r="S4749" s="7"/>
      <c r="T4749" s="7"/>
      <c r="U4749" s="7"/>
      <c r="V4749" s="7"/>
      <c r="W4749" s="7"/>
      <c r="X4749" s="7"/>
      <c r="Y4749" s="7"/>
      <c r="Z4749" s="7"/>
      <c r="AA4749" s="7"/>
      <c r="AB4749" s="7"/>
      <c r="AC4749" s="7"/>
      <c r="AD4749" s="7"/>
      <c r="AE4749" s="7"/>
      <c r="AF4749" s="7"/>
      <c r="AG4749" s="7"/>
      <c r="AH4749" s="7"/>
      <c r="AI4749" s="7"/>
      <c r="AJ4749" s="7"/>
      <c r="AK4749" s="7"/>
      <c r="AL4749" s="7"/>
      <c r="AM4749" s="7"/>
      <c r="AN4749" s="7"/>
      <c r="AO4749" s="7"/>
      <c r="AP4749" s="7"/>
      <c r="AQ4749" s="7"/>
      <c r="AR4749" s="7"/>
      <c r="AS4749" s="7"/>
      <c r="AT4749" s="7"/>
      <c r="AU4749" s="7"/>
      <c r="AV4749" s="7"/>
      <c r="AW4749" s="7"/>
      <c r="AX4749" s="7"/>
      <c r="AY4749" s="7"/>
      <c r="AZ4749" s="7"/>
      <c r="BA4749" s="7"/>
      <c r="BB4749" s="7"/>
      <c r="BC4749" s="7"/>
      <c r="BD4749" s="7"/>
      <c r="BE4749" s="7"/>
      <c r="BF4749" s="7"/>
      <c r="BG4749" s="7"/>
      <c r="BH4749" s="7"/>
      <c r="BI4749" s="7"/>
      <c r="BJ4749" s="7"/>
      <c r="BK4749" s="7"/>
      <c r="BL4749" s="7"/>
      <c r="BM4749" s="7"/>
      <c r="BN4749" s="7"/>
      <c r="BO4749" s="7"/>
      <c r="BP4749" s="7"/>
      <c r="BQ4749" s="7"/>
      <c r="BR4749" s="7"/>
      <c r="BS4749" s="7"/>
      <c r="BT4749" s="7"/>
      <c r="BU4749" s="10"/>
    </row>
    <row r="4750" spans="1:73" s="1" customFormat="1" ht="26" x14ac:dyDescent="0.35">
      <c r="A4750" s="7" t="e">
        <f t="shared" si="74"/>
        <v>#REF!</v>
      </c>
      <c r="B4750" s="7" t="s">
        <v>22571</v>
      </c>
      <c r="C4750" s="7" t="s">
        <v>2085</v>
      </c>
      <c r="D4750" s="7" t="str">
        <f>VLOOKUP(C4750,[1]Sheet1!$A:$B,2,0)</f>
        <v>SBI0000001</v>
      </c>
      <c r="E4750" s="7" t="s">
        <v>179</v>
      </c>
      <c r="F4750" s="7" t="s">
        <v>16331</v>
      </c>
      <c r="G4750" s="7" t="s">
        <v>22572</v>
      </c>
      <c r="H4750" s="7">
        <v>149.71662169999999</v>
      </c>
      <c r="I4750" s="8"/>
      <c r="J4750" s="8"/>
      <c r="K4750" s="8" t="s">
        <v>9</v>
      </c>
      <c r="L4750" s="7"/>
      <c r="M4750" s="7" t="s">
        <v>22573</v>
      </c>
      <c r="N4750" s="7"/>
      <c r="O4750" s="7"/>
      <c r="P4750" s="7"/>
      <c r="Q4750" s="7"/>
      <c r="R4750" s="7"/>
      <c r="S4750" s="7"/>
      <c r="T4750" s="7"/>
      <c r="U4750" s="7"/>
      <c r="V4750" s="7"/>
      <c r="W4750" s="7"/>
      <c r="X4750" s="7"/>
      <c r="Y4750" s="7"/>
      <c r="Z4750" s="7"/>
      <c r="AA4750" s="7"/>
      <c r="AB4750" s="7"/>
      <c r="AC4750" s="7"/>
      <c r="AD4750" s="7"/>
      <c r="AE4750" s="7"/>
      <c r="AF4750" s="7"/>
      <c r="AG4750" s="7"/>
      <c r="AH4750" s="7"/>
      <c r="AI4750" s="7"/>
      <c r="AJ4750" s="7"/>
      <c r="AK4750" s="7"/>
      <c r="AL4750" s="7"/>
      <c r="AM4750" s="7"/>
      <c r="AN4750" s="7"/>
      <c r="AO4750" s="7"/>
      <c r="AP4750" s="7"/>
      <c r="AQ4750" s="7"/>
      <c r="AR4750" s="7"/>
      <c r="AS4750" s="7"/>
      <c r="AT4750" s="7"/>
      <c r="AU4750" s="7"/>
      <c r="AV4750" s="7"/>
      <c r="AW4750" s="7"/>
      <c r="AX4750" s="7"/>
      <c r="AY4750" s="7"/>
      <c r="AZ4750" s="7"/>
      <c r="BA4750" s="7"/>
      <c r="BB4750" s="7"/>
      <c r="BC4750" s="7"/>
      <c r="BD4750" s="7"/>
      <c r="BE4750" s="7"/>
      <c r="BF4750" s="7"/>
      <c r="BG4750" s="7"/>
      <c r="BH4750" s="7"/>
      <c r="BI4750" s="7"/>
      <c r="BJ4750" s="7"/>
      <c r="BK4750" s="7"/>
      <c r="BL4750" s="7"/>
      <c r="BM4750" s="7"/>
      <c r="BN4750" s="7"/>
      <c r="BO4750" s="7"/>
      <c r="BP4750" s="7"/>
      <c r="BQ4750" s="7"/>
      <c r="BR4750" s="7"/>
      <c r="BS4750" s="7"/>
      <c r="BT4750" s="7"/>
      <c r="BU4750" s="10"/>
    </row>
    <row r="4751" spans="1:73" s="1" customFormat="1" x14ac:dyDescent="0.35">
      <c r="A4751" s="7" t="e">
        <f t="shared" si="74"/>
        <v>#REF!</v>
      </c>
      <c r="B4751" s="7" t="s">
        <v>22574</v>
      </c>
      <c r="C4751" s="7" t="s">
        <v>2085</v>
      </c>
      <c r="D4751" s="7" t="str">
        <f>VLOOKUP(C4751,[1]Sheet1!$A:$B,2,0)</f>
        <v>SBI0000001</v>
      </c>
      <c r="E4751" s="7" t="s">
        <v>261</v>
      </c>
      <c r="F4751" s="7" t="s">
        <v>20871</v>
      </c>
      <c r="G4751" s="7" t="s">
        <v>22575</v>
      </c>
      <c r="H4751" s="7">
        <v>25</v>
      </c>
      <c r="I4751" s="8"/>
      <c r="J4751" s="8"/>
      <c r="K4751" s="8" t="s">
        <v>9</v>
      </c>
      <c r="L4751" s="7"/>
      <c r="M4751" s="7" t="s">
        <v>22576</v>
      </c>
      <c r="N4751" s="7"/>
      <c r="O4751" s="7"/>
      <c r="P4751" s="7" t="s">
        <v>22577</v>
      </c>
      <c r="Q4751" s="7"/>
      <c r="R4751" s="7"/>
      <c r="S4751" s="7" t="s">
        <v>86</v>
      </c>
      <c r="T4751" s="7"/>
      <c r="U4751" s="7"/>
      <c r="V4751" s="7" t="s">
        <v>86</v>
      </c>
      <c r="W4751" s="7"/>
      <c r="X4751" s="7"/>
      <c r="Y4751" s="7" t="s">
        <v>86</v>
      </c>
      <c r="Z4751" s="7"/>
      <c r="AA4751" s="7"/>
      <c r="AB4751" s="7" t="s">
        <v>86</v>
      </c>
      <c r="AC4751" s="7"/>
      <c r="AD4751" s="7"/>
      <c r="AE4751" s="7" t="s">
        <v>86</v>
      </c>
      <c r="AF4751" s="7"/>
      <c r="AG4751" s="7"/>
      <c r="AH4751" s="7"/>
      <c r="AI4751" s="7"/>
      <c r="AJ4751" s="7"/>
      <c r="AK4751" s="7"/>
      <c r="AL4751" s="7"/>
      <c r="AM4751" s="7"/>
      <c r="AN4751" s="7"/>
      <c r="AO4751" s="7"/>
      <c r="AP4751" s="7"/>
      <c r="AQ4751" s="7"/>
      <c r="AR4751" s="7"/>
      <c r="AS4751" s="7"/>
      <c r="AT4751" s="7"/>
      <c r="AU4751" s="7"/>
      <c r="AV4751" s="7"/>
      <c r="AW4751" s="7"/>
      <c r="AX4751" s="7"/>
      <c r="AY4751" s="7"/>
      <c r="AZ4751" s="7"/>
      <c r="BA4751" s="7"/>
      <c r="BB4751" s="7"/>
      <c r="BC4751" s="7"/>
      <c r="BD4751" s="7"/>
      <c r="BE4751" s="7"/>
      <c r="BF4751" s="7"/>
      <c r="BG4751" s="7"/>
      <c r="BH4751" s="7"/>
      <c r="BI4751" s="7"/>
      <c r="BJ4751" s="7"/>
      <c r="BK4751" s="7"/>
      <c r="BL4751" s="7"/>
      <c r="BM4751" s="7"/>
      <c r="BN4751" s="7"/>
      <c r="BO4751" s="7"/>
      <c r="BP4751" s="7"/>
      <c r="BQ4751" s="7"/>
      <c r="BR4751" s="7"/>
      <c r="BS4751" s="7"/>
      <c r="BT4751" s="7"/>
      <c r="BU4751" s="10"/>
    </row>
    <row r="4752" spans="1:73" s="1" customFormat="1" x14ac:dyDescent="0.35">
      <c r="A4752" s="7" t="e">
        <f t="shared" si="74"/>
        <v>#REF!</v>
      </c>
      <c r="B4752" s="7" t="s">
        <v>22578</v>
      </c>
      <c r="C4752" s="7" t="s">
        <v>2085</v>
      </c>
      <c r="D4752" s="7" t="str">
        <f>VLOOKUP(C4752,[1]Sheet1!$A:$B,2,0)</f>
        <v>SBI0000001</v>
      </c>
      <c r="E4752" s="7" t="s">
        <v>269</v>
      </c>
      <c r="F4752" s="7" t="s">
        <v>22579</v>
      </c>
      <c r="G4752" s="7" t="s">
        <v>22580</v>
      </c>
      <c r="H4752" s="7">
        <v>38</v>
      </c>
      <c r="I4752" s="8"/>
      <c r="J4752" s="8"/>
      <c r="K4752" s="8" t="s">
        <v>9</v>
      </c>
      <c r="L4752" s="7"/>
      <c r="M4752" s="7" t="s">
        <v>11322</v>
      </c>
      <c r="N4752" s="7"/>
      <c r="O4752" s="7"/>
      <c r="P4752" s="7" t="s">
        <v>22581</v>
      </c>
      <c r="Q4752" s="7"/>
      <c r="R4752" s="7"/>
      <c r="S4752" s="7" t="s">
        <v>86</v>
      </c>
      <c r="T4752" s="7"/>
      <c r="U4752" s="7"/>
      <c r="V4752" s="7" t="s">
        <v>86</v>
      </c>
      <c r="W4752" s="7"/>
      <c r="X4752" s="7"/>
      <c r="Y4752" s="7" t="s">
        <v>86</v>
      </c>
      <c r="Z4752" s="7"/>
      <c r="AA4752" s="7"/>
      <c r="AB4752" s="7" t="s">
        <v>86</v>
      </c>
      <c r="AC4752" s="7"/>
      <c r="AD4752" s="7"/>
      <c r="AE4752" s="7" t="s">
        <v>86</v>
      </c>
      <c r="AF4752" s="7"/>
      <c r="AG4752" s="7"/>
      <c r="AH4752" s="7"/>
      <c r="AI4752" s="7"/>
      <c r="AJ4752" s="7"/>
      <c r="AK4752" s="7"/>
      <c r="AL4752" s="7"/>
      <c r="AM4752" s="7"/>
      <c r="AN4752" s="7"/>
      <c r="AO4752" s="7"/>
      <c r="AP4752" s="7"/>
      <c r="AQ4752" s="7"/>
      <c r="AR4752" s="7"/>
      <c r="AS4752" s="7"/>
      <c r="AT4752" s="7"/>
      <c r="AU4752" s="7"/>
      <c r="AV4752" s="7"/>
      <c r="AW4752" s="7"/>
      <c r="AX4752" s="7"/>
      <c r="AY4752" s="7"/>
      <c r="AZ4752" s="7"/>
      <c r="BA4752" s="7"/>
      <c r="BB4752" s="7"/>
      <c r="BC4752" s="7"/>
      <c r="BD4752" s="7"/>
      <c r="BE4752" s="7"/>
      <c r="BF4752" s="7"/>
      <c r="BG4752" s="7"/>
      <c r="BH4752" s="7"/>
      <c r="BI4752" s="7"/>
      <c r="BJ4752" s="7"/>
      <c r="BK4752" s="7"/>
      <c r="BL4752" s="7"/>
      <c r="BM4752" s="7"/>
      <c r="BN4752" s="7"/>
      <c r="BO4752" s="7"/>
      <c r="BP4752" s="7"/>
      <c r="BQ4752" s="7"/>
      <c r="BR4752" s="7"/>
      <c r="BS4752" s="7"/>
      <c r="BT4752" s="7"/>
      <c r="BU4752" s="10"/>
    </row>
    <row r="4753" spans="1:73" s="1" customFormat="1" ht="26" x14ac:dyDescent="0.35">
      <c r="A4753" s="7" t="e">
        <f t="shared" si="74"/>
        <v>#REF!</v>
      </c>
      <c r="B4753" s="7" t="s">
        <v>22582</v>
      </c>
      <c r="C4753" s="7" t="s">
        <v>2085</v>
      </c>
      <c r="D4753" s="7" t="str">
        <f>VLOOKUP(C4753,[1]Sheet1!$A:$B,2,0)</f>
        <v>SBI0000001</v>
      </c>
      <c r="E4753" s="7" t="s">
        <v>401</v>
      </c>
      <c r="F4753" s="7" t="s">
        <v>22583</v>
      </c>
      <c r="G4753" s="7" t="s">
        <v>22584</v>
      </c>
      <c r="H4753" s="7">
        <v>48</v>
      </c>
      <c r="I4753" s="8"/>
      <c r="J4753" s="8"/>
      <c r="K4753" s="8" t="s">
        <v>9</v>
      </c>
      <c r="L4753" s="7"/>
      <c r="M4753" s="7" t="s">
        <v>22582</v>
      </c>
      <c r="N4753" s="7"/>
      <c r="O4753" s="7"/>
      <c r="P4753" s="7"/>
      <c r="Q4753" s="7"/>
      <c r="R4753" s="7"/>
      <c r="S4753" s="7"/>
      <c r="T4753" s="7"/>
      <c r="U4753" s="7"/>
      <c r="V4753" s="7"/>
      <c r="W4753" s="7"/>
      <c r="X4753" s="7"/>
      <c r="Y4753" s="7"/>
      <c r="Z4753" s="7"/>
      <c r="AA4753" s="7"/>
      <c r="AB4753" s="7"/>
      <c r="AC4753" s="7"/>
      <c r="AD4753" s="7"/>
      <c r="AE4753" s="7"/>
      <c r="AF4753" s="7"/>
      <c r="AG4753" s="7"/>
      <c r="AH4753" s="7"/>
      <c r="AI4753" s="7"/>
      <c r="AJ4753" s="7"/>
      <c r="AK4753" s="7"/>
      <c r="AL4753" s="7"/>
      <c r="AM4753" s="7"/>
      <c r="AN4753" s="7"/>
      <c r="AO4753" s="7"/>
      <c r="AP4753" s="7"/>
      <c r="AQ4753" s="7"/>
      <c r="AR4753" s="7"/>
      <c r="AS4753" s="7"/>
      <c r="AT4753" s="7"/>
      <c r="AU4753" s="7"/>
      <c r="AV4753" s="7"/>
      <c r="AW4753" s="7"/>
      <c r="AX4753" s="7"/>
      <c r="AY4753" s="7"/>
      <c r="AZ4753" s="7"/>
      <c r="BA4753" s="7"/>
      <c r="BB4753" s="7"/>
      <c r="BC4753" s="7"/>
      <c r="BD4753" s="7"/>
      <c r="BE4753" s="7"/>
      <c r="BF4753" s="7"/>
      <c r="BG4753" s="7"/>
      <c r="BH4753" s="7"/>
      <c r="BI4753" s="7"/>
      <c r="BJ4753" s="7"/>
      <c r="BK4753" s="7"/>
      <c r="BL4753" s="7"/>
      <c r="BM4753" s="7"/>
      <c r="BN4753" s="7"/>
      <c r="BO4753" s="7"/>
      <c r="BP4753" s="7"/>
      <c r="BQ4753" s="7"/>
      <c r="BR4753" s="7"/>
      <c r="BS4753" s="7"/>
      <c r="BT4753" s="7"/>
      <c r="BU4753" s="10"/>
    </row>
    <row r="4754" spans="1:73" s="1" customFormat="1" x14ac:dyDescent="0.35">
      <c r="A4754" s="7" t="e">
        <f t="shared" si="74"/>
        <v>#REF!</v>
      </c>
      <c r="B4754" s="7" t="s">
        <v>22585</v>
      </c>
      <c r="C4754" s="7" t="s">
        <v>2085</v>
      </c>
      <c r="D4754" s="7" t="str">
        <f>VLOOKUP(C4754,[1]Sheet1!$A:$B,2,0)</f>
        <v>SBI0000001</v>
      </c>
      <c r="E4754" s="7" t="s">
        <v>991</v>
      </c>
      <c r="F4754" s="7" t="s">
        <v>16439</v>
      </c>
      <c r="G4754" s="7" t="s">
        <v>22586</v>
      </c>
      <c r="H4754" s="7">
        <v>59</v>
      </c>
      <c r="I4754" s="8"/>
      <c r="J4754" s="8"/>
      <c r="K4754" s="8" t="s">
        <v>9</v>
      </c>
      <c r="L4754" s="7"/>
      <c r="M4754" s="7" t="s">
        <v>22587</v>
      </c>
      <c r="N4754" s="7"/>
      <c r="O4754" s="7"/>
      <c r="P4754" s="7" t="s">
        <v>16442</v>
      </c>
      <c r="Q4754" s="7"/>
      <c r="R4754" s="7"/>
      <c r="S4754" s="7" t="s">
        <v>22588</v>
      </c>
      <c r="T4754" s="7"/>
      <c r="U4754" s="7"/>
      <c r="V4754" s="7" t="s">
        <v>22589</v>
      </c>
      <c r="W4754" s="7"/>
      <c r="X4754" s="7"/>
      <c r="Y4754" s="7" t="s">
        <v>86</v>
      </c>
      <c r="Z4754" s="7"/>
      <c r="AA4754" s="7"/>
      <c r="AB4754" s="7" t="s">
        <v>86</v>
      </c>
      <c r="AC4754" s="7"/>
      <c r="AD4754" s="7"/>
      <c r="AE4754" s="7" t="s">
        <v>86</v>
      </c>
      <c r="AF4754" s="7"/>
      <c r="AG4754" s="7"/>
      <c r="AH4754" s="7"/>
      <c r="AI4754" s="7"/>
      <c r="AJ4754" s="7"/>
      <c r="AK4754" s="7"/>
      <c r="AL4754" s="7"/>
      <c r="AM4754" s="7"/>
      <c r="AN4754" s="7"/>
      <c r="AO4754" s="7"/>
      <c r="AP4754" s="7"/>
      <c r="AQ4754" s="7"/>
      <c r="AR4754" s="7"/>
      <c r="AS4754" s="7"/>
      <c r="AT4754" s="7"/>
      <c r="AU4754" s="7"/>
      <c r="AV4754" s="7"/>
      <c r="AW4754" s="7"/>
      <c r="AX4754" s="7"/>
      <c r="AY4754" s="7"/>
      <c r="AZ4754" s="7"/>
      <c r="BA4754" s="7"/>
      <c r="BB4754" s="7"/>
      <c r="BC4754" s="7"/>
      <c r="BD4754" s="7"/>
      <c r="BE4754" s="7"/>
      <c r="BF4754" s="7"/>
      <c r="BG4754" s="7"/>
      <c r="BH4754" s="7"/>
      <c r="BI4754" s="7"/>
      <c r="BJ4754" s="7"/>
      <c r="BK4754" s="7"/>
      <c r="BL4754" s="7"/>
      <c r="BM4754" s="7"/>
      <c r="BN4754" s="7"/>
      <c r="BO4754" s="7"/>
      <c r="BP4754" s="7"/>
      <c r="BQ4754" s="7"/>
      <c r="BR4754" s="7"/>
      <c r="BS4754" s="7"/>
      <c r="BT4754" s="7"/>
      <c r="BU4754" s="10"/>
    </row>
    <row r="4755" spans="1:73" s="1" customFormat="1" x14ac:dyDescent="0.35">
      <c r="A4755" s="7" t="e">
        <f t="shared" si="74"/>
        <v>#REF!</v>
      </c>
      <c r="B4755" s="7" t="s">
        <v>22590</v>
      </c>
      <c r="C4755" s="7" t="s">
        <v>2085</v>
      </c>
      <c r="D4755" s="7" t="str">
        <f>VLOOKUP(C4755,[1]Sheet1!$A:$B,2,0)</f>
        <v>SBI0000001</v>
      </c>
      <c r="E4755" s="7" t="s">
        <v>18504</v>
      </c>
      <c r="F4755" s="7" t="s">
        <v>16656</v>
      </c>
      <c r="G4755" s="7" t="s">
        <v>22591</v>
      </c>
      <c r="H4755" s="7">
        <v>1407.0579599999999</v>
      </c>
      <c r="I4755" s="8"/>
      <c r="J4755" s="8"/>
      <c r="K4755" s="8" t="s">
        <v>9</v>
      </c>
      <c r="L4755" s="7"/>
      <c r="M4755" s="7" t="s">
        <v>22592</v>
      </c>
      <c r="N4755" s="7"/>
      <c r="O4755" s="7"/>
      <c r="P4755" s="7" t="s">
        <v>22593</v>
      </c>
      <c r="Q4755" s="7"/>
      <c r="R4755" s="7"/>
      <c r="S4755" s="7"/>
      <c r="T4755" s="7"/>
      <c r="U4755" s="7"/>
      <c r="V4755" s="7"/>
      <c r="W4755" s="7"/>
      <c r="X4755" s="7"/>
      <c r="Y4755" s="7"/>
      <c r="Z4755" s="7"/>
      <c r="AA4755" s="7"/>
      <c r="AB4755" s="7"/>
      <c r="AC4755" s="7"/>
      <c r="AD4755" s="7"/>
      <c r="AE4755" s="7"/>
      <c r="AF4755" s="7"/>
      <c r="AG4755" s="7"/>
      <c r="AH4755" s="7"/>
      <c r="AI4755" s="7"/>
      <c r="AJ4755" s="7"/>
      <c r="AK4755" s="7"/>
      <c r="AL4755" s="7"/>
      <c r="AM4755" s="7"/>
      <c r="AN4755" s="7"/>
      <c r="AO4755" s="7"/>
      <c r="AP4755" s="7"/>
      <c r="AQ4755" s="7"/>
      <c r="AR4755" s="7"/>
      <c r="AS4755" s="7"/>
      <c r="AT4755" s="7"/>
      <c r="AU4755" s="7"/>
      <c r="AV4755" s="7"/>
      <c r="AW4755" s="7"/>
      <c r="AX4755" s="7"/>
      <c r="AY4755" s="7"/>
      <c r="AZ4755" s="7"/>
      <c r="BA4755" s="7"/>
      <c r="BB4755" s="7"/>
      <c r="BC4755" s="7"/>
      <c r="BD4755" s="7"/>
      <c r="BE4755" s="7"/>
      <c r="BF4755" s="7"/>
      <c r="BG4755" s="7"/>
      <c r="BH4755" s="7"/>
      <c r="BI4755" s="7"/>
      <c r="BJ4755" s="7"/>
      <c r="BK4755" s="7"/>
      <c r="BL4755" s="7"/>
      <c r="BM4755" s="7"/>
      <c r="BN4755" s="7"/>
      <c r="BO4755" s="7"/>
      <c r="BP4755" s="7"/>
      <c r="BQ4755" s="7"/>
      <c r="BR4755" s="7"/>
      <c r="BS4755" s="7"/>
      <c r="BT4755" s="7"/>
      <c r="BU4755" s="10"/>
    </row>
    <row r="4756" spans="1:73" s="1" customFormat="1" ht="26" x14ac:dyDescent="0.35">
      <c r="A4756" s="7" t="e">
        <f t="shared" si="74"/>
        <v>#REF!</v>
      </c>
      <c r="B4756" s="7" t="s">
        <v>22594</v>
      </c>
      <c r="C4756" s="7" t="s">
        <v>2085</v>
      </c>
      <c r="D4756" s="7" t="str">
        <f>VLOOKUP(C4756,[1]Sheet1!$A:$B,2,0)</f>
        <v>SBI0000001</v>
      </c>
      <c r="E4756" s="7" t="s">
        <v>991</v>
      </c>
      <c r="F4756" s="7" t="s">
        <v>20757</v>
      </c>
      <c r="G4756" s="7" t="s">
        <v>22595</v>
      </c>
      <c r="H4756" s="7">
        <v>784</v>
      </c>
      <c r="I4756" s="8"/>
      <c r="J4756" s="8"/>
      <c r="K4756" s="8" t="s">
        <v>9</v>
      </c>
      <c r="L4756" s="7"/>
      <c r="M4756" s="7" t="s">
        <v>22596</v>
      </c>
      <c r="N4756" s="7"/>
      <c r="O4756" s="7"/>
      <c r="P4756" s="7" t="s">
        <v>22597</v>
      </c>
      <c r="Q4756" s="7"/>
      <c r="R4756" s="7"/>
      <c r="S4756" s="7" t="s">
        <v>22598</v>
      </c>
      <c r="T4756" s="7"/>
      <c r="U4756" s="7"/>
      <c r="V4756" s="7" t="s">
        <v>22599</v>
      </c>
      <c r="W4756" s="7"/>
      <c r="X4756" s="7"/>
      <c r="Y4756" s="7" t="s">
        <v>22600</v>
      </c>
      <c r="Z4756" s="7"/>
      <c r="AA4756" s="7"/>
      <c r="AB4756" s="7" t="s">
        <v>86</v>
      </c>
      <c r="AC4756" s="7"/>
      <c r="AD4756" s="7"/>
      <c r="AE4756" s="7" t="s">
        <v>86</v>
      </c>
      <c r="AF4756" s="7"/>
      <c r="AG4756" s="7"/>
      <c r="AH4756" s="7"/>
      <c r="AI4756" s="7"/>
      <c r="AJ4756" s="7"/>
      <c r="AK4756" s="7"/>
      <c r="AL4756" s="7"/>
      <c r="AM4756" s="7"/>
      <c r="AN4756" s="7"/>
      <c r="AO4756" s="7"/>
      <c r="AP4756" s="7"/>
      <c r="AQ4756" s="7"/>
      <c r="AR4756" s="7"/>
      <c r="AS4756" s="7"/>
      <c r="AT4756" s="7"/>
      <c r="AU4756" s="7"/>
      <c r="AV4756" s="7"/>
      <c r="AW4756" s="7"/>
      <c r="AX4756" s="7"/>
      <c r="AY4756" s="7"/>
      <c r="AZ4756" s="7"/>
      <c r="BA4756" s="7"/>
      <c r="BB4756" s="7"/>
      <c r="BC4756" s="7"/>
      <c r="BD4756" s="7"/>
      <c r="BE4756" s="7"/>
      <c r="BF4756" s="7"/>
      <c r="BG4756" s="7"/>
      <c r="BH4756" s="7"/>
      <c r="BI4756" s="7"/>
      <c r="BJ4756" s="7"/>
      <c r="BK4756" s="7"/>
      <c r="BL4756" s="7"/>
      <c r="BM4756" s="7"/>
      <c r="BN4756" s="7"/>
      <c r="BO4756" s="7"/>
      <c r="BP4756" s="7"/>
      <c r="BQ4756" s="7"/>
      <c r="BR4756" s="7"/>
      <c r="BS4756" s="7"/>
      <c r="BT4756" s="7"/>
      <c r="BU4756" s="10"/>
    </row>
    <row r="4757" spans="1:73" s="1" customFormat="1" ht="26" x14ac:dyDescent="0.35">
      <c r="A4757" s="7" t="e">
        <f t="shared" si="74"/>
        <v>#REF!</v>
      </c>
      <c r="B4757" s="7" t="s">
        <v>22601</v>
      </c>
      <c r="C4757" s="7" t="s">
        <v>2085</v>
      </c>
      <c r="D4757" s="7" t="str">
        <f>VLOOKUP(C4757,[1]Sheet1!$A:$B,2,0)</f>
        <v>SBI0000001</v>
      </c>
      <c r="E4757" s="7" t="s">
        <v>656</v>
      </c>
      <c r="F4757" s="7" t="s">
        <v>16310</v>
      </c>
      <c r="G4757" s="7" t="s">
        <v>22602</v>
      </c>
      <c r="H4757" s="7">
        <v>561.04818920000002</v>
      </c>
      <c r="I4757" s="8"/>
      <c r="J4757" s="8"/>
      <c r="K4757" s="8" t="s">
        <v>9</v>
      </c>
      <c r="L4757" s="7"/>
      <c r="M4757" s="7" t="s">
        <v>22603</v>
      </c>
      <c r="N4757" s="7"/>
      <c r="O4757" s="7"/>
      <c r="P4757" s="7" t="s">
        <v>22604</v>
      </c>
      <c r="Q4757" s="7"/>
      <c r="R4757" s="7"/>
      <c r="S4757" s="7" t="s">
        <v>22605</v>
      </c>
      <c r="T4757" s="7"/>
      <c r="U4757" s="7"/>
      <c r="V4757" s="7"/>
      <c r="W4757" s="7"/>
      <c r="X4757" s="7"/>
      <c r="Y4757" s="7"/>
      <c r="Z4757" s="7"/>
      <c r="AA4757" s="7"/>
      <c r="AB4757" s="7"/>
      <c r="AC4757" s="7"/>
      <c r="AD4757" s="7"/>
      <c r="AE4757" s="7"/>
      <c r="AF4757" s="7"/>
      <c r="AG4757" s="7"/>
      <c r="AH4757" s="7"/>
      <c r="AI4757" s="7"/>
      <c r="AJ4757" s="7"/>
      <c r="AK4757" s="7"/>
      <c r="AL4757" s="7"/>
      <c r="AM4757" s="7"/>
      <c r="AN4757" s="7"/>
      <c r="AO4757" s="7"/>
      <c r="AP4757" s="7"/>
      <c r="AQ4757" s="7"/>
      <c r="AR4757" s="7"/>
      <c r="AS4757" s="7"/>
      <c r="AT4757" s="7"/>
      <c r="AU4757" s="7"/>
      <c r="AV4757" s="7"/>
      <c r="AW4757" s="7"/>
      <c r="AX4757" s="7"/>
      <c r="AY4757" s="7"/>
      <c r="AZ4757" s="7"/>
      <c r="BA4757" s="7"/>
      <c r="BB4757" s="7"/>
      <c r="BC4757" s="7"/>
      <c r="BD4757" s="7"/>
      <c r="BE4757" s="7"/>
      <c r="BF4757" s="7"/>
      <c r="BG4757" s="7"/>
      <c r="BH4757" s="7"/>
      <c r="BI4757" s="7"/>
      <c r="BJ4757" s="7"/>
      <c r="BK4757" s="7"/>
      <c r="BL4757" s="7"/>
      <c r="BM4757" s="7"/>
      <c r="BN4757" s="7"/>
      <c r="BO4757" s="7"/>
      <c r="BP4757" s="7"/>
      <c r="BQ4757" s="7"/>
      <c r="BR4757" s="7"/>
      <c r="BS4757" s="7"/>
      <c r="BT4757" s="7"/>
      <c r="BU4757" s="10"/>
    </row>
    <row r="4758" spans="1:73" s="1" customFormat="1" ht="26" x14ac:dyDescent="0.35">
      <c r="A4758" s="7" t="e">
        <f t="shared" si="74"/>
        <v>#REF!</v>
      </c>
      <c r="B4758" s="7" t="s">
        <v>22606</v>
      </c>
      <c r="C4758" s="7" t="s">
        <v>2085</v>
      </c>
      <c r="D4758" s="7" t="str">
        <f>VLOOKUP(C4758,[1]Sheet1!$A:$B,2,0)</f>
        <v>SBI0000001</v>
      </c>
      <c r="E4758" s="7" t="s">
        <v>2604</v>
      </c>
      <c r="F4758" s="7" t="s">
        <v>16404</v>
      </c>
      <c r="G4758" s="7" t="s">
        <v>22607</v>
      </c>
      <c r="H4758" s="7">
        <v>367.26249999999999</v>
      </c>
      <c r="I4758" s="8"/>
      <c r="J4758" s="8"/>
      <c r="K4758" s="8" t="s">
        <v>9</v>
      </c>
      <c r="L4758" s="7"/>
      <c r="M4758" s="7" t="s">
        <v>22608</v>
      </c>
      <c r="N4758" s="7"/>
      <c r="O4758" s="7"/>
      <c r="P4758" s="7" t="s">
        <v>22609</v>
      </c>
      <c r="Q4758" s="7"/>
      <c r="R4758" s="7"/>
      <c r="S4758" s="7"/>
      <c r="T4758" s="7"/>
      <c r="U4758" s="7"/>
      <c r="V4758" s="7"/>
      <c r="W4758" s="7"/>
      <c r="X4758" s="7"/>
      <c r="Y4758" s="7"/>
      <c r="Z4758" s="7"/>
      <c r="AA4758" s="7"/>
      <c r="AB4758" s="7"/>
      <c r="AC4758" s="7"/>
      <c r="AD4758" s="7"/>
      <c r="AE4758" s="7"/>
      <c r="AF4758" s="7"/>
      <c r="AG4758" s="7"/>
      <c r="AH4758" s="7"/>
      <c r="AI4758" s="7"/>
      <c r="AJ4758" s="7"/>
      <c r="AK4758" s="7"/>
      <c r="AL4758" s="7"/>
      <c r="AM4758" s="7"/>
      <c r="AN4758" s="7"/>
      <c r="AO4758" s="7"/>
      <c r="AP4758" s="7"/>
      <c r="AQ4758" s="7"/>
      <c r="AR4758" s="7"/>
      <c r="AS4758" s="7"/>
      <c r="AT4758" s="7"/>
      <c r="AU4758" s="7"/>
      <c r="AV4758" s="7"/>
      <c r="AW4758" s="7"/>
      <c r="AX4758" s="7"/>
      <c r="AY4758" s="7"/>
      <c r="AZ4758" s="7"/>
      <c r="BA4758" s="7"/>
      <c r="BB4758" s="7"/>
      <c r="BC4758" s="7"/>
      <c r="BD4758" s="7"/>
      <c r="BE4758" s="7"/>
      <c r="BF4758" s="7"/>
      <c r="BG4758" s="7"/>
      <c r="BH4758" s="7"/>
      <c r="BI4758" s="7"/>
      <c r="BJ4758" s="7"/>
      <c r="BK4758" s="7"/>
      <c r="BL4758" s="7"/>
      <c r="BM4758" s="7"/>
      <c r="BN4758" s="7"/>
      <c r="BO4758" s="7"/>
      <c r="BP4758" s="7"/>
      <c r="BQ4758" s="7"/>
      <c r="BR4758" s="7"/>
      <c r="BS4758" s="7"/>
      <c r="BT4758" s="7"/>
      <c r="BU4758" s="10"/>
    </row>
    <row r="4759" spans="1:73" s="1" customFormat="1" ht="26" x14ac:dyDescent="0.35">
      <c r="A4759" s="7" t="e">
        <f t="shared" si="74"/>
        <v>#REF!</v>
      </c>
      <c r="B4759" s="7" t="s">
        <v>22610</v>
      </c>
      <c r="C4759" s="7" t="s">
        <v>2085</v>
      </c>
      <c r="D4759" s="7" t="str">
        <f>VLOOKUP(C4759,[1]Sheet1!$A:$B,2,0)</f>
        <v>SBI0000001</v>
      </c>
      <c r="E4759" s="7" t="s">
        <v>2604</v>
      </c>
      <c r="F4759" s="7" t="s">
        <v>16404</v>
      </c>
      <c r="G4759" s="7" t="s">
        <v>22611</v>
      </c>
      <c r="H4759" s="7">
        <v>1250.7552799</v>
      </c>
      <c r="I4759" s="8"/>
      <c r="J4759" s="8"/>
      <c r="K4759" s="8" t="s">
        <v>9</v>
      </c>
      <c r="L4759" s="7"/>
      <c r="M4759" s="7" t="s">
        <v>22609</v>
      </c>
      <c r="N4759" s="7"/>
      <c r="O4759" s="7"/>
      <c r="P4759" s="7" t="s">
        <v>22612</v>
      </c>
      <c r="Q4759" s="7"/>
      <c r="R4759" s="7"/>
      <c r="S4759" s="7" t="s">
        <v>22613</v>
      </c>
      <c r="T4759" s="7"/>
      <c r="U4759" s="7"/>
      <c r="V4759" s="7"/>
      <c r="W4759" s="7"/>
      <c r="X4759" s="7"/>
      <c r="Y4759" s="7"/>
      <c r="Z4759" s="7"/>
      <c r="AA4759" s="7"/>
      <c r="AB4759" s="7"/>
      <c r="AC4759" s="7"/>
      <c r="AD4759" s="7"/>
      <c r="AE4759" s="7"/>
      <c r="AF4759" s="7"/>
      <c r="AG4759" s="7"/>
      <c r="AH4759" s="7"/>
      <c r="AI4759" s="7"/>
      <c r="AJ4759" s="7"/>
      <c r="AK4759" s="7"/>
      <c r="AL4759" s="7"/>
      <c r="AM4759" s="7"/>
      <c r="AN4759" s="7"/>
      <c r="AO4759" s="7"/>
      <c r="AP4759" s="7"/>
      <c r="AQ4759" s="7"/>
      <c r="AR4759" s="7"/>
      <c r="AS4759" s="7"/>
      <c r="AT4759" s="7"/>
      <c r="AU4759" s="7"/>
      <c r="AV4759" s="7"/>
      <c r="AW4759" s="7"/>
      <c r="AX4759" s="7"/>
      <c r="AY4759" s="7"/>
      <c r="AZ4759" s="7"/>
      <c r="BA4759" s="7"/>
      <c r="BB4759" s="7"/>
      <c r="BC4759" s="7"/>
      <c r="BD4759" s="7"/>
      <c r="BE4759" s="7"/>
      <c r="BF4759" s="7"/>
      <c r="BG4759" s="7"/>
      <c r="BH4759" s="7"/>
      <c r="BI4759" s="7"/>
      <c r="BJ4759" s="7"/>
      <c r="BK4759" s="7"/>
      <c r="BL4759" s="7"/>
      <c r="BM4759" s="7"/>
      <c r="BN4759" s="7"/>
      <c r="BO4759" s="7"/>
      <c r="BP4759" s="7"/>
      <c r="BQ4759" s="7"/>
      <c r="BR4759" s="7"/>
      <c r="BS4759" s="7"/>
      <c r="BT4759" s="7"/>
      <c r="BU4759" s="10"/>
    </row>
    <row r="4760" spans="1:73" s="1" customFormat="1" x14ac:dyDescent="0.35">
      <c r="A4760" s="7" t="e">
        <f t="shared" si="74"/>
        <v>#REF!</v>
      </c>
      <c r="B4760" s="7" t="s">
        <v>22614</v>
      </c>
      <c r="C4760" s="7" t="s">
        <v>2085</v>
      </c>
      <c r="D4760" s="7" t="str">
        <f>VLOOKUP(C4760,[1]Sheet1!$A:$B,2,0)</f>
        <v>SBI0000001</v>
      </c>
      <c r="E4760" s="7" t="s">
        <v>234</v>
      </c>
      <c r="F4760" s="7" t="s">
        <v>16434</v>
      </c>
      <c r="G4760" s="7" t="s">
        <v>22615</v>
      </c>
      <c r="H4760" s="7">
        <v>111.22426830000001</v>
      </c>
      <c r="I4760" s="8"/>
      <c r="J4760" s="8"/>
      <c r="K4760" s="8" t="s">
        <v>9</v>
      </c>
      <c r="L4760" s="7"/>
      <c r="M4760" s="7" t="s">
        <v>22616</v>
      </c>
      <c r="N4760" s="7"/>
      <c r="O4760" s="7"/>
      <c r="P4760" s="7" t="s">
        <v>22617</v>
      </c>
      <c r="Q4760" s="7"/>
      <c r="R4760" s="7"/>
      <c r="S4760" s="7"/>
      <c r="T4760" s="7"/>
      <c r="U4760" s="7"/>
      <c r="V4760" s="7"/>
      <c r="W4760" s="7"/>
      <c r="X4760" s="7"/>
      <c r="Y4760" s="7"/>
      <c r="Z4760" s="7"/>
      <c r="AA4760" s="7"/>
      <c r="AB4760" s="7"/>
      <c r="AC4760" s="7"/>
      <c r="AD4760" s="7"/>
      <c r="AE4760" s="7"/>
      <c r="AF4760" s="7"/>
      <c r="AG4760" s="7"/>
      <c r="AH4760" s="7"/>
      <c r="AI4760" s="7"/>
      <c r="AJ4760" s="7"/>
      <c r="AK4760" s="7"/>
      <c r="AL4760" s="7"/>
      <c r="AM4760" s="7"/>
      <c r="AN4760" s="7"/>
      <c r="AO4760" s="7"/>
      <c r="AP4760" s="7"/>
      <c r="AQ4760" s="7"/>
      <c r="AR4760" s="7"/>
      <c r="AS4760" s="7"/>
      <c r="AT4760" s="7"/>
      <c r="AU4760" s="7"/>
      <c r="AV4760" s="7"/>
      <c r="AW4760" s="7"/>
      <c r="AX4760" s="7"/>
      <c r="AY4760" s="7"/>
      <c r="AZ4760" s="7"/>
      <c r="BA4760" s="7"/>
      <c r="BB4760" s="7"/>
      <c r="BC4760" s="7"/>
      <c r="BD4760" s="7"/>
      <c r="BE4760" s="7"/>
      <c r="BF4760" s="7"/>
      <c r="BG4760" s="7"/>
      <c r="BH4760" s="7"/>
      <c r="BI4760" s="7"/>
      <c r="BJ4760" s="7"/>
      <c r="BK4760" s="7"/>
      <c r="BL4760" s="7"/>
      <c r="BM4760" s="7"/>
      <c r="BN4760" s="7"/>
      <c r="BO4760" s="7"/>
      <c r="BP4760" s="7"/>
      <c r="BQ4760" s="7"/>
      <c r="BR4760" s="7"/>
      <c r="BS4760" s="7"/>
      <c r="BT4760" s="7"/>
      <c r="BU4760" s="10"/>
    </row>
    <row r="4761" spans="1:73" s="1" customFormat="1" ht="52" x14ac:dyDescent="0.35">
      <c r="A4761" s="7" t="e">
        <f t="shared" si="74"/>
        <v>#REF!</v>
      </c>
      <c r="B4761" s="7" t="s">
        <v>22618</v>
      </c>
      <c r="C4761" s="7" t="s">
        <v>2085</v>
      </c>
      <c r="D4761" s="7" t="str">
        <f>VLOOKUP(C4761,[1]Sheet1!$A:$B,2,0)</f>
        <v>SBI0000001</v>
      </c>
      <c r="E4761" s="7" t="s">
        <v>72</v>
      </c>
      <c r="F4761" s="7" t="s">
        <v>16587</v>
      </c>
      <c r="G4761" s="7" t="s">
        <v>22619</v>
      </c>
      <c r="H4761" s="7">
        <v>30.697469999999999</v>
      </c>
      <c r="I4761" s="8"/>
      <c r="J4761" s="8"/>
      <c r="K4761" s="8" t="s">
        <v>9</v>
      </c>
      <c r="L4761" s="7"/>
      <c r="M4761" s="7" t="s">
        <v>22620</v>
      </c>
      <c r="N4761" s="7"/>
      <c r="O4761" s="7"/>
      <c r="P4761" s="7" t="s">
        <v>22621</v>
      </c>
      <c r="Q4761" s="7"/>
      <c r="R4761" s="7"/>
      <c r="S4761" s="7"/>
      <c r="T4761" s="7"/>
      <c r="U4761" s="7"/>
      <c r="V4761" s="7"/>
      <c r="W4761" s="7"/>
      <c r="X4761" s="7"/>
      <c r="Y4761" s="7"/>
      <c r="Z4761" s="7"/>
      <c r="AA4761" s="7"/>
      <c r="AB4761" s="7"/>
      <c r="AC4761" s="7"/>
      <c r="AD4761" s="7"/>
      <c r="AE4761" s="7"/>
      <c r="AF4761" s="7"/>
      <c r="AG4761" s="7"/>
      <c r="AH4761" s="7"/>
      <c r="AI4761" s="7"/>
      <c r="AJ4761" s="7"/>
      <c r="AK4761" s="7"/>
      <c r="AL4761" s="7"/>
      <c r="AM4761" s="7"/>
      <c r="AN4761" s="7"/>
      <c r="AO4761" s="7"/>
      <c r="AP4761" s="7"/>
      <c r="AQ4761" s="7"/>
      <c r="AR4761" s="7"/>
      <c r="AS4761" s="7"/>
      <c r="AT4761" s="7"/>
      <c r="AU4761" s="7"/>
      <c r="AV4761" s="7"/>
      <c r="AW4761" s="7"/>
      <c r="AX4761" s="7"/>
      <c r="AY4761" s="7"/>
      <c r="AZ4761" s="7"/>
      <c r="BA4761" s="7"/>
      <c r="BB4761" s="7"/>
      <c r="BC4761" s="7"/>
      <c r="BD4761" s="7"/>
      <c r="BE4761" s="7"/>
      <c r="BF4761" s="7"/>
      <c r="BG4761" s="7"/>
      <c r="BH4761" s="7"/>
      <c r="BI4761" s="7"/>
      <c r="BJ4761" s="7"/>
      <c r="BK4761" s="7"/>
      <c r="BL4761" s="7"/>
      <c r="BM4761" s="7"/>
      <c r="BN4761" s="7"/>
      <c r="BO4761" s="7"/>
      <c r="BP4761" s="7"/>
      <c r="BQ4761" s="7"/>
      <c r="BR4761" s="7"/>
      <c r="BS4761" s="7"/>
      <c r="BT4761" s="7"/>
      <c r="BU4761" s="10"/>
    </row>
    <row r="4762" spans="1:73" s="1" customFormat="1" ht="26" x14ac:dyDescent="0.35">
      <c r="A4762" s="7" t="e">
        <f t="shared" si="74"/>
        <v>#REF!</v>
      </c>
      <c r="B4762" s="7" t="s">
        <v>22622</v>
      </c>
      <c r="C4762" s="7" t="s">
        <v>2085</v>
      </c>
      <c r="D4762" s="7" t="str">
        <f>VLOOKUP(C4762,[1]Sheet1!$A:$B,2,0)</f>
        <v>SBI0000001</v>
      </c>
      <c r="E4762" s="7" t="s">
        <v>1048</v>
      </c>
      <c r="F4762" s="7" t="s">
        <v>16470</v>
      </c>
      <c r="G4762" s="7" t="s">
        <v>22623</v>
      </c>
      <c r="H4762" s="7">
        <v>731.91552000000001</v>
      </c>
      <c r="I4762" s="8"/>
      <c r="J4762" s="8"/>
      <c r="K4762" s="8" t="s">
        <v>9</v>
      </c>
      <c r="L4762" s="7"/>
      <c r="M4762" s="7" t="s">
        <v>22624</v>
      </c>
      <c r="N4762" s="7"/>
      <c r="O4762" s="7">
        <v>1672547</v>
      </c>
      <c r="P4762" s="7" t="s">
        <v>22625</v>
      </c>
      <c r="Q4762" s="7"/>
      <c r="R4762" s="7"/>
      <c r="S4762" s="7" t="s">
        <v>22626</v>
      </c>
      <c r="T4762" s="7"/>
      <c r="U4762" s="7">
        <v>1672612</v>
      </c>
      <c r="V4762" s="7"/>
      <c r="W4762" s="7"/>
      <c r="X4762" s="7"/>
      <c r="Y4762" s="7"/>
      <c r="Z4762" s="7"/>
      <c r="AA4762" s="7"/>
      <c r="AB4762" s="7"/>
      <c r="AC4762" s="7"/>
      <c r="AD4762" s="7"/>
      <c r="AE4762" s="7"/>
      <c r="AF4762" s="7"/>
      <c r="AG4762" s="7"/>
      <c r="AH4762" s="7"/>
      <c r="AI4762" s="7"/>
      <c r="AJ4762" s="7"/>
      <c r="AK4762" s="7"/>
      <c r="AL4762" s="7"/>
      <c r="AM4762" s="7"/>
      <c r="AN4762" s="7"/>
      <c r="AO4762" s="7"/>
      <c r="AP4762" s="7"/>
      <c r="AQ4762" s="7"/>
      <c r="AR4762" s="7"/>
      <c r="AS4762" s="7"/>
      <c r="AT4762" s="7"/>
      <c r="AU4762" s="7"/>
      <c r="AV4762" s="7"/>
      <c r="AW4762" s="7"/>
      <c r="AX4762" s="7"/>
      <c r="AY4762" s="7"/>
      <c r="AZ4762" s="7"/>
      <c r="BA4762" s="7"/>
      <c r="BB4762" s="7"/>
      <c r="BC4762" s="7"/>
      <c r="BD4762" s="7"/>
      <c r="BE4762" s="7"/>
      <c r="BF4762" s="7"/>
      <c r="BG4762" s="7"/>
      <c r="BH4762" s="7"/>
      <c r="BI4762" s="7"/>
      <c r="BJ4762" s="7"/>
      <c r="BK4762" s="7"/>
      <c r="BL4762" s="7"/>
      <c r="BM4762" s="7"/>
      <c r="BN4762" s="7"/>
      <c r="BO4762" s="7"/>
      <c r="BP4762" s="7"/>
      <c r="BQ4762" s="7"/>
      <c r="BR4762" s="7"/>
      <c r="BS4762" s="7"/>
      <c r="BT4762" s="7"/>
      <c r="BU4762" s="10"/>
    </row>
    <row r="4763" spans="1:73" s="1" customFormat="1" ht="26" x14ac:dyDescent="0.35">
      <c r="A4763" s="7" t="e">
        <f t="shared" si="74"/>
        <v>#REF!</v>
      </c>
      <c r="B4763" s="7" t="s">
        <v>22627</v>
      </c>
      <c r="C4763" s="7" t="s">
        <v>2085</v>
      </c>
      <c r="D4763" s="7" t="str">
        <f>VLOOKUP(C4763,[1]Sheet1!$A:$B,2,0)</f>
        <v>SBI0000001</v>
      </c>
      <c r="E4763" s="7" t="s">
        <v>401</v>
      </c>
      <c r="F4763" s="7" t="s">
        <v>16404</v>
      </c>
      <c r="G4763" s="7" t="s">
        <v>22628</v>
      </c>
      <c r="H4763" s="7">
        <v>5225.2684797999991</v>
      </c>
      <c r="I4763" s="8"/>
      <c r="J4763" s="8"/>
      <c r="K4763" s="8" t="s">
        <v>9</v>
      </c>
      <c r="L4763" s="7"/>
      <c r="M4763" s="7" t="s">
        <v>22629</v>
      </c>
      <c r="N4763" s="7"/>
      <c r="O4763" s="7"/>
      <c r="P4763" s="7" t="s">
        <v>22630</v>
      </c>
      <c r="Q4763" s="7"/>
      <c r="R4763" s="7"/>
      <c r="S4763" s="7" t="s">
        <v>22631</v>
      </c>
      <c r="T4763" s="7"/>
      <c r="U4763" s="7"/>
      <c r="V4763" s="7" t="s">
        <v>22632</v>
      </c>
      <c r="W4763" s="7"/>
      <c r="X4763" s="7"/>
      <c r="Y4763" s="7" t="s">
        <v>22633</v>
      </c>
      <c r="Z4763" s="7"/>
      <c r="AA4763" s="7"/>
      <c r="AB4763" s="7" t="s">
        <v>22634</v>
      </c>
      <c r="AC4763" s="7"/>
      <c r="AD4763" s="7"/>
      <c r="AE4763" s="7" t="s">
        <v>22635</v>
      </c>
      <c r="AF4763" s="7"/>
      <c r="AG4763" s="7"/>
      <c r="AH4763" s="7" t="s">
        <v>22636</v>
      </c>
      <c r="AI4763" s="7"/>
      <c r="AJ4763" s="7"/>
      <c r="AK4763" s="7" t="s">
        <v>22637</v>
      </c>
      <c r="AL4763" s="7"/>
      <c r="AM4763" s="7"/>
      <c r="AN4763" s="7" t="s">
        <v>22638</v>
      </c>
      <c r="AO4763" s="7"/>
      <c r="AP4763" s="7"/>
      <c r="AQ4763" s="7"/>
      <c r="AR4763" s="7"/>
      <c r="AS4763" s="7"/>
      <c r="AT4763" s="7"/>
      <c r="AU4763" s="7"/>
      <c r="AV4763" s="7"/>
      <c r="AW4763" s="7"/>
      <c r="AX4763" s="7"/>
      <c r="AY4763" s="7"/>
      <c r="AZ4763" s="7"/>
      <c r="BA4763" s="7"/>
      <c r="BB4763" s="7"/>
      <c r="BC4763" s="7"/>
      <c r="BD4763" s="7"/>
      <c r="BE4763" s="7"/>
      <c r="BF4763" s="7"/>
      <c r="BG4763" s="7"/>
      <c r="BH4763" s="7"/>
      <c r="BI4763" s="7"/>
      <c r="BJ4763" s="7"/>
      <c r="BK4763" s="7"/>
      <c r="BL4763" s="7"/>
      <c r="BM4763" s="7"/>
      <c r="BN4763" s="7"/>
      <c r="BO4763" s="7"/>
      <c r="BP4763" s="7"/>
      <c r="BQ4763" s="7"/>
      <c r="BR4763" s="7"/>
      <c r="BS4763" s="7"/>
      <c r="BT4763" s="7"/>
      <c r="BU4763" s="10"/>
    </row>
    <row r="4764" spans="1:73" s="1" customFormat="1" x14ac:dyDescent="0.35">
      <c r="A4764" s="7" t="e">
        <f t="shared" si="74"/>
        <v>#REF!</v>
      </c>
      <c r="B4764" s="7" t="s">
        <v>22639</v>
      </c>
      <c r="C4764" s="7" t="s">
        <v>2085</v>
      </c>
      <c r="D4764" s="7" t="str">
        <f>VLOOKUP(C4764,[1]Sheet1!$A:$B,2,0)</f>
        <v>SBI0000001</v>
      </c>
      <c r="E4764" s="7" t="s">
        <v>991</v>
      </c>
      <c r="F4764" s="7" t="s">
        <v>20174</v>
      </c>
      <c r="G4764" s="7" t="s">
        <v>22640</v>
      </c>
      <c r="H4764" s="7">
        <v>331</v>
      </c>
      <c r="I4764" s="8"/>
      <c r="J4764" s="8"/>
      <c r="K4764" s="8" t="s">
        <v>9</v>
      </c>
      <c r="L4764" s="7"/>
      <c r="M4764" s="7" t="s">
        <v>22641</v>
      </c>
      <c r="N4764" s="7"/>
      <c r="O4764" s="7">
        <v>749826</v>
      </c>
      <c r="P4764" s="7" t="s">
        <v>22642</v>
      </c>
      <c r="Q4764" s="7"/>
      <c r="R4764" s="7">
        <v>1301317</v>
      </c>
      <c r="S4764" s="7" t="s">
        <v>22643</v>
      </c>
      <c r="T4764" s="7"/>
      <c r="U4764" s="7"/>
      <c r="V4764" s="7" t="s">
        <v>22644</v>
      </c>
      <c r="W4764" s="7"/>
      <c r="X4764" s="7"/>
      <c r="Y4764" s="7"/>
      <c r="Z4764" s="7"/>
      <c r="AA4764" s="7"/>
      <c r="AB4764" s="7"/>
      <c r="AC4764" s="7"/>
      <c r="AD4764" s="7"/>
      <c r="AE4764" s="7"/>
      <c r="AF4764" s="7"/>
      <c r="AG4764" s="7"/>
      <c r="AH4764" s="7"/>
      <c r="AI4764" s="7"/>
      <c r="AJ4764" s="7"/>
      <c r="AK4764" s="7"/>
      <c r="AL4764" s="7"/>
      <c r="AM4764" s="7"/>
      <c r="AN4764" s="7"/>
      <c r="AO4764" s="7"/>
      <c r="AP4764" s="7"/>
      <c r="AQ4764" s="7"/>
      <c r="AR4764" s="7"/>
      <c r="AS4764" s="7"/>
      <c r="AT4764" s="7"/>
      <c r="AU4764" s="7"/>
      <c r="AV4764" s="7"/>
      <c r="AW4764" s="7"/>
      <c r="AX4764" s="7"/>
      <c r="AY4764" s="7"/>
      <c r="AZ4764" s="7"/>
      <c r="BA4764" s="7"/>
      <c r="BB4764" s="7"/>
      <c r="BC4764" s="7"/>
      <c r="BD4764" s="7"/>
      <c r="BE4764" s="7"/>
      <c r="BF4764" s="7"/>
      <c r="BG4764" s="7"/>
      <c r="BH4764" s="7"/>
      <c r="BI4764" s="7"/>
      <c r="BJ4764" s="7"/>
      <c r="BK4764" s="7"/>
      <c r="BL4764" s="7"/>
      <c r="BM4764" s="7"/>
      <c r="BN4764" s="7"/>
      <c r="BO4764" s="7"/>
      <c r="BP4764" s="7"/>
      <c r="BQ4764" s="7"/>
      <c r="BR4764" s="7"/>
      <c r="BS4764" s="7"/>
      <c r="BT4764" s="7"/>
      <c r="BU4764" s="10"/>
    </row>
    <row r="4765" spans="1:73" s="1" customFormat="1" ht="26" x14ac:dyDescent="0.35">
      <c r="A4765" s="7" t="e">
        <f t="shared" si="74"/>
        <v>#REF!</v>
      </c>
      <c r="B4765" s="7" t="s">
        <v>22645</v>
      </c>
      <c r="C4765" s="7" t="s">
        <v>2085</v>
      </c>
      <c r="D4765" s="7" t="str">
        <f>VLOOKUP(C4765,[1]Sheet1!$A:$B,2,0)</f>
        <v>SBI0000001</v>
      </c>
      <c r="E4765" s="7" t="s">
        <v>261</v>
      </c>
      <c r="F4765" s="7" t="s">
        <v>16470</v>
      </c>
      <c r="G4765" s="7" t="s">
        <v>20395</v>
      </c>
      <c r="H4765" s="7">
        <v>2490.0976000000001</v>
      </c>
      <c r="I4765" s="8"/>
      <c r="J4765" s="8"/>
      <c r="K4765" s="8" t="s">
        <v>9</v>
      </c>
      <c r="L4765" s="7"/>
      <c r="M4765" s="7" t="s">
        <v>20396</v>
      </c>
      <c r="N4765" s="7"/>
      <c r="O4765" s="7">
        <v>1495480</v>
      </c>
      <c r="P4765" s="7" t="s">
        <v>20397</v>
      </c>
      <c r="Q4765" s="7"/>
      <c r="R4765" s="7">
        <v>2118282</v>
      </c>
      <c r="S4765" s="7"/>
      <c r="T4765" s="7"/>
      <c r="U4765" s="7"/>
      <c r="V4765" s="7"/>
      <c r="W4765" s="7"/>
      <c r="X4765" s="7"/>
      <c r="Y4765" s="7"/>
      <c r="Z4765" s="7"/>
      <c r="AA4765" s="7"/>
      <c r="AB4765" s="7"/>
      <c r="AC4765" s="7"/>
      <c r="AD4765" s="7"/>
      <c r="AE4765" s="7"/>
      <c r="AF4765" s="7"/>
      <c r="AG4765" s="7"/>
      <c r="AH4765" s="7"/>
      <c r="AI4765" s="7"/>
      <c r="AJ4765" s="7"/>
      <c r="AK4765" s="7"/>
      <c r="AL4765" s="7"/>
      <c r="AM4765" s="7"/>
      <c r="AN4765" s="7"/>
      <c r="AO4765" s="7"/>
      <c r="AP4765" s="7"/>
      <c r="AQ4765" s="7"/>
      <c r="AR4765" s="7"/>
      <c r="AS4765" s="7"/>
      <c r="AT4765" s="7"/>
      <c r="AU4765" s="7"/>
      <c r="AV4765" s="7"/>
      <c r="AW4765" s="7"/>
      <c r="AX4765" s="7"/>
      <c r="AY4765" s="7"/>
      <c r="AZ4765" s="7"/>
      <c r="BA4765" s="7"/>
      <c r="BB4765" s="7"/>
      <c r="BC4765" s="7"/>
      <c r="BD4765" s="7"/>
      <c r="BE4765" s="7"/>
      <c r="BF4765" s="7"/>
      <c r="BG4765" s="7"/>
      <c r="BH4765" s="7"/>
      <c r="BI4765" s="7"/>
      <c r="BJ4765" s="7"/>
      <c r="BK4765" s="7"/>
      <c r="BL4765" s="7"/>
      <c r="BM4765" s="7"/>
      <c r="BN4765" s="7"/>
      <c r="BO4765" s="7"/>
      <c r="BP4765" s="7"/>
      <c r="BQ4765" s="7"/>
      <c r="BR4765" s="7"/>
      <c r="BS4765" s="7"/>
      <c r="BT4765" s="7"/>
      <c r="BU4765" s="10"/>
    </row>
    <row r="4766" spans="1:73" s="1" customFormat="1" x14ac:dyDescent="0.35">
      <c r="A4766" s="7" t="e">
        <f t="shared" si="74"/>
        <v>#REF!</v>
      </c>
      <c r="B4766" s="7" t="s">
        <v>22646</v>
      </c>
      <c r="C4766" s="7" t="s">
        <v>2085</v>
      </c>
      <c r="D4766" s="7" t="str">
        <f>VLOOKUP(C4766,[1]Sheet1!$A:$B,2,0)</f>
        <v>SBI0000001</v>
      </c>
      <c r="E4766" s="7" t="s">
        <v>2604</v>
      </c>
      <c r="F4766" s="7" t="s">
        <v>16404</v>
      </c>
      <c r="G4766" s="7" t="s">
        <v>22647</v>
      </c>
      <c r="H4766" s="7">
        <v>472.10152890000006</v>
      </c>
      <c r="I4766" s="8"/>
      <c r="J4766" s="8"/>
      <c r="K4766" s="8" t="s">
        <v>9</v>
      </c>
      <c r="L4766" s="7"/>
      <c r="M4766" s="7" t="s">
        <v>22648</v>
      </c>
      <c r="N4766" s="7"/>
      <c r="O4766" s="7"/>
      <c r="P4766" s="7" t="s">
        <v>22649</v>
      </c>
      <c r="Q4766" s="7"/>
      <c r="R4766" s="7"/>
      <c r="S4766" s="7" t="s">
        <v>22650</v>
      </c>
      <c r="T4766" s="7"/>
      <c r="U4766" s="7"/>
      <c r="V4766" s="7" t="s">
        <v>22651</v>
      </c>
      <c r="W4766" s="7"/>
      <c r="X4766" s="7"/>
      <c r="Y4766" s="7"/>
      <c r="Z4766" s="7"/>
      <c r="AA4766" s="7"/>
      <c r="AB4766" s="7"/>
      <c r="AC4766" s="7"/>
      <c r="AD4766" s="7"/>
      <c r="AE4766" s="7"/>
      <c r="AF4766" s="7"/>
      <c r="AG4766" s="7"/>
      <c r="AH4766" s="7"/>
      <c r="AI4766" s="7"/>
      <c r="AJ4766" s="7"/>
      <c r="AK4766" s="7"/>
      <c r="AL4766" s="7"/>
      <c r="AM4766" s="7"/>
      <c r="AN4766" s="7"/>
      <c r="AO4766" s="7"/>
      <c r="AP4766" s="7"/>
      <c r="AQ4766" s="7"/>
      <c r="AR4766" s="7"/>
      <c r="AS4766" s="7"/>
      <c r="AT4766" s="7"/>
      <c r="AU4766" s="7"/>
      <c r="AV4766" s="7"/>
      <c r="AW4766" s="7"/>
      <c r="AX4766" s="7"/>
      <c r="AY4766" s="7"/>
      <c r="AZ4766" s="7"/>
      <c r="BA4766" s="7"/>
      <c r="BB4766" s="7"/>
      <c r="BC4766" s="7"/>
      <c r="BD4766" s="7"/>
      <c r="BE4766" s="7"/>
      <c r="BF4766" s="7"/>
      <c r="BG4766" s="7"/>
      <c r="BH4766" s="7"/>
      <c r="BI4766" s="7"/>
      <c r="BJ4766" s="7"/>
      <c r="BK4766" s="7"/>
      <c r="BL4766" s="7"/>
      <c r="BM4766" s="7"/>
      <c r="BN4766" s="7"/>
      <c r="BO4766" s="7"/>
      <c r="BP4766" s="7"/>
      <c r="BQ4766" s="7"/>
      <c r="BR4766" s="7"/>
      <c r="BS4766" s="7"/>
      <c r="BT4766" s="7"/>
      <c r="BU4766" s="10"/>
    </row>
    <row r="4767" spans="1:73" s="1" customFormat="1" ht="39" x14ac:dyDescent="0.35">
      <c r="A4767" s="7" t="e">
        <f t="shared" si="74"/>
        <v>#REF!</v>
      </c>
      <c r="B4767" s="7" t="s">
        <v>22652</v>
      </c>
      <c r="C4767" s="7" t="s">
        <v>2085</v>
      </c>
      <c r="D4767" s="7" t="str">
        <f>VLOOKUP(C4767,[1]Sheet1!$A:$B,2,0)</f>
        <v>SBI0000001</v>
      </c>
      <c r="E4767" s="7" t="s">
        <v>3106</v>
      </c>
      <c r="F4767" s="7" t="s">
        <v>16983</v>
      </c>
      <c r="G4767" s="7" t="s">
        <v>22653</v>
      </c>
      <c r="H4767" s="7">
        <v>92.488020000000006</v>
      </c>
      <c r="I4767" s="8"/>
      <c r="J4767" s="8"/>
      <c r="K4767" s="8" t="s">
        <v>9</v>
      </c>
      <c r="L4767" s="7"/>
      <c r="M4767" s="7" t="s">
        <v>22654</v>
      </c>
      <c r="N4767" s="7"/>
      <c r="O4767" s="7"/>
      <c r="P4767" s="7" t="s">
        <v>22655</v>
      </c>
      <c r="Q4767" s="7"/>
      <c r="R4767" s="7"/>
      <c r="S4767" s="7"/>
      <c r="T4767" s="7"/>
      <c r="U4767" s="7"/>
      <c r="V4767" s="7"/>
      <c r="W4767" s="7"/>
      <c r="X4767" s="7"/>
      <c r="Y4767" s="7"/>
      <c r="Z4767" s="7"/>
      <c r="AA4767" s="7"/>
      <c r="AB4767" s="7"/>
      <c r="AC4767" s="7"/>
      <c r="AD4767" s="7"/>
      <c r="AE4767" s="7"/>
      <c r="AF4767" s="7"/>
      <c r="AG4767" s="7"/>
      <c r="AH4767" s="7"/>
      <c r="AI4767" s="7"/>
      <c r="AJ4767" s="7"/>
      <c r="AK4767" s="7"/>
      <c r="AL4767" s="7"/>
      <c r="AM4767" s="7"/>
      <c r="AN4767" s="7"/>
      <c r="AO4767" s="7"/>
      <c r="AP4767" s="7"/>
      <c r="AQ4767" s="7"/>
      <c r="AR4767" s="7"/>
      <c r="AS4767" s="7"/>
      <c r="AT4767" s="7"/>
      <c r="AU4767" s="7"/>
      <c r="AV4767" s="7"/>
      <c r="AW4767" s="7"/>
      <c r="AX4767" s="7"/>
      <c r="AY4767" s="7"/>
      <c r="AZ4767" s="7"/>
      <c r="BA4767" s="7"/>
      <c r="BB4767" s="7"/>
      <c r="BC4767" s="7"/>
      <c r="BD4767" s="7"/>
      <c r="BE4767" s="7"/>
      <c r="BF4767" s="7"/>
      <c r="BG4767" s="7"/>
      <c r="BH4767" s="7"/>
      <c r="BI4767" s="7"/>
      <c r="BJ4767" s="7"/>
      <c r="BK4767" s="7"/>
      <c r="BL4767" s="7"/>
      <c r="BM4767" s="7"/>
      <c r="BN4767" s="7"/>
      <c r="BO4767" s="7"/>
      <c r="BP4767" s="7"/>
      <c r="BQ4767" s="7"/>
      <c r="BR4767" s="7"/>
      <c r="BS4767" s="7"/>
      <c r="BT4767" s="7"/>
      <c r="BU4767" s="10"/>
    </row>
    <row r="4768" spans="1:73" s="1" customFormat="1" ht="26" x14ac:dyDescent="0.35">
      <c r="A4768" s="7" t="e">
        <f t="shared" si="74"/>
        <v>#REF!</v>
      </c>
      <c r="B4768" s="7" t="s">
        <v>22656</v>
      </c>
      <c r="C4768" s="7" t="s">
        <v>2085</v>
      </c>
      <c r="D4768" s="7" t="str">
        <f>VLOOKUP(C4768,[1]Sheet1!$A:$B,2,0)</f>
        <v>SBI0000001</v>
      </c>
      <c r="E4768" s="7" t="s">
        <v>227</v>
      </c>
      <c r="F4768" s="7" t="s">
        <v>16517</v>
      </c>
      <c r="G4768" s="7" t="s">
        <v>22657</v>
      </c>
      <c r="H4768" s="7">
        <v>1042.0064970000001</v>
      </c>
      <c r="I4768" s="8"/>
      <c r="J4768" s="8"/>
      <c r="K4768" s="8" t="s">
        <v>9</v>
      </c>
      <c r="L4768" s="7"/>
      <c r="M4768" s="7" t="s">
        <v>22658</v>
      </c>
      <c r="N4768" s="7"/>
      <c r="O4768" s="7">
        <v>3167863</v>
      </c>
      <c r="P4768" s="7" t="s">
        <v>22659</v>
      </c>
      <c r="Q4768" s="7"/>
      <c r="R4768" s="7">
        <v>1838277</v>
      </c>
      <c r="S4768" s="7" t="s">
        <v>22660</v>
      </c>
      <c r="T4768" s="7"/>
      <c r="U4768" s="7">
        <v>1811909</v>
      </c>
      <c r="V4768" s="7" t="s">
        <v>22661</v>
      </c>
      <c r="W4768" s="7"/>
      <c r="X4768" s="7">
        <v>1838293</v>
      </c>
      <c r="Y4768" s="7"/>
      <c r="Z4768" s="7"/>
      <c r="AA4768" s="7"/>
      <c r="AB4768" s="7"/>
      <c r="AC4768" s="7"/>
      <c r="AD4768" s="7"/>
      <c r="AE4768" s="7"/>
      <c r="AF4768" s="7"/>
      <c r="AG4768" s="7"/>
      <c r="AH4768" s="7"/>
      <c r="AI4768" s="7"/>
      <c r="AJ4768" s="7"/>
      <c r="AK4768" s="7"/>
      <c r="AL4768" s="7"/>
      <c r="AM4768" s="7"/>
      <c r="AN4768" s="7"/>
      <c r="AO4768" s="7"/>
      <c r="AP4768" s="7"/>
      <c r="AQ4768" s="7"/>
      <c r="AR4768" s="7"/>
      <c r="AS4768" s="7"/>
      <c r="AT4768" s="7"/>
      <c r="AU4768" s="7"/>
      <c r="AV4768" s="7"/>
      <c r="AW4768" s="7"/>
      <c r="AX4768" s="7"/>
      <c r="AY4768" s="7"/>
      <c r="AZ4768" s="7"/>
      <c r="BA4768" s="7"/>
      <c r="BB4768" s="7"/>
      <c r="BC4768" s="7"/>
      <c r="BD4768" s="7"/>
      <c r="BE4768" s="7"/>
      <c r="BF4768" s="7"/>
      <c r="BG4768" s="7"/>
      <c r="BH4768" s="7"/>
      <c r="BI4768" s="7"/>
      <c r="BJ4768" s="7"/>
      <c r="BK4768" s="7"/>
      <c r="BL4768" s="7"/>
      <c r="BM4768" s="7"/>
      <c r="BN4768" s="7"/>
      <c r="BO4768" s="7"/>
      <c r="BP4768" s="7"/>
      <c r="BQ4768" s="7"/>
      <c r="BR4768" s="7"/>
      <c r="BS4768" s="7"/>
      <c r="BT4768" s="7"/>
      <c r="BU4768" s="10"/>
    </row>
    <row r="4769" spans="1:73" s="1" customFormat="1" ht="26" x14ac:dyDescent="0.35">
      <c r="A4769" s="7" t="e">
        <f t="shared" si="74"/>
        <v>#REF!</v>
      </c>
      <c r="B4769" s="7" t="s">
        <v>22662</v>
      </c>
      <c r="C4769" s="7" t="s">
        <v>2085</v>
      </c>
      <c r="D4769" s="7" t="str">
        <f>VLOOKUP(C4769,[1]Sheet1!$A:$B,2,0)</f>
        <v>SBI0000001</v>
      </c>
      <c r="E4769" s="7" t="s">
        <v>16455</v>
      </c>
      <c r="F4769" s="7" t="s">
        <v>16470</v>
      </c>
      <c r="G4769" s="7" t="s">
        <v>22663</v>
      </c>
      <c r="H4769" s="7">
        <v>1906.5700472999999</v>
      </c>
      <c r="I4769" s="8"/>
      <c r="J4769" s="8"/>
      <c r="K4769" s="8" t="s">
        <v>9</v>
      </c>
      <c r="L4769" s="7"/>
      <c r="M4769" s="7" t="s">
        <v>22664</v>
      </c>
      <c r="N4769" s="7"/>
      <c r="O4769" s="7"/>
      <c r="P4769" s="7" t="s">
        <v>22665</v>
      </c>
      <c r="Q4769" s="7"/>
      <c r="R4769" s="7"/>
      <c r="S4769" s="7" t="s">
        <v>22666</v>
      </c>
      <c r="T4769" s="7"/>
      <c r="U4769" s="7"/>
      <c r="V4769" s="7" t="s">
        <v>22667</v>
      </c>
      <c r="W4769" s="7"/>
      <c r="X4769" s="7"/>
      <c r="Y4769" s="7" t="s">
        <v>22668</v>
      </c>
      <c r="Z4769" s="7"/>
      <c r="AA4769" s="7"/>
      <c r="AB4769" s="7"/>
      <c r="AC4769" s="7"/>
      <c r="AD4769" s="7"/>
      <c r="AE4769" s="7"/>
      <c r="AF4769" s="7"/>
      <c r="AG4769" s="7"/>
      <c r="AH4769" s="7"/>
      <c r="AI4769" s="7"/>
      <c r="AJ4769" s="7"/>
      <c r="AK4769" s="7"/>
      <c r="AL4769" s="7"/>
      <c r="AM4769" s="7"/>
      <c r="AN4769" s="7"/>
      <c r="AO4769" s="7"/>
      <c r="AP4769" s="7"/>
      <c r="AQ4769" s="7"/>
      <c r="AR4769" s="7"/>
      <c r="AS4769" s="7"/>
      <c r="AT4769" s="7"/>
      <c r="AU4769" s="7"/>
      <c r="AV4769" s="7"/>
      <c r="AW4769" s="7"/>
      <c r="AX4769" s="7"/>
      <c r="AY4769" s="7"/>
      <c r="AZ4769" s="7"/>
      <c r="BA4769" s="7"/>
      <c r="BB4769" s="7"/>
      <c r="BC4769" s="7"/>
      <c r="BD4769" s="7"/>
      <c r="BE4769" s="7"/>
      <c r="BF4769" s="7"/>
      <c r="BG4769" s="7"/>
      <c r="BH4769" s="7"/>
      <c r="BI4769" s="7"/>
      <c r="BJ4769" s="7"/>
      <c r="BK4769" s="7"/>
      <c r="BL4769" s="7"/>
      <c r="BM4769" s="7"/>
      <c r="BN4769" s="7"/>
      <c r="BO4769" s="7"/>
      <c r="BP4769" s="7"/>
      <c r="BQ4769" s="7"/>
      <c r="BR4769" s="7"/>
      <c r="BS4769" s="7"/>
      <c r="BT4769" s="7"/>
      <c r="BU4769" s="10"/>
    </row>
    <row r="4770" spans="1:73" s="1" customFormat="1" ht="26" x14ac:dyDescent="0.35">
      <c r="A4770" s="7" t="e">
        <f t="shared" si="74"/>
        <v>#REF!</v>
      </c>
      <c r="B4770" s="7" t="s">
        <v>22669</v>
      </c>
      <c r="C4770" s="7" t="s">
        <v>2085</v>
      </c>
      <c r="D4770" s="7" t="str">
        <f>VLOOKUP(C4770,[1]Sheet1!$A:$B,2,0)</f>
        <v>SBI0000001</v>
      </c>
      <c r="E4770" s="7" t="s">
        <v>358</v>
      </c>
      <c r="F4770" s="7" t="s">
        <v>16347</v>
      </c>
      <c r="G4770" s="7" t="s">
        <v>22670</v>
      </c>
      <c r="H4770" s="7">
        <v>1909.73</v>
      </c>
      <c r="I4770" s="8"/>
      <c r="J4770" s="8"/>
      <c r="K4770" s="8" t="s">
        <v>9</v>
      </c>
      <c r="L4770" s="7"/>
      <c r="M4770" s="7" t="s">
        <v>19323</v>
      </c>
      <c r="N4770" s="7"/>
      <c r="O4770" s="7">
        <v>291064</v>
      </c>
      <c r="P4770" s="7" t="s">
        <v>22671</v>
      </c>
      <c r="Q4770" s="7"/>
      <c r="R4770" s="7">
        <v>3011200</v>
      </c>
      <c r="S4770" s="7" t="s">
        <v>22672</v>
      </c>
      <c r="T4770" s="7"/>
      <c r="U4770" s="7"/>
      <c r="V4770" s="7" t="s">
        <v>22673</v>
      </c>
      <c r="W4770" s="7"/>
      <c r="X4770" s="7"/>
      <c r="Y4770" s="7"/>
      <c r="Z4770" s="7"/>
      <c r="AA4770" s="7"/>
      <c r="AB4770" s="7"/>
      <c r="AC4770" s="7"/>
      <c r="AD4770" s="7"/>
      <c r="AE4770" s="7"/>
      <c r="AF4770" s="7"/>
      <c r="AG4770" s="7"/>
      <c r="AH4770" s="7"/>
      <c r="AI4770" s="7"/>
      <c r="AJ4770" s="7"/>
      <c r="AK4770" s="7"/>
      <c r="AL4770" s="7"/>
      <c r="AM4770" s="7"/>
      <c r="AN4770" s="7"/>
      <c r="AO4770" s="7"/>
      <c r="AP4770" s="7"/>
      <c r="AQ4770" s="7"/>
      <c r="AR4770" s="7"/>
      <c r="AS4770" s="7"/>
      <c r="AT4770" s="7"/>
      <c r="AU4770" s="7"/>
      <c r="AV4770" s="7"/>
      <c r="AW4770" s="7"/>
      <c r="AX4770" s="7"/>
      <c r="AY4770" s="7"/>
      <c r="AZ4770" s="7"/>
      <c r="BA4770" s="7"/>
      <c r="BB4770" s="7"/>
      <c r="BC4770" s="7"/>
      <c r="BD4770" s="7"/>
      <c r="BE4770" s="7"/>
      <c r="BF4770" s="7"/>
      <c r="BG4770" s="7"/>
      <c r="BH4770" s="7"/>
      <c r="BI4770" s="7"/>
      <c r="BJ4770" s="7"/>
      <c r="BK4770" s="7"/>
      <c r="BL4770" s="7"/>
      <c r="BM4770" s="7"/>
      <c r="BN4770" s="7"/>
      <c r="BO4770" s="7"/>
      <c r="BP4770" s="7"/>
      <c r="BQ4770" s="7"/>
      <c r="BR4770" s="7"/>
      <c r="BS4770" s="7"/>
      <c r="BT4770" s="7"/>
      <c r="BU4770" s="10"/>
    </row>
    <row r="4771" spans="1:73" s="1" customFormat="1" x14ac:dyDescent="0.35">
      <c r="A4771" s="7" t="e">
        <f t="shared" si="74"/>
        <v>#REF!</v>
      </c>
      <c r="B4771" s="7" t="s">
        <v>22674</v>
      </c>
      <c r="C4771" s="7" t="s">
        <v>2085</v>
      </c>
      <c r="D4771" s="7" t="str">
        <f>VLOOKUP(C4771,[1]Sheet1!$A:$B,2,0)</f>
        <v>SBI0000001</v>
      </c>
      <c r="E4771" s="7" t="s">
        <v>2604</v>
      </c>
      <c r="F4771" s="7" t="s">
        <v>16404</v>
      </c>
      <c r="G4771" s="7" t="s">
        <v>22675</v>
      </c>
      <c r="H4771" s="7">
        <v>47.466237599999999</v>
      </c>
      <c r="I4771" s="8"/>
      <c r="J4771" s="8"/>
      <c r="K4771" s="8" t="s">
        <v>9</v>
      </c>
      <c r="L4771" s="7"/>
      <c r="M4771" s="7" t="s">
        <v>22676</v>
      </c>
      <c r="N4771" s="7"/>
      <c r="O4771" s="7"/>
      <c r="P4771" s="7" t="s">
        <v>22677</v>
      </c>
      <c r="Q4771" s="7"/>
      <c r="R4771" s="7"/>
      <c r="S4771" s="7"/>
      <c r="T4771" s="7"/>
      <c r="U4771" s="7"/>
      <c r="V4771" s="7"/>
      <c r="W4771" s="7"/>
      <c r="X4771" s="7"/>
      <c r="Y4771" s="7"/>
      <c r="Z4771" s="7"/>
      <c r="AA4771" s="7"/>
      <c r="AB4771" s="7"/>
      <c r="AC4771" s="7"/>
      <c r="AD4771" s="7"/>
      <c r="AE4771" s="7"/>
      <c r="AF4771" s="7"/>
      <c r="AG4771" s="7"/>
      <c r="AH4771" s="7"/>
      <c r="AI4771" s="7"/>
      <c r="AJ4771" s="7"/>
      <c r="AK4771" s="7"/>
      <c r="AL4771" s="7"/>
      <c r="AM4771" s="7"/>
      <c r="AN4771" s="7"/>
      <c r="AO4771" s="7"/>
      <c r="AP4771" s="7"/>
      <c r="AQ4771" s="7"/>
      <c r="AR4771" s="7"/>
      <c r="AS4771" s="7"/>
      <c r="AT4771" s="7"/>
      <c r="AU4771" s="7"/>
      <c r="AV4771" s="7"/>
      <c r="AW4771" s="7"/>
      <c r="AX4771" s="7"/>
      <c r="AY4771" s="7"/>
      <c r="AZ4771" s="7"/>
      <c r="BA4771" s="7"/>
      <c r="BB4771" s="7"/>
      <c r="BC4771" s="7"/>
      <c r="BD4771" s="7"/>
      <c r="BE4771" s="7"/>
      <c r="BF4771" s="7"/>
      <c r="BG4771" s="7"/>
      <c r="BH4771" s="7"/>
      <c r="BI4771" s="7"/>
      <c r="BJ4771" s="7"/>
      <c r="BK4771" s="7"/>
      <c r="BL4771" s="7"/>
      <c r="BM4771" s="7"/>
      <c r="BN4771" s="7"/>
      <c r="BO4771" s="7"/>
      <c r="BP4771" s="7"/>
      <c r="BQ4771" s="7"/>
      <c r="BR4771" s="7"/>
      <c r="BS4771" s="7"/>
      <c r="BT4771" s="7"/>
      <c r="BU4771" s="10"/>
    </row>
    <row r="4772" spans="1:73" s="1" customFormat="1" x14ac:dyDescent="0.35">
      <c r="A4772" s="7" t="e">
        <f t="shared" si="74"/>
        <v>#REF!</v>
      </c>
      <c r="B4772" s="7" t="s">
        <v>22678</v>
      </c>
      <c r="C4772" s="7" t="s">
        <v>2085</v>
      </c>
      <c r="D4772" s="7" t="str">
        <f>VLOOKUP(C4772,[1]Sheet1!$A:$B,2,0)</f>
        <v>SBI0000001</v>
      </c>
      <c r="E4772" s="7" t="s">
        <v>1048</v>
      </c>
      <c r="F4772" s="7" t="s">
        <v>16470</v>
      </c>
      <c r="G4772" s="7" t="s">
        <v>22679</v>
      </c>
      <c r="H4772" s="7">
        <v>1425.1119242</v>
      </c>
      <c r="I4772" s="8"/>
      <c r="J4772" s="8"/>
      <c r="K4772" s="8" t="s">
        <v>9</v>
      </c>
      <c r="L4772" s="7"/>
      <c r="M4772" s="7" t="s">
        <v>22680</v>
      </c>
      <c r="N4772" s="7"/>
      <c r="O4772" s="7">
        <v>1675950</v>
      </c>
      <c r="P4772" s="7" t="s">
        <v>22681</v>
      </c>
      <c r="Q4772" s="7"/>
      <c r="R4772" s="7">
        <v>1569816</v>
      </c>
      <c r="S4772" s="7" t="s">
        <v>22682</v>
      </c>
      <c r="T4772" s="7"/>
      <c r="U4772" s="7">
        <v>1499245</v>
      </c>
      <c r="V4772" s="7" t="s">
        <v>22683</v>
      </c>
      <c r="W4772" s="7"/>
      <c r="X4772" s="7"/>
      <c r="Y4772" s="7" t="s">
        <v>22684</v>
      </c>
      <c r="Z4772" s="7"/>
      <c r="AA4772" s="7">
        <v>331998</v>
      </c>
      <c r="AB4772" s="7" t="s">
        <v>22685</v>
      </c>
      <c r="AC4772" s="7"/>
      <c r="AD4772" s="7"/>
      <c r="AE4772" s="7" t="s">
        <v>22686</v>
      </c>
      <c r="AF4772" s="7"/>
      <c r="AG4772" s="7">
        <v>1909854</v>
      </c>
      <c r="AH4772" s="7"/>
      <c r="AI4772" s="7"/>
      <c r="AJ4772" s="7"/>
      <c r="AK4772" s="7"/>
      <c r="AL4772" s="7"/>
      <c r="AM4772" s="7"/>
      <c r="AN4772" s="7"/>
      <c r="AO4772" s="7"/>
      <c r="AP4772" s="7"/>
      <c r="AQ4772" s="7"/>
      <c r="AR4772" s="7"/>
      <c r="AS4772" s="7"/>
      <c r="AT4772" s="7"/>
      <c r="AU4772" s="7"/>
      <c r="AV4772" s="7"/>
      <c r="AW4772" s="7"/>
      <c r="AX4772" s="7"/>
      <c r="AY4772" s="7"/>
      <c r="AZ4772" s="7"/>
      <c r="BA4772" s="7"/>
      <c r="BB4772" s="7"/>
      <c r="BC4772" s="7"/>
      <c r="BD4772" s="7"/>
      <c r="BE4772" s="7"/>
      <c r="BF4772" s="7"/>
      <c r="BG4772" s="7"/>
      <c r="BH4772" s="7"/>
      <c r="BI4772" s="7"/>
      <c r="BJ4772" s="7"/>
      <c r="BK4772" s="7"/>
      <c r="BL4772" s="7"/>
      <c r="BM4772" s="7"/>
      <c r="BN4772" s="7"/>
      <c r="BO4772" s="7"/>
      <c r="BP4772" s="7"/>
      <c r="BQ4772" s="7"/>
      <c r="BR4772" s="7"/>
      <c r="BS4772" s="7"/>
      <c r="BT4772" s="7"/>
      <c r="BU4772" s="10"/>
    </row>
    <row r="4773" spans="1:73" s="1" customFormat="1" ht="26" x14ac:dyDescent="0.35">
      <c r="A4773" s="7" t="e">
        <f t="shared" si="74"/>
        <v>#REF!</v>
      </c>
      <c r="B4773" s="7" t="s">
        <v>22687</v>
      </c>
      <c r="C4773" s="7" t="s">
        <v>2085</v>
      </c>
      <c r="D4773" s="7" t="str">
        <f>VLOOKUP(C4773,[1]Sheet1!$A:$B,2,0)</f>
        <v>SBI0000001</v>
      </c>
      <c r="E4773" s="7" t="s">
        <v>2171</v>
      </c>
      <c r="F4773" s="7" t="s">
        <v>16347</v>
      </c>
      <c r="G4773" s="7" t="s">
        <v>22688</v>
      </c>
      <c r="H4773" s="7">
        <v>306.44974000000002</v>
      </c>
      <c r="I4773" s="8"/>
      <c r="J4773" s="8"/>
      <c r="K4773" s="8" t="s">
        <v>9</v>
      </c>
      <c r="L4773" s="7"/>
      <c r="M4773" s="7" t="s">
        <v>22689</v>
      </c>
      <c r="N4773" s="7"/>
      <c r="O4773" s="7"/>
      <c r="P4773" s="7" t="s">
        <v>22690</v>
      </c>
      <c r="Q4773" s="7"/>
      <c r="R4773" s="7"/>
      <c r="S4773" s="7" t="s">
        <v>22691</v>
      </c>
      <c r="T4773" s="7"/>
      <c r="U4773" s="7"/>
      <c r="V4773" s="7"/>
      <c r="W4773" s="7"/>
      <c r="X4773" s="7"/>
      <c r="Y4773" s="7"/>
      <c r="Z4773" s="7"/>
      <c r="AA4773" s="7"/>
      <c r="AB4773" s="7"/>
      <c r="AC4773" s="7"/>
      <c r="AD4773" s="7"/>
      <c r="AE4773" s="7"/>
      <c r="AF4773" s="7"/>
      <c r="AG4773" s="7"/>
      <c r="AH4773" s="7"/>
      <c r="AI4773" s="7"/>
      <c r="AJ4773" s="7"/>
      <c r="AK4773" s="7"/>
      <c r="AL4773" s="7"/>
      <c r="AM4773" s="7"/>
      <c r="AN4773" s="7"/>
      <c r="AO4773" s="7"/>
      <c r="AP4773" s="7"/>
      <c r="AQ4773" s="7"/>
      <c r="AR4773" s="7"/>
      <c r="AS4773" s="7"/>
      <c r="AT4773" s="7"/>
      <c r="AU4773" s="7"/>
      <c r="AV4773" s="7"/>
      <c r="AW4773" s="7"/>
      <c r="AX4773" s="7"/>
      <c r="AY4773" s="7"/>
      <c r="AZ4773" s="7"/>
      <c r="BA4773" s="7"/>
      <c r="BB4773" s="7"/>
      <c r="BC4773" s="7"/>
      <c r="BD4773" s="7"/>
      <c r="BE4773" s="7"/>
      <c r="BF4773" s="7"/>
      <c r="BG4773" s="7"/>
      <c r="BH4773" s="7"/>
      <c r="BI4773" s="7"/>
      <c r="BJ4773" s="7"/>
      <c r="BK4773" s="7"/>
      <c r="BL4773" s="7"/>
      <c r="BM4773" s="7"/>
      <c r="BN4773" s="7"/>
      <c r="BO4773" s="7"/>
      <c r="BP4773" s="7"/>
      <c r="BQ4773" s="7"/>
      <c r="BR4773" s="7"/>
      <c r="BS4773" s="7"/>
      <c r="BT4773" s="7"/>
      <c r="BU4773" s="10"/>
    </row>
    <row r="4774" spans="1:73" s="1" customFormat="1" ht="39" x14ac:dyDescent="0.35">
      <c r="A4774" s="7" t="e">
        <f t="shared" si="74"/>
        <v>#REF!</v>
      </c>
      <c r="B4774" s="7" t="s">
        <v>22692</v>
      </c>
      <c r="C4774" s="7" t="s">
        <v>2085</v>
      </c>
      <c r="D4774" s="7" t="str">
        <f>VLOOKUP(C4774,[1]Sheet1!$A:$B,2,0)</f>
        <v>SBI0000001</v>
      </c>
      <c r="E4774" s="7" t="s">
        <v>1834</v>
      </c>
      <c r="F4774" s="7" t="s">
        <v>16316</v>
      </c>
      <c r="G4774" s="7" t="s">
        <v>22693</v>
      </c>
      <c r="H4774" s="7">
        <v>99062.48</v>
      </c>
      <c r="I4774" s="8"/>
      <c r="J4774" s="8"/>
      <c r="K4774" s="8" t="s">
        <v>9</v>
      </c>
      <c r="L4774" s="7"/>
      <c r="M4774" s="7" t="s">
        <v>22694</v>
      </c>
      <c r="N4774" s="7"/>
      <c r="O4774" s="7">
        <v>398152</v>
      </c>
      <c r="P4774" s="7" t="s">
        <v>22695</v>
      </c>
      <c r="Q4774" s="7"/>
      <c r="R4774" s="7">
        <v>2240794</v>
      </c>
      <c r="S4774" s="7" t="s">
        <v>22696</v>
      </c>
      <c r="T4774" s="7"/>
      <c r="U4774" s="7"/>
      <c r="V4774" s="7" t="s">
        <v>22697</v>
      </c>
      <c r="W4774" s="7"/>
      <c r="X4774" s="7"/>
      <c r="Y4774" s="7" t="s">
        <v>22698</v>
      </c>
      <c r="Z4774" s="7"/>
      <c r="AA4774" s="7"/>
      <c r="AB4774" s="7" t="s">
        <v>22699</v>
      </c>
      <c r="AC4774" s="7"/>
      <c r="AD4774" s="7"/>
      <c r="AE4774" s="7" t="s">
        <v>22700</v>
      </c>
      <c r="AF4774" s="7"/>
      <c r="AG4774" s="7"/>
      <c r="AH4774" s="7" t="s">
        <v>22701</v>
      </c>
      <c r="AI4774" s="7"/>
      <c r="AJ4774" s="7"/>
      <c r="AK4774" s="7" t="s">
        <v>22702</v>
      </c>
      <c r="AL4774" s="7"/>
      <c r="AM4774" s="7"/>
      <c r="AN4774" s="7" t="s">
        <v>22703</v>
      </c>
      <c r="AO4774" s="7"/>
      <c r="AP4774" s="7"/>
      <c r="AQ4774" s="7"/>
      <c r="AR4774" s="7"/>
      <c r="AS4774" s="7"/>
      <c r="AT4774" s="7"/>
      <c r="AU4774" s="7"/>
      <c r="AV4774" s="7"/>
      <c r="AW4774" s="7"/>
      <c r="AX4774" s="7"/>
      <c r="AY4774" s="7"/>
      <c r="AZ4774" s="7"/>
      <c r="BA4774" s="7"/>
      <c r="BB4774" s="7"/>
      <c r="BC4774" s="7"/>
      <c r="BD4774" s="7"/>
      <c r="BE4774" s="7"/>
      <c r="BF4774" s="7"/>
      <c r="BG4774" s="7"/>
      <c r="BH4774" s="7"/>
      <c r="BI4774" s="7"/>
      <c r="BJ4774" s="7"/>
      <c r="BK4774" s="7"/>
      <c r="BL4774" s="7"/>
      <c r="BM4774" s="7"/>
      <c r="BN4774" s="7"/>
      <c r="BO4774" s="7"/>
      <c r="BP4774" s="7"/>
      <c r="BQ4774" s="7"/>
      <c r="BR4774" s="7"/>
      <c r="BS4774" s="7"/>
      <c r="BT4774" s="7"/>
      <c r="BU4774" s="10"/>
    </row>
    <row r="4775" spans="1:73" s="1" customFormat="1" ht="26" x14ac:dyDescent="0.35">
      <c r="A4775" s="7" t="e">
        <f t="shared" si="74"/>
        <v>#REF!</v>
      </c>
      <c r="B4775" s="7" t="s">
        <v>22704</v>
      </c>
      <c r="C4775" s="7" t="s">
        <v>2085</v>
      </c>
      <c r="D4775" s="7" t="str">
        <f>VLOOKUP(C4775,[1]Sheet1!$A:$B,2,0)</f>
        <v>SBI0000001</v>
      </c>
      <c r="E4775" s="7" t="s">
        <v>227</v>
      </c>
      <c r="F4775" s="7" t="s">
        <v>16517</v>
      </c>
      <c r="G4775" s="7" t="s">
        <v>22705</v>
      </c>
      <c r="H4775" s="7">
        <v>7450.3877040000007</v>
      </c>
      <c r="I4775" s="8"/>
      <c r="J4775" s="8"/>
      <c r="K4775" s="8" t="s">
        <v>9</v>
      </c>
      <c r="L4775" s="7"/>
      <c r="M4775" s="7" t="s">
        <v>22706</v>
      </c>
      <c r="N4775" s="7"/>
      <c r="O4775" s="7">
        <v>613257</v>
      </c>
      <c r="P4775" s="7" t="s">
        <v>22707</v>
      </c>
      <c r="Q4775" s="7"/>
      <c r="R4775" s="7"/>
      <c r="S4775" s="7" t="s">
        <v>22708</v>
      </c>
      <c r="T4775" s="7"/>
      <c r="U4775" s="7"/>
      <c r="V4775" s="7" t="s">
        <v>22709</v>
      </c>
      <c r="W4775" s="7"/>
      <c r="X4775" s="7"/>
      <c r="Y4775" s="7"/>
      <c r="Z4775" s="7"/>
      <c r="AA4775" s="7"/>
      <c r="AB4775" s="7"/>
      <c r="AC4775" s="7"/>
      <c r="AD4775" s="7"/>
      <c r="AE4775" s="7"/>
      <c r="AF4775" s="7"/>
      <c r="AG4775" s="7"/>
      <c r="AH4775" s="7"/>
      <c r="AI4775" s="7"/>
      <c r="AJ4775" s="7"/>
      <c r="AK4775" s="7"/>
      <c r="AL4775" s="7"/>
      <c r="AM4775" s="7"/>
      <c r="AN4775" s="7"/>
      <c r="AO4775" s="7"/>
      <c r="AP4775" s="7"/>
      <c r="AQ4775" s="7"/>
      <c r="AR4775" s="7"/>
      <c r="AS4775" s="7"/>
      <c r="AT4775" s="7"/>
      <c r="AU4775" s="7"/>
      <c r="AV4775" s="7"/>
      <c r="AW4775" s="7"/>
      <c r="AX4775" s="7"/>
      <c r="AY4775" s="7"/>
      <c r="AZ4775" s="7"/>
      <c r="BA4775" s="7"/>
      <c r="BB4775" s="7"/>
      <c r="BC4775" s="7"/>
      <c r="BD4775" s="7"/>
      <c r="BE4775" s="7"/>
      <c r="BF4775" s="7"/>
      <c r="BG4775" s="7"/>
      <c r="BH4775" s="7"/>
      <c r="BI4775" s="7"/>
      <c r="BJ4775" s="7"/>
      <c r="BK4775" s="7"/>
      <c r="BL4775" s="7"/>
      <c r="BM4775" s="7"/>
      <c r="BN4775" s="7"/>
      <c r="BO4775" s="7"/>
      <c r="BP4775" s="7"/>
      <c r="BQ4775" s="7"/>
      <c r="BR4775" s="7"/>
      <c r="BS4775" s="7"/>
      <c r="BT4775" s="7"/>
      <c r="BU4775" s="10"/>
    </row>
    <row r="4776" spans="1:73" s="1" customFormat="1" ht="26" x14ac:dyDescent="0.35">
      <c r="A4776" s="7" t="e">
        <f t="shared" si="74"/>
        <v>#REF!</v>
      </c>
      <c r="B4776" s="7" t="s">
        <v>22710</v>
      </c>
      <c r="C4776" s="7" t="s">
        <v>2085</v>
      </c>
      <c r="D4776" s="7" t="str">
        <f>VLOOKUP(C4776,[1]Sheet1!$A:$B,2,0)</f>
        <v>SBI0000001</v>
      </c>
      <c r="E4776" s="7" t="s">
        <v>601</v>
      </c>
      <c r="F4776" s="7" t="s">
        <v>16960</v>
      </c>
      <c r="G4776" s="7" t="s">
        <v>22711</v>
      </c>
      <c r="H4776" s="7">
        <v>2651.0717075000002</v>
      </c>
      <c r="I4776" s="8"/>
      <c r="J4776" s="8"/>
      <c r="K4776" s="8" t="s">
        <v>9</v>
      </c>
      <c r="L4776" s="7"/>
      <c r="M4776" s="7" t="s">
        <v>22712</v>
      </c>
      <c r="N4776" s="7"/>
      <c r="O4776" s="7">
        <v>50883</v>
      </c>
      <c r="P4776" s="7" t="s">
        <v>22713</v>
      </c>
      <c r="Q4776" s="7"/>
      <c r="R4776" s="7">
        <v>51390</v>
      </c>
      <c r="S4776" s="7" t="s">
        <v>22714</v>
      </c>
      <c r="T4776" s="7"/>
      <c r="U4776" s="7">
        <v>51682</v>
      </c>
      <c r="V4776" s="7" t="s">
        <v>22715</v>
      </c>
      <c r="W4776" s="7"/>
      <c r="X4776" s="7">
        <v>39077</v>
      </c>
      <c r="Y4776" s="7"/>
      <c r="Z4776" s="7"/>
      <c r="AA4776" s="7"/>
      <c r="AB4776" s="7"/>
      <c r="AC4776" s="7"/>
      <c r="AD4776" s="7"/>
      <c r="AE4776" s="7"/>
      <c r="AF4776" s="7"/>
      <c r="AG4776" s="7"/>
      <c r="AH4776" s="7"/>
      <c r="AI4776" s="7"/>
      <c r="AJ4776" s="7"/>
      <c r="AK4776" s="7"/>
      <c r="AL4776" s="7"/>
      <c r="AM4776" s="7"/>
      <c r="AN4776" s="7"/>
      <c r="AO4776" s="7"/>
      <c r="AP4776" s="7"/>
      <c r="AQ4776" s="7"/>
      <c r="AR4776" s="7"/>
      <c r="AS4776" s="7"/>
      <c r="AT4776" s="7"/>
      <c r="AU4776" s="7"/>
      <c r="AV4776" s="7"/>
      <c r="AW4776" s="7"/>
      <c r="AX4776" s="7"/>
      <c r="AY4776" s="7"/>
      <c r="AZ4776" s="7"/>
      <c r="BA4776" s="7"/>
      <c r="BB4776" s="7"/>
      <c r="BC4776" s="7"/>
      <c r="BD4776" s="7"/>
      <c r="BE4776" s="7"/>
      <c r="BF4776" s="7"/>
      <c r="BG4776" s="7"/>
      <c r="BH4776" s="7"/>
      <c r="BI4776" s="7"/>
      <c r="BJ4776" s="7"/>
      <c r="BK4776" s="7"/>
      <c r="BL4776" s="7"/>
      <c r="BM4776" s="7"/>
      <c r="BN4776" s="7"/>
      <c r="BO4776" s="7"/>
      <c r="BP4776" s="7"/>
      <c r="BQ4776" s="7"/>
      <c r="BR4776" s="7"/>
      <c r="BS4776" s="7"/>
      <c r="BT4776" s="7"/>
      <c r="BU4776" s="10"/>
    </row>
    <row r="4777" spans="1:73" s="1" customFormat="1" ht="26" x14ac:dyDescent="0.35">
      <c r="A4777" s="7" t="e">
        <f t="shared" si="74"/>
        <v>#REF!</v>
      </c>
      <c r="B4777" s="7" t="s">
        <v>22716</v>
      </c>
      <c r="C4777" s="7" t="s">
        <v>2085</v>
      </c>
      <c r="D4777" s="7" t="str">
        <f>VLOOKUP(C4777,[1]Sheet1!$A:$B,2,0)</f>
        <v>SBI0000001</v>
      </c>
      <c r="E4777" s="7" t="s">
        <v>1899</v>
      </c>
      <c r="F4777" s="7" t="s">
        <v>16571</v>
      </c>
      <c r="G4777" s="7" t="s">
        <v>22717</v>
      </c>
      <c r="H4777" s="7">
        <v>43.746208600000003</v>
      </c>
      <c r="I4777" s="8"/>
      <c r="J4777" s="8"/>
      <c r="K4777" s="8" t="s">
        <v>9</v>
      </c>
      <c r="L4777" s="7"/>
      <c r="M4777" s="7" t="s">
        <v>22718</v>
      </c>
      <c r="N4777" s="7"/>
      <c r="O4777" s="7"/>
      <c r="P4777" s="7" t="s">
        <v>22719</v>
      </c>
      <c r="Q4777" s="7"/>
      <c r="R4777" s="7"/>
      <c r="S4777" s="7" t="s">
        <v>22720</v>
      </c>
      <c r="T4777" s="7"/>
      <c r="U4777" s="7"/>
      <c r="V4777" s="7" t="s">
        <v>22721</v>
      </c>
      <c r="W4777" s="7"/>
      <c r="X4777" s="7"/>
      <c r="Y4777" s="7"/>
      <c r="Z4777" s="7"/>
      <c r="AA4777" s="7"/>
      <c r="AB4777" s="7"/>
      <c r="AC4777" s="7"/>
      <c r="AD4777" s="7"/>
      <c r="AE4777" s="7"/>
      <c r="AF4777" s="7"/>
      <c r="AG4777" s="7"/>
      <c r="AH4777" s="7"/>
      <c r="AI4777" s="7"/>
      <c r="AJ4777" s="7"/>
      <c r="AK4777" s="7"/>
      <c r="AL4777" s="7"/>
      <c r="AM4777" s="7"/>
      <c r="AN4777" s="7"/>
      <c r="AO4777" s="7"/>
      <c r="AP4777" s="7"/>
      <c r="AQ4777" s="7"/>
      <c r="AR4777" s="7"/>
      <c r="AS4777" s="7"/>
      <c r="AT4777" s="7"/>
      <c r="AU4777" s="7"/>
      <c r="AV4777" s="7"/>
      <c r="AW4777" s="7"/>
      <c r="AX4777" s="7"/>
      <c r="AY4777" s="7"/>
      <c r="AZ4777" s="7"/>
      <c r="BA4777" s="7"/>
      <c r="BB4777" s="7"/>
      <c r="BC4777" s="7"/>
      <c r="BD4777" s="7"/>
      <c r="BE4777" s="7"/>
      <c r="BF4777" s="7"/>
      <c r="BG4777" s="7"/>
      <c r="BH4777" s="7"/>
      <c r="BI4777" s="7"/>
      <c r="BJ4777" s="7"/>
      <c r="BK4777" s="7"/>
      <c r="BL4777" s="7"/>
      <c r="BM4777" s="7"/>
      <c r="BN4777" s="7"/>
      <c r="BO4777" s="7"/>
      <c r="BP4777" s="7"/>
      <c r="BQ4777" s="7"/>
      <c r="BR4777" s="7"/>
      <c r="BS4777" s="7"/>
      <c r="BT4777" s="7"/>
      <c r="BU4777" s="10"/>
    </row>
    <row r="4778" spans="1:73" s="1" customFormat="1" x14ac:dyDescent="0.35">
      <c r="A4778" s="7" t="e">
        <f t="shared" si="74"/>
        <v>#REF!</v>
      </c>
      <c r="B4778" s="7" t="s">
        <v>22722</v>
      </c>
      <c r="C4778" s="7" t="s">
        <v>2085</v>
      </c>
      <c r="D4778" s="7" t="str">
        <f>VLOOKUP(C4778,[1]Sheet1!$A:$B,2,0)</f>
        <v>SBI0000001</v>
      </c>
      <c r="E4778" s="7" t="s">
        <v>1899</v>
      </c>
      <c r="F4778" s="7" t="s">
        <v>16571</v>
      </c>
      <c r="G4778" s="7" t="s">
        <v>22717</v>
      </c>
      <c r="H4778" s="7">
        <v>34.213928599999996</v>
      </c>
      <c r="I4778" s="8"/>
      <c r="J4778" s="8"/>
      <c r="K4778" s="8" t="s">
        <v>9</v>
      </c>
      <c r="L4778" s="7"/>
      <c r="M4778" s="7" t="s">
        <v>22723</v>
      </c>
      <c r="N4778" s="7"/>
      <c r="O4778" s="7"/>
      <c r="P4778" s="7" t="s">
        <v>22724</v>
      </c>
      <c r="Q4778" s="7"/>
      <c r="R4778" s="7"/>
      <c r="S4778" s="7" t="s">
        <v>22725</v>
      </c>
      <c r="T4778" s="7"/>
      <c r="U4778" s="7"/>
      <c r="V4778" s="7" t="s">
        <v>22726</v>
      </c>
      <c r="W4778" s="7"/>
      <c r="X4778" s="7"/>
      <c r="Y4778" s="7" t="s">
        <v>22727</v>
      </c>
      <c r="Z4778" s="7"/>
      <c r="AA4778" s="7"/>
      <c r="AB4778" s="7"/>
      <c r="AC4778" s="7"/>
      <c r="AD4778" s="7"/>
      <c r="AE4778" s="7"/>
      <c r="AF4778" s="7"/>
      <c r="AG4778" s="7"/>
      <c r="AH4778" s="7"/>
      <c r="AI4778" s="7"/>
      <c r="AJ4778" s="7"/>
      <c r="AK4778" s="7"/>
      <c r="AL4778" s="7"/>
      <c r="AM4778" s="7"/>
      <c r="AN4778" s="7"/>
      <c r="AO4778" s="7"/>
      <c r="AP4778" s="7"/>
      <c r="AQ4778" s="7"/>
      <c r="AR4778" s="7"/>
      <c r="AS4778" s="7"/>
      <c r="AT4778" s="7"/>
      <c r="AU4778" s="7"/>
      <c r="AV4778" s="7"/>
      <c r="AW4778" s="7"/>
      <c r="AX4778" s="7"/>
      <c r="AY4778" s="7"/>
      <c r="AZ4778" s="7"/>
      <c r="BA4778" s="7"/>
      <c r="BB4778" s="7"/>
      <c r="BC4778" s="7"/>
      <c r="BD4778" s="7"/>
      <c r="BE4778" s="7"/>
      <c r="BF4778" s="7"/>
      <c r="BG4778" s="7"/>
      <c r="BH4778" s="7"/>
      <c r="BI4778" s="7"/>
      <c r="BJ4778" s="7"/>
      <c r="BK4778" s="7"/>
      <c r="BL4778" s="7"/>
      <c r="BM4778" s="7"/>
      <c r="BN4778" s="7"/>
      <c r="BO4778" s="7"/>
      <c r="BP4778" s="7"/>
      <c r="BQ4778" s="7"/>
      <c r="BR4778" s="7"/>
      <c r="BS4778" s="7"/>
      <c r="BT4778" s="7"/>
      <c r="BU4778" s="10"/>
    </row>
    <row r="4779" spans="1:73" s="1" customFormat="1" ht="26" x14ac:dyDescent="0.35">
      <c r="A4779" s="7" t="e">
        <f t="shared" si="74"/>
        <v>#REF!</v>
      </c>
      <c r="B4779" s="7" t="s">
        <v>22728</v>
      </c>
      <c r="C4779" s="7" t="s">
        <v>2085</v>
      </c>
      <c r="D4779" s="7" t="str">
        <f>VLOOKUP(C4779,[1]Sheet1!$A:$B,2,0)</f>
        <v>SBI0000001</v>
      </c>
      <c r="E4779" s="7" t="s">
        <v>601</v>
      </c>
      <c r="F4779" s="7" t="s">
        <v>16266</v>
      </c>
      <c r="G4779" s="7" t="s">
        <v>22729</v>
      </c>
      <c r="H4779" s="7">
        <v>211.20764</v>
      </c>
      <c r="I4779" s="8"/>
      <c r="J4779" s="8"/>
      <c r="K4779" s="8" t="s">
        <v>9</v>
      </c>
      <c r="L4779" s="7"/>
      <c r="M4779" s="7" t="s">
        <v>22730</v>
      </c>
      <c r="N4779" s="7"/>
      <c r="O4779" s="7">
        <v>284522</v>
      </c>
      <c r="P4779" s="7" t="s">
        <v>22731</v>
      </c>
      <c r="Q4779" s="7"/>
      <c r="R4779" s="7">
        <v>2288125</v>
      </c>
      <c r="S4779" s="7"/>
      <c r="T4779" s="7"/>
      <c r="U4779" s="7"/>
      <c r="V4779" s="7"/>
      <c r="W4779" s="7"/>
      <c r="X4779" s="7"/>
      <c r="Y4779" s="7"/>
      <c r="Z4779" s="7"/>
      <c r="AA4779" s="7"/>
      <c r="AB4779" s="7"/>
      <c r="AC4779" s="7"/>
      <c r="AD4779" s="7"/>
      <c r="AE4779" s="7"/>
      <c r="AF4779" s="7"/>
      <c r="AG4779" s="7"/>
      <c r="AH4779" s="7"/>
      <c r="AI4779" s="7"/>
      <c r="AJ4779" s="7"/>
      <c r="AK4779" s="7"/>
      <c r="AL4779" s="7"/>
      <c r="AM4779" s="7"/>
      <c r="AN4779" s="7"/>
      <c r="AO4779" s="7"/>
      <c r="AP4779" s="7"/>
      <c r="AQ4779" s="7"/>
      <c r="AR4779" s="7"/>
      <c r="AS4779" s="7"/>
      <c r="AT4779" s="7"/>
      <c r="AU4779" s="7"/>
      <c r="AV4779" s="7"/>
      <c r="AW4779" s="7"/>
      <c r="AX4779" s="7"/>
      <c r="AY4779" s="7"/>
      <c r="AZ4779" s="7"/>
      <c r="BA4779" s="7"/>
      <c r="BB4779" s="7"/>
      <c r="BC4779" s="7"/>
      <c r="BD4779" s="7"/>
      <c r="BE4779" s="7"/>
      <c r="BF4779" s="7"/>
      <c r="BG4779" s="7"/>
      <c r="BH4779" s="7"/>
      <c r="BI4779" s="7"/>
      <c r="BJ4779" s="7"/>
      <c r="BK4779" s="7"/>
      <c r="BL4779" s="7"/>
      <c r="BM4779" s="7"/>
      <c r="BN4779" s="7"/>
      <c r="BO4779" s="7"/>
      <c r="BP4779" s="7"/>
      <c r="BQ4779" s="7"/>
      <c r="BR4779" s="7"/>
      <c r="BS4779" s="7"/>
      <c r="BT4779" s="7"/>
      <c r="BU4779" s="10"/>
    </row>
    <row r="4780" spans="1:73" s="1" customFormat="1" ht="26" x14ac:dyDescent="0.35">
      <c r="A4780" s="7" t="e">
        <f t="shared" si="74"/>
        <v>#REF!</v>
      </c>
      <c r="B4780" s="7" t="s">
        <v>22732</v>
      </c>
      <c r="C4780" s="7" t="s">
        <v>2085</v>
      </c>
      <c r="D4780" s="7" t="str">
        <f>VLOOKUP(C4780,[1]Sheet1!$A:$B,2,0)</f>
        <v>SBI0000001</v>
      </c>
      <c r="E4780" s="7" t="s">
        <v>401</v>
      </c>
      <c r="F4780" s="7" t="s">
        <v>16297</v>
      </c>
      <c r="G4780" s="7" t="s">
        <v>22733</v>
      </c>
      <c r="H4780" s="7">
        <v>159.87538599999999</v>
      </c>
      <c r="I4780" s="8"/>
      <c r="J4780" s="8"/>
      <c r="K4780" s="8" t="s">
        <v>9</v>
      </c>
      <c r="L4780" s="7"/>
      <c r="M4780" s="7" t="s">
        <v>22734</v>
      </c>
      <c r="N4780" s="7"/>
      <c r="O4780" s="7">
        <v>787586</v>
      </c>
      <c r="P4780" s="7" t="s">
        <v>22735</v>
      </c>
      <c r="Q4780" s="7"/>
      <c r="R4780" s="7">
        <v>788566</v>
      </c>
      <c r="S4780" s="7"/>
      <c r="T4780" s="7"/>
      <c r="U4780" s="7"/>
      <c r="V4780" s="7"/>
      <c r="W4780" s="7"/>
      <c r="X4780" s="7"/>
      <c r="Y4780" s="7"/>
      <c r="Z4780" s="7"/>
      <c r="AA4780" s="7"/>
      <c r="AB4780" s="7"/>
      <c r="AC4780" s="7"/>
      <c r="AD4780" s="7"/>
      <c r="AE4780" s="7"/>
      <c r="AF4780" s="7"/>
      <c r="AG4780" s="7"/>
      <c r="AH4780" s="7"/>
      <c r="AI4780" s="7"/>
      <c r="AJ4780" s="7"/>
      <c r="AK4780" s="7"/>
      <c r="AL4780" s="7"/>
      <c r="AM4780" s="7"/>
      <c r="AN4780" s="7"/>
      <c r="AO4780" s="7"/>
      <c r="AP4780" s="7"/>
      <c r="AQ4780" s="7"/>
      <c r="AR4780" s="7"/>
      <c r="AS4780" s="7"/>
      <c r="AT4780" s="7"/>
      <c r="AU4780" s="7"/>
      <c r="AV4780" s="7"/>
      <c r="AW4780" s="7"/>
      <c r="AX4780" s="7"/>
      <c r="AY4780" s="7"/>
      <c r="AZ4780" s="7"/>
      <c r="BA4780" s="7"/>
      <c r="BB4780" s="7"/>
      <c r="BC4780" s="7"/>
      <c r="BD4780" s="7"/>
      <c r="BE4780" s="7"/>
      <c r="BF4780" s="7"/>
      <c r="BG4780" s="7"/>
      <c r="BH4780" s="7"/>
      <c r="BI4780" s="7"/>
      <c r="BJ4780" s="7"/>
      <c r="BK4780" s="7"/>
      <c r="BL4780" s="7"/>
      <c r="BM4780" s="7"/>
      <c r="BN4780" s="7"/>
      <c r="BO4780" s="7"/>
      <c r="BP4780" s="7"/>
      <c r="BQ4780" s="7"/>
      <c r="BR4780" s="7"/>
      <c r="BS4780" s="7"/>
      <c r="BT4780" s="7"/>
      <c r="BU4780" s="10"/>
    </row>
    <row r="4781" spans="1:73" s="1" customFormat="1" ht="26" x14ac:dyDescent="0.35">
      <c r="A4781" s="7" t="e">
        <f t="shared" si="74"/>
        <v>#REF!</v>
      </c>
      <c r="B4781" s="7" t="s">
        <v>22736</v>
      </c>
      <c r="C4781" s="7" t="s">
        <v>2085</v>
      </c>
      <c r="D4781" s="7" t="str">
        <f>VLOOKUP(C4781,[1]Sheet1!$A:$B,2,0)</f>
        <v>SBI0000001</v>
      </c>
      <c r="E4781" s="7" t="s">
        <v>991</v>
      </c>
      <c r="F4781" s="7" t="s">
        <v>22737</v>
      </c>
      <c r="G4781" s="7" t="s">
        <v>22738</v>
      </c>
      <c r="H4781" s="7">
        <v>1233</v>
      </c>
      <c r="I4781" s="8"/>
      <c r="J4781" s="8"/>
      <c r="K4781" s="8" t="s">
        <v>9</v>
      </c>
      <c r="L4781" s="7"/>
      <c r="M4781" s="7" t="s">
        <v>22739</v>
      </c>
      <c r="N4781" s="7"/>
      <c r="O4781" s="7">
        <v>2742447</v>
      </c>
      <c r="P4781" s="7"/>
      <c r="Q4781" s="7"/>
      <c r="R4781" s="7"/>
      <c r="S4781" s="7"/>
      <c r="T4781" s="7"/>
      <c r="U4781" s="7"/>
      <c r="V4781" s="7"/>
      <c r="W4781" s="7"/>
      <c r="X4781" s="7"/>
      <c r="Y4781" s="7"/>
      <c r="Z4781" s="7"/>
      <c r="AA4781" s="7"/>
      <c r="AB4781" s="7"/>
      <c r="AC4781" s="7"/>
      <c r="AD4781" s="7"/>
      <c r="AE4781" s="7"/>
      <c r="AF4781" s="7"/>
      <c r="AG4781" s="7"/>
      <c r="AH4781" s="7"/>
      <c r="AI4781" s="7"/>
      <c r="AJ4781" s="7"/>
      <c r="AK4781" s="7"/>
      <c r="AL4781" s="7"/>
      <c r="AM4781" s="7"/>
      <c r="AN4781" s="7"/>
      <c r="AO4781" s="7"/>
      <c r="AP4781" s="7"/>
      <c r="AQ4781" s="7"/>
      <c r="AR4781" s="7"/>
      <c r="AS4781" s="7"/>
      <c r="AT4781" s="7"/>
      <c r="AU4781" s="7"/>
      <c r="AV4781" s="7"/>
      <c r="AW4781" s="7"/>
      <c r="AX4781" s="7"/>
      <c r="AY4781" s="7"/>
      <c r="AZ4781" s="7"/>
      <c r="BA4781" s="7"/>
      <c r="BB4781" s="7"/>
      <c r="BC4781" s="7"/>
      <c r="BD4781" s="7"/>
      <c r="BE4781" s="7"/>
      <c r="BF4781" s="7"/>
      <c r="BG4781" s="7"/>
      <c r="BH4781" s="7"/>
      <c r="BI4781" s="7"/>
      <c r="BJ4781" s="7"/>
      <c r="BK4781" s="7"/>
      <c r="BL4781" s="7"/>
      <c r="BM4781" s="7"/>
      <c r="BN4781" s="7"/>
      <c r="BO4781" s="7"/>
      <c r="BP4781" s="7"/>
      <c r="BQ4781" s="7"/>
      <c r="BR4781" s="7"/>
      <c r="BS4781" s="7"/>
      <c r="BT4781" s="7"/>
      <c r="BU4781" s="10"/>
    </row>
    <row r="4782" spans="1:73" s="1" customFormat="1" ht="26" x14ac:dyDescent="0.35">
      <c r="A4782" s="7" t="e">
        <f t="shared" si="74"/>
        <v>#REF!</v>
      </c>
      <c r="B4782" s="7" t="s">
        <v>22740</v>
      </c>
      <c r="C4782" s="7" t="s">
        <v>2085</v>
      </c>
      <c r="D4782" s="7" t="str">
        <f>VLOOKUP(C4782,[1]Sheet1!$A:$B,2,0)</f>
        <v>SBI0000001</v>
      </c>
      <c r="E4782" s="7" t="s">
        <v>991</v>
      </c>
      <c r="F4782" s="7" t="s">
        <v>19513</v>
      </c>
      <c r="G4782" s="7" t="s">
        <v>22741</v>
      </c>
      <c r="H4782" s="7">
        <v>82</v>
      </c>
      <c r="I4782" s="8"/>
      <c r="J4782" s="8"/>
      <c r="K4782" s="8" t="s">
        <v>9</v>
      </c>
      <c r="L4782" s="7"/>
      <c r="M4782" s="7" t="s">
        <v>22742</v>
      </c>
      <c r="N4782" s="7"/>
      <c r="O4782" s="7">
        <v>488695</v>
      </c>
      <c r="P4782" s="7" t="s">
        <v>22743</v>
      </c>
      <c r="Q4782" s="7"/>
      <c r="R4782" s="7">
        <v>488808</v>
      </c>
      <c r="S4782" s="7" t="s">
        <v>86</v>
      </c>
      <c r="T4782" s="7"/>
      <c r="U4782" s="7"/>
      <c r="V4782" s="7" t="s">
        <v>86</v>
      </c>
      <c r="W4782" s="7"/>
      <c r="X4782" s="7"/>
      <c r="Y4782" s="7" t="s">
        <v>86</v>
      </c>
      <c r="Z4782" s="7"/>
      <c r="AA4782" s="7"/>
      <c r="AB4782" s="7" t="s">
        <v>86</v>
      </c>
      <c r="AC4782" s="7"/>
      <c r="AD4782" s="7"/>
      <c r="AE4782" s="7" t="s">
        <v>86</v>
      </c>
      <c r="AF4782" s="7"/>
      <c r="AG4782" s="7"/>
      <c r="AH4782" s="7"/>
      <c r="AI4782" s="7"/>
      <c r="AJ4782" s="7"/>
      <c r="AK4782" s="7"/>
      <c r="AL4782" s="7"/>
      <c r="AM4782" s="7"/>
      <c r="AN4782" s="7"/>
      <c r="AO4782" s="7"/>
      <c r="AP4782" s="7"/>
      <c r="AQ4782" s="7"/>
      <c r="AR4782" s="7"/>
      <c r="AS4782" s="7"/>
      <c r="AT4782" s="7"/>
      <c r="AU4782" s="7"/>
      <c r="AV4782" s="7"/>
      <c r="AW4782" s="7"/>
      <c r="AX4782" s="7"/>
      <c r="AY4782" s="7"/>
      <c r="AZ4782" s="7"/>
      <c r="BA4782" s="7"/>
      <c r="BB4782" s="7"/>
      <c r="BC4782" s="7"/>
      <c r="BD4782" s="7"/>
      <c r="BE4782" s="7"/>
      <c r="BF4782" s="7"/>
      <c r="BG4782" s="7"/>
      <c r="BH4782" s="7"/>
      <c r="BI4782" s="7"/>
      <c r="BJ4782" s="7"/>
      <c r="BK4782" s="7"/>
      <c r="BL4782" s="7"/>
      <c r="BM4782" s="7"/>
      <c r="BN4782" s="7"/>
      <c r="BO4782" s="7"/>
      <c r="BP4782" s="7"/>
      <c r="BQ4782" s="7"/>
      <c r="BR4782" s="7"/>
      <c r="BS4782" s="7"/>
      <c r="BT4782" s="7"/>
      <c r="BU4782" s="10"/>
    </row>
    <row r="4783" spans="1:73" s="1" customFormat="1" ht="26" x14ac:dyDescent="0.35">
      <c r="A4783" s="7" t="e">
        <f t="shared" si="74"/>
        <v>#REF!</v>
      </c>
      <c r="B4783" s="7" t="s">
        <v>22744</v>
      </c>
      <c r="C4783" s="7" t="s">
        <v>2085</v>
      </c>
      <c r="D4783" s="7" t="str">
        <f>VLOOKUP(C4783,[1]Sheet1!$A:$B,2,0)</f>
        <v>SBI0000001</v>
      </c>
      <c r="E4783" s="7" t="s">
        <v>991</v>
      </c>
      <c r="F4783" s="7" t="s">
        <v>22745</v>
      </c>
      <c r="G4783" s="7" t="s">
        <v>22746</v>
      </c>
      <c r="H4783" s="7">
        <v>546</v>
      </c>
      <c r="I4783" s="8"/>
      <c r="J4783" s="8"/>
      <c r="K4783" s="8" t="s">
        <v>9</v>
      </c>
      <c r="L4783" s="7"/>
      <c r="M4783" s="7" t="s">
        <v>22747</v>
      </c>
      <c r="N4783" s="7"/>
      <c r="O4783" s="7"/>
      <c r="P4783" s="7" t="s">
        <v>22748</v>
      </c>
      <c r="Q4783" s="7"/>
      <c r="R4783" s="7"/>
      <c r="S4783" s="7" t="s">
        <v>22749</v>
      </c>
      <c r="T4783" s="7"/>
      <c r="U4783" s="7"/>
      <c r="V4783" s="7" t="s">
        <v>86</v>
      </c>
      <c r="W4783" s="7"/>
      <c r="X4783" s="7"/>
      <c r="Y4783" s="7" t="s">
        <v>86</v>
      </c>
      <c r="Z4783" s="7"/>
      <c r="AA4783" s="7"/>
      <c r="AB4783" s="7" t="s">
        <v>86</v>
      </c>
      <c r="AC4783" s="7"/>
      <c r="AD4783" s="7"/>
      <c r="AE4783" s="7" t="s">
        <v>86</v>
      </c>
      <c r="AF4783" s="7"/>
      <c r="AG4783" s="7"/>
      <c r="AH4783" s="7"/>
      <c r="AI4783" s="7"/>
      <c r="AJ4783" s="7"/>
      <c r="AK4783" s="7"/>
      <c r="AL4783" s="7"/>
      <c r="AM4783" s="7"/>
      <c r="AN4783" s="7"/>
      <c r="AO4783" s="7"/>
      <c r="AP4783" s="7"/>
      <c r="AQ4783" s="7"/>
      <c r="AR4783" s="7"/>
      <c r="AS4783" s="7"/>
      <c r="AT4783" s="7"/>
      <c r="AU4783" s="7"/>
      <c r="AV4783" s="7"/>
      <c r="AW4783" s="7"/>
      <c r="AX4783" s="7"/>
      <c r="AY4783" s="7"/>
      <c r="AZ4783" s="7"/>
      <c r="BA4783" s="7"/>
      <c r="BB4783" s="7"/>
      <c r="BC4783" s="7"/>
      <c r="BD4783" s="7"/>
      <c r="BE4783" s="7"/>
      <c r="BF4783" s="7"/>
      <c r="BG4783" s="7"/>
      <c r="BH4783" s="7"/>
      <c r="BI4783" s="7"/>
      <c r="BJ4783" s="7"/>
      <c r="BK4783" s="7"/>
      <c r="BL4783" s="7"/>
      <c r="BM4783" s="7"/>
      <c r="BN4783" s="7"/>
      <c r="BO4783" s="7"/>
      <c r="BP4783" s="7"/>
      <c r="BQ4783" s="7"/>
      <c r="BR4783" s="7"/>
      <c r="BS4783" s="7"/>
      <c r="BT4783" s="7"/>
      <c r="BU4783" s="10"/>
    </row>
    <row r="4784" spans="1:73" s="1" customFormat="1" ht="52" x14ac:dyDescent="0.35">
      <c r="A4784" s="7" t="e">
        <f t="shared" si="74"/>
        <v>#REF!</v>
      </c>
      <c r="B4784" s="7" t="s">
        <v>22750</v>
      </c>
      <c r="C4784" s="7" t="s">
        <v>2085</v>
      </c>
      <c r="D4784" s="7" t="str">
        <f>VLOOKUP(C4784,[1]Sheet1!$A:$B,2,0)</f>
        <v>SBI0000001</v>
      </c>
      <c r="E4784" s="7" t="s">
        <v>358</v>
      </c>
      <c r="F4784" s="7" t="s">
        <v>19019</v>
      </c>
      <c r="G4784" s="7" t="s">
        <v>22751</v>
      </c>
      <c r="H4784" s="7">
        <v>739.64008839999997</v>
      </c>
      <c r="I4784" s="8"/>
      <c r="J4784" s="8"/>
      <c r="K4784" s="8" t="s">
        <v>9</v>
      </c>
      <c r="L4784" s="7"/>
      <c r="M4784" s="7" t="s">
        <v>22752</v>
      </c>
      <c r="N4784" s="7"/>
      <c r="O4784" s="7">
        <v>5154963</v>
      </c>
      <c r="P4784" s="7" t="s">
        <v>22753</v>
      </c>
      <c r="Q4784" s="7"/>
      <c r="R4784" s="7">
        <v>5154944</v>
      </c>
      <c r="S4784" s="7"/>
      <c r="T4784" s="7"/>
      <c r="U4784" s="7"/>
      <c r="V4784" s="7"/>
      <c r="W4784" s="7"/>
      <c r="X4784" s="7"/>
      <c r="Y4784" s="7"/>
      <c r="Z4784" s="7"/>
      <c r="AA4784" s="7"/>
      <c r="AB4784" s="7"/>
      <c r="AC4784" s="7"/>
      <c r="AD4784" s="7"/>
      <c r="AE4784" s="7"/>
      <c r="AF4784" s="7"/>
      <c r="AG4784" s="7"/>
      <c r="AH4784" s="7"/>
      <c r="AI4784" s="7"/>
      <c r="AJ4784" s="7"/>
      <c r="AK4784" s="7"/>
      <c r="AL4784" s="7"/>
      <c r="AM4784" s="7"/>
      <c r="AN4784" s="7"/>
      <c r="AO4784" s="7"/>
      <c r="AP4784" s="7"/>
      <c r="AQ4784" s="7"/>
      <c r="AR4784" s="7"/>
      <c r="AS4784" s="7"/>
      <c r="AT4784" s="7"/>
      <c r="AU4784" s="7"/>
      <c r="AV4784" s="7"/>
      <c r="AW4784" s="7"/>
      <c r="AX4784" s="7"/>
      <c r="AY4784" s="7"/>
      <c r="AZ4784" s="7"/>
      <c r="BA4784" s="7"/>
      <c r="BB4784" s="7"/>
      <c r="BC4784" s="7"/>
      <c r="BD4784" s="7"/>
      <c r="BE4784" s="7"/>
      <c r="BF4784" s="7"/>
      <c r="BG4784" s="7"/>
      <c r="BH4784" s="7"/>
      <c r="BI4784" s="7"/>
      <c r="BJ4784" s="7"/>
      <c r="BK4784" s="7"/>
      <c r="BL4784" s="7"/>
      <c r="BM4784" s="7"/>
      <c r="BN4784" s="7"/>
      <c r="BO4784" s="7"/>
      <c r="BP4784" s="7"/>
      <c r="BQ4784" s="7"/>
      <c r="BR4784" s="7"/>
      <c r="BS4784" s="7"/>
      <c r="BT4784" s="7"/>
      <c r="BU4784" s="10"/>
    </row>
    <row r="4785" spans="1:73" s="1" customFormat="1" x14ac:dyDescent="0.35">
      <c r="A4785" s="7" t="e">
        <f t="shared" si="74"/>
        <v>#REF!</v>
      </c>
      <c r="B4785" s="7" t="s">
        <v>22754</v>
      </c>
      <c r="C4785" s="7" t="s">
        <v>2085</v>
      </c>
      <c r="D4785" s="7" t="str">
        <f>VLOOKUP(C4785,[1]Sheet1!$A:$B,2,0)</f>
        <v>SBI0000001</v>
      </c>
      <c r="E4785" s="7" t="s">
        <v>1834</v>
      </c>
      <c r="F4785" s="7" t="s">
        <v>16500</v>
      </c>
      <c r="G4785" s="7" t="s">
        <v>22755</v>
      </c>
      <c r="H4785" s="7">
        <v>184.4249676</v>
      </c>
      <c r="I4785" s="8"/>
      <c r="J4785" s="8"/>
      <c r="K4785" s="8" t="s">
        <v>9</v>
      </c>
      <c r="L4785" s="7"/>
      <c r="M4785" s="7" t="s">
        <v>22756</v>
      </c>
      <c r="N4785" s="7"/>
      <c r="O4785" s="7"/>
      <c r="P4785" s="7" t="s">
        <v>22757</v>
      </c>
      <c r="Q4785" s="7"/>
      <c r="R4785" s="7"/>
      <c r="S4785" s="7" t="s">
        <v>22758</v>
      </c>
      <c r="T4785" s="7"/>
      <c r="U4785" s="7"/>
      <c r="V4785" s="7" t="s">
        <v>22759</v>
      </c>
      <c r="W4785" s="7"/>
      <c r="X4785" s="7"/>
      <c r="Y4785" s="7" t="s">
        <v>22760</v>
      </c>
      <c r="Z4785" s="7"/>
      <c r="AA4785" s="7"/>
      <c r="AB4785" s="7"/>
      <c r="AC4785" s="7"/>
      <c r="AD4785" s="7"/>
      <c r="AE4785" s="7"/>
      <c r="AF4785" s="7"/>
      <c r="AG4785" s="7"/>
      <c r="AH4785" s="7"/>
      <c r="AI4785" s="7"/>
      <c r="AJ4785" s="7"/>
      <c r="AK4785" s="7"/>
      <c r="AL4785" s="7"/>
      <c r="AM4785" s="7"/>
      <c r="AN4785" s="7"/>
      <c r="AO4785" s="7"/>
      <c r="AP4785" s="7"/>
      <c r="AQ4785" s="7"/>
      <c r="AR4785" s="7"/>
      <c r="AS4785" s="7"/>
      <c r="AT4785" s="7"/>
      <c r="AU4785" s="7"/>
      <c r="AV4785" s="7"/>
      <c r="AW4785" s="7"/>
      <c r="AX4785" s="7"/>
      <c r="AY4785" s="7"/>
      <c r="AZ4785" s="7"/>
      <c r="BA4785" s="7"/>
      <c r="BB4785" s="7"/>
      <c r="BC4785" s="7"/>
      <c r="BD4785" s="7"/>
      <c r="BE4785" s="7"/>
      <c r="BF4785" s="7"/>
      <c r="BG4785" s="7"/>
      <c r="BH4785" s="7"/>
      <c r="BI4785" s="7"/>
      <c r="BJ4785" s="7"/>
      <c r="BK4785" s="7"/>
      <c r="BL4785" s="7"/>
      <c r="BM4785" s="7"/>
      <c r="BN4785" s="7"/>
      <c r="BO4785" s="7"/>
      <c r="BP4785" s="7"/>
      <c r="BQ4785" s="7"/>
      <c r="BR4785" s="7"/>
      <c r="BS4785" s="7"/>
      <c r="BT4785" s="7"/>
      <c r="BU4785" s="10"/>
    </row>
    <row r="4786" spans="1:73" s="1" customFormat="1" ht="39" x14ac:dyDescent="0.35">
      <c r="A4786" s="7" t="e">
        <f t="shared" si="74"/>
        <v>#REF!</v>
      </c>
      <c r="B4786" s="7" t="s">
        <v>22761</v>
      </c>
      <c r="C4786" s="7" t="s">
        <v>2085</v>
      </c>
      <c r="D4786" s="7" t="str">
        <f>VLOOKUP(C4786,[1]Sheet1!$A:$B,2,0)</f>
        <v>SBI0000001</v>
      </c>
      <c r="E4786" s="7" t="s">
        <v>601</v>
      </c>
      <c r="F4786" s="7" t="s">
        <v>20275</v>
      </c>
      <c r="G4786" s="7" t="s">
        <v>22762</v>
      </c>
      <c r="H4786" s="7">
        <v>585.89</v>
      </c>
      <c r="I4786" s="8"/>
      <c r="J4786" s="8"/>
      <c r="K4786" s="8" t="s">
        <v>9</v>
      </c>
      <c r="L4786" s="7"/>
      <c r="M4786" s="7" t="s">
        <v>22763</v>
      </c>
      <c r="N4786" s="7"/>
      <c r="O4786" s="7"/>
      <c r="P4786" s="7"/>
      <c r="Q4786" s="7"/>
      <c r="R4786" s="7"/>
      <c r="S4786" s="7"/>
      <c r="T4786" s="7"/>
      <c r="U4786" s="7"/>
      <c r="V4786" s="7"/>
      <c r="W4786" s="7"/>
      <c r="X4786" s="7"/>
      <c r="Y4786" s="7"/>
      <c r="Z4786" s="7"/>
      <c r="AA4786" s="7"/>
      <c r="AB4786" s="7"/>
      <c r="AC4786" s="7"/>
      <c r="AD4786" s="7"/>
      <c r="AE4786" s="7"/>
      <c r="AF4786" s="7"/>
      <c r="AG4786" s="7"/>
      <c r="AH4786" s="7"/>
      <c r="AI4786" s="7"/>
      <c r="AJ4786" s="7"/>
      <c r="AK4786" s="7"/>
      <c r="AL4786" s="7"/>
      <c r="AM4786" s="7"/>
      <c r="AN4786" s="7"/>
      <c r="AO4786" s="7"/>
      <c r="AP4786" s="7"/>
      <c r="AQ4786" s="7"/>
      <c r="AR4786" s="7"/>
      <c r="AS4786" s="7"/>
      <c r="AT4786" s="7"/>
      <c r="AU4786" s="7"/>
      <c r="AV4786" s="7"/>
      <c r="AW4786" s="7"/>
      <c r="AX4786" s="7"/>
      <c r="AY4786" s="7"/>
      <c r="AZ4786" s="7"/>
      <c r="BA4786" s="7"/>
      <c r="BB4786" s="7"/>
      <c r="BC4786" s="7"/>
      <c r="BD4786" s="7"/>
      <c r="BE4786" s="7"/>
      <c r="BF4786" s="7"/>
      <c r="BG4786" s="7"/>
      <c r="BH4786" s="7"/>
      <c r="BI4786" s="7"/>
      <c r="BJ4786" s="7"/>
      <c r="BK4786" s="7"/>
      <c r="BL4786" s="7"/>
      <c r="BM4786" s="7"/>
      <c r="BN4786" s="7"/>
      <c r="BO4786" s="7"/>
      <c r="BP4786" s="7"/>
      <c r="BQ4786" s="7"/>
      <c r="BR4786" s="7"/>
      <c r="BS4786" s="7"/>
      <c r="BT4786" s="7"/>
      <c r="BU4786" s="10"/>
    </row>
    <row r="4787" spans="1:73" s="1" customFormat="1" ht="26" x14ac:dyDescent="0.35">
      <c r="A4787" s="7" t="e">
        <f t="shared" si="74"/>
        <v>#REF!</v>
      </c>
      <c r="B4787" s="7" t="s">
        <v>22764</v>
      </c>
      <c r="C4787" s="7" t="s">
        <v>2085</v>
      </c>
      <c r="D4787" s="7" t="str">
        <f>VLOOKUP(C4787,[1]Sheet1!$A:$B,2,0)</f>
        <v>SBI0000001</v>
      </c>
      <c r="E4787" s="7" t="s">
        <v>991</v>
      </c>
      <c r="F4787" s="7" t="s">
        <v>22765</v>
      </c>
      <c r="G4787" s="7" t="s">
        <v>22766</v>
      </c>
      <c r="H4787" s="7">
        <v>1146</v>
      </c>
      <c r="I4787" s="8"/>
      <c r="J4787" s="8"/>
      <c r="K4787" s="8" t="s">
        <v>9</v>
      </c>
      <c r="L4787" s="7"/>
      <c r="M4787" s="7" t="s">
        <v>22767</v>
      </c>
      <c r="N4787" s="7"/>
      <c r="O4787" s="7"/>
      <c r="P4787" s="7" t="s">
        <v>22768</v>
      </c>
      <c r="Q4787" s="7"/>
      <c r="R4787" s="7"/>
      <c r="S4787" s="7" t="s">
        <v>22769</v>
      </c>
      <c r="T4787" s="7"/>
      <c r="U4787" s="7"/>
      <c r="V4787" s="7" t="s">
        <v>22770</v>
      </c>
      <c r="W4787" s="7"/>
      <c r="X4787" s="7"/>
      <c r="Y4787" s="7" t="s">
        <v>22771</v>
      </c>
      <c r="Z4787" s="7"/>
      <c r="AA4787" s="7"/>
      <c r="AB4787" s="7" t="s">
        <v>86</v>
      </c>
      <c r="AC4787" s="7"/>
      <c r="AD4787" s="7"/>
      <c r="AE4787" s="7" t="s">
        <v>22772</v>
      </c>
      <c r="AF4787" s="7"/>
      <c r="AG4787" s="7"/>
      <c r="AH4787" s="7" t="s">
        <v>22773</v>
      </c>
      <c r="AI4787" s="7"/>
      <c r="AJ4787" s="7"/>
      <c r="AK4787" s="7" t="s">
        <v>22774</v>
      </c>
      <c r="AL4787" s="7"/>
      <c r="AM4787" s="7"/>
      <c r="AN4787" s="7" t="s">
        <v>22775</v>
      </c>
      <c r="AO4787" s="7"/>
      <c r="AP4787" s="7"/>
      <c r="AQ4787" s="7"/>
      <c r="AR4787" s="7"/>
      <c r="AS4787" s="7"/>
      <c r="AT4787" s="7"/>
      <c r="AU4787" s="7"/>
      <c r="AV4787" s="7"/>
      <c r="AW4787" s="7"/>
      <c r="AX4787" s="7"/>
      <c r="AY4787" s="7"/>
      <c r="AZ4787" s="7"/>
      <c r="BA4787" s="7"/>
      <c r="BB4787" s="7"/>
      <c r="BC4787" s="7"/>
      <c r="BD4787" s="7"/>
      <c r="BE4787" s="7"/>
      <c r="BF4787" s="7"/>
      <c r="BG4787" s="7"/>
      <c r="BH4787" s="7"/>
      <c r="BI4787" s="7"/>
      <c r="BJ4787" s="7"/>
      <c r="BK4787" s="7"/>
      <c r="BL4787" s="7"/>
      <c r="BM4787" s="7"/>
      <c r="BN4787" s="7"/>
      <c r="BO4787" s="7"/>
      <c r="BP4787" s="7"/>
      <c r="BQ4787" s="7"/>
      <c r="BR4787" s="7"/>
      <c r="BS4787" s="7"/>
      <c r="BT4787" s="7"/>
      <c r="BU4787" s="10"/>
    </row>
    <row r="4788" spans="1:73" s="1" customFormat="1" ht="26" x14ac:dyDescent="0.35">
      <c r="A4788" s="7" t="e">
        <f t="shared" si="74"/>
        <v>#REF!</v>
      </c>
      <c r="B4788" s="7" t="s">
        <v>22776</v>
      </c>
      <c r="C4788" s="7" t="s">
        <v>2085</v>
      </c>
      <c r="D4788" s="7" t="str">
        <f>VLOOKUP(C4788,[1]Sheet1!$A:$B,2,0)</f>
        <v>SBI0000001</v>
      </c>
      <c r="E4788" s="7" t="s">
        <v>507</v>
      </c>
      <c r="F4788" s="7" t="s">
        <v>16425</v>
      </c>
      <c r="G4788" s="7" t="s">
        <v>22777</v>
      </c>
      <c r="H4788" s="7">
        <v>27</v>
      </c>
      <c r="I4788" s="8"/>
      <c r="J4788" s="8"/>
      <c r="K4788" s="8" t="s">
        <v>9</v>
      </c>
      <c r="L4788" s="7"/>
      <c r="M4788" s="7" t="s">
        <v>22778</v>
      </c>
      <c r="N4788" s="7"/>
      <c r="O4788" s="7"/>
      <c r="P4788" s="7" t="s">
        <v>86</v>
      </c>
      <c r="Q4788" s="7"/>
      <c r="R4788" s="7"/>
      <c r="S4788" s="7" t="s">
        <v>86</v>
      </c>
      <c r="T4788" s="7"/>
      <c r="U4788" s="7"/>
      <c r="V4788" s="7" t="s">
        <v>86</v>
      </c>
      <c r="W4788" s="7"/>
      <c r="X4788" s="7"/>
      <c r="Y4788" s="7" t="s">
        <v>86</v>
      </c>
      <c r="Z4788" s="7"/>
      <c r="AA4788" s="7"/>
      <c r="AB4788" s="7" t="s">
        <v>86</v>
      </c>
      <c r="AC4788" s="7"/>
      <c r="AD4788" s="7"/>
      <c r="AE4788" s="7" t="s">
        <v>86</v>
      </c>
      <c r="AF4788" s="7"/>
      <c r="AG4788" s="7"/>
      <c r="AH4788" s="7"/>
      <c r="AI4788" s="7"/>
      <c r="AJ4788" s="7"/>
      <c r="AK4788" s="7"/>
      <c r="AL4788" s="7"/>
      <c r="AM4788" s="7"/>
      <c r="AN4788" s="7"/>
      <c r="AO4788" s="7"/>
      <c r="AP4788" s="7"/>
      <c r="AQ4788" s="7"/>
      <c r="AR4788" s="7"/>
      <c r="AS4788" s="7"/>
      <c r="AT4788" s="7"/>
      <c r="AU4788" s="7"/>
      <c r="AV4788" s="7"/>
      <c r="AW4788" s="7"/>
      <c r="AX4788" s="7"/>
      <c r="AY4788" s="7"/>
      <c r="AZ4788" s="7"/>
      <c r="BA4788" s="7"/>
      <c r="BB4788" s="7"/>
      <c r="BC4788" s="7"/>
      <c r="BD4788" s="7"/>
      <c r="BE4788" s="7"/>
      <c r="BF4788" s="7"/>
      <c r="BG4788" s="7"/>
      <c r="BH4788" s="7"/>
      <c r="BI4788" s="7"/>
      <c r="BJ4788" s="7"/>
      <c r="BK4788" s="7"/>
      <c r="BL4788" s="7"/>
      <c r="BM4788" s="7"/>
      <c r="BN4788" s="7"/>
      <c r="BO4788" s="7"/>
      <c r="BP4788" s="7"/>
      <c r="BQ4788" s="7"/>
      <c r="BR4788" s="7"/>
      <c r="BS4788" s="7"/>
      <c r="BT4788" s="7"/>
      <c r="BU4788" s="10"/>
    </row>
    <row r="4789" spans="1:73" s="1" customFormat="1" ht="26" x14ac:dyDescent="0.35">
      <c r="A4789" s="7" t="e">
        <f t="shared" si="74"/>
        <v>#REF!</v>
      </c>
      <c r="B4789" s="7" t="s">
        <v>22779</v>
      </c>
      <c r="C4789" s="7" t="s">
        <v>2085</v>
      </c>
      <c r="D4789" s="7" t="str">
        <f>VLOOKUP(C4789,[1]Sheet1!$A:$B,2,0)</f>
        <v>SBI0000001</v>
      </c>
      <c r="E4789" s="7" t="s">
        <v>2223</v>
      </c>
      <c r="F4789" s="7" t="s">
        <v>16302</v>
      </c>
      <c r="G4789" s="7" t="s">
        <v>22780</v>
      </c>
      <c r="H4789" s="7">
        <v>14483.7814475</v>
      </c>
      <c r="I4789" s="8"/>
      <c r="J4789" s="8"/>
      <c r="K4789" s="8" t="s">
        <v>9</v>
      </c>
      <c r="L4789" s="7"/>
      <c r="M4789" s="7" t="s">
        <v>22781</v>
      </c>
      <c r="N4789" s="7"/>
      <c r="O4789" s="7">
        <v>130318</v>
      </c>
      <c r="P4789" s="7" t="s">
        <v>22782</v>
      </c>
      <c r="Q4789" s="7"/>
      <c r="R4789" s="7">
        <v>116681</v>
      </c>
      <c r="S4789" s="7" t="s">
        <v>22783</v>
      </c>
      <c r="T4789" s="7"/>
      <c r="U4789" s="7">
        <v>117193</v>
      </c>
      <c r="V4789" s="7" t="s">
        <v>22784</v>
      </c>
      <c r="W4789" s="7"/>
      <c r="X4789" s="7">
        <v>116783</v>
      </c>
      <c r="Y4789" s="7" t="s">
        <v>22785</v>
      </c>
      <c r="Z4789" s="7"/>
      <c r="AA4789" s="7">
        <v>173771</v>
      </c>
      <c r="AB4789" s="7"/>
      <c r="AC4789" s="7"/>
      <c r="AD4789" s="7"/>
      <c r="AE4789" s="7"/>
      <c r="AF4789" s="7"/>
      <c r="AG4789" s="7"/>
      <c r="AH4789" s="7"/>
      <c r="AI4789" s="7"/>
      <c r="AJ4789" s="7"/>
      <c r="AK4789" s="7"/>
      <c r="AL4789" s="7"/>
      <c r="AM4789" s="7"/>
      <c r="AN4789" s="7"/>
      <c r="AO4789" s="7"/>
      <c r="AP4789" s="7"/>
      <c r="AQ4789" s="7"/>
      <c r="AR4789" s="7"/>
      <c r="AS4789" s="7"/>
      <c r="AT4789" s="7"/>
      <c r="AU4789" s="7"/>
      <c r="AV4789" s="7"/>
      <c r="AW4789" s="7"/>
      <c r="AX4789" s="7"/>
      <c r="AY4789" s="7"/>
      <c r="AZ4789" s="7"/>
      <c r="BA4789" s="7"/>
      <c r="BB4789" s="7"/>
      <c r="BC4789" s="7"/>
      <c r="BD4789" s="7"/>
      <c r="BE4789" s="7"/>
      <c r="BF4789" s="7"/>
      <c r="BG4789" s="7"/>
      <c r="BH4789" s="7"/>
      <c r="BI4789" s="7"/>
      <c r="BJ4789" s="7"/>
      <c r="BK4789" s="7"/>
      <c r="BL4789" s="7"/>
      <c r="BM4789" s="7"/>
      <c r="BN4789" s="7"/>
      <c r="BO4789" s="7"/>
      <c r="BP4789" s="7"/>
      <c r="BQ4789" s="7"/>
      <c r="BR4789" s="7"/>
      <c r="BS4789" s="7"/>
      <c r="BT4789" s="7"/>
      <c r="BU4789" s="10"/>
    </row>
    <row r="4790" spans="1:73" s="1" customFormat="1" x14ac:dyDescent="0.35">
      <c r="A4790" s="7" t="e">
        <f t="shared" si="74"/>
        <v>#REF!</v>
      </c>
      <c r="B4790" s="7" t="s">
        <v>22786</v>
      </c>
      <c r="C4790" s="7" t="s">
        <v>2085</v>
      </c>
      <c r="D4790" s="7" t="str">
        <f>VLOOKUP(C4790,[1]Sheet1!$A:$B,2,0)</f>
        <v>SBI0000001</v>
      </c>
      <c r="E4790" s="7" t="s">
        <v>2171</v>
      </c>
      <c r="F4790" s="7" t="s">
        <v>16347</v>
      </c>
      <c r="G4790" s="7" t="s">
        <v>22787</v>
      </c>
      <c r="H4790" s="7">
        <v>2437.0371049</v>
      </c>
      <c r="I4790" s="8"/>
      <c r="J4790" s="8"/>
      <c r="K4790" s="8" t="s">
        <v>9</v>
      </c>
      <c r="L4790" s="7"/>
      <c r="M4790" s="7" t="s">
        <v>22788</v>
      </c>
      <c r="N4790" s="7"/>
      <c r="O4790" s="7">
        <v>374356</v>
      </c>
      <c r="P4790" s="7" t="s">
        <v>22789</v>
      </c>
      <c r="Q4790" s="7"/>
      <c r="R4790" s="7">
        <v>54258</v>
      </c>
      <c r="S4790" s="7" t="s">
        <v>22790</v>
      </c>
      <c r="T4790" s="7"/>
      <c r="U4790" s="7"/>
      <c r="V4790" s="7"/>
      <c r="W4790" s="7"/>
      <c r="X4790" s="7"/>
      <c r="Y4790" s="7"/>
      <c r="Z4790" s="7"/>
      <c r="AA4790" s="7"/>
      <c r="AB4790" s="7"/>
      <c r="AC4790" s="7"/>
      <c r="AD4790" s="7"/>
      <c r="AE4790" s="7"/>
      <c r="AF4790" s="7"/>
      <c r="AG4790" s="7"/>
      <c r="AH4790" s="7"/>
      <c r="AI4790" s="7"/>
      <c r="AJ4790" s="7"/>
      <c r="AK4790" s="7"/>
      <c r="AL4790" s="7"/>
      <c r="AM4790" s="7"/>
      <c r="AN4790" s="7"/>
      <c r="AO4790" s="7"/>
      <c r="AP4790" s="7"/>
      <c r="AQ4790" s="7"/>
      <c r="AR4790" s="7"/>
      <c r="AS4790" s="7"/>
      <c r="AT4790" s="7"/>
      <c r="AU4790" s="7"/>
      <c r="AV4790" s="7"/>
      <c r="AW4790" s="7"/>
      <c r="AX4790" s="7"/>
      <c r="AY4790" s="7"/>
      <c r="AZ4790" s="7"/>
      <c r="BA4790" s="7"/>
      <c r="BB4790" s="7"/>
      <c r="BC4790" s="7"/>
      <c r="BD4790" s="7"/>
      <c r="BE4790" s="7"/>
      <c r="BF4790" s="7"/>
      <c r="BG4790" s="7"/>
      <c r="BH4790" s="7"/>
      <c r="BI4790" s="7"/>
      <c r="BJ4790" s="7"/>
      <c r="BK4790" s="7"/>
      <c r="BL4790" s="7"/>
      <c r="BM4790" s="7"/>
      <c r="BN4790" s="7"/>
      <c r="BO4790" s="7"/>
      <c r="BP4790" s="7"/>
      <c r="BQ4790" s="7"/>
      <c r="BR4790" s="7"/>
      <c r="BS4790" s="7"/>
      <c r="BT4790" s="7"/>
      <c r="BU4790" s="10"/>
    </row>
    <row r="4791" spans="1:73" s="1" customFormat="1" ht="26" x14ac:dyDescent="0.35">
      <c r="A4791" s="7" t="e">
        <f t="shared" si="74"/>
        <v>#REF!</v>
      </c>
      <c r="B4791" s="7" t="s">
        <v>22791</v>
      </c>
      <c r="C4791" s="7" t="s">
        <v>2085</v>
      </c>
      <c r="D4791" s="7" t="str">
        <f>VLOOKUP(C4791,[1]Sheet1!$A:$B,2,0)</f>
        <v>SBI0000001</v>
      </c>
      <c r="E4791" s="7" t="s">
        <v>358</v>
      </c>
      <c r="F4791" s="7" t="s">
        <v>16716</v>
      </c>
      <c r="G4791" s="7" t="s">
        <v>22792</v>
      </c>
      <c r="H4791" s="7">
        <v>968.49108390000004</v>
      </c>
      <c r="I4791" s="8"/>
      <c r="J4791" s="8"/>
      <c r="K4791" s="8" t="s">
        <v>9</v>
      </c>
      <c r="L4791" s="7"/>
      <c r="M4791" s="7" t="s">
        <v>22793</v>
      </c>
      <c r="N4791" s="7"/>
      <c r="O4791" s="7"/>
      <c r="P4791" s="7" t="s">
        <v>22794</v>
      </c>
      <c r="Q4791" s="7"/>
      <c r="R4791" s="7"/>
      <c r="S4791" s="7" t="s">
        <v>22795</v>
      </c>
      <c r="T4791" s="7"/>
      <c r="U4791" s="7"/>
      <c r="V4791" s="7"/>
      <c r="W4791" s="7"/>
      <c r="X4791" s="7"/>
      <c r="Y4791" s="7"/>
      <c r="Z4791" s="7"/>
      <c r="AA4791" s="7"/>
      <c r="AB4791" s="7"/>
      <c r="AC4791" s="7"/>
      <c r="AD4791" s="7"/>
      <c r="AE4791" s="7"/>
      <c r="AF4791" s="7"/>
      <c r="AG4791" s="7"/>
      <c r="AH4791" s="7"/>
      <c r="AI4791" s="7"/>
      <c r="AJ4791" s="7"/>
      <c r="AK4791" s="7"/>
      <c r="AL4791" s="7"/>
      <c r="AM4791" s="7"/>
      <c r="AN4791" s="7"/>
      <c r="AO4791" s="7"/>
      <c r="AP4791" s="7"/>
      <c r="AQ4791" s="7"/>
      <c r="AR4791" s="7"/>
      <c r="AS4791" s="7"/>
      <c r="AT4791" s="7"/>
      <c r="AU4791" s="7"/>
      <c r="AV4791" s="7"/>
      <c r="AW4791" s="7"/>
      <c r="AX4791" s="7"/>
      <c r="AY4791" s="7"/>
      <c r="AZ4791" s="7"/>
      <c r="BA4791" s="7"/>
      <c r="BB4791" s="7"/>
      <c r="BC4791" s="7"/>
      <c r="BD4791" s="7"/>
      <c r="BE4791" s="7"/>
      <c r="BF4791" s="7"/>
      <c r="BG4791" s="7"/>
      <c r="BH4791" s="7"/>
      <c r="BI4791" s="7"/>
      <c r="BJ4791" s="7"/>
      <c r="BK4791" s="7"/>
      <c r="BL4791" s="7"/>
      <c r="BM4791" s="7"/>
      <c r="BN4791" s="7"/>
      <c r="BO4791" s="7"/>
      <c r="BP4791" s="7"/>
      <c r="BQ4791" s="7"/>
      <c r="BR4791" s="7"/>
      <c r="BS4791" s="7"/>
      <c r="BT4791" s="7"/>
      <c r="BU4791" s="10"/>
    </row>
    <row r="4792" spans="1:73" s="1" customFormat="1" ht="26" x14ac:dyDescent="0.35">
      <c r="A4792" s="7" t="e">
        <f t="shared" si="74"/>
        <v>#REF!</v>
      </c>
      <c r="B4792" s="7" t="s">
        <v>22796</v>
      </c>
      <c r="C4792" s="7" t="s">
        <v>2085</v>
      </c>
      <c r="D4792" s="7" t="str">
        <f>VLOOKUP(C4792,[1]Sheet1!$A:$B,2,0)</f>
        <v>SBI0000001</v>
      </c>
      <c r="E4792" s="7" t="s">
        <v>991</v>
      </c>
      <c r="F4792" s="7" t="s">
        <v>17130</v>
      </c>
      <c r="G4792" s="7" t="s">
        <v>22797</v>
      </c>
      <c r="H4792" s="7">
        <v>46</v>
      </c>
      <c r="I4792" s="8"/>
      <c r="J4792" s="8"/>
      <c r="K4792" s="8" t="s">
        <v>9</v>
      </c>
      <c r="L4792" s="7"/>
      <c r="M4792" s="7" t="s">
        <v>22798</v>
      </c>
      <c r="N4792" s="7"/>
      <c r="O4792" s="7"/>
      <c r="P4792" s="7" t="s">
        <v>22799</v>
      </c>
      <c r="Q4792" s="7"/>
      <c r="R4792" s="7"/>
      <c r="S4792" s="7" t="s">
        <v>22800</v>
      </c>
      <c r="T4792" s="7"/>
      <c r="U4792" s="7"/>
      <c r="V4792" s="7" t="s">
        <v>22801</v>
      </c>
      <c r="W4792" s="7"/>
      <c r="X4792" s="7"/>
      <c r="Y4792" s="7" t="s">
        <v>86</v>
      </c>
      <c r="Z4792" s="7"/>
      <c r="AA4792" s="7"/>
      <c r="AB4792" s="7" t="s">
        <v>86</v>
      </c>
      <c r="AC4792" s="7"/>
      <c r="AD4792" s="7"/>
      <c r="AE4792" s="7" t="s">
        <v>86</v>
      </c>
      <c r="AF4792" s="7"/>
      <c r="AG4792" s="7"/>
      <c r="AH4792" s="7"/>
      <c r="AI4792" s="7"/>
      <c r="AJ4792" s="7"/>
      <c r="AK4792" s="7"/>
      <c r="AL4792" s="7"/>
      <c r="AM4792" s="7"/>
      <c r="AN4792" s="7"/>
      <c r="AO4792" s="7"/>
      <c r="AP4792" s="7"/>
      <c r="AQ4792" s="7"/>
      <c r="AR4792" s="7"/>
      <c r="AS4792" s="7"/>
      <c r="AT4792" s="7"/>
      <c r="AU4792" s="7"/>
      <c r="AV4792" s="7"/>
      <c r="AW4792" s="7"/>
      <c r="AX4792" s="7"/>
      <c r="AY4792" s="7"/>
      <c r="AZ4792" s="7"/>
      <c r="BA4792" s="7"/>
      <c r="BB4792" s="7"/>
      <c r="BC4792" s="7"/>
      <c r="BD4792" s="7"/>
      <c r="BE4792" s="7"/>
      <c r="BF4792" s="7"/>
      <c r="BG4792" s="7"/>
      <c r="BH4792" s="7"/>
      <c r="BI4792" s="7"/>
      <c r="BJ4792" s="7"/>
      <c r="BK4792" s="7"/>
      <c r="BL4792" s="7"/>
      <c r="BM4792" s="7"/>
      <c r="BN4792" s="7"/>
      <c r="BO4792" s="7"/>
      <c r="BP4792" s="7"/>
      <c r="BQ4792" s="7"/>
      <c r="BR4792" s="7"/>
      <c r="BS4792" s="7"/>
      <c r="BT4792" s="7"/>
      <c r="BU4792" s="10"/>
    </row>
    <row r="4793" spans="1:73" s="1" customFormat="1" ht="26" x14ac:dyDescent="0.35">
      <c r="A4793" s="7" t="e">
        <f t="shared" si="74"/>
        <v>#REF!</v>
      </c>
      <c r="B4793" s="7" t="s">
        <v>22802</v>
      </c>
      <c r="C4793" s="7" t="s">
        <v>2085</v>
      </c>
      <c r="D4793" s="7" t="str">
        <f>VLOOKUP(C4793,[1]Sheet1!$A:$B,2,0)</f>
        <v>SBI0000001</v>
      </c>
      <c r="E4793" s="7" t="s">
        <v>179</v>
      </c>
      <c r="F4793" s="7" t="s">
        <v>16434</v>
      </c>
      <c r="G4793" s="7" t="s">
        <v>22803</v>
      </c>
      <c r="H4793" s="7">
        <v>173.31658999999999</v>
      </c>
      <c r="I4793" s="8"/>
      <c r="J4793" s="8"/>
      <c r="K4793" s="8" t="s">
        <v>9</v>
      </c>
      <c r="L4793" s="7"/>
      <c r="M4793" s="7" t="s">
        <v>22804</v>
      </c>
      <c r="N4793" s="7"/>
      <c r="O4793" s="7"/>
      <c r="P4793" s="7" t="s">
        <v>11712</v>
      </c>
      <c r="Q4793" s="7"/>
      <c r="R4793" s="7"/>
      <c r="S4793" s="7" t="s">
        <v>11720</v>
      </c>
      <c r="T4793" s="7"/>
      <c r="U4793" s="7"/>
      <c r="V4793" s="7"/>
      <c r="W4793" s="7"/>
      <c r="X4793" s="7"/>
      <c r="Y4793" s="7"/>
      <c r="Z4793" s="7"/>
      <c r="AA4793" s="7"/>
      <c r="AB4793" s="7"/>
      <c r="AC4793" s="7"/>
      <c r="AD4793" s="7"/>
      <c r="AE4793" s="7"/>
      <c r="AF4793" s="7"/>
      <c r="AG4793" s="7"/>
      <c r="AH4793" s="7"/>
      <c r="AI4793" s="7"/>
      <c r="AJ4793" s="7"/>
      <c r="AK4793" s="7"/>
      <c r="AL4793" s="7"/>
      <c r="AM4793" s="7"/>
      <c r="AN4793" s="7"/>
      <c r="AO4793" s="7"/>
      <c r="AP4793" s="7"/>
      <c r="AQ4793" s="7"/>
      <c r="AR4793" s="7"/>
      <c r="AS4793" s="7"/>
      <c r="AT4793" s="7"/>
      <c r="AU4793" s="7"/>
      <c r="AV4793" s="7"/>
      <c r="AW4793" s="7"/>
      <c r="AX4793" s="7"/>
      <c r="AY4793" s="7"/>
      <c r="AZ4793" s="7"/>
      <c r="BA4793" s="7"/>
      <c r="BB4793" s="7"/>
      <c r="BC4793" s="7"/>
      <c r="BD4793" s="7"/>
      <c r="BE4793" s="7"/>
      <c r="BF4793" s="7"/>
      <c r="BG4793" s="7"/>
      <c r="BH4793" s="7"/>
      <c r="BI4793" s="7"/>
      <c r="BJ4793" s="7"/>
      <c r="BK4793" s="7"/>
      <c r="BL4793" s="7"/>
      <c r="BM4793" s="7"/>
      <c r="BN4793" s="7"/>
      <c r="BO4793" s="7"/>
      <c r="BP4793" s="7"/>
      <c r="BQ4793" s="7"/>
      <c r="BR4793" s="7"/>
      <c r="BS4793" s="7"/>
      <c r="BT4793" s="7"/>
      <c r="BU4793" s="10"/>
    </row>
    <row r="4794" spans="1:73" s="1" customFormat="1" ht="52" x14ac:dyDescent="0.35">
      <c r="A4794" s="7" t="e">
        <f t="shared" si="74"/>
        <v>#REF!</v>
      </c>
      <c r="B4794" s="7" t="s">
        <v>22805</v>
      </c>
      <c r="C4794" s="7" t="s">
        <v>2085</v>
      </c>
      <c r="D4794" s="7" t="str">
        <f>VLOOKUP(C4794,[1]Sheet1!$A:$B,2,0)</f>
        <v>SBI0000001</v>
      </c>
      <c r="E4794" s="7" t="s">
        <v>72</v>
      </c>
      <c r="F4794" s="7" t="s">
        <v>16960</v>
      </c>
      <c r="G4794" s="7" t="s">
        <v>22806</v>
      </c>
      <c r="H4794" s="7">
        <v>30078.71</v>
      </c>
      <c r="I4794" s="8"/>
      <c r="J4794" s="8"/>
      <c r="K4794" s="8" t="s">
        <v>9</v>
      </c>
      <c r="L4794" s="7"/>
      <c r="M4794" s="7" t="s">
        <v>22807</v>
      </c>
      <c r="N4794" s="7"/>
      <c r="O4794" s="7">
        <v>19720</v>
      </c>
      <c r="P4794" s="7" t="s">
        <v>22808</v>
      </c>
      <c r="Q4794" s="7"/>
      <c r="R4794" s="7">
        <v>38165</v>
      </c>
      <c r="S4794" s="7" t="s">
        <v>22809</v>
      </c>
      <c r="T4794" s="7"/>
      <c r="U4794" s="7">
        <v>2423171</v>
      </c>
      <c r="V4794" s="7"/>
      <c r="W4794" s="7"/>
      <c r="X4794" s="7"/>
      <c r="Y4794" s="7"/>
      <c r="Z4794" s="7"/>
      <c r="AA4794" s="7"/>
      <c r="AB4794" s="7"/>
      <c r="AC4794" s="7"/>
      <c r="AD4794" s="7"/>
      <c r="AE4794" s="7"/>
      <c r="AF4794" s="7"/>
      <c r="AG4794" s="7"/>
      <c r="AH4794" s="7"/>
      <c r="AI4794" s="7"/>
      <c r="AJ4794" s="7"/>
      <c r="AK4794" s="7"/>
      <c r="AL4794" s="7"/>
      <c r="AM4794" s="7"/>
      <c r="AN4794" s="7"/>
      <c r="AO4794" s="7"/>
      <c r="AP4794" s="7"/>
      <c r="AQ4794" s="7"/>
      <c r="AR4794" s="7"/>
      <c r="AS4794" s="7"/>
      <c r="AT4794" s="7"/>
      <c r="AU4794" s="7"/>
      <c r="AV4794" s="7"/>
      <c r="AW4794" s="7"/>
      <c r="AX4794" s="7"/>
      <c r="AY4794" s="7"/>
      <c r="AZ4794" s="7"/>
      <c r="BA4794" s="7"/>
      <c r="BB4794" s="7"/>
      <c r="BC4794" s="7"/>
      <c r="BD4794" s="7"/>
      <c r="BE4794" s="7"/>
      <c r="BF4794" s="7"/>
      <c r="BG4794" s="7"/>
      <c r="BH4794" s="7"/>
      <c r="BI4794" s="7"/>
      <c r="BJ4794" s="7"/>
      <c r="BK4794" s="7"/>
      <c r="BL4794" s="7"/>
      <c r="BM4794" s="7"/>
      <c r="BN4794" s="7"/>
      <c r="BO4794" s="7"/>
      <c r="BP4794" s="7"/>
      <c r="BQ4794" s="7"/>
      <c r="BR4794" s="7"/>
      <c r="BS4794" s="7"/>
      <c r="BT4794" s="7"/>
      <c r="BU4794" s="10"/>
    </row>
    <row r="4795" spans="1:73" s="1" customFormat="1" ht="26" x14ac:dyDescent="0.35">
      <c r="A4795" s="7" t="e">
        <f t="shared" si="74"/>
        <v>#REF!</v>
      </c>
      <c r="B4795" s="7" t="s">
        <v>22810</v>
      </c>
      <c r="C4795" s="7" t="s">
        <v>2085</v>
      </c>
      <c r="D4795" s="7" t="str">
        <f>VLOOKUP(C4795,[1]Sheet1!$A:$B,2,0)</f>
        <v>SBI0000001</v>
      </c>
      <c r="E4795" s="7" t="s">
        <v>401</v>
      </c>
      <c r="F4795" s="7" t="s">
        <v>16297</v>
      </c>
      <c r="G4795" s="7" t="s">
        <v>22811</v>
      </c>
      <c r="H4795" s="7">
        <v>502.88754219999998</v>
      </c>
      <c r="I4795" s="8"/>
      <c r="J4795" s="8"/>
      <c r="K4795" s="8" t="s">
        <v>9</v>
      </c>
      <c r="L4795" s="7"/>
      <c r="M4795" s="7" t="s">
        <v>22812</v>
      </c>
      <c r="N4795" s="7"/>
      <c r="O4795" s="7">
        <v>2654</v>
      </c>
      <c r="P4795" s="7" t="s">
        <v>22813</v>
      </c>
      <c r="Q4795" s="7"/>
      <c r="R4795" s="7">
        <v>947630</v>
      </c>
      <c r="S4795" s="7" t="s">
        <v>22814</v>
      </c>
      <c r="T4795" s="7"/>
      <c r="U4795" s="7">
        <v>1581684</v>
      </c>
      <c r="V4795" s="7" t="s">
        <v>22815</v>
      </c>
      <c r="W4795" s="7"/>
      <c r="X4795" s="7">
        <v>1755324</v>
      </c>
      <c r="Y4795" s="7" t="s">
        <v>22816</v>
      </c>
      <c r="Z4795" s="7"/>
      <c r="AA4795" s="7">
        <v>1757479</v>
      </c>
      <c r="AB4795" s="7"/>
      <c r="AC4795" s="7"/>
      <c r="AD4795" s="7"/>
      <c r="AE4795" s="7"/>
      <c r="AF4795" s="7"/>
      <c r="AG4795" s="7"/>
      <c r="AH4795" s="7"/>
      <c r="AI4795" s="7"/>
      <c r="AJ4795" s="7"/>
      <c r="AK4795" s="7"/>
      <c r="AL4795" s="7"/>
      <c r="AM4795" s="7"/>
      <c r="AN4795" s="7"/>
      <c r="AO4795" s="7"/>
      <c r="AP4795" s="7"/>
      <c r="AQ4795" s="7"/>
      <c r="AR4795" s="7"/>
      <c r="AS4795" s="7"/>
      <c r="AT4795" s="7"/>
      <c r="AU4795" s="7"/>
      <c r="AV4795" s="7"/>
      <c r="AW4795" s="7"/>
      <c r="AX4795" s="7"/>
      <c r="AY4795" s="7"/>
      <c r="AZ4795" s="7"/>
      <c r="BA4795" s="7"/>
      <c r="BB4795" s="7"/>
      <c r="BC4795" s="7"/>
      <c r="BD4795" s="7"/>
      <c r="BE4795" s="7"/>
      <c r="BF4795" s="7"/>
      <c r="BG4795" s="7"/>
      <c r="BH4795" s="7"/>
      <c r="BI4795" s="7"/>
      <c r="BJ4795" s="7"/>
      <c r="BK4795" s="7"/>
      <c r="BL4795" s="7"/>
      <c r="BM4795" s="7"/>
      <c r="BN4795" s="7"/>
      <c r="BO4795" s="7"/>
      <c r="BP4795" s="7"/>
      <c r="BQ4795" s="7"/>
      <c r="BR4795" s="7"/>
      <c r="BS4795" s="7"/>
      <c r="BT4795" s="7"/>
      <c r="BU4795" s="10"/>
    </row>
    <row r="4796" spans="1:73" s="1" customFormat="1" ht="26" x14ac:dyDescent="0.35">
      <c r="A4796" s="7" t="e">
        <f t="shared" si="74"/>
        <v>#REF!</v>
      </c>
      <c r="B4796" s="7" t="s">
        <v>22817</v>
      </c>
      <c r="C4796" s="7" t="s">
        <v>2085</v>
      </c>
      <c r="D4796" s="7" t="str">
        <f>VLOOKUP(C4796,[1]Sheet1!$A:$B,2,0)</f>
        <v>SBI0000001</v>
      </c>
      <c r="E4796" s="7" t="s">
        <v>601</v>
      </c>
      <c r="F4796" s="7" t="s">
        <v>16960</v>
      </c>
      <c r="G4796" s="7" t="s">
        <v>22818</v>
      </c>
      <c r="H4796" s="7">
        <v>1448.8750583999999</v>
      </c>
      <c r="I4796" s="8"/>
      <c r="J4796" s="8"/>
      <c r="K4796" s="8" t="s">
        <v>9</v>
      </c>
      <c r="L4796" s="7"/>
      <c r="M4796" s="7" t="s">
        <v>22819</v>
      </c>
      <c r="N4796" s="7"/>
      <c r="O4796" s="7">
        <v>1999017</v>
      </c>
      <c r="P4796" s="7" t="s">
        <v>22820</v>
      </c>
      <c r="Q4796" s="7"/>
      <c r="R4796" s="7">
        <v>1999179</v>
      </c>
      <c r="S4796" s="7" t="s">
        <v>22821</v>
      </c>
      <c r="T4796" s="7"/>
      <c r="U4796" s="7"/>
      <c r="V4796" s="7"/>
      <c r="W4796" s="7"/>
      <c r="X4796" s="7"/>
      <c r="Y4796" s="7"/>
      <c r="Z4796" s="7"/>
      <c r="AA4796" s="7"/>
      <c r="AB4796" s="7"/>
      <c r="AC4796" s="7"/>
      <c r="AD4796" s="7"/>
      <c r="AE4796" s="7"/>
      <c r="AF4796" s="7"/>
      <c r="AG4796" s="7"/>
      <c r="AH4796" s="7"/>
      <c r="AI4796" s="7"/>
      <c r="AJ4796" s="7"/>
      <c r="AK4796" s="7"/>
      <c r="AL4796" s="7"/>
      <c r="AM4796" s="7"/>
      <c r="AN4796" s="7"/>
      <c r="AO4796" s="7"/>
      <c r="AP4796" s="7"/>
      <c r="AQ4796" s="7"/>
      <c r="AR4796" s="7"/>
      <c r="AS4796" s="7"/>
      <c r="AT4796" s="7"/>
      <c r="AU4796" s="7"/>
      <c r="AV4796" s="7"/>
      <c r="AW4796" s="7"/>
      <c r="AX4796" s="7"/>
      <c r="AY4796" s="7"/>
      <c r="AZ4796" s="7"/>
      <c r="BA4796" s="7"/>
      <c r="BB4796" s="7"/>
      <c r="BC4796" s="7"/>
      <c r="BD4796" s="7"/>
      <c r="BE4796" s="7"/>
      <c r="BF4796" s="7"/>
      <c r="BG4796" s="7"/>
      <c r="BH4796" s="7"/>
      <c r="BI4796" s="7"/>
      <c r="BJ4796" s="7"/>
      <c r="BK4796" s="7"/>
      <c r="BL4796" s="7"/>
      <c r="BM4796" s="7"/>
      <c r="BN4796" s="7"/>
      <c r="BO4796" s="7"/>
      <c r="BP4796" s="7"/>
      <c r="BQ4796" s="7"/>
      <c r="BR4796" s="7"/>
      <c r="BS4796" s="7"/>
      <c r="BT4796" s="7"/>
      <c r="BU4796" s="10"/>
    </row>
    <row r="4797" spans="1:73" s="1" customFormat="1" ht="39" x14ac:dyDescent="0.35">
      <c r="A4797" s="7" t="e">
        <f t="shared" si="74"/>
        <v>#REF!</v>
      </c>
      <c r="B4797" s="7" t="s">
        <v>22822</v>
      </c>
      <c r="C4797" s="7" t="s">
        <v>2085</v>
      </c>
      <c r="D4797" s="7" t="str">
        <f>VLOOKUP(C4797,[1]Sheet1!$A:$B,2,0)</f>
        <v>SBI0000001</v>
      </c>
      <c r="E4797" s="7" t="s">
        <v>72</v>
      </c>
      <c r="F4797" s="7" t="s">
        <v>16960</v>
      </c>
      <c r="G4797" s="7" t="s">
        <v>22823</v>
      </c>
      <c r="H4797" s="7">
        <v>14278.044564900001</v>
      </c>
      <c r="I4797" s="8"/>
      <c r="J4797" s="8"/>
      <c r="K4797" s="8" t="s">
        <v>9</v>
      </c>
      <c r="L4797" s="7"/>
      <c r="M4797" s="7" t="s">
        <v>22824</v>
      </c>
      <c r="N4797" s="7"/>
      <c r="O4797" s="7">
        <v>39077</v>
      </c>
      <c r="P4797" s="7" t="s">
        <v>22825</v>
      </c>
      <c r="Q4797" s="7"/>
      <c r="R4797" s="7">
        <v>50883</v>
      </c>
      <c r="S4797" s="7" t="s">
        <v>22826</v>
      </c>
      <c r="T4797" s="7"/>
      <c r="U4797" s="7">
        <v>51682</v>
      </c>
      <c r="V4797" s="7" t="s">
        <v>22827</v>
      </c>
      <c r="W4797" s="7"/>
      <c r="X4797" s="7"/>
      <c r="Y4797" s="7" t="s">
        <v>22828</v>
      </c>
      <c r="Z4797" s="7"/>
      <c r="AA4797" s="7"/>
      <c r="AB4797" s="7" t="s">
        <v>22829</v>
      </c>
      <c r="AC4797" s="7"/>
      <c r="AD4797" s="7"/>
      <c r="AE4797" s="7" t="s">
        <v>22830</v>
      </c>
      <c r="AF4797" s="7"/>
      <c r="AG4797" s="7"/>
      <c r="AH4797" s="7" t="s">
        <v>22831</v>
      </c>
      <c r="AI4797" s="7"/>
      <c r="AJ4797" s="7"/>
      <c r="AK4797" s="7" t="s">
        <v>22832</v>
      </c>
      <c r="AL4797" s="7"/>
      <c r="AM4797" s="7"/>
      <c r="AN4797" s="7" t="s">
        <v>22833</v>
      </c>
      <c r="AO4797" s="7"/>
      <c r="AP4797" s="7"/>
      <c r="AQ4797" s="7" t="s">
        <v>22834</v>
      </c>
      <c r="AR4797" s="7"/>
      <c r="AS4797" s="7"/>
      <c r="AT4797" s="7" t="s">
        <v>22835</v>
      </c>
      <c r="AU4797" s="7"/>
      <c r="AV4797" s="7"/>
      <c r="AW4797" s="7" t="s">
        <v>22836</v>
      </c>
      <c r="AX4797" s="7"/>
      <c r="AY4797" s="7"/>
      <c r="AZ4797" s="7" t="s">
        <v>22837</v>
      </c>
      <c r="BA4797" s="7"/>
      <c r="BB4797" s="7"/>
      <c r="BC4797" s="7"/>
      <c r="BD4797" s="7"/>
      <c r="BE4797" s="7"/>
      <c r="BF4797" s="7"/>
      <c r="BG4797" s="7"/>
      <c r="BH4797" s="7"/>
      <c r="BI4797" s="7"/>
      <c r="BJ4797" s="7"/>
      <c r="BK4797" s="7"/>
      <c r="BL4797" s="7"/>
      <c r="BM4797" s="7"/>
      <c r="BN4797" s="7"/>
      <c r="BO4797" s="7"/>
      <c r="BP4797" s="7"/>
      <c r="BQ4797" s="7"/>
      <c r="BR4797" s="7"/>
      <c r="BS4797" s="7"/>
      <c r="BT4797" s="7"/>
      <c r="BU4797" s="10"/>
    </row>
    <row r="4798" spans="1:73" s="1" customFormat="1" x14ac:dyDescent="0.35">
      <c r="A4798" s="7" t="e">
        <f t="shared" si="74"/>
        <v>#REF!</v>
      </c>
      <c r="B4798" s="7" t="s">
        <v>22838</v>
      </c>
      <c r="C4798" s="7" t="s">
        <v>2085</v>
      </c>
      <c r="D4798" s="7" t="str">
        <f>VLOOKUP(C4798,[1]Sheet1!$A:$B,2,0)</f>
        <v>SBI0000001</v>
      </c>
      <c r="E4798" s="7" t="s">
        <v>401</v>
      </c>
      <c r="F4798" s="7" t="s">
        <v>16297</v>
      </c>
      <c r="G4798" s="7" t="s">
        <v>22839</v>
      </c>
      <c r="H4798" s="7">
        <v>27.62829</v>
      </c>
      <c r="I4798" s="8"/>
      <c r="J4798" s="8"/>
      <c r="K4798" s="8" t="s">
        <v>9</v>
      </c>
      <c r="L4798" s="7"/>
      <c r="M4798" s="7" t="s">
        <v>22838</v>
      </c>
      <c r="N4798" s="7"/>
      <c r="O4798" s="7"/>
      <c r="P4798" s="7"/>
      <c r="Q4798" s="7"/>
      <c r="R4798" s="7"/>
      <c r="S4798" s="7"/>
      <c r="T4798" s="7"/>
      <c r="U4798" s="7"/>
      <c r="V4798" s="7"/>
      <c r="W4798" s="7"/>
      <c r="X4798" s="7"/>
      <c r="Y4798" s="7"/>
      <c r="Z4798" s="7"/>
      <c r="AA4798" s="7"/>
      <c r="AB4798" s="7"/>
      <c r="AC4798" s="7"/>
      <c r="AD4798" s="7"/>
      <c r="AE4798" s="7"/>
      <c r="AF4798" s="7"/>
      <c r="AG4798" s="7"/>
      <c r="AH4798" s="7"/>
      <c r="AI4798" s="7"/>
      <c r="AJ4798" s="7"/>
      <c r="AK4798" s="7"/>
      <c r="AL4798" s="7"/>
      <c r="AM4798" s="7"/>
      <c r="AN4798" s="7"/>
      <c r="AO4798" s="7"/>
      <c r="AP4798" s="7"/>
      <c r="AQ4798" s="7"/>
      <c r="AR4798" s="7"/>
      <c r="AS4798" s="7"/>
      <c r="AT4798" s="7"/>
      <c r="AU4798" s="7"/>
      <c r="AV4798" s="7"/>
      <c r="AW4798" s="7"/>
      <c r="AX4798" s="7"/>
      <c r="AY4798" s="7"/>
      <c r="AZ4798" s="7"/>
      <c r="BA4798" s="7"/>
      <c r="BB4798" s="7"/>
      <c r="BC4798" s="7"/>
      <c r="BD4798" s="7"/>
      <c r="BE4798" s="7"/>
      <c r="BF4798" s="7"/>
      <c r="BG4798" s="7"/>
      <c r="BH4798" s="7"/>
      <c r="BI4798" s="7"/>
      <c r="BJ4798" s="7"/>
      <c r="BK4798" s="7"/>
      <c r="BL4798" s="7"/>
      <c r="BM4798" s="7"/>
      <c r="BN4798" s="7"/>
      <c r="BO4798" s="7"/>
      <c r="BP4798" s="7"/>
      <c r="BQ4798" s="7"/>
      <c r="BR4798" s="7"/>
      <c r="BS4798" s="7"/>
      <c r="BT4798" s="7"/>
      <c r="BU4798" s="10"/>
    </row>
    <row r="4799" spans="1:73" s="1" customFormat="1" ht="26" x14ac:dyDescent="0.35">
      <c r="A4799" s="7" t="e">
        <f t="shared" si="74"/>
        <v>#REF!</v>
      </c>
      <c r="B4799" s="7" t="s">
        <v>22840</v>
      </c>
      <c r="C4799" s="7" t="s">
        <v>2085</v>
      </c>
      <c r="D4799" s="7" t="str">
        <f>VLOOKUP(C4799,[1]Sheet1!$A:$B,2,0)</f>
        <v>SBI0000001</v>
      </c>
      <c r="E4799" s="7" t="s">
        <v>1048</v>
      </c>
      <c r="F4799" s="7" t="s">
        <v>16456</v>
      </c>
      <c r="G4799" s="7" t="s">
        <v>22841</v>
      </c>
      <c r="H4799" s="7">
        <v>1192.2943616</v>
      </c>
      <c r="I4799" s="8"/>
      <c r="J4799" s="8"/>
      <c r="K4799" s="8" t="s">
        <v>9</v>
      </c>
      <c r="L4799" s="7"/>
      <c r="M4799" s="7" t="s">
        <v>22842</v>
      </c>
      <c r="N4799" s="7"/>
      <c r="O4799" s="7">
        <v>248629</v>
      </c>
      <c r="P4799" s="7" t="s">
        <v>22843</v>
      </c>
      <c r="Q4799" s="7"/>
      <c r="R4799" s="7">
        <v>5136814</v>
      </c>
      <c r="S4799" s="7"/>
      <c r="T4799" s="7"/>
      <c r="U4799" s="7"/>
      <c r="V4799" s="7"/>
      <c r="W4799" s="7"/>
      <c r="X4799" s="7"/>
      <c r="Y4799" s="7"/>
      <c r="Z4799" s="7"/>
      <c r="AA4799" s="7"/>
      <c r="AB4799" s="7"/>
      <c r="AC4799" s="7"/>
      <c r="AD4799" s="7"/>
      <c r="AE4799" s="7"/>
      <c r="AF4799" s="7"/>
      <c r="AG4799" s="7"/>
      <c r="AH4799" s="7"/>
      <c r="AI4799" s="7"/>
      <c r="AJ4799" s="7"/>
      <c r="AK4799" s="7"/>
      <c r="AL4799" s="7"/>
      <c r="AM4799" s="7"/>
      <c r="AN4799" s="7"/>
      <c r="AO4799" s="7"/>
      <c r="AP4799" s="7"/>
      <c r="AQ4799" s="7"/>
      <c r="AR4799" s="7"/>
      <c r="AS4799" s="7"/>
      <c r="AT4799" s="7"/>
      <c r="AU4799" s="7"/>
      <c r="AV4799" s="7"/>
      <c r="AW4799" s="7"/>
      <c r="AX4799" s="7"/>
      <c r="AY4799" s="7"/>
      <c r="AZ4799" s="7"/>
      <c r="BA4799" s="7"/>
      <c r="BB4799" s="7"/>
      <c r="BC4799" s="7"/>
      <c r="BD4799" s="7"/>
      <c r="BE4799" s="7"/>
      <c r="BF4799" s="7"/>
      <c r="BG4799" s="7"/>
      <c r="BH4799" s="7"/>
      <c r="BI4799" s="7"/>
      <c r="BJ4799" s="7"/>
      <c r="BK4799" s="7"/>
      <c r="BL4799" s="7"/>
      <c r="BM4799" s="7"/>
      <c r="BN4799" s="7"/>
      <c r="BO4799" s="7"/>
      <c r="BP4799" s="7"/>
      <c r="BQ4799" s="7"/>
      <c r="BR4799" s="7"/>
      <c r="BS4799" s="7"/>
      <c r="BT4799" s="7"/>
      <c r="BU4799" s="10"/>
    </row>
    <row r="4800" spans="1:73" s="1" customFormat="1" ht="26" x14ac:dyDescent="0.35">
      <c r="A4800" s="7" t="e">
        <f t="shared" si="74"/>
        <v>#REF!</v>
      </c>
      <c r="B4800" s="7" t="s">
        <v>22844</v>
      </c>
      <c r="C4800" s="7" t="s">
        <v>2085</v>
      </c>
      <c r="D4800" s="7" t="str">
        <f>VLOOKUP(C4800,[1]Sheet1!$A:$B,2,0)</f>
        <v>SBI0000001</v>
      </c>
      <c r="E4800" s="7" t="s">
        <v>17686</v>
      </c>
      <c r="F4800" s="7" t="s">
        <v>16374</v>
      </c>
      <c r="G4800" s="7" t="s">
        <v>22845</v>
      </c>
      <c r="H4800" s="7">
        <v>825.78583860000003</v>
      </c>
      <c r="I4800" s="8"/>
      <c r="J4800" s="8"/>
      <c r="K4800" s="8" t="s">
        <v>9</v>
      </c>
      <c r="L4800" s="7"/>
      <c r="M4800" s="7" t="s">
        <v>22846</v>
      </c>
      <c r="N4800" s="7"/>
      <c r="O4800" s="7"/>
      <c r="P4800" s="7" t="s">
        <v>22847</v>
      </c>
      <c r="Q4800" s="7"/>
      <c r="R4800" s="7"/>
      <c r="S4800" s="7"/>
      <c r="T4800" s="7"/>
      <c r="U4800" s="7"/>
      <c r="V4800" s="7"/>
      <c r="W4800" s="7"/>
      <c r="X4800" s="7"/>
      <c r="Y4800" s="7"/>
      <c r="Z4800" s="7"/>
      <c r="AA4800" s="7"/>
      <c r="AB4800" s="7"/>
      <c r="AC4800" s="7"/>
      <c r="AD4800" s="7"/>
      <c r="AE4800" s="7"/>
      <c r="AF4800" s="7"/>
      <c r="AG4800" s="7"/>
      <c r="AH4800" s="7"/>
      <c r="AI4800" s="7"/>
      <c r="AJ4800" s="7"/>
      <c r="AK4800" s="7"/>
      <c r="AL4800" s="7"/>
      <c r="AM4800" s="7"/>
      <c r="AN4800" s="7"/>
      <c r="AO4800" s="7"/>
      <c r="AP4800" s="7"/>
      <c r="AQ4800" s="7"/>
      <c r="AR4800" s="7"/>
      <c r="AS4800" s="7"/>
      <c r="AT4800" s="7"/>
      <c r="AU4800" s="7"/>
      <c r="AV4800" s="7"/>
      <c r="AW4800" s="7"/>
      <c r="AX4800" s="7"/>
      <c r="AY4800" s="7"/>
      <c r="AZ4800" s="7"/>
      <c r="BA4800" s="7"/>
      <c r="BB4800" s="7"/>
      <c r="BC4800" s="7"/>
      <c r="BD4800" s="7"/>
      <c r="BE4800" s="7"/>
      <c r="BF4800" s="7"/>
      <c r="BG4800" s="7"/>
      <c r="BH4800" s="7"/>
      <c r="BI4800" s="7"/>
      <c r="BJ4800" s="7"/>
      <c r="BK4800" s="7"/>
      <c r="BL4800" s="7"/>
      <c r="BM4800" s="7"/>
      <c r="BN4800" s="7"/>
      <c r="BO4800" s="7"/>
      <c r="BP4800" s="7"/>
      <c r="BQ4800" s="7"/>
      <c r="BR4800" s="7"/>
      <c r="BS4800" s="7"/>
      <c r="BT4800" s="7"/>
      <c r="BU4800" s="10"/>
    </row>
    <row r="4801" spans="1:73" s="1" customFormat="1" ht="26" x14ac:dyDescent="0.35">
      <c r="A4801" s="7" t="e">
        <f t="shared" si="74"/>
        <v>#REF!</v>
      </c>
      <c r="B4801" s="7" t="s">
        <v>22848</v>
      </c>
      <c r="C4801" s="7" t="s">
        <v>2085</v>
      </c>
      <c r="D4801" s="7" t="str">
        <f>VLOOKUP(C4801,[1]Sheet1!$A:$B,2,0)</f>
        <v>SBI0000001</v>
      </c>
      <c r="E4801" s="7" t="s">
        <v>2604</v>
      </c>
      <c r="F4801" s="7" t="s">
        <v>16404</v>
      </c>
      <c r="G4801" s="7" t="s">
        <v>22849</v>
      </c>
      <c r="H4801" s="7">
        <v>109.028825</v>
      </c>
      <c r="I4801" s="8"/>
      <c r="J4801" s="8"/>
      <c r="K4801" s="8" t="s">
        <v>9</v>
      </c>
      <c r="L4801" s="7"/>
      <c r="M4801" s="7" t="s">
        <v>22850</v>
      </c>
      <c r="N4801" s="7"/>
      <c r="O4801" s="7"/>
      <c r="P4801" s="7" t="s">
        <v>22851</v>
      </c>
      <c r="Q4801" s="7"/>
      <c r="R4801" s="7"/>
      <c r="S4801" s="7" t="s">
        <v>22852</v>
      </c>
      <c r="T4801" s="7"/>
      <c r="U4801" s="7"/>
      <c r="V4801" s="7" t="s">
        <v>22853</v>
      </c>
      <c r="W4801" s="7"/>
      <c r="X4801" s="7"/>
      <c r="Y4801" s="7"/>
      <c r="Z4801" s="7"/>
      <c r="AA4801" s="7"/>
      <c r="AB4801" s="7"/>
      <c r="AC4801" s="7"/>
      <c r="AD4801" s="7"/>
      <c r="AE4801" s="7"/>
      <c r="AF4801" s="7"/>
      <c r="AG4801" s="7"/>
      <c r="AH4801" s="7"/>
      <c r="AI4801" s="7"/>
      <c r="AJ4801" s="7"/>
      <c r="AK4801" s="7"/>
      <c r="AL4801" s="7"/>
      <c r="AM4801" s="7"/>
      <c r="AN4801" s="7"/>
      <c r="AO4801" s="7"/>
      <c r="AP4801" s="7"/>
      <c r="AQ4801" s="7"/>
      <c r="AR4801" s="7"/>
      <c r="AS4801" s="7"/>
      <c r="AT4801" s="7"/>
      <c r="AU4801" s="7"/>
      <c r="AV4801" s="7"/>
      <c r="AW4801" s="7"/>
      <c r="AX4801" s="7"/>
      <c r="AY4801" s="7"/>
      <c r="AZ4801" s="7"/>
      <c r="BA4801" s="7"/>
      <c r="BB4801" s="7"/>
      <c r="BC4801" s="7"/>
      <c r="BD4801" s="7"/>
      <c r="BE4801" s="7"/>
      <c r="BF4801" s="7"/>
      <c r="BG4801" s="7"/>
      <c r="BH4801" s="7"/>
      <c r="BI4801" s="7"/>
      <c r="BJ4801" s="7"/>
      <c r="BK4801" s="7"/>
      <c r="BL4801" s="7"/>
      <c r="BM4801" s="7"/>
      <c r="BN4801" s="7"/>
      <c r="BO4801" s="7"/>
      <c r="BP4801" s="7"/>
      <c r="BQ4801" s="7"/>
      <c r="BR4801" s="7"/>
      <c r="BS4801" s="7"/>
      <c r="BT4801" s="7"/>
      <c r="BU4801" s="10"/>
    </row>
    <row r="4802" spans="1:73" s="1" customFormat="1" x14ac:dyDescent="0.35">
      <c r="A4802" s="7" t="e">
        <f t="shared" si="74"/>
        <v>#REF!</v>
      </c>
      <c r="B4802" s="7" t="s">
        <v>22854</v>
      </c>
      <c r="C4802" s="7" t="s">
        <v>2085</v>
      </c>
      <c r="D4802" s="7" t="str">
        <f>VLOOKUP(C4802,[1]Sheet1!$A:$B,2,0)</f>
        <v>SBI0000001</v>
      </c>
      <c r="E4802" s="7" t="s">
        <v>234</v>
      </c>
      <c r="F4802" s="7" t="s">
        <v>16843</v>
      </c>
      <c r="G4802" s="7" t="s">
        <v>22855</v>
      </c>
      <c r="H4802" s="7">
        <v>1487.7490075000001</v>
      </c>
      <c r="I4802" s="8"/>
      <c r="J4802" s="8"/>
      <c r="K4802" s="8" t="s">
        <v>9</v>
      </c>
      <c r="L4802" s="7"/>
      <c r="M4802" s="7" t="s">
        <v>22856</v>
      </c>
      <c r="N4802" s="7"/>
      <c r="O4802" s="7">
        <v>266533</v>
      </c>
      <c r="P4802" s="7" t="s">
        <v>22857</v>
      </c>
      <c r="Q4802" s="7"/>
      <c r="R4802" s="7">
        <v>267802</v>
      </c>
      <c r="S4802" s="7" t="s">
        <v>5175</v>
      </c>
      <c r="T4802" s="7"/>
      <c r="U4802" s="7"/>
      <c r="V4802" s="7" t="s">
        <v>22858</v>
      </c>
      <c r="W4802" s="7"/>
      <c r="X4802" s="7">
        <v>299236</v>
      </c>
      <c r="Y4802" s="7" t="s">
        <v>22859</v>
      </c>
      <c r="Z4802" s="7"/>
      <c r="AA4802" s="7"/>
      <c r="AB4802" s="7" t="s">
        <v>22860</v>
      </c>
      <c r="AC4802" s="7"/>
      <c r="AD4802" s="7"/>
      <c r="AE4802" s="7"/>
      <c r="AF4802" s="7"/>
      <c r="AG4802" s="7"/>
      <c r="AH4802" s="7"/>
      <c r="AI4802" s="7"/>
      <c r="AJ4802" s="7"/>
      <c r="AK4802" s="7"/>
      <c r="AL4802" s="7"/>
      <c r="AM4802" s="7"/>
      <c r="AN4802" s="7"/>
      <c r="AO4802" s="7"/>
      <c r="AP4802" s="7"/>
      <c r="AQ4802" s="7"/>
      <c r="AR4802" s="7"/>
      <c r="AS4802" s="7"/>
      <c r="AT4802" s="7"/>
      <c r="AU4802" s="7"/>
      <c r="AV4802" s="7"/>
      <c r="AW4802" s="7"/>
      <c r="AX4802" s="7"/>
      <c r="AY4802" s="7"/>
      <c r="AZ4802" s="7"/>
      <c r="BA4802" s="7"/>
      <c r="BB4802" s="7"/>
      <c r="BC4802" s="7"/>
      <c r="BD4802" s="7"/>
      <c r="BE4802" s="7"/>
      <c r="BF4802" s="7"/>
      <c r="BG4802" s="7"/>
      <c r="BH4802" s="7"/>
      <c r="BI4802" s="7"/>
      <c r="BJ4802" s="7"/>
      <c r="BK4802" s="7"/>
      <c r="BL4802" s="7"/>
      <c r="BM4802" s="7"/>
      <c r="BN4802" s="7"/>
      <c r="BO4802" s="7"/>
      <c r="BP4802" s="7"/>
      <c r="BQ4802" s="7"/>
      <c r="BR4802" s="7"/>
      <c r="BS4802" s="7"/>
      <c r="BT4802" s="7"/>
      <c r="BU4802" s="10"/>
    </row>
    <row r="4803" spans="1:73" s="1" customFormat="1" x14ac:dyDescent="0.35">
      <c r="A4803" s="7" t="e">
        <f t="shared" si="74"/>
        <v>#REF!</v>
      </c>
      <c r="B4803" s="7" t="s">
        <v>22861</v>
      </c>
      <c r="C4803" s="7" t="s">
        <v>2085</v>
      </c>
      <c r="D4803" s="7" t="str">
        <f>VLOOKUP(C4803,[1]Sheet1!$A:$B,2,0)</f>
        <v>SBI0000001</v>
      </c>
      <c r="E4803" s="7" t="s">
        <v>179</v>
      </c>
      <c r="F4803" s="7" t="s">
        <v>16302</v>
      </c>
      <c r="G4803" s="7" t="s">
        <v>22862</v>
      </c>
      <c r="H4803" s="7">
        <v>3770.5297680999997</v>
      </c>
      <c r="I4803" s="8"/>
      <c r="J4803" s="8"/>
      <c r="K4803" s="8" t="s">
        <v>9</v>
      </c>
      <c r="L4803" s="7"/>
      <c r="M4803" s="7" t="s">
        <v>22863</v>
      </c>
      <c r="N4803" s="7"/>
      <c r="O4803" s="7">
        <v>332335</v>
      </c>
      <c r="P4803" s="7" t="s">
        <v>22864</v>
      </c>
      <c r="Q4803" s="7"/>
      <c r="R4803" s="7"/>
      <c r="S4803" s="7" t="s">
        <v>22865</v>
      </c>
      <c r="T4803" s="7"/>
      <c r="U4803" s="7"/>
      <c r="V4803" s="7" t="s">
        <v>22866</v>
      </c>
      <c r="W4803" s="7"/>
      <c r="X4803" s="7">
        <v>240397</v>
      </c>
      <c r="Y4803" s="7"/>
      <c r="Z4803" s="7"/>
      <c r="AA4803" s="7"/>
      <c r="AB4803" s="7"/>
      <c r="AC4803" s="7"/>
      <c r="AD4803" s="7"/>
      <c r="AE4803" s="7"/>
      <c r="AF4803" s="7"/>
      <c r="AG4803" s="7"/>
      <c r="AH4803" s="7"/>
      <c r="AI4803" s="7"/>
      <c r="AJ4803" s="7"/>
      <c r="AK4803" s="7"/>
      <c r="AL4803" s="7"/>
      <c r="AM4803" s="7"/>
      <c r="AN4803" s="7"/>
      <c r="AO4803" s="7"/>
      <c r="AP4803" s="7"/>
      <c r="AQ4803" s="7"/>
      <c r="AR4803" s="7"/>
      <c r="AS4803" s="7"/>
      <c r="AT4803" s="7"/>
      <c r="AU4803" s="7"/>
      <c r="AV4803" s="7"/>
      <c r="AW4803" s="7"/>
      <c r="AX4803" s="7"/>
      <c r="AY4803" s="7"/>
      <c r="AZ4803" s="7"/>
      <c r="BA4803" s="7"/>
      <c r="BB4803" s="7"/>
      <c r="BC4803" s="7"/>
      <c r="BD4803" s="7"/>
      <c r="BE4803" s="7"/>
      <c r="BF4803" s="7"/>
      <c r="BG4803" s="7"/>
      <c r="BH4803" s="7"/>
      <c r="BI4803" s="7"/>
      <c r="BJ4803" s="7"/>
      <c r="BK4803" s="7"/>
      <c r="BL4803" s="7"/>
      <c r="BM4803" s="7"/>
      <c r="BN4803" s="7"/>
      <c r="BO4803" s="7"/>
      <c r="BP4803" s="7"/>
      <c r="BQ4803" s="7"/>
      <c r="BR4803" s="7"/>
      <c r="BS4803" s="7"/>
      <c r="BT4803" s="7"/>
      <c r="BU4803" s="10"/>
    </row>
    <row r="4804" spans="1:73" s="1" customFormat="1" ht="26" x14ac:dyDescent="0.35">
      <c r="A4804" s="7" t="e">
        <f t="shared" ref="A4804:A4867" si="75">A4803+1</f>
        <v>#REF!</v>
      </c>
      <c r="B4804" s="7" t="s">
        <v>22867</v>
      </c>
      <c r="C4804" s="7" t="s">
        <v>2085</v>
      </c>
      <c r="D4804" s="7" t="str">
        <f>VLOOKUP(C4804,[1]Sheet1!$A:$B,2,0)</f>
        <v>SBI0000001</v>
      </c>
      <c r="E4804" s="7" t="s">
        <v>261</v>
      </c>
      <c r="F4804" s="7" t="s">
        <v>17149</v>
      </c>
      <c r="G4804" s="7" t="s">
        <v>22868</v>
      </c>
      <c r="H4804" s="7">
        <v>57</v>
      </c>
      <c r="I4804" s="8"/>
      <c r="J4804" s="8"/>
      <c r="K4804" s="8" t="s">
        <v>9</v>
      </c>
      <c r="L4804" s="7"/>
      <c r="M4804" s="7" t="s">
        <v>22869</v>
      </c>
      <c r="N4804" s="7"/>
      <c r="O4804" s="7"/>
      <c r="P4804" s="7" t="s">
        <v>22870</v>
      </c>
      <c r="Q4804" s="7"/>
      <c r="R4804" s="7"/>
      <c r="S4804" s="7" t="s">
        <v>22871</v>
      </c>
      <c r="T4804" s="7"/>
      <c r="U4804" s="7"/>
      <c r="V4804" s="7" t="s">
        <v>86</v>
      </c>
      <c r="W4804" s="7"/>
      <c r="X4804" s="7"/>
      <c r="Y4804" s="7" t="s">
        <v>86</v>
      </c>
      <c r="Z4804" s="7"/>
      <c r="AA4804" s="7"/>
      <c r="AB4804" s="7" t="s">
        <v>86</v>
      </c>
      <c r="AC4804" s="7"/>
      <c r="AD4804" s="7"/>
      <c r="AE4804" s="7" t="s">
        <v>86</v>
      </c>
      <c r="AF4804" s="7"/>
      <c r="AG4804" s="7"/>
      <c r="AH4804" s="7"/>
      <c r="AI4804" s="7"/>
      <c r="AJ4804" s="7"/>
      <c r="AK4804" s="7"/>
      <c r="AL4804" s="7"/>
      <c r="AM4804" s="7"/>
      <c r="AN4804" s="7"/>
      <c r="AO4804" s="7"/>
      <c r="AP4804" s="7"/>
      <c r="AQ4804" s="7"/>
      <c r="AR4804" s="7"/>
      <c r="AS4804" s="7"/>
      <c r="AT4804" s="7"/>
      <c r="AU4804" s="7"/>
      <c r="AV4804" s="7"/>
      <c r="AW4804" s="7"/>
      <c r="AX4804" s="7"/>
      <c r="AY4804" s="7"/>
      <c r="AZ4804" s="7"/>
      <c r="BA4804" s="7"/>
      <c r="BB4804" s="7"/>
      <c r="BC4804" s="7"/>
      <c r="BD4804" s="7"/>
      <c r="BE4804" s="7"/>
      <c r="BF4804" s="7"/>
      <c r="BG4804" s="7"/>
      <c r="BH4804" s="7"/>
      <c r="BI4804" s="7"/>
      <c r="BJ4804" s="7"/>
      <c r="BK4804" s="7"/>
      <c r="BL4804" s="7"/>
      <c r="BM4804" s="7"/>
      <c r="BN4804" s="7"/>
      <c r="BO4804" s="7"/>
      <c r="BP4804" s="7"/>
      <c r="BQ4804" s="7"/>
      <c r="BR4804" s="7"/>
      <c r="BS4804" s="7"/>
      <c r="BT4804" s="7"/>
      <c r="BU4804" s="10"/>
    </row>
    <row r="4805" spans="1:73" s="1" customFormat="1" ht="26" x14ac:dyDescent="0.35">
      <c r="A4805" s="7" t="e">
        <f t="shared" si="75"/>
        <v>#REF!</v>
      </c>
      <c r="B4805" s="7" t="s">
        <v>22872</v>
      </c>
      <c r="C4805" s="7" t="s">
        <v>2085</v>
      </c>
      <c r="D4805" s="7" t="str">
        <f>VLOOKUP(C4805,[1]Sheet1!$A:$B,2,0)</f>
        <v>SBI0000001</v>
      </c>
      <c r="E4805" s="7" t="s">
        <v>261</v>
      </c>
      <c r="F4805" s="7" t="s">
        <v>18090</v>
      </c>
      <c r="G4805" s="7" t="s">
        <v>22873</v>
      </c>
      <c r="H4805" s="7">
        <v>28</v>
      </c>
      <c r="I4805" s="8"/>
      <c r="J4805" s="8"/>
      <c r="K4805" s="8" t="s">
        <v>9</v>
      </c>
      <c r="L4805" s="7"/>
      <c r="M4805" s="7" t="s">
        <v>22874</v>
      </c>
      <c r="N4805" s="7"/>
      <c r="O4805" s="7"/>
      <c r="P4805" s="7" t="s">
        <v>22875</v>
      </c>
      <c r="Q4805" s="7"/>
      <c r="R4805" s="7"/>
      <c r="S4805" s="7" t="s">
        <v>86</v>
      </c>
      <c r="T4805" s="7"/>
      <c r="U4805" s="7"/>
      <c r="V4805" s="7" t="s">
        <v>86</v>
      </c>
      <c r="W4805" s="7"/>
      <c r="X4805" s="7"/>
      <c r="Y4805" s="7" t="s">
        <v>86</v>
      </c>
      <c r="Z4805" s="7"/>
      <c r="AA4805" s="7"/>
      <c r="AB4805" s="7" t="s">
        <v>86</v>
      </c>
      <c r="AC4805" s="7"/>
      <c r="AD4805" s="7"/>
      <c r="AE4805" s="7" t="s">
        <v>86</v>
      </c>
      <c r="AF4805" s="7"/>
      <c r="AG4805" s="7"/>
      <c r="AH4805" s="7"/>
      <c r="AI4805" s="7"/>
      <c r="AJ4805" s="7"/>
      <c r="AK4805" s="7"/>
      <c r="AL4805" s="7"/>
      <c r="AM4805" s="7"/>
      <c r="AN4805" s="7"/>
      <c r="AO4805" s="7"/>
      <c r="AP4805" s="7"/>
      <c r="AQ4805" s="7"/>
      <c r="AR4805" s="7"/>
      <c r="AS4805" s="7"/>
      <c r="AT4805" s="7"/>
      <c r="AU4805" s="7"/>
      <c r="AV4805" s="7"/>
      <c r="AW4805" s="7"/>
      <c r="AX4805" s="7"/>
      <c r="AY4805" s="7"/>
      <c r="AZ4805" s="7"/>
      <c r="BA4805" s="7"/>
      <c r="BB4805" s="7"/>
      <c r="BC4805" s="7"/>
      <c r="BD4805" s="7"/>
      <c r="BE4805" s="7"/>
      <c r="BF4805" s="7"/>
      <c r="BG4805" s="7"/>
      <c r="BH4805" s="7"/>
      <c r="BI4805" s="7"/>
      <c r="BJ4805" s="7"/>
      <c r="BK4805" s="7"/>
      <c r="BL4805" s="7"/>
      <c r="BM4805" s="7"/>
      <c r="BN4805" s="7"/>
      <c r="BO4805" s="7"/>
      <c r="BP4805" s="7"/>
      <c r="BQ4805" s="7"/>
      <c r="BR4805" s="7"/>
      <c r="BS4805" s="7"/>
      <c r="BT4805" s="7"/>
      <c r="BU4805" s="10"/>
    </row>
    <row r="4806" spans="1:73" s="1" customFormat="1" ht="26" x14ac:dyDescent="0.35">
      <c r="A4806" s="7" t="e">
        <f t="shared" si="75"/>
        <v>#REF!</v>
      </c>
      <c r="B4806" s="7" t="s">
        <v>22876</v>
      </c>
      <c r="C4806" s="7" t="s">
        <v>2085</v>
      </c>
      <c r="D4806" s="7" t="str">
        <f>VLOOKUP(C4806,[1]Sheet1!$A:$B,2,0)</f>
        <v>SBI0000001</v>
      </c>
      <c r="E4806" s="7" t="s">
        <v>656</v>
      </c>
      <c r="F4806" s="7" t="s">
        <v>16517</v>
      </c>
      <c r="G4806" s="7" t="s">
        <v>22877</v>
      </c>
      <c r="H4806" s="7">
        <v>3147.1242299999999</v>
      </c>
      <c r="I4806" s="8"/>
      <c r="J4806" s="8"/>
      <c r="K4806" s="8" t="s">
        <v>9</v>
      </c>
      <c r="L4806" s="7"/>
      <c r="M4806" s="7" t="s">
        <v>22878</v>
      </c>
      <c r="N4806" s="7"/>
      <c r="O4806" s="7"/>
      <c r="P4806" s="7" t="s">
        <v>22879</v>
      </c>
      <c r="Q4806" s="7"/>
      <c r="R4806" s="7"/>
      <c r="S4806" s="7"/>
      <c r="T4806" s="7"/>
      <c r="U4806" s="7"/>
      <c r="V4806" s="7"/>
      <c r="W4806" s="7"/>
      <c r="X4806" s="7"/>
      <c r="Y4806" s="7"/>
      <c r="Z4806" s="7"/>
      <c r="AA4806" s="7"/>
      <c r="AB4806" s="7"/>
      <c r="AC4806" s="7"/>
      <c r="AD4806" s="7"/>
      <c r="AE4806" s="7"/>
      <c r="AF4806" s="7"/>
      <c r="AG4806" s="7"/>
      <c r="AH4806" s="7"/>
      <c r="AI4806" s="7"/>
      <c r="AJ4806" s="7"/>
      <c r="AK4806" s="7"/>
      <c r="AL4806" s="7"/>
      <c r="AM4806" s="7"/>
      <c r="AN4806" s="7"/>
      <c r="AO4806" s="7"/>
      <c r="AP4806" s="7"/>
      <c r="AQ4806" s="7"/>
      <c r="AR4806" s="7"/>
      <c r="AS4806" s="7"/>
      <c r="AT4806" s="7"/>
      <c r="AU4806" s="7"/>
      <c r="AV4806" s="7"/>
      <c r="AW4806" s="7"/>
      <c r="AX4806" s="7"/>
      <c r="AY4806" s="7"/>
      <c r="AZ4806" s="7"/>
      <c r="BA4806" s="7"/>
      <c r="BB4806" s="7"/>
      <c r="BC4806" s="7"/>
      <c r="BD4806" s="7"/>
      <c r="BE4806" s="7"/>
      <c r="BF4806" s="7"/>
      <c r="BG4806" s="7"/>
      <c r="BH4806" s="7"/>
      <c r="BI4806" s="7"/>
      <c r="BJ4806" s="7"/>
      <c r="BK4806" s="7"/>
      <c r="BL4806" s="7"/>
      <c r="BM4806" s="7"/>
      <c r="BN4806" s="7"/>
      <c r="BO4806" s="7"/>
      <c r="BP4806" s="7"/>
      <c r="BQ4806" s="7"/>
      <c r="BR4806" s="7"/>
      <c r="BS4806" s="7"/>
      <c r="BT4806" s="7"/>
      <c r="BU4806" s="10"/>
    </row>
    <row r="4807" spans="1:73" s="1" customFormat="1" ht="26" x14ac:dyDescent="0.35">
      <c r="A4807" s="7" t="e">
        <f t="shared" si="75"/>
        <v>#REF!</v>
      </c>
      <c r="B4807" s="7" t="s">
        <v>22880</v>
      </c>
      <c r="C4807" s="7" t="s">
        <v>2085</v>
      </c>
      <c r="D4807" s="7" t="str">
        <f>VLOOKUP(C4807,[1]Sheet1!$A:$B,2,0)</f>
        <v>SBI0000001</v>
      </c>
      <c r="E4807" s="7" t="s">
        <v>2921</v>
      </c>
      <c r="F4807" s="7" t="s">
        <v>16343</v>
      </c>
      <c r="G4807" s="7" t="s">
        <v>22881</v>
      </c>
      <c r="H4807" s="7">
        <v>4699.5991369999992</v>
      </c>
      <c r="I4807" s="8"/>
      <c r="J4807" s="8"/>
      <c r="K4807" s="8" t="s">
        <v>9</v>
      </c>
      <c r="L4807" s="7"/>
      <c r="M4807" s="7" t="s">
        <v>22882</v>
      </c>
      <c r="N4807" s="7"/>
      <c r="O4807" s="7">
        <v>44370</v>
      </c>
      <c r="P4807" s="7" t="s">
        <v>22883</v>
      </c>
      <c r="Q4807" s="7"/>
      <c r="R4807" s="7">
        <v>1366004</v>
      </c>
      <c r="S4807" s="7"/>
      <c r="T4807" s="7"/>
      <c r="U4807" s="7"/>
      <c r="V4807" s="7"/>
      <c r="W4807" s="7"/>
      <c r="X4807" s="7"/>
      <c r="Y4807" s="7"/>
      <c r="Z4807" s="7"/>
      <c r="AA4807" s="7"/>
      <c r="AB4807" s="7"/>
      <c r="AC4807" s="7"/>
      <c r="AD4807" s="7"/>
      <c r="AE4807" s="7"/>
      <c r="AF4807" s="7"/>
      <c r="AG4807" s="7"/>
      <c r="AH4807" s="7"/>
      <c r="AI4807" s="7"/>
      <c r="AJ4807" s="7"/>
      <c r="AK4807" s="7"/>
      <c r="AL4807" s="7"/>
      <c r="AM4807" s="7"/>
      <c r="AN4807" s="7"/>
      <c r="AO4807" s="7"/>
      <c r="AP4807" s="7"/>
      <c r="AQ4807" s="7"/>
      <c r="AR4807" s="7"/>
      <c r="AS4807" s="7"/>
      <c r="AT4807" s="7"/>
      <c r="AU4807" s="7"/>
      <c r="AV4807" s="7"/>
      <c r="AW4807" s="7"/>
      <c r="AX4807" s="7"/>
      <c r="AY4807" s="7"/>
      <c r="AZ4807" s="7"/>
      <c r="BA4807" s="7"/>
      <c r="BB4807" s="7"/>
      <c r="BC4807" s="7"/>
      <c r="BD4807" s="7"/>
      <c r="BE4807" s="7"/>
      <c r="BF4807" s="7"/>
      <c r="BG4807" s="7"/>
      <c r="BH4807" s="7"/>
      <c r="BI4807" s="7"/>
      <c r="BJ4807" s="7"/>
      <c r="BK4807" s="7"/>
      <c r="BL4807" s="7"/>
      <c r="BM4807" s="7"/>
      <c r="BN4807" s="7"/>
      <c r="BO4807" s="7"/>
      <c r="BP4807" s="7"/>
      <c r="BQ4807" s="7"/>
      <c r="BR4807" s="7"/>
      <c r="BS4807" s="7"/>
      <c r="BT4807" s="7"/>
      <c r="BU4807" s="10"/>
    </row>
    <row r="4808" spans="1:73" s="1" customFormat="1" ht="26" x14ac:dyDescent="0.35">
      <c r="A4808" s="7" t="e">
        <f t="shared" si="75"/>
        <v>#REF!</v>
      </c>
      <c r="B4808" s="7" t="s">
        <v>22884</v>
      </c>
      <c r="C4808" s="7" t="s">
        <v>2085</v>
      </c>
      <c r="D4808" s="7" t="str">
        <f>VLOOKUP(C4808,[1]Sheet1!$A:$B,2,0)</f>
        <v>SBI0000001</v>
      </c>
      <c r="E4808" s="7" t="s">
        <v>9770</v>
      </c>
      <c r="F4808" s="7" t="s">
        <v>16343</v>
      </c>
      <c r="G4808" s="7" t="s">
        <v>22885</v>
      </c>
      <c r="H4808" s="7">
        <v>6571.8863136</v>
      </c>
      <c r="I4808" s="8"/>
      <c r="J4808" s="8"/>
      <c r="K4808" s="8" t="s">
        <v>9</v>
      </c>
      <c r="L4808" s="7"/>
      <c r="M4808" s="7" t="s">
        <v>22886</v>
      </c>
      <c r="N4808" s="7"/>
      <c r="O4808" s="7">
        <v>44370</v>
      </c>
      <c r="P4808" s="7" t="s">
        <v>22887</v>
      </c>
      <c r="Q4808" s="7"/>
      <c r="R4808" s="7">
        <v>1366004</v>
      </c>
      <c r="S4808" s="7"/>
      <c r="T4808" s="7"/>
      <c r="U4808" s="7"/>
      <c r="V4808" s="7"/>
      <c r="W4808" s="7"/>
      <c r="X4808" s="7"/>
      <c r="Y4808" s="7"/>
      <c r="Z4808" s="7"/>
      <c r="AA4808" s="7"/>
      <c r="AB4808" s="7"/>
      <c r="AC4808" s="7"/>
      <c r="AD4808" s="7"/>
      <c r="AE4808" s="7"/>
      <c r="AF4808" s="7"/>
      <c r="AG4808" s="7"/>
      <c r="AH4808" s="7"/>
      <c r="AI4808" s="7"/>
      <c r="AJ4808" s="7"/>
      <c r="AK4808" s="7"/>
      <c r="AL4808" s="7"/>
      <c r="AM4808" s="7"/>
      <c r="AN4808" s="7"/>
      <c r="AO4808" s="7"/>
      <c r="AP4808" s="7"/>
      <c r="AQ4808" s="7"/>
      <c r="AR4808" s="7"/>
      <c r="AS4808" s="7"/>
      <c r="AT4808" s="7"/>
      <c r="AU4808" s="7"/>
      <c r="AV4808" s="7"/>
      <c r="AW4808" s="7"/>
      <c r="AX4808" s="7"/>
      <c r="AY4808" s="7"/>
      <c r="AZ4808" s="7"/>
      <c r="BA4808" s="7"/>
      <c r="BB4808" s="7"/>
      <c r="BC4808" s="7"/>
      <c r="BD4808" s="7"/>
      <c r="BE4808" s="7"/>
      <c r="BF4808" s="7"/>
      <c r="BG4808" s="7"/>
      <c r="BH4808" s="7"/>
      <c r="BI4808" s="7"/>
      <c r="BJ4808" s="7"/>
      <c r="BK4808" s="7"/>
      <c r="BL4808" s="7"/>
      <c r="BM4808" s="7"/>
      <c r="BN4808" s="7"/>
      <c r="BO4808" s="7"/>
      <c r="BP4808" s="7"/>
      <c r="BQ4808" s="7"/>
      <c r="BR4808" s="7"/>
      <c r="BS4808" s="7"/>
      <c r="BT4808" s="7"/>
      <c r="BU4808" s="10"/>
    </row>
    <row r="4809" spans="1:73" s="1" customFormat="1" ht="26" x14ac:dyDescent="0.35">
      <c r="A4809" s="7" t="e">
        <f t="shared" si="75"/>
        <v>#REF!</v>
      </c>
      <c r="B4809" s="7" t="s">
        <v>22888</v>
      </c>
      <c r="C4809" s="7" t="s">
        <v>2085</v>
      </c>
      <c r="D4809" s="7" t="str">
        <f>VLOOKUP(C4809,[1]Sheet1!$A:$B,2,0)</f>
        <v>SBI0000001</v>
      </c>
      <c r="E4809" s="7" t="s">
        <v>261</v>
      </c>
      <c r="F4809" s="7" t="s">
        <v>13411</v>
      </c>
      <c r="G4809" s="7" t="s">
        <v>22889</v>
      </c>
      <c r="H4809" s="7">
        <v>26</v>
      </c>
      <c r="I4809" s="8"/>
      <c r="J4809" s="8"/>
      <c r="K4809" s="8" t="s">
        <v>9</v>
      </c>
      <c r="L4809" s="7"/>
      <c r="M4809" s="7" t="s">
        <v>22890</v>
      </c>
      <c r="N4809" s="7"/>
      <c r="O4809" s="7"/>
      <c r="P4809" s="7" t="s">
        <v>86</v>
      </c>
      <c r="Q4809" s="7"/>
      <c r="R4809" s="7"/>
      <c r="S4809" s="7" t="s">
        <v>86</v>
      </c>
      <c r="T4809" s="7"/>
      <c r="U4809" s="7"/>
      <c r="V4809" s="7" t="s">
        <v>86</v>
      </c>
      <c r="W4809" s="7"/>
      <c r="X4809" s="7"/>
      <c r="Y4809" s="7" t="s">
        <v>86</v>
      </c>
      <c r="Z4809" s="7"/>
      <c r="AA4809" s="7"/>
      <c r="AB4809" s="7" t="s">
        <v>86</v>
      </c>
      <c r="AC4809" s="7"/>
      <c r="AD4809" s="7"/>
      <c r="AE4809" s="7" t="s">
        <v>86</v>
      </c>
      <c r="AF4809" s="7"/>
      <c r="AG4809" s="7"/>
      <c r="AH4809" s="7"/>
      <c r="AI4809" s="7"/>
      <c r="AJ4809" s="7"/>
      <c r="AK4809" s="7"/>
      <c r="AL4809" s="7"/>
      <c r="AM4809" s="7"/>
      <c r="AN4809" s="7"/>
      <c r="AO4809" s="7"/>
      <c r="AP4809" s="7"/>
      <c r="AQ4809" s="7"/>
      <c r="AR4809" s="7"/>
      <c r="AS4809" s="7"/>
      <c r="AT4809" s="7"/>
      <c r="AU4809" s="7"/>
      <c r="AV4809" s="7"/>
      <c r="AW4809" s="7"/>
      <c r="AX4809" s="7"/>
      <c r="AY4809" s="7"/>
      <c r="AZ4809" s="7"/>
      <c r="BA4809" s="7"/>
      <c r="BB4809" s="7"/>
      <c r="BC4809" s="7"/>
      <c r="BD4809" s="7"/>
      <c r="BE4809" s="7"/>
      <c r="BF4809" s="7"/>
      <c r="BG4809" s="7"/>
      <c r="BH4809" s="7"/>
      <c r="BI4809" s="7"/>
      <c r="BJ4809" s="7"/>
      <c r="BK4809" s="7"/>
      <c r="BL4809" s="7"/>
      <c r="BM4809" s="7"/>
      <c r="BN4809" s="7"/>
      <c r="BO4809" s="7"/>
      <c r="BP4809" s="7"/>
      <c r="BQ4809" s="7"/>
      <c r="BR4809" s="7"/>
      <c r="BS4809" s="7"/>
      <c r="BT4809" s="7"/>
      <c r="BU4809" s="10"/>
    </row>
    <row r="4810" spans="1:73" s="1" customFormat="1" x14ac:dyDescent="0.35">
      <c r="A4810" s="7" t="e">
        <f t="shared" si="75"/>
        <v>#REF!</v>
      </c>
      <c r="B4810" s="7" t="s">
        <v>22891</v>
      </c>
      <c r="C4810" s="7" t="s">
        <v>2085</v>
      </c>
      <c r="D4810" s="7" t="str">
        <f>VLOOKUP(C4810,[1]Sheet1!$A:$B,2,0)</f>
        <v>SBI0000001</v>
      </c>
      <c r="E4810" s="7" t="s">
        <v>179</v>
      </c>
      <c r="F4810" s="7" t="s">
        <v>16331</v>
      </c>
      <c r="G4810" s="7" t="s">
        <v>22892</v>
      </c>
      <c r="H4810" s="7">
        <v>25.318839399999998</v>
      </c>
      <c r="I4810" s="8"/>
      <c r="J4810" s="8"/>
      <c r="K4810" s="8" t="s">
        <v>9</v>
      </c>
      <c r="L4810" s="7"/>
      <c r="M4810" s="7" t="s">
        <v>22893</v>
      </c>
      <c r="N4810" s="7"/>
      <c r="O4810" s="7"/>
      <c r="P4810" s="7" t="s">
        <v>22894</v>
      </c>
      <c r="Q4810" s="7"/>
      <c r="R4810" s="7"/>
      <c r="S4810" s="7"/>
      <c r="T4810" s="7"/>
      <c r="U4810" s="7"/>
      <c r="V4810" s="7"/>
      <c r="W4810" s="7"/>
      <c r="X4810" s="7"/>
      <c r="Y4810" s="7"/>
      <c r="Z4810" s="7"/>
      <c r="AA4810" s="7"/>
      <c r="AB4810" s="7"/>
      <c r="AC4810" s="7"/>
      <c r="AD4810" s="7"/>
      <c r="AE4810" s="7"/>
      <c r="AF4810" s="7"/>
      <c r="AG4810" s="7"/>
      <c r="AH4810" s="7"/>
      <c r="AI4810" s="7"/>
      <c r="AJ4810" s="7"/>
      <c r="AK4810" s="7"/>
      <c r="AL4810" s="7"/>
      <c r="AM4810" s="7"/>
      <c r="AN4810" s="7"/>
      <c r="AO4810" s="7"/>
      <c r="AP4810" s="7"/>
      <c r="AQ4810" s="7"/>
      <c r="AR4810" s="7"/>
      <c r="AS4810" s="7"/>
      <c r="AT4810" s="7"/>
      <c r="AU4810" s="7"/>
      <c r="AV4810" s="7"/>
      <c r="AW4810" s="7"/>
      <c r="AX4810" s="7"/>
      <c r="AY4810" s="7"/>
      <c r="AZ4810" s="7"/>
      <c r="BA4810" s="7"/>
      <c r="BB4810" s="7"/>
      <c r="BC4810" s="7"/>
      <c r="BD4810" s="7"/>
      <c r="BE4810" s="7"/>
      <c r="BF4810" s="7"/>
      <c r="BG4810" s="7"/>
      <c r="BH4810" s="7"/>
      <c r="BI4810" s="7"/>
      <c r="BJ4810" s="7"/>
      <c r="BK4810" s="7"/>
      <c r="BL4810" s="7"/>
      <c r="BM4810" s="7"/>
      <c r="BN4810" s="7"/>
      <c r="BO4810" s="7"/>
      <c r="BP4810" s="7"/>
      <c r="BQ4810" s="7"/>
      <c r="BR4810" s="7"/>
      <c r="BS4810" s="7"/>
      <c r="BT4810" s="7"/>
      <c r="BU4810" s="10"/>
    </row>
    <row r="4811" spans="1:73" s="1" customFormat="1" x14ac:dyDescent="0.35">
      <c r="A4811" s="7" t="e">
        <f t="shared" si="75"/>
        <v>#REF!</v>
      </c>
      <c r="B4811" s="7" t="s">
        <v>22895</v>
      </c>
      <c r="C4811" s="7" t="s">
        <v>2085</v>
      </c>
      <c r="D4811" s="7" t="str">
        <f>VLOOKUP(C4811,[1]Sheet1!$A:$B,2,0)</f>
        <v>SBI0000001</v>
      </c>
      <c r="E4811" s="7" t="s">
        <v>261</v>
      </c>
      <c r="F4811" s="7" t="s">
        <v>22896</v>
      </c>
      <c r="G4811" s="7" t="s">
        <v>22897</v>
      </c>
      <c r="H4811" s="7">
        <v>40</v>
      </c>
      <c r="I4811" s="8"/>
      <c r="J4811" s="8"/>
      <c r="K4811" s="8" t="s">
        <v>9</v>
      </c>
      <c r="L4811" s="7"/>
      <c r="M4811" s="7" t="s">
        <v>22898</v>
      </c>
      <c r="N4811" s="7"/>
      <c r="O4811" s="7"/>
      <c r="P4811" s="7" t="s">
        <v>86</v>
      </c>
      <c r="Q4811" s="7"/>
      <c r="R4811" s="7"/>
      <c r="S4811" s="7" t="s">
        <v>86</v>
      </c>
      <c r="T4811" s="7"/>
      <c r="U4811" s="7"/>
      <c r="V4811" s="7" t="s">
        <v>86</v>
      </c>
      <c r="W4811" s="7"/>
      <c r="X4811" s="7"/>
      <c r="Y4811" s="7" t="s">
        <v>86</v>
      </c>
      <c r="Z4811" s="7"/>
      <c r="AA4811" s="7"/>
      <c r="AB4811" s="7" t="s">
        <v>86</v>
      </c>
      <c r="AC4811" s="7"/>
      <c r="AD4811" s="7"/>
      <c r="AE4811" s="7" t="s">
        <v>86</v>
      </c>
      <c r="AF4811" s="7"/>
      <c r="AG4811" s="7"/>
      <c r="AH4811" s="7"/>
      <c r="AI4811" s="7"/>
      <c r="AJ4811" s="7"/>
      <c r="AK4811" s="7"/>
      <c r="AL4811" s="7"/>
      <c r="AM4811" s="7"/>
      <c r="AN4811" s="7"/>
      <c r="AO4811" s="7"/>
      <c r="AP4811" s="7"/>
      <c r="AQ4811" s="7"/>
      <c r="AR4811" s="7"/>
      <c r="AS4811" s="7"/>
      <c r="AT4811" s="7"/>
      <c r="AU4811" s="7"/>
      <c r="AV4811" s="7"/>
      <c r="AW4811" s="7"/>
      <c r="AX4811" s="7"/>
      <c r="AY4811" s="7"/>
      <c r="AZ4811" s="7"/>
      <c r="BA4811" s="7"/>
      <c r="BB4811" s="7"/>
      <c r="BC4811" s="7"/>
      <c r="BD4811" s="7"/>
      <c r="BE4811" s="7"/>
      <c r="BF4811" s="7"/>
      <c r="BG4811" s="7"/>
      <c r="BH4811" s="7"/>
      <c r="BI4811" s="7"/>
      <c r="BJ4811" s="7"/>
      <c r="BK4811" s="7"/>
      <c r="BL4811" s="7"/>
      <c r="BM4811" s="7"/>
      <c r="BN4811" s="7"/>
      <c r="BO4811" s="7"/>
      <c r="BP4811" s="7"/>
      <c r="BQ4811" s="7"/>
      <c r="BR4811" s="7"/>
      <c r="BS4811" s="7"/>
      <c r="BT4811" s="7"/>
      <c r="BU4811" s="10"/>
    </row>
    <row r="4812" spans="1:73" s="1" customFormat="1" ht="26" x14ac:dyDescent="0.35">
      <c r="A4812" s="7" t="e">
        <f t="shared" si="75"/>
        <v>#REF!</v>
      </c>
      <c r="B4812" s="7" t="s">
        <v>22899</v>
      </c>
      <c r="C4812" s="7" t="s">
        <v>2085</v>
      </c>
      <c r="D4812" s="7" t="str">
        <f>VLOOKUP(C4812,[1]Sheet1!$A:$B,2,0)</f>
        <v>SBI0000001</v>
      </c>
      <c r="E4812" s="7" t="s">
        <v>17241</v>
      </c>
      <c r="F4812" s="7" t="s">
        <v>18401</v>
      </c>
      <c r="G4812" s="7" t="s">
        <v>22900</v>
      </c>
      <c r="H4812" s="7">
        <v>45</v>
      </c>
      <c r="I4812" s="8"/>
      <c r="J4812" s="8"/>
      <c r="K4812" s="8" t="s">
        <v>9</v>
      </c>
      <c r="L4812" s="7"/>
      <c r="M4812" s="7" t="s">
        <v>22901</v>
      </c>
      <c r="N4812" s="7"/>
      <c r="O4812" s="7"/>
      <c r="P4812" s="7" t="s">
        <v>86</v>
      </c>
      <c r="Q4812" s="7"/>
      <c r="R4812" s="7"/>
      <c r="S4812" s="7" t="s">
        <v>86</v>
      </c>
      <c r="T4812" s="7"/>
      <c r="U4812" s="7"/>
      <c r="V4812" s="7" t="s">
        <v>86</v>
      </c>
      <c r="W4812" s="7"/>
      <c r="X4812" s="7"/>
      <c r="Y4812" s="7" t="s">
        <v>86</v>
      </c>
      <c r="Z4812" s="7"/>
      <c r="AA4812" s="7"/>
      <c r="AB4812" s="7" t="s">
        <v>86</v>
      </c>
      <c r="AC4812" s="7"/>
      <c r="AD4812" s="7"/>
      <c r="AE4812" s="7" t="s">
        <v>86</v>
      </c>
      <c r="AF4812" s="7"/>
      <c r="AG4812" s="7"/>
      <c r="AH4812" s="7"/>
      <c r="AI4812" s="7"/>
      <c r="AJ4812" s="7"/>
      <c r="AK4812" s="7"/>
      <c r="AL4812" s="7"/>
      <c r="AM4812" s="7"/>
      <c r="AN4812" s="7"/>
      <c r="AO4812" s="7"/>
      <c r="AP4812" s="7"/>
      <c r="AQ4812" s="7"/>
      <c r="AR4812" s="7"/>
      <c r="AS4812" s="7"/>
      <c r="AT4812" s="7"/>
      <c r="AU4812" s="7"/>
      <c r="AV4812" s="7"/>
      <c r="AW4812" s="7"/>
      <c r="AX4812" s="7"/>
      <c r="AY4812" s="7"/>
      <c r="AZ4812" s="7"/>
      <c r="BA4812" s="7"/>
      <c r="BB4812" s="7"/>
      <c r="BC4812" s="7"/>
      <c r="BD4812" s="7"/>
      <c r="BE4812" s="7"/>
      <c r="BF4812" s="7"/>
      <c r="BG4812" s="7"/>
      <c r="BH4812" s="7"/>
      <c r="BI4812" s="7"/>
      <c r="BJ4812" s="7"/>
      <c r="BK4812" s="7"/>
      <c r="BL4812" s="7"/>
      <c r="BM4812" s="7"/>
      <c r="BN4812" s="7"/>
      <c r="BO4812" s="7"/>
      <c r="BP4812" s="7"/>
      <c r="BQ4812" s="7"/>
      <c r="BR4812" s="7"/>
      <c r="BS4812" s="7"/>
      <c r="BT4812" s="7"/>
      <c r="BU4812" s="10"/>
    </row>
    <row r="4813" spans="1:73" s="1" customFormat="1" x14ac:dyDescent="0.35">
      <c r="A4813" s="7" t="e">
        <f t="shared" si="75"/>
        <v>#REF!</v>
      </c>
      <c r="B4813" s="7" t="s">
        <v>22902</v>
      </c>
      <c r="C4813" s="7" t="s">
        <v>2085</v>
      </c>
      <c r="D4813" s="7" t="str">
        <f>VLOOKUP(C4813,[1]Sheet1!$A:$B,2,0)</f>
        <v>SBI0000001</v>
      </c>
      <c r="E4813" s="7" t="s">
        <v>261</v>
      </c>
      <c r="F4813" s="7" t="s">
        <v>17757</v>
      </c>
      <c r="G4813" s="7" t="s">
        <v>22903</v>
      </c>
      <c r="H4813" s="7">
        <v>40.42</v>
      </c>
      <c r="I4813" s="8"/>
      <c r="J4813" s="8"/>
      <c r="K4813" s="8" t="s">
        <v>9</v>
      </c>
      <c r="L4813" s="7"/>
      <c r="M4813" s="7" t="s">
        <v>22904</v>
      </c>
      <c r="N4813" s="7"/>
      <c r="O4813" s="7"/>
      <c r="P4813" s="7" t="s">
        <v>86</v>
      </c>
      <c r="Q4813" s="7"/>
      <c r="R4813" s="7"/>
      <c r="S4813" s="7" t="s">
        <v>86</v>
      </c>
      <c r="T4813" s="7"/>
      <c r="U4813" s="7"/>
      <c r="V4813" s="7" t="s">
        <v>86</v>
      </c>
      <c r="W4813" s="7"/>
      <c r="X4813" s="7"/>
      <c r="Y4813" s="7" t="s">
        <v>86</v>
      </c>
      <c r="Z4813" s="7"/>
      <c r="AA4813" s="7"/>
      <c r="AB4813" s="7" t="s">
        <v>86</v>
      </c>
      <c r="AC4813" s="7"/>
      <c r="AD4813" s="7"/>
      <c r="AE4813" s="7" t="s">
        <v>86</v>
      </c>
      <c r="AF4813" s="7"/>
      <c r="AG4813" s="7"/>
      <c r="AH4813" s="7"/>
      <c r="AI4813" s="7"/>
      <c r="AJ4813" s="7"/>
      <c r="AK4813" s="7"/>
      <c r="AL4813" s="7"/>
      <c r="AM4813" s="7"/>
      <c r="AN4813" s="7"/>
      <c r="AO4813" s="7"/>
      <c r="AP4813" s="7"/>
      <c r="AQ4813" s="7"/>
      <c r="AR4813" s="7"/>
      <c r="AS4813" s="7"/>
      <c r="AT4813" s="7"/>
      <c r="AU4813" s="7"/>
      <c r="AV4813" s="7"/>
      <c r="AW4813" s="7"/>
      <c r="AX4813" s="7"/>
      <c r="AY4813" s="7"/>
      <c r="AZ4813" s="7"/>
      <c r="BA4813" s="7"/>
      <c r="BB4813" s="7"/>
      <c r="BC4813" s="7"/>
      <c r="BD4813" s="7"/>
      <c r="BE4813" s="7"/>
      <c r="BF4813" s="7"/>
      <c r="BG4813" s="7"/>
      <c r="BH4813" s="7"/>
      <c r="BI4813" s="7"/>
      <c r="BJ4813" s="7"/>
      <c r="BK4813" s="7"/>
      <c r="BL4813" s="7"/>
      <c r="BM4813" s="7"/>
      <c r="BN4813" s="7"/>
      <c r="BO4813" s="7"/>
      <c r="BP4813" s="7"/>
      <c r="BQ4813" s="7"/>
      <c r="BR4813" s="7"/>
      <c r="BS4813" s="7"/>
      <c r="BT4813" s="7"/>
      <c r="BU4813" s="10"/>
    </row>
    <row r="4814" spans="1:73" s="1" customFormat="1" ht="26" x14ac:dyDescent="0.35">
      <c r="A4814" s="7" t="e">
        <f t="shared" si="75"/>
        <v>#REF!</v>
      </c>
      <c r="B4814" s="7" t="s">
        <v>22905</v>
      </c>
      <c r="C4814" s="7" t="s">
        <v>2085</v>
      </c>
      <c r="D4814" s="7" t="str">
        <f>VLOOKUP(C4814,[1]Sheet1!$A:$B,2,0)</f>
        <v>SBI0000001</v>
      </c>
      <c r="E4814" s="7" t="s">
        <v>72</v>
      </c>
      <c r="F4814" s="7" t="s">
        <v>16960</v>
      </c>
      <c r="G4814" s="7" t="s">
        <v>22906</v>
      </c>
      <c r="H4814" s="7">
        <v>1874.8501200000001</v>
      </c>
      <c r="I4814" s="8"/>
      <c r="J4814" s="8"/>
      <c r="K4814" s="8" t="s">
        <v>9</v>
      </c>
      <c r="L4814" s="7"/>
      <c r="M4814" s="7" t="s">
        <v>22907</v>
      </c>
      <c r="N4814" s="7"/>
      <c r="O4814" s="7">
        <v>2529</v>
      </c>
      <c r="P4814" s="7" t="s">
        <v>22908</v>
      </c>
      <c r="Q4814" s="7"/>
      <c r="R4814" s="7">
        <v>124517</v>
      </c>
      <c r="S4814" s="7" t="s">
        <v>22909</v>
      </c>
      <c r="T4814" s="7"/>
      <c r="U4814" s="7">
        <v>124619</v>
      </c>
      <c r="V4814" s="7" t="s">
        <v>22910</v>
      </c>
      <c r="W4814" s="7"/>
      <c r="X4814" s="7">
        <v>395239</v>
      </c>
      <c r="Y4814" s="7" t="s">
        <v>22911</v>
      </c>
      <c r="Z4814" s="7"/>
      <c r="AA4814" s="7">
        <v>1726682</v>
      </c>
      <c r="AB4814" s="7" t="s">
        <v>22912</v>
      </c>
      <c r="AC4814" s="7"/>
      <c r="AD4814" s="7">
        <v>1976036</v>
      </c>
      <c r="AE4814" s="7" t="s">
        <v>22913</v>
      </c>
      <c r="AF4814" s="7"/>
      <c r="AG4814" s="7">
        <v>2533631</v>
      </c>
      <c r="AH4814" s="7"/>
      <c r="AI4814" s="7"/>
      <c r="AJ4814" s="7"/>
      <c r="AK4814" s="7"/>
      <c r="AL4814" s="7"/>
      <c r="AM4814" s="7"/>
      <c r="AN4814" s="7"/>
      <c r="AO4814" s="7"/>
      <c r="AP4814" s="7"/>
      <c r="AQ4814" s="7"/>
      <c r="AR4814" s="7"/>
      <c r="AS4814" s="7"/>
      <c r="AT4814" s="7"/>
      <c r="AU4814" s="7"/>
      <c r="AV4814" s="7"/>
      <c r="AW4814" s="7"/>
      <c r="AX4814" s="7"/>
      <c r="AY4814" s="7"/>
      <c r="AZ4814" s="7"/>
      <c r="BA4814" s="7"/>
      <c r="BB4814" s="7"/>
      <c r="BC4814" s="7"/>
      <c r="BD4814" s="7"/>
      <c r="BE4814" s="7"/>
      <c r="BF4814" s="7"/>
      <c r="BG4814" s="7"/>
      <c r="BH4814" s="7"/>
      <c r="BI4814" s="7"/>
      <c r="BJ4814" s="7"/>
      <c r="BK4814" s="7"/>
      <c r="BL4814" s="7"/>
      <c r="BM4814" s="7"/>
      <c r="BN4814" s="7"/>
      <c r="BO4814" s="7"/>
      <c r="BP4814" s="7"/>
      <c r="BQ4814" s="7"/>
      <c r="BR4814" s="7"/>
      <c r="BS4814" s="7"/>
      <c r="BT4814" s="7"/>
      <c r="BU4814" s="10"/>
    </row>
    <row r="4815" spans="1:73" s="1" customFormat="1" ht="39" x14ac:dyDescent="0.35">
      <c r="A4815" s="7" t="e">
        <f t="shared" si="75"/>
        <v>#REF!</v>
      </c>
      <c r="B4815" s="7" t="s">
        <v>22914</v>
      </c>
      <c r="C4815" s="7" t="s">
        <v>2085</v>
      </c>
      <c r="D4815" s="7" t="str">
        <f>VLOOKUP(C4815,[1]Sheet1!$A:$B,2,0)</f>
        <v>SBI0000001</v>
      </c>
      <c r="E4815" s="7" t="s">
        <v>179</v>
      </c>
      <c r="F4815" s="7" t="s">
        <v>16331</v>
      </c>
      <c r="G4815" s="7" t="s">
        <v>22915</v>
      </c>
      <c r="H4815" s="7">
        <v>29.87219</v>
      </c>
      <c r="I4815" s="8"/>
      <c r="J4815" s="8"/>
      <c r="K4815" s="8" t="s">
        <v>9</v>
      </c>
      <c r="L4815" s="7"/>
      <c r="M4815" s="7" t="s">
        <v>22916</v>
      </c>
      <c r="N4815" s="7"/>
      <c r="O4815" s="7"/>
      <c r="P4815" s="7" t="s">
        <v>22917</v>
      </c>
      <c r="Q4815" s="7"/>
      <c r="R4815" s="7"/>
      <c r="S4815" s="7"/>
      <c r="T4815" s="7"/>
      <c r="U4815" s="7"/>
      <c r="V4815" s="7"/>
      <c r="W4815" s="7"/>
      <c r="X4815" s="7"/>
      <c r="Y4815" s="7"/>
      <c r="Z4815" s="7"/>
      <c r="AA4815" s="7"/>
      <c r="AB4815" s="7"/>
      <c r="AC4815" s="7"/>
      <c r="AD4815" s="7"/>
      <c r="AE4815" s="7"/>
      <c r="AF4815" s="7"/>
      <c r="AG4815" s="7"/>
      <c r="AH4815" s="7"/>
      <c r="AI4815" s="7"/>
      <c r="AJ4815" s="7"/>
      <c r="AK4815" s="7"/>
      <c r="AL4815" s="7"/>
      <c r="AM4815" s="7"/>
      <c r="AN4815" s="7"/>
      <c r="AO4815" s="7"/>
      <c r="AP4815" s="7"/>
      <c r="AQ4815" s="7"/>
      <c r="AR4815" s="7"/>
      <c r="AS4815" s="7"/>
      <c r="AT4815" s="7"/>
      <c r="AU4815" s="7"/>
      <c r="AV4815" s="7"/>
      <c r="AW4815" s="7"/>
      <c r="AX4815" s="7"/>
      <c r="AY4815" s="7"/>
      <c r="AZ4815" s="7"/>
      <c r="BA4815" s="7"/>
      <c r="BB4815" s="7"/>
      <c r="BC4815" s="7"/>
      <c r="BD4815" s="7"/>
      <c r="BE4815" s="7"/>
      <c r="BF4815" s="7"/>
      <c r="BG4815" s="7"/>
      <c r="BH4815" s="7"/>
      <c r="BI4815" s="7"/>
      <c r="BJ4815" s="7"/>
      <c r="BK4815" s="7"/>
      <c r="BL4815" s="7"/>
      <c r="BM4815" s="7"/>
      <c r="BN4815" s="7"/>
      <c r="BO4815" s="7"/>
      <c r="BP4815" s="7"/>
      <c r="BQ4815" s="7"/>
      <c r="BR4815" s="7"/>
      <c r="BS4815" s="7"/>
      <c r="BT4815" s="7"/>
      <c r="BU4815" s="10"/>
    </row>
    <row r="4816" spans="1:73" s="1" customFormat="1" ht="26" x14ac:dyDescent="0.35">
      <c r="A4816" s="7" t="e">
        <f t="shared" si="75"/>
        <v>#REF!</v>
      </c>
      <c r="B4816" s="7" t="s">
        <v>22918</v>
      </c>
      <c r="C4816" s="7" t="s">
        <v>2085</v>
      </c>
      <c r="D4816" s="7" t="str">
        <f>VLOOKUP(C4816,[1]Sheet1!$A:$B,2,0)</f>
        <v>SBI0000001</v>
      </c>
      <c r="E4816" s="7" t="s">
        <v>261</v>
      </c>
      <c r="F4816" s="7" t="s">
        <v>18599</v>
      </c>
      <c r="G4816" s="7" t="s">
        <v>22919</v>
      </c>
      <c r="H4816" s="7">
        <v>71.41498</v>
      </c>
      <c r="I4816" s="8"/>
      <c r="J4816" s="8"/>
      <c r="K4816" s="8" t="s">
        <v>9</v>
      </c>
      <c r="L4816" s="7"/>
      <c r="M4816" s="7" t="s">
        <v>22920</v>
      </c>
      <c r="N4816" s="7"/>
      <c r="O4816" s="7"/>
      <c r="P4816" s="7" t="s">
        <v>22921</v>
      </c>
      <c r="Q4816" s="7"/>
      <c r="R4816" s="7"/>
      <c r="S4816" s="7"/>
      <c r="T4816" s="7"/>
      <c r="U4816" s="7"/>
      <c r="V4816" s="7"/>
      <c r="W4816" s="7"/>
      <c r="X4816" s="7"/>
      <c r="Y4816" s="7"/>
      <c r="Z4816" s="7"/>
      <c r="AA4816" s="7"/>
      <c r="AB4816" s="7"/>
      <c r="AC4816" s="7"/>
      <c r="AD4816" s="7"/>
      <c r="AE4816" s="7"/>
      <c r="AF4816" s="7"/>
      <c r="AG4816" s="7"/>
      <c r="AH4816" s="7"/>
      <c r="AI4816" s="7"/>
      <c r="AJ4816" s="7"/>
      <c r="AK4816" s="7"/>
      <c r="AL4816" s="7"/>
      <c r="AM4816" s="7"/>
      <c r="AN4816" s="7"/>
      <c r="AO4816" s="7"/>
      <c r="AP4816" s="7"/>
      <c r="AQ4816" s="7"/>
      <c r="AR4816" s="7"/>
      <c r="AS4816" s="7"/>
      <c r="AT4816" s="7"/>
      <c r="AU4816" s="7"/>
      <c r="AV4816" s="7"/>
      <c r="AW4816" s="7"/>
      <c r="AX4816" s="7"/>
      <c r="AY4816" s="7"/>
      <c r="AZ4816" s="7"/>
      <c r="BA4816" s="7"/>
      <c r="BB4816" s="7"/>
      <c r="BC4816" s="7"/>
      <c r="BD4816" s="7"/>
      <c r="BE4816" s="7"/>
      <c r="BF4816" s="7"/>
      <c r="BG4816" s="7"/>
      <c r="BH4816" s="7"/>
      <c r="BI4816" s="7"/>
      <c r="BJ4816" s="7"/>
      <c r="BK4816" s="7"/>
      <c r="BL4816" s="7"/>
      <c r="BM4816" s="7"/>
      <c r="BN4816" s="7"/>
      <c r="BO4816" s="7"/>
      <c r="BP4816" s="7"/>
      <c r="BQ4816" s="7"/>
      <c r="BR4816" s="7"/>
      <c r="BS4816" s="7"/>
      <c r="BT4816" s="7"/>
      <c r="BU4816" s="10"/>
    </row>
    <row r="4817" spans="1:73" s="1" customFormat="1" ht="26" x14ac:dyDescent="0.35">
      <c r="A4817" s="7" t="e">
        <f t="shared" si="75"/>
        <v>#REF!</v>
      </c>
      <c r="B4817" s="7" t="s">
        <v>22922</v>
      </c>
      <c r="C4817" s="7" t="s">
        <v>2085</v>
      </c>
      <c r="D4817" s="7" t="str">
        <f>VLOOKUP(C4817,[1]Sheet1!$A:$B,2,0)</f>
        <v>SBI0000001</v>
      </c>
      <c r="E4817" s="7" t="s">
        <v>601</v>
      </c>
      <c r="F4817" s="7" t="s">
        <v>16960</v>
      </c>
      <c r="G4817" s="7" t="s">
        <v>22923</v>
      </c>
      <c r="H4817" s="7">
        <v>5673.3105906000001</v>
      </c>
      <c r="I4817" s="8"/>
      <c r="J4817" s="8"/>
      <c r="K4817" s="8" t="s">
        <v>9</v>
      </c>
      <c r="L4817" s="7"/>
      <c r="M4817" s="7" t="s">
        <v>22924</v>
      </c>
      <c r="N4817" s="7"/>
      <c r="O4817" s="7">
        <v>5804</v>
      </c>
      <c r="P4817" s="7" t="s">
        <v>22925</v>
      </c>
      <c r="Q4817" s="7"/>
      <c r="R4817" s="7">
        <v>232048</v>
      </c>
      <c r="S4817" s="7" t="s">
        <v>22926</v>
      </c>
      <c r="T4817" s="7"/>
      <c r="U4817" s="7">
        <v>7945</v>
      </c>
      <c r="V4817" s="7"/>
      <c r="W4817" s="7"/>
      <c r="X4817" s="7"/>
      <c r="Y4817" s="7"/>
      <c r="Z4817" s="7"/>
      <c r="AA4817" s="7"/>
      <c r="AB4817" s="7"/>
      <c r="AC4817" s="7"/>
      <c r="AD4817" s="7"/>
      <c r="AE4817" s="7"/>
      <c r="AF4817" s="7"/>
      <c r="AG4817" s="7"/>
      <c r="AH4817" s="7"/>
      <c r="AI4817" s="7"/>
      <c r="AJ4817" s="7"/>
      <c r="AK4817" s="7"/>
      <c r="AL4817" s="7"/>
      <c r="AM4817" s="7"/>
      <c r="AN4817" s="7"/>
      <c r="AO4817" s="7"/>
      <c r="AP4817" s="7"/>
      <c r="AQ4817" s="7"/>
      <c r="AR4817" s="7"/>
      <c r="AS4817" s="7"/>
      <c r="AT4817" s="7"/>
      <c r="AU4817" s="7"/>
      <c r="AV4817" s="7"/>
      <c r="AW4817" s="7"/>
      <c r="AX4817" s="7"/>
      <c r="AY4817" s="7"/>
      <c r="AZ4817" s="7"/>
      <c r="BA4817" s="7"/>
      <c r="BB4817" s="7"/>
      <c r="BC4817" s="7"/>
      <c r="BD4817" s="7"/>
      <c r="BE4817" s="7"/>
      <c r="BF4817" s="7"/>
      <c r="BG4817" s="7"/>
      <c r="BH4817" s="7"/>
      <c r="BI4817" s="7"/>
      <c r="BJ4817" s="7"/>
      <c r="BK4817" s="7"/>
      <c r="BL4817" s="7"/>
      <c r="BM4817" s="7"/>
      <c r="BN4817" s="7"/>
      <c r="BO4817" s="7"/>
      <c r="BP4817" s="7"/>
      <c r="BQ4817" s="7"/>
      <c r="BR4817" s="7"/>
      <c r="BS4817" s="7"/>
      <c r="BT4817" s="7"/>
      <c r="BU4817" s="10"/>
    </row>
    <row r="4818" spans="1:73" s="1" customFormat="1" ht="26" x14ac:dyDescent="0.35">
      <c r="A4818" s="7" t="e">
        <f t="shared" si="75"/>
        <v>#REF!</v>
      </c>
      <c r="B4818" s="7" t="s">
        <v>22927</v>
      </c>
      <c r="C4818" s="7" t="s">
        <v>2085</v>
      </c>
      <c r="D4818" s="7" t="str">
        <f>VLOOKUP(C4818,[1]Sheet1!$A:$B,2,0)</f>
        <v>SBI0000001</v>
      </c>
      <c r="E4818" s="7" t="s">
        <v>601</v>
      </c>
      <c r="F4818" s="7" t="s">
        <v>16960</v>
      </c>
      <c r="G4818" s="7" t="s">
        <v>22928</v>
      </c>
      <c r="H4818" s="7">
        <v>821.99839000000009</v>
      </c>
      <c r="I4818" s="8"/>
      <c r="J4818" s="8"/>
      <c r="K4818" s="8" t="s">
        <v>9</v>
      </c>
      <c r="L4818" s="7"/>
      <c r="M4818" s="7" t="s">
        <v>22929</v>
      </c>
      <c r="N4818" s="7"/>
      <c r="O4818" s="7">
        <v>136076</v>
      </c>
      <c r="P4818" s="7" t="s">
        <v>22930</v>
      </c>
      <c r="Q4818" s="7"/>
      <c r="R4818" s="7">
        <v>5804</v>
      </c>
      <c r="S4818" s="7" t="s">
        <v>22931</v>
      </c>
      <c r="T4818" s="7"/>
      <c r="U4818" s="7">
        <v>232048</v>
      </c>
      <c r="V4818" s="7" t="s">
        <v>22932</v>
      </c>
      <c r="W4818" s="7"/>
      <c r="X4818" s="7"/>
      <c r="Y4818" s="7"/>
      <c r="Z4818" s="7"/>
      <c r="AA4818" s="7"/>
      <c r="AB4818" s="7"/>
      <c r="AC4818" s="7"/>
      <c r="AD4818" s="7"/>
      <c r="AE4818" s="7"/>
      <c r="AF4818" s="7"/>
      <c r="AG4818" s="7"/>
      <c r="AH4818" s="7"/>
      <c r="AI4818" s="7"/>
      <c r="AJ4818" s="7"/>
      <c r="AK4818" s="7"/>
      <c r="AL4818" s="7"/>
      <c r="AM4818" s="7"/>
      <c r="AN4818" s="7"/>
      <c r="AO4818" s="7"/>
      <c r="AP4818" s="7"/>
      <c r="AQ4818" s="7"/>
      <c r="AR4818" s="7"/>
      <c r="AS4818" s="7"/>
      <c r="AT4818" s="7"/>
      <c r="AU4818" s="7"/>
      <c r="AV4818" s="7"/>
      <c r="AW4818" s="7"/>
      <c r="AX4818" s="7"/>
      <c r="AY4818" s="7"/>
      <c r="AZ4818" s="7"/>
      <c r="BA4818" s="7"/>
      <c r="BB4818" s="7"/>
      <c r="BC4818" s="7"/>
      <c r="BD4818" s="7"/>
      <c r="BE4818" s="7"/>
      <c r="BF4818" s="7"/>
      <c r="BG4818" s="7"/>
      <c r="BH4818" s="7"/>
      <c r="BI4818" s="7"/>
      <c r="BJ4818" s="7"/>
      <c r="BK4818" s="7"/>
      <c r="BL4818" s="7"/>
      <c r="BM4818" s="7"/>
      <c r="BN4818" s="7"/>
      <c r="BO4818" s="7"/>
      <c r="BP4818" s="7"/>
      <c r="BQ4818" s="7"/>
      <c r="BR4818" s="7"/>
      <c r="BS4818" s="7"/>
      <c r="BT4818" s="7"/>
      <c r="BU4818" s="10"/>
    </row>
    <row r="4819" spans="1:73" s="1" customFormat="1" ht="52" x14ac:dyDescent="0.35">
      <c r="A4819" s="7" t="e">
        <f t="shared" si="75"/>
        <v>#REF!</v>
      </c>
      <c r="B4819" s="7" t="s">
        <v>22933</v>
      </c>
      <c r="C4819" s="7" t="s">
        <v>2085</v>
      </c>
      <c r="D4819" s="7" t="str">
        <f>VLOOKUP(C4819,[1]Sheet1!$A:$B,2,0)</f>
        <v>SBI0000001</v>
      </c>
      <c r="E4819" s="7" t="s">
        <v>601</v>
      </c>
      <c r="F4819" s="7" t="s">
        <v>16960</v>
      </c>
      <c r="G4819" s="7" t="s">
        <v>22934</v>
      </c>
      <c r="H4819" s="7">
        <v>17986.710083599999</v>
      </c>
      <c r="I4819" s="8"/>
      <c r="J4819" s="8"/>
      <c r="K4819" s="8" t="s">
        <v>9</v>
      </c>
      <c r="L4819" s="7"/>
      <c r="M4819" s="7" t="s">
        <v>22935</v>
      </c>
      <c r="N4819" s="7"/>
      <c r="O4819" s="7">
        <v>30145</v>
      </c>
      <c r="P4819" s="7" t="s">
        <v>22936</v>
      </c>
      <c r="Q4819" s="7"/>
      <c r="R4819" s="7">
        <v>30123</v>
      </c>
      <c r="S4819" s="7" t="s">
        <v>22937</v>
      </c>
      <c r="T4819" s="7"/>
      <c r="U4819" s="7"/>
      <c r="V4819" s="7" t="s">
        <v>22938</v>
      </c>
      <c r="W4819" s="7"/>
      <c r="X4819" s="7"/>
      <c r="Y4819" s="7" t="s">
        <v>22939</v>
      </c>
      <c r="Z4819" s="7"/>
      <c r="AA4819" s="7"/>
      <c r="AB4819" s="7" t="s">
        <v>22940</v>
      </c>
      <c r="AC4819" s="7"/>
      <c r="AD4819" s="7"/>
      <c r="AE4819" s="7"/>
      <c r="AF4819" s="7"/>
      <c r="AG4819" s="7"/>
      <c r="AH4819" s="7"/>
      <c r="AI4819" s="7"/>
      <c r="AJ4819" s="7"/>
      <c r="AK4819" s="7"/>
      <c r="AL4819" s="7"/>
      <c r="AM4819" s="7"/>
      <c r="AN4819" s="7"/>
      <c r="AO4819" s="7"/>
      <c r="AP4819" s="7"/>
      <c r="AQ4819" s="7"/>
      <c r="AR4819" s="7"/>
      <c r="AS4819" s="7"/>
      <c r="AT4819" s="7"/>
      <c r="AU4819" s="7"/>
      <c r="AV4819" s="7"/>
      <c r="AW4819" s="7"/>
      <c r="AX4819" s="7"/>
      <c r="AY4819" s="7"/>
      <c r="AZ4819" s="7"/>
      <c r="BA4819" s="7"/>
      <c r="BB4819" s="7"/>
      <c r="BC4819" s="7"/>
      <c r="BD4819" s="7"/>
      <c r="BE4819" s="7"/>
      <c r="BF4819" s="7"/>
      <c r="BG4819" s="7"/>
      <c r="BH4819" s="7"/>
      <c r="BI4819" s="7"/>
      <c r="BJ4819" s="7"/>
      <c r="BK4819" s="7"/>
      <c r="BL4819" s="7"/>
      <c r="BM4819" s="7"/>
      <c r="BN4819" s="7"/>
      <c r="BO4819" s="7"/>
      <c r="BP4819" s="7"/>
      <c r="BQ4819" s="7"/>
      <c r="BR4819" s="7"/>
      <c r="BS4819" s="7"/>
      <c r="BT4819" s="7"/>
      <c r="BU4819" s="10"/>
    </row>
    <row r="4820" spans="1:73" s="1" customFormat="1" x14ac:dyDescent="0.35">
      <c r="A4820" s="7" t="e">
        <f t="shared" si="75"/>
        <v>#REF!</v>
      </c>
      <c r="B4820" s="7" t="s">
        <v>16986</v>
      </c>
      <c r="C4820" s="7" t="s">
        <v>2085</v>
      </c>
      <c r="D4820" s="7" t="str">
        <f>VLOOKUP(C4820,[1]Sheet1!$A:$B,2,0)</f>
        <v>SBI0000001</v>
      </c>
      <c r="E4820" s="7" t="s">
        <v>3106</v>
      </c>
      <c r="F4820" s="7" t="s">
        <v>22941</v>
      </c>
      <c r="G4820" s="7" t="s">
        <v>22942</v>
      </c>
      <c r="H4820" s="7">
        <v>40</v>
      </c>
      <c r="I4820" s="8"/>
      <c r="J4820" s="8"/>
      <c r="K4820" s="8" t="s">
        <v>9</v>
      </c>
      <c r="L4820" s="7"/>
      <c r="M4820" s="7" t="s">
        <v>16986</v>
      </c>
      <c r="N4820" s="7"/>
      <c r="O4820" s="7"/>
      <c r="P4820" s="7"/>
      <c r="Q4820" s="7"/>
      <c r="R4820" s="7"/>
      <c r="S4820" s="7"/>
      <c r="T4820" s="7"/>
      <c r="U4820" s="7"/>
      <c r="V4820" s="7"/>
      <c r="W4820" s="7"/>
      <c r="X4820" s="7"/>
      <c r="Y4820" s="7"/>
      <c r="Z4820" s="7"/>
      <c r="AA4820" s="7"/>
      <c r="AB4820" s="7"/>
      <c r="AC4820" s="7"/>
      <c r="AD4820" s="7"/>
      <c r="AE4820" s="7"/>
      <c r="AF4820" s="7"/>
      <c r="AG4820" s="7"/>
      <c r="AH4820" s="7"/>
      <c r="AI4820" s="7"/>
      <c r="AJ4820" s="7"/>
      <c r="AK4820" s="7"/>
      <c r="AL4820" s="7"/>
      <c r="AM4820" s="7"/>
      <c r="AN4820" s="7"/>
      <c r="AO4820" s="7"/>
      <c r="AP4820" s="7"/>
      <c r="AQ4820" s="7"/>
      <c r="AR4820" s="7"/>
      <c r="AS4820" s="7"/>
      <c r="AT4820" s="7"/>
      <c r="AU4820" s="7"/>
      <c r="AV4820" s="7"/>
      <c r="AW4820" s="7"/>
      <c r="AX4820" s="7"/>
      <c r="AY4820" s="7"/>
      <c r="AZ4820" s="7"/>
      <c r="BA4820" s="7"/>
      <c r="BB4820" s="7"/>
      <c r="BC4820" s="7"/>
      <c r="BD4820" s="7"/>
      <c r="BE4820" s="7"/>
      <c r="BF4820" s="7"/>
      <c r="BG4820" s="7"/>
      <c r="BH4820" s="7"/>
      <c r="BI4820" s="7"/>
      <c r="BJ4820" s="7"/>
      <c r="BK4820" s="7"/>
      <c r="BL4820" s="7"/>
      <c r="BM4820" s="7"/>
      <c r="BN4820" s="7"/>
      <c r="BO4820" s="7"/>
      <c r="BP4820" s="7"/>
      <c r="BQ4820" s="7"/>
      <c r="BR4820" s="7"/>
      <c r="BS4820" s="7"/>
      <c r="BT4820" s="7"/>
      <c r="BU4820" s="10"/>
    </row>
    <row r="4821" spans="1:73" s="1" customFormat="1" x14ac:dyDescent="0.35">
      <c r="A4821" s="7" t="e">
        <f t="shared" si="75"/>
        <v>#REF!</v>
      </c>
      <c r="B4821" s="7" t="s">
        <v>22943</v>
      </c>
      <c r="C4821" s="7" t="s">
        <v>2085</v>
      </c>
      <c r="D4821" s="7" t="str">
        <f>VLOOKUP(C4821,[1]Sheet1!$A:$B,2,0)</f>
        <v>SBI0000001</v>
      </c>
      <c r="E4821" s="7" t="s">
        <v>14485</v>
      </c>
      <c r="F4821" s="7" t="s">
        <v>22944</v>
      </c>
      <c r="G4821" s="7" t="s">
        <v>22945</v>
      </c>
      <c r="H4821" s="7">
        <v>73</v>
      </c>
      <c r="I4821" s="8"/>
      <c r="J4821" s="8"/>
      <c r="K4821" s="8" t="s">
        <v>9</v>
      </c>
      <c r="L4821" s="7"/>
      <c r="M4821" s="7" t="s">
        <v>22946</v>
      </c>
      <c r="N4821" s="7"/>
      <c r="O4821" s="7"/>
      <c r="P4821" s="7" t="s">
        <v>22947</v>
      </c>
      <c r="Q4821" s="7"/>
      <c r="R4821" s="7"/>
      <c r="S4821" s="7" t="s">
        <v>22948</v>
      </c>
      <c r="T4821" s="7"/>
      <c r="U4821" s="7"/>
      <c r="V4821" s="7" t="s">
        <v>22949</v>
      </c>
      <c r="W4821" s="7"/>
      <c r="X4821" s="7"/>
      <c r="Y4821" s="7" t="s">
        <v>22950</v>
      </c>
      <c r="Z4821" s="7"/>
      <c r="AA4821" s="7"/>
      <c r="AB4821" s="7" t="s">
        <v>86</v>
      </c>
      <c r="AC4821" s="7"/>
      <c r="AD4821" s="7"/>
      <c r="AE4821" s="7" t="s">
        <v>86</v>
      </c>
      <c r="AF4821" s="7"/>
      <c r="AG4821" s="7"/>
      <c r="AH4821" s="7"/>
      <c r="AI4821" s="7"/>
      <c r="AJ4821" s="7"/>
      <c r="AK4821" s="7"/>
      <c r="AL4821" s="7"/>
      <c r="AM4821" s="7"/>
      <c r="AN4821" s="7"/>
      <c r="AO4821" s="7"/>
      <c r="AP4821" s="7"/>
      <c r="AQ4821" s="7"/>
      <c r="AR4821" s="7"/>
      <c r="AS4821" s="7"/>
      <c r="AT4821" s="7"/>
      <c r="AU4821" s="7"/>
      <c r="AV4821" s="7"/>
      <c r="AW4821" s="7"/>
      <c r="AX4821" s="7"/>
      <c r="AY4821" s="7"/>
      <c r="AZ4821" s="7"/>
      <c r="BA4821" s="7"/>
      <c r="BB4821" s="7"/>
      <c r="BC4821" s="7"/>
      <c r="BD4821" s="7"/>
      <c r="BE4821" s="7"/>
      <c r="BF4821" s="7"/>
      <c r="BG4821" s="7"/>
      <c r="BH4821" s="7"/>
      <c r="BI4821" s="7"/>
      <c r="BJ4821" s="7"/>
      <c r="BK4821" s="7"/>
      <c r="BL4821" s="7"/>
      <c r="BM4821" s="7"/>
      <c r="BN4821" s="7"/>
      <c r="BO4821" s="7"/>
      <c r="BP4821" s="7"/>
      <c r="BQ4821" s="7"/>
      <c r="BR4821" s="7"/>
      <c r="BS4821" s="7"/>
      <c r="BT4821" s="7"/>
      <c r="BU4821" s="10"/>
    </row>
    <row r="4822" spans="1:73" s="1" customFormat="1" ht="26" x14ac:dyDescent="0.35">
      <c r="A4822" s="7" t="e">
        <f t="shared" si="75"/>
        <v>#REF!</v>
      </c>
      <c r="B4822" s="7" t="s">
        <v>16428</v>
      </c>
      <c r="C4822" s="7" t="s">
        <v>2085</v>
      </c>
      <c r="D4822" s="7" t="str">
        <f>VLOOKUP(C4822,[1]Sheet1!$A:$B,2,0)</f>
        <v>SBI0000001</v>
      </c>
      <c r="E4822" s="7" t="s">
        <v>507</v>
      </c>
      <c r="F4822" s="7" t="s">
        <v>16425</v>
      </c>
      <c r="G4822" s="7" t="s">
        <v>22951</v>
      </c>
      <c r="H4822" s="7">
        <v>57</v>
      </c>
      <c r="I4822" s="8"/>
      <c r="J4822" s="8"/>
      <c r="K4822" s="8" t="s">
        <v>9</v>
      </c>
      <c r="L4822" s="7"/>
      <c r="M4822" s="7" t="s">
        <v>16428</v>
      </c>
      <c r="N4822" s="7"/>
      <c r="O4822" s="7"/>
      <c r="P4822" s="7" t="s">
        <v>16427</v>
      </c>
      <c r="Q4822" s="7"/>
      <c r="R4822" s="7"/>
      <c r="S4822" s="7" t="s">
        <v>86</v>
      </c>
      <c r="T4822" s="7"/>
      <c r="U4822" s="7"/>
      <c r="V4822" s="7" t="s">
        <v>86</v>
      </c>
      <c r="W4822" s="7"/>
      <c r="X4822" s="7"/>
      <c r="Y4822" s="7" t="s">
        <v>86</v>
      </c>
      <c r="Z4822" s="7"/>
      <c r="AA4822" s="7"/>
      <c r="AB4822" s="7" t="s">
        <v>86</v>
      </c>
      <c r="AC4822" s="7"/>
      <c r="AD4822" s="7"/>
      <c r="AE4822" s="7" t="s">
        <v>86</v>
      </c>
      <c r="AF4822" s="7"/>
      <c r="AG4822" s="7"/>
      <c r="AH4822" s="7"/>
      <c r="AI4822" s="7"/>
      <c r="AJ4822" s="7"/>
      <c r="AK4822" s="7"/>
      <c r="AL4822" s="7"/>
      <c r="AM4822" s="7"/>
      <c r="AN4822" s="7"/>
      <c r="AO4822" s="7"/>
      <c r="AP4822" s="7"/>
      <c r="AQ4822" s="7"/>
      <c r="AR4822" s="7"/>
      <c r="AS4822" s="7"/>
      <c r="AT4822" s="7"/>
      <c r="AU4822" s="7"/>
      <c r="AV4822" s="7"/>
      <c r="AW4822" s="7"/>
      <c r="AX4822" s="7"/>
      <c r="AY4822" s="7"/>
      <c r="AZ4822" s="7"/>
      <c r="BA4822" s="7"/>
      <c r="BB4822" s="7"/>
      <c r="BC4822" s="7"/>
      <c r="BD4822" s="7"/>
      <c r="BE4822" s="7"/>
      <c r="BF4822" s="7"/>
      <c r="BG4822" s="7"/>
      <c r="BH4822" s="7"/>
      <c r="BI4822" s="7"/>
      <c r="BJ4822" s="7"/>
      <c r="BK4822" s="7"/>
      <c r="BL4822" s="7"/>
      <c r="BM4822" s="7"/>
      <c r="BN4822" s="7"/>
      <c r="BO4822" s="7"/>
      <c r="BP4822" s="7"/>
      <c r="BQ4822" s="7"/>
      <c r="BR4822" s="7"/>
      <c r="BS4822" s="7"/>
      <c r="BT4822" s="7"/>
      <c r="BU4822" s="10"/>
    </row>
    <row r="4823" spans="1:73" s="1" customFormat="1" ht="26" x14ac:dyDescent="0.35">
      <c r="A4823" s="7" t="e">
        <f t="shared" si="75"/>
        <v>#REF!</v>
      </c>
      <c r="B4823" s="7" t="s">
        <v>22952</v>
      </c>
      <c r="C4823" s="7" t="s">
        <v>2085</v>
      </c>
      <c r="D4823" s="7" t="str">
        <f>VLOOKUP(C4823,[1]Sheet1!$A:$B,2,0)</f>
        <v>SBI0000001</v>
      </c>
      <c r="E4823" s="7" t="s">
        <v>991</v>
      </c>
      <c r="F4823" s="7" t="s">
        <v>16385</v>
      </c>
      <c r="G4823" s="7" t="s">
        <v>22953</v>
      </c>
      <c r="H4823" s="7">
        <v>116</v>
      </c>
      <c r="I4823" s="8"/>
      <c r="J4823" s="8"/>
      <c r="K4823" s="8" t="s">
        <v>9</v>
      </c>
      <c r="L4823" s="7"/>
      <c r="M4823" s="7" t="s">
        <v>22954</v>
      </c>
      <c r="N4823" s="7"/>
      <c r="O4823" s="7"/>
      <c r="P4823" s="7" t="s">
        <v>22955</v>
      </c>
      <c r="Q4823" s="7"/>
      <c r="R4823" s="7"/>
      <c r="S4823" s="7"/>
      <c r="T4823" s="7"/>
      <c r="U4823" s="7"/>
      <c r="V4823" s="7"/>
      <c r="W4823" s="7"/>
      <c r="X4823" s="7"/>
      <c r="Y4823" s="7"/>
      <c r="Z4823" s="7"/>
      <c r="AA4823" s="7"/>
      <c r="AB4823" s="7"/>
      <c r="AC4823" s="7"/>
      <c r="AD4823" s="7"/>
      <c r="AE4823" s="7"/>
      <c r="AF4823" s="7"/>
      <c r="AG4823" s="7"/>
      <c r="AH4823" s="7"/>
      <c r="AI4823" s="7"/>
      <c r="AJ4823" s="7"/>
      <c r="AK4823" s="7"/>
      <c r="AL4823" s="7"/>
      <c r="AM4823" s="7"/>
      <c r="AN4823" s="7"/>
      <c r="AO4823" s="7"/>
      <c r="AP4823" s="7"/>
      <c r="AQ4823" s="7"/>
      <c r="AR4823" s="7"/>
      <c r="AS4823" s="7"/>
      <c r="AT4823" s="7"/>
      <c r="AU4823" s="7"/>
      <c r="AV4823" s="7"/>
      <c r="AW4823" s="7"/>
      <c r="AX4823" s="7"/>
      <c r="AY4823" s="7"/>
      <c r="AZ4823" s="7"/>
      <c r="BA4823" s="7"/>
      <c r="BB4823" s="7"/>
      <c r="BC4823" s="7"/>
      <c r="BD4823" s="7"/>
      <c r="BE4823" s="7"/>
      <c r="BF4823" s="7"/>
      <c r="BG4823" s="7"/>
      <c r="BH4823" s="7"/>
      <c r="BI4823" s="7"/>
      <c r="BJ4823" s="7"/>
      <c r="BK4823" s="7"/>
      <c r="BL4823" s="7"/>
      <c r="BM4823" s="7"/>
      <c r="BN4823" s="7"/>
      <c r="BO4823" s="7"/>
      <c r="BP4823" s="7"/>
      <c r="BQ4823" s="7"/>
      <c r="BR4823" s="7"/>
      <c r="BS4823" s="7"/>
      <c r="BT4823" s="7"/>
      <c r="BU4823" s="10"/>
    </row>
    <row r="4824" spans="1:73" s="1" customFormat="1" ht="26" x14ac:dyDescent="0.35">
      <c r="A4824" s="7" t="e">
        <f t="shared" si="75"/>
        <v>#REF!</v>
      </c>
      <c r="B4824" s="7" t="s">
        <v>22956</v>
      </c>
      <c r="C4824" s="7" t="s">
        <v>2085</v>
      </c>
      <c r="D4824" s="7" t="str">
        <f>VLOOKUP(C4824,[1]Sheet1!$A:$B,2,0)</f>
        <v>SBI0000001</v>
      </c>
      <c r="E4824" s="7" t="s">
        <v>227</v>
      </c>
      <c r="F4824" s="7" t="s">
        <v>16517</v>
      </c>
      <c r="G4824" s="7" t="s">
        <v>22957</v>
      </c>
      <c r="H4824" s="7">
        <v>1206.2017827999998</v>
      </c>
      <c r="I4824" s="8"/>
      <c r="J4824" s="8"/>
      <c r="K4824" s="8" t="s">
        <v>9</v>
      </c>
      <c r="L4824" s="7"/>
      <c r="M4824" s="7" t="s">
        <v>22958</v>
      </c>
      <c r="N4824" s="7"/>
      <c r="O4824" s="7">
        <v>3057017</v>
      </c>
      <c r="P4824" s="7" t="s">
        <v>22959</v>
      </c>
      <c r="Q4824" s="7"/>
      <c r="R4824" s="7">
        <v>3089116</v>
      </c>
      <c r="S4824" s="7" t="s">
        <v>22960</v>
      </c>
      <c r="T4824" s="7"/>
      <c r="U4824" s="7">
        <v>6568942</v>
      </c>
      <c r="V4824" s="7" t="s">
        <v>22961</v>
      </c>
      <c r="W4824" s="7"/>
      <c r="X4824" s="7">
        <v>6836603</v>
      </c>
      <c r="Y4824" s="7"/>
      <c r="Z4824" s="7"/>
      <c r="AA4824" s="7"/>
      <c r="AB4824" s="7"/>
      <c r="AC4824" s="7"/>
      <c r="AD4824" s="7"/>
      <c r="AE4824" s="7"/>
      <c r="AF4824" s="7"/>
      <c r="AG4824" s="7"/>
      <c r="AH4824" s="7"/>
      <c r="AI4824" s="7"/>
      <c r="AJ4824" s="7"/>
      <c r="AK4824" s="7"/>
      <c r="AL4824" s="7"/>
      <c r="AM4824" s="7"/>
      <c r="AN4824" s="7"/>
      <c r="AO4824" s="7"/>
      <c r="AP4824" s="7"/>
      <c r="AQ4824" s="7"/>
      <c r="AR4824" s="7"/>
      <c r="AS4824" s="7"/>
      <c r="AT4824" s="7"/>
      <c r="AU4824" s="7"/>
      <c r="AV4824" s="7"/>
      <c r="AW4824" s="7"/>
      <c r="AX4824" s="7"/>
      <c r="AY4824" s="7"/>
      <c r="AZ4824" s="7"/>
      <c r="BA4824" s="7"/>
      <c r="BB4824" s="7"/>
      <c r="BC4824" s="7"/>
      <c r="BD4824" s="7"/>
      <c r="BE4824" s="7"/>
      <c r="BF4824" s="7"/>
      <c r="BG4824" s="7"/>
      <c r="BH4824" s="7"/>
      <c r="BI4824" s="7"/>
      <c r="BJ4824" s="7"/>
      <c r="BK4824" s="7"/>
      <c r="BL4824" s="7"/>
      <c r="BM4824" s="7"/>
      <c r="BN4824" s="7"/>
      <c r="BO4824" s="7"/>
      <c r="BP4824" s="7"/>
      <c r="BQ4824" s="7"/>
      <c r="BR4824" s="7"/>
      <c r="BS4824" s="7"/>
      <c r="BT4824" s="7"/>
      <c r="BU4824" s="10"/>
    </row>
    <row r="4825" spans="1:73" s="1" customFormat="1" x14ac:dyDescent="0.35">
      <c r="A4825" s="7" t="e">
        <f t="shared" si="75"/>
        <v>#REF!</v>
      </c>
      <c r="B4825" s="7" t="s">
        <v>22962</v>
      </c>
      <c r="C4825" s="7" t="s">
        <v>2085</v>
      </c>
      <c r="D4825" s="7" t="str">
        <f>VLOOKUP(C4825,[1]Sheet1!$A:$B,2,0)</f>
        <v>SBI0000001</v>
      </c>
      <c r="E4825" s="7" t="s">
        <v>261</v>
      </c>
      <c r="F4825" s="7" t="s">
        <v>22963</v>
      </c>
      <c r="G4825" s="7" t="s">
        <v>22964</v>
      </c>
      <c r="H4825" s="7">
        <v>88</v>
      </c>
      <c r="I4825" s="8"/>
      <c r="J4825" s="8"/>
      <c r="K4825" s="8" t="s">
        <v>9</v>
      </c>
      <c r="L4825" s="7"/>
      <c r="M4825" s="7" t="s">
        <v>22965</v>
      </c>
      <c r="N4825" s="7"/>
      <c r="O4825" s="7"/>
      <c r="P4825" s="7" t="s">
        <v>86</v>
      </c>
      <c r="Q4825" s="7"/>
      <c r="R4825" s="7"/>
      <c r="S4825" s="7" t="s">
        <v>86</v>
      </c>
      <c r="T4825" s="7"/>
      <c r="U4825" s="7"/>
      <c r="V4825" s="7" t="s">
        <v>86</v>
      </c>
      <c r="W4825" s="7"/>
      <c r="X4825" s="7"/>
      <c r="Y4825" s="7" t="s">
        <v>86</v>
      </c>
      <c r="Z4825" s="7"/>
      <c r="AA4825" s="7"/>
      <c r="AB4825" s="7" t="s">
        <v>86</v>
      </c>
      <c r="AC4825" s="7"/>
      <c r="AD4825" s="7"/>
      <c r="AE4825" s="7" t="s">
        <v>86</v>
      </c>
      <c r="AF4825" s="7"/>
      <c r="AG4825" s="7"/>
      <c r="AH4825" s="7"/>
      <c r="AI4825" s="7"/>
      <c r="AJ4825" s="7"/>
      <c r="AK4825" s="7"/>
      <c r="AL4825" s="7"/>
      <c r="AM4825" s="7"/>
      <c r="AN4825" s="7"/>
      <c r="AO4825" s="7"/>
      <c r="AP4825" s="7"/>
      <c r="AQ4825" s="7"/>
      <c r="AR4825" s="7"/>
      <c r="AS4825" s="7"/>
      <c r="AT4825" s="7"/>
      <c r="AU4825" s="7"/>
      <c r="AV4825" s="7"/>
      <c r="AW4825" s="7"/>
      <c r="AX4825" s="7"/>
      <c r="AY4825" s="7"/>
      <c r="AZ4825" s="7"/>
      <c r="BA4825" s="7"/>
      <c r="BB4825" s="7"/>
      <c r="BC4825" s="7"/>
      <c r="BD4825" s="7"/>
      <c r="BE4825" s="7"/>
      <c r="BF4825" s="7"/>
      <c r="BG4825" s="7"/>
      <c r="BH4825" s="7"/>
      <c r="BI4825" s="7"/>
      <c r="BJ4825" s="7"/>
      <c r="BK4825" s="7"/>
      <c r="BL4825" s="7"/>
      <c r="BM4825" s="7"/>
      <c r="BN4825" s="7"/>
      <c r="BO4825" s="7"/>
      <c r="BP4825" s="7"/>
      <c r="BQ4825" s="7"/>
      <c r="BR4825" s="7"/>
      <c r="BS4825" s="7"/>
      <c r="BT4825" s="7"/>
      <c r="BU4825" s="10"/>
    </row>
    <row r="4826" spans="1:73" s="1" customFormat="1" ht="26" x14ac:dyDescent="0.35">
      <c r="A4826" s="7" t="e">
        <f t="shared" si="75"/>
        <v>#REF!</v>
      </c>
      <c r="B4826" s="7" t="s">
        <v>22966</v>
      </c>
      <c r="C4826" s="7" t="s">
        <v>2085</v>
      </c>
      <c r="D4826" s="7" t="str">
        <f>VLOOKUP(C4826,[1]Sheet1!$A:$B,2,0)</f>
        <v>SBI0000001</v>
      </c>
      <c r="E4826" s="7" t="s">
        <v>601</v>
      </c>
      <c r="F4826" s="7" t="s">
        <v>16960</v>
      </c>
      <c r="G4826" s="7" t="s">
        <v>21306</v>
      </c>
      <c r="H4826" s="7">
        <v>1275.8499999999999</v>
      </c>
      <c r="I4826" s="8"/>
      <c r="J4826" s="8"/>
      <c r="K4826" s="8" t="s">
        <v>9</v>
      </c>
      <c r="L4826" s="7"/>
      <c r="M4826" s="7" t="s">
        <v>22967</v>
      </c>
      <c r="N4826" s="7"/>
      <c r="O4826" s="7">
        <v>596013</v>
      </c>
      <c r="P4826" s="7" t="s">
        <v>22968</v>
      </c>
      <c r="Q4826" s="7"/>
      <c r="R4826" s="7">
        <v>615607</v>
      </c>
      <c r="S4826" s="7" t="s">
        <v>22969</v>
      </c>
      <c r="T4826" s="7"/>
      <c r="U4826" s="7">
        <v>616695</v>
      </c>
      <c r="V4826" s="7"/>
      <c r="W4826" s="7"/>
      <c r="X4826" s="7"/>
      <c r="Y4826" s="7"/>
      <c r="Z4826" s="7"/>
      <c r="AA4826" s="7"/>
      <c r="AB4826" s="7"/>
      <c r="AC4826" s="7"/>
      <c r="AD4826" s="7"/>
      <c r="AE4826" s="7"/>
      <c r="AF4826" s="7"/>
      <c r="AG4826" s="7"/>
      <c r="AH4826" s="7"/>
      <c r="AI4826" s="7"/>
      <c r="AJ4826" s="7"/>
      <c r="AK4826" s="7"/>
      <c r="AL4826" s="7"/>
      <c r="AM4826" s="7"/>
      <c r="AN4826" s="7"/>
      <c r="AO4826" s="7"/>
      <c r="AP4826" s="7"/>
      <c r="AQ4826" s="7"/>
      <c r="AR4826" s="7"/>
      <c r="AS4826" s="7"/>
      <c r="AT4826" s="7"/>
      <c r="AU4826" s="7"/>
      <c r="AV4826" s="7"/>
      <c r="AW4826" s="7"/>
      <c r="AX4826" s="7"/>
      <c r="AY4826" s="7"/>
      <c r="AZ4826" s="7"/>
      <c r="BA4826" s="7"/>
      <c r="BB4826" s="7"/>
      <c r="BC4826" s="7"/>
      <c r="BD4826" s="7"/>
      <c r="BE4826" s="7"/>
      <c r="BF4826" s="7"/>
      <c r="BG4826" s="7"/>
      <c r="BH4826" s="7"/>
      <c r="BI4826" s="7"/>
      <c r="BJ4826" s="7"/>
      <c r="BK4826" s="7"/>
      <c r="BL4826" s="7"/>
      <c r="BM4826" s="7"/>
      <c r="BN4826" s="7"/>
      <c r="BO4826" s="7"/>
      <c r="BP4826" s="7"/>
      <c r="BQ4826" s="7"/>
      <c r="BR4826" s="7"/>
      <c r="BS4826" s="7"/>
      <c r="BT4826" s="7"/>
      <c r="BU4826" s="10"/>
    </row>
    <row r="4827" spans="1:73" s="1" customFormat="1" x14ac:dyDescent="0.35">
      <c r="A4827" s="7" t="e">
        <f t="shared" si="75"/>
        <v>#REF!</v>
      </c>
      <c r="B4827" s="7" t="s">
        <v>22970</v>
      </c>
      <c r="C4827" s="7" t="s">
        <v>2085</v>
      </c>
      <c r="D4827" s="7" t="str">
        <f>VLOOKUP(C4827,[1]Sheet1!$A:$B,2,0)</f>
        <v>SBI0000001</v>
      </c>
      <c r="E4827" s="7" t="s">
        <v>179</v>
      </c>
      <c r="F4827" s="7" t="s">
        <v>16331</v>
      </c>
      <c r="G4827" s="7" t="s">
        <v>22971</v>
      </c>
      <c r="H4827" s="7">
        <v>317.77089599999999</v>
      </c>
      <c r="I4827" s="8"/>
      <c r="J4827" s="8"/>
      <c r="K4827" s="8" t="s">
        <v>9</v>
      </c>
      <c r="L4827" s="7"/>
      <c r="M4827" s="7" t="s">
        <v>22972</v>
      </c>
      <c r="N4827" s="7"/>
      <c r="O4827" s="7"/>
      <c r="P4827" s="7" t="s">
        <v>22973</v>
      </c>
      <c r="Q4827" s="7"/>
      <c r="R4827" s="7"/>
      <c r="S4827" s="7" t="s">
        <v>22974</v>
      </c>
      <c r="T4827" s="7"/>
      <c r="U4827" s="7"/>
      <c r="V4827" s="7"/>
      <c r="W4827" s="7"/>
      <c r="X4827" s="7"/>
      <c r="Y4827" s="7"/>
      <c r="Z4827" s="7"/>
      <c r="AA4827" s="7"/>
      <c r="AB4827" s="7"/>
      <c r="AC4827" s="7"/>
      <c r="AD4827" s="7"/>
      <c r="AE4827" s="7"/>
      <c r="AF4827" s="7"/>
      <c r="AG4827" s="7"/>
      <c r="AH4827" s="7"/>
      <c r="AI4827" s="7"/>
      <c r="AJ4827" s="7"/>
      <c r="AK4827" s="7"/>
      <c r="AL4827" s="7"/>
      <c r="AM4827" s="7"/>
      <c r="AN4827" s="7"/>
      <c r="AO4827" s="7"/>
      <c r="AP4827" s="7"/>
      <c r="AQ4827" s="7"/>
      <c r="AR4827" s="7"/>
      <c r="AS4827" s="7"/>
      <c r="AT4827" s="7"/>
      <c r="AU4827" s="7"/>
      <c r="AV4827" s="7"/>
      <c r="AW4827" s="7"/>
      <c r="AX4827" s="7"/>
      <c r="AY4827" s="7"/>
      <c r="AZ4827" s="7"/>
      <c r="BA4827" s="7"/>
      <c r="BB4827" s="7"/>
      <c r="BC4827" s="7"/>
      <c r="BD4827" s="7"/>
      <c r="BE4827" s="7"/>
      <c r="BF4827" s="7"/>
      <c r="BG4827" s="7"/>
      <c r="BH4827" s="7"/>
      <c r="BI4827" s="7"/>
      <c r="BJ4827" s="7"/>
      <c r="BK4827" s="7"/>
      <c r="BL4827" s="7"/>
      <c r="BM4827" s="7"/>
      <c r="BN4827" s="7"/>
      <c r="BO4827" s="7"/>
      <c r="BP4827" s="7"/>
      <c r="BQ4827" s="7"/>
      <c r="BR4827" s="7"/>
      <c r="BS4827" s="7"/>
      <c r="BT4827" s="7"/>
      <c r="BU4827" s="10"/>
    </row>
    <row r="4828" spans="1:73" s="1" customFormat="1" x14ac:dyDescent="0.35">
      <c r="A4828" s="7" t="e">
        <f t="shared" si="75"/>
        <v>#REF!</v>
      </c>
      <c r="B4828" s="7" t="s">
        <v>22975</v>
      </c>
      <c r="C4828" s="7" t="s">
        <v>2085</v>
      </c>
      <c r="D4828" s="7" t="str">
        <f>VLOOKUP(C4828,[1]Sheet1!$A:$B,2,0)</f>
        <v>SBI0000001</v>
      </c>
      <c r="E4828" s="7" t="s">
        <v>261</v>
      </c>
      <c r="F4828" s="7" t="s">
        <v>20701</v>
      </c>
      <c r="G4828" s="7" t="s">
        <v>22976</v>
      </c>
      <c r="H4828" s="7">
        <v>58.6</v>
      </c>
      <c r="I4828" s="8"/>
      <c r="J4828" s="8"/>
      <c r="K4828" s="8" t="s">
        <v>9</v>
      </c>
      <c r="L4828" s="7"/>
      <c r="M4828" s="7" t="s">
        <v>22975</v>
      </c>
      <c r="N4828" s="7"/>
      <c r="O4828" s="7"/>
      <c r="P4828" s="7" t="s">
        <v>86</v>
      </c>
      <c r="Q4828" s="7"/>
      <c r="R4828" s="7"/>
      <c r="S4828" s="7" t="s">
        <v>86</v>
      </c>
      <c r="T4828" s="7"/>
      <c r="U4828" s="7"/>
      <c r="V4828" s="7" t="s">
        <v>86</v>
      </c>
      <c r="W4828" s="7"/>
      <c r="X4828" s="7"/>
      <c r="Y4828" s="7" t="s">
        <v>86</v>
      </c>
      <c r="Z4828" s="7"/>
      <c r="AA4828" s="7"/>
      <c r="AB4828" s="7" t="s">
        <v>86</v>
      </c>
      <c r="AC4828" s="7"/>
      <c r="AD4828" s="7"/>
      <c r="AE4828" s="7" t="s">
        <v>86</v>
      </c>
      <c r="AF4828" s="7"/>
      <c r="AG4828" s="7"/>
      <c r="AH4828" s="7"/>
      <c r="AI4828" s="7"/>
      <c r="AJ4828" s="7"/>
      <c r="AK4828" s="7"/>
      <c r="AL4828" s="7"/>
      <c r="AM4828" s="7"/>
      <c r="AN4828" s="7"/>
      <c r="AO4828" s="7"/>
      <c r="AP4828" s="7"/>
      <c r="AQ4828" s="7"/>
      <c r="AR4828" s="7"/>
      <c r="AS4828" s="7"/>
      <c r="AT4828" s="7"/>
      <c r="AU4828" s="7"/>
      <c r="AV4828" s="7"/>
      <c r="AW4828" s="7"/>
      <c r="AX4828" s="7"/>
      <c r="AY4828" s="7"/>
      <c r="AZ4828" s="7"/>
      <c r="BA4828" s="7"/>
      <c r="BB4828" s="7"/>
      <c r="BC4828" s="7"/>
      <c r="BD4828" s="7"/>
      <c r="BE4828" s="7"/>
      <c r="BF4828" s="7"/>
      <c r="BG4828" s="7"/>
      <c r="BH4828" s="7"/>
      <c r="BI4828" s="7"/>
      <c r="BJ4828" s="7"/>
      <c r="BK4828" s="7"/>
      <c r="BL4828" s="7"/>
      <c r="BM4828" s="7"/>
      <c r="BN4828" s="7"/>
      <c r="BO4828" s="7"/>
      <c r="BP4828" s="7"/>
      <c r="BQ4828" s="7"/>
      <c r="BR4828" s="7"/>
      <c r="BS4828" s="7"/>
      <c r="BT4828" s="7"/>
      <c r="BU4828" s="10"/>
    </row>
    <row r="4829" spans="1:73" s="1" customFormat="1" x14ac:dyDescent="0.35">
      <c r="A4829" s="7" t="e">
        <f t="shared" si="75"/>
        <v>#REF!</v>
      </c>
      <c r="B4829" s="7" t="s">
        <v>22977</v>
      </c>
      <c r="C4829" s="7" t="s">
        <v>2085</v>
      </c>
      <c r="D4829" s="7" t="str">
        <f>VLOOKUP(C4829,[1]Sheet1!$A:$B,2,0)</f>
        <v>SBI0000001</v>
      </c>
      <c r="E4829" s="7" t="s">
        <v>2430</v>
      </c>
      <c r="F4829" s="7" t="s">
        <v>18030</v>
      </c>
      <c r="G4829" s="7" t="s">
        <v>22978</v>
      </c>
      <c r="H4829" s="7">
        <v>29.190799999999999</v>
      </c>
      <c r="I4829" s="8"/>
      <c r="J4829" s="8"/>
      <c r="K4829" s="8" t="s">
        <v>9</v>
      </c>
      <c r="L4829" s="7"/>
      <c r="M4829" s="7" t="s">
        <v>22977</v>
      </c>
      <c r="N4829" s="7"/>
      <c r="O4829" s="7"/>
      <c r="P4829" s="7"/>
      <c r="Q4829" s="7"/>
      <c r="R4829" s="7"/>
      <c r="S4829" s="7"/>
      <c r="T4829" s="7"/>
      <c r="U4829" s="7"/>
      <c r="V4829" s="7"/>
      <c r="W4829" s="7"/>
      <c r="X4829" s="7"/>
      <c r="Y4829" s="7"/>
      <c r="Z4829" s="7"/>
      <c r="AA4829" s="7"/>
      <c r="AB4829" s="7"/>
      <c r="AC4829" s="7"/>
      <c r="AD4829" s="7"/>
      <c r="AE4829" s="7"/>
      <c r="AF4829" s="7"/>
      <c r="AG4829" s="7"/>
      <c r="AH4829" s="7"/>
      <c r="AI4829" s="7"/>
      <c r="AJ4829" s="7"/>
      <c r="AK4829" s="7"/>
      <c r="AL4829" s="7"/>
      <c r="AM4829" s="7"/>
      <c r="AN4829" s="7"/>
      <c r="AO4829" s="7"/>
      <c r="AP4829" s="7"/>
      <c r="AQ4829" s="7"/>
      <c r="AR4829" s="7"/>
      <c r="AS4829" s="7"/>
      <c r="AT4829" s="7"/>
      <c r="AU4829" s="7"/>
      <c r="AV4829" s="7"/>
      <c r="AW4829" s="7"/>
      <c r="AX4829" s="7"/>
      <c r="AY4829" s="7"/>
      <c r="AZ4829" s="7"/>
      <c r="BA4829" s="7"/>
      <c r="BB4829" s="7"/>
      <c r="BC4829" s="7"/>
      <c r="BD4829" s="7"/>
      <c r="BE4829" s="7"/>
      <c r="BF4829" s="7"/>
      <c r="BG4829" s="7"/>
      <c r="BH4829" s="7"/>
      <c r="BI4829" s="7"/>
      <c r="BJ4829" s="7"/>
      <c r="BK4829" s="7"/>
      <c r="BL4829" s="7"/>
      <c r="BM4829" s="7"/>
      <c r="BN4829" s="7"/>
      <c r="BO4829" s="7"/>
      <c r="BP4829" s="7"/>
      <c r="BQ4829" s="7"/>
      <c r="BR4829" s="7"/>
      <c r="BS4829" s="7"/>
      <c r="BT4829" s="7"/>
      <c r="BU4829" s="10"/>
    </row>
    <row r="4830" spans="1:73" s="1" customFormat="1" x14ac:dyDescent="0.35">
      <c r="A4830" s="7" t="e">
        <f t="shared" si="75"/>
        <v>#REF!</v>
      </c>
      <c r="B4830" s="7" t="s">
        <v>22979</v>
      </c>
      <c r="C4830" s="7" t="s">
        <v>2085</v>
      </c>
      <c r="D4830" s="7" t="str">
        <f>VLOOKUP(C4830,[1]Sheet1!$A:$B,2,0)</f>
        <v>SBI0000001</v>
      </c>
      <c r="E4830" s="7" t="s">
        <v>1834</v>
      </c>
      <c r="F4830" s="7" t="s">
        <v>16500</v>
      </c>
      <c r="G4830" s="7" t="s">
        <v>22980</v>
      </c>
      <c r="H4830" s="7">
        <v>115.44490999999999</v>
      </c>
      <c r="I4830" s="8"/>
      <c r="J4830" s="8"/>
      <c r="K4830" s="8" t="s">
        <v>9</v>
      </c>
      <c r="L4830" s="7"/>
      <c r="M4830" s="7" t="s">
        <v>22981</v>
      </c>
      <c r="N4830" s="7"/>
      <c r="O4830" s="7"/>
      <c r="P4830" s="7"/>
      <c r="Q4830" s="7"/>
      <c r="R4830" s="7"/>
      <c r="S4830" s="7"/>
      <c r="T4830" s="7"/>
      <c r="U4830" s="7"/>
      <c r="V4830" s="7"/>
      <c r="W4830" s="7"/>
      <c r="X4830" s="7"/>
      <c r="Y4830" s="7"/>
      <c r="Z4830" s="7"/>
      <c r="AA4830" s="7"/>
      <c r="AB4830" s="7"/>
      <c r="AC4830" s="7"/>
      <c r="AD4830" s="7"/>
      <c r="AE4830" s="7"/>
      <c r="AF4830" s="7"/>
      <c r="AG4830" s="7"/>
      <c r="AH4830" s="7"/>
      <c r="AI4830" s="7"/>
      <c r="AJ4830" s="7"/>
      <c r="AK4830" s="7"/>
      <c r="AL4830" s="7"/>
      <c r="AM4830" s="7"/>
      <c r="AN4830" s="7"/>
      <c r="AO4830" s="7"/>
      <c r="AP4830" s="7"/>
      <c r="AQ4830" s="7"/>
      <c r="AR4830" s="7"/>
      <c r="AS4830" s="7"/>
      <c r="AT4830" s="7"/>
      <c r="AU4830" s="7"/>
      <c r="AV4830" s="7"/>
      <c r="AW4830" s="7"/>
      <c r="AX4830" s="7"/>
      <c r="AY4830" s="7"/>
      <c r="AZ4830" s="7"/>
      <c r="BA4830" s="7"/>
      <c r="BB4830" s="7"/>
      <c r="BC4830" s="7"/>
      <c r="BD4830" s="7"/>
      <c r="BE4830" s="7"/>
      <c r="BF4830" s="7"/>
      <c r="BG4830" s="7"/>
      <c r="BH4830" s="7"/>
      <c r="BI4830" s="7"/>
      <c r="BJ4830" s="7"/>
      <c r="BK4830" s="7"/>
      <c r="BL4830" s="7"/>
      <c r="BM4830" s="7"/>
      <c r="BN4830" s="7"/>
      <c r="BO4830" s="7"/>
      <c r="BP4830" s="7"/>
      <c r="BQ4830" s="7"/>
      <c r="BR4830" s="7"/>
      <c r="BS4830" s="7"/>
      <c r="BT4830" s="7"/>
      <c r="BU4830" s="10"/>
    </row>
    <row r="4831" spans="1:73" s="1" customFormat="1" ht="26" x14ac:dyDescent="0.35">
      <c r="A4831" s="7" t="e">
        <f t="shared" si="75"/>
        <v>#REF!</v>
      </c>
      <c r="B4831" s="7" t="s">
        <v>22982</v>
      </c>
      <c r="C4831" s="7" t="s">
        <v>2085</v>
      </c>
      <c r="D4831" s="7" t="str">
        <f>VLOOKUP(C4831,[1]Sheet1!$A:$B,2,0)</f>
        <v>SBI0000001</v>
      </c>
      <c r="E4831" s="7" t="s">
        <v>991</v>
      </c>
      <c r="F4831" s="7" t="s">
        <v>22983</v>
      </c>
      <c r="G4831" s="7" t="s">
        <v>22984</v>
      </c>
      <c r="H4831" s="7">
        <v>202</v>
      </c>
      <c r="I4831" s="8"/>
      <c r="J4831" s="8"/>
      <c r="K4831" s="8" t="s">
        <v>9</v>
      </c>
      <c r="L4831" s="7"/>
      <c r="M4831" s="7" t="s">
        <v>22985</v>
      </c>
      <c r="N4831" s="7"/>
      <c r="O4831" s="7"/>
      <c r="P4831" s="7" t="s">
        <v>22986</v>
      </c>
      <c r="Q4831" s="7"/>
      <c r="R4831" s="7"/>
      <c r="S4831" s="7" t="s">
        <v>22987</v>
      </c>
      <c r="T4831" s="7"/>
      <c r="U4831" s="7"/>
      <c r="V4831" s="7" t="s">
        <v>22988</v>
      </c>
      <c r="W4831" s="7"/>
      <c r="X4831" s="7"/>
      <c r="Y4831" s="7" t="s">
        <v>22989</v>
      </c>
      <c r="Z4831" s="7"/>
      <c r="AA4831" s="7"/>
      <c r="AB4831" s="7" t="s">
        <v>86</v>
      </c>
      <c r="AC4831" s="7"/>
      <c r="AD4831" s="7"/>
      <c r="AE4831" s="7" t="s">
        <v>86</v>
      </c>
      <c r="AF4831" s="7"/>
      <c r="AG4831" s="7"/>
      <c r="AH4831" s="7"/>
      <c r="AI4831" s="7"/>
      <c r="AJ4831" s="7"/>
      <c r="AK4831" s="7"/>
      <c r="AL4831" s="7"/>
      <c r="AM4831" s="7"/>
      <c r="AN4831" s="7"/>
      <c r="AO4831" s="7"/>
      <c r="AP4831" s="7"/>
      <c r="AQ4831" s="7"/>
      <c r="AR4831" s="7"/>
      <c r="AS4831" s="7"/>
      <c r="AT4831" s="7"/>
      <c r="AU4831" s="7"/>
      <c r="AV4831" s="7"/>
      <c r="AW4831" s="7"/>
      <c r="AX4831" s="7"/>
      <c r="AY4831" s="7"/>
      <c r="AZ4831" s="7"/>
      <c r="BA4831" s="7"/>
      <c r="BB4831" s="7"/>
      <c r="BC4831" s="7"/>
      <c r="BD4831" s="7"/>
      <c r="BE4831" s="7"/>
      <c r="BF4831" s="7"/>
      <c r="BG4831" s="7"/>
      <c r="BH4831" s="7"/>
      <c r="BI4831" s="7"/>
      <c r="BJ4831" s="7"/>
      <c r="BK4831" s="7"/>
      <c r="BL4831" s="7"/>
      <c r="BM4831" s="7"/>
      <c r="BN4831" s="7"/>
      <c r="BO4831" s="7"/>
      <c r="BP4831" s="7"/>
      <c r="BQ4831" s="7"/>
      <c r="BR4831" s="7"/>
      <c r="BS4831" s="7"/>
      <c r="BT4831" s="7"/>
      <c r="BU4831" s="10"/>
    </row>
    <row r="4832" spans="1:73" s="1" customFormat="1" ht="26" x14ac:dyDescent="0.35">
      <c r="A4832" s="7" t="e">
        <f t="shared" si="75"/>
        <v>#REF!</v>
      </c>
      <c r="B4832" s="7" t="s">
        <v>22990</v>
      </c>
      <c r="C4832" s="7" t="s">
        <v>2085</v>
      </c>
      <c r="D4832" s="7" t="str">
        <f>VLOOKUP(C4832,[1]Sheet1!$A:$B,2,0)</f>
        <v>SBI0000001</v>
      </c>
      <c r="E4832" s="7" t="s">
        <v>72</v>
      </c>
      <c r="F4832" s="7" t="s">
        <v>22991</v>
      </c>
      <c r="G4832" s="7" t="s">
        <v>22992</v>
      </c>
      <c r="H4832" s="7">
        <v>1392</v>
      </c>
      <c r="I4832" s="8"/>
      <c r="J4832" s="8"/>
      <c r="K4832" s="8" t="s">
        <v>9</v>
      </c>
      <c r="L4832" s="7"/>
      <c r="M4832" s="7" t="s">
        <v>22993</v>
      </c>
      <c r="N4832" s="7"/>
      <c r="O4832" s="7"/>
      <c r="P4832" s="7"/>
      <c r="Q4832" s="7"/>
      <c r="R4832" s="7"/>
      <c r="S4832" s="7"/>
      <c r="T4832" s="7"/>
      <c r="U4832" s="7"/>
      <c r="V4832" s="7"/>
      <c r="W4832" s="7"/>
      <c r="X4832" s="7"/>
      <c r="Y4832" s="7"/>
      <c r="Z4832" s="7"/>
      <c r="AA4832" s="7"/>
      <c r="AB4832" s="7"/>
      <c r="AC4832" s="7"/>
      <c r="AD4832" s="7"/>
      <c r="AE4832" s="7"/>
      <c r="AF4832" s="7"/>
      <c r="AG4832" s="7"/>
      <c r="AH4832" s="7"/>
      <c r="AI4832" s="7"/>
      <c r="AJ4832" s="7"/>
      <c r="AK4832" s="7"/>
      <c r="AL4832" s="7"/>
      <c r="AM4832" s="7"/>
      <c r="AN4832" s="7"/>
      <c r="AO4832" s="7"/>
      <c r="AP4832" s="7"/>
      <c r="AQ4832" s="7"/>
      <c r="AR4832" s="7"/>
      <c r="AS4832" s="7"/>
      <c r="AT4832" s="7"/>
      <c r="AU4832" s="7"/>
      <c r="AV4832" s="7"/>
      <c r="AW4832" s="7"/>
      <c r="AX4832" s="7"/>
      <c r="AY4832" s="7"/>
      <c r="AZ4832" s="7"/>
      <c r="BA4832" s="7"/>
      <c r="BB4832" s="7"/>
      <c r="BC4832" s="7"/>
      <c r="BD4832" s="7"/>
      <c r="BE4832" s="7"/>
      <c r="BF4832" s="7"/>
      <c r="BG4832" s="7"/>
      <c r="BH4832" s="7"/>
      <c r="BI4832" s="7"/>
      <c r="BJ4832" s="7"/>
      <c r="BK4832" s="7"/>
      <c r="BL4832" s="7"/>
      <c r="BM4832" s="7"/>
      <c r="BN4832" s="7"/>
      <c r="BO4832" s="7"/>
      <c r="BP4832" s="7"/>
      <c r="BQ4832" s="7"/>
      <c r="BR4832" s="7"/>
      <c r="BS4832" s="7"/>
      <c r="BT4832" s="7"/>
      <c r="BU4832" s="10"/>
    </row>
    <row r="4833" spans="1:73" s="1" customFormat="1" ht="26" x14ac:dyDescent="0.35">
      <c r="A4833" s="7" t="e">
        <f t="shared" si="75"/>
        <v>#REF!</v>
      </c>
      <c r="B4833" s="7" t="s">
        <v>22994</v>
      </c>
      <c r="C4833" s="7" t="s">
        <v>2085</v>
      </c>
      <c r="D4833" s="7" t="str">
        <f>VLOOKUP(C4833,[1]Sheet1!$A:$B,2,0)</f>
        <v>SBI0000001</v>
      </c>
      <c r="E4833" s="7" t="s">
        <v>261</v>
      </c>
      <c r="F4833" s="7" t="s">
        <v>16456</v>
      </c>
      <c r="G4833" s="7" t="s">
        <v>22995</v>
      </c>
      <c r="H4833" s="7">
        <v>4947.3021731999997</v>
      </c>
      <c r="I4833" s="8"/>
      <c r="J4833" s="8"/>
      <c r="K4833" s="8" t="s">
        <v>9</v>
      </c>
      <c r="L4833" s="7"/>
      <c r="M4833" s="7" t="s">
        <v>22996</v>
      </c>
      <c r="N4833" s="7"/>
      <c r="O4833" s="7">
        <v>80303</v>
      </c>
      <c r="P4833" s="7" t="s">
        <v>22997</v>
      </c>
      <c r="Q4833" s="7"/>
      <c r="R4833" s="7">
        <v>6683723</v>
      </c>
      <c r="S4833" s="7" t="s">
        <v>22998</v>
      </c>
      <c r="T4833" s="7"/>
      <c r="U4833" s="7">
        <v>2349924</v>
      </c>
      <c r="V4833" s="7" t="s">
        <v>22999</v>
      </c>
      <c r="W4833" s="7"/>
      <c r="X4833" s="7">
        <v>80755</v>
      </c>
      <c r="Y4833" s="7" t="s">
        <v>23000</v>
      </c>
      <c r="Z4833" s="7"/>
      <c r="AA4833" s="7">
        <v>385473</v>
      </c>
      <c r="AB4833" s="7" t="s">
        <v>23001</v>
      </c>
      <c r="AC4833" s="7"/>
      <c r="AD4833" s="7"/>
      <c r="AE4833" s="7" t="s">
        <v>23002</v>
      </c>
      <c r="AF4833" s="7"/>
      <c r="AG4833" s="7"/>
      <c r="AH4833" s="7"/>
      <c r="AI4833" s="7"/>
      <c r="AJ4833" s="7"/>
      <c r="AK4833" s="7"/>
      <c r="AL4833" s="7"/>
      <c r="AM4833" s="7"/>
      <c r="AN4833" s="7"/>
      <c r="AO4833" s="7"/>
      <c r="AP4833" s="7"/>
      <c r="AQ4833" s="7"/>
      <c r="AR4833" s="7"/>
      <c r="AS4833" s="7"/>
      <c r="AT4833" s="7"/>
      <c r="AU4833" s="7"/>
      <c r="AV4833" s="7"/>
      <c r="AW4833" s="7"/>
      <c r="AX4833" s="7"/>
      <c r="AY4833" s="7"/>
      <c r="AZ4833" s="7"/>
      <c r="BA4833" s="7"/>
      <c r="BB4833" s="7"/>
      <c r="BC4833" s="7"/>
      <c r="BD4833" s="7"/>
      <c r="BE4833" s="7"/>
      <c r="BF4833" s="7"/>
      <c r="BG4833" s="7"/>
      <c r="BH4833" s="7"/>
      <c r="BI4833" s="7"/>
      <c r="BJ4833" s="7"/>
      <c r="BK4833" s="7"/>
      <c r="BL4833" s="7"/>
      <c r="BM4833" s="7"/>
      <c r="BN4833" s="7"/>
      <c r="BO4833" s="7"/>
      <c r="BP4833" s="7"/>
      <c r="BQ4833" s="7"/>
      <c r="BR4833" s="7"/>
      <c r="BS4833" s="7"/>
      <c r="BT4833" s="7"/>
      <c r="BU4833" s="10"/>
    </row>
    <row r="4834" spans="1:73" s="1" customFormat="1" x14ac:dyDescent="0.35">
      <c r="A4834" s="7" t="e">
        <f t="shared" si="75"/>
        <v>#REF!</v>
      </c>
      <c r="B4834" s="7" t="s">
        <v>23003</v>
      </c>
      <c r="C4834" s="7" t="s">
        <v>2085</v>
      </c>
      <c r="D4834" s="7" t="str">
        <f>VLOOKUP(C4834,[1]Sheet1!$A:$B,2,0)</f>
        <v>SBI0000001</v>
      </c>
      <c r="E4834" s="7" t="s">
        <v>991</v>
      </c>
      <c r="F4834" s="7" t="s">
        <v>20757</v>
      </c>
      <c r="G4834" s="7" t="s">
        <v>23004</v>
      </c>
      <c r="H4834" s="7">
        <v>40</v>
      </c>
      <c r="I4834" s="8"/>
      <c r="J4834" s="8"/>
      <c r="K4834" s="8" t="s">
        <v>9</v>
      </c>
      <c r="L4834" s="7"/>
      <c r="M4834" s="7" t="s">
        <v>23005</v>
      </c>
      <c r="N4834" s="7"/>
      <c r="O4834" s="7"/>
      <c r="P4834" s="7" t="s">
        <v>23006</v>
      </c>
      <c r="Q4834" s="7"/>
      <c r="R4834" s="7"/>
      <c r="S4834" s="7" t="s">
        <v>86</v>
      </c>
      <c r="T4834" s="7"/>
      <c r="U4834" s="7"/>
      <c r="V4834" s="7" t="s">
        <v>86</v>
      </c>
      <c r="W4834" s="7"/>
      <c r="X4834" s="7"/>
      <c r="Y4834" s="7" t="s">
        <v>86</v>
      </c>
      <c r="Z4834" s="7"/>
      <c r="AA4834" s="7"/>
      <c r="AB4834" s="7" t="s">
        <v>86</v>
      </c>
      <c r="AC4834" s="7"/>
      <c r="AD4834" s="7"/>
      <c r="AE4834" s="7" t="s">
        <v>86</v>
      </c>
      <c r="AF4834" s="7"/>
      <c r="AG4834" s="7"/>
      <c r="AH4834" s="7"/>
      <c r="AI4834" s="7"/>
      <c r="AJ4834" s="7"/>
      <c r="AK4834" s="7"/>
      <c r="AL4834" s="7"/>
      <c r="AM4834" s="7"/>
      <c r="AN4834" s="7"/>
      <c r="AO4834" s="7"/>
      <c r="AP4834" s="7"/>
      <c r="AQ4834" s="7"/>
      <c r="AR4834" s="7"/>
      <c r="AS4834" s="7"/>
      <c r="AT4834" s="7"/>
      <c r="AU4834" s="7"/>
      <c r="AV4834" s="7"/>
      <c r="AW4834" s="7"/>
      <c r="AX4834" s="7"/>
      <c r="AY4834" s="7"/>
      <c r="AZ4834" s="7"/>
      <c r="BA4834" s="7"/>
      <c r="BB4834" s="7"/>
      <c r="BC4834" s="7"/>
      <c r="BD4834" s="7"/>
      <c r="BE4834" s="7"/>
      <c r="BF4834" s="7"/>
      <c r="BG4834" s="7"/>
      <c r="BH4834" s="7"/>
      <c r="BI4834" s="7"/>
      <c r="BJ4834" s="7"/>
      <c r="BK4834" s="7"/>
      <c r="BL4834" s="7"/>
      <c r="BM4834" s="7"/>
      <c r="BN4834" s="7"/>
      <c r="BO4834" s="7"/>
      <c r="BP4834" s="7"/>
      <c r="BQ4834" s="7"/>
      <c r="BR4834" s="7"/>
      <c r="BS4834" s="7"/>
      <c r="BT4834" s="7"/>
      <c r="BU4834" s="10"/>
    </row>
    <row r="4835" spans="1:73" s="1" customFormat="1" x14ac:dyDescent="0.35">
      <c r="A4835" s="7" t="e">
        <f t="shared" si="75"/>
        <v>#REF!</v>
      </c>
      <c r="B4835" s="7" t="s">
        <v>23007</v>
      </c>
      <c r="C4835" s="7" t="s">
        <v>2085</v>
      </c>
      <c r="D4835" s="7" t="str">
        <f>VLOOKUP(C4835,[1]Sheet1!$A:$B,2,0)</f>
        <v>SBI0000001</v>
      </c>
      <c r="E4835" s="7" t="s">
        <v>269</v>
      </c>
      <c r="F4835" s="7" t="s">
        <v>16368</v>
      </c>
      <c r="G4835" s="7" t="s">
        <v>23008</v>
      </c>
      <c r="H4835" s="7">
        <v>12113.173739399999</v>
      </c>
      <c r="I4835" s="8"/>
      <c r="J4835" s="8"/>
      <c r="K4835" s="8" t="s">
        <v>9</v>
      </c>
      <c r="L4835" s="7"/>
      <c r="M4835" s="7" t="s">
        <v>9066</v>
      </c>
      <c r="N4835" s="7"/>
      <c r="O4835" s="7">
        <v>246423</v>
      </c>
      <c r="P4835" s="7" t="s">
        <v>9064</v>
      </c>
      <c r="Q4835" s="7"/>
      <c r="R4835" s="7">
        <v>680620</v>
      </c>
      <c r="S4835" s="7"/>
      <c r="T4835" s="7"/>
      <c r="U4835" s="7"/>
      <c r="V4835" s="7"/>
      <c r="W4835" s="7"/>
      <c r="X4835" s="7"/>
      <c r="Y4835" s="7"/>
      <c r="Z4835" s="7"/>
      <c r="AA4835" s="7"/>
      <c r="AB4835" s="7"/>
      <c r="AC4835" s="7"/>
      <c r="AD4835" s="7"/>
      <c r="AE4835" s="7"/>
      <c r="AF4835" s="7"/>
      <c r="AG4835" s="7"/>
      <c r="AH4835" s="7"/>
      <c r="AI4835" s="7"/>
      <c r="AJ4835" s="7"/>
      <c r="AK4835" s="7"/>
      <c r="AL4835" s="7"/>
      <c r="AM4835" s="7"/>
      <c r="AN4835" s="7"/>
      <c r="AO4835" s="7"/>
      <c r="AP4835" s="7"/>
      <c r="AQ4835" s="7"/>
      <c r="AR4835" s="7"/>
      <c r="AS4835" s="7"/>
      <c r="AT4835" s="7"/>
      <c r="AU4835" s="7"/>
      <c r="AV4835" s="7"/>
      <c r="AW4835" s="7"/>
      <c r="AX4835" s="7"/>
      <c r="AY4835" s="7"/>
      <c r="AZ4835" s="7"/>
      <c r="BA4835" s="7"/>
      <c r="BB4835" s="7"/>
      <c r="BC4835" s="7"/>
      <c r="BD4835" s="7"/>
      <c r="BE4835" s="7"/>
      <c r="BF4835" s="7"/>
      <c r="BG4835" s="7"/>
      <c r="BH4835" s="7"/>
      <c r="BI4835" s="7"/>
      <c r="BJ4835" s="7"/>
      <c r="BK4835" s="7"/>
      <c r="BL4835" s="7"/>
      <c r="BM4835" s="7"/>
      <c r="BN4835" s="7"/>
      <c r="BO4835" s="7"/>
      <c r="BP4835" s="7"/>
      <c r="BQ4835" s="7"/>
      <c r="BR4835" s="7"/>
      <c r="BS4835" s="7"/>
      <c r="BT4835" s="7"/>
      <c r="BU4835" s="10"/>
    </row>
    <row r="4836" spans="1:73" s="1" customFormat="1" ht="26" x14ac:dyDescent="0.35">
      <c r="A4836" s="7" t="e">
        <f t="shared" si="75"/>
        <v>#REF!</v>
      </c>
      <c r="B4836" s="7" t="s">
        <v>9140</v>
      </c>
      <c r="C4836" s="7" t="s">
        <v>2085</v>
      </c>
      <c r="D4836" s="7" t="str">
        <f>VLOOKUP(C4836,[1]Sheet1!$A:$B,2,0)</f>
        <v>SBI0000001</v>
      </c>
      <c r="E4836" s="7" t="s">
        <v>507</v>
      </c>
      <c r="F4836" s="7" t="s">
        <v>16381</v>
      </c>
      <c r="G4836" s="7" t="s">
        <v>23009</v>
      </c>
      <c r="H4836" s="7">
        <v>915.68992000000003</v>
      </c>
      <c r="I4836" s="8"/>
      <c r="J4836" s="8"/>
      <c r="K4836" s="8" t="s">
        <v>9</v>
      </c>
      <c r="L4836" s="7"/>
      <c r="M4836" s="7" t="s">
        <v>23010</v>
      </c>
      <c r="N4836" s="7"/>
      <c r="O4836" s="7"/>
      <c r="P4836" s="7"/>
      <c r="Q4836" s="7"/>
      <c r="R4836" s="7"/>
      <c r="S4836" s="7"/>
      <c r="T4836" s="7"/>
      <c r="U4836" s="7"/>
      <c r="V4836" s="7"/>
      <c r="W4836" s="7"/>
      <c r="X4836" s="7"/>
      <c r="Y4836" s="7"/>
      <c r="Z4836" s="7"/>
      <c r="AA4836" s="7"/>
      <c r="AB4836" s="7"/>
      <c r="AC4836" s="7"/>
      <c r="AD4836" s="7"/>
      <c r="AE4836" s="7"/>
      <c r="AF4836" s="7"/>
      <c r="AG4836" s="7"/>
      <c r="AH4836" s="7"/>
      <c r="AI4836" s="7"/>
      <c r="AJ4836" s="7"/>
      <c r="AK4836" s="7"/>
      <c r="AL4836" s="7"/>
      <c r="AM4836" s="7"/>
      <c r="AN4836" s="7"/>
      <c r="AO4836" s="7"/>
      <c r="AP4836" s="7"/>
      <c r="AQ4836" s="7"/>
      <c r="AR4836" s="7"/>
      <c r="AS4836" s="7"/>
      <c r="AT4836" s="7"/>
      <c r="AU4836" s="7"/>
      <c r="AV4836" s="7"/>
      <c r="AW4836" s="7"/>
      <c r="AX4836" s="7"/>
      <c r="AY4836" s="7"/>
      <c r="AZ4836" s="7"/>
      <c r="BA4836" s="7"/>
      <c r="BB4836" s="7"/>
      <c r="BC4836" s="7"/>
      <c r="BD4836" s="7"/>
      <c r="BE4836" s="7"/>
      <c r="BF4836" s="7"/>
      <c r="BG4836" s="7"/>
      <c r="BH4836" s="7"/>
      <c r="BI4836" s="7"/>
      <c r="BJ4836" s="7"/>
      <c r="BK4836" s="7"/>
      <c r="BL4836" s="7"/>
      <c r="BM4836" s="7"/>
      <c r="BN4836" s="7"/>
      <c r="BO4836" s="7"/>
      <c r="BP4836" s="7"/>
      <c r="BQ4836" s="7"/>
      <c r="BR4836" s="7"/>
      <c r="BS4836" s="7"/>
      <c r="BT4836" s="7"/>
      <c r="BU4836" s="10"/>
    </row>
    <row r="4837" spans="1:73" s="1" customFormat="1" ht="39" x14ac:dyDescent="0.35">
      <c r="A4837" s="7" t="e">
        <f t="shared" si="75"/>
        <v>#REF!</v>
      </c>
      <c r="B4837" s="7" t="s">
        <v>23011</v>
      </c>
      <c r="C4837" s="7" t="s">
        <v>2085</v>
      </c>
      <c r="D4837" s="7" t="str">
        <f>VLOOKUP(C4837,[1]Sheet1!$A:$B,2,0)</f>
        <v>SBI0000001</v>
      </c>
      <c r="E4837" s="7" t="s">
        <v>72</v>
      </c>
      <c r="F4837" s="7" t="s">
        <v>16587</v>
      </c>
      <c r="G4837" s="7" t="s">
        <v>23012</v>
      </c>
      <c r="H4837" s="7">
        <v>40.576979999999999</v>
      </c>
      <c r="I4837" s="8"/>
      <c r="J4837" s="8"/>
      <c r="K4837" s="8" t="s">
        <v>9</v>
      </c>
      <c r="L4837" s="7"/>
      <c r="M4837" s="7" t="s">
        <v>23013</v>
      </c>
      <c r="N4837" s="7"/>
      <c r="O4837" s="7"/>
      <c r="P4837" s="7"/>
      <c r="Q4837" s="7"/>
      <c r="R4837" s="7"/>
      <c r="S4837" s="7"/>
      <c r="T4837" s="7"/>
      <c r="U4837" s="7"/>
      <c r="V4837" s="7"/>
      <c r="W4837" s="7"/>
      <c r="X4837" s="7"/>
      <c r="Y4837" s="7"/>
      <c r="Z4837" s="7"/>
      <c r="AA4837" s="7"/>
      <c r="AB4837" s="7"/>
      <c r="AC4837" s="7"/>
      <c r="AD4837" s="7"/>
      <c r="AE4837" s="7"/>
      <c r="AF4837" s="7"/>
      <c r="AG4837" s="7"/>
      <c r="AH4837" s="7"/>
      <c r="AI4837" s="7"/>
      <c r="AJ4837" s="7"/>
      <c r="AK4837" s="7"/>
      <c r="AL4837" s="7"/>
      <c r="AM4837" s="7"/>
      <c r="AN4837" s="7"/>
      <c r="AO4837" s="7"/>
      <c r="AP4837" s="7"/>
      <c r="AQ4837" s="7"/>
      <c r="AR4837" s="7"/>
      <c r="AS4837" s="7"/>
      <c r="AT4837" s="7"/>
      <c r="AU4837" s="7"/>
      <c r="AV4837" s="7"/>
      <c r="AW4837" s="7"/>
      <c r="AX4837" s="7"/>
      <c r="AY4837" s="7"/>
      <c r="AZ4837" s="7"/>
      <c r="BA4837" s="7"/>
      <c r="BB4837" s="7"/>
      <c r="BC4837" s="7"/>
      <c r="BD4837" s="7"/>
      <c r="BE4837" s="7"/>
      <c r="BF4837" s="7"/>
      <c r="BG4837" s="7"/>
      <c r="BH4837" s="7"/>
      <c r="BI4837" s="7"/>
      <c r="BJ4837" s="7"/>
      <c r="BK4837" s="7"/>
      <c r="BL4837" s="7"/>
      <c r="BM4837" s="7"/>
      <c r="BN4837" s="7"/>
      <c r="BO4837" s="7"/>
      <c r="BP4837" s="7"/>
      <c r="BQ4837" s="7"/>
      <c r="BR4837" s="7"/>
      <c r="BS4837" s="7"/>
      <c r="BT4837" s="7"/>
      <c r="BU4837" s="10"/>
    </row>
    <row r="4838" spans="1:73" s="1" customFormat="1" ht="39" x14ac:dyDescent="0.35">
      <c r="A4838" s="7" t="e">
        <f t="shared" si="75"/>
        <v>#REF!</v>
      </c>
      <c r="B4838" s="7" t="s">
        <v>23014</v>
      </c>
      <c r="C4838" s="7" t="s">
        <v>2085</v>
      </c>
      <c r="D4838" s="7" t="str">
        <f>VLOOKUP(C4838,[1]Sheet1!$A:$B,2,0)</f>
        <v>SBI0000001</v>
      </c>
      <c r="E4838" s="7" t="s">
        <v>656</v>
      </c>
      <c r="F4838" s="7" t="s">
        <v>21105</v>
      </c>
      <c r="G4838" s="7" t="s">
        <v>23015</v>
      </c>
      <c r="H4838" s="7">
        <v>648.3655698</v>
      </c>
      <c r="I4838" s="8"/>
      <c r="J4838" s="8"/>
      <c r="K4838" s="8" t="s">
        <v>9</v>
      </c>
      <c r="L4838" s="7"/>
      <c r="M4838" s="7" t="s">
        <v>23016</v>
      </c>
      <c r="N4838" s="7"/>
      <c r="O4838" s="7"/>
      <c r="P4838" s="7" t="s">
        <v>23017</v>
      </c>
      <c r="Q4838" s="7"/>
      <c r="R4838" s="7"/>
      <c r="S4838" s="7"/>
      <c r="T4838" s="7"/>
      <c r="U4838" s="7"/>
      <c r="V4838" s="7"/>
      <c r="W4838" s="7"/>
      <c r="X4838" s="7"/>
      <c r="Y4838" s="7"/>
      <c r="Z4838" s="7"/>
      <c r="AA4838" s="7"/>
      <c r="AB4838" s="7"/>
      <c r="AC4838" s="7"/>
      <c r="AD4838" s="7"/>
      <c r="AE4838" s="7"/>
      <c r="AF4838" s="7"/>
      <c r="AG4838" s="7"/>
      <c r="AH4838" s="7"/>
      <c r="AI4838" s="7"/>
      <c r="AJ4838" s="7"/>
      <c r="AK4838" s="7"/>
      <c r="AL4838" s="7"/>
      <c r="AM4838" s="7"/>
      <c r="AN4838" s="7"/>
      <c r="AO4838" s="7"/>
      <c r="AP4838" s="7"/>
      <c r="AQ4838" s="7"/>
      <c r="AR4838" s="7"/>
      <c r="AS4838" s="7"/>
      <c r="AT4838" s="7"/>
      <c r="AU4838" s="7"/>
      <c r="AV4838" s="7"/>
      <c r="AW4838" s="7"/>
      <c r="AX4838" s="7"/>
      <c r="AY4838" s="7"/>
      <c r="AZ4838" s="7"/>
      <c r="BA4838" s="7"/>
      <c r="BB4838" s="7"/>
      <c r="BC4838" s="7"/>
      <c r="BD4838" s="7"/>
      <c r="BE4838" s="7"/>
      <c r="BF4838" s="7"/>
      <c r="BG4838" s="7"/>
      <c r="BH4838" s="7"/>
      <c r="BI4838" s="7"/>
      <c r="BJ4838" s="7"/>
      <c r="BK4838" s="7"/>
      <c r="BL4838" s="7"/>
      <c r="BM4838" s="7"/>
      <c r="BN4838" s="7"/>
      <c r="BO4838" s="7"/>
      <c r="BP4838" s="7"/>
      <c r="BQ4838" s="7"/>
      <c r="BR4838" s="7"/>
      <c r="BS4838" s="7"/>
      <c r="BT4838" s="7"/>
      <c r="BU4838" s="10"/>
    </row>
    <row r="4839" spans="1:73" s="1" customFormat="1" ht="26" x14ac:dyDescent="0.35">
      <c r="A4839" s="7" t="e">
        <f t="shared" si="75"/>
        <v>#REF!</v>
      </c>
      <c r="B4839" s="7" t="s">
        <v>23018</v>
      </c>
      <c r="C4839" s="7" t="s">
        <v>2085</v>
      </c>
      <c r="D4839" s="7" t="str">
        <f>VLOOKUP(C4839,[1]Sheet1!$A:$B,2,0)</f>
        <v>SBI0000001</v>
      </c>
      <c r="E4839" s="7" t="s">
        <v>401</v>
      </c>
      <c r="F4839" s="7" t="s">
        <v>16297</v>
      </c>
      <c r="G4839" s="7" t="s">
        <v>23019</v>
      </c>
      <c r="H4839" s="7">
        <v>32.45091</v>
      </c>
      <c r="I4839" s="8"/>
      <c r="J4839" s="8"/>
      <c r="K4839" s="8" t="s">
        <v>9</v>
      </c>
      <c r="L4839" s="7"/>
      <c r="M4839" s="7" t="s">
        <v>23020</v>
      </c>
      <c r="N4839" s="7"/>
      <c r="O4839" s="7"/>
      <c r="P4839" s="7"/>
      <c r="Q4839" s="7"/>
      <c r="R4839" s="7"/>
      <c r="S4839" s="7"/>
      <c r="T4839" s="7"/>
      <c r="U4839" s="7"/>
      <c r="V4839" s="7"/>
      <c r="W4839" s="7"/>
      <c r="X4839" s="7"/>
      <c r="Y4839" s="7"/>
      <c r="Z4839" s="7"/>
      <c r="AA4839" s="7"/>
      <c r="AB4839" s="7"/>
      <c r="AC4839" s="7"/>
      <c r="AD4839" s="7"/>
      <c r="AE4839" s="7"/>
      <c r="AF4839" s="7"/>
      <c r="AG4839" s="7"/>
      <c r="AH4839" s="7"/>
      <c r="AI4839" s="7"/>
      <c r="AJ4839" s="7"/>
      <c r="AK4839" s="7"/>
      <c r="AL4839" s="7"/>
      <c r="AM4839" s="7"/>
      <c r="AN4839" s="7"/>
      <c r="AO4839" s="7"/>
      <c r="AP4839" s="7"/>
      <c r="AQ4839" s="7"/>
      <c r="AR4839" s="7"/>
      <c r="AS4839" s="7"/>
      <c r="AT4839" s="7"/>
      <c r="AU4839" s="7"/>
      <c r="AV4839" s="7"/>
      <c r="AW4839" s="7"/>
      <c r="AX4839" s="7"/>
      <c r="AY4839" s="7"/>
      <c r="AZ4839" s="7"/>
      <c r="BA4839" s="7"/>
      <c r="BB4839" s="7"/>
      <c r="BC4839" s="7"/>
      <c r="BD4839" s="7"/>
      <c r="BE4839" s="7"/>
      <c r="BF4839" s="7"/>
      <c r="BG4839" s="7"/>
      <c r="BH4839" s="7"/>
      <c r="BI4839" s="7"/>
      <c r="BJ4839" s="7"/>
      <c r="BK4839" s="7"/>
      <c r="BL4839" s="7"/>
      <c r="BM4839" s="7"/>
      <c r="BN4839" s="7"/>
      <c r="BO4839" s="7"/>
      <c r="BP4839" s="7"/>
      <c r="BQ4839" s="7"/>
      <c r="BR4839" s="7"/>
      <c r="BS4839" s="7"/>
      <c r="BT4839" s="7"/>
      <c r="BU4839" s="10"/>
    </row>
    <row r="4840" spans="1:73" s="1" customFormat="1" x14ac:dyDescent="0.35">
      <c r="A4840" s="7" t="e">
        <f t="shared" si="75"/>
        <v>#REF!</v>
      </c>
      <c r="B4840" s="7" t="s">
        <v>23021</v>
      </c>
      <c r="C4840" s="7" t="s">
        <v>2085</v>
      </c>
      <c r="D4840" s="7" t="str">
        <f>VLOOKUP(C4840,[1]Sheet1!$A:$B,2,0)</f>
        <v>SBI0000001</v>
      </c>
      <c r="E4840" s="7" t="s">
        <v>261</v>
      </c>
      <c r="F4840" s="7" t="s">
        <v>9883</v>
      </c>
      <c r="G4840" s="7" t="s">
        <v>23022</v>
      </c>
      <c r="H4840" s="7">
        <v>46</v>
      </c>
      <c r="I4840" s="8"/>
      <c r="J4840" s="8"/>
      <c r="K4840" s="8" t="s">
        <v>9</v>
      </c>
      <c r="L4840" s="7"/>
      <c r="M4840" s="7" t="s">
        <v>23023</v>
      </c>
      <c r="N4840" s="7"/>
      <c r="O4840" s="7"/>
      <c r="P4840" s="7" t="s">
        <v>86</v>
      </c>
      <c r="Q4840" s="7"/>
      <c r="R4840" s="7"/>
      <c r="S4840" s="7" t="s">
        <v>86</v>
      </c>
      <c r="T4840" s="7"/>
      <c r="U4840" s="7"/>
      <c r="V4840" s="7" t="s">
        <v>86</v>
      </c>
      <c r="W4840" s="7"/>
      <c r="X4840" s="7"/>
      <c r="Y4840" s="7" t="s">
        <v>86</v>
      </c>
      <c r="Z4840" s="7"/>
      <c r="AA4840" s="7"/>
      <c r="AB4840" s="7" t="s">
        <v>86</v>
      </c>
      <c r="AC4840" s="7"/>
      <c r="AD4840" s="7"/>
      <c r="AE4840" s="7" t="s">
        <v>86</v>
      </c>
      <c r="AF4840" s="7"/>
      <c r="AG4840" s="7"/>
      <c r="AH4840" s="7"/>
      <c r="AI4840" s="7"/>
      <c r="AJ4840" s="7"/>
      <c r="AK4840" s="7"/>
      <c r="AL4840" s="7"/>
      <c r="AM4840" s="7"/>
      <c r="AN4840" s="7"/>
      <c r="AO4840" s="7"/>
      <c r="AP4840" s="7"/>
      <c r="AQ4840" s="7"/>
      <c r="AR4840" s="7"/>
      <c r="AS4840" s="7"/>
      <c r="AT4840" s="7"/>
      <c r="AU4840" s="7"/>
      <c r="AV4840" s="7"/>
      <c r="AW4840" s="7"/>
      <c r="AX4840" s="7"/>
      <c r="AY4840" s="7"/>
      <c r="AZ4840" s="7"/>
      <c r="BA4840" s="7"/>
      <c r="BB4840" s="7"/>
      <c r="BC4840" s="7"/>
      <c r="BD4840" s="7"/>
      <c r="BE4840" s="7"/>
      <c r="BF4840" s="7"/>
      <c r="BG4840" s="7"/>
      <c r="BH4840" s="7"/>
      <c r="BI4840" s="7"/>
      <c r="BJ4840" s="7"/>
      <c r="BK4840" s="7"/>
      <c r="BL4840" s="7"/>
      <c r="BM4840" s="7"/>
      <c r="BN4840" s="7"/>
      <c r="BO4840" s="7"/>
      <c r="BP4840" s="7"/>
      <c r="BQ4840" s="7"/>
      <c r="BR4840" s="7"/>
      <c r="BS4840" s="7"/>
      <c r="BT4840" s="7"/>
      <c r="BU4840" s="10"/>
    </row>
    <row r="4841" spans="1:73" s="1" customFormat="1" ht="26" x14ac:dyDescent="0.35">
      <c r="A4841" s="7" t="e">
        <f t="shared" si="75"/>
        <v>#REF!</v>
      </c>
      <c r="B4841" s="19" t="s">
        <v>23024</v>
      </c>
      <c r="C4841" s="7" t="s">
        <v>2085</v>
      </c>
      <c r="D4841" s="7" t="str">
        <f>VLOOKUP(C4841,[1]Sheet1!$A:$B,2,0)</f>
        <v>SBI0000001</v>
      </c>
      <c r="E4841" s="19" t="s">
        <v>1048</v>
      </c>
      <c r="F4841" s="19" t="s">
        <v>16456</v>
      </c>
      <c r="G4841" s="19" t="s">
        <v>23025</v>
      </c>
      <c r="H4841" s="19">
        <v>3470.6937942999998</v>
      </c>
      <c r="I4841" s="11"/>
      <c r="J4841" s="11"/>
      <c r="K4841" s="11" t="s">
        <v>9</v>
      </c>
      <c r="L4841" s="19"/>
      <c r="M4841" s="19" t="s">
        <v>23026</v>
      </c>
      <c r="N4841" s="19"/>
      <c r="O4841" s="19">
        <v>2600983</v>
      </c>
      <c r="P4841" s="19" t="s">
        <v>23027</v>
      </c>
      <c r="Q4841" s="19"/>
      <c r="R4841" s="19">
        <v>2690805</v>
      </c>
      <c r="S4841" s="19"/>
      <c r="T4841" s="19"/>
      <c r="U4841" s="19"/>
      <c r="V4841" s="19"/>
      <c r="W4841" s="19"/>
      <c r="X4841" s="19"/>
      <c r="Y4841" s="19"/>
      <c r="Z4841" s="19"/>
      <c r="AA4841" s="19"/>
      <c r="AB4841" s="19"/>
      <c r="AC4841" s="19"/>
      <c r="AD4841" s="19"/>
      <c r="AE4841" s="19"/>
      <c r="AF4841" s="19"/>
      <c r="AG4841" s="19"/>
      <c r="AH4841" s="19"/>
      <c r="AI4841" s="19"/>
      <c r="AJ4841" s="19"/>
      <c r="AK4841" s="19"/>
      <c r="AL4841" s="19"/>
      <c r="AM4841" s="19"/>
      <c r="AN4841" s="19"/>
      <c r="AO4841" s="19"/>
      <c r="AP4841" s="19"/>
      <c r="AQ4841" s="19"/>
      <c r="AR4841" s="19"/>
      <c r="AS4841" s="19"/>
      <c r="AT4841" s="19"/>
      <c r="AU4841" s="19"/>
      <c r="AV4841" s="19"/>
      <c r="AW4841" s="19"/>
      <c r="AX4841" s="19"/>
      <c r="AY4841" s="19"/>
      <c r="AZ4841" s="19"/>
      <c r="BA4841" s="19"/>
      <c r="BB4841" s="19"/>
      <c r="BC4841" s="19"/>
      <c r="BD4841" s="19"/>
      <c r="BE4841" s="19"/>
      <c r="BF4841" s="19"/>
      <c r="BG4841" s="19"/>
      <c r="BH4841" s="19"/>
      <c r="BI4841" s="19"/>
      <c r="BJ4841" s="19"/>
      <c r="BK4841" s="19"/>
      <c r="BL4841" s="19"/>
      <c r="BM4841" s="19"/>
      <c r="BN4841" s="19"/>
      <c r="BO4841" s="19"/>
      <c r="BP4841" s="19"/>
      <c r="BQ4841" s="19"/>
      <c r="BR4841" s="19"/>
      <c r="BS4841" s="19"/>
      <c r="BT4841" s="19"/>
      <c r="BU4841" s="10"/>
    </row>
    <row r="4842" spans="1:73" s="1" customFormat="1" x14ac:dyDescent="0.35">
      <c r="A4842" s="7" t="e">
        <f t="shared" si="75"/>
        <v>#REF!</v>
      </c>
      <c r="B4842" s="19" t="s">
        <v>23028</v>
      </c>
      <c r="C4842" s="7" t="s">
        <v>2085</v>
      </c>
      <c r="D4842" s="7" t="str">
        <f>VLOOKUP(C4842,[1]Sheet1!$A:$B,2,0)</f>
        <v>SBI0000001</v>
      </c>
      <c r="E4842" s="19" t="s">
        <v>2223</v>
      </c>
      <c r="F4842" s="19" t="s">
        <v>16302</v>
      </c>
      <c r="G4842" s="19" t="s">
        <v>23029</v>
      </c>
      <c r="H4842" s="19">
        <v>46.59</v>
      </c>
      <c r="I4842" s="11"/>
      <c r="J4842" s="11"/>
      <c r="K4842" s="11" t="s">
        <v>9</v>
      </c>
      <c r="L4842" s="19"/>
      <c r="M4842" s="19" t="s">
        <v>23030</v>
      </c>
      <c r="N4842" s="19"/>
      <c r="O4842" s="19">
        <v>2169733</v>
      </c>
      <c r="P4842" s="19"/>
      <c r="Q4842" s="19"/>
      <c r="R4842" s="19"/>
      <c r="S4842" s="19"/>
      <c r="T4842" s="19"/>
      <c r="U4842" s="19"/>
      <c r="V4842" s="19"/>
      <c r="W4842" s="19"/>
      <c r="X4842" s="19"/>
      <c r="Y4842" s="19"/>
      <c r="Z4842" s="19"/>
      <c r="AA4842" s="19"/>
      <c r="AB4842" s="19"/>
      <c r="AC4842" s="19"/>
      <c r="AD4842" s="19"/>
      <c r="AE4842" s="19"/>
      <c r="AF4842" s="19"/>
      <c r="AG4842" s="19"/>
      <c r="AH4842" s="19"/>
      <c r="AI4842" s="19"/>
      <c r="AJ4842" s="19"/>
      <c r="AK4842" s="19"/>
      <c r="AL4842" s="19"/>
      <c r="AM4842" s="19"/>
      <c r="AN4842" s="19"/>
      <c r="AO4842" s="19"/>
      <c r="AP4842" s="19"/>
      <c r="AQ4842" s="19"/>
      <c r="AR4842" s="19"/>
      <c r="AS4842" s="19"/>
      <c r="AT4842" s="19"/>
      <c r="AU4842" s="19"/>
      <c r="AV4842" s="19"/>
      <c r="AW4842" s="19"/>
      <c r="AX4842" s="19"/>
      <c r="AY4842" s="19"/>
      <c r="AZ4842" s="19"/>
      <c r="BA4842" s="19"/>
      <c r="BB4842" s="19"/>
      <c r="BC4842" s="19"/>
      <c r="BD4842" s="19"/>
      <c r="BE4842" s="19"/>
      <c r="BF4842" s="19"/>
      <c r="BG4842" s="19"/>
      <c r="BH4842" s="19"/>
      <c r="BI4842" s="19"/>
      <c r="BJ4842" s="19"/>
      <c r="BK4842" s="19"/>
      <c r="BL4842" s="19"/>
      <c r="BM4842" s="19"/>
      <c r="BN4842" s="19"/>
      <c r="BO4842" s="19"/>
      <c r="BP4842" s="19"/>
      <c r="BQ4842" s="19"/>
      <c r="BR4842" s="19"/>
      <c r="BS4842" s="19"/>
      <c r="BT4842" s="19"/>
      <c r="BU4842" s="10"/>
    </row>
    <row r="4843" spans="1:73" s="1" customFormat="1" ht="26" x14ac:dyDescent="0.35">
      <c r="A4843" s="7" t="e">
        <f t="shared" si="75"/>
        <v>#REF!</v>
      </c>
      <c r="B4843" s="19" t="s">
        <v>23031</v>
      </c>
      <c r="C4843" s="7" t="s">
        <v>2085</v>
      </c>
      <c r="D4843" s="7" t="str">
        <f>VLOOKUP(C4843,[1]Sheet1!$A:$B,2,0)</f>
        <v>SBI0000001</v>
      </c>
      <c r="E4843" s="19" t="s">
        <v>991</v>
      </c>
      <c r="F4843" s="19" t="s">
        <v>18425</v>
      </c>
      <c r="G4843" s="19" t="s">
        <v>23032</v>
      </c>
      <c r="H4843" s="19">
        <v>189</v>
      </c>
      <c r="I4843" s="11"/>
      <c r="J4843" s="11"/>
      <c r="K4843" s="11" t="s">
        <v>9</v>
      </c>
      <c r="L4843" s="19"/>
      <c r="M4843" s="19" t="s">
        <v>23033</v>
      </c>
      <c r="N4843" s="19"/>
      <c r="O4843" s="19"/>
      <c r="P4843" s="19" t="s">
        <v>23034</v>
      </c>
      <c r="Q4843" s="19"/>
      <c r="R4843" s="19"/>
      <c r="S4843" s="19" t="s">
        <v>23035</v>
      </c>
      <c r="T4843" s="19"/>
      <c r="U4843" s="19"/>
      <c r="V4843" s="19" t="s">
        <v>86</v>
      </c>
      <c r="W4843" s="19"/>
      <c r="X4843" s="19"/>
      <c r="Y4843" s="19" t="s">
        <v>86</v>
      </c>
      <c r="Z4843" s="19"/>
      <c r="AA4843" s="19"/>
      <c r="AB4843" s="19" t="s">
        <v>86</v>
      </c>
      <c r="AC4843" s="19"/>
      <c r="AD4843" s="19"/>
      <c r="AE4843" s="19" t="s">
        <v>86</v>
      </c>
      <c r="AF4843" s="19"/>
      <c r="AG4843" s="19"/>
      <c r="AH4843" s="19"/>
      <c r="AI4843" s="19"/>
      <c r="AJ4843" s="19"/>
      <c r="AK4843" s="19"/>
      <c r="AL4843" s="19"/>
      <c r="AM4843" s="19"/>
      <c r="AN4843" s="19"/>
      <c r="AO4843" s="19"/>
      <c r="AP4843" s="19"/>
      <c r="AQ4843" s="19"/>
      <c r="AR4843" s="19"/>
      <c r="AS4843" s="19"/>
      <c r="AT4843" s="19"/>
      <c r="AU4843" s="19"/>
      <c r="AV4843" s="19"/>
      <c r="AW4843" s="19"/>
      <c r="AX4843" s="19"/>
      <c r="AY4843" s="19"/>
      <c r="AZ4843" s="19"/>
      <c r="BA4843" s="19"/>
      <c r="BB4843" s="19"/>
      <c r="BC4843" s="19"/>
      <c r="BD4843" s="19"/>
      <c r="BE4843" s="19"/>
      <c r="BF4843" s="19"/>
      <c r="BG4843" s="19"/>
      <c r="BH4843" s="19"/>
      <c r="BI4843" s="19"/>
      <c r="BJ4843" s="19"/>
      <c r="BK4843" s="19"/>
      <c r="BL4843" s="19"/>
      <c r="BM4843" s="19"/>
      <c r="BN4843" s="19"/>
      <c r="BO4843" s="19"/>
      <c r="BP4843" s="19"/>
      <c r="BQ4843" s="19"/>
      <c r="BR4843" s="19"/>
      <c r="BS4843" s="19"/>
      <c r="BT4843" s="19"/>
      <c r="BU4843" s="10"/>
    </row>
    <row r="4844" spans="1:73" s="1" customFormat="1" ht="26" x14ac:dyDescent="0.35">
      <c r="A4844" s="7" t="e">
        <f t="shared" si="75"/>
        <v>#REF!</v>
      </c>
      <c r="B4844" s="7" t="s">
        <v>23036</v>
      </c>
      <c r="C4844" s="7" t="s">
        <v>2085</v>
      </c>
      <c r="D4844" s="7" t="str">
        <f>VLOOKUP(C4844,[1]Sheet1!$A:$B,2,0)</f>
        <v>SBI0000001</v>
      </c>
      <c r="E4844" s="7" t="s">
        <v>72</v>
      </c>
      <c r="F4844" s="7" t="s">
        <v>16517</v>
      </c>
      <c r="G4844" s="7" t="s">
        <v>23037</v>
      </c>
      <c r="H4844" s="7">
        <v>33251.175039300004</v>
      </c>
      <c r="I4844" s="8"/>
      <c r="J4844" s="8"/>
      <c r="K4844" s="8" t="s">
        <v>9</v>
      </c>
      <c r="L4844" s="7"/>
      <c r="M4844" s="7" t="s">
        <v>23038</v>
      </c>
      <c r="N4844" s="7"/>
      <c r="O4844" s="7">
        <v>1206174</v>
      </c>
      <c r="P4844" s="7" t="s">
        <v>23039</v>
      </c>
      <c r="Q4844" s="7"/>
      <c r="R4844" s="7">
        <v>1802821</v>
      </c>
      <c r="S4844" s="7" t="s">
        <v>23040</v>
      </c>
      <c r="T4844" s="7"/>
      <c r="U4844" s="7">
        <v>655763</v>
      </c>
      <c r="V4844" s="7"/>
      <c r="W4844" s="7"/>
      <c r="X4844" s="7"/>
      <c r="Y4844" s="7"/>
      <c r="Z4844" s="7"/>
      <c r="AA4844" s="7"/>
      <c r="AB4844" s="7"/>
      <c r="AC4844" s="7"/>
      <c r="AD4844" s="7"/>
      <c r="AE4844" s="7"/>
      <c r="AF4844" s="7"/>
      <c r="AG4844" s="7"/>
      <c r="AH4844" s="7"/>
      <c r="AI4844" s="7"/>
      <c r="AJ4844" s="7"/>
      <c r="AK4844" s="7"/>
      <c r="AL4844" s="7"/>
      <c r="AM4844" s="7"/>
      <c r="AN4844" s="7"/>
      <c r="AO4844" s="7"/>
      <c r="AP4844" s="7"/>
      <c r="AQ4844" s="7"/>
      <c r="AR4844" s="7"/>
      <c r="AS4844" s="7"/>
      <c r="AT4844" s="7"/>
      <c r="AU4844" s="7"/>
      <c r="AV4844" s="7"/>
      <c r="AW4844" s="7"/>
      <c r="AX4844" s="7"/>
      <c r="AY4844" s="7"/>
      <c r="AZ4844" s="7"/>
      <c r="BA4844" s="7"/>
      <c r="BB4844" s="7"/>
      <c r="BC4844" s="7"/>
      <c r="BD4844" s="7"/>
      <c r="BE4844" s="7"/>
      <c r="BF4844" s="7"/>
      <c r="BG4844" s="7"/>
      <c r="BH4844" s="7"/>
      <c r="BI4844" s="7"/>
      <c r="BJ4844" s="7"/>
      <c r="BK4844" s="7"/>
      <c r="BL4844" s="7"/>
      <c r="BM4844" s="7"/>
      <c r="BN4844" s="7"/>
      <c r="BO4844" s="7"/>
      <c r="BP4844" s="7"/>
      <c r="BQ4844" s="7"/>
      <c r="BR4844" s="7"/>
      <c r="BS4844" s="7"/>
      <c r="BT4844" s="7"/>
      <c r="BU4844" s="10"/>
    </row>
    <row r="4845" spans="1:73" s="1" customFormat="1" x14ac:dyDescent="0.35">
      <c r="A4845" s="7" t="e">
        <f t="shared" si="75"/>
        <v>#REF!</v>
      </c>
      <c r="B4845" s="19" t="s">
        <v>23041</v>
      </c>
      <c r="C4845" s="7" t="s">
        <v>2085</v>
      </c>
      <c r="D4845" s="7" t="str">
        <f>VLOOKUP(C4845,[1]Sheet1!$A:$B,2,0)</f>
        <v>SBI0000001</v>
      </c>
      <c r="E4845" s="19" t="s">
        <v>1834</v>
      </c>
      <c r="F4845" s="19" t="s">
        <v>16500</v>
      </c>
      <c r="G4845" s="19" t="s">
        <v>23042</v>
      </c>
      <c r="H4845" s="19">
        <v>111.40908</v>
      </c>
      <c r="I4845" s="11"/>
      <c r="J4845" s="11"/>
      <c r="K4845" s="11" t="s">
        <v>9</v>
      </c>
      <c r="L4845" s="19"/>
      <c r="M4845" s="19" t="s">
        <v>23043</v>
      </c>
      <c r="N4845" s="19"/>
      <c r="O4845" s="19"/>
      <c r="P4845" s="19" t="s">
        <v>17803</v>
      </c>
      <c r="Q4845" s="19"/>
      <c r="R4845" s="19"/>
      <c r="S4845" s="19" t="s">
        <v>17804</v>
      </c>
      <c r="T4845" s="19"/>
      <c r="U4845" s="19"/>
      <c r="V4845" s="19" t="s">
        <v>17805</v>
      </c>
      <c r="W4845" s="19"/>
      <c r="X4845" s="19"/>
      <c r="Y4845" s="19" t="s">
        <v>23044</v>
      </c>
      <c r="Z4845" s="19"/>
      <c r="AA4845" s="19"/>
      <c r="AB4845" s="19" t="s">
        <v>23045</v>
      </c>
      <c r="AC4845" s="19"/>
      <c r="AD4845" s="19"/>
      <c r="AE4845" s="19"/>
      <c r="AF4845" s="19"/>
      <c r="AG4845" s="19"/>
      <c r="AH4845" s="19"/>
      <c r="AI4845" s="19"/>
      <c r="AJ4845" s="19"/>
      <c r="AK4845" s="19"/>
      <c r="AL4845" s="19"/>
      <c r="AM4845" s="19"/>
      <c r="AN4845" s="19"/>
      <c r="AO4845" s="19"/>
      <c r="AP4845" s="19"/>
      <c r="AQ4845" s="19"/>
      <c r="AR4845" s="19"/>
      <c r="AS4845" s="19"/>
      <c r="AT4845" s="19"/>
      <c r="AU4845" s="19"/>
      <c r="AV4845" s="19"/>
      <c r="AW4845" s="19"/>
      <c r="AX4845" s="19"/>
      <c r="AY4845" s="19"/>
      <c r="AZ4845" s="19"/>
      <c r="BA4845" s="19"/>
      <c r="BB4845" s="19"/>
      <c r="BC4845" s="19"/>
      <c r="BD4845" s="19"/>
      <c r="BE4845" s="19"/>
      <c r="BF4845" s="19"/>
      <c r="BG4845" s="19"/>
      <c r="BH4845" s="19"/>
      <c r="BI4845" s="19"/>
      <c r="BJ4845" s="19"/>
      <c r="BK4845" s="19"/>
      <c r="BL4845" s="19"/>
      <c r="BM4845" s="19"/>
      <c r="BN4845" s="19"/>
      <c r="BO4845" s="19"/>
      <c r="BP4845" s="19"/>
      <c r="BQ4845" s="19"/>
      <c r="BR4845" s="19"/>
      <c r="BS4845" s="19"/>
      <c r="BT4845" s="19"/>
      <c r="BU4845" s="10"/>
    </row>
    <row r="4846" spans="1:73" s="1" customFormat="1" ht="26" x14ac:dyDescent="0.35">
      <c r="A4846" s="7" t="e">
        <f t="shared" si="75"/>
        <v>#REF!</v>
      </c>
      <c r="B4846" s="19" t="s">
        <v>23046</v>
      </c>
      <c r="C4846" s="7" t="s">
        <v>2085</v>
      </c>
      <c r="D4846" s="7" t="str">
        <f>VLOOKUP(C4846,[1]Sheet1!$A:$B,2,0)</f>
        <v>SBI0000001</v>
      </c>
      <c r="E4846" s="19" t="s">
        <v>991</v>
      </c>
      <c r="F4846" s="19" t="s">
        <v>23047</v>
      </c>
      <c r="G4846" s="19" t="s">
        <v>23048</v>
      </c>
      <c r="H4846" s="19">
        <v>44</v>
      </c>
      <c r="I4846" s="11"/>
      <c r="J4846" s="11"/>
      <c r="K4846" s="11" t="s">
        <v>9</v>
      </c>
      <c r="L4846" s="19"/>
      <c r="M4846" s="19" t="s">
        <v>23049</v>
      </c>
      <c r="N4846" s="19"/>
      <c r="O4846" s="19"/>
      <c r="P4846" s="19" t="s">
        <v>23050</v>
      </c>
      <c r="Q4846" s="19"/>
      <c r="R4846" s="19"/>
      <c r="S4846" s="19" t="s">
        <v>23051</v>
      </c>
      <c r="T4846" s="19"/>
      <c r="U4846" s="19"/>
      <c r="V4846" s="19" t="s">
        <v>23052</v>
      </c>
      <c r="W4846" s="19"/>
      <c r="X4846" s="19"/>
      <c r="Y4846" s="19" t="s">
        <v>86</v>
      </c>
      <c r="Z4846" s="19"/>
      <c r="AA4846" s="19"/>
      <c r="AB4846" s="19" t="s">
        <v>86</v>
      </c>
      <c r="AC4846" s="19"/>
      <c r="AD4846" s="19"/>
      <c r="AE4846" s="19" t="s">
        <v>86</v>
      </c>
      <c r="AF4846" s="19"/>
      <c r="AG4846" s="19"/>
      <c r="AH4846" s="19"/>
      <c r="AI4846" s="19"/>
      <c r="AJ4846" s="19"/>
      <c r="AK4846" s="19"/>
      <c r="AL4846" s="19"/>
      <c r="AM4846" s="19"/>
      <c r="AN4846" s="19"/>
      <c r="AO4846" s="19"/>
      <c r="AP4846" s="19"/>
      <c r="AQ4846" s="19"/>
      <c r="AR4846" s="19"/>
      <c r="AS4846" s="19"/>
      <c r="AT4846" s="19"/>
      <c r="AU4846" s="19"/>
      <c r="AV4846" s="19"/>
      <c r="AW4846" s="19"/>
      <c r="AX4846" s="19"/>
      <c r="AY4846" s="19"/>
      <c r="AZ4846" s="19"/>
      <c r="BA4846" s="19"/>
      <c r="BB4846" s="19"/>
      <c r="BC4846" s="19"/>
      <c r="BD4846" s="19"/>
      <c r="BE4846" s="19"/>
      <c r="BF4846" s="19"/>
      <c r="BG4846" s="19"/>
      <c r="BH4846" s="19"/>
      <c r="BI4846" s="19"/>
      <c r="BJ4846" s="19"/>
      <c r="BK4846" s="19"/>
      <c r="BL4846" s="19"/>
      <c r="BM4846" s="19"/>
      <c r="BN4846" s="19"/>
      <c r="BO4846" s="19"/>
      <c r="BP4846" s="19"/>
      <c r="BQ4846" s="19"/>
      <c r="BR4846" s="19"/>
      <c r="BS4846" s="19"/>
      <c r="BT4846" s="19"/>
      <c r="BU4846" s="10"/>
    </row>
    <row r="4847" spans="1:73" s="1" customFormat="1" x14ac:dyDescent="0.35">
      <c r="A4847" s="7" t="e">
        <f t="shared" si="75"/>
        <v>#REF!</v>
      </c>
      <c r="B4847" s="19" t="s">
        <v>23053</v>
      </c>
      <c r="C4847" s="7" t="s">
        <v>2085</v>
      </c>
      <c r="D4847" s="7" t="str">
        <f>VLOOKUP(C4847,[1]Sheet1!$A:$B,2,0)</f>
        <v>SBI0000001</v>
      </c>
      <c r="E4847" s="19" t="s">
        <v>1048</v>
      </c>
      <c r="F4847" s="19" t="s">
        <v>16470</v>
      </c>
      <c r="G4847" s="19" t="s">
        <v>23054</v>
      </c>
      <c r="H4847" s="19">
        <v>29.4028052</v>
      </c>
      <c r="I4847" s="11"/>
      <c r="J4847" s="11"/>
      <c r="K4847" s="11" t="s">
        <v>9</v>
      </c>
      <c r="L4847" s="19"/>
      <c r="M4847" s="19" t="s">
        <v>23055</v>
      </c>
      <c r="N4847" s="19"/>
      <c r="O4847" s="19"/>
      <c r="P4847" s="19" t="s">
        <v>23056</v>
      </c>
      <c r="Q4847" s="19"/>
      <c r="R4847" s="19"/>
      <c r="S4847" s="19"/>
      <c r="T4847" s="19"/>
      <c r="U4847" s="19"/>
      <c r="V4847" s="19"/>
      <c r="W4847" s="19"/>
      <c r="X4847" s="19"/>
      <c r="Y4847" s="19"/>
      <c r="Z4847" s="19"/>
      <c r="AA4847" s="19"/>
      <c r="AB4847" s="19"/>
      <c r="AC4847" s="19"/>
      <c r="AD4847" s="19"/>
      <c r="AE4847" s="19"/>
      <c r="AF4847" s="19"/>
      <c r="AG4847" s="19"/>
      <c r="AH4847" s="19"/>
      <c r="AI4847" s="19"/>
      <c r="AJ4847" s="19"/>
      <c r="AK4847" s="19"/>
      <c r="AL4847" s="19"/>
      <c r="AM4847" s="19"/>
      <c r="AN4847" s="19"/>
      <c r="AO4847" s="19"/>
      <c r="AP4847" s="19"/>
      <c r="AQ4847" s="19"/>
      <c r="AR4847" s="19"/>
      <c r="AS4847" s="19"/>
      <c r="AT4847" s="19"/>
      <c r="AU4847" s="19"/>
      <c r="AV4847" s="19"/>
      <c r="AW4847" s="19"/>
      <c r="AX4847" s="19"/>
      <c r="AY4847" s="19"/>
      <c r="AZ4847" s="19"/>
      <c r="BA4847" s="19"/>
      <c r="BB4847" s="19"/>
      <c r="BC4847" s="19"/>
      <c r="BD4847" s="19"/>
      <c r="BE4847" s="19"/>
      <c r="BF4847" s="19"/>
      <c r="BG4847" s="19"/>
      <c r="BH4847" s="19"/>
      <c r="BI4847" s="19"/>
      <c r="BJ4847" s="19"/>
      <c r="BK4847" s="19"/>
      <c r="BL4847" s="19"/>
      <c r="BM4847" s="19"/>
      <c r="BN4847" s="19"/>
      <c r="BO4847" s="19"/>
      <c r="BP4847" s="19"/>
      <c r="BQ4847" s="19"/>
      <c r="BR4847" s="19"/>
      <c r="BS4847" s="19"/>
      <c r="BT4847" s="19"/>
      <c r="BU4847" s="10"/>
    </row>
    <row r="4848" spans="1:73" s="1" customFormat="1" x14ac:dyDescent="0.35">
      <c r="A4848" s="7" t="e">
        <f t="shared" si="75"/>
        <v>#REF!</v>
      </c>
      <c r="B4848" s="19" t="s">
        <v>23057</v>
      </c>
      <c r="C4848" s="7" t="s">
        <v>2085</v>
      </c>
      <c r="D4848" s="7" t="str">
        <f>VLOOKUP(C4848,[1]Sheet1!$A:$B,2,0)</f>
        <v>SBI0000001</v>
      </c>
      <c r="E4848" s="19" t="s">
        <v>261</v>
      </c>
      <c r="F4848" s="19" t="s">
        <v>19398</v>
      </c>
      <c r="G4848" s="19" t="s">
        <v>23058</v>
      </c>
      <c r="H4848" s="19">
        <v>27</v>
      </c>
      <c r="I4848" s="11"/>
      <c r="J4848" s="11"/>
      <c r="K4848" s="11" t="s">
        <v>9</v>
      </c>
      <c r="L4848" s="19"/>
      <c r="M4848" s="19" t="s">
        <v>23057</v>
      </c>
      <c r="N4848" s="19"/>
      <c r="O4848" s="19"/>
      <c r="P4848" s="19" t="s">
        <v>86</v>
      </c>
      <c r="Q4848" s="19"/>
      <c r="R4848" s="19"/>
      <c r="S4848" s="19" t="s">
        <v>86</v>
      </c>
      <c r="T4848" s="19"/>
      <c r="U4848" s="19"/>
      <c r="V4848" s="19" t="s">
        <v>86</v>
      </c>
      <c r="W4848" s="19"/>
      <c r="X4848" s="19"/>
      <c r="Y4848" s="19" t="s">
        <v>86</v>
      </c>
      <c r="Z4848" s="19"/>
      <c r="AA4848" s="19"/>
      <c r="AB4848" s="19" t="s">
        <v>86</v>
      </c>
      <c r="AC4848" s="19"/>
      <c r="AD4848" s="19"/>
      <c r="AE4848" s="19" t="s">
        <v>86</v>
      </c>
      <c r="AF4848" s="19"/>
      <c r="AG4848" s="19"/>
      <c r="AH4848" s="19"/>
      <c r="AI4848" s="19"/>
      <c r="AJ4848" s="19"/>
      <c r="AK4848" s="19"/>
      <c r="AL4848" s="19"/>
      <c r="AM4848" s="19"/>
      <c r="AN4848" s="19"/>
      <c r="AO4848" s="19"/>
      <c r="AP4848" s="19"/>
      <c r="AQ4848" s="19"/>
      <c r="AR4848" s="19"/>
      <c r="AS4848" s="19"/>
      <c r="AT4848" s="19"/>
      <c r="AU4848" s="19"/>
      <c r="AV4848" s="19"/>
      <c r="AW4848" s="19"/>
      <c r="AX4848" s="19"/>
      <c r="AY4848" s="19"/>
      <c r="AZ4848" s="19"/>
      <c r="BA4848" s="19"/>
      <c r="BB4848" s="19"/>
      <c r="BC4848" s="19"/>
      <c r="BD4848" s="19"/>
      <c r="BE4848" s="19"/>
      <c r="BF4848" s="19"/>
      <c r="BG4848" s="19"/>
      <c r="BH4848" s="19"/>
      <c r="BI4848" s="19"/>
      <c r="BJ4848" s="19"/>
      <c r="BK4848" s="19"/>
      <c r="BL4848" s="19"/>
      <c r="BM4848" s="19"/>
      <c r="BN4848" s="19"/>
      <c r="BO4848" s="19"/>
      <c r="BP4848" s="19"/>
      <c r="BQ4848" s="19"/>
      <c r="BR4848" s="19"/>
      <c r="BS4848" s="19"/>
      <c r="BT4848" s="19"/>
      <c r="BU4848" s="10"/>
    </row>
    <row r="4849" spans="1:73" s="1" customFormat="1" x14ac:dyDescent="0.35">
      <c r="A4849" s="7" t="e">
        <f t="shared" si="75"/>
        <v>#REF!</v>
      </c>
      <c r="B4849" s="19" t="s">
        <v>23059</v>
      </c>
      <c r="C4849" s="7" t="s">
        <v>2085</v>
      </c>
      <c r="D4849" s="7" t="str">
        <f>VLOOKUP(C4849,[1]Sheet1!$A:$B,2,0)</f>
        <v>SBI0000001</v>
      </c>
      <c r="E4849" s="19" t="s">
        <v>16455</v>
      </c>
      <c r="F4849" s="19" t="s">
        <v>16456</v>
      </c>
      <c r="G4849" s="19" t="s">
        <v>23060</v>
      </c>
      <c r="H4849" s="19">
        <v>2126.6111599999999</v>
      </c>
      <c r="I4849" s="11"/>
      <c r="J4849" s="11"/>
      <c r="K4849" s="11" t="s">
        <v>9</v>
      </c>
      <c r="L4849" s="19"/>
      <c r="M4849" s="19" t="s">
        <v>19740</v>
      </c>
      <c r="N4849" s="19"/>
      <c r="O4849" s="19">
        <v>30012</v>
      </c>
      <c r="P4849" s="19" t="s">
        <v>23061</v>
      </c>
      <c r="Q4849" s="19"/>
      <c r="R4849" s="19"/>
      <c r="S4849" s="19" t="s">
        <v>19743</v>
      </c>
      <c r="T4849" s="19"/>
      <c r="U4849" s="19">
        <v>30486</v>
      </c>
      <c r="V4849" s="19" t="s">
        <v>23062</v>
      </c>
      <c r="W4849" s="19"/>
      <c r="X4849" s="19"/>
      <c r="Y4849" s="19" t="s">
        <v>23063</v>
      </c>
      <c r="Z4849" s="19"/>
      <c r="AA4849" s="19"/>
      <c r="AB4849" s="19" t="s">
        <v>23064</v>
      </c>
      <c r="AC4849" s="19"/>
      <c r="AD4849" s="19"/>
      <c r="AE4849" s="19"/>
      <c r="AF4849" s="19"/>
      <c r="AG4849" s="19"/>
      <c r="AH4849" s="19"/>
      <c r="AI4849" s="19"/>
      <c r="AJ4849" s="19"/>
      <c r="AK4849" s="19"/>
      <c r="AL4849" s="19"/>
      <c r="AM4849" s="19"/>
      <c r="AN4849" s="19"/>
      <c r="AO4849" s="19"/>
      <c r="AP4849" s="19"/>
      <c r="AQ4849" s="19"/>
      <c r="AR4849" s="19"/>
      <c r="AS4849" s="19"/>
      <c r="AT4849" s="19"/>
      <c r="AU4849" s="19"/>
      <c r="AV4849" s="19"/>
      <c r="AW4849" s="19"/>
      <c r="AX4849" s="19"/>
      <c r="AY4849" s="19"/>
      <c r="AZ4849" s="19"/>
      <c r="BA4849" s="19"/>
      <c r="BB4849" s="19"/>
      <c r="BC4849" s="19"/>
      <c r="BD4849" s="19"/>
      <c r="BE4849" s="19"/>
      <c r="BF4849" s="19"/>
      <c r="BG4849" s="19"/>
      <c r="BH4849" s="19"/>
      <c r="BI4849" s="19"/>
      <c r="BJ4849" s="19"/>
      <c r="BK4849" s="19"/>
      <c r="BL4849" s="19"/>
      <c r="BM4849" s="19"/>
      <c r="BN4849" s="19"/>
      <c r="BO4849" s="19"/>
      <c r="BP4849" s="19"/>
      <c r="BQ4849" s="19"/>
      <c r="BR4849" s="19"/>
      <c r="BS4849" s="19"/>
      <c r="BT4849" s="19"/>
      <c r="BU4849" s="10"/>
    </row>
    <row r="4850" spans="1:73" s="1" customFormat="1" ht="26" x14ac:dyDescent="0.35">
      <c r="A4850" s="7" t="e">
        <f t="shared" si="75"/>
        <v>#REF!</v>
      </c>
      <c r="B4850" s="19" t="s">
        <v>23065</v>
      </c>
      <c r="C4850" s="7" t="s">
        <v>2085</v>
      </c>
      <c r="D4850" s="7" t="str">
        <f>VLOOKUP(C4850,[1]Sheet1!$A:$B,2,0)</f>
        <v>SBI0000001</v>
      </c>
      <c r="E4850" s="19" t="s">
        <v>261</v>
      </c>
      <c r="F4850" s="19" t="s">
        <v>23066</v>
      </c>
      <c r="G4850" s="19" t="s">
        <v>23067</v>
      </c>
      <c r="H4850" s="19">
        <v>87.1</v>
      </c>
      <c r="I4850" s="11"/>
      <c r="J4850" s="11"/>
      <c r="K4850" s="11" t="s">
        <v>9</v>
      </c>
      <c r="L4850" s="19"/>
      <c r="M4850" s="19" t="s">
        <v>23068</v>
      </c>
      <c r="N4850" s="19"/>
      <c r="O4850" s="19"/>
      <c r="P4850" s="19" t="s">
        <v>23069</v>
      </c>
      <c r="Q4850" s="19"/>
      <c r="R4850" s="19"/>
      <c r="S4850" s="19" t="s">
        <v>23070</v>
      </c>
      <c r="T4850" s="19"/>
      <c r="U4850" s="19"/>
      <c r="V4850" s="19" t="s">
        <v>23071</v>
      </c>
      <c r="W4850" s="19"/>
      <c r="X4850" s="19"/>
      <c r="Y4850" s="19" t="s">
        <v>86</v>
      </c>
      <c r="Z4850" s="19"/>
      <c r="AA4850" s="19"/>
      <c r="AB4850" s="19" t="s">
        <v>86</v>
      </c>
      <c r="AC4850" s="19"/>
      <c r="AD4850" s="19"/>
      <c r="AE4850" s="19" t="s">
        <v>86</v>
      </c>
      <c r="AF4850" s="19"/>
      <c r="AG4850" s="19"/>
      <c r="AH4850" s="19"/>
      <c r="AI4850" s="19"/>
      <c r="AJ4850" s="19"/>
      <c r="AK4850" s="19"/>
      <c r="AL4850" s="19"/>
      <c r="AM4850" s="19"/>
      <c r="AN4850" s="19"/>
      <c r="AO4850" s="19"/>
      <c r="AP4850" s="19"/>
      <c r="AQ4850" s="19"/>
      <c r="AR4850" s="19"/>
      <c r="AS4850" s="19"/>
      <c r="AT4850" s="19"/>
      <c r="AU4850" s="19"/>
      <c r="AV4850" s="19"/>
      <c r="AW4850" s="19"/>
      <c r="AX4850" s="19"/>
      <c r="AY4850" s="19"/>
      <c r="AZ4850" s="19"/>
      <c r="BA4850" s="19"/>
      <c r="BB4850" s="19"/>
      <c r="BC4850" s="19"/>
      <c r="BD4850" s="19"/>
      <c r="BE4850" s="19"/>
      <c r="BF4850" s="19"/>
      <c r="BG4850" s="19"/>
      <c r="BH4850" s="19"/>
      <c r="BI4850" s="19"/>
      <c r="BJ4850" s="19"/>
      <c r="BK4850" s="19"/>
      <c r="BL4850" s="19"/>
      <c r="BM4850" s="19"/>
      <c r="BN4850" s="19"/>
      <c r="BO4850" s="19"/>
      <c r="BP4850" s="19"/>
      <c r="BQ4850" s="19"/>
      <c r="BR4850" s="19"/>
      <c r="BS4850" s="19"/>
      <c r="BT4850" s="19"/>
      <c r="BU4850" s="10"/>
    </row>
    <row r="4851" spans="1:73" s="1" customFormat="1" ht="26" x14ac:dyDescent="0.35">
      <c r="A4851" s="7" t="e">
        <f t="shared" si="75"/>
        <v>#REF!</v>
      </c>
      <c r="B4851" s="19" t="s">
        <v>23072</v>
      </c>
      <c r="C4851" s="7" t="s">
        <v>2085</v>
      </c>
      <c r="D4851" s="7" t="str">
        <f>VLOOKUP(C4851,[1]Sheet1!$A:$B,2,0)</f>
        <v>SBI0000001</v>
      </c>
      <c r="E4851" s="19" t="s">
        <v>72</v>
      </c>
      <c r="F4851" s="19" t="s">
        <v>16587</v>
      </c>
      <c r="G4851" s="19" t="s">
        <v>23073</v>
      </c>
      <c r="H4851" s="19">
        <v>46.660139999999998</v>
      </c>
      <c r="I4851" s="11"/>
      <c r="J4851" s="11"/>
      <c r="K4851" s="11" t="s">
        <v>9</v>
      </c>
      <c r="L4851" s="19"/>
      <c r="M4851" s="19" t="s">
        <v>3177</v>
      </c>
      <c r="N4851" s="19"/>
      <c r="O4851" s="19" t="s">
        <v>23074</v>
      </c>
      <c r="P4851" s="19" t="s">
        <v>3175</v>
      </c>
      <c r="Q4851" s="19"/>
      <c r="R4851" s="19" t="s">
        <v>23075</v>
      </c>
      <c r="S4851" s="19"/>
      <c r="T4851" s="19"/>
      <c r="U4851" s="19"/>
      <c r="V4851" s="19"/>
      <c r="W4851" s="19"/>
      <c r="X4851" s="19"/>
      <c r="Y4851" s="19"/>
      <c r="Z4851" s="19"/>
      <c r="AA4851" s="19"/>
      <c r="AB4851" s="19"/>
      <c r="AC4851" s="19"/>
      <c r="AD4851" s="19"/>
      <c r="AE4851" s="19"/>
      <c r="AF4851" s="19"/>
      <c r="AG4851" s="19"/>
      <c r="AH4851" s="19"/>
      <c r="AI4851" s="19"/>
      <c r="AJ4851" s="19"/>
      <c r="AK4851" s="19"/>
      <c r="AL4851" s="19"/>
      <c r="AM4851" s="19"/>
      <c r="AN4851" s="19"/>
      <c r="AO4851" s="19"/>
      <c r="AP4851" s="19"/>
      <c r="AQ4851" s="19"/>
      <c r="AR4851" s="19"/>
      <c r="AS4851" s="19"/>
      <c r="AT4851" s="19"/>
      <c r="AU4851" s="19"/>
      <c r="AV4851" s="19"/>
      <c r="AW4851" s="19"/>
      <c r="AX4851" s="19"/>
      <c r="AY4851" s="19"/>
      <c r="AZ4851" s="19"/>
      <c r="BA4851" s="19"/>
      <c r="BB4851" s="19"/>
      <c r="BC4851" s="19"/>
      <c r="BD4851" s="19"/>
      <c r="BE4851" s="19"/>
      <c r="BF4851" s="19"/>
      <c r="BG4851" s="19"/>
      <c r="BH4851" s="19"/>
      <c r="BI4851" s="19"/>
      <c r="BJ4851" s="19"/>
      <c r="BK4851" s="19"/>
      <c r="BL4851" s="19"/>
      <c r="BM4851" s="19"/>
      <c r="BN4851" s="19"/>
      <c r="BO4851" s="19"/>
      <c r="BP4851" s="19"/>
      <c r="BQ4851" s="19"/>
      <c r="BR4851" s="19"/>
      <c r="BS4851" s="19"/>
      <c r="BT4851" s="19"/>
      <c r="BU4851" s="10"/>
    </row>
    <row r="4852" spans="1:73" s="1" customFormat="1" ht="26" x14ac:dyDescent="0.35">
      <c r="A4852" s="7" t="e">
        <f t="shared" si="75"/>
        <v>#REF!</v>
      </c>
      <c r="B4852" s="19" t="s">
        <v>23076</v>
      </c>
      <c r="C4852" s="7" t="s">
        <v>2085</v>
      </c>
      <c r="D4852" s="7" t="str">
        <f>VLOOKUP(C4852,[1]Sheet1!$A:$B,2,0)</f>
        <v>SBI0000001</v>
      </c>
      <c r="E4852" s="19" t="s">
        <v>269</v>
      </c>
      <c r="F4852" s="19" t="s">
        <v>16368</v>
      </c>
      <c r="G4852" s="19" t="s">
        <v>23077</v>
      </c>
      <c r="H4852" s="19">
        <v>4801.0815664000002</v>
      </c>
      <c r="I4852" s="11"/>
      <c r="J4852" s="11"/>
      <c r="K4852" s="11" t="s">
        <v>9</v>
      </c>
      <c r="L4852" s="19"/>
      <c r="M4852" s="19" t="s">
        <v>9064</v>
      </c>
      <c r="N4852" s="19"/>
      <c r="O4852" s="19">
        <v>680620</v>
      </c>
      <c r="P4852" s="19" t="s">
        <v>9066</v>
      </c>
      <c r="Q4852" s="19"/>
      <c r="R4852" s="19">
        <v>246423</v>
      </c>
      <c r="S4852" s="19" t="s">
        <v>23078</v>
      </c>
      <c r="T4852" s="19"/>
      <c r="U4852" s="19">
        <v>238432</v>
      </c>
      <c r="V4852" s="19" t="s">
        <v>11639</v>
      </c>
      <c r="W4852" s="19"/>
      <c r="X4852" s="19">
        <v>246364</v>
      </c>
      <c r="Y4852" s="19"/>
      <c r="Z4852" s="19"/>
      <c r="AA4852" s="19"/>
      <c r="AB4852" s="19"/>
      <c r="AC4852" s="19"/>
      <c r="AD4852" s="19"/>
      <c r="AE4852" s="19"/>
      <c r="AF4852" s="19"/>
      <c r="AG4852" s="19"/>
      <c r="AH4852" s="19"/>
      <c r="AI4852" s="19"/>
      <c r="AJ4852" s="19"/>
      <c r="AK4852" s="19"/>
      <c r="AL4852" s="19"/>
      <c r="AM4852" s="19"/>
      <c r="AN4852" s="19"/>
      <c r="AO4852" s="19"/>
      <c r="AP4852" s="19"/>
      <c r="AQ4852" s="19"/>
      <c r="AR4852" s="19"/>
      <c r="AS4852" s="19"/>
      <c r="AT4852" s="19"/>
      <c r="AU4852" s="19"/>
      <c r="AV4852" s="19"/>
      <c r="AW4852" s="19"/>
      <c r="AX4852" s="19"/>
      <c r="AY4852" s="19"/>
      <c r="AZ4852" s="19"/>
      <c r="BA4852" s="19"/>
      <c r="BB4852" s="19"/>
      <c r="BC4852" s="19"/>
      <c r="BD4852" s="19"/>
      <c r="BE4852" s="19"/>
      <c r="BF4852" s="19"/>
      <c r="BG4852" s="19"/>
      <c r="BH4852" s="19"/>
      <c r="BI4852" s="19"/>
      <c r="BJ4852" s="19"/>
      <c r="BK4852" s="19"/>
      <c r="BL4852" s="19"/>
      <c r="BM4852" s="19"/>
      <c r="BN4852" s="19"/>
      <c r="BO4852" s="19"/>
      <c r="BP4852" s="19"/>
      <c r="BQ4852" s="19"/>
      <c r="BR4852" s="19"/>
      <c r="BS4852" s="19"/>
      <c r="BT4852" s="19"/>
      <c r="BU4852" s="10"/>
    </row>
    <row r="4853" spans="1:73" s="1" customFormat="1" ht="26" x14ac:dyDescent="0.35">
      <c r="A4853" s="7" t="e">
        <f t="shared" si="75"/>
        <v>#REF!</v>
      </c>
      <c r="B4853" s="19" t="s">
        <v>23079</v>
      </c>
      <c r="C4853" s="7" t="s">
        <v>2085</v>
      </c>
      <c r="D4853" s="7" t="str">
        <f>VLOOKUP(C4853,[1]Sheet1!$A:$B,2,0)</f>
        <v>SBI0000001</v>
      </c>
      <c r="E4853" s="19" t="s">
        <v>269</v>
      </c>
      <c r="F4853" s="19" t="s">
        <v>16505</v>
      </c>
      <c r="G4853" s="19" t="s">
        <v>23080</v>
      </c>
      <c r="H4853" s="19">
        <v>39.503607000000002</v>
      </c>
      <c r="I4853" s="11"/>
      <c r="J4853" s="11"/>
      <c r="K4853" s="11" t="s">
        <v>9</v>
      </c>
      <c r="L4853" s="19"/>
      <c r="M4853" s="19" t="s">
        <v>23081</v>
      </c>
      <c r="N4853" s="19"/>
      <c r="O4853" s="19"/>
      <c r="P4853" s="19"/>
      <c r="Q4853" s="19"/>
      <c r="R4853" s="19"/>
      <c r="S4853" s="19"/>
      <c r="T4853" s="19"/>
      <c r="U4853" s="19"/>
      <c r="V4853" s="19"/>
      <c r="W4853" s="19"/>
      <c r="X4853" s="19"/>
      <c r="Y4853" s="19"/>
      <c r="Z4853" s="19"/>
      <c r="AA4853" s="19"/>
      <c r="AB4853" s="19"/>
      <c r="AC4853" s="19"/>
      <c r="AD4853" s="19"/>
      <c r="AE4853" s="19"/>
      <c r="AF4853" s="19"/>
      <c r="AG4853" s="19"/>
      <c r="AH4853" s="19"/>
      <c r="AI4853" s="19"/>
      <c r="AJ4853" s="19"/>
      <c r="AK4853" s="19"/>
      <c r="AL4853" s="19"/>
      <c r="AM4853" s="19"/>
      <c r="AN4853" s="19"/>
      <c r="AO4853" s="19"/>
      <c r="AP4853" s="19"/>
      <c r="AQ4853" s="19"/>
      <c r="AR4853" s="19"/>
      <c r="AS4853" s="19"/>
      <c r="AT4853" s="19"/>
      <c r="AU4853" s="19"/>
      <c r="AV4853" s="19"/>
      <c r="AW4853" s="19"/>
      <c r="AX4853" s="19"/>
      <c r="AY4853" s="19"/>
      <c r="AZ4853" s="19"/>
      <c r="BA4853" s="19"/>
      <c r="BB4853" s="19"/>
      <c r="BC4853" s="19"/>
      <c r="BD4853" s="19"/>
      <c r="BE4853" s="19"/>
      <c r="BF4853" s="19"/>
      <c r="BG4853" s="19"/>
      <c r="BH4853" s="19"/>
      <c r="BI4853" s="19"/>
      <c r="BJ4853" s="19"/>
      <c r="BK4853" s="19"/>
      <c r="BL4853" s="19"/>
      <c r="BM4853" s="19"/>
      <c r="BN4853" s="19"/>
      <c r="BO4853" s="19"/>
      <c r="BP4853" s="19"/>
      <c r="BQ4853" s="19"/>
      <c r="BR4853" s="19"/>
      <c r="BS4853" s="19"/>
      <c r="BT4853" s="19"/>
      <c r="BU4853" s="10"/>
    </row>
    <row r="4854" spans="1:73" s="1" customFormat="1" x14ac:dyDescent="0.35">
      <c r="A4854" s="7" t="e">
        <f t="shared" si="75"/>
        <v>#REF!</v>
      </c>
      <c r="B4854" s="19" t="s">
        <v>23082</v>
      </c>
      <c r="C4854" s="7" t="s">
        <v>2085</v>
      </c>
      <c r="D4854" s="7" t="str">
        <f>VLOOKUP(C4854,[1]Sheet1!$A:$B,2,0)</f>
        <v>SBI0000001</v>
      </c>
      <c r="E4854" s="19" t="s">
        <v>17686</v>
      </c>
      <c r="F4854" s="19" t="s">
        <v>16374</v>
      </c>
      <c r="G4854" s="19" t="s">
        <v>23083</v>
      </c>
      <c r="H4854" s="19">
        <v>162.1157178</v>
      </c>
      <c r="I4854" s="11"/>
      <c r="J4854" s="11"/>
      <c r="K4854" s="11" t="s">
        <v>9</v>
      </c>
      <c r="L4854" s="19"/>
      <c r="M4854" s="19" t="s">
        <v>23084</v>
      </c>
      <c r="N4854" s="19"/>
      <c r="O4854" s="19"/>
      <c r="P4854" s="19" t="s">
        <v>23085</v>
      </c>
      <c r="Q4854" s="19"/>
      <c r="R4854" s="19"/>
      <c r="S4854" s="19" t="s">
        <v>23086</v>
      </c>
      <c r="T4854" s="19"/>
      <c r="U4854" s="19"/>
      <c r="V4854" s="19" t="s">
        <v>23087</v>
      </c>
      <c r="W4854" s="19"/>
      <c r="X4854" s="19"/>
      <c r="Y4854" s="19" t="s">
        <v>23088</v>
      </c>
      <c r="Z4854" s="19"/>
      <c r="AA4854" s="19"/>
      <c r="AB4854" s="19" t="s">
        <v>23089</v>
      </c>
      <c r="AC4854" s="19"/>
      <c r="AD4854" s="19"/>
      <c r="AE4854" s="19" t="s">
        <v>23090</v>
      </c>
      <c r="AF4854" s="19"/>
      <c r="AG4854" s="19"/>
      <c r="AH4854" s="19"/>
      <c r="AI4854" s="19"/>
      <c r="AJ4854" s="19"/>
      <c r="AK4854" s="19"/>
      <c r="AL4854" s="19"/>
      <c r="AM4854" s="19"/>
      <c r="AN4854" s="19"/>
      <c r="AO4854" s="19"/>
      <c r="AP4854" s="19"/>
      <c r="AQ4854" s="19"/>
      <c r="AR4854" s="19"/>
      <c r="AS4854" s="19"/>
      <c r="AT4854" s="19"/>
      <c r="AU4854" s="19"/>
      <c r="AV4854" s="19"/>
      <c r="AW4854" s="19"/>
      <c r="AX4854" s="19"/>
      <c r="AY4854" s="19"/>
      <c r="AZ4854" s="19"/>
      <c r="BA4854" s="19"/>
      <c r="BB4854" s="19"/>
      <c r="BC4854" s="19"/>
      <c r="BD4854" s="19"/>
      <c r="BE4854" s="19"/>
      <c r="BF4854" s="19"/>
      <c r="BG4854" s="19"/>
      <c r="BH4854" s="19"/>
      <c r="BI4854" s="19"/>
      <c r="BJ4854" s="19"/>
      <c r="BK4854" s="19"/>
      <c r="BL4854" s="19"/>
      <c r="BM4854" s="19"/>
      <c r="BN4854" s="19"/>
      <c r="BO4854" s="19"/>
      <c r="BP4854" s="19"/>
      <c r="BQ4854" s="19"/>
      <c r="BR4854" s="19"/>
      <c r="BS4854" s="19"/>
      <c r="BT4854" s="19"/>
      <c r="BU4854" s="10"/>
    </row>
    <row r="4855" spans="1:73" s="1" customFormat="1" ht="26" x14ac:dyDescent="0.35">
      <c r="A4855" s="7" t="e">
        <f t="shared" si="75"/>
        <v>#REF!</v>
      </c>
      <c r="B4855" s="19" t="s">
        <v>23091</v>
      </c>
      <c r="C4855" s="7" t="s">
        <v>2085</v>
      </c>
      <c r="D4855" s="7" t="str">
        <f>VLOOKUP(C4855,[1]Sheet1!$A:$B,2,0)</f>
        <v>SBI0000001</v>
      </c>
      <c r="E4855" s="19" t="s">
        <v>991</v>
      </c>
      <c r="F4855" s="19" t="s">
        <v>23092</v>
      </c>
      <c r="G4855" s="19" t="s">
        <v>23093</v>
      </c>
      <c r="H4855" s="19">
        <v>82</v>
      </c>
      <c r="I4855" s="11"/>
      <c r="J4855" s="11"/>
      <c r="K4855" s="11" t="s">
        <v>9</v>
      </c>
      <c r="L4855" s="19"/>
      <c r="M4855" s="19" t="s">
        <v>23094</v>
      </c>
      <c r="N4855" s="19"/>
      <c r="O4855" s="19"/>
      <c r="P4855" s="19"/>
      <c r="Q4855" s="19"/>
      <c r="R4855" s="19"/>
      <c r="S4855" s="19"/>
      <c r="T4855" s="19"/>
      <c r="U4855" s="19"/>
      <c r="V4855" s="19"/>
      <c r="W4855" s="19"/>
      <c r="X4855" s="19"/>
      <c r="Y4855" s="19"/>
      <c r="Z4855" s="19"/>
      <c r="AA4855" s="19"/>
      <c r="AB4855" s="19"/>
      <c r="AC4855" s="19"/>
      <c r="AD4855" s="19"/>
      <c r="AE4855" s="19"/>
      <c r="AF4855" s="19"/>
      <c r="AG4855" s="19"/>
      <c r="AH4855" s="19"/>
      <c r="AI4855" s="19"/>
      <c r="AJ4855" s="19"/>
      <c r="AK4855" s="19"/>
      <c r="AL4855" s="19"/>
      <c r="AM4855" s="19"/>
      <c r="AN4855" s="19"/>
      <c r="AO4855" s="19"/>
      <c r="AP4855" s="19"/>
      <c r="AQ4855" s="19"/>
      <c r="AR4855" s="19"/>
      <c r="AS4855" s="19"/>
      <c r="AT4855" s="19"/>
      <c r="AU4855" s="19"/>
      <c r="AV4855" s="19"/>
      <c r="AW4855" s="19"/>
      <c r="AX4855" s="19"/>
      <c r="AY4855" s="19"/>
      <c r="AZ4855" s="19"/>
      <c r="BA4855" s="19"/>
      <c r="BB4855" s="19"/>
      <c r="BC4855" s="19"/>
      <c r="BD4855" s="19"/>
      <c r="BE4855" s="19"/>
      <c r="BF4855" s="19"/>
      <c r="BG4855" s="19"/>
      <c r="BH4855" s="19"/>
      <c r="BI4855" s="19"/>
      <c r="BJ4855" s="19"/>
      <c r="BK4855" s="19"/>
      <c r="BL4855" s="19"/>
      <c r="BM4855" s="19"/>
      <c r="BN4855" s="19"/>
      <c r="BO4855" s="19"/>
      <c r="BP4855" s="19"/>
      <c r="BQ4855" s="19"/>
      <c r="BR4855" s="19"/>
      <c r="BS4855" s="19"/>
      <c r="BT4855" s="19"/>
      <c r="BU4855" s="10"/>
    </row>
    <row r="4856" spans="1:73" s="1" customFormat="1" ht="26" x14ac:dyDescent="0.35">
      <c r="A4856" s="7" t="e">
        <f t="shared" si="75"/>
        <v>#REF!</v>
      </c>
      <c r="B4856" s="19" t="s">
        <v>23095</v>
      </c>
      <c r="C4856" s="7" t="s">
        <v>2085</v>
      </c>
      <c r="D4856" s="7" t="str">
        <f>VLOOKUP(C4856,[1]Sheet1!$A:$B,2,0)</f>
        <v>SBI0000001</v>
      </c>
      <c r="E4856" s="19" t="s">
        <v>401</v>
      </c>
      <c r="F4856" s="19" t="s">
        <v>23096</v>
      </c>
      <c r="G4856" s="19" t="s">
        <v>23097</v>
      </c>
      <c r="H4856" s="19">
        <v>50</v>
      </c>
      <c r="I4856" s="11"/>
      <c r="J4856" s="11"/>
      <c r="K4856" s="11" t="s">
        <v>9</v>
      </c>
      <c r="L4856" s="19"/>
      <c r="M4856" s="19" t="s">
        <v>23098</v>
      </c>
      <c r="N4856" s="19"/>
      <c r="O4856" s="19"/>
      <c r="P4856" s="19" t="s">
        <v>86</v>
      </c>
      <c r="Q4856" s="19"/>
      <c r="R4856" s="19"/>
      <c r="S4856" s="19" t="s">
        <v>86</v>
      </c>
      <c r="T4856" s="19"/>
      <c r="U4856" s="19"/>
      <c r="V4856" s="19" t="s">
        <v>86</v>
      </c>
      <c r="W4856" s="19"/>
      <c r="X4856" s="19"/>
      <c r="Y4856" s="19" t="s">
        <v>86</v>
      </c>
      <c r="Z4856" s="19"/>
      <c r="AA4856" s="19"/>
      <c r="AB4856" s="19" t="s">
        <v>86</v>
      </c>
      <c r="AC4856" s="19"/>
      <c r="AD4856" s="19"/>
      <c r="AE4856" s="19" t="s">
        <v>86</v>
      </c>
      <c r="AF4856" s="19"/>
      <c r="AG4856" s="19"/>
      <c r="AH4856" s="19"/>
      <c r="AI4856" s="19"/>
      <c r="AJ4856" s="19"/>
      <c r="AK4856" s="19"/>
      <c r="AL4856" s="19"/>
      <c r="AM4856" s="19"/>
      <c r="AN4856" s="19"/>
      <c r="AO4856" s="19"/>
      <c r="AP4856" s="19"/>
      <c r="AQ4856" s="19"/>
      <c r="AR4856" s="19"/>
      <c r="AS4856" s="19"/>
      <c r="AT4856" s="19"/>
      <c r="AU4856" s="19"/>
      <c r="AV4856" s="19"/>
      <c r="AW4856" s="19"/>
      <c r="AX4856" s="19"/>
      <c r="AY4856" s="19"/>
      <c r="AZ4856" s="19"/>
      <c r="BA4856" s="19"/>
      <c r="BB4856" s="19"/>
      <c r="BC4856" s="19"/>
      <c r="BD4856" s="19"/>
      <c r="BE4856" s="19"/>
      <c r="BF4856" s="19"/>
      <c r="BG4856" s="19"/>
      <c r="BH4856" s="19"/>
      <c r="BI4856" s="19"/>
      <c r="BJ4856" s="19"/>
      <c r="BK4856" s="19"/>
      <c r="BL4856" s="19"/>
      <c r="BM4856" s="19"/>
      <c r="BN4856" s="19"/>
      <c r="BO4856" s="19"/>
      <c r="BP4856" s="19"/>
      <c r="BQ4856" s="19"/>
      <c r="BR4856" s="19"/>
      <c r="BS4856" s="19"/>
      <c r="BT4856" s="19"/>
      <c r="BU4856" s="10"/>
    </row>
    <row r="4857" spans="1:73" s="1" customFormat="1" ht="26" x14ac:dyDescent="0.35">
      <c r="A4857" s="7" t="e">
        <f t="shared" si="75"/>
        <v>#REF!</v>
      </c>
      <c r="B4857" s="19" t="s">
        <v>23099</v>
      </c>
      <c r="C4857" s="7" t="s">
        <v>2085</v>
      </c>
      <c r="D4857" s="7" t="str">
        <f>VLOOKUP(C4857,[1]Sheet1!$A:$B,2,0)</f>
        <v>SBI0000001</v>
      </c>
      <c r="E4857" s="19" t="s">
        <v>72</v>
      </c>
      <c r="F4857" s="19" t="s">
        <v>21349</v>
      </c>
      <c r="G4857" s="19" t="s">
        <v>23100</v>
      </c>
      <c r="H4857" s="19">
        <v>72.731369999999998</v>
      </c>
      <c r="I4857" s="11"/>
      <c r="J4857" s="11"/>
      <c r="K4857" s="11" t="s">
        <v>9</v>
      </c>
      <c r="L4857" s="19"/>
      <c r="M4857" s="19" t="s">
        <v>23101</v>
      </c>
      <c r="N4857" s="19"/>
      <c r="O4857" s="19"/>
      <c r="P4857" s="19"/>
      <c r="Q4857" s="19"/>
      <c r="R4857" s="19"/>
      <c r="S4857" s="19"/>
      <c r="T4857" s="19"/>
      <c r="U4857" s="19"/>
      <c r="V4857" s="19"/>
      <c r="W4857" s="19"/>
      <c r="X4857" s="19"/>
      <c r="Y4857" s="19"/>
      <c r="Z4857" s="19"/>
      <c r="AA4857" s="19"/>
      <c r="AB4857" s="19"/>
      <c r="AC4857" s="19"/>
      <c r="AD4857" s="19"/>
      <c r="AE4857" s="19"/>
      <c r="AF4857" s="19"/>
      <c r="AG4857" s="19"/>
      <c r="AH4857" s="19"/>
      <c r="AI4857" s="19"/>
      <c r="AJ4857" s="19"/>
      <c r="AK4857" s="19"/>
      <c r="AL4857" s="19"/>
      <c r="AM4857" s="19"/>
      <c r="AN4857" s="19"/>
      <c r="AO4857" s="19"/>
      <c r="AP4857" s="19"/>
      <c r="AQ4857" s="19"/>
      <c r="AR4857" s="19"/>
      <c r="AS4857" s="19"/>
      <c r="AT4857" s="19"/>
      <c r="AU4857" s="19"/>
      <c r="AV4857" s="19"/>
      <c r="AW4857" s="19"/>
      <c r="AX4857" s="19"/>
      <c r="AY4857" s="19"/>
      <c r="AZ4857" s="19"/>
      <c r="BA4857" s="19"/>
      <c r="BB4857" s="19"/>
      <c r="BC4857" s="19"/>
      <c r="BD4857" s="19"/>
      <c r="BE4857" s="19"/>
      <c r="BF4857" s="19"/>
      <c r="BG4857" s="19"/>
      <c r="BH4857" s="19"/>
      <c r="BI4857" s="19"/>
      <c r="BJ4857" s="19"/>
      <c r="BK4857" s="19"/>
      <c r="BL4857" s="19"/>
      <c r="BM4857" s="19"/>
      <c r="BN4857" s="19"/>
      <c r="BO4857" s="19"/>
      <c r="BP4857" s="19"/>
      <c r="BQ4857" s="19"/>
      <c r="BR4857" s="19"/>
      <c r="BS4857" s="19"/>
      <c r="BT4857" s="19"/>
      <c r="BU4857" s="10"/>
    </row>
    <row r="4858" spans="1:73" s="1" customFormat="1" x14ac:dyDescent="0.35">
      <c r="A4858" s="7" t="e">
        <f t="shared" si="75"/>
        <v>#REF!</v>
      </c>
      <c r="B4858" s="19" t="s">
        <v>23102</v>
      </c>
      <c r="C4858" s="7" t="s">
        <v>2085</v>
      </c>
      <c r="D4858" s="7" t="str">
        <f>VLOOKUP(C4858,[1]Sheet1!$A:$B,2,0)</f>
        <v>SBI0000001</v>
      </c>
      <c r="E4858" s="19" t="s">
        <v>261</v>
      </c>
      <c r="F4858" s="19" t="s">
        <v>17757</v>
      </c>
      <c r="G4858" s="19" t="s">
        <v>23103</v>
      </c>
      <c r="H4858" s="19">
        <v>315.68</v>
      </c>
      <c r="I4858" s="11"/>
      <c r="J4858" s="11"/>
      <c r="K4858" s="11" t="s">
        <v>9</v>
      </c>
      <c r="L4858" s="19"/>
      <c r="M4858" s="19" t="s">
        <v>23104</v>
      </c>
      <c r="N4858" s="19"/>
      <c r="O4858" s="19"/>
      <c r="P4858" s="19" t="s">
        <v>23105</v>
      </c>
      <c r="Q4858" s="19"/>
      <c r="R4858" s="19"/>
      <c r="S4858" s="19" t="s">
        <v>23106</v>
      </c>
      <c r="T4858" s="19"/>
      <c r="U4858" s="19"/>
      <c r="V4858" s="19" t="s">
        <v>86</v>
      </c>
      <c r="W4858" s="19"/>
      <c r="X4858" s="19"/>
      <c r="Y4858" s="19" t="s">
        <v>86</v>
      </c>
      <c r="Z4858" s="19"/>
      <c r="AA4858" s="19"/>
      <c r="AB4858" s="19" t="s">
        <v>86</v>
      </c>
      <c r="AC4858" s="19"/>
      <c r="AD4858" s="19"/>
      <c r="AE4858" s="19" t="s">
        <v>86</v>
      </c>
      <c r="AF4858" s="19"/>
      <c r="AG4858" s="19"/>
      <c r="AH4858" s="19"/>
      <c r="AI4858" s="19"/>
      <c r="AJ4858" s="19"/>
      <c r="AK4858" s="19"/>
      <c r="AL4858" s="19"/>
      <c r="AM4858" s="19"/>
      <c r="AN4858" s="19"/>
      <c r="AO4858" s="19"/>
      <c r="AP4858" s="19"/>
      <c r="AQ4858" s="19"/>
      <c r="AR4858" s="19"/>
      <c r="AS4858" s="19"/>
      <c r="AT4858" s="19"/>
      <c r="AU4858" s="19"/>
      <c r="AV4858" s="19"/>
      <c r="AW4858" s="19"/>
      <c r="AX4858" s="19"/>
      <c r="AY4858" s="19"/>
      <c r="AZ4858" s="19"/>
      <c r="BA4858" s="19"/>
      <c r="BB4858" s="19"/>
      <c r="BC4858" s="19"/>
      <c r="BD4858" s="19"/>
      <c r="BE4858" s="19"/>
      <c r="BF4858" s="19"/>
      <c r="BG4858" s="19"/>
      <c r="BH4858" s="19"/>
      <c r="BI4858" s="19"/>
      <c r="BJ4858" s="19"/>
      <c r="BK4858" s="19"/>
      <c r="BL4858" s="19"/>
      <c r="BM4858" s="19"/>
      <c r="BN4858" s="19"/>
      <c r="BO4858" s="19"/>
      <c r="BP4858" s="19"/>
      <c r="BQ4858" s="19"/>
      <c r="BR4858" s="19"/>
      <c r="BS4858" s="19"/>
      <c r="BT4858" s="19"/>
      <c r="BU4858" s="10"/>
    </row>
    <row r="4859" spans="1:73" s="1" customFormat="1" ht="39" x14ac:dyDescent="0.35">
      <c r="A4859" s="7" t="e">
        <f t="shared" si="75"/>
        <v>#REF!</v>
      </c>
      <c r="B4859" s="19" t="s">
        <v>23107</v>
      </c>
      <c r="C4859" s="7" t="s">
        <v>2085</v>
      </c>
      <c r="D4859" s="7" t="str">
        <f>VLOOKUP(C4859,[1]Sheet1!$A:$B,2,0)</f>
        <v>SBI0000001</v>
      </c>
      <c r="E4859" s="19" t="s">
        <v>991</v>
      </c>
      <c r="F4859" s="19" t="s">
        <v>23108</v>
      </c>
      <c r="G4859" s="19" t="s">
        <v>23109</v>
      </c>
      <c r="H4859" s="19">
        <v>56</v>
      </c>
      <c r="I4859" s="11"/>
      <c r="J4859" s="11"/>
      <c r="K4859" s="11" t="s">
        <v>9</v>
      </c>
      <c r="L4859" s="19"/>
      <c r="M4859" s="19" t="s">
        <v>23110</v>
      </c>
      <c r="N4859" s="19"/>
      <c r="O4859" s="19"/>
      <c r="P4859" s="19" t="s">
        <v>23111</v>
      </c>
      <c r="Q4859" s="19"/>
      <c r="R4859" s="19"/>
      <c r="S4859" s="19"/>
      <c r="T4859" s="19"/>
      <c r="U4859" s="19"/>
      <c r="V4859" s="19"/>
      <c r="W4859" s="19"/>
      <c r="X4859" s="19"/>
      <c r="Y4859" s="19"/>
      <c r="Z4859" s="19"/>
      <c r="AA4859" s="19"/>
      <c r="AB4859" s="19"/>
      <c r="AC4859" s="19"/>
      <c r="AD4859" s="19"/>
      <c r="AE4859" s="19"/>
      <c r="AF4859" s="19"/>
      <c r="AG4859" s="19"/>
      <c r="AH4859" s="19"/>
      <c r="AI4859" s="19"/>
      <c r="AJ4859" s="19"/>
      <c r="AK4859" s="19"/>
      <c r="AL4859" s="19"/>
      <c r="AM4859" s="19"/>
      <c r="AN4859" s="19"/>
      <c r="AO4859" s="19"/>
      <c r="AP4859" s="19"/>
      <c r="AQ4859" s="19"/>
      <c r="AR4859" s="19"/>
      <c r="AS4859" s="19"/>
      <c r="AT4859" s="19"/>
      <c r="AU4859" s="19"/>
      <c r="AV4859" s="19"/>
      <c r="AW4859" s="19"/>
      <c r="AX4859" s="19"/>
      <c r="AY4859" s="19"/>
      <c r="AZ4859" s="19"/>
      <c r="BA4859" s="19"/>
      <c r="BB4859" s="19"/>
      <c r="BC4859" s="19"/>
      <c r="BD4859" s="19"/>
      <c r="BE4859" s="19"/>
      <c r="BF4859" s="19"/>
      <c r="BG4859" s="19"/>
      <c r="BH4859" s="19"/>
      <c r="BI4859" s="19"/>
      <c r="BJ4859" s="19"/>
      <c r="BK4859" s="19"/>
      <c r="BL4859" s="19"/>
      <c r="BM4859" s="19"/>
      <c r="BN4859" s="19"/>
      <c r="BO4859" s="19"/>
      <c r="BP4859" s="19"/>
      <c r="BQ4859" s="19"/>
      <c r="BR4859" s="19"/>
      <c r="BS4859" s="19"/>
      <c r="BT4859" s="19"/>
      <c r="BU4859" s="10"/>
    </row>
    <row r="4860" spans="1:73" s="1" customFormat="1" ht="26" x14ac:dyDescent="0.35">
      <c r="A4860" s="7" t="e">
        <f t="shared" si="75"/>
        <v>#REF!</v>
      </c>
      <c r="B4860" s="19" t="s">
        <v>23112</v>
      </c>
      <c r="C4860" s="7" t="s">
        <v>2085</v>
      </c>
      <c r="D4860" s="7" t="str">
        <f>VLOOKUP(C4860,[1]Sheet1!$A:$B,2,0)</f>
        <v>SBI0000001</v>
      </c>
      <c r="E4860" s="19" t="s">
        <v>507</v>
      </c>
      <c r="F4860" s="19" t="s">
        <v>23113</v>
      </c>
      <c r="G4860" s="19" t="s">
        <v>23114</v>
      </c>
      <c r="H4860" s="19">
        <v>38.380000000000003</v>
      </c>
      <c r="I4860" s="11"/>
      <c r="J4860" s="11"/>
      <c r="K4860" s="11" t="s">
        <v>9</v>
      </c>
      <c r="L4860" s="19"/>
      <c r="M4860" s="19" t="s">
        <v>23112</v>
      </c>
      <c r="N4860" s="19"/>
      <c r="O4860" s="19"/>
      <c r="P4860" s="19" t="s">
        <v>86</v>
      </c>
      <c r="Q4860" s="19"/>
      <c r="R4860" s="19"/>
      <c r="S4860" s="19" t="s">
        <v>86</v>
      </c>
      <c r="T4860" s="19"/>
      <c r="U4860" s="19"/>
      <c r="V4860" s="19" t="s">
        <v>86</v>
      </c>
      <c r="W4860" s="19"/>
      <c r="X4860" s="19"/>
      <c r="Y4860" s="19" t="s">
        <v>86</v>
      </c>
      <c r="Z4860" s="19"/>
      <c r="AA4860" s="19"/>
      <c r="AB4860" s="19" t="s">
        <v>86</v>
      </c>
      <c r="AC4860" s="19"/>
      <c r="AD4860" s="19"/>
      <c r="AE4860" s="19" t="s">
        <v>86</v>
      </c>
      <c r="AF4860" s="19"/>
      <c r="AG4860" s="19"/>
      <c r="AH4860" s="19"/>
      <c r="AI4860" s="19"/>
      <c r="AJ4860" s="19"/>
      <c r="AK4860" s="19"/>
      <c r="AL4860" s="19"/>
      <c r="AM4860" s="19"/>
      <c r="AN4860" s="19"/>
      <c r="AO4860" s="19"/>
      <c r="AP4860" s="19"/>
      <c r="AQ4860" s="19"/>
      <c r="AR4860" s="19"/>
      <c r="AS4860" s="19"/>
      <c r="AT4860" s="19"/>
      <c r="AU4860" s="19"/>
      <c r="AV4860" s="19"/>
      <c r="AW4860" s="19"/>
      <c r="AX4860" s="19"/>
      <c r="AY4860" s="19"/>
      <c r="AZ4860" s="19"/>
      <c r="BA4860" s="19"/>
      <c r="BB4860" s="19"/>
      <c r="BC4860" s="19"/>
      <c r="BD4860" s="19"/>
      <c r="BE4860" s="19"/>
      <c r="BF4860" s="19"/>
      <c r="BG4860" s="19"/>
      <c r="BH4860" s="19"/>
      <c r="BI4860" s="19"/>
      <c r="BJ4860" s="19"/>
      <c r="BK4860" s="19"/>
      <c r="BL4860" s="19"/>
      <c r="BM4860" s="19"/>
      <c r="BN4860" s="19"/>
      <c r="BO4860" s="19"/>
      <c r="BP4860" s="19"/>
      <c r="BQ4860" s="19"/>
      <c r="BR4860" s="19"/>
      <c r="BS4860" s="19"/>
      <c r="BT4860" s="19"/>
      <c r="BU4860" s="10"/>
    </row>
    <row r="4861" spans="1:73" s="1" customFormat="1" x14ac:dyDescent="0.35">
      <c r="A4861" s="7" t="e">
        <f t="shared" si="75"/>
        <v>#REF!</v>
      </c>
      <c r="B4861" s="19" t="s">
        <v>23115</v>
      </c>
      <c r="C4861" s="7" t="s">
        <v>2085</v>
      </c>
      <c r="D4861" s="7" t="str">
        <f>VLOOKUP(C4861,[1]Sheet1!$A:$B,2,0)</f>
        <v>SBI0000001</v>
      </c>
      <c r="E4861" s="19" t="s">
        <v>16455</v>
      </c>
      <c r="F4861" s="19" t="s">
        <v>16456</v>
      </c>
      <c r="G4861" s="19" t="s">
        <v>23116</v>
      </c>
      <c r="H4861" s="19">
        <v>1297.92841</v>
      </c>
      <c r="I4861" s="11"/>
      <c r="J4861" s="11"/>
      <c r="K4861" s="11" t="s">
        <v>9</v>
      </c>
      <c r="L4861" s="19"/>
      <c r="M4861" s="19" t="s">
        <v>23117</v>
      </c>
      <c r="N4861" s="19"/>
      <c r="O4861" s="19">
        <v>30012</v>
      </c>
      <c r="P4861" s="19" t="s">
        <v>23118</v>
      </c>
      <c r="Q4861" s="19"/>
      <c r="R4861" s="19"/>
      <c r="S4861" s="19" t="s">
        <v>23119</v>
      </c>
      <c r="T4861" s="19"/>
      <c r="U4861" s="19"/>
      <c r="V4861" s="19"/>
      <c r="W4861" s="19"/>
      <c r="X4861" s="19"/>
      <c r="Y4861" s="19"/>
      <c r="Z4861" s="19"/>
      <c r="AA4861" s="19"/>
      <c r="AB4861" s="19"/>
      <c r="AC4861" s="19"/>
      <c r="AD4861" s="19"/>
      <c r="AE4861" s="19"/>
      <c r="AF4861" s="19"/>
      <c r="AG4861" s="19"/>
      <c r="AH4861" s="19"/>
      <c r="AI4861" s="19"/>
      <c r="AJ4861" s="19"/>
      <c r="AK4861" s="19"/>
      <c r="AL4861" s="19"/>
      <c r="AM4861" s="19"/>
      <c r="AN4861" s="19"/>
      <c r="AO4861" s="19"/>
      <c r="AP4861" s="19"/>
      <c r="AQ4861" s="19"/>
      <c r="AR4861" s="19"/>
      <c r="AS4861" s="19"/>
      <c r="AT4861" s="19"/>
      <c r="AU4861" s="19"/>
      <c r="AV4861" s="19"/>
      <c r="AW4861" s="19"/>
      <c r="AX4861" s="19"/>
      <c r="AY4861" s="19"/>
      <c r="AZ4861" s="19"/>
      <c r="BA4861" s="19"/>
      <c r="BB4861" s="19"/>
      <c r="BC4861" s="19"/>
      <c r="BD4861" s="19"/>
      <c r="BE4861" s="19"/>
      <c r="BF4861" s="19"/>
      <c r="BG4861" s="19"/>
      <c r="BH4861" s="19"/>
      <c r="BI4861" s="19"/>
      <c r="BJ4861" s="19"/>
      <c r="BK4861" s="19"/>
      <c r="BL4861" s="19"/>
      <c r="BM4861" s="19"/>
      <c r="BN4861" s="19"/>
      <c r="BO4861" s="19"/>
      <c r="BP4861" s="19"/>
      <c r="BQ4861" s="19"/>
      <c r="BR4861" s="19"/>
      <c r="BS4861" s="19"/>
      <c r="BT4861" s="19"/>
      <c r="BU4861" s="10"/>
    </row>
    <row r="4862" spans="1:73" s="1" customFormat="1" x14ac:dyDescent="0.35">
      <c r="A4862" s="7" t="e">
        <f t="shared" si="75"/>
        <v>#REF!</v>
      </c>
      <c r="B4862" s="19" t="s">
        <v>23120</v>
      </c>
      <c r="C4862" s="7" t="s">
        <v>2085</v>
      </c>
      <c r="D4862" s="7" t="str">
        <f>VLOOKUP(C4862,[1]Sheet1!$A:$B,2,0)</f>
        <v>SBI0000001</v>
      </c>
      <c r="E4862" s="19" t="s">
        <v>261</v>
      </c>
      <c r="F4862" s="19" t="s">
        <v>23121</v>
      </c>
      <c r="G4862" s="19" t="s">
        <v>23122</v>
      </c>
      <c r="H4862" s="19">
        <v>31.07</v>
      </c>
      <c r="I4862" s="11"/>
      <c r="J4862" s="11"/>
      <c r="K4862" s="11" t="s">
        <v>9</v>
      </c>
      <c r="L4862" s="19"/>
      <c r="M4862" s="19" t="s">
        <v>23123</v>
      </c>
      <c r="N4862" s="19"/>
      <c r="O4862" s="19"/>
      <c r="P4862" s="19" t="s">
        <v>86</v>
      </c>
      <c r="Q4862" s="19"/>
      <c r="R4862" s="19"/>
      <c r="S4862" s="19" t="s">
        <v>86</v>
      </c>
      <c r="T4862" s="19"/>
      <c r="U4862" s="19"/>
      <c r="V4862" s="19" t="s">
        <v>86</v>
      </c>
      <c r="W4862" s="19"/>
      <c r="X4862" s="19"/>
      <c r="Y4862" s="19" t="s">
        <v>86</v>
      </c>
      <c r="Z4862" s="19"/>
      <c r="AA4862" s="19"/>
      <c r="AB4862" s="19" t="s">
        <v>86</v>
      </c>
      <c r="AC4862" s="19"/>
      <c r="AD4862" s="19"/>
      <c r="AE4862" s="19" t="s">
        <v>86</v>
      </c>
      <c r="AF4862" s="19"/>
      <c r="AG4862" s="19"/>
      <c r="AH4862" s="19"/>
      <c r="AI4862" s="19"/>
      <c r="AJ4862" s="19"/>
      <c r="AK4862" s="19"/>
      <c r="AL4862" s="19"/>
      <c r="AM4862" s="19"/>
      <c r="AN4862" s="19"/>
      <c r="AO4862" s="19"/>
      <c r="AP4862" s="19"/>
      <c r="AQ4862" s="19"/>
      <c r="AR4862" s="19"/>
      <c r="AS4862" s="19"/>
      <c r="AT4862" s="19"/>
      <c r="AU4862" s="19"/>
      <c r="AV4862" s="19"/>
      <c r="AW4862" s="19"/>
      <c r="AX4862" s="19"/>
      <c r="AY4862" s="19"/>
      <c r="AZ4862" s="19"/>
      <c r="BA4862" s="19"/>
      <c r="BB4862" s="19"/>
      <c r="BC4862" s="19"/>
      <c r="BD4862" s="19"/>
      <c r="BE4862" s="19"/>
      <c r="BF4862" s="19"/>
      <c r="BG4862" s="19"/>
      <c r="BH4862" s="19"/>
      <c r="BI4862" s="19"/>
      <c r="BJ4862" s="19"/>
      <c r="BK4862" s="19"/>
      <c r="BL4862" s="19"/>
      <c r="BM4862" s="19"/>
      <c r="BN4862" s="19"/>
      <c r="BO4862" s="19"/>
      <c r="BP4862" s="19"/>
      <c r="BQ4862" s="19"/>
      <c r="BR4862" s="19"/>
      <c r="BS4862" s="19"/>
      <c r="BT4862" s="19"/>
      <c r="BU4862" s="10"/>
    </row>
    <row r="4863" spans="1:73" s="1" customFormat="1" ht="26" x14ac:dyDescent="0.35">
      <c r="A4863" s="7" t="e">
        <f t="shared" si="75"/>
        <v>#REF!</v>
      </c>
      <c r="B4863" s="19" t="s">
        <v>23124</v>
      </c>
      <c r="C4863" s="7" t="s">
        <v>2085</v>
      </c>
      <c r="D4863" s="7" t="str">
        <f>VLOOKUP(C4863,[1]Sheet1!$A:$B,2,0)</f>
        <v>SBI0000001</v>
      </c>
      <c r="E4863" s="19" t="s">
        <v>401</v>
      </c>
      <c r="F4863" s="19" t="s">
        <v>23125</v>
      </c>
      <c r="G4863" s="19" t="s">
        <v>23126</v>
      </c>
      <c r="H4863" s="19">
        <v>37</v>
      </c>
      <c r="I4863" s="11"/>
      <c r="J4863" s="11"/>
      <c r="K4863" s="11" t="s">
        <v>9</v>
      </c>
      <c r="L4863" s="19"/>
      <c r="M4863" s="19" t="s">
        <v>23127</v>
      </c>
      <c r="N4863" s="19"/>
      <c r="O4863" s="19"/>
      <c r="P4863" s="19" t="s">
        <v>23128</v>
      </c>
      <c r="Q4863" s="19"/>
      <c r="R4863" s="19"/>
      <c r="S4863" s="19" t="s">
        <v>23129</v>
      </c>
      <c r="T4863" s="19"/>
      <c r="U4863" s="19"/>
      <c r="V4863" s="19" t="s">
        <v>23130</v>
      </c>
      <c r="W4863" s="19"/>
      <c r="X4863" s="19"/>
      <c r="Y4863" s="19"/>
      <c r="Z4863" s="19"/>
      <c r="AA4863" s="19"/>
      <c r="AB4863" s="19"/>
      <c r="AC4863" s="19"/>
      <c r="AD4863" s="19"/>
      <c r="AE4863" s="19"/>
      <c r="AF4863" s="19"/>
      <c r="AG4863" s="19"/>
      <c r="AH4863" s="19"/>
      <c r="AI4863" s="19"/>
      <c r="AJ4863" s="19"/>
      <c r="AK4863" s="19"/>
      <c r="AL4863" s="19"/>
      <c r="AM4863" s="19"/>
      <c r="AN4863" s="19"/>
      <c r="AO4863" s="19"/>
      <c r="AP4863" s="19"/>
      <c r="AQ4863" s="19"/>
      <c r="AR4863" s="19"/>
      <c r="AS4863" s="19"/>
      <c r="AT4863" s="19"/>
      <c r="AU4863" s="19"/>
      <c r="AV4863" s="19"/>
      <c r="AW4863" s="19"/>
      <c r="AX4863" s="19"/>
      <c r="AY4863" s="19"/>
      <c r="AZ4863" s="19"/>
      <c r="BA4863" s="19"/>
      <c r="BB4863" s="19"/>
      <c r="BC4863" s="19"/>
      <c r="BD4863" s="19"/>
      <c r="BE4863" s="19"/>
      <c r="BF4863" s="19"/>
      <c r="BG4863" s="19"/>
      <c r="BH4863" s="19"/>
      <c r="BI4863" s="19"/>
      <c r="BJ4863" s="19"/>
      <c r="BK4863" s="19"/>
      <c r="BL4863" s="19"/>
      <c r="BM4863" s="19"/>
      <c r="BN4863" s="19"/>
      <c r="BO4863" s="19"/>
      <c r="BP4863" s="19"/>
      <c r="BQ4863" s="19"/>
      <c r="BR4863" s="19"/>
      <c r="BS4863" s="19"/>
      <c r="BT4863" s="19"/>
      <c r="BU4863" s="10"/>
    </row>
    <row r="4864" spans="1:73" s="1" customFormat="1" ht="26" x14ac:dyDescent="0.35">
      <c r="A4864" s="7" t="e">
        <f t="shared" si="75"/>
        <v>#REF!</v>
      </c>
      <c r="B4864" s="19" t="s">
        <v>23131</v>
      </c>
      <c r="C4864" s="7" t="s">
        <v>2085</v>
      </c>
      <c r="D4864" s="7" t="str">
        <f>VLOOKUP(C4864,[1]Sheet1!$A:$B,2,0)</f>
        <v>SBI0000001</v>
      </c>
      <c r="E4864" s="19" t="s">
        <v>401</v>
      </c>
      <c r="F4864" s="19" t="s">
        <v>16297</v>
      </c>
      <c r="G4864" s="19" t="s">
        <v>23132</v>
      </c>
      <c r="H4864" s="19">
        <v>30.265920000000001</v>
      </c>
      <c r="I4864" s="11"/>
      <c r="J4864" s="11"/>
      <c r="K4864" s="11" t="s">
        <v>9</v>
      </c>
      <c r="L4864" s="19"/>
      <c r="M4864" s="19" t="s">
        <v>23133</v>
      </c>
      <c r="N4864" s="19"/>
      <c r="O4864" s="19"/>
      <c r="P4864" s="19" t="s">
        <v>23134</v>
      </c>
      <c r="Q4864" s="19"/>
      <c r="R4864" s="19"/>
      <c r="S4864" s="19"/>
      <c r="T4864" s="19"/>
      <c r="U4864" s="19"/>
      <c r="V4864" s="19"/>
      <c r="W4864" s="19"/>
      <c r="X4864" s="19"/>
      <c r="Y4864" s="19"/>
      <c r="Z4864" s="19"/>
      <c r="AA4864" s="19"/>
      <c r="AB4864" s="19"/>
      <c r="AC4864" s="19"/>
      <c r="AD4864" s="19"/>
      <c r="AE4864" s="19"/>
      <c r="AF4864" s="19"/>
      <c r="AG4864" s="19"/>
      <c r="AH4864" s="19"/>
      <c r="AI4864" s="19"/>
      <c r="AJ4864" s="19"/>
      <c r="AK4864" s="19"/>
      <c r="AL4864" s="19"/>
      <c r="AM4864" s="19"/>
      <c r="AN4864" s="19"/>
      <c r="AO4864" s="19"/>
      <c r="AP4864" s="19"/>
      <c r="AQ4864" s="19"/>
      <c r="AR4864" s="19"/>
      <c r="AS4864" s="19"/>
      <c r="AT4864" s="19"/>
      <c r="AU4864" s="19"/>
      <c r="AV4864" s="19"/>
      <c r="AW4864" s="19"/>
      <c r="AX4864" s="19"/>
      <c r="AY4864" s="19"/>
      <c r="AZ4864" s="19"/>
      <c r="BA4864" s="19"/>
      <c r="BB4864" s="19"/>
      <c r="BC4864" s="19"/>
      <c r="BD4864" s="19"/>
      <c r="BE4864" s="19"/>
      <c r="BF4864" s="19"/>
      <c r="BG4864" s="19"/>
      <c r="BH4864" s="19"/>
      <c r="BI4864" s="19"/>
      <c r="BJ4864" s="19"/>
      <c r="BK4864" s="19"/>
      <c r="BL4864" s="19"/>
      <c r="BM4864" s="19"/>
      <c r="BN4864" s="19"/>
      <c r="BO4864" s="19"/>
      <c r="BP4864" s="19"/>
      <c r="BQ4864" s="19"/>
      <c r="BR4864" s="19"/>
      <c r="BS4864" s="19"/>
      <c r="BT4864" s="19"/>
      <c r="BU4864" s="10"/>
    </row>
    <row r="4865" spans="1:73" s="1" customFormat="1" x14ac:dyDescent="0.35">
      <c r="A4865" s="7" t="e">
        <f t="shared" si="75"/>
        <v>#REF!</v>
      </c>
      <c r="B4865" s="7" t="s">
        <v>23135</v>
      </c>
      <c r="C4865" s="7" t="s">
        <v>2085</v>
      </c>
      <c r="D4865" s="7" t="str">
        <f>VLOOKUP(C4865,[1]Sheet1!$A:$B,2,0)</f>
        <v>SBI0000001</v>
      </c>
      <c r="E4865" s="7" t="s">
        <v>401</v>
      </c>
      <c r="F4865" s="7" t="s">
        <v>16297</v>
      </c>
      <c r="G4865" s="7" t="s">
        <v>23136</v>
      </c>
      <c r="H4865" s="7">
        <v>51.628300000000003</v>
      </c>
      <c r="I4865" s="8"/>
      <c r="J4865" s="8"/>
      <c r="K4865" s="8" t="s">
        <v>9</v>
      </c>
      <c r="L4865" s="7"/>
      <c r="M4865" s="7" t="s">
        <v>23137</v>
      </c>
      <c r="N4865" s="7"/>
      <c r="O4865" s="7"/>
      <c r="P4865" s="7"/>
      <c r="Q4865" s="7"/>
      <c r="R4865" s="7"/>
      <c r="S4865" s="7"/>
      <c r="T4865" s="7"/>
      <c r="U4865" s="7"/>
      <c r="V4865" s="7"/>
      <c r="W4865" s="7"/>
      <c r="X4865" s="7"/>
      <c r="Y4865" s="7"/>
      <c r="Z4865" s="7"/>
      <c r="AA4865" s="7"/>
      <c r="AB4865" s="7"/>
      <c r="AC4865" s="7"/>
      <c r="AD4865" s="7"/>
      <c r="AE4865" s="7"/>
      <c r="AF4865" s="7"/>
      <c r="AG4865" s="7"/>
      <c r="AH4865" s="7"/>
      <c r="AI4865" s="7"/>
      <c r="AJ4865" s="7"/>
      <c r="AK4865" s="7"/>
      <c r="AL4865" s="7"/>
      <c r="AM4865" s="7"/>
      <c r="AN4865" s="7"/>
      <c r="AO4865" s="7"/>
      <c r="AP4865" s="7"/>
      <c r="AQ4865" s="7"/>
      <c r="AR4865" s="7"/>
      <c r="AS4865" s="7"/>
      <c r="AT4865" s="7"/>
      <c r="AU4865" s="7"/>
      <c r="AV4865" s="7"/>
      <c r="AW4865" s="7"/>
      <c r="AX4865" s="7"/>
      <c r="AY4865" s="7"/>
      <c r="AZ4865" s="7"/>
      <c r="BA4865" s="7"/>
      <c r="BB4865" s="7"/>
      <c r="BC4865" s="7"/>
      <c r="BD4865" s="7"/>
      <c r="BE4865" s="7"/>
      <c r="BF4865" s="7"/>
      <c r="BG4865" s="7"/>
      <c r="BH4865" s="7"/>
      <c r="BI4865" s="7"/>
      <c r="BJ4865" s="7"/>
      <c r="BK4865" s="7"/>
      <c r="BL4865" s="7"/>
      <c r="BM4865" s="7"/>
      <c r="BN4865" s="7"/>
      <c r="BO4865" s="7"/>
      <c r="BP4865" s="7"/>
      <c r="BQ4865" s="7"/>
      <c r="BR4865" s="7"/>
      <c r="BS4865" s="7"/>
      <c r="BT4865" s="7"/>
      <c r="BU4865" s="10"/>
    </row>
    <row r="4866" spans="1:73" s="1" customFormat="1" ht="26" x14ac:dyDescent="0.35">
      <c r="A4866" s="7" t="e">
        <f t="shared" si="75"/>
        <v>#REF!</v>
      </c>
      <c r="B4866" s="7" t="s">
        <v>23138</v>
      </c>
      <c r="C4866" s="7" t="s">
        <v>2085</v>
      </c>
      <c r="D4866" s="7" t="str">
        <f>VLOOKUP(C4866,[1]Sheet1!$A:$B,2,0)</f>
        <v>SBI0000001</v>
      </c>
      <c r="E4866" s="7" t="s">
        <v>358</v>
      </c>
      <c r="F4866" s="7" t="s">
        <v>16716</v>
      </c>
      <c r="G4866" s="7" t="s">
        <v>23139</v>
      </c>
      <c r="H4866" s="7">
        <v>2705.2297699999999</v>
      </c>
      <c r="I4866" s="8"/>
      <c r="J4866" s="8"/>
      <c r="K4866" s="8" t="s">
        <v>9</v>
      </c>
      <c r="L4866" s="7"/>
      <c r="M4866" s="7" t="s">
        <v>23140</v>
      </c>
      <c r="N4866" s="7"/>
      <c r="O4866" s="7">
        <v>28381</v>
      </c>
      <c r="P4866" s="7" t="s">
        <v>23141</v>
      </c>
      <c r="Q4866" s="7"/>
      <c r="R4866" s="7">
        <v>1914872</v>
      </c>
      <c r="S4866" s="7" t="s">
        <v>23142</v>
      </c>
      <c r="T4866" s="7"/>
      <c r="U4866" s="7">
        <v>28456</v>
      </c>
      <c r="V4866" s="7"/>
      <c r="W4866" s="7"/>
      <c r="X4866" s="7"/>
      <c r="Y4866" s="7"/>
      <c r="Z4866" s="7"/>
      <c r="AA4866" s="7"/>
      <c r="AB4866" s="7"/>
      <c r="AC4866" s="7"/>
      <c r="AD4866" s="7"/>
      <c r="AE4866" s="7"/>
      <c r="AF4866" s="7"/>
      <c r="AG4866" s="7"/>
      <c r="AH4866" s="7"/>
      <c r="AI4866" s="7"/>
      <c r="AJ4866" s="7"/>
      <c r="AK4866" s="7"/>
      <c r="AL4866" s="7"/>
      <c r="AM4866" s="7"/>
      <c r="AN4866" s="7"/>
      <c r="AO4866" s="7"/>
      <c r="AP4866" s="7"/>
      <c r="AQ4866" s="7"/>
      <c r="AR4866" s="7"/>
      <c r="AS4866" s="7"/>
      <c r="AT4866" s="7"/>
      <c r="AU4866" s="7"/>
      <c r="AV4866" s="7"/>
      <c r="AW4866" s="7"/>
      <c r="AX4866" s="7"/>
      <c r="AY4866" s="7"/>
      <c r="AZ4866" s="7"/>
      <c r="BA4866" s="7"/>
      <c r="BB4866" s="7"/>
      <c r="BC4866" s="7"/>
      <c r="BD4866" s="7"/>
      <c r="BE4866" s="7"/>
      <c r="BF4866" s="7"/>
      <c r="BG4866" s="7"/>
      <c r="BH4866" s="7"/>
      <c r="BI4866" s="7"/>
      <c r="BJ4866" s="7"/>
      <c r="BK4866" s="7"/>
      <c r="BL4866" s="7"/>
      <c r="BM4866" s="7"/>
      <c r="BN4866" s="7"/>
      <c r="BO4866" s="7"/>
      <c r="BP4866" s="7"/>
      <c r="BQ4866" s="7"/>
      <c r="BR4866" s="7"/>
      <c r="BS4866" s="7"/>
      <c r="BT4866" s="7"/>
      <c r="BU4866" s="10"/>
    </row>
    <row r="4867" spans="1:73" s="1" customFormat="1" ht="26" x14ac:dyDescent="0.35">
      <c r="A4867" s="7" t="e">
        <f t="shared" si="75"/>
        <v>#REF!</v>
      </c>
      <c r="B4867" s="7" t="s">
        <v>23143</v>
      </c>
      <c r="C4867" s="7" t="s">
        <v>2085</v>
      </c>
      <c r="D4867" s="7" t="str">
        <f>VLOOKUP(C4867,[1]Sheet1!$A:$B,2,0)</f>
        <v>SBI0000001</v>
      </c>
      <c r="E4867" s="7" t="s">
        <v>601</v>
      </c>
      <c r="F4867" s="7" t="s">
        <v>16266</v>
      </c>
      <c r="G4867" s="7" t="s">
        <v>23144</v>
      </c>
      <c r="H4867" s="7">
        <v>1099.9249400000001</v>
      </c>
      <c r="I4867" s="8"/>
      <c r="J4867" s="8"/>
      <c r="K4867" s="8" t="s">
        <v>9</v>
      </c>
      <c r="L4867" s="7"/>
      <c r="M4867" s="7" t="s">
        <v>23145</v>
      </c>
      <c r="N4867" s="7"/>
      <c r="O4867" s="7">
        <v>1287054</v>
      </c>
      <c r="P4867" s="7" t="s">
        <v>23146</v>
      </c>
      <c r="Q4867" s="7"/>
      <c r="R4867" s="7">
        <v>282519</v>
      </c>
      <c r="S4867" s="7" t="s">
        <v>23147</v>
      </c>
      <c r="T4867" s="7"/>
      <c r="U4867" s="7">
        <v>3398618</v>
      </c>
      <c r="V4867" s="7" t="s">
        <v>23148</v>
      </c>
      <c r="W4867" s="7"/>
      <c r="X4867" s="7">
        <v>774887</v>
      </c>
      <c r="Y4867" s="7" t="s">
        <v>23149</v>
      </c>
      <c r="Z4867" s="7"/>
      <c r="AA4867" s="7">
        <v>2559184</v>
      </c>
      <c r="AB4867" s="7"/>
      <c r="AC4867" s="7"/>
      <c r="AD4867" s="7"/>
      <c r="AE4867" s="7"/>
      <c r="AF4867" s="7"/>
      <c r="AG4867" s="7"/>
      <c r="AH4867" s="7"/>
      <c r="AI4867" s="7"/>
      <c r="AJ4867" s="7"/>
      <c r="AK4867" s="7"/>
      <c r="AL4867" s="7"/>
      <c r="AM4867" s="7"/>
      <c r="AN4867" s="7"/>
      <c r="AO4867" s="7"/>
      <c r="AP4867" s="7"/>
      <c r="AQ4867" s="7"/>
      <c r="AR4867" s="7"/>
      <c r="AS4867" s="7"/>
      <c r="AT4867" s="7"/>
      <c r="AU4867" s="7"/>
      <c r="AV4867" s="7"/>
      <c r="AW4867" s="7"/>
      <c r="AX4867" s="7"/>
      <c r="AY4867" s="7"/>
      <c r="AZ4867" s="7"/>
      <c r="BA4867" s="7"/>
      <c r="BB4867" s="7"/>
      <c r="BC4867" s="7"/>
      <c r="BD4867" s="7"/>
      <c r="BE4867" s="7"/>
      <c r="BF4867" s="7"/>
      <c r="BG4867" s="7"/>
      <c r="BH4867" s="7"/>
      <c r="BI4867" s="7"/>
      <c r="BJ4867" s="7"/>
      <c r="BK4867" s="7"/>
      <c r="BL4867" s="7"/>
      <c r="BM4867" s="7"/>
      <c r="BN4867" s="7"/>
      <c r="BO4867" s="7"/>
      <c r="BP4867" s="7"/>
      <c r="BQ4867" s="7"/>
      <c r="BR4867" s="7"/>
      <c r="BS4867" s="7"/>
      <c r="BT4867" s="7"/>
      <c r="BU4867" s="10"/>
    </row>
    <row r="4868" spans="1:73" s="1" customFormat="1" x14ac:dyDescent="0.35">
      <c r="A4868" s="7" t="e">
        <f t="shared" ref="A4868:A4931" si="76">A4867+1</f>
        <v>#REF!</v>
      </c>
      <c r="B4868" s="7" t="s">
        <v>23150</v>
      </c>
      <c r="C4868" s="7" t="s">
        <v>2085</v>
      </c>
      <c r="D4868" s="7" t="str">
        <f>VLOOKUP(C4868,[1]Sheet1!$A:$B,2,0)</f>
        <v>SBI0000001</v>
      </c>
      <c r="E4868" s="7" t="s">
        <v>1899</v>
      </c>
      <c r="F4868" s="7" t="s">
        <v>16571</v>
      </c>
      <c r="G4868" s="7" t="s">
        <v>23151</v>
      </c>
      <c r="H4868" s="7">
        <v>61.609741500000005</v>
      </c>
      <c r="I4868" s="8"/>
      <c r="J4868" s="8"/>
      <c r="K4868" s="8" t="s">
        <v>9</v>
      </c>
      <c r="L4868" s="7"/>
      <c r="M4868" s="7" t="s">
        <v>23152</v>
      </c>
      <c r="N4868" s="7"/>
      <c r="O4868" s="7"/>
      <c r="P4868" s="7" t="s">
        <v>23153</v>
      </c>
      <c r="Q4868" s="7"/>
      <c r="R4868" s="7"/>
      <c r="S4868" s="7" t="s">
        <v>23154</v>
      </c>
      <c r="T4868" s="7"/>
      <c r="U4868" s="7"/>
      <c r="V4868" s="7"/>
      <c r="W4868" s="7"/>
      <c r="X4868" s="7"/>
      <c r="Y4868" s="7"/>
      <c r="Z4868" s="7"/>
      <c r="AA4868" s="7"/>
      <c r="AB4868" s="7"/>
      <c r="AC4868" s="7"/>
      <c r="AD4868" s="7"/>
      <c r="AE4868" s="7"/>
      <c r="AF4868" s="7"/>
      <c r="AG4868" s="7"/>
      <c r="AH4868" s="7"/>
      <c r="AI4868" s="7"/>
      <c r="AJ4868" s="7"/>
      <c r="AK4868" s="7"/>
      <c r="AL4868" s="7"/>
      <c r="AM4868" s="7"/>
      <c r="AN4868" s="7"/>
      <c r="AO4868" s="7"/>
      <c r="AP4868" s="7"/>
      <c r="AQ4868" s="7"/>
      <c r="AR4868" s="7"/>
      <c r="AS4868" s="7"/>
      <c r="AT4868" s="7"/>
      <c r="AU4868" s="7"/>
      <c r="AV4868" s="7"/>
      <c r="AW4868" s="7"/>
      <c r="AX4868" s="7"/>
      <c r="AY4868" s="7"/>
      <c r="AZ4868" s="7"/>
      <c r="BA4868" s="7"/>
      <c r="BB4868" s="7"/>
      <c r="BC4868" s="7"/>
      <c r="BD4868" s="7"/>
      <c r="BE4868" s="7"/>
      <c r="BF4868" s="7"/>
      <c r="BG4868" s="7"/>
      <c r="BH4868" s="7"/>
      <c r="BI4868" s="7"/>
      <c r="BJ4868" s="7"/>
      <c r="BK4868" s="7"/>
      <c r="BL4868" s="7"/>
      <c r="BM4868" s="7"/>
      <c r="BN4868" s="7"/>
      <c r="BO4868" s="7"/>
      <c r="BP4868" s="7"/>
      <c r="BQ4868" s="7"/>
      <c r="BR4868" s="7"/>
      <c r="BS4868" s="7"/>
      <c r="BT4868" s="7"/>
      <c r="BU4868" s="10"/>
    </row>
    <row r="4869" spans="1:73" s="1" customFormat="1" ht="26" x14ac:dyDescent="0.35">
      <c r="A4869" s="7" t="e">
        <f t="shared" si="76"/>
        <v>#REF!</v>
      </c>
      <c r="B4869" s="7" t="s">
        <v>23155</v>
      </c>
      <c r="C4869" s="7" t="s">
        <v>2085</v>
      </c>
      <c r="D4869" s="7" t="str">
        <f>VLOOKUP(C4869,[1]Sheet1!$A:$B,2,0)</f>
        <v>SBI0000001</v>
      </c>
      <c r="E4869" s="7" t="s">
        <v>991</v>
      </c>
      <c r="F4869" s="7" t="s">
        <v>23156</v>
      </c>
      <c r="G4869" s="7" t="s">
        <v>23157</v>
      </c>
      <c r="H4869" s="7">
        <v>991</v>
      </c>
      <c r="I4869" s="8"/>
      <c r="J4869" s="8"/>
      <c r="K4869" s="8" t="s">
        <v>9</v>
      </c>
      <c r="L4869" s="7"/>
      <c r="M4869" s="7" t="s">
        <v>23158</v>
      </c>
      <c r="N4869" s="7"/>
      <c r="O4869" s="7">
        <v>5106541</v>
      </c>
      <c r="P4869" s="7" t="s">
        <v>23159</v>
      </c>
      <c r="Q4869" s="7"/>
      <c r="R4869" s="7">
        <v>1027861</v>
      </c>
      <c r="S4869" s="7" t="s">
        <v>23160</v>
      </c>
      <c r="T4869" s="7"/>
      <c r="U4869" s="7">
        <v>2328313</v>
      </c>
      <c r="V4869" s="7"/>
      <c r="W4869" s="7"/>
      <c r="X4869" s="7"/>
      <c r="Y4869" s="7"/>
      <c r="Z4869" s="7"/>
      <c r="AA4869" s="7"/>
      <c r="AB4869" s="7"/>
      <c r="AC4869" s="7"/>
      <c r="AD4869" s="7"/>
      <c r="AE4869" s="7"/>
      <c r="AF4869" s="7"/>
      <c r="AG4869" s="7"/>
      <c r="AH4869" s="7"/>
      <c r="AI4869" s="7"/>
      <c r="AJ4869" s="7"/>
      <c r="AK4869" s="7"/>
      <c r="AL4869" s="7"/>
      <c r="AM4869" s="7"/>
      <c r="AN4869" s="7"/>
      <c r="AO4869" s="7"/>
      <c r="AP4869" s="7"/>
      <c r="AQ4869" s="7"/>
      <c r="AR4869" s="7"/>
      <c r="AS4869" s="7"/>
      <c r="AT4869" s="7"/>
      <c r="AU4869" s="7"/>
      <c r="AV4869" s="7"/>
      <c r="AW4869" s="7"/>
      <c r="AX4869" s="7"/>
      <c r="AY4869" s="7"/>
      <c r="AZ4869" s="7"/>
      <c r="BA4869" s="7"/>
      <c r="BB4869" s="7"/>
      <c r="BC4869" s="7"/>
      <c r="BD4869" s="7"/>
      <c r="BE4869" s="7"/>
      <c r="BF4869" s="7"/>
      <c r="BG4869" s="7"/>
      <c r="BH4869" s="7"/>
      <c r="BI4869" s="7"/>
      <c r="BJ4869" s="7"/>
      <c r="BK4869" s="7"/>
      <c r="BL4869" s="7"/>
      <c r="BM4869" s="7"/>
      <c r="BN4869" s="7"/>
      <c r="BO4869" s="7"/>
      <c r="BP4869" s="7"/>
      <c r="BQ4869" s="7"/>
      <c r="BR4869" s="7"/>
      <c r="BS4869" s="7"/>
      <c r="BT4869" s="7"/>
      <c r="BU4869" s="10"/>
    </row>
    <row r="4870" spans="1:73" s="1" customFormat="1" x14ac:dyDescent="0.35">
      <c r="A4870" s="7" t="e">
        <f t="shared" si="76"/>
        <v>#REF!</v>
      </c>
      <c r="B4870" s="7" t="s">
        <v>23161</v>
      </c>
      <c r="C4870" s="7" t="s">
        <v>2085</v>
      </c>
      <c r="D4870" s="7" t="str">
        <f>VLOOKUP(C4870,[1]Sheet1!$A:$B,2,0)</f>
        <v>SBI0000001</v>
      </c>
      <c r="E4870" s="7" t="s">
        <v>507</v>
      </c>
      <c r="F4870" s="7" t="s">
        <v>23162</v>
      </c>
      <c r="G4870" s="7" t="s">
        <v>23163</v>
      </c>
      <c r="H4870" s="7">
        <v>54.63</v>
      </c>
      <c r="I4870" s="8"/>
      <c r="J4870" s="8"/>
      <c r="K4870" s="8" t="s">
        <v>9</v>
      </c>
      <c r="L4870" s="7"/>
      <c r="M4870" s="7" t="s">
        <v>23164</v>
      </c>
      <c r="N4870" s="7"/>
      <c r="O4870" s="7"/>
      <c r="P4870" s="7" t="s">
        <v>86</v>
      </c>
      <c r="Q4870" s="7"/>
      <c r="R4870" s="7"/>
      <c r="S4870" s="7" t="s">
        <v>86</v>
      </c>
      <c r="T4870" s="7"/>
      <c r="U4870" s="7"/>
      <c r="V4870" s="7" t="s">
        <v>86</v>
      </c>
      <c r="W4870" s="7"/>
      <c r="X4870" s="7"/>
      <c r="Y4870" s="7" t="s">
        <v>86</v>
      </c>
      <c r="Z4870" s="7"/>
      <c r="AA4870" s="7"/>
      <c r="AB4870" s="7" t="s">
        <v>86</v>
      </c>
      <c r="AC4870" s="7"/>
      <c r="AD4870" s="7"/>
      <c r="AE4870" s="7" t="s">
        <v>86</v>
      </c>
      <c r="AF4870" s="7"/>
      <c r="AG4870" s="7"/>
      <c r="AH4870" s="7"/>
      <c r="AI4870" s="7"/>
      <c r="AJ4870" s="7"/>
      <c r="AK4870" s="7"/>
      <c r="AL4870" s="7"/>
      <c r="AM4870" s="7"/>
      <c r="AN4870" s="7"/>
      <c r="AO4870" s="7"/>
      <c r="AP4870" s="7"/>
      <c r="AQ4870" s="7"/>
      <c r="AR4870" s="7"/>
      <c r="AS4870" s="7"/>
      <c r="AT4870" s="7"/>
      <c r="AU4870" s="7"/>
      <c r="AV4870" s="7"/>
      <c r="AW4870" s="7"/>
      <c r="AX4870" s="7"/>
      <c r="AY4870" s="7"/>
      <c r="AZ4870" s="7"/>
      <c r="BA4870" s="7"/>
      <c r="BB4870" s="7"/>
      <c r="BC4870" s="7"/>
      <c r="BD4870" s="7"/>
      <c r="BE4870" s="7"/>
      <c r="BF4870" s="7"/>
      <c r="BG4870" s="7"/>
      <c r="BH4870" s="7"/>
      <c r="BI4870" s="7"/>
      <c r="BJ4870" s="7"/>
      <c r="BK4870" s="7"/>
      <c r="BL4870" s="7"/>
      <c r="BM4870" s="7"/>
      <c r="BN4870" s="7"/>
      <c r="BO4870" s="7"/>
      <c r="BP4870" s="7"/>
      <c r="BQ4870" s="7"/>
      <c r="BR4870" s="7"/>
      <c r="BS4870" s="7"/>
      <c r="BT4870" s="7"/>
      <c r="BU4870" s="10"/>
    </row>
    <row r="4871" spans="1:73" s="1" customFormat="1" ht="26" x14ac:dyDescent="0.35">
      <c r="A4871" s="7" t="e">
        <f t="shared" si="76"/>
        <v>#REF!</v>
      </c>
      <c r="B4871" s="7" t="s">
        <v>23165</v>
      </c>
      <c r="C4871" s="7" t="s">
        <v>2085</v>
      </c>
      <c r="D4871" s="7" t="str">
        <f>VLOOKUP(C4871,[1]Sheet1!$A:$B,2,0)</f>
        <v>SBI0000001</v>
      </c>
      <c r="E4871" s="7" t="s">
        <v>261</v>
      </c>
      <c r="F4871" s="7" t="s">
        <v>16470</v>
      </c>
      <c r="G4871" s="7" t="s">
        <v>23166</v>
      </c>
      <c r="H4871" s="7">
        <v>1010.3893225</v>
      </c>
      <c r="I4871" s="8"/>
      <c r="J4871" s="8"/>
      <c r="K4871" s="8" t="s">
        <v>9</v>
      </c>
      <c r="L4871" s="7"/>
      <c r="M4871" s="7" t="s">
        <v>19342</v>
      </c>
      <c r="N4871" s="7"/>
      <c r="O4871" s="7">
        <v>1420563</v>
      </c>
      <c r="P4871" s="7" t="s">
        <v>19343</v>
      </c>
      <c r="Q4871" s="7"/>
      <c r="R4871" s="7">
        <v>1420493</v>
      </c>
      <c r="S4871" s="7" t="s">
        <v>23167</v>
      </c>
      <c r="T4871" s="7"/>
      <c r="U4871" s="7">
        <v>1420527</v>
      </c>
      <c r="V4871" s="7" t="s">
        <v>19344</v>
      </c>
      <c r="W4871" s="7"/>
      <c r="X4871" s="7">
        <v>2770637</v>
      </c>
      <c r="Y4871" s="7" t="s">
        <v>23168</v>
      </c>
      <c r="Z4871" s="7"/>
      <c r="AA4871" s="7"/>
      <c r="AB4871" s="7" t="s">
        <v>23169</v>
      </c>
      <c r="AC4871" s="7"/>
      <c r="AD4871" s="7"/>
      <c r="AE4871" s="7" t="s">
        <v>23170</v>
      </c>
      <c r="AF4871" s="7"/>
      <c r="AG4871" s="7"/>
      <c r="AH4871" s="7" t="s">
        <v>23171</v>
      </c>
      <c r="AI4871" s="7"/>
      <c r="AJ4871" s="7"/>
      <c r="AK4871" s="7"/>
      <c r="AL4871" s="7"/>
      <c r="AM4871" s="7"/>
      <c r="AN4871" s="7"/>
      <c r="AO4871" s="7"/>
      <c r="AP4871" s="7"/>
      <c r="AQ4871" s="7"/>
      <c r="AR4871" s="7"/>
      <c r="AS4871" s="7"/>
      <c r="AT4871" s="7"/>
      <c r="AU4871" s="7"/>
      <c r="AV4871" s="7"/>
      <c r="AW4871" s="7"/>
      <c r="AX4871" s="7"/>
      <c r="AY4871" s="7"/>
      <c r="AZ4871" s="7"/>
      <c r="BA4871" s="7"/>
      <c r="BB4871" s="7"/>
      <c r="BC4871" s="7"/>
      <c r="BD4871" s="7"/>
      <c r="BE4871" s="7"/>
      <c r="BF4871" s="7"/>
      <c r="BG4871" s="7"/>
      <c r="BH4871" s="7"/>
      <c r="BI4871" s="7"/>
      <c r="BJ4871" s="7"/>
      <c r="BK4871" s="7"/>
      <c r="BL4871" s="7"/>
      <c r="BM4871" s="7"/>
      <c r="BN4871" s="7"/>
      <c r="BO4871" s="7"/>
      <c r="BP4871" s="7"/>
      <c r="BQ4871" s="7"/>
      <c r="BR4871" s="7"/>
      <c r="BS4871" s="7"/>
      <c r="BT4871" s="7"/>
      <c r="BU4871" s="10"/>
    </row>
    <row r="4872" spans="1:73" s="1" customFormat="1" x14ac:dyDescent="0.35">
      <c r="A4872" s="7" t="e">
        <f t="shared" si="76"/>
        <v>#REF!</v>
      </c>
      <c r="B4872" s="7" t="s">
        <v>23172</v>
      </c>
      <c r="C4872" s="7" t="s">
        <v>2085</v>
      </c>
      <c r="D4872" s="7" t="str">
        <f>VLOOKUP(C4872,[1]Sheet1!$A:$B,2,0)</f>
        <v>SBI0000001</v>
      </c>
      <c r="E4872" s="7" t="s">
        <v>269</v>
      </c>
      <c r="F4872" s="7" t="s">
        <v>16368</v>
      </c>
      <c r="G4872" s="7" t="s">
        <v>23173</v>
      </c>
      <c r="H4872" s="7">
        <v>237.03162</v>
      </c>
      <c r="I4872" s="8"/>
      <c r="J4872" s="8"/>
      <c r="K4872" s="8" t="s">
        <v>9</v>
      </c>
      <c r="L4872" s="7"/>
      <c r="M4872" s="7" t="s">
        <v>23174</v>
      </c>
      <c r="N4872" s="7"/>
      <c r="O4872" s="7">
        <v>777549</v>
      </c>
      <c r="P4872" s="7" t="s">
        <v>23175</v>
      </c>
      <c r="Q4872" s="7"/>
      <c r="R4872" s="7">
        <v>777506</v>
      </c>
      <c r="S4872" s="7"/>
      <c r="T4872" s="7"/>
      <c r="U4872" s="7"/>
      <c r="V4872" s="7"/>
      <c r="W4872" s="7"/>
      <c r="X4872" s="7"/>
      <c r="Y4872" s="7"/>
      <c r="Z4872" s="7"/>
      <c r="AA4872" s="7"/>
      <c r="AB4872" s="7"/>
      <c r="AC4872" s="7"/>
      <c r="AD4872" s="7"/>
      <c r="AE4872" s="7"/>
      <c r="AF4872" s="7"/>
      <c r="AG4872" s="7"/>
      <c r="AH4872" s="7"/>
      <c r="AI4872" s="7"/>
      <c r="AJ4872" s="7"/>
      <c r="AK4872" s="7"/>
      <c r="AL4872" s="7"/>
      <c r="AM4872" s="7"/>
      <c r="AN4872" s="7"/>
      <c r="AO4872" s="7"/>
      <c r="AP4872" s="7"/>
      <c r="AQ4872" s="7"/>
      <c r="AR4872" s="7"/>
      <c r="AS4872" s="7"/>
      <c r="AT4872" s="7"/>
      <c r="AU4872" s="7"/>
      <c r="AV4872" s="7"/>
      <c r="AW4872" s="7"/>
      <c r="AX4872" s="7"/>
      <c r="AY4872" s="7"/>
      <c r="AZ4872" s="7"/>
      <c r="BA4872" s="7"/>
      <c r="BB4872" s="7"/>
      <c r="BC4872" s="7"/>
      <c r="BD4872" s="7"/>
      <c r="BE4872" s="7"/>
      <c r="BF4872" s="7"/>
      <c r="BG4872" s="7"/>
      <c r="BH4872" s="7"/>
      <c r="BI4872" s="7"/>
      <c r="BJ4872" s="7"/>
      <c r="BK4872" s="7"/>
      <c r="BL4872" s="7"/>
      <c r="BM4872" s="7"/>
      <c r="BN4872" s="7"/>
      <c r="BO4872" s="7"/>
      <c r="BP4872" s="7"/>
      <c r="BQ4872" s="7"/>
      <c r="BR4872" s="7"/>
      <c r="BS4872" s="7"/>
      <c r="BT4872" s="7"/>
      <c r="BU4872" s="10"/>
    </row>
    <row r="4873" spans="1:73" s="1" customFormat="1" ht="26" x14ac:dyDescent="0.35">
      <c r="A4873" s="7" t="e">
        <f t="shared" si="76"/>
        <v>#REF!</v>
      </c>
      <c r="B4873" s="7" t="s">
        <v>23176</v>
      </c>
      <c r="C4873" s="7" t="s">
        <v>2085</v>
      </c>
      <c r="D4873" s="7" t="str">
        <f>VLOOKUP(C4873,[1]Sheet1!$A:$B,2,0)</f>
        <v>SBI0000001</v>
      </c>
      <c r="E4873" s="7" t="s">
        <v>991</v>
      </c>
      <c r="F4873" s="7" t="s">
        <v>23177</v>
      </c>
      <c r="G4873" s="7" t="s">
        <v>23178</v>
      </c>
      <c r="H4873" s="7">
        <v>91</v>
      </c>
      <c r="I4873" s="8"/>
      <c r="J4873" s="8"/>
      <c r="K4873" s="8" t="s">
        <v>9</v>
      </c>
      <c r="L4873" s="7"/>
      <c r="M4873" s="7" t="s">
        <v>23179</v>
      </c>
      <c r="N4873" s="7"/>
      <c r="O4873" s="7"/>
      <c r="P4873" s="7" t="s">
        <v>86</v>
      </c>
      <c r="Q4873" s="7"/>
      <c r="R4873" s="7"/>
      <c r="S4873" s="7" t="s">
        <v>86</v>
      </c>
      <c r="T4873" s="7"/>
      <c r="U4873" s="7"/>
      <c r="V4873" s="7" t="s">
        <v>86</v>
      </c>
      <c r="W4873" s="7"/>
      <c r="X4873" s="7"/>
      <c r="Y4873" s="7" t="s">
        <v>86</v>
      </c>
      <c r="Z4873" s="7"/>
      <c r="AA4873" s="7"/>
      <c r="AB4873" s="7" t="s">
        <v>86</v>
      </c>
      <c r="AC4873" s="7"/>
      <c r="AD4873" s="7"/>
      <c r="AE4873" s="7" t="s">
        <v>86</v>
      </c>
      <c r="AF4873" s="7"/>
      <c r="AG4873" s="7"/>
      <c r="AH4873" s="7"/>
      <c r="AI4873" s="7"/>
      <c r="AJ4873" s="7"/>
      <c r="AK4873" s="7"/>
      <c r="AL4873" s="7"/>
      <c r="AM4873" s="7"/>
      <c r="AN4873" s="7"/>
      <c r="AO4873" s="7"/>
      <c r="AP4873" s="7"/>
      <c r="AQ4873" s="7"/>
      <c r="AR4873" s="7"/>
      <c r="AS4873" s="7"/>
      <c r="AT4873" s="7"/>
      <c r="AU4873" s="7"/>
      <c r="AV4873" s="7"/>
      <c r="AW4873" s="7"/>
      <c r="AX4873" s="7"/>
      <c r="AY4873" s="7"/>
      <c r="AZ4873" s="7"/>
      <c r="BA4873" s="7"/>
      <c r="BB4873" s="7"/>
      <c r="BC4873" s="7"/>
      <c r="BD4873" s="7"/>
      <c r="BE4873" s="7"/>
      <c r="BF4873" s="7"/>
      <c r="BG4873" s="7"/>
      <c r="BH4873" s="7"/>
      <c r="BI4873" s="7"/>
      <c r="BJ4873" s="7"/>
      <c r="BK4873" s="7"/>
      <c r="BL4873" s="7"/>
      <c r="BM4873" s="7"/>
      <c r="BN4873" s="7"/>
      <c r="BO4873" s="7"/>
      <c r="BP4873" s="7"/>
      <c r="BQ4873" s="7"/>
      <c r="BR4873" s="7"/>
      <c r="BS4873" s="7"/>
      <c r="BT4873" s="7"/>
      <c r="BU4873" s="10"/>
    </row>
    <row r="4874" spans="1:73" s="1" customFormat="1" ht="26" x14ac:dyDescent="0.35">
      <c r="A4874" s="7" t="e">
        <f t="shared" si="76"/>
        <v>#REF!</v>
      </c>
      <c r="B4874" s="7" t="s">
        <v>23180</v>
      </c>
      <c r="C4874" s="7" t="s">
        <v>2085</v>
      </c>
      <c r="D4874" s="7" t="str">
        <f>VLOOKUP(C4874,[1]Sheet1!$A:$B,2,0)</f>
        <v>SBI0000001</v>
      </c>
      <c r="E4874" s="7" t="s">
        <v>419</v>
      </c>
      <c r="F4874" s="7" t="s">
        <v>16288</v>
      </c>
      <c r="G4874" s="7" t="s">
        <v>23181</v>
      </c>
      <c r="H4874" s="7">
        <v>2395.3025820000003</v>
      </c>
      <c r="I4874" s="8"/>
      <c r="J4874" s="8"/>
      <c r="K4874" s="8" t="s">
        <v>9</v>
      </c>
      <c r="L4874" s="7"/>
      <c r="M4874" s="7" t="s">
        <v>23182</v>
      </c>
      <c r="N4874" s="7"/>
      <c r="O4874" s="7"/>
      <c r="P4874" s="7" t="s">
        <v>23183</v>
      </c>
      <c r="Q4874" s="7"/>
      <c r="R4874" s="7"/>
      <c r="S4874" s="7" t="s">
        <v>23184</v>
      </c>
      <c r="T4874" s="7"/>
      <c r="U4874" s="7"/>
      <c r="V4874" s="7" t="s">
        <v>23185</v>
      </c>
      <c r="W4874" s="7"/>
      <c r="X4874" s="7"/>
      <c r="Y4874" s="7" t="s">
        <v>23186</v>
      </c>
      <c r="Z4874" s="7"/>
      <c r="AA4874" s="7"/>
      <c r="AB4874" s="7"/>
      <c r="AC4874" s="7"/>
      <c r="AD4874" s="7"/>
      <c r="AE4874" s="7"/>
      <c r="AF4874" s="7"/>
      <c r="AG4874" s="7"/>
      <c r="AH4874" s="7"/>
      <c r="AI4874" s="7"/>
      <c r="AJ4874" s="7"/>
      <c r="AK4874" s="7"/>
      <c r="AL4874" s="7"/>
      <c r="AM4874" s="7"/>
      <c r="AN4874" s="7"/>
      <c r="AO4874" s="7"/>
      <c r="AP4874" s="7"/>
      <c r="AQ4874" s="7"/>
      <c r="AR4874" s="7"/>
      <c r="AS4874" s="7"/>
      <c r="AT4874" s="7"/>
      <c r="AU4874" s="7"/>
      <c r="AV4874" s="7"/>
      <c r="AW4874" s="7"/>
      <c r="AX4874" s="7"/>
      <c r="AY4874" s="7"/>
      <c r="AZ4874" s="7"/>
      <c r="BA4874" s="7"/>
      <c r="BB4874" s="7"/>
      <c r="BC4874" s="7"/>
      <c r="BD4874" s="7"/>
      <c r="BE4874" s="7"/>
      <c r="BF4874" s="7"/>
      <c r="BG4874" s="7"/>
      <c r="BH4874" s="7"/>
      <c r="BI4874" s="7"/>
      <c r="BJ4874" s="7"/>
      <c r="BK4874" s="7"/>
      <c r="BL4874" s="7"/>
      <c r="BM4874" s="7"/>
      <c r="BN4874" s="7"/>
      <c r="BO4874" s="7"/>
      <c r="BP4874" s="7"/>
      <c r="BQ4874" s="7"/>
      <c r="BR4874" s="7"/>
      <c r="BS4874" s="7"/>
      <c r="BT4874" s="7"/>
      <c r="BU4874" s="10"/>
    </row>
    <row r="4875" spans="1:73" s="1" customFormat="1" x14ac:dyDescent="0.35">
      <c r="A4875" s="7" t="e">
        <f t="shared" si="76"/>
        <v>#REF!</v>
      </c>
      <c r="B4875" s="7" t="s">
        <v>23187</v>
      </c>
      <c r="C4875" s="7" t="s">
        <v>2085</v>
      </c>
      <c r="D4875" s="7" t="str">
        <f>VLOOKUP(C4875,[1]Sheet1!$A:$B,2,0)</f>
        <v>SBI0000001</v>
      </c>
      <c r="E4875" s="7" t="s">
        <v>179</v>
      </c>
      <c r="F4875" s="7" t="s">
        <v>16331</v>
      </c>
      <c r="G4875" s="7" t="s">
        <v>23188</v>
      </c>
      <c r="H4875" s="7">
        <v>99.869370000000004</v>
      </c>
      <c r="I4875" s="8"/>
      <c r="J4875" s="8"/>
      <c r="K4875" s="8" t="s">
        <v>9</v>
      </c>
      <c r="L4875" s="7"/>
      <c r="M4875" s="7" t="s">
        <v>23189</v>
      </c>
      <c r="N4875" s="7"/>
      <c r="O4875" s="7"/>
      <c r="P4875" s="7"/>
      <c r="Q4875" s="7"/>
      <c r="R4875" s="7"/>
      <c r="S4875" s="7"/>
      <c r="T4875" s="7"/>
      <c r="U4875" s="7"/>
      <c r="V4875" s="7"/>
      <c r="W4875" s="7"/>
      <c r="X4875" s="7"/>
      <c r="Y4875" s="7"/>
      <c r="Z4875" s="7"/>
      <c r="AA4875" s="7"/>
      <c r="AB4875" s="7"/>
      <c r="AC4875" s="7"/>
      <c r="AD4875" s="7"/>
      <c r="AE4875" s="7"/>
      <c r="AF4875" s="7"/>
      <c r="AG4875" s="7"/>
      <c r="AH4875" s="7"/>
      <c r="AI4875" s="7"/>
      <c r="AJ4875" s="7"/>
      <c r="AK4875" s="7"/>
      <c r="AL4875" s="7"/>
      <c r="AM4875" s="7"/>
      <c r="AN4875" s="7"/>
      <c r="AO4875" s="7"/>
      <c r="AP4875" s="7"/>
      <c r="AQ4875" s="7"/>
      <c r="AR4875" s="7"/>
      <c r="AS4875" s="7"/>
      <c r="AT4875" s="7"/>
      <c r="AU4875" s="7"/>
      <c r="AV4875" s="7"/>
      <c r="AW4875" s="7"/>
      <c r="AX4875" s="7"/>
      <c r="AY4875" s="7"/>
      <c r="AZ4875" s="7"/>
      <c r="BA4875" s="7"/>
      <c r="BB4875" s="7"/>
      <c r="BC4875" s="7"/>
      <c r="BD4875" s="7"/>
      <c r="BE4875" s="7"/>
      <c r="BF4875" s="7"/>
      <c r="BG4875" s="7"/>
      <c r="BH4875" s="7"/>
      <c r="BI4875" s="7"/>
      <c r="BJ4875" s="7"/>
      <c r="BK4875" s="7"/>
      <c r="BL4875" s="7"/>
      <c r="BM4875" s="7"/>
      <c r="BN4875" s="7"/>
      <c r="BO4875" s="7"/>
      <c r="BP4875" s="7"/>
      <c r="BQ4875" s="7"/>
      <c r="BR4875" s="7"/>
      <c r="BS4875" s="7"/>
      <c r="BT4875" s="7"/>
      <c r="BU4875" s="10"/>
    </row>
    <row r="4876" spans="1:73" s="1" customFormat="1" ht="26" x14ac:dyDescent="0.35">
      <c r="A4876" s="7" t="e">
        <f t="shared" si="76"/>
        <v>#REF!</v>
      </c>
      <c r="B4876" s="7" t="s">
        <v>23190</v>
      </c>
      <c r="C4876" s="7" t="s">
        <v>2085</v>
      </c>
      <c r="D4876" s="7" t="str">
        <f>VLOOKUP(C4876,[1]Sheet1!$A:$B,2,0)</f>
        <v>SBI0000001</v>
      </c>
      <c r="E4876" s="7" t="s">
        <v>3417</v>
      </c>
      <c r="F4876" s="7" t="s">
        <v>16288</v>
      </c>
      <c r="G4876" s="7" t="s">
        <v>18196</v>
      </c>
      <c r="H4876" s="7">
        <v>505.08313999999996</v>
      </c>
      <c r="I4876" s="8"/>
      <c r="J4876" s="8"/>
      <c r="K4876" s="8" t="s">
        <v>9</v>
      </c>
      <c r="L4876" s="7"/>
      <c r="M4876" s="7" t="s">
        <v>18197</v>
      </c>
      <c r="N4876" s="7"/>
      <c r="O4876" s="7"/>
      <c r="P4876" s="7" t="s">
        <v>23191</v>
      </c>
      <c r="Q4876" s="7"/>
      <c r="R4876" s="7"/>
      <c r="S4876" s="7"/>
      <c r="T4876" s="7"/>
      <c r="U4876" s="7"/>
      <c r="V4876" s="7"/>
      <c r="W4876" s="7"/>
      <c r="X4876" s="7"/>
      <c r="Y4876" s="7"/>
      <c r="Z4876" s="7"/>
      <c r="AA4876" s="7"/>
      <c r="AB4876" s="7"/>
      <c r="AC4876" s="7"/>
      <c r="AD4876" s="7"/>
      <c r="AE4876" s="7"/>
      <c r="AF4876" s="7"/>
      <c r="AG4876" s="7"/>
      <c r="AH4876" s="7"/>
      <c r="AI4876" s="7"/>
      <c r="AJ4876" s="7"/>
      <c r="AK4876" s="7"/>
      <c r="AL4876" s="7"/>
      <c r="AM4876" s="7"/>
      <c r="AN4876" s="7"/>
      <c r="AO4876" s="7"/>
      <c r="AP4876" s="7"/>
      <c r="AQ4876" s="7"/>
      <c r="AR4876" s="7"/>
      <c r="AS4876" s="7"/>
      <c r="AT4876" s="7"/>
      <c r="AU4876" s="7"/>
      <c r="AV4876" s="7"/>
      <c r="AW4876" s="7"/>
      <c r="AX4876" s="7"/>
      <c r="AY4876" s="7"/>
      <c r="AZ4876" s="7"/>
      <c r="BA4876" s="7"/>
      <c r="BB4876" s="7"/>
      <c r="BC4876" s="7"/>
      <c r="BD4876" s="7"/>
      <c r="BE4876" s="7"/>
      <c r="BF4876" s="7"/>
      <c r="BG4876" s="7"/>
      <c r="BH4876" s="7"/>
      <c r="BI4876" s="7"/>
      <c r="BJ4876" s="7"/>
      <c r="BK4876" s="7"/>
      <c r="BL4876" s="7"/>
      <c r="BM4876" s="7"/>
      <c r="BN4876" s="7"/>
      <c r="BO4876" s="7"/>
      <c r="BP4876" s="7"/>
      <c r="BQ4876" s="7"/>
      <c r="BR4876" s="7"/>
      <c r="BS4876" s="7"/>
      <c r="BT4876" s="7"/>
      <c r="BU4876" s="10"/>
    </row>
    <row r="4877" spans="1:73" s="1" customFormat="1" ht="26" x14ac:dyDescent="0.35">
      <c r="A4877" s="7" t="e">
        <f t="shared" si="76"/>
        <v>#REF!</v>
      </c>
      <c r="B4877" s="7" t="s">
        <v>23192</v>
      </c>
      <c r="C4877" s="7" t="s">
        <v>2085</v>
      </c>
      <c r="D4877" s="7" t="str">
        <f>VLOOKUP(C4877,[1]Sheet1!$A:$B,2,0)</f>
        <v>SBI0000001</v>
      </c>
      <c r="E4877" s="7" t="s">
        <v>3417</v>
      </c>
      <c r="F4877" s="7" t="s">
        <v>16288</v>
      </c>
      <c r="G4877" s="7" t="s">
        <v>18196</v>
      </c>
      <c r="H4877" s="7">
        <v>258.76368259999998</v>
      </c>
      <c r="I4877" s="8"/>
      <c r="J4877" s="8"/>
      <c r="K4877" s="8" t="s">
        <v>9</v>
      </c>
      <c r="L4877" s="7"/>
      <c r="M4877" s="7" t="s">
        <v>18197</v>
      </c>
      <c r="N4877" s="7"/>
      <c r="O4877" s="7"/>
      <c r="P4877" s="7" t="s">
        <v>18198</v>
      </c>
      <c r="Q4877" s="7"/>
      <c r="R4877" s="7"/>
      <c r="S4877" s="7" t="s">
        <v>23193</v>
      </c>
      <c r="T4877" s="7"/>
      <c r="U4877" s="7"/>
      <c r="V4877" s="7"/>
      <c r="W4877" s="7"/>
      <c r="X4877" s="7"/>
      <c r="Y4877" s="7"/>
      <c r="Z4877" s="7"/>
      <c r="AA4877" s="7"/>
      <c r="AB4877" s="7"/>
      <c r="AC4877" s="7"/>
      <c r="AD4877" s="7"/>
      <c r="AE4877" s="7"/>
      <c r="AF4877" s="7"/>
      <c r="AG4877" s="7"/>
      <c r="AH4877" s="7"/>
      <c r="AI4877" s="7"/>
      <c r="AJ4877" s="7"/>
      <c r="AK4877" s="7"/>
      <c r="AL4877" s="7"/>
      <c r="AM4877" s="7"/>
      <c r="AN4877" s="7"/>
      <c r="AO4877" s="7"/>
      <c r="AP4877" s="7"/>
      <c r="AQ4877" s="7"/>
      <c r="AR4877" s="7"/>
      <c r="AS4877" s="7"/>
      <c r="AT4877" s="7"/>
      <c r="AU4877" s="7"/>
      <c r="AV4877" s="7"/>
      <c r="AW4877" s="7"/>
      <c r="AX4877" s="7"/>
      <c r="AY4877" s="7"/>
      <c r="AZ4877" s="7"/>
      <c r="BA4877" s="7"/>
      <c r="BB4877" s="7"/>
      <c r="BC4877" s="7"/>
      <c r="BD4877" s="7"/>
      <c r="BE4877" s="7"/>
      <c r="BF4877" s="7"/>
      <c r="BG4877" s="7"/>
      <c r="BH4877" s="7"/>
      <c r="BI4877" s="7"/>
      <c r="BJ4877" s="7"/>
      <c r="BK4877" s="7"/>
      <c r="BL4877" s="7"/>
      <c r="BM4877" s="7"/>
      <c r="BN4877" s="7"/>
      <c r="BO4877" s="7"/>
      <c r="BP4877" s="7"/>
      <c r="BQ4877" s="7"/>
      <c r="BR4877" s="7"/>
      <c r="BS4877" s="7"/>
      <c r="BT4877" s="7"/>
      <c r="BU4877" s="10"/>
    </row>
    <row r="4878" spans="1:73" s="1" customFormat="1" x14ac:dyDescent="0.35">
      <c r="A4878" s="7" t="e">
        <f t="shared" si="76"/>
        <v>#REF!</v>
      </c>
      <c r="B4878" s="7" t="s">
        <v>23194</v>
      </c>
      <c r="C4878" s="7" t="s">
        <v>2085</v>
      </c>
      <c r="D4878" s="7" t="str">
        <f>VLOOKUP(C4878,[1]Sheet1!$A:$B,2,0)</f>
        <v>SBI0000001</v>
      </c>
      <c r="E4878" s="7" t="s">
        <v>261</v>
      </c>
      <c r="F4878" s="7" t="s">
        <v>23195</v>
      </c>
      <c r="G4878" s="7" t="s">
        <v>23196</v>
      </c>
      <c r="H4878" s="7">
        <v>39.934539999999998</v>
      </c>
      <c r="I4878" s="8"/>
      <c r="J4878" s="8"/>
      <c r="K4878" s="8" t="s">
        <v>9</v>
      </c>
      <c r="L4878" s="7"/>
      <c r="M4878" s="7" t="s">
        <v>23197</v>
      </c>
      <c r="N4878" s="7"/>
      <c r="O4878" s="7"/>
      <c r="P4878" s="7" t="s">
        <v>23198</v>
      </c>
      <c r="Q4878" s="7"/>
      <c r="R4878" s="7"/>
      <c r="S4878" s="7"/>
      <c r="T4878" s="7"/>
      <c r="U4878" s="7"/>
      <c r="V4878" s="7"/>
      <c r="W4878" s="7"/>
      <c r="X4878" s="7"/>
      <c r="Y4878" s="7"/>
      <c r="Z4878" s="7"/>
      <c r="AA4878" s="7"/>
      <c r="AB4878" s="7"/>
      <c r="AC4878" s="7"/>
      <c r="AD4878" s="7"/>
      <c r="AE4878" s="7"/>
      <c r="AF4878" s="7"/>
      <c r="AG4878" s="7"/>
      <c r="AH4878" s="7"/>
      <c r="AI4878" s="7"/>
      <c r="AJ4878" s="7"/>
      <c r="AK4878" s="7"/>
      <c r="AL4878" s="7"/>
      <c r="AM4878" s="7"/>
      <c r="AN4878" s="7"/>
      <c r="AO4878" s="7"/>
      <c r="AP4878" s="7"/>
      <c r="AQ4878" s="7"/>
      <c r="AR4878" s="7"/>
      <c r="AS4878" s="7"/>
      <c r="AT4878" s="7"/>
      <c r="AU4878" s="7"/>
      <c r="AV4878" s="7"/>
      <c r="AW4878" s="7"/>
      <c r="AX4878" s="7"/>
      <c r="AY4878" s="7"/>
      <c r="AZ4878" s="7"/>
      <c r="BA4878" s="7"/>
      <c r="BB4878" s="7"/>
      <c r="BC4878" s="7"/>
      <c r="BD4878" s="7"/>
      <c r="BE4878" s="7"/>
      <c r="BF4878" s="7"/>
      <c r="BG4878" s="7"/>
      <c r="BH4878" s="7"/>
      <c r="BI4878" s="7"/>
      <c r="BJ4878" s="7"/>
      <c r="BK4878" s="7"/>
      <c r="BL4878" s="7"/>
      <c r="BM4878" s="7"/>
      <c r="BN4878" s="7"/>
      <c r="BO4878" s="7"/>
      <c r="BP4878" s="7"/>
      <c r="BQ4878" s="7"/>
      <c r="BR4878" s="7"/>
      <c r="BS4878" s="7"/>
      <c r="BT4878" s="7"/>
      <c r="BU4878" s="10"/>
    </row>
    <row r="4879" spans="1:73" s="1" customFormat="1" ht="26" x14ac:dyDescent="0.35">
      <c r="A4879" s="7" t="e">
        <f t="shared" si="76"/>
        <v>#REF!</v>
      </c>
      <c r="B4879" s="7" t="s">
        <v>23199</v>
      </c>
      <c r="C4879" s="7" t="s">
        <v>2085</v>
      </c>
      <c r="D4879" s="7" t="str">
        <f>VLOOKUP(C4879,[1]Sheet1!$A:$B,2,0)</f>
        <v>SBI0000001</v>
      </c>
      <c r="E4879" s="7" t="s">
        <v>269</v>
      </c>
      <c r="F4879" s="7" t="s">
        <v>16284</v>
      </c>
      <c r="G4879" s="7" t="s">
        <v>23200</v>
      </c>
      <c r="H4879" s="7">
        <v>783.29342020000001</v>
      </c>
      <c r="I4879" s="8"/>
      <c r="J4879" s="8"/>
      <c r="K4879" s="8" t="s">
        <v>9</v>
      </c>
      <c r="L4879" s="7"/>
      <c r="M4879" s="7" t="s">
        <v>23201</v>
      </c>
      <c r="N4879" s="7"/>
      <c r="O4879" s="7"/>
      <c r="P4879" s="7" t="s">
        <v>23202</v>
      </c>
      <c r="Q4879" s="7"/>
      <c r="R4879" s="7"/>
      <c r="S4879" s="7" t="s">
        <v>23203</v>
      </c>
      <c r="T4879" s="7"/>
      <c r="U4879" s="7"/>
      <c r="V4879" s="7" t="s">
        <v>23204</v>
      </c>
      <c r="W4879" s="7"/>
      <c r="X4879" s="7"/>
      <c r="Y4879" s="7" t="s">
        <v>23205</v>
      </c>
      <c r="Z4879" s="7"/>
      <c r="AA4879" s="7"/>
      <c r="AB4879" s="7" t="s">
        <v>23206</v>
      </c>
      <c r="AC4879" s="7"/>
      <c r="AD4879" s="7"/>
      <c r="AE4879" s="7" t="s">
        <v>23207</v>
      </c>
      <c r="AF4879" s="7"/>
      <c r="AG4879" s="7"/>
      <c r="AH4879" s="7"/>
      <c r="AI4879" s="7"/>
      <c r="AJ4879" s="7"/>
      <c r="AK4879" s="7"/>
      <c r="AL4879" s="7"/>
      <c r="AM4879" s="7"/>
      <c r="AN4879" s="7"/>
      <c r="AO4879" s="7"/>
      <c r="AP4879" s="7"/>
      <c r="AQ4879" s="7"/>
      <c r="AR4879" s="7"/>
      <c r="AS4879" s="7"/>
      <c r="AT4879" s="7"/>
      <c r="AU4879" s="7"/>
      <c r="AV4879" s="7"/>
      <c r="AW4879" s="7"/>
      <c r="AX4879" s="7"/>
      <c r="AY4879" s="7"/>
      <c r="AZ4879" s="7"/>
      <c r="BA4879" s="7"/>
      <c r="BB4879" s="7"/>
      <c r="BC4879" s="7"/>
      <c r="BD4879" s="7"/>
      <c r="BE4879" s="7"/>
      <c r="BF4879" s="7"/>
      <c r="BG4879" s="7"/>
      <c r="BH4879" s="7"/>
      <c r="BI4879" s="7"/>
      <c r="BJ4879" s="7"/>
      <c r="BK4879" s="7"/>
      <c r="BL4879" s="7"/>
      <c r="BM4879" s="7"/>
      <c r="BN4879" s="7"/>
      <c r="BO4879" s="7"/>
      <c r="BP4879" s="7"/>
      <c r="BQ4879" s="7"/>
      <c r="BR4879" s="7"/>
      <c r="BS4879" s="7"/>
      <c r="BT4879" s="7"/>
      <c r="BU4879" s="10"/>
    </row>
    <row r="4880" spans="1:73" s="1" customFormat="1" x14ac:dyDescent="0.35">
      <c r="A4880" s="7" t="e">
        <f t="shared" si="76"/>
        <v>#REF!</v>
      </c>
      <c r="B4880" s="7" t="s">
        <v>23208</v>
      </c>
      <c r="C4880" s="7" t="s">
        <v>2085</v>
      </c>
      <c r="D4880" s="7" t="str">
        <f>VLOOKUP(C4880,[1]Sheet1!$A:$B,2,0)</f>
        <v>SBI0000001</v>
      </c>
      <c r="E4880" s="7" t="s">
        <v>261</v>
      </c>
      <c r="F4880" s="7" t="s">
        <v>10256</v>
      </c>
      <c r="G4880" s="7" t="s">
        <v>23209</v>
      </c>
      <c r="H4880" s="7">
        <v>2308.58</v>
      </c>
      <c r="I4880" s="8"/>
      <c r="J4880" s="8"/>
      <c r="K4880" s="8" t="s">
        <v>9</v>
      </c>
      <c r="L4880" s="7"/>
      <c r="M4880" s="7" t="s">
        <v>23210</v>
      </c>
      <c r="N4880" s="7"/>
      <c r="O4880" s="7">
        <v>2397955</v>
      </c>
      <c r="P4880" s="7" t="s">
        <v>20581</v>
      </c>
      <c r="Q4880" s="7"/>
      <c r="R4880" s="7"/>
      <c r="S4880" s="7" t="s">
        <v>23211</v>
      </c>
      <c r="T4880" s="7"/>
      <c r="U4880" s="7"/>
      <c r="V4880" s="7" t="s">
        <v>86</v>
      </c>
      <c r="W4880" s="7"/>
      <c r="X4880" s="7"/>
      <c r="Y4880" s="7" t="s">
        <v>86</v>
      </c>
      <c r="Z4880" s="7"/>
      <c r="AA4880" s="7"/>
      <c r="AB4880" s="7" t="s">
        <v>86</v>
      </c>
      <c r="AC4880" s="7"/>
      <c r="AD4880" s="7"/>
      <c r="AE4880" s="7" t="s">
        <v>86</v>
      </c>
      <c r="AF4880" s="7"/>
      <c r="AG4880" s="7"/>
      <c r="AH4880" s="7"/>
      <c r="AI4880" s="7"/>
      <c r="AJ4880" s="7"/>
      <c r="AK4880" s="7"/>
      <c r="AL4880" s="7"/>
      <c r="AM4880" s="7"/>
      <c r="AN4880" s="7"/>
      <c r="AO4880" s="7"/>
      <c r="AP4880" s="7"/>
      <c r="AQ4880" s="7"/>
      <c r="AR4880" s="7"/>
      <c r="AS4880" s="7"/>
      <c r="AT4880" s="7"/>
      <c r="AU4880" s="7"/>
      <c r="AV4880" s="7"/>
      <c r="AW4880" s="7"/>
      <c r="AX4880" s="7"/>
      <c r="AY4880" s="7"/>
      <c r="AZ4880" s="7"/>
      <c r="BA4880" s="7"/>
      <c r="BB4880" s="7"/>
      <c r="BC4880" s="7"/>
      <c r="BD4880" s="7"/>
      <c r="BE4880" s="7"/>
      <c r="BF4880" s="7"/>
      <c r="BG4880" s="7"/>
      <c r="BH4880" s="7"/>
      <c r="BI4880" s="7"/>
      <c r="BJ4880" s="7"/>
      <c r="BK4880" s="7"/>
      <c r="BL4880" s="7"/>
      <c r="BM4880" s="7"/>
      <c r="BN4880" s="7"/>
      <c r="BO4880" s="7"/>
      <c r="BP4880" s="7"/>
      <c r="BQ4880" s="7"/>
      <c r="BR4880" s="7"/>
      <c r="BS4880" s="7"/>
      <c r="BT4880" s="7"/>
      <c r="BU4880" s="10"/>
    </row>
    <row r="4881" spans="1:73" s="1" customFormat="1" ht="26" x14ac:dyDescent="0.35">
      <c r="A4881" s="7" t="e">
        <f t="shared" si="76"/>
        <v>#REF!</v>
      </c>
      <c r="B4881" s="7" t="s">
        <v>23212</v>
      </c>
      <c r="C4881" s="7" t="s">
        <v>2085</v>
      </c>
      <c r="D4881" s="7" t="str">
        <f>VLOOKUP(C4881,[1]Sheet1!$A:$B,2,0)</f>
        <v>SBI0000001</v>
      </c>
      <c r="E4881" s="7" t="s">
        <v>261</v>
      </c>
      <c r="F4881" s="7" t="s">
        <v>16470</v>
      </c>
      <c r="G4881" s="7" t="s">
        <v>23213</v>
      </c>
      <c r="H4881" s="7">
        <v>637.89490000000001</v>
      </c>
      <c r="I4881" s="8"/>
      <c r="J4881" s="8"/>
      <c r="K4881" s="8" t="s">
        <v>9</v>
      </c>
      <c r="L4881" s="7"/>
      <c r="M4881" s="7" t="s">
        <v>23214</v>
      </c>
      <c r="N4881" s="7"/>
      <c r="O4881" s="7">
        <v>1774462</v>
      </c>
      <c r="P4881" s="7" t="s">
        <v>23215</v>
      </c>
      <c r="Q4881" s="7"/>
      <c r="R4881" s="7">
        <v>1759097</v>
      </c>
      <c r="S4881" s="7"/>
      <c r="T4881" s="7"/>
      <c r="U4881" s="7"/>
      <c r="V4881" s="7"/>
      <c r="W4881" s="7"/>
      <c r="X4881" s="7"/>
      <c r="Y4881" s="7"/>
      <c r="Z4881" s="7"/>
      <c r="AA4881" s="7"/>
      <c r="AB4881" s="7"/>
      <c r="AC4881" s="7"/>
      <c r="AD4881" s="7"/>
      <c r="AE4881" s="7"/>
      <c r="AF4881" s="7"/>
      <c r="AG4881" s="7"/>
      <c r="AH4881" s="7"/>
      <c r="AI4881" s="7"/>
      <c r="AJ4881" s="7"/>
      <c r="AK4881" s="7"/>
      <c r="AL4881" s="7"/>
      <c r="AM4881" s="7"/>
      <c r="AN4881" s="7"/>
      <c r="AO4881" s="7"/>
      <c r="AP4881" s="7"/>
      <c r="AQ4881" s="7"/>
      <c r="AR4881" s="7"/>
      <c r="AS4881" s="7"/>
      <c r="AT4881" s="7"/>
      <c r="AU4881" s="7"/>
      <c r="AV4881" s="7"/>
      <c r="AW4881" s="7"/>
      <c r="AX4881" s="7"/>
      <c r="AY4881" s="7"/>
      <c r="AZ4881" s="7"/>
      <c r="BA4881" s="7"/>
      <c r="BB4881" s="7"/>
      <c r="BC4881" s="7"/>
      <c r="BD4881" s="7"/>
      <c r="BE4881" s="7"/>
      <c r="BF4881" s="7"/>
      <c r="BG4881" s="7"/>
      <c r="BH4881" s="7"/>
      <c r="BI4881" s="7"/>
      <c r="BJ4881" s="7"/>
      <c r="BK4881" s="7"/>
      <c r="BL4881" s="7"/>
      <c r="BM4881" s="7"/>
      <c r="BN4881" s="7"/>
      <c r="BO4881" s="7"/>
      <c r="BP4881" s="7"/>
      <c r="BQ4881" s="7"/>
      <c r="BR4881" s="7"/>
      <c r="BS4881" s="7"/>
      <c r="BT4881" s="7"/>
      <c r="BU4881" s="10"/>
    </row>
    <row r="4882" spans="1:73" s="1" customFormat="1" x14ac:dyDescent="0.35">
      <c r="A4882" s="7" t="e">
        <f t="shared" si="76"/>
        <v>#REF!</v>
      </c>
      <c r="B4882" s="7" t="s">
        <v>23216</v>
      </c>
      <c r="C4882" s="7" t="s">
        <v>2085</v>
      </c>
      <c r="D4882" s="7" t="str">
        <f>VLOOKUP(C4882,[1]Sheet1!$A:$B,2,0)</f>
        <v>SBI0000001</v>
      </c>
      <c r="E4882" s="7" t="s">
        <v>576</v>
      </c>
      <c r="F4882" s="7" t="s">
        <v>16284</v>
      </c>
      <c r="G4882" s="7" t="s">
        <v>23217</v>
      </c>
      <c r="H4882" s="7">
        <v>33.004553399999999</v>
      </c>
      <c r="I4882" s="8"/>
      <c r="J4882" s="8"/>
      <c r="K4882" s="8" t="s">
        <v>9</v>
      </c>
      <c r="L4882" s="7"/>
      <c r="M4882" s="7" t="s">
        <v>23218</v>
      </c>
      <c r="N4882" s="7"/>
      <c r="O4882" s="7">
        <v>2085522</v>
      </c>
      <c r="P4882" s="7"/>
      <c r="Q4882" s="7"/>
      <c r="R4882" s="7"/>
      <c r="S4882" s="7"/>
      <c r="T4882" s="7"/>
      <c r="U4882" s="7"/>
      <c r="V4882" s="7"/>
      <c r="W4882" s="7"/>
      <c r="X4882" s="7"/>
      <c r="Y4882" s="7"/>
      <c r="Z4882" s="7"/>
      <c r="AA4882" s="7"/>
      <c r="AB4882" s="7"/>
      <c r="AC4882" s="7"/>
      <c r="AD4882" s="7"/>
      <c r="AE4882" s="7"/>
      <c r="AF4882" s="7"/>
      <c r="AG4882" s="7"/>
      <c r="AH4882" s="7"/>
      <c r="AI4882" s="7"/>
      <c r="AJ4882" s="7"/>
      <c r="AK4882" s="7"/>
      <c r="AL4882" s="7"/>
      <c r="AM4882" s="7"/>
      <c r="AN4882" s="7"/>
      <c r="AO4882" s="7"/>
      <c r="AP4882" s="7"/>
      <c r="AQ4882" s="7"/>
      <c r="AR4882" s="7"/>
      <c r="AS4882" s="7"/>
      <c r="AT4882" s="7"/>
      <c r="AU4882" s="7"/>
      <c r="AV4882" s="7"/>
      <c r="AW4882" s="7"/>
      <c r="AX4882" s="7"/>
      <c r="AY4882" s="7"/>
      <c r="AZ4882" s="7"/>
      <c r="BA4882" s="7"/>
      <c r="BB4882" s="7"/>
      <c r="BC4882" s="7"/>
      <c r="BD4882" s="7"/>
      <c r="BE4882" s="7"/>
      <c r="BF4882" s="7"/>
      <c r="BG4882" s="7"/>
      <c r="BH4882" s="7"/>
      <c r="BI4882" s="7"/>
      <c r="BJ4882" s="7"/>
      <c r="BK4882" s="7"/>
      <c r="BL4882" s="7"/>
      <c r="BM4882" s="7"/>
      <c r="BN4882" s="7"/>
      <c r="BO4882" s="7"/>
      <c r="BP4882" s="7"/>
      <c r="BQ4882" s="7"/>
      <c r="BR4882" s="7"/>
      <c r="BS4882" s="7"/>
      <c r="BT4882" s="7"/>
      <c r="BU4882" s="10"/>
    </row>
    <row r="4883" spans="1:73" s="1" customFormat="1" ht="26" x14ac:dyDescent="0.35">
      <c r="A4883" s="7" t="e">
        <f t="shared" si="76"/>
        <v>#REF!</v>
      </c>
      <c r="B4883" s="7" t="s">
        <v>23219</v>
      </c>
      <c r="C4883" s="7" t="s">
        <v>2085</v>
      </c>
      <c r="D4883" s="7" t="str">
        <f>VLOOKUP(C4883,[1]Sheet1!$A:$B,2,0)</f>
        <v>SBI0000001</v>
      </c>
      <c r="E4883" s="7" t="s">
        <v>179</v>
      </c>
      <c r="F4883" s="7" t="s">
        <v>16434</v>
      </c>
      <c r="G4883" s="7" t="s">
        <v>23220</v>
      </c>
      <c r="H4883" s="7">
        <v>425.82429439999999</v>
      </c>
      <c r="I4883" s="8"/>
      <c r="J4883" s="8"/>
      <c r="K4883" s="8" t="s">
        <v>9</v>
      </c>
      <c r="L4883" s="7"/>
      <c r="M4883" s="7" t="s">
        <v>23221</v>
      </c>
      <c r="N4883" s="7"/>
      <c r="O4883" s="7">
        <v>3100463</v>
      </c>
      <c r="P4883" s="7"/>
      <c r="Q4883" s="7"/>
      <c r="R4883" s="7"/>
      <c r="S4883" s="7"/>
      <c r="T4883" s="7"/>
      <c r="U4883" s="7"/>
      <c r="V4883" s="7"/>
      <c r="W4883" s="7"/>
      <c r="X4883" s="7"/>
      <c r="Y4883" s="7"/>
      <c r="Z4883" s="7"/>
      <c r="AA4883" s="7"/>
      <c r="AB4883" s="7"/>
      <c r="AC4883" s="7"/>
      <c r="AD4883" s="7"/>
      <c r="AE4883" s="7"/>
      <c r="AF4883" s="7"/>
      <c r="AG4883" s="7"/>
      <c r="AH4883" s="7"/>
      <c r="AI4883" s="7"/>
      <c r="AJ4883" s="7"/>
      <c r="AK4883" s="7"/>
      <c r="AL4883" s="7"/>
      <c r="AM4883" s="7"/>
      <c r="AN4883" s="7"/>
      <c r="AO4883" s="7"/>
      <c r="AP4883" s="7"/>
      <c r="AQ4883" s="7"/>
      <c r="AR4883" s="7"/>
      <c r="AS4883" s="7"/>
      <c r="AT4883" s="7"/>
      <c r="AU4883" s="7"/>
      <c r="AV4883" s="7"/>
      <c r="AW4883" s="7"/>
      <c r="AX4883" s="7"/>
      <c r="AY4883" s="7"/>
      <c r="AZ4883" s="7"/>
      <c r="BA4883" s="7"/>
      <c r="BB4883" s="7"/>
      <c r="BC4883" s="7"/>
      <c r="BD4883" s="7"/>
      <c r="BE4883" s="7"/>
      <c r="BF4883" s="7"/>
      <c r="BG4883" s="7"/>
      <c r="BH4883" s="7"/>
      <c r="BI4883" s="7"/>
      <c r="BJ4883" s="7"/>
      <c r="BK4883" s="7"/>
      <c r="BL4883" s="7"/>
      <c r="BM4883" s="7"/>
      <c r="BN4883" s="7"/>
      <c r="BO4883" s="7"/>
      <c r="BP4883" s="7"/>
      <c r="BQ4883" s="7"/>
      <c r="BR4883" s="7"/>
      <c r="BS4883" s="7"/>
      <c r="BT4883" s="7"/>
      <c r="BU4883" s="10"/>
    </row>
    <row r="4884" spans="1:73" s="1" customFormat="1" x14ac:dyDescent="0.35">
      <c r="A4884" s="7" t="e">
        <f t="shared" si="76"/>
        <v>#REF!</v>
      </c>
      <c r="B4884" s="7" t="s">
        <v>23222</v>
      </c>
      <c r="C4884" s="7" t="s">
        <v>2085</v>
      </c>
      <c r="D4884" s="7" t="str">
        <f>VLOOKUP(C4884,[1]Sheet1!$A:$B,2,0)</f>
        <v>SBI0000001</v>
      </c>
      <c r="E4884" s="7" t="s">
        <v>269</v>
      </c>
      <c r="F4884" s="7" t="s">
        <v>16368</v>
      </c>
      <c r="G4884" s="7" t="s">
        <v>18140</v>
      </c>
      <c r="H4884" s="7">
        <v>10295.947804000001</v>
      </c>
      <c r="I4884" s="8"/>
      <c r="J4884" s="8"/>
      <c r="K4884" s="8" t="s">
        <v>9</v>
      </c>
      <c r="L4884" s="7"/>
      <c r="M4884" s="7" t="s">
        <v>23223</v>
      </c>
      <c r="N4884" s="7"/>
      <c r="O4884" s="7">
        <v>1460588</v>
      </c>
      <c r="P4884" s="7" t="s">
        <v>23224</v>
      </c>
      <c r="Q4884" s="7"/>
      <c r="R4884" s="7">
        <v>1460564</v>
      </c>
      <c r="S4884" s="7"/>
      <c r="T4884" s="7"/>
      <c r="U4884" s="7"/>
      <c r="V4884" s="7"/>
      <c r="W4884" s="7"/>
      <c r="X4884" s="7"/>
      <c r="Y4884" s="7"/>
      <c r="Z4884" s="7"/>
      <c r="AA4884" s="7"/>
      <c r="AB4884" s="7"/>
      <c r="AC4884" s="7"/>
      <c r="AD4884" s="7"/>
      <c r="AE4884" s="7"/>
      <c r="AF4884" s="7"/>
      <c r="AG4884" s="7"/>
      <c r="AH4884" s="7"/>
      <c r="AI4884" s="7"/>
      <c r="AJ4884" s="7"/>
      <c r="AK4884" s="7"/>
      <c r="AL4884" s="7"/>
      <c r="AM4884" s="7"/>
      <c r="AN4884" s="7"/>
      <c r="AO4884" s="7"/>
      <c r="AP4884" s="7"/>
      <c r="AQ4884" s="7"/>
      <c r="AR4884" s="7"/>
      <c r="AS4884" s="7"/>
      <c r="AT4884" s="7"/>
      <c r="AU4884" s="7"/>
      <c r="AV4884" s="7"/>
      <c r="AW4884" s="7"/>
      <c r="AX4884" s="7"/>
      <c r="AY4884" s="7"/>
      <c r="AZ4884" s="7"/>
      <c r="BA4884" s="7"/>
      <c r="BB4884" s="7"/>
      <c r="BC4884" s="7"/>
      <c r="BD4884" s="7"/>
      <c r="BE4884" s="7"/>
      <c r="BF4884" s="7"/>
      <c r="BG4884" s="7"/>
      <c r="BH4884" s="7"/>
      <c r="BI4884" s="7"/>
      <c r="BJ4884" s="7"/>
      <c r="BK4884" s="7"/>
      <c r="BL4884" s="7"/>
      <c r="BM4884" s="7"/>
      <c r="BN4884" s="7"/>
      <c r="BO4884" s="7"/>
      <c r="BP4884" s="7"/>
      <c r="BQ4884" s="7"/>
      <c r="BR4884" s="7"/>
      <c r="BS4884" s="7"/>
      <c r="BT4884" s="7"/>
      <c r="BU4884" s="10"/>
    </row>
    <row r="4885" spans="1:73" s="1" customFormat="1" ht="26" x14ac:dyDescent="0.35">
      <c r="A4885" s="7" t="e">
        <f t="shared" si="76"/>
        <v>#REF!</v>
      </c>
      <c r="B4885" s="7" t="s">
        <v>23225</v>
      </c>
      <c r="C4885" s="7" t="s">
        <v>2085</v>
      </c>
      <c r="D4885" s="7" t="str">
        <f>VLOOKUP(C4885,[1]Sheet1!$A:$B,2,0)</f>
        <v>SBI0000001</v>
      </c>
      <c r="E4885" s="7" t="s">
        <v>261</v>
      </c>
      <c r="F4885" s="7" t="s">
        <v>20701</v>
      </c>
      <c r="G4885" s="7" t="s">
        <v>23226</v>
      </c>
      <c r="H4885" s="7">
        <v>40.76</v>
      </c>
      <c r="I4885" s="8"/>
      <c r="J4885" s="8"/>
      <c r="K4885" s="8" t="s">
        <v>9</v>
      </c>
      <c r="L4885" s="7"/>
      <c r="M4885" s="7" t="s">
        <v>23227</v>
      </c>
      <c r="N4885" s="7"/>
      <c r="O4885" s="7"/>
      <c r="P4885" s="7" t="s">
        <v>86</v>
      </c>
      <c r="Q4885" s="7"/>
      <c r="R4885" s="7"/>
      <c r="S4885" s="7" t="s">
        <v>86</v>
      </c>
      <c r="T4885" s="7"/>
      <c r="U4885" s="7"/>
      <c r="V4885" s="7" t="s">
        <v>86</v>
      </c>
      <c r="W4885" s="7"/>
      <c r="X4885" s="7"/>
      <c r="Y4885" s="7" t="s">
        <v>86</v>
      </c>
      <c r="Z4885" s="7"/>
      <c r="AA4885" s="7"/>
      <c r="AB4885" s="7" t="s">
        <v>86</v>
      </c>
      <c r="AC4885" s="7"/>
      <c r="AD4885" s="7"/>
      <c r="AE4885" s="7" t="s">
        <v>86</v>
      </c>
      <c r="AF4885" s="7"/>
      <c r="AG4885" s="7"/>
      <c r="AH4885" s="7"/>
      <c r="AI4885" s="7"/>
      <c r="AJ4885" s="7"/>
      <c r="AK4885" s="7"/>
      <c r="AL4885" s="7"/>
      <c r="AM4885" s="7"/>
      <c r="AN4885" s="7"/>
      <c r="AO4885" s="7"/>
      <c r="AP4885" s="7"/>
      <c r="AQ4885" s="7"/>
      <c r="AR4885" s="7"/>
      <c r="AS4885" s="7"/>
      <c r="AT4885" s="7"/>
      <c r="AU4885" s="7"/>
      <c r="AV4885" s="7"/>
      <c r="AW4885" s="7"/>
      <c r="AX4885" s="7"/>
      <c r="AY4885" s="7"/>
      <c r="AZ4885" s="7"/>
      <c r="BA4885" s="7"/>
      <c r="BB4885" s="7"/>
      <c r="BC4885" s="7"/>
      <c r="BD4885" s="7"/>
      <c r="BE4885" s="7"/>
      <c r="BF4885" s="7"/>
      <c r="BG4885" s="7"/>
      <c r="BH4885" s="7"/>
      <c r="BI4885" s="7"/>
      <c r="BJ4885" s="7"/>
      <c r="BK4885" s="7"/>
      <c r="BL4885" s="7"/>
      <c r="BM4885" s="7"/>
      <c r="BN4885" s="7"/>
      <c r="BO4885" s="7"/>
      <c r="BP4885" s="7"/>
      <c r="BQ4885" s="7"/>
      <c r="BR4885" s="7"/>
      <c r="BS4885" s="7"/>
      <c r="BT4885" s="7"/>
      <c r="BU4885" s="10"/>
    </row>
    <row r="4886" spans="1:73" s="1" customFormat="1" ht="26" x14ac:dyDescent="0.35">
      <c r="A4886" s="7" t="e">
        <f t="shared" si="76"/>
        <v>#REF!</v>
      </c>
      <c r="B4886" s="7" t="s">
        <v>23228</v>
      </c>
      <c r="C4886" s="7" t="s">
        <v>2085</v>
      </c>
      <c r="D4886" s="7" t="str">
        <f>VLOOKUP(C4886,[1]Sheet1!$A:$B,2,0)</f>
        <v>SBI0000001</v>
      </c>
      <c r="E4886" s="7" t="s">
        <v>1834</v>
      </c>
      <c r="F4886" s="7" t="s">
        <v>16316</v>
      </c>
      <c r="G4886" s="7" t="s">
        <v>23229</v>
      </c>
      <c r="H4886" s="7">
        <v>70610.440029399993</v>
      </c>
      <c r="I4886" s="8"/>
      <c r="J4886" s="8"/>
      <c r="K4886" s="8" t="s">
        <v>9</v>
      </c>
      <c r="L4886" s="7"/>
      <c r="M4886" s="7" t="s">
        <v>23230</v>
      </c>
      <c r="N4886" s="7"/>
      <c r="O4886" s="7">
        <v>142010</v>
      </c>
      <c r="P4886" s="7" t="s">
        <v>23231</v>
      </c>
      <c r="Q4886" s="7"/>
      <c r="R4886" s="7"/>
      <c r="S4886" s="7" t="s">
        <v>23232</v>
      </c>
      <c r="T4886" s="7"/>
      <c r="U4886" s="7"/>
      <c r="V4886" s="7" t="s">
        <v>23233</v>
      </c>
      <c r="W4886" s="7"/>
      <c r="X4886" s="7"/>
      <c r="Y4886" s="7"/>
      <c r="Z4886" s="7"/>
      <c r="AA4886" s="7"/>
      <c r="AB4886" s="7"/>
      <c r="AC4886" s="7"/>
      <c r="AD4886" s="7"/>
      <c r="AE4886" s="7"/>
      <c r="AF4886" s="7"/>
      <c r="AG4886" s="7"/>
      <c r="AH4886" s="7"/>
      <c r="AI4886" s="7"/>
      <c r="AJ4886" s="7"/>
      <c r="AK4886" s="7"/>
      <c r="AL4886" s="7"/>
      <c r="AM4886" s="7"/>
      <c r="AN4886" s="7"/>
      <c r="AO4886" s="7"/>
      <c r="AP4886" s="7"/>
      <c r="AQ4886" s="7"/>
      <c r="AR4886" s="7"/>
      <c r="AS4886" s="7"/>
      <c r="AT4886" s="7"/>
      <c r="AU4886" s="7"/>
      <c r="AV4886" s="7"/>
      <c r="AW4886" s="7"/>
      <c r="AX4886" s="7"/>
      <c r="AY4886" s="7"/>
      <c r="AZ4886" s="7"/>
      <c r="BA4886" s="7"/>
      <c r="BB4886" s="7"/>
      <c r="BC4886" s="7"/>
      <c r="BD4886" s="7"/>
      <c r="BE4886" s="7"/>
      <c r="BF4886" s="7"/>
      <c r="BG4886" s="7"/>
      <c r="BH4886" s="7"/>
      <c r="BI4886" s="7"/>
      <c r="BJ4886" s="7"/>
      <c r="BK4886" s="7"/>
      <c r="BL4886" s="7"/>
      <c r="BM4886" s="7"/>
      <c r="BN4886" s="7"/>
      <c r="BO4886" s="7"/>
      <c r="BP4886" s="7"/>
      <c r="BQ4886" s="7"/>
      <c r="BR4886" s="7"/>
      <c r="BS4886" s="7"/>
      <c r="BT4886" s="7"/>
      <c r="BU4886" s="10"/>
    </row>
    <row r="4887" spans="1:73" s="1" customFormat="1" x14ac:dyDescent="0.35">
      <c r="A4887" s="7" t="e">
        <f t="shared" si="76"/>
        <v>#REF!</v>
      </c>
      <c r="B4887" s="7" t="s">
        <v>23234</v>
      </c>
      <c r="C4887" s="7" t="s">
        <v>2085</v>
      </c>
      <c r="D4887" s="7" t="str">
        <f>VLOOKUP(C4887,[1]Sheet1!$A:$B,2,0)</f>
        <v>SBI0000001</v>
      </c>
      <c r="E4887" s="7" t="s">
        <v>261</v>
      </c>
      <c r="F4887" s="7" t="s">
        <v>13411</v>
      </c>
      <c r="G4887" s="7" t="s">
        <v>23235</v>
      </c>
      <c r="H4887" s="7">
        <v>25</v>
      </c>
      <c r="I4887" s="8"/>
      <c r="J4887" s="8"/>
      <c r="K4887" s="8" t="s">
        <v>9</v>
      </c>
      <c r="L4887" s="7"/>
      <c r="M4887" s="7" t="s">
        <v>23236</v>
      </c>
      <c r="N4887" s="7"/>
      <c r="O4887" s="7"/>
      <c r="P4887" s="7" t="s">
        <v>86</v>
      </c>
      <c r="Q4887" s="7"/>
      <c r="R4887" s="7"/>
      <c r="S4887" s="7" t="s">
        <v>86</v>
      </c>
      <c r="T4887" s="7"/>
      <c r="U4887" s="7"/>
      <c r="V4887" s="7" t="s">
        <v>86</v>
      </c>
      <c r="W4887" s="7"/>
      <c r="X4887" s="7"/>
      <c r="Y4887" s="7" t="s">
        <v>86</v>
      </c>
      <c r="Z4887" s="7"/>
      <c r="AA4887" s="7"/>
      <c r="AB4887" s="7" t="s">
        <v>86</v>
      </c>
      <c r="AC4887" s="7"/>
      <c r="AD4887" s="7"/>
      <c r="AE4887" s="7" t="s">
        <v>86</v>
      </c>
      <c r="AF4887" s="7"/>
      <c r="AG4887" s="7"/>
      <c r="AH4887" s="7"/>
      <c r="AI4887" s="7"/>
      <c r="AJ4887" s="7"/>
      <c r="AK4887" s="7"/>
      <c r="AL4887" s="7"/>
      <c r="AM4887" s="7"/>
      <c r="AN4887" s="7"/>
      <c r="AO4887" s="7"/>
      <c r="AP4887" s="7"/>
      <c r="AQ4887" s="7"/>
      <c r="AR4887" s="7"/>
      <c r="AS4887" s="7"/>
      <c r="AT4887" s="7"/>
      <c r="AU4887" s="7"/>
      <c r="AV4887" s="7"/>
      <c r="AW4887" s="7"/>
      <c r="AX4887" s="7"/>
      <c r="AY4887" s="7"/>
      <c r="AZ4887" s="7"/>
      <c r="BA4887" s="7"/>
      <c r="BB4887" s="7"/>
      <c r="BC4887" s="7"/>
      <c r="BD4887" s="7"/>
      <c r="BE4887" s="7"/>
      <c r="BF4887" s="7"/>
      <c r="BG4887" s="7"/>
      <c r="BH4887" s="7"/>
      <c r="BI4887" s="7"/>
      <c r="BJ4887" s="7"/>
      <c r="BK4887" s="7"/>
      <c r="BL4887" s="7"/>
      <c r="BM4887" s="7"/>
      <c r="BN4887" s="7"/>
      <c r="BO4887" s="7"/>
      <c r="BP4887" s="7"/>
      <c r="BQ4887" s="7"/>
      <c r="BR4887" s="7"/>
      <c r="BS4887" s="7"/>
      <c r="BT4887" s="7"/>
      <c r="BU4887" s="10"/>
    </row>
    <row r="4888" spans="1:73" s="1" customFormat="1" x14ac:dyDescent="0.35">
      <c r="A4888" s="7" t="e">
        <f t="shared" si="76"/>
        <v>#REF!</v>
      </c>
      <c r="B4888" s="7" t="s">
        <v>23237</v>
      </c>
      <c r="C4888" s="7" t="s">
        <v>2085</v>
      </c>
      <c r="D4888" s="7" t="str">
        <f>VLOOKUP(C4888,[1]Sheet1!$A:$B,2,0)</f>
        <v>SBI0000001</v>
      </c>
      <c r="E4888" s="7" t="s">
        <v>991</v>
      </c>
      <c r="F4888" s="7" t="s">
        <v>23238</v>
      </c>
      <c r="G4888" s="7" t="s">
        <v>23239</v>
      </c>
      <c r="H4888" s="7">
        <v>289</v>
      </c>
      <c r="I4888" s="8"/>
      <c r="J4888" s="8"/>
      <c r="K4888" s="8" t="s">
        <v>9</v>
      </c>
      <c r="L4888" s="7"/>
      <c r="M4888" s="7" t="s">
        <v>23237</v>
      </c>
      <c r="N4888" s="7"/>
      <c r="O4888" s="7"/>
      <c r="P4888" s="7" t="s">
        <v>86</v>
      </c>
      <c r="Q4888" s="7"/>
      <c r="R4888" s="7"/>
      <c r="S4888" s="7" t="s">
        <v>86</v>
      </c>
      <c r="T4888" s="7"/>
      <c r="U4888" s="7"/>
      <c r="V4888" s="7" t="s">
        <v>86</v>
      </c>
      <c r="W4888" s="7"/>
      <c r="X4888" s="7"/>
      <c r="Y4888" s="7" t="s">
        <v>86</v>
      </c>
      <c r="Z4888" s="7"/>
      <c r="AA4888" s="7"/>
      <c r="AB4888" s="7" t="s">
        <v>86</v>
      </c>
      <c r="AC4888" s="7"/>
      <c r="AD4888" s="7"/>
      <c r="AE4888" s="7" t="s">
        <v>86</v>
      </c>
      <c r="AF4888" s="7"/>
      <c r="AG4888" s="7"/>
      <c r="AH4888" s="7"/>
      <c r="AI4888" s="7"/>
      <c r="AJ4888" s="7"/>
      <c r="AK4888" s="7"/>
      <c r="AL4888" s="7"/>
      <c r="AM4888" s="7"/>
      <c r="AN4888" s="7"/>
      <c r="AO4888" s="7"/>
      <c r="AP4888" s="7"/>
      <c r="AQ4888" s="7"/>
      <c r="AR4888" s="7"/>
      <c r="AS4888" s="7"/>
      <c r="AT4888" s="7"/>
      <c r="AU4888" s="7"/>
      <c r="AV4888" s="7"/>
      <c r="AW4888" s="7"/>
      <c r="AX4888" s="7"/>
      <c r="AY4888" s="7"/>
      <c r="AZ4888" s="7"/>
      <c r="BA4888" s="7"/>
      <c r="BB4888" s="7"/>
      <c r="BC4888" s="7"/>
      <c r="BD4888" s="7"/>
      <c r="BE4888" s="7"/>
      <c r="BF4888" s="7"/>
      <c r="BG4888" s="7"/>
      <c r="BH4888" s="7"/>
      <c r="BI4888" s="7"/>
      <c r="BJ4888" s="7"/>
      <c r="BK4888" s="7"/>
      <c r="BL4888" s="7"/>
      <c r="BM4888" s="7"/>
      <c r="BN4888" s="7"/>
      <c r="BO4888" s="7"/>
      <c r="BP4888" s="7"/>
      <c r="BQ4888" s="7"/>
      <c r="BR4888" s="7"/>
      <c r="BS4888" s="7"/>
      <c r="BT4888" s="7"/>
      <c r="BU4888" s="10"/>
    </row>
    <row r="4889" spans="1:73" s="1" customFormat="1" ht="26" x14ac:dyDescent="0.35">
      <c r="A4889" s="7" t="e">
        <f t="shared" si="76"/>
        <v>#REF!</v>
      </c>
      <c r="B4889" s="7" t="s">
        <v>23240</v>
      </c>
      <c r="C4889" s="7" t="s">
        <v>2085</v>
      </c>
      <c r="D4889" s="7" t="str">
        <f>VLOOKUP(C4889,[1]Sheet1!$A:$B,2,0)</f>
        <v>SBI0000001</v>
      </c>
      <c r="E4889" s="7" t="s">
        <v>358</v>
      </c>
      <c r="F4889" s="7" t="s">
        <v>16347</v>
      </c>
      <c r="G4889" s="7" t="s">
        <v>23241</v>
      </c>
      <c r="H4889" s="7">
        <v>1068.2057300000001</v>
      </c>
      <c r="I4889" s="8"/>
      <c r="J4889" s="8"/>
      <c r="K4889" s="8" t="s">
        <v>9</v>
      </c>
      <c r="L4889" s="7"/>
      <c r="M4889" s="7" t="s">
        <v>23242</v>
      </c>
      <c r="N4889" s="7"/>
      <c r="O4889" s="7">
        <v>758725</v>
      </c>
      <c r="P4889" s="7" t="s">
        <v>23243</v>
      </c>
      <c r="Q4889" s="7"/>
      <c r="R4889" s="7">
        <v>2106911</v>
      </c>
      <c r="S4889" s="7" t="s">
        <v>23244</v>
      </c>
      <c r="T4889" s="7"/>
      <c r="U4889" s="7">
        <v>2448721</v>
      </c>
      <c r="V4889" s="7" t="s">
        <v>23245</v>
      </c>
      <c r="W4889" s="7"/>
      <c r="X4889" s="7" t="s">
        <v>23246</v>
      </c>
      <c r="Y4889" s="7"/>
      <c r="Z4889" s="7"/>
      <c r="AA4889" s="7"/>
      <c r="AB4889" s="7"/>
      <c r="AC4889" s="7"/>
      <c r="AD4889" s="7"/>
      <c r="AE4889" s="7"/>
      <c r="AF4889" s="7"/>
      <c r="AG4889" s="7"/>
      <c r="AH4889" s="7"/>
      <c r="AI4889" s="7"/>
      <c r="AJ4889" s="7"/>
      <c r="AK4889" s="7"/>
      <c r="AL4889" s="7"/>
      <c r="AM4889" s="7"/>
      <c r="AN4889" s="7"/>
      <c r="AO4889" s="7"/>
      <c r="AP4889" s="7"/>
      <c r="AQ4889" s="7"/>
      <c r="AR4889" s="7"/>
      <c r="AS4889" s="7"/>
      <c r="AT4889" s="7"/>
      <c r="AU4889" s="7"/>
      <c r="AV4889" s="7"/>
      <c r="AW4889" s="7"/>
      <c r="AX4889" s="7"/>
      <c r="AY4889" s="7"/>
      <c r="AZ4889" s="7"/>
      <c r="BA4889" s="7"/>
      <c r="BB4889" s="7"/>
      <c r="BC4889" s="7"/>
      <c r="BD4889" s="7"/>
      <c r="BE4889" s="7"/>
      <c r="BF4889" s="7"/>
      <c r="BG4889" s="7"/>
      <c r="BH4889" s="7"/>
      <c r="BI4889" s="7"/>
      <c r="BJ4889" s="7"/>
      <c r="BK4889" s="7"/>
      <c r="BL4889" s="7"/>
      <c r="BM4889" s="7"/>
      <c r="BN4889" s="7"/>
      <c r="BO4889" s="7"/>
      <c r="BP4889" s="7"/>
      <c r="BQ4889" s="7"/>
      <c r="BR4889" s="7"/>
      <c r="BS4889" s="7"/>
      <c r="BT4889" s="7"/>
      <c r="BU4889" s="10"/>
    </row>
    <row r="4890" spans="1:73" s="1" customFormat="1" ht="26" x14ac:dyDescent="0.35">
      <c r="A4890" s="7" t="e">
        <f t="shared" si="76"/>
        <v>#REF!</v>
      </c>
      <c r="B4890" s="7" t="s">
        <v>23247</v>
      </c>
      <c r="C4890" s="7" t="s">
        <v>2085</v>
      </c>
      <c r="D4890" s="7" t="str">
        <f>VLOOKUP(C4890,[1]Sheet1!$A:$B,2,0)</f>
        <v>SBI0000001</v>
      </c>
      <c r="E4890" s="7" t="s">
        <v>991</v>
      </c>
      <c r="F4890" s="7" t="s">
        <v>17179</v>
      </c>
      <c r="G4890" s="7" t="s">
        <v>23248</v>
      </c>
      <c r="H4890" s="7">
        <v>40</v>
      </c>
      <c r="I4890" s="8"/>
      <c r="J4890" s="8"/>
      <c r="K4890" s="8" t="s">
        <v>9</v>
      </c>
      <c r="L4890" s="7"/>
      <c r="M4890" s="7" t="s">
        <v>23249</v>
      </c>
      <c r="N4890" s="7"/>
      <c r="O4890" s="7"/>
      <c r="P4890" s="7" t="s">
        <v>23250</v>
      </c>
      <c r="Q4890" s="7"/>
      <c r="R4890" s="7"/>
      <c r="S4890" s="7" t="s">
        <v>86</v>
      </c>
      <c r="T4890" s="7"/>
      <c r="U4890" s="7"/>
      <c r="V4890" s="7" t="s">
        <v>86</v>
      </c>
      <c r="W4890" s="7"/>
      <c r="X4890" s="7"/>
      <c r="Y4890" s="7" t="s">
        <v>86</v>
      </c>
      <c r="Z4890" s="7"/>
      <c r="AA4890" s="7"/>
      <c r="AB4890" s="7" t="s">
        <v>86</v>
      </c>
      <c r="AC4890" s="7"/>
      <c r="AD4890" s="7"/>
      <c r="AE4890" s="7" t="s">
        <v>86</v>
      </c>
      <c r="AF4890" s="7"/>
      <c r="AG4890" s="7"/>
      <c r="AH4890" s="7"/>
      <c r="AI4890" s="7"/>
      <c r="AJ4890" s="7"/>
      <c r="AK4890" s="7"/>
      <c r="AL4890" s="7"/>
      <c r="AM4890" s="7"/>
      <c r="AN4890" s="7"/>
      <c r="AO4890" s="7"/>
      <c r="AP4890" s="7"/>
      <c r="AQ4890" s="7"/>
      <c r="AR4890" s="7"/>
      <c r="AS4890" s="7"/>
      <c r="AT4890" s="7"/>
      <c r="AU4890" s="7"/>
      <c r="AV4890" s="7"/>
      <c r="AW4890" s="7"/>
      <c r="AX4890" s="7"/>
      <c r="AY4890" s="7"/>
      <c r="AZ4890" s="7"/>
      <c r="BA4890" s="7"/>
      <c r="BB4890" s="7"/>
      <c r="BC4890" s="7"/>
      <c r="BD4890" s="7"/>
      <c r="BE4890" s="7"/>
      <c r="BF4890" s="7"/>
      <c r="BG4890" s="7"/>
      <c r="BH4890" s="7"/>
      <c r="BI4890" s="7"/>
      <c r="BJ4890" s="7"/>
      <c r="BK4890" s="7"/>
      <c r="BL4890" s="7"/>
      <c r="BM4890" s="7"/>
      <c r="BN4890" s="7"/>
      <c r="BO4890" s="7"/>
      <c r="BP4890" s="7"/>
      <c r="BQ4890" s="7"/>
      <c r="BR4890" s="7"/>
      <c r="BS4890" s="7"/>
      <c r="BT4890" s="7"/>
      <c r="BU4890" s="10"/>
    </row>
    <row r="4891" spans="1:73" s="1" customFormat="1" ht="26" x14ac:dyDescent="0.35">
      <c r="A4891" s="7" t="e">
        <f t="shared" si="76"/>
        <v>#REF!</v>
      </c>
      <c r="B4891" s="7" t="s">
        <v>23251</v>
      </c>
      <c r="C4891" s="7" t="s">
        <v>2085</v>
      </c>
      <c r="D4891" s="7" t="str">
        <f>VLOOKUP(C4891,[1]Sheet1!$A:$B,2,0)</f>
        <v>SBI0000001</v>
      </c>
      <c r="E4891" s="7" t="s">
        <v>16373</v>
      </c>
      <c r="F4891" s="7" t="s">
        <v>16316</v>
      </c>
      <c r="G4891" s="7" t="s">
        <v>23252</v>
      </c>
      <c r="H4891" s="7">
        <v>3687.4682604999998</v>
      </c>
      <c r="I4891" s="8"/>
      <c r="J4891" s="8"/>
      <c r="K4891" s="8" t="s">
        <v>9</v>
      </c>
      <c r="L4891" s="7"/>
      <c r="M4891" s="7" t="s">
        <v>23253</v>
      </c>
      <c r="N4891" s="7"/>
      <c r="O4891" s="7">
        <v>1673937</v>
      </c>
      <c r="P4891" s="7" t="s">
        <v>23254</v>
      </c>
      <c r="Q4891" s="7"/>
      <c r="R4891" s="7">
        <v>2641150</v>
      </c>
      <c r="S4891" s="7"/>
      <c r="T4891" s="7"/>
      <c r="U4891" s="7"/>
      <c r="V4891" s="7"/>
      <c r="W4891" s="7"/>
      <c r="X4891" s="7"/>
      <c r="Y4891" s="7"/>
      <c r="Z4891" s="7"/>
      <c r="AA4891" s="7"/>
      <c r="AB4891" s="7"/>
      <c r="AC4891" s="7"/>
      <c r="AD4891" s="7"/>
      <c r="AE4891" s="7"/>
      <c r="AF4891" s="7"/>
      <c r="AG4891" s="7"/>
      <c r="AH4891" s="7"/>
      <c r="AI4891" s="7"/>
      <c r="AJ4891" s="7"/>
      <c r="AK4891" s="7"/>
      <c r="AL4891" s="7"/>
      <c r="AM4891" s="7"/>
      <c r="AN4891" s="7"/>
      <c r="AO4891" s="7"/>
      <c r="AP4891" s="7"/>
      <c r="AQ4891" s="7"/>
      <c r="AR4891" s="7"/>
      <c r="AS4891" s="7"/>
      <c r="AT4891" s="7"/>
      <c r="AU4891" s="7"/>
      <c r="AV4891" s="7"/>
      <c r="AW4891" s="7"/>
      <c r="AX4891" s="7"/>
      <c r="AY4891" s="7"/>
      <c r="AZ4891" s="7"/>
      <c r="BA4891" s="7"/>
      <c r="BB4891" s="7"/>
      <c r="BC4891" s="7"/>
      <c r="BD4891" s="7"/>
      <c r="BE4891" s="7"/>
      <c r="BF4891" s="7"/>
      <c r="BG4891" s="7"/>
      <c r="BH4891" s="7"/>
      <c r="BI4891" s="7"/>
      <c r="BJ4891" s="7"/>
      <c r="BK4891" s="7"/>
      <c r="BL4891" s="7"/>
      <c r="BM4891" s="7"/>
      <c r="BN4891" s="7"/>
      <c r="BO4891" s="7"/>
      <c r="BP4891" s="7"/>
      <c r="BQ4891" s="7"/>
      <c r="BR4891" s="7"/>
      <c r="BS4891" s="7"/>
      <c r="BT4891" s="7"/>
      <c r="BU4891" s="10"/>
    </row>
    <row r="4892" spans="1:73" s="1" customFormat="1" ht="39" x14ac:dyDescent="0.35">
      <c r="A4892" s="7" t="e">
        <f t="shared" si="76"/>
        <v>#REF!</v>
      </c>
      <c r="B4892" s="7" t="s">
        <v>23255</v>
      </c>
      <c r="C4892" s="7" t="s">
        <v>2085</v>
      </c>
      <c r="D4892" s="7" t="str">
        <f>VLOOKUP(C4892,[1]Sheet1!$A:$B,2,0)</f>
        <v>SBI0000001</v>
      </c>
      <c r="E4892" s="7" t="s">
        <v>576</v>
      </c>
      <c r="F4892" s="7" t="s">
        <v>16284</v>
      </c>
      <c r="G4892" s="7" t="s">
        <v>23256</v>
      </c>
      <c r="H4892" s="7">
        <v>249.9341847</v>
      </c>
      <c r="I4892" s="8"/>
      <c r="J4892" s="8"/>
      <c r="K4892" s="8" t="s">
        <v>9</v>
      </c>
      <c r="L4892" s="7"/>
      <c r="M4892" s="7" t="s">
        <v>23257</v>
      </c>
      <c r="N4892" s="7"/>
      <c r="O4892" s="7"/>
      <c r="P4892" s="7"/>
      <c r="Q4892" s="7"/>
      <c r="R4892" s="7"/>
      <c r="S4892" s="7"/>
      <c r="T4892" s="7"/>
      <c r="U4892" s="7"/>
      <c r="V4892" s="7"/>
      <c r="W4892" s="7"/>
      <c r="X4892" s="7"/>
      <c r="Y4892" s="7"/>
      <c r="Z4892" s="7"/>
      <c r="AA4892" s="7"/>
      <c r="AB4892" s="7"/>
      <c r="AC4892" s="7"/>
      <c r="AD4892" s="7"/>
      <c r="AE4892" s="7"/>
      <c r="AF4892" s="7"/>
      <c r="AG4892" s="7"/>
      <c r="AH4892" s="7"/>
      <c r="AI4892" s="7"/>
      <c r="AJ4892" s="7"/>
      <c r="AK4892" s="7"/>
      <c r="AL4892" s="7"/>
      <c r="AM4892" s="7"/>
      <c r="AN4892" s="7"/>
      <c r="AO4892" s="7"/>
      <c r="AP4892" s="7"/>
      <c r="AQ4892" s="7"/>
      <c r="AR4892" s="7"/>
      <c r="AS4892" s="7"/>
      <c r="AT4892" s="7"/>
      <c r="AU4892" s="7"/>
      <c r="AV4892" s="7"/>
      <c r="AW4892" s="7"/>
      <c r="AX4892" s="7"/>
      <c r="AY4892" s="7"/>
      <c r="AZ4892" s="7"/>
      <c r="BA4892" s="7"/>
      <c r="BB4892" s="7"/>
      <c r="BC4892" s="7"/>
      <c r="BD4892" s="7"/>
      <c r="BE4892" s="7"/>
      <c r="BF4892" s="7"/>
      <c r="BG4892" s="7"/>
      <c r="BH4892" s="7"/>
      <c r="BI4892" s="7"/>
      <c r="BJ4892" s="7"/>
      <c r="BK4892" s="7"/>
      <c r="BL4892" s="7"/>
      <c r="BM4892" s="7"/>
      <c r="BN4892" s="7"/>
      <c r="BO4892" s="7"/>
      <c r="BP4892" s="7"/>
      <c r="BQ4892" s="7"/>
      <c r="BR4892" s="7"/>
      <c r="BS4892" s="7"/>
      <c r="BT4892" s="7"/>
      <c r="BU4892" s="10"/>
    </row>
    <row r="4893" spans="1:73" s="1" customFormat="1" ht="26" x14ac:dyDescent="0.35">
      <c r="A4893" s="7" t="e">
        <f t="shared" si="76"/>
        <v>#REF!</v>
      </c>
      <c r="B4893" s="7" t="s">
        <v>23258</v>
      </c>
      <c r="C4893" s="7" t="s">
        <v>2085</v>
      </c>
      <c r="D4893" s="7" t="str">
        <f>VLOOKUP(C4893,[1]Sheet1!$A:$B,2,0)</f>
        <v>SBI0000001</v>
      </c>
      <c r="E4893" s="7" t="s">
        <v>576</v>
      </c>
      <c r="F4893" s="7" t="s">
        <v>16284</v>
      </c>
      <c r="G4893" s="7" t="s">
        <v>23256</v>
      </c>
      <c r="H4893" s="7">
        <v>149.7915045</v>
      </c>
      <c r="I4893" s="8"/>
      <c r="J4893" s="8"/>
      <c r="K4893" s="8" t="s">
        <v>9</v>
      </c>
      <c r="L4893" s="7"/>
      <c r="M4893" s="7" t="s">
        <v>23259</v>
      </c>
      <c r="N4893" s="7"/>
      <c r="O4893" s="7"/>
      <c r="P4893" s="7"/>
      <c r="Q4893" s="7"/>
      <c r="R4893" s="7"/>
      <c r="S4893" s="7"/>
      <c r="T4893" s="7"/>
      <c r="U4893" s="7"/>
      <c r="V4893" s="7"/>
      <c r="W4893" s="7"/>
      <c r="X4893" s="7"/>
      <c r="Y4893" s="7"/>
      <c r="Z4893" s="7"/>
      <c r="AA4893" s="7"/>
      <c r="AB4893" s="7"/>
      <c r="AC4893" s="7"/>
      <c r="AD4893" s="7"/>
      <c r="AE4893" s="7"/>
      <c r="AF4893" s="7"/>
      <c r="AG4893" s="7"/>
      <c r="AH4893" s="7"/>
      <c r="AI4893" s="7"/>
      <c r="AJ4893" s="7"/>
      <c r="AK4893" s="7"/>
      <c r="AL4893" s="7"/>
      <c r="AM4893" s="7"/>
      <c r="AN4893" s="7"/>
      <c r="AO4893" s="7"/>
      <c r="AP4893" s="7"/>
      <c r="AQ4893" s="7"/>
      <c r="AR4893" s="7"/>
      <c r="AS4893" s="7"/>
      <c r="AT4893" s="7"/>
      <c r="AU4893" s="7"/>
      <c r="AV4893" s="7"/>
      <c r="AW4893" s="7"/>
      <c r="AX4893" s="7"/>
      <c r="AY4893" s="7"/>
      <c r="AZ4893" s="7"/>
      <c r="BA4893" s="7"/>
      <c r="BB4893" s="7"/>
      <c r="BC4893" s="7"/>
      <c r="BD4893" s="7"/>
      <c r="BE4893" s="7"/>
      <c r="BF4893" s="7"/>
      <c r="BG4893" s="7"/>
      <c r="BH4893" s="7"/>
      <c r="BI4893" s="7"/>
      <c r="BJ4893" s="7"/>
      <c r="BK4893" s="7"/>
      <c r="BL4893" s="7"/>
      <c r="BM4893" s="7"/>
      <c r="BN4893" s="7"/>
      <c r="BO4893" s="7"/>
      <c r="BP4893" s="7"/>
      <c r="BQ4893" s="7"/>
      <c r="BR4893" s="7"/>
      <c r="BS4893" s="7"/>
      <c r="BT4893" s="7"/>
      <c r="BU4893" s="10"/>
    </row>
    <row r="4894" spans="1:73" s="1" customFormat="1" ht="26" x14ac:dyDescent="0.35">
      <c r="A4894" s="7" t="e">
        <f t="shared" si="76"/>
        <v>#REF!</v>
      </c>
      <c r="B4894" s="7" t="s">
        <v>23260</v>
      </c>
      <c r="C4894" s="7" t="s">
        <v>2085</v>
      </c>
      <c r="D4894" s="7" t="str">
        <f>VLOOKUP(C4894,[1]Sheet1!$A:$B,2,0)</f>
        <v>SBI0000001</v>
      </c>
      <c r="E4894" s="7" t="s">
        <v>601</v>
      </c>
      <c r="F4894" s="7" t="s">
        <v>16960</v>
      </c>
      <c r="G4894" s="7" t="s">
        <v>23261</v>
      </c>
      <c r="H4894" s="7">
        <v>3418.5135439000001</v>
      </c>
      <c r="I4894" s="8"/>
      <c r="J4894" s="8"/>
      <c r="K4894" s="8" t="s">
        <v>9</v>
      </c>
      <c r="L4894" s="7"/>
      <c r="M4894" s="7" t="s">
        <v>23262</v>
      </c>
      <c r="N4894" s="7"/>
      <c r="O4894" s="7">
        <v>2659</v>
      </c>
      <c r="P4894" s="7" t="s">
        <v>23263</v>
      </c>
      <c r="Q4894" s="7"/>
      <c r="R4894" s="7">
        <v>2641</v>
      </c>
      <c r="S4894" s="7" t="s">
        <v>23264</v>
      </c>
      <c r="T4894" s="7"/>
      <c r="U4894" s="7">
        <v>2743</v>
      </c>
      <c r="V4894" s="7" t="s">
        <v>23265</v>
      </c>
      <c r="W4894" s="7"/>
      <c r="X4894" s="7">
        <v>2683</v>
      </c>
      <c r="Y4894" s="7" t="s">
        <v>23266</v>
      </c>
      <c r="Z4894" s="7"/>
      <c r="AA4894" s="7"/>
      <c r="AB4894" s="7" t="s">
        <v>23267</v>
      </c>
      <c r="AC4894" s="7"/>
      <c r="AD4894" s="7"/>
      <c r="AE4894" s="7"/>
      <c r="AF4894" s="7"/>
      <c r="AG4894" s="7"/>
      <c r="AH4894" s="7"/>
      <c r="AI4894" s="7"/>
      <c r="AJ4894" s="7"/>
      <c r="AK4894" s="7"/>
      <c r="AL4894" s="7"/>
      <c r="AM4894" s="7"/>
      <c r="AN4894" s="7"/>
      <c r="AO4894" s="7"/>
      <c r="AP4894" s="7"/>
      <c r="AQ4894" s="7"/>
      <c r="AR4894" s="7"/>
      <c r="AS4894" s="7"/>
      <c r="AT4894" s="7"/>
      <c r="AU4894" s="7"/>
      <c r="AV4894" s="7"/>
      <c r="AW4894" s="7"/>
      <c r="AX4894" s="7"/>
      <c r="AY4894" s="7"/>
      <c r="AZ4894" s="7"/>
      <c r="BA4894" s="7"/>
      <c r="BB4894" s="7"/>
      <c r="BC4894" s="7"/>
      <c r="BD4894" s="7"/>
      <c r="BE4894" s="7"/>
      <c r="BF4894" s="7"/>
      <c r="BG4894" s="7"/>
      <c r="BH4894" s="7"/>
      <c r="BI4894" s="7"/>
      <c r="BJ4894" s="7"/>
      <c r="BK4894" s="7"/>
      <c r="BL4894" s="7"/>
      <c r="BM4894" s="7"/>
      <c r="BN4894" s="7"/>
      <c r="BO4894" s="7"/>
      <c r="BP4894" s="7"/>
      <c r="BQ4894" s="7"/>
      <c r="BR4894" s="7"/>
      <c r="BS4894" s="7"/>
      <c r="BT4894" s="7"/>
      <c r="BU4894" s="10"/>
    </row>
    <row r="4895" spans="1:73" s="1" customFormat="1" ht="26" x14ac:dyDescent="0.35">
      <c r="A4895" s="7" t="e">
        <f t="shared" si="76"/>
        <v>#REF!</v>
      </c>
      <c r="B4895" s="7" t="s">
        <v>23268</v>
      </c>
      <c r="C4895" s="7" t="s">
        <v>2085</v>
      </c>
      <c r="D4895" s="7" t="str">
        <f>VLOOKUP(C4895,[1]Sheet1!$A:$B,2,0)</f>
        <v>SBI0000001</v>
      </c>
      <c r="E4895" s="7" t="s">
        <v>2171</v>
      </c>
      <c r="F4895" s="7" t="s">
        <v>16716</v>
      </c>
      <c r="G4895" s="7" t="s">
        <v>23269</v>
      </c>
      <c r="H4895" s="7">
        <v>154.4926352</v>
      </c>
      <c r="I4895" s="8"/>
      <c r="J4895" s="8"/>
      <c r="K4895" s="8" t="s">
        <v>9</v>
      </c>
      <c r="L4895" s="7"/>
      <c r="M4895" s="7" t="s">
        <v>19163</v>
      </c>
      <c r="N4895" s="7"/>
      <c r="O4895" s="7"/>
      <c r="P4895" s="7" t="s">
        <v>19162</v>
      </c>
      <c r="Q4895" s="7"/>
      <c r="R4895" s="7"/>
      <c r="S4895" s="7"/>
      <c r="T4895" s="7"/>
      <c r="U4895" s="7"/>
      <c r="V4895" s="7"/>
      <c r="W4895" s="7"/>
      <c r="X4895" s="7"/>
      <c r="Y4895" s="7"/>
      <c r="Z4895" s="7"/>
      <c r="AA4895" s="7"/>
      <c r="AB4895" s="7"/>
      <c r="AC4895" s="7"/>
      <c r="AD4895" s="7"/>
      <c r="AE4895" s="7"/>
      <c r="AF4895" s="7"/>
      <c r="AG4895" s="7"/>
      <c r="AH4895" s="7"/>
      <c r="AI4895" s="7"/>
      <c r="AJ4895" s="7"/>
      <c r="AK4895" s="7"/>
      <c r="AL4895" s="7"/>
      <c r="AM4895" s="7"/>
      <c r="AN4895" s="7"/>
      <c r="AO4895" s="7"/>
      <c r="AP4895" s="7"/>
      <c r="AQ4895" s="7"/>
      <c r="AR4895" s="7"/>
      <c r="AS4895" s="7"/>
      <c r="AT4895" s="7"/>
      <c r="AU4895" s="7"/>
      <c r="AV4895" s="7"/>
      <c r="AW4895" s="7"/>
      <c r="AX4895" s="7"/>
      <c r="AY4895" s="7"/>
      <c r="AZ4895" s="7"/>
      <c r="BA4895" s="7"/>
      <c r="BB4895" s="7"/>
      <c r="BC4895" s="7"/>
      <c r="BD4895" s="7"/>
      <c r="BE4895" s="7"/>
      <c r="BF4895" s="7"/>
      <c r="BG4895" s="7"/>
      <c r="BH4895" s="7"/>
      <c r="BI4895" s="7"/>
      <c r="BJ4895" s="7"/>
      <c r="BK4895" s="7"/>
      <c r="BL4895" s="7"/>
      <c r="BM4895" s="7"/>
      <c r="BN4895" s="7"/>
      <c r="BO4895" s="7"/>
      <c r="BP4895" s="7"/>
      <c r="BQ4895" s="7"/>
      <c r="BR4895" s="7"/>
      <c r="BS4895" s="7"/>
      <c r="BT4895" s="7"/>
      <c r="BU4895" s="10"/>
    </row>
    <row r="4896" spans="1:73" s="1" customFormat="1" x14ac:dyDescent="0.35">
      <c r="A4896" s="7" t="e">
        <f t="shared" si="76"/>
        <v>#REF!</v>
      </c>
      <c r="B4896" s="7" t="s">
        <v>23270</v>
      </c>
      <c r="C4896" s="7" t="s">
        <v>2085</v>
      </c>
      <c r="D4896" s="7" t="str">
        <f>VLOOKUP(C4896,[1]Sheet1!$A:$B,2,0)</f>
        <v>SBI0000001</v>
      </c>
      <c r="E4896" s="7" t="s">
        <v>601</v>
      </c>
      <c r="F4896" s="7" t="s">
        <v>16266</v>
      </c>
      <c r="G4896" s="7" t="s">
        <v>23271</v>
      </c>
      <c r="H4896" s="7">
        <v>5866.1831792000003</v>
      </c>
      <c r="I4896" s="8"/>
      <c r="J4896" s="8"/>
      <c r="K4896" s="8" t="s">
        <v>9</v>
      </c>
      <c r="L4896" s="7"/>
      <c r="M4896" s="7" t="s">
        <v>23272</v>
      </c>
      <c r="N4896" s="7"/>
      <c r="O4896" s="7"/>
      <c r="P4896" s="7" t="s">
        <v>23273</v>
      </c>
      <c r="Q4896" s="7"/>
      <c r="R4896" s="7"/>
      <c r="S4896" s="7"/>
      <c r="T4896" s="7"/>
      <c r="U4896" s="7"/>
      <c r="V4896" s="7"/>
      <c r="W4896" s="7"/>
      <c r="X4896" s="7"/>
      <c r="Y4896" s="7"/>
      <c r="Z4896" s="7"/>
      <c r="AA4896" s="7"/>
      <c r="AB4896" s="7"/>
      <c r="AC4896" s="7"/>
      <c r="AD4896" s="7"/>
      <c r="AE4896" s="7"/>
      <c r="AF4896" s="7"/>
      <c r="AG4896" s="7"/>
      <c r="AH4896" s="7"/>
      <c r="AI4896" s="7"/>
      <c r="AJ4896" s="7"/>
      <c r="AK4896" s="7"/>
      <c r="AL4896" s="7"/>
      <c r="AM4896" s="7"/>
      <c r="AN4896" s="7"/>
      <c r="AO4896" s="7"/>
      <c r="AP4896" s="7"/>
      <c r="AQ4896" s="7"/>
      <c r="AR4896" s="7"/>
      <c r="AS4896" s="7"/>
      <c r="AT4896" s="7"/>
      <c r="AU4896" s="7"/>
      <c r="AV4896" s="7"/>
      <c r="AW4896" s="7"/>
      <c r="AX4896" s="7"/>
      <c r="AY4896" s="7"/>
      <c r="AZ4896" s="7"/>
      <c r="BA4896" s="7"/>
      <c r="BB4896" s="7"/>
      <c r="BC4896" s="7"/>
      <c r="BD4896" s="7"/>
      <c r="BE4896" s="7"/>
      <c r="BF4896" s="7"/>
      <c r="BG4896" s="7"/>
      <c r="BH4896" s="7"/>
      <c r="BI4896" s="7"/>
      <c r="BJ4896" s="7"/>
      <c r="BK4896" s="7"/>
      <c r="BL4896" s="7"/>
      <c r="BM4896" s="7"/>
      <c r="BN4896" s="7"/>
      <c r="BO4896" s="7"/>
      <c r="BP4896" s="7"/>
      <c r="BQ4896" s="7"/>
      <c r="BR4896" s="7"/>
      <c r="BS4896" s="7"/>
      <c r="BT4896" s="7"/>
      <c r="BU4896" s="10"/>
    </row>
    <row r="4897" spans="1:73" s="1" customFormat="1" ht="26" x14ac:dyDescent="0.35">
      <c r="A4897" s="7" t="e">
        <f t="shared" si="76"/>
        <v>#REF!</v>
      </c>
      <c r="B4897" s="7" t="s">
        <v>23274</v>
      </c>
      <c r="C4897" s="7" t="s">
        <v>2085</v>
      </c>
      <c r="D4897" s="7" t="str">
        <f>VLOOKUP(C4897,[1]Sheet1!$A:$B,2,0)</f>
        <v>SBI0000001</v>
      </c>
      <c r="E4897" s="7" t="s">
        <v>419</v>
      </c>
      <c r="F4897" s="7" t="s">
        <v>16288</v>
      </c>
      <c r="G4897" s="7" t="s">
        <v>23275</v>
      </c>
      <c r="H4897" s="7">
        <v>1249.3365219000002</v>
      </c>
      <c r="I4897" s="8"/>
      <c r="J4897" s="8"/>
      <c r="K4897" s="8" t="s">
        <v>9</v>
      </c>
      <c r="L4897" s="7"/>
      <c r="M4897" s="7" t="s">
        <v>23276</v>
      </c>
      <c r="N4897" s="7"/>
      <c r="O4897" s="7"/>
      <c r="P4897" s="7" t="s">
        <v>23277</v>
      </c>
      <c r="Q4897" s="7"/>
      <c r="R4897" s="7"/>
      <c r="S4897" s="7" t="s">
        <v>23278</v>
      </c>
      <c r="T4897" s="7"/>
      <c r="U4897" s="7"/>
      <c r="V4897" s="7" t="s">
        <v>23279</v>
      </c>
      <c r="W4897" s="7"/>
      <c r="X4897" s="7"/>
      <c r="Y4897" s="7"/>
      <c r="Z4897" s="7"/>
      <c r="AA4897" s="7"/>
      <c r="AB4897" s="7"/>
      <c r="AC4897" s="7"/>
      <c r="AD4897" s="7"/>
      <c r="AE4897" s="7"/>
      <c r="AF4897" s="7"/>
      <c r="AG4897" s="7"/>
      <c r="AH4897" s="7"/>
      <c r="AI4897" s="7"/>
      <c r="AJ4897" s="7"/>
      <c r="AK4897" s="7"/>
      <c r="AL4897" s="7"/>
      <c r="AM4897" s="7"/>
      <c r="AN4897" s="7"/>
      <c r="AO4897" s="7"/>
      <c r="AP4897" s="7"/>
      <c r="AQ4897" s="7"/>
      <c r="AR4897" s="7"/>
      <c r="AS4897" s="7"/>
      <c r="AT4897" s="7"/>
      <c r="AU4897" s="7"/>
      <c r="AV4897" s="7"/>
      <c r="AW4897" s="7"/>
      <c r="AX4897" s="7"/>
      <c r="AY4897" s="7"/>
      <c r="AZ4897" s="7"/>
      <c r="BA4897" s="7"/>
      <c r="BB4897" s="7"/>
      <c r="BC4897" s="7"/>
      <c r="BD4897" s="7"/>
      <c r="BE4897" s="7"/>
      <c r="BF4897" s="7"/>
      <c r="BG4897" s="7"/>
      <c r="BH4897" s="7"/>
      <c r="BI4897" s="7"/>
      <c r="BJ4897" s="7"/>
      <c r="BK4897" s="7"/>
      <c r="BL4897" s="7"/>
      <c r="BM4897" s="7"/>
      <c r="BN4897" s="7"/>
      <c r="BO4897" s="7"/>
      <c r="BP4897" s="7"/>
      <c r="BQ4897" s="7"/>
      <c r="BR4897" s="7"/>
      <c r="BS4897" s="7"/>
      <c r="BT4897" s="7"/>
      <c r="BU4897" s="10"/>
    </row>
    <row r="4898" spans="1:73" s="1" customFormat="1" ht="52" x14ac:dyDescent="0.35">
      <c r="A4898" s="7" t="e">
        <f t="shared" si="76"/>
        <v>#REF!</v>
      </c>
      <c r="B4898" s="7" t="s">
        <v>23280</v>
      </c>
      <c r="C4898" s="7" t="s">
        <v>2085</v>
      </c>
      <c r="D4898" s="7" t="str">
        <f>VLOOKUP(C4898,[1]Sheet1!$A:$B,2,0)</f>
        <v>SBI0000001</v>
      </c>
      <c r="E4898" s="7" t="s">
        <v>72</v>
      </c>
      <c r="F4898" s="7" t="s">
        <v>16361</v>
      </c>
      <c r="G4898" s="7" t="s">
        <v>23281</v>
      </c>
      <c r="H4898" s="7">
        <v>22905.42699</v>
      </c>
      <c r="I4898" s="8"/>
      <c r="J4898" s="8"/>
      <c r="K4898" s="8" t="s">
        <v>9</v>
      </c>
      <c r="L4898" s="7"/>
      <c r="M4898" s="7" t="s">
        <v>23282</v>
      </c>
      <c r="N4898" s="7"/>
      <c r="O4898" s="7">
        <v>591667</v>
      </c>
      <c r="P4898" s="7" t="s">
        <v>23283</v>
      </c>
      <c r="Q4898" s="7"/>
      <c r="R4898" s="7">
        <v>591706</v>
      </c>
      <c r="S4898" s="7" t="s">
        <v>23284</v>
      </c>
      <c r="T4898" s="7"/>
      <c r="U4898" s="7">
        <v>6852869</v>
      </c>
      <c r="V4898" s="7" t="s">
        <v>23285</v>
      </c>
      <c r="W4898" s="7"/>
      <c r="X4898" s="7">
        <v>7043808</v>
      </c>
      <c r="Y4898" s="7" t="s">
        <v>23286</v>
      </c>
      <c r="Z4898" s="7"/>
      <c r="AA4898" s="7"/>
      <c r="AB4898" s="7" t="s">
        <v>23287</v>
      </c>
      <c r="AC4898" s="7"/>
      <c r="AD4898" s="7"/>
      <c r="AE4898" s="7"/>
      <c r="AF4898" s="7"/>
      <c r="AG4898" s="7"/>
      <c r="AH4898" s="7"/>
      <c r="AI4898" s="7"/>
      <c r="AJ4898" s="7"/>
      <c r="AK4898" s="7"/>
      <c r="AL4898" s="7"/>
      <c r="AM4898" s="7"/>
      <c r="AN4898" s="7"/>
      <c r="AO4898" s="7"/>
      <c r="AP4898" s="7"/>
      <c r="AQ4898" s="7"/>
      <c r="AR4898" s="7"/>
      <c r="AS4898" s="7"/>
      <c r="AT4898" s="7"/>
      <c r="AU4898" s="7"/>
      <c r="AV4898" s="7"/>
      <c r="AW4898" s="7"/>
      <c r="AX4898" s="7"/>
      <c r="AY4898" s="7"/>
      <c r="AZ4898" s="7"/>
      <c r="BA4898" s="7"/>
      <c r="BB4898" s="7"/>
      <c r="BC4898" s="7"/>
      <c r="BD4898" s="7"/>
      <c r="BE4898" s="7"/>
      <c r="BF4898" s="7"/>
      <c r="BG4898" s="7"/>
      <c r="BH4898" s="7"/>
      <c r="BI4898" s="7"/>
      <c r="BJ4898" s="7"/>
      <c r="BK4898" s="7"/>
      <c r="BL4898" s="7"/>
      <c r="BM4898" s="7"/>
      <c r="BN4898" s="7"/>
      <c r="BO4898" s="7"/>
      <c r="BP4898" s="7"/>
      <c r="BQ4898" s="7"/>
      <c r="BR4898" s="7"/>
      <c r="BS4898" s="7"/>
      <c r="BT4898" s="7"/>
      <c r="BU4898" s="10"/>
    </row>
    <row r="4899" spans="1:73" s="1" customFormat="1" ht="26" x14ac:dyDescent="0.35">
      <c r="A4899" s="7" t="e">
        <f t="shared" si="76"/>
        <v>#REF!</v>
      </c>
      <c r="B4899" s="7" t="s">
        <v>23288</v>
      </c>
      <c r="C4899" s="7" t="s">
        <v>2085</v>
      </c>
      <c r="D4899" s="7" t="str">
        <f>VLOOKUP(C4899,[1]Sheet1!$A:$B,2,0)</f>
        <v>SBI0000001</v>
      </c>
      <c r="E4899" s="7" t="s">
        <v>227</v>
      </c>
      <c r="F4899" s="7" t="s">
        <v>16517</v>
      </c>
      <c r="G4899" s="7" t="s">
        <v>23289</v>
      </c>
      <c r="H4899" s="7">
        <v>6813.4722284999998</v>
      </c>
      <c r="I4899" s="8"/>
      <c r="J4899" s="8"/>
      <c r="K4899" s="8" t="s">
        <v>9</v>
      </c>
      <c r="L4899" s="7"/>
      <c r="M4899" s="7" t="s">
        <v>23290</v>
      </c>
      <c r="N4899" s="7"/>
      <c r="O4899" s="7">
        <v>613257</v>
      </c>
      <c r="P4899" s="7" t="s">
        <v>23291</v>
      </c>
      <c r="Q4899" s="7"/>
      <c r="R4899" s="7">
        <v>3351442</v>
      </c>
      <c r="S4899" s="7"/>
      <c r="T4899" s="7"/>
      <c r="U4899" s="7"/>
      <c r="V4899" s="7"/>
      <c r="W4899" s="7"/>
      <c r="X4899" s="7"/>
      <c r="Y4899" s="7"/>
      <c r="Z4899" s="7"/>
      <c r="AA4899" s="7"/>
      <c r="AB4899" s="7"/>
      <c r="AC4899" s="7"/>
      <c r="AD4899" s="7"/>
      <c r="AE4899" s="7"/>
      <c r="AF4899" s="7"/>
      <c r="AG4899" s="7"/>
      <c r="AH4899" s="7"/>
      <c r="AI4899" s="7"/>
      <c r="AJ4899" s="7"/>
      <c r="AK4899" s="7"/>
      <c r="AL4899" s="7"/>
      <c r="AM4899" s="7"/>
      <c r="AN4899" s="7"/>
      <c r="AO4899" s="7"/>
      <c r="AP4899" s="7"/>
      <c r="AQ4899" s="7"/>
      <c r="AR4899" s="7"/>
      <c r="AS4899" s="7"/>
      <c r="AT4899" s="7"/>
      <c r="AU4899" s="7"/>
      <c r="AV4899" s="7"/>
      <c r="AW4899" s="7"/>
      <c r="AX4899" s="7"/>
      <c r="AY4899" s="7"/>
      <c r="AZ4899" s="7"/>
      <c r="BA4899" s="7"/>
      <c r="BB4899" s="7"/>
      <c r="BC4899" s="7"/>
      <c r="BD4899" s="7"/>
      <c r="BE4899" s="7"/>
      <c r="BF4899" s="7"/>
      <c r="BG4899" s="7"/>
      <c r="BH4899" s="7"/>
      <c r="BI4899" s="7"/>
      <c r="BJ4899" s="7"/>
      <c r="BK4899" s="7"/>
      <c r="BL4899" s="7"/>
      <c r="BM4899" s="7"/>
      <c r="BN4899" s="7"/>
      <c r="BO4899" s="7"/>
      <c r="BP4899" s="7"/>
      <c r="BQ4899" s="7"/>
      <c r="BR4899" s="7"/>
      <c r="BS4899" s="7"/>
      <c r="BT4899" s="7"/>
      <c r="BU4899" s="10"/>
    </row>
    <row r="4900" spans="1:73" s="1" customFormat="1" ht="26" x14ac:dyDescent="0.35">
      <c r="A4900" s="7" t="e">
        <f t="shared" si="76"/>
        <v>#REF!</v>
      </c>
      <c r="B4900" s="7" t="s">
        <v>23292</v>
      </c>
      <c r="C4900" s="7" t="s">
        <v>2085</v>
      </c>
      <c r="D4900" s="7" t="str">
        <f>VLOOKUP(C4900,[1]Sheet1!$A:$B,2,0)</f>
        <v>SBI0000001</v>
      </c>
      <c r="E4900" s="7" t="s">
        <v>656</v>
      </c>
      <c r="F4900" s="7" t="s">
        <v>16517</v>
      </c>
      <c r="G4900" s="7" t="s">
        <v>23293</v>
      </c>
      <c r="H4900" s="7">
        <v>1348.778053</v>
      </c>
      <c r="I4900" s="8"/>
      <c r="J4900" s="8"/>
      <c r="K4900" s="8" t="s">
        <v>9</v>
      </c>
      <c r="L4900" s="7"/>
      <c r="M4900" s="7" t="s">
        <v>23294</v>
      </c>
      <c r="N4900" s="7"/>
      <c r="O4900" s="7"/>
      <c r="P4900" s="7" t="s">
        <v>23295</v>
      </c>
      <c r="Q4900" s="7"/>
      <c r="R4900" s="7"/>
      <c r="S4900" s="7"/>
      <c r="T4900" s="7"/>
      <c r="U4900" s="7"/>
      <c r="V4900" s="7"/>
      <c r="W4900" s="7"/>
      <c r="X4900" s="7"/>
      <c r="Y4900" s="7"/>
      <c r="Z4900" s="7"/>
      <c r="AA4900" s="7"/>
      <c r="AB4900" s="7"/>
      <c r="AC4900" s="7"/>
      <c r="AD4900" s="7"/>
      <c r="AE4900" s="7"/>
      <c r="AF4900" s="7"/>
      <c r="AG4900" s="7"/>
      <c r="AH4900" s="7"/>
      <c r="AI4900" s="7"/>
      <c r="AJ4900" s="7"/>
      <c r="AK4900" s="7"/>
      <c r="AL4900" s="7"/>
      <c r="AM4900" s="7"/>
      <c r="AN4900" s="7"/>
      <c r="AO4900" s="7"/>
      <c r="AP4900" s="7"/>
      <c r="AQ4900" s="7"/>
      <c r="AR4900" s="7"/>
      <c r="AS4900" s="7"/>
      <c r="AT4900" s="7"/>
      <c r="AU4900" s="7"/>
      <c r="AV4900" s="7"/>
      <c r="AW4900" s="7"/>
      <c r="AX4900" s="7"/>
      <c r="AY4900" s="7"/>
      <c r="AZ4900" s="7"/>
      <c r="BA4900" s="7"/>
      <c r="BB4900" s="7"/>
      <c r="BC4900" s="7"/>
      <c r="BD4900" s="7"/>
      <c r="BE4900" s="7"/>
      <c r="BF4900" s="7"/>
      <c r="BG4900" s="7"/>
      <c r="BH4900" s="7"/>
      <c r="BI4900" s="7"/>
      <c r="BJ4900" s="7"/>
      <c r="BK4900" s="7"/>
      <c r="BL4900" s="7"/>
      <c r="BM4900" s="7"/>
      <c r="BN4900" s="7"/>
      <c r="BO4900" s="7"/>
      <c r="BP4900" s="7"/>
      <c r="BQ4900" s="7"/>
      <c r="BR4900" s="7"/>
      <c r="BS4900" s="7"/>
      <c r="BT4900" s="7"/>
      <c r="BU4900" s="10"/>
    </row>
    <row r="4901" spans="1:73" s="1" customFormat="1" x14ac:dyDescent="0.35">
      <c r="A4901" s="7" t="e">
        <f t="shared" si="76"/>
        <v>#REF!</v>
      </c>
      <c r="B4901" s="7" t="s">
        <v>23296</v>
      </c>
      <c r="C4901" s="7" t="s">
        <v>2085</v>
      </c>
      <c r="D4901" s="7" t="str">
        <f>VLOOKUP(C4901,[1]Sheet1!$A:$B,2,0)</f>
        <v>SBI0000001</v>
      </c>
      <c r="E4901" s="7" t="s">
        <v>269</v>
      </c>
      <c r="F4901" s="7" t="s">
        <v>16656</v>
      </c>
      <c r="G4901" s="7" t="s">
        <v>23297</v>
      </c>
      <c r="H4901" s="7">
        <v>131.23017920000001</v>
      </c>
      <c r="I4901" s="8"/>
      <c r="J4901" s="8"/>
      <c r="K4901" s="8" t="s">
        <v>9</v>
      </c>
      <c r="L4901" s="7"/>
      <c r="M4901" s="7" t="s">
        <v>5061</v>
      </c>
      <c r="N4901" s="7"/>
      <c r="O4901" s="7"/>
      <c r="P4901" s="7"/>
      <c r="Q4901" s="7"/>
      <c r="R4901" s="7"/>
      <c r="S4901" s="7"/>
      <c r="T4901" s="7"/>
      <c r="U4901" s="7"/>
      <c r="V4901" s="7"/>
      <c r="W4901" s="7"/>
      <c r="X4901" s="7"/>
      <c r="Y4901" s="7"/>
      <c r="Z4901" s="7"/>
      <c r="AA4901" s="7"/>
      <c r="AB4901" s="7"/>
      <c r="AC4901" s="7"/>
      <c r="AD4901" s="7"/>
      <c r="AE4901" s="7"/>
      <c r="AF4901" s="7"/>
      <c r="AG4901" s="7"/>
      <c r="AH4901" s="7"/>
      <c r="AI4901" s="7"/>
      <c r="AJ4901" s="7"/>
      <c r="AK4901" s="7"/>
      <c r="AL4901" s="7"/>
      <c r="AM4901" s="7"/>
      <c r="AN4901" s="7"/>
      <c r="AO4901" s="7"/>
      <c r="AP4901" s="7"/>
      <c r="AQ4901" s="7"/>
      <c r="AR4901" s="7"/>
      <c r="AS4901" s="7"/>
      <c r="AT4901" s="7"/>
      <c r="AU4901" s="7"/>
      <c r="AV4901" s="7"/>
      <c r="AW4901" s="7"/>
      <c r="AX4901" s="7"/>
      <c r="AY4901" s="7"/>
      <c r="AZ4901" s="7"/>
      <c r="BA4901" s="7"/>
      <c r="BB4901" s="7"/>
      <c r="BC4901" s="7"/>
      <c r="BD4901" s="7"/>
      <c r="BE4901" s="7"/>
      <c r="BF4901" s="7"/>
      <c r="BG4901" s="7"/>
      <c r="BH4901" s="7"/>
      <c r="BI4901" s="7"/>
      <c r="BJ4901" s="7"/>
      <c r="BK4901" s="7"/>
      <c r="BL4901" s="7"/>
      <c r="BM4901" s="7"/>
      <c r="BN4901" s="7"/>
      <c r="BO4901" s="7"/>
      <c r="BP4901" s="7"/>
      <c r="BQ4901" s="7"/>
      <c r="BR4901" s="7"/>
      <c r="BS4901" s="7"/>
      <c r="BT4901" s="7"/>
      <c r="BU4901" s="10"/>
    </row>
    <row r="4902" spans="1:73" s="1" customFormat="1" ht="26" x14ac:dyDescent="0.35">
      <c r="A4902" s="7" t="e">
        <f t="shared" si="76"/>
        <v>#REF!</v>
      </c>
      <c r="B4902" s="7" t="s">
        <v>23298</v>
      </c>
      <c r="C4902" s="7" t="s">
        <v>2085</v>
      </c>
      <c r="D4902" s="7" t="str">
        <f>VLOOKUP(C4902,[1]Sheet1!$A:$B,2,0)</f>
        <v>SBI0000001</v>
      </c>
      <c r="E4902" s="7" t="s">
        <v>269</v>
      </c>
      <c r="F4902" s="7" t="s">
        <v>16368</v>
      </c>
      <c r="G4902" s="7" t="s">
        <v>23299</v>
      </c>
      <c r="H4902" s="7">
        <v>2047.0519849999996</v>
      </c>
      <c r="I4902" s="8"/>
      <c r="J4902" s="8"/>
      <c r="K4902" s="8" t="s">
        <v>9</v>
      </c>
      <c r="L4902" s="7"/>
      <c r="M4902" s="7" t="s">
        <v>14528</v>
      </c>
      <c r="N4902" s="7"/>
      <c r="O4902" s="7">
        <v>319686</v>
      </c>
      <c r="P4902" s="7" t="s">
        <v>23300</v>
      </c>
      <c r="Q4902" s="7"/>
      <c r="R4902" s="7"/>
      <c r="S4902" s="7" t="s">
        <v>23301</v>
      </c>
      <c r="T4902" s="7"/>
      <c r="U4902" s="7">
        <v>319835</v>
      </c>
      <c r="V4902" s="7"/>
      <c r="W4902" s="7"/>
      <c r="X4902" s="7"/>
      <c r="Y4902" s="7"/>
      <c r="Z4902" s="7"/>
      <c r="AA4902" s="7"/>
      <c r="AB4902" s="7"/>
      <c r="AC4902" s="7"/>
      <c r="AD4902" s="7"/>
      <c r="AE4902" s="7"/>
      <c r="AF4902" s="7"/>
      <c r="AG4902" s="7"/>
      <c r="AH4902" s="7"/>
      <c r="AI4902" s="7"/>
      <c r="AJ4902" s="7"/>
      <c r="AK4902" s="7"/>
      <c r="AL4902" s="7"/>
      <c r="AM4902" s="7"/>
      <c r="AN4902" s="7"/>
      <c r="AO4902" s="7"/>
      <c r="AP4902" s="7"/>
      <c r="AQ4902" s="7"/>
      <c r="AR4902" s="7"/>
      <c r="AS4902" s="7"/>
      <c r="AT4902" s="7"/>
      <c r="AU4902" s="7"/>
      <c r="AV4902" s="7"/>
      <c r="AW4902" s="7"/>
      <c r="AX4902" s="7"/>
      <c r="AY4902" s="7"/>
      <c r="AZ4902" s="7"/>
      <c r="BA4902" s="7"/>
      <c r="BB4902" s="7"/>
      <c r="BC4902" s="7"/>
      <c r="BD4902" s="7"/>
      <c r="BE4902" s="7"/>
      <c r="BF4902" s="7"/>
      <c r="BG4902" s="7"/>
      <c r="BH4902" s="7"/>
      <c r="BI4902" s="7"/>
      <c r="BJ4902" s="7"/>
      <c r="BK4902" s="7"/>
      <c r="BL4902" s="7"/>
      <c r="BM4902" s="7"/>
      <c r="BN4902" s="7"/>
      <c r="BO4902" s="7"/>
      <c r="BP4902" s="7"/>
      <c r="BQ4902" s="7"/>
      <c r="BR4902" s="7"/>
      <c r="BS4902" s="7"/>
      <c r="BT4902" s="7"/>
      <c r="BU4902" s="10"/>
    </row>
    <row r="4903" spans="1:73" s="1" customFormat="1" ht="26" x14ac:dyDescent="0.35">
      <c r="A4903" s="7" t="e">
        <f t="shared" si="76"/>
        <v>#REF!</v>
      </c>
      <c r="B4903" s="7" t="s">
        <v>23302</v>
      </c>
      <c r="C4903" s="7" t="s">
        <v>2085</v>
      </c>
      <c r="D4903" s="7" t="str">
        <f>VLOOKUP(C4903,[1]Sheet1!$A:$B,2,0)</f>
        <v>SBI0000001</v>
      </c>
      <c r="E4903" s="7" t="s">
        <v>269</v>
      </c>
      <c r="F4903" s="7" t="s">
        <v>16368</v>
      </c>
      <c r="G4903" s="7" t="s">
        <v>23303</v>
      </c>
      <c r="H4903" s="7">
        <v>50.011392499999999</v>
      </c>
      <c r="I4903" s="8"/>
      <c r="J4903" s="8"/>
      <c r="K4903" s="8" t="s">
        <v>9</v>
      </c>
      <c r="L4903" s="7"/>
      <c r="M4903" s="7" t="s">
        <v>18331</v>
      </c>
      <c r="N4903" s="7"/>
      <c r="O4903" s="7"/>
      <c r="P4903" s="7" t="s">
        <v>18330</v>
      </c>
      <c r="Q4903" s="7"/>
      <c r="R4903" s="7"/>
      <c r="S4903" s="7" t="s">
        <v>23304</v>
      </c>
      <c r="T4903" s="7"/>
      <c r="U4903" s="7"/>
      <c r="V4903" s="7"/>
      <c r="W4903" s="7"/>
      <c r="X4903" s="7"/>
      <c r="Y4903" s="7"/>
      <c r="Z4903" s="7"/>
      <c r="AA4903" s="7"/>
      <c r="AB4903" s="7"/>
      <c r="AC4903" s="7"/>
      <c r="AD4903" s="7"/>
      <c r="AE4903" s="7"/>
      <c r="AF4903" s="7"/>
      <c r="AG4903" s="7"/>
      <c r="AH4903" s="7"/>
      <c r="AI4903" s="7"/>
      <c r="AJ4903" s="7"/>
      <c r="AK4903" s="7"/>
      <c r="AL4903" s="7"/>
      <c r="AM4903" s="7"/>
      <c r="AN4903" s="7"/>
      <c r="AO4903" s="7"/>
      <c r="AP4903" s="7"/>
      <c r="AQ4903" s="7"/>
      <c r="AR4903" s="7"/>
      <c r="AS4903" s="7"/>
      <c r="AT4903" s="7"/>
      <c r="AU4903" s="7"/>
      <c r="AV4903" s="7"/>
      <c r="AW4903" s="7"/>
      <c r="AX4903" s="7"/>
      <c r="AY4903" s="7"/>
      <c r="AZ4903" s="7"/>
      <c r="BA4903" s="7"/>
      <c r="BB4903" s="7"/>
      <c r="BC4903" s="7"/>
      <c r="BD4903" s="7"/>
      <c r="BE4903" s="7"/>
      <c r="BF4903" s="7"/>
      <c r="BG4903" s="7"/>
      <c r="BH4903" s="7"/>
      <c r="BI4903" s="7"/>
      <c r="BJ4903" s="7"/>
      <c r="BK4903" s="7"/>
      <c r="BL4903" s="7"/>
      <c r="BM4903" s="7"/>
      <c r="BN4903" s="7"/>
      <c r="BO4903" s="7"/>
      <c r="BP4903" s="7"/>
      <c r="BQ4903" s="7"/>
      <c r="BR4903" s="7"/>
      <c r="BS4903" s="7"/>
      <c r="BT4903" s="7"/>
      <c r="BU4903" s="10"/>
    </row>
    <row r="4904" spans="1:73" s="1" customFormat="1" ht="39" x14ac:dyDescent="0.35">
      <c r="A4904" s="7" t="e">
        <f t="shared" si="76"/>
        <v>#REF!</v>
      </c>
      <c r="B4904" s="7" t="s">
        <v>23305</v>
      </c>
      <c r="C4904" s="7" t="s">
        <v>2085</v>
      </c>
      <c r="D4904" s="7" t="str">
        <f>VLOOKUP(C4904,[1]Sheet1!$A:$B,2,0)</f>
        <v>SBI0000001</v>
      </c>
      <c r="E4904" s="7" t="s">
        <v>72</v>
      </c>
      <c r="F4904" s="7" t="s">
        <v>23306</v>
      </c>
      <c r="G4904" s="7" t="s">
        <v>23307</v>
      </c>
      <c r="H4904" s="7">
        <v>482</v>
      </c>
      <c r="I4904" s="8"/>
      <c r="J4904" s="8"/>
      <c r="K4904" s="8" t="s">
        <v>9</v>
      </c>
      <c r="L4904" s="7"/>
      <c r="M4904" s="7" t="s">
        <v>23308</v>
      </c>
      <c r="N4904" s="7"/>
      <c r="O4904" s="7"/>
      <c r="P4904" s="7" t="s">
        <v>23309</v>
      </c>
      <c r="Q4904" s="7"/>
      <c r="R4904" s="7"/>
      <c r="S4904" s="7" t="s">
        <v>23310</v>
      </c>
      <c r="T4904" s="7"/>
      <c r="U4904" s="7"/>
      <c r="V4904" s="7" t="s">
        <v>23311</v>
      </c>
      <c r="W4904" s="7"/>
      <c r="X4904" s="7"/>
      <c r="Y4904" s="7" t="s">
        <v>23312</v>
      </c>
      <c r="Z4904" s="7"/>
      <c r="AA4904" s="7"/>
      <c r="AB4904" s="7" t="s">
        <v>23313</v>
      </c>
      <c r="AC4904" s="7"/>
      <c r="AD4904" s="7"/>
      <c r="AE4904" s="7" t="s">
        <v>23314</v>
      </c>
      <c r="AF4904" s="7"/>
      <c r="AG4904" s="7"/>
      <c r="AH4904" s="7" t="s">
        <v>23315</v>
      </c>
      <c r="AI4904" s="7"/>
      <c r="AJ4904" s="7"/>
      <c r="AK4904" s="7" t="s">
        <v>23316</v>
      </c>
      <c r="AL4904" s="7"/>
      <c r="AM4904" s="7"/>
      <c r="AN4904" s="7" t="s">
        <v>23317</v>
      </c>
      <c r="AO4904" s="7"/>
      <c r="AP4904" s="7"/>
      <c r="AQ4904" s="7" t="s">
        <v>23318</v>
      </c>
      <c r="AR4904" s="7"/>
      <c r="AS4904" s="7"/>
      <c r="AT4904" s="7" t="s">
        <v>23319</v>
      </c>
      <c r="AU4904" s="7"/>
      <c r="AV4904" s="7"/>
      <c r="AW4904" s="7" t="s">
        <v>23320</v>
      </c>
      <c r="AX4904" s="7"/>
      <c r="AY4904" s="7"/>
      <c r="AZ4904" s="7" t="s">
        <v>23321</v>
      </c>
      <c r="BA4904" s="7"/>
      <c r="BB4904" s="7"/>
      <c r="BC4904" s="7"/>
      <c r="BD4904" s="7"/>
      <c r="BE4904" s="7"/>
      <c r="BF4904" s="7"/>
      <c r="BG4904" s="7"/>
      <c r="BH4904" s="7"/>
      <c r="BI4904" s="7"/>
      <c r="BJ4904" s="7"/>
      <c r="BK4904" s="7"/>
      <c r="BL4904" s="7"/>
      <c r="BM4904" s="7"/>
      <c r="BN4904" s="7"/>
      <c r="BO4904" s="7"/>
      <c r="BP4904" s="7"/>
      <c r="BQ4904" s="7"/>
      <c r="BR4904" s="7"/>
      <c r="BS4904" s="7"/>
      <c r="BT4904" s="7"/>
      <c r="BU4904" s="10"/>
    </row>
    <row r="4905" spans="1:73" s="1" customFormat="1" ht="26" x14ac:dyDescent="0.35">
      <c r="A4905" s="7" t="e">
        <f t="shared" si="76"/>
        <v>#REF!</v>
      </c>
      <c r="B4905" s="7" t="s">
        <v>6121</v>
      </c>
      <c r="C4905" s="7" t="s">
        <v>2085</v>
      </c>
      <c r="D4905" s="7" t="str">
        <f>VLOOKUP(C4905,[1]Sheet1!$A:$B,2,0)</f>
        <v>SBI0000001</v>
      </c>
      <c r="E4905" s="7" t="s">
        <v>601</v>
      </c>
      <c r="F4905" s="7" t="s">
        <v>16960</v>
      </c>
      <c r="G4905" s="7" t="s">
        <v>23322</v>
      </c>
      <c r="H4905" s="7">
        <v>1171.39014</v>
      </c>
      <c r="I4905" s="8"/>
      <c r="J4905" s="8"/>
      <c r="K4905" s="8" t="s">
        <v>9</v>
      </c>
      <c r="L4905" s="7"/>
      <c r="M4905" s="7" t="s">
        <v>23323</v>
      </c>
      <c r="N4905" s="7"/>
      <c r="O4905" s="7">
        <v>63455</v>
      </c>
      <c r="P4905" s="7" t="s">
        <v>23324</v>
      </c>
      <c r="Q4905" s="7"/>
      <c r="R4905" s="7">
        <v>65090</v>
      </c>
      <c r="S4905" s="7" t="s">
        <v>23325</v>
      </c>
      <c r="T4905" s="7"/>
      <c r="U4905" s="7">
        <v>134648</v>
      </c>
      <c r="V4905" s="7" t="s">
        <v>23326</v>
      </c>
      <c r="W4905" s="7"/>
      <c r="X4905" s="7"/>
      <c r="Y4905" s="7" t="s">
        <v>23327</v>
      </c>
      <c r="Z4905" s="7"/>
      <c r="AA4905" s="7"/>
      <c r="AB4905" s="7"/>
      <c r="AC4905" s="7"/>
      <c r="AD4905" s="7"/>
      <c r="AE4905" s="7"/>
      <c r="AF4905" s="7"/>
      <c r="AG4905" s="7"/>
      <c r="AH4905" s="7"/>
      <c r="AI4905" s="7"/>
      <c r="AJ4905" s="7"/>
      <c r="AK4905" s="7"/>
      <c r="AL4905" s="7"/>
      <c r="AM4905" s="7"/>
      <c r="AN4905" s="7"/>
      <c r="AO4905" s="7"/>
      <c r="AP4905" s="7"/>
      <c r="AQ4905" s="7"/>
      <c r="AR4905" s="7"/>
      <c r="AS4905" s="7"/>
      <c r="AT4905" s="7"/>
      <c r="AU4905" s="7"/>
      <c r="AV4905" s="7"/>
      <c r="AW4905" s="7"/>
      <c r="AX4905" s="7"/>
      <c r="AY4905" s="7"/>
      <c r="AZ4905" s="7"/>
      <c r="BA4905" s="7"/>
      <c r="BB4905" s="7"/>
      <c r="BC4905" s="7"/>
      <c r="BD4905" s="7"/>
      <c r="BE4905" s="7"/>
      <c r="BF4905" s="7"/>
      <c r="BG4905" s="7"/>
      <c r="BH4905" s="7"/>
      <c r="BI4905" s="7"/>
      <c r="BJ4905" s="7"/>
      <c r="BK4905" s="7"/>
      <c r="BL4905" s="7"/>
      <c r="BM4905" s="7"/>
      <c r="BN4905" s="7"/>
      <c r="BO4905" s="7"/>
      <c r="BP4905" s="7"/>
      <c r="BQ4905" s="7"/>
      <c r="BR4905" s="7"/>
      <c r="BS4905" s="7"/>
      <c r="BT4905" s="7"/>
      <c r="BU4905" s="10"/>
    </row>
    <row r="4906" spans="1:73" s="1" customFormat="1" x14ac:dyDescent="0.35">
      <c r="A4906" s="7" t="e">
        <f t="shared" si="76"/>
        <v>#REF!</v>
      </c>
      <c r="B4906" s="7" t="s">
        <v>23328</v>
      </c>
      <c r="C4906" s="7" t="s">
        <v>2085</v>
      </c>
      <c r="D4906" s="7" t="str">
        <f>VLOOKUP(C4906,[1]Sheet1!$A:$B,2,0)</f>
        <v>SBI0000001</v>
      </c>
      <c r="E4906" s="7" t="s">
        <v>1400</v>
      </c>
      <c r="F4906" s="7" t="s">
        <v>19033</v>
      </c>
      <c r="G4906" s="7" t="s">
        <v>23329</v>
      </c>
      <c r="H4906" s="7">
        <v>29.158199499999998</v>
      </c>
      <c r="I4906" s="8"/>
      <c r="J4906" s="8"/>
      <c r="K4906" s="8" t="s">
        <v>9</v>
      </c>
      <c r="L4906" s="7"/>
      <c r="M4906" s="7" t="s">
        <v>23330</v>
      </c>
      <c r="N4906" s="7"/>
      <c r="O4906" s="7"/>
      <c r="P4906" s="7"/>
      <c r="Q4906" s="7"/>
      <c r="R4906" s="7"/>
      <c r="S4906" s="7"/>
      <c r="T4906" s="7"/>
      <c r="U4906" s="7"/>
      <c r="V4906" s="7"/>
      <c r="W4906" s="7"/>
      <c r="X4906" s="7"/>
      <c r="Y4906" s="7"/>
      <c r="Z4906" s="7"/>
      <c r="AA4906" s="7"/>
      <c r="AB4906" s="7"/>
      <c r="AC4906" s="7"/>
      <c r="AD4906" s="7"/>
      <c r="AE4906" s="7"/>
      <c r="AF4906" s="7"/>
      <c r="AG4906" s="7"/>
      <c r="AH4906" s="7"/>
      <c r="AI4906" s="7"/>
      <c r="AJ4906" s="7"/>
      <c r="AK4906" s="7"/>
      <c r="AL4906" s="7"/>
      <c r="AM4906" s="7"/>
      <c r="AN4906" s="7"/>
      <c r="AO4906" s="7"/>
      <c r="AP4906" s="7"/>
      <c r="AQ4906" s="7"/>
      <c r="AR4906" s="7"/>
      <c r="AS4906" s="7"/>
      <c r="AT4906" s="7"/>
      <c r="AU4906" s="7"/>
      <c r="AV4906" s="7"/>
      <c r="AW4906" s="7"/>
      <c r="AX4906" s="7"/>
      <c r="AY4906" s="7"/>
      <c r="AZ4906" s="7"/>
      <c r="BA4906" s="7"/>
      <c r="BB4906" s="7"/>
      <c r="BC4906" s="7"/>
      <c r="BD4906" s="7"/>
      <c r="BE4906" s="7"/>
      <c r="BF4906" s="7"/>
      <c r="BG4906" s="7"/>
      <c r="BH4906" s="7"/>
      <c r="BI4906" s="7"/>
      <c r="BJ4906" s="7"/>
      <c r="BK4906" s="7"/>
      <c r="BL4906" s="7"/>
      <c r="BM4906" s="7"/>
      <c r="BN4906" s="7"/>
      <c r="BO4906" s="7"/>
      <c r="BP4906" s="7"/>
      <c r="BQ4906" s="7"/>
      <c r="BR4906" s="7"/>
      <c r="BS4906" s="7"/>
      <c r="BT4906" s="7"/>
      <c r="BU4906" s="10"/>
    </row>
    <row r="4907" spans="1:73" s="1" customFormat="1" ht="26" x14ac:dyDescent="0.35">
      <c r="A4907" s="7" t="e">
        <f t="shared" si="76"/>
        <v>#REF!</v>
      </c>
      <c r="B4907" s="7" t="s">
        <v>23331</v>
      </c>
      <c r="C4907" s="7" t="s">
        <v>2085</v>
      </c>
      <c r="D4907" s="7" t="str">
        <f>VLOOKUP(C4907,[1]Sheet1!$A:$B,2,0)</f>
        <v>SBI0000001</v>
      </c>
      <c r="E4907" s="7" t="s">
        <v>656</v>
      </c>
      <c r="F4907" s="7" t="s">
        <v>16517</v>
      </c>
      <c r="G4907" s="7" t="s">
        <v>23332</v>
      </c>
      <c r="H4907" s="7">
        <v>180.2515296</v>
      </c>
      <c r="I4907" s="8"/>
      <c r="J4907" s="8"/>
      <c r="K4907" s="8" t="s">
        <v>9</v>
      </c>
      <c r="L4907" s="7"/>
      <c r="M4907" s="7" t="s">
        <v>23333</v>
      </c>
      <c r="N4907" s="7"/>
      <c r="O4907" s="7">
        <v>414052</v>
      </c>
      <c r="P4907" s="7" t="s">
        <v>23334</v>
      </c>
      <c r="Q4907" s="7"/>
      <c r="R4907" s="7">
        <v>3183254</v>
      </c>
      <c r="S4907" s="7" t="s">
        <v>23335</v>
      </c>
      <c r="T4907" s="7"/>
      <c r="U4907" s="7">
        <v>413706</v>
      </c>
      <c r="V4907" s="7"/>
      <c r="W4907" s="7"/>
      <c r="X4907" s="7"/>
      <c r="Y4907" s="7"/>
      <c r="Z4907" s="7"/>
      <c r="AA4907" s="7"/>
      <c r="AB4907" s="7"/>
      <c r="AC4907" s="7"/>
      <c r="AD4907" s="7"/>
      <c r="AE4907" s="7"/>
      <c r="AF4907" s="7"/>
      <c r="AG4907" s="7"/>
      <c r="AH4907" s="7"/>
      <c r="AI4907" s="7"/>
      <c r="AJ4907" s="7"/>
      <c r="AK4907" s="7"/>
      <c r="AL4907" s="7"/>
      <c r="AM4907" s="7"/>
      <c r="AN4907" s="7"/>
      <c r="AO4907" s="7"/>
      <c r="AP4907" s="7"/>
      <c r="AQ4907" s="7"/>
      <c r="AR4907" s="7"/>
      <c r="AS4907" s="7"/>
      <c r="AT4907" s="7"/>
      <c r="AU4907" s="7"/>
      <c r="AV4907" s="7"/>
      <c r="AW4907" s="7"/>
      <c r="AX4907" s="7"/>
      <c r="AY4907" s="7"/>
      <c r="AZ4907" s="7"/>
      <c r="BA4907" s="7"/>
      <c r="BB4907" s="7"/>
      <c r="BC4907" s="7"/>
      <c r="BD4907" s="7"/>
      <c r="BE4907" s="7"/>
      <c r="BF4907" s="7"/>
      <c r="BG4907" s="7"/>
      <c r="BH4907" s="7"/>
      <c r="BI4907" s="7"/>
      <c r="BJ4907" s="7"/>
      <c r="BK4907" s="7"/>
      <c r="BL4907" s="7"/>
      <c r="BM4907" s="7"/>
      <c r="BN4907" s="7"/>
      <c r="BO4907" s="7"/>
      <c r="BP4907" s="7"/>
      <c r="BQ4907" s="7"/>
      <c r="BR4907" s="7"/>
      <c r="BS4907" s="7"/>
      <c r="BT4907" s="7"/>
      <c r="BU4907" s="10"/>
    </row>
    <row r="4908" spans="1:73" s="1" customFormat="1" ht="39" x14ac:dyDescent="0.35">
      <c r="A4908" s="7" t="e">
        <f t="shared" si="76"/>
        <v>#REF!</v>
      </c>
      <c r="B4908" s="7" t="s">
        <v>23336</v>
      </c>
      <c r="C4908" s="7" t="s">
        <v>2085</v>
      </c>
      <c r="D4908" s="7" t="str">
        <f>VLOOKUP(C4908,[1]Sheet1!$A:$B,2,0)</f>
        <v>SBI0000001</v>
      </c>
      <c r="E4908" s="7" t="s">
        <v>9249</v>
      </c>
      <c r="F4908" s="7" t="s">
        <v>16374</v>
      </c>
      <c r="G4908" s="7" t="s">
        <v>23337</v>
      </c>
      <c r="H4908" s="7">
        <v>10672.97</v>
      </c>
      <c r="I4908" s="8"/>
      <c r="J4908" s="8"/>
      <c r="K4908" s="8" t="s">
        <v>9</v>
      </c>
      <c r="L4908" s="7"/>
      <c r="M4908" s="7" t="s">
        <v>23338</v>
      </c>
      <c r="N4908" s="7"/>
      <c r="O4908" s="7">
        <v>1560507</v>
      </c>
      <c r="P4908" s="7" t="s">
        <v>23339</v>
      </c>
      <c r="Q4908" s="7"/>
      <c r="R4908" s="7">
        <v>478471</v>
      </c>
      <c r="S4908" s="7" t="s">
        <v>23340</v>
      </c>
      <c r="T4908" s="7"/>
      <c r="U4908" s="7"/>
      <c r="V4908" s="7"/>
      <c r="W4908" s="7"/>
      <c r="X4908" s="7"/>
      <c r="Y4908" s="7"/>
      <c r="Z4908" s="7"/>
      <c r="AA4908" s="7"/>
      <c r="AB4908" s="7"/>
      <c r="AC4908" s="7"/>
      <c r="AD4908" s="7"/>
      <c r="AE4908" s="7"/>
      <c r="AF4908" s="7"/>
      <c r="AG4908" s="7"/>
      <c r="AH4908" s="7"/>
      <c r="AI4908" s="7"/>
      <c r="AJ4908" s="7"/>
      <c r="AK4908" s="7"/>
      <c r="AL4908" s="7"/>
      <c r="AM4908" s="7"/>
      <c r="AN4908" s="7"/>
      <c r="AO4908" s="7"/>
      <c r="AP4908" s="7"/>
      <c r="AQ4908" s="7"/>
      <c r="AR4908" s="7"/>
      <c r="AS4908" s="7"/>
      <c r="AT4908" s="7"/>
      <c r="AU4908" s="7"/>
      <c r="AV4908" s="7"/>
      <c r="AW4908" s="7"/>
      <c r="AX4908" s="7"/>
      <c r="AY4908" s="7"/>
      <c r="AZ4908" s="7"/>
      <c r="BA4908" s="7"/>
      <c r="BB4908" s="7"/>
      <c r="BC4908" s="7"/>
      <c r="BD4908" s="7"/>
      <c r="BE4908" s="7"/>
      <c r="BF4908" s="7"/>
      <c r="BG4908" s="7"/>
      <c r="BH4908" s="7"/>
      <c r="BI4908" s="7"/>
      <c r="BJ4908" s="7"/>
      <c r="BK4908" s="7"/>
      <c r="BL4908" s="7"/>
      <c r="BM4908" s="7"/>
      <c r="BN4908" s="7"/>
      <c r="BO4908" s="7"/>
      <c r="BP4908" s="7"/>
      <c r="BQ4908" s="7"/>
      <c r="BR4908" s="7"/>
      <c r="BS4908" s="7"/>
      <c r="BT4908" s="7"/>
      <c r="BU4908" s="10"/>
    </row>
    <row r="4909" spans="1:73" s="1" customFormat="1" ht="26" x14ac:dyDescent="0.35">
      <c r="A4909" s="7" t="e">
        <f t="shared" si="76"/>
        <v>#REF!</v>
      </c>
      <c r="B4909" s="7" t="s">
        <v>23341</v>
      </c>
      <c r="C4909" s="7" t="s">
        <v>2085</v>
      </c>
      <c r="D4909" s="7" t="str">
        <f>VLOOKUP(C4909,[1]Sheet1!$A:$B,2,0)</f>
        <v>SBI0000001</v>
      </c>
      <c r="E4909" s="7" t="s">
        <v>3106</v>
      </c>
      <c r="F4909" s="7" t="s">
        <v>17078</v>
      </c>
      <c r="G4909" s="7" t="s">
        <v>23342</v>
      </c>
      <c r="H4909" s="7">
        <v>1281.592447</v>
      </c>
      <c r="I4909" s="8"/>
      <c r="J4909" s="8"/>
      <c r="K4909" s="8" t="s">
        <v>9</v>
      </c>
      <c r="L4909" s="7"/>
      <c r="M4909" s="7" t="s">
        <v>23343</v>
      </c>
      <c r="N4909" s="7"/>
      <c r="O4909" s="7"/>
      <c r="P4909" s="7" t="s">
        <v>23344</v>
      </c>
      <c r="Q4909" s="7"/>
      <c r="R4909" s="7"/>
      <c r="S4909" s="7"/>
      <c r="T4909" s="7"/>
      <c r="U4909" s="7"/>
      <c r="V4909" s="7"/>
      <c r="W4909" s="7"/>
      <c r="X4909" s="7"/>
      <c r="Y4909" s="7"/>
      <c r="Z4909" s="7"/>
      <c r="AA4909" s="7"/>
      <c r="AB4909" s="7"/>
      <c r="AC4909" s="7"/>
      <c r="AD4909" s="7"/>
      <c r="AE4909" s="7"/>
      <c r="AF4909" s="7"/>
      <c r="AG4909" s="7"/>
      <c r="AH4909" s="7"/>
      <c r="AI4909" s="7"/>
      <c r="AJ4909" s="7"/>
      <c r="AK4909" s="7"/>
      <c r="AL4909" s="7"/>
      <c r="AM4909" s="7"/>
      <c r="AN4909" s="7"/>
      <c r="AO4909" s="7"/>
      <c r="AP4909" s="7"/>
      <c r="AQ4909" s="7"/>
      <c r="AR4909" s="7"/>
      <c r="AS4909" s="7"/>
      <c r="AT4909" s="7"/>
      <c r="AU4909" s="7"/>
      <c r="AV4909" s="7"/>
      <c r="AW4909" s="7"/>
      <c r="AX4909" s="7"/>
      <c r="AY4909" s="7"/>
      <c r="AZ4909" s="7"/>
      <c r="BA4909" s="7"/>
      <c r="BB4909" s="7"/>
      <c r="BC4909" s="7"/>
      <c r="BD4909" s="7"/>
      <c r="BE4909" s="7"/>
      <c r="BF4909" s="7"/>
      <c r="BG4909" s="7"/>
      <c r="BH4909" s="7"/>
      <c r="BI4909" s="7"/>
      <c r="BJ4909" s="7"/>
      <c r="BK4909" s="7"/>
      <c r="BL4909" s="7"/>
      <c r="BM4909" s="7"/>
      <c r="BN4909" s="7"/>
      <c r="BO4909" s="7"/>
      <c r="BP4909" s="7"/>
      <c r="BQ4909" s="7"/>
      <c r="BR4909" s="7"/>
      <c r="BS4909" s="7"/>
      <c r="BT4909" s="7"/>
      <c r="BU4909" s="10"/>
    </row>
    <row r="4910" spans="1:73" s="1" customFormat="1" ht="26" x14ac:dyDescent="0.35">
      <c r="A4910" s="7" t="e">
        <f t="shared" si="76"/>
        <v>#REF!</v>
      </c>
      <c r="B4910" s="7" t="s">
        <v>23345</v>
      </c>
      <c r="C4910" s="7" t="s">
        <v>2085</v>
      </c>
      <c r="D4910" s="7" t="str">
        <f>VLOOKUP(C4910,[1]Sheet1!$A:$B,2,0)</f>
        <v>SBI0000001</v>
      </c>
      <c r="E4910" s="7" t="s">
        <v>601</v>
      </c>
      <c r="F4910" s="7" t="s">
        <v>16960</v>
      </c>
      <c r="G4910" s="7" t="s">
        <v>23346</v>
      </c>
      <c r="H4910" s="7">
        <v>1790.9431184999999</v>
      </c>
      <c r="I4910" s="8"/>
      <c r="J4910" s="8"/>
      <c r="K4910" s="8" t="s">
        <v>9</v>
      </c>
      <c r="L4910" s="7"/>
      <c r="M4910" s="7" t="s">
        <v>23347</v>
      </c>
      <c r="N4910" s="7"/>
      <c r="O4910" s="7">
        <v>7254</v>
      </c>
      <c r="P4910" s="7" t="s">
        <v>23348</v>
      </c>
      <c r="Q4910" s="7"/>
      <c r="R4910" s="7">
        <v>2101600</v>
      </c>
      <c r="S4910" s="7" t="s">
        <v>23349</v>
      </c>
      <c r="T4910" s="7"/>
      <c r="U4910" s="7"/>
      <c r="V4910" s="7"/>
      <c r="W4910" s="7"/>
      <c r="X4910" s="7"/>
      <c r="Y4910" s="7"/>
      <c r="Z4910" s="7"/>
      <c r="AA4910" s="7"/>
      <c r="AB4910" s="7"/>
      <c r="AC4910" s="7"/>
      <c r="AD4910" s="7"/>
      <c r="AE4910" s="7"/>
      <c r="AF4910" s="7"/>
      <c r="AG4910" s="7"/>
      <c r="AH4910" s="7"/>
      <c r="AI4910" s="7"/>
      <c r="AJ4910" s="7"/>
      <c r="AK4910" s="7"/>
      <c r="AL4910" s="7"/>
      <c r="AM4910" s="7"/>
      <c r="AN4910" s="7"/>
      <c r="AO4910" s="7"/>
      <c r="AP4910" s="7"/>
      <c r="AQ4910" s="7"/>
      <c r="AR4910" s="7"/>
      <c r="AS4910" s="7"/>
      <c r="AT4910" s="7"/>
      <c r="AU4910" s="7"/>
      <c r="AV4910" s="7"/>
      <c r="AW4910" s="7"/>
      <c r="AX4910" s="7"/>
      <c r="AY4910" s="7"/>
      <c r="AZ4910" s="7"/>
      <c r="BA4910" s="7"/>
      <c r="BB4910" s="7"/>
      <c r="BC4910" s="7"/>
      <c r="BD4910" s="7"/>
      <c r="BE4910" s="7"/>
      <c r="BF4910" s="7"/>
      <c r="BG4910" s="7"/>
      <c r="BH4910" s="7"/>
      <c r="BI4910" s="7"/>
      <c r="BJ4910" s="7"/>
      <c r="BK4910" s="7"/>
      <c r="BL4910" s="7"/>
      <c r="BM4910" s="7"/>
      <c r="BN4910" s="7"/>
      <c r="BO4910" s="7"/>
      <c r="BP4910" s="7"/>
      <c r="BQ4910" s="7"/>
      <c r="BR4910" s="7"/>
      <c r="BS4910" s="7"/>
      <c r="BT4910" s="7"/>
      <c r="BU4910" s="10"/>
    </row>
    <row r="4911" spans="1:73" s="1" customFormat="1" ht="26" x14ac:dyDescent="0.35">
      <c r="A4911" s="7" t="e">
        <f t="shared" si="76"/>
        <v>#REF!</v>
      </c>
      <c r="B4911" s="7" t="s">
        <v>23350</v>
      </c>
      <c r="C4911" s="7" t="s">
        <v>2085</v>
      </c>
      <c r="D4911" s="7" t="str">
        <f>VLOOKUP(C4911,[1]Sheet1!$A:$B,2,0)</f>
        <v>SBI0000001</v>
      </c>
      <c r="E4911" s="7" t="s">
        <v>17686</v>
      </c>
      <c r="F4911" s="7" t="s">
        <v>16316</v>
      </c>
      <c r="G4911" s="7" t="s">
        <v>23351</v>
      </c>
      <c r="H4911" s="7">
        <v>538.8167211</v>
      </c>
      <c r="I4911" s="8"/>
      <c r="J4911" s="8"/>
      <c r="K4911" s="8" t="s">
        <v>9</v>
      </c>
      <c r="L4911" s="7"/>
      <c r="M4911" s="7" t="s">
        <v>23352</v>
      </c>
      <c r="N4911" s="7"/>
      <c r="O4911" s="7"/>
      <c r="P4911" s="7" t="s">
        <v>23353</v>
      </c>
      <c r="Q4911" s="7"/>
      <c r="R4911" s="7"/>
      <c r="S4911" s="7" t="s">
        <v>23354</v>
      </c>
      <c r="T4911" s="7"/>
      <c r="U4911" s="7"/>
      <c r="V4911" s="7" t="s">
        <v>23355</v>
      </c>
      <c r="W4911" s="7"/>
      <c r="X4911" s="7"/>
      <c r="Y4911" s="7" t="s">
        <v>23356</v>
      </c>
      <c r="Z4911" s="7"/>
      <c r="AA4911" s="7"/>
      <c r="AB4911" s="7"/>
      <c r="AC4911" s="7"/>
      <c r="AD4911" s="7"/>
      <c r="AE4911" s="7"/>
      <c r="AF4911" s="7"/>
      <c r="AG4911" s="7"/>
      <c r="AH4911" s="7"/>
      <c r="AI4911" s="7"/>
      <c r="AJ4911" s="7"/>
      <c r="AK4911" s="7"/>
      <c r="AL4911" s="7"/>
      <c r="AM4911" s="7"/>
      <c r="AN4911" s="7"/>
      <c r="AO4911" s="7"/>
      <c r="AP4911" s="7"/>
      <c r="AQ4911" s="7"/>
      <c r="AR4911" s="7"/>
      <c r="AS4911" s="7"/>
      <c r="AT4911" s="7"/>
      <c r="AU4911" s="7"/>
      <c r="AV4911" s="7"/>
      <c r="AW4911" s="7"/>
      <c r="AX4911" s="7"/>
      <c r="AY4911" s="7"/>
      <c r="AZ4911" s="7"/>
      <c r="BA4911" s="7"/>
      <c r="BB4911" s="7"/>
      <c r="BC4911" s="7"/>
      <c r="BD4911" s="7"/>
      <c r="BE4911" s="7"/>
      <c r="BF4911" s="7"/>
      <c r="BG4911" s="7"/>
      <c r="BH4911" s="7"/>
      <c r="BI4911" s="7"/>
      <c r="BJ4911" s="7"/>
      <c r="BK4911" s="7"/>
      <c r="BL4911" s="7"/>
      <c r="BM4911" s="7"/>
      <c r="BN4911" s="7"/>
      <c r="BO4911" s="7"/>
      <c r="BP4911" s="7"/>
      <c r="BQ4911" s="7"/>
      <c r="BR4911" s="7"/>
      <c r="BS4911" s="7"/>
      <c r="BT4911" s="7"/>
      <c r="BU4911" s="10"/>
    </row>
    <row r="4912" spans="1:73" s="1" customFormat="1" x14ac:dyDescent="0.35">
      <c r="A4912" s="7" t="e">
        <f t="shared" si="76"/>
        <v>#REF!</v>
      </c>
      <c r="B4912" s="7" t="s">
        <v>23357</v>
      </c>
      <c r="C4912" s="7" t="s">
        <v>2085</v>
      </c>
      <c r="D4912" s="7" t="str">
        <f>VLOOKUP(C4912,[1]Sheet1!$A:$B,2,0)</f>
        <v>SBI0000001</v>
      </c>
      <c r="E4912" s="7" t="s">
        <v>294</v>
      </c>
      <c r="F4912" s="7" t="s">
        <v>17837</v>
      </c>
      <c r="G4912" s="7" t="s">
        <v>17842</v>
      </c>
      <c r="H4912" s="7">
        <v>28.935057400000002</v>
      </c>
      <c r="I4912" s="8"/>
      <c r="J4912" s="8"/>
      <c r="K4912" s="8" t="s">
        <v>9</v>
      </c>
      <c r="L4912" s="7"/>
      <c r="M4912" s="7" t="s">
        <v>18410</v>
      </c>
      <c r="N4912" s="7"/>
      <c r="O4912" s="7"/>
      <c r="P4912" s="7" t="s">
        <v>17844</v>
      </c>
      <c r="Q4912" s="7"/>
      <c r="R4912" s="7"/>
      <c r="S4912" s="7"/>
      <c r="T4912" s="7"/>
      <c r="U4912" s="7"/>
      <c r="V4912" s="7"/>
      <c r="W4912" s="7"/>
      <c r="X4912" s="7"/>
      <c r="Y4912" s="7"/>
      <c r="Z4912" s="7"/>
      <c r="AA4912" s="7"/>
      <c r="AB4912" s="7"/>
      <c r="AC4912" s="7"/>
      <c r="AD4912" s="7"/>
      <c r="AE4912" s="7"/>
      <c r="AF4912" s="7"/>
      <c r="AG4912" s="7"/>
      <c r="AH4912" s="7"/>
      <c r="AI4912" s="7"/>
      <c r="AJ4912" s="7"/>
      <c r="AK4912" s="7"/>
      <c r="AL4912" s="7"/>
      <c r="AM4912" s="7"/>
      <c r="AN4912" s="7"/>
      <c r="AO4912" s="7"/>
      <c r="AP4912" s="7"/>
      <c r="AQ4912" s="7"/>
      <c r="AR4912" s="7"/>
      <c r="AS4912" s="7"/>
      <c r="AT4912" s="7"/>
      <c r="AU4912" s="7"/>
      <c r="AV4912" s="7"/>
      <c r="AW4912" s="7"/>
      <c r="AX4912" s="7"/>
      <c r="AY4912" s="7"/>
      <c r="AZ4912" s="7"/>
      <c r="BA4912" s="7"/>
      <c r="BB4912" s="7"/>
      <c r="BC4912" s="7"/>
      <c r="BD4912" s="7"/>
      <c r="BE4912" s="7"/>
      <c r="BF4912" s="7"/>
      <c r="BG4912" s="7"/>
      <c r="BH4912" s="7"/>
      <c r="BI4912" s="7"/>
      <c r="BJ4912" s="7"/>
      <c r="BK4912" s="7"/>
      <c r="BL4912" s="7"/>
      <c r="BM4912" s="7"/>
      <c r="BN4912" s="7"/>
      <c r="BO4912" s="7"/>
      <c r="BP4912" s="7"/>
      <c r="BQ4912" s="7"/>
      <c r="BR4912" s="7"/>
      <c r="BS4912" s="7"/>
      <c r="BT4912" s="7"/>
      <c r="BU4912" s="10"/>
    </row>
    <row r="4913" spans="1:73" s="1" customFormat="1" ht="39" x14ac:dyDescent="0.35">
      <c r="A4913" s="7" t="e">
        <f t="shared" si="76"/>
        <v>#REF!</v>
      </c>
      <c r="B4913" s="7" t="s">
        <v>23358</v>
      </c>
      <c r="C4913" s="7" t="s">
        <v>2085</v>
      </c>
      <c r="D4913" s="7" t="str">
        <f>VLOOKUP(C4913,[1]Sheet1!$A:$B,2,0)</f>
        <v>SBI0000001</v>
      </c>
      <c r="E4913" s="7" t="s">
        <v>14485</v>
      </c>
      <c r="F4913" s="7" t="s">
        <v>16682</v>
      </c>
      <c r="G4913" s="7" t="s">
        <v>23359</v>
      </c>
      <c r="H4913" s="7">
        <v>27.84571</v>
      </c>
      <c r="I4913" s="8"/>
      <c r="J4913" s="8"/>
      <c r="K4913" s="8" t="s">
        <v>9</v>
      </c>
      <c r="L4913" s="7"/>
      <c r="M4913" s="7" t="s">
        <v>23360</v>
      </c>
      <c r="N4913" s="7"/>
      <c r="O4913" s="7"/>
      <c r="P4913" s="7" t="s">
        <v>23361</v>
      </c>
      <c r="Q4913" s="7"/>
      <c r="R4913" s="7"/>
      <c r="S4913" s="7"/>
      <c r="T4913" s="7"/>
      <c r="U4913" s="7"/>
      <c r="V4913" s="7"/>
      <c r="W4913" s="7"/>
      <c r="X4913" s="7"/>
      <c r="Y4913" s="7"/>
      <c r="Z4913" s="7"/>
      <c r="AA4913" s="7"/>
      <c r="AB4913" s="7"/>
      <c r="AC4913" s="7"/>
      <c r="AD4913" s="7"/>
      <c r="AE4913" s="7"/>
      <c r="AF4913" s="7"/>
      <c r="AG4913" s="7"/>
      <c r="AH4913" s="7"/>
      <c r="AI4913" s="7"/>
      <c r="AJ4913" s="7"/>
      <c r="AK4913" s="7"/>
      <c r="AL4913" s="7"/>
      <c r="AM4913" s="7"/>
      <c r="AN4913" s="7"/>
      <c r="AO4913" s="7"/>
      <c r="AP4913" s="7"/>
      <c r="AQ4913" s="7"/>
      <c r="AR4913" s="7"/>
      <c r="AS4913" s="7"/>
      <c r="AT4913" s="7"/>
      <c r="AU4913" s="7"/>
      <c r="AV4913" s="7"/>
      <c r="AW4913" s="7"/>
      <c r="AX4913" s="7"/>
      <c r="AY4913" s="7"/>
      <c r="AZ4913" s="7"/>
      <c r="BA4913" s="7"/>
      <c r="BB4913" s="7"/>
      <c r="BC4913" s="7"/>
      <c r="BD4913" s="7"/>
      <c r="BE4913" s="7"/>
      <c r="BF4913" s="7"/>
      <c r="BG4913" s="7"/>
      <c r="BH4913" s="7"/>
      <c r="BI4913" s="7"/>
      <c r="BJ4913" s="7"/>
      <c r="BK4913" s="7"/>
      <c r="BL4913" s="7"/>
      <c r="BM4913" s="7"/>
      <c r="BN4913" s="7"/>
      <c r="BO4913" s="7"/>
      <c r="BP4913" s="7"/>
      <c r="BQ4913" s="7"/>
      <c r="BR4913" s="7"/>
      <c r="BS4913" s="7"/>
      <c r="BT4913" s="7"/>
      <c r="BU4913" s="10"/>
    </row>
    <row r="4914" spans="1:73" s="1" customFormat="1" x14ac:dyDescent="0.35">
      <c r="A4914" s="7" t="e">
        <f t="shared" si="76"/>
        <v>#REF!</v>
      </c>
      <c r="B4914" s="7" t="s">
        <v>23362</v>
      </c>
      <c r="C4914" s="7" t="s">
        <v>2085</v>
      </c>
      <c r="D4914" s="7" t="str">
        <f>VLOOKUP(C4914,[1]Sheet1!$A:$B,2,0)</f>
        <v>SBI0000001</v>
      </c>
      <c r="E4914" s="7" t="s">
        <v>3106</v>
      </c>
      <c r="F4914" s="7" t="s">
        <v>16983</v>
      </c>
      <c r="G4914" s="7" t="s">
        <v>23363</v>
      </c>
      <c r="H4914" s="7">
        <v>47.232195699999998</v>
      </c>
      <c r="I4914" s="8"/>
      <c r="J4914" s="8"/>
      <c r="K4914" s="8" t="s">
        <v>9</v>
      </c>
      <c r="L4914" s="7"/>
      <c r="M4914" s="7" t="s">
        <v>23364</v>
      </c>
      <c r="N4914" s="7"/>
      <c r="O4914" s="7"/>
      <c r="P4914" s="7"/>
      <c r="Q4914" s="7"/>
      <c r="R4914" s="7"/>
      <c r="S4914" s="7"/>
      <c r="T4914" s="7"/>
      <c r="U4914" s="7"/>
      <c r="V4914" s="7"/>
      <c r="W4914" s="7"/>
      <c r="X4914" s="7"/>
      <c r="Y4914" s="7"/>
      <c r="Z4914" s="7"/>
      <c r="AA4914" s="7"/>
      <c r="AB4914" s="7"/>
      <c r="AC4914" s="7"/>
      <c r="AD4914" s="7"/>
      <c r="AE4914" s="7"/>
      <c r="AF4914" s="7"/>
      <c r="AG4914" s="7"/>
      <c r="AH4914" s="7"/>
      <c r="AI4914" s="7"/>
      <c r="AJ4914" s="7"/>
      <c r="AK4914" s="7"/>
      <c r="AL4914" s="7"/>
      <c r="AM4914" s="7"/>
      <c r="AN4914" s="7"/>
      <c r="AO4914" s="7"/>
      <c r="AP4914" s="7"/>
      <c r="AQ4914" s="7"/>
      <c r="AR4914" s="7"/>
      <c r="AS4914" s="7"/>
      <c r="AT4914" s="7"/>
      <c r="AU4914" s="7"/>
      <c r="AV4914" s="7"/>
      <c r="AW4914" s="7"/>
      <c r="AX4914" s="7"/>
      <c r="AY4914" s="7"/>
      <c r="AZ4914" s="7"/>
      <c r="BA4914" s="7"/>
      <c r="BB4914" s="7"/>
      <c r="BC4914" s="7"/>
      <c r="BD4914" s="7"/>
      <c r="BE4914" s="7"/>
      <c r="BF4914" s="7"/>
      <c r="BG4914" s="7"/>
      <c r="BH4914" s="7"/>
      <c r="BI4914" s="7"/>
      <c r="BJ4914" s="7"/>
      <c r="BK4914" s="7"/>
      <c r="BL4914" s="7"/>
      <c r="BM4914" s="7"/>
      <c r="BN4914" s="7"/>
      <c r="BO4914" s="7"/>
      <c r="BP4914" s="7"/>
      <c r="BQ4914" s="7"/>
      <c r="BR4914" s="7"/>
      <c r="BS4914" s="7"/>
      <c r="BT4914" s="7"/>
      <c r="BU4914" s="10"/>
    </row>
    <row r="4915" spans="1:73" s="1" customFormat="1" ht="39" x14ac:dyDescent="0.35">
      <c r="A4915" s="7" t="e">
        <f t="shared" si="76"/>
        <v>#REF!</v>
      </c>
      <c r="B4915" s="7" t="s">
        <v>23365</v>
      </c>
      <c r="C4915" s="7" t="s">
        <v>2085</v>
      </c>
      <c r="D4915" s="7" t="str">
        <f>VLOOKUP(C4915,[1]Sheet1!$A:$B,2,0)</f>
        <v>SBI0000001</v>
      </c>
      <c r="E4915" s="7" t="s">
        <v>269</v>
      </c>
      <c r="F4915" s="7" t="s">
        <v>22089</v>
      </c>
      <c r="G4915" s="7" t="s">
        <v>23366</v>
      </c>
      <c r="H4915" s="7">
        <v>28</v>
      </c>
      <c r="I4915" s="8"/>
      <c r="J4915" s="8"/>
      <c r="K4915" s="8" t="s">
        <v>9</v>
      </c>
      <c r="L4915" s="7"/>
      <c r="M4915" s="7" t="s">
        <v>8046</v>
      </c>
      <c r="N4915" s="7"/>
      <c r="O4915" s="7"/>
      <c r="P4915" s="7" t="s">
        <v>23367</v>
      </c>
      <c r="Q4915" s="7"/>
      <c r="R4915" s="7"/>
      <c r="S4915" s="7" t="s">
        <v>86</v>
      </c>
      <c r="T4915" s="7"/>
      <c r="U4915" s="7"/>
      <c r="V4915" s="7" t="s">
        <v>86</v>
      </c>
      <c r="W4915" s="7"/>
      <c r="X4915" s="7"/>
      <c r="Y4915" s="7" t="s">
        <v>86</v>
      </c>
      <c r="Z4915" s="7"/>
      <c r="AA4915" s="7"/>
      <c r="AB4915" s="7" t="s">
        <v>86</v>
      </c>
      <c r="AC4915" s="7"/>
      <c r="AD4915" s="7"/>
      <c r="AE4915" s="7" t="s">
        <v>86</v>
      </c>
      <c r="AF4915" s="7"/>
      <c r="AG4915" s="7"/>
      <c r="AH4915" s="7"/>
      <c r="AI4915" s="7"/>
      <c r="AJ4915" s="7"/>
      <c r="AK4915" s="7"/>
      <c r="AL4915" s="7"/>
      <c r="AM4915" s="7"/>
      <c r="AN4915" s="7"/>
      <c r="AO4915" s="7"/>
      <c r="AP4915" s="7"/>
      <c r="AQ4915" s="7"/>
      <c r="AR4915" s="7"/>
      <c r="AS4915" s="7"/>
      <c r="AT4915" s="7"/>
      <c r="AU4915" s="7"/>
      <c r="AV4915" s="7"/>
      <c r="AW4915" s="7"/>
      <c r="AX4915" s="7"/>
      <c r="AY4915" s="7"/>
      <c r="AZ4915" s="7"/>
      <c r="BA4915" s="7"/>
      <c r="BB4915" s="7"/>
      <c r="BC4915" s="7"/>
      <c r="BD4915" s="7"/>
      <c r="BE4915" s="7"/>
      <c r="BF4915" s="7"/>
      <c r="BG4915" s="7"/>
      <c r="BH4915" s="7"/>
      <c r="BI4915" s="7"/>
      <c r="BJ4915" s="7"/>
      <c r="BK4915" s="7"/>
      <c r="BL4915" s="7"/>
      <c r="BM4915" s="7"/>
      <c r="BN4915" s="7"/>
      <c r="BO4915" s="7"/>
      <c r="BP4915" s="7"/>
      <c r="BQ4915" s="7"/>
      <c r="BR4915" s="7"/>
      <c r="BS4915" s="7"/>
      <c r="BT4915" s="7"/>
      <c r="BU4915" s="10"/>
    </row>
    <row r="4916" spans="1:73" s="1" customFormat="1" x14ac:dyDescent="0.35">
      <c r="A4916" s="7" t="e">
        <f t="shared" si="76"/>
        <v>#REF!</v>
      </c>
      <c r="B4916" s="7" t="s">
        <v>23368</v>
      </c>
      <c r="C4916" s="7" t="s">
        <v>2085</v>
      </c>
      <c r="D4916" s="7" t="str">
        <f>VLOOKUP(C4916,[1]Sheet1!$A:$B,2,0)</f>
        <v>SBI0000001</v>
      </c>
      <c r="E4916" s="7" t="s">
        <v>14485</v>
      </c>
      <c r="F4916" s="7" t="s">
        <v>23369</v>
      </c>
      <c r="G4916" s="7" t="s">
        <v>23370</v>
      </c>
      <c r="H4916" s="7">
        <v>87</v>
      </c>
      <c r="I4916" s="8"/>
      <c r="J4916" s="8"/>
      <c r="K4916" s="8" t="s">
        <v>9</v>
      </c>
      <c r="L4916" s="7"/>
      <c r="M4916" s="7" t="s">
        <v>11322</v>
      </c>
      <c r="N4916" s="7"/>
      <c r="O4916" s="7"/>
      <c r="P4916" s="7" t="s">
        <v>23371</v>
      </c>
      <c r="Q4916" s="7"/>
      <c r="R4916" s="7"/>
      <c r="S4916" s="7" t="s">
        <v>23372</v>
      </c>
      <c r="T4916" s="7"/>
      <c r="U4916" s="7"/>
      <c r="V4916" s="7" t="s">
        <v>86</v>
      </c>
      <c r="W4916" s="7"/>
      <c r="X4916" s="7"/>
      <c r="Y4916" s="7" t="s">
        <v>86</v>
      </c>
      <c r="Z4916" s="7"/>
      <c r="AA4916" s="7"/>
      <c r="AB4916" s="7" t="s">
        <v>86</v>
      </c>
      <c r="AC4916" s="7"/>
      <c r="AD4916" s="7"/>
      <c r="AE4916" s="7" t="s">
        <v>86</v>
      </c>
      <c r="AF4916" s="7"/>
      <c r="AG4916" s="7"/>
      <c r="AH4916" s="7"/>
      <c r="AI4916" s="7"/>
      <c r="AJ4916" s="7"/>
      <c r="AK4916" s="7"/>
      <c r="AL4916" s="7"/>
      <c r="AM4916" s="7"/>
      <c r="AN4916" s="7"/>
      <c r="AO4916" s="7"/>
      <c r="AP4916" s="7"/>
      <c r="AQ4916" s="7"/>
      <c r="AR4916" s="7"/>
      <c r="AS4916" s="7"/>
      <c r="AT4916" s="7"/>
      <c r="AU4916" s="7"/>
      <c r="AV4916" s="7"/>
      <c r="AW4916" s="7"/>
      <c r="AX4916" s="7"/>
      <c r="AY4916" s="7">
        <v>0</v>
      </c>
      <c r="AZ4916" s="7"/>
      <c r="BA4916" s="7"/>
      <c r="BB4916" s="7">
        <v>0</v>
      </c>
      <c r="BC4916" s="7"/>
      <c r="BD4916" s="7"/>
      <c r="BE4916" s="7"/>
      <c r="BF4916" s="7"/>
      <c r="BG4916" s="7"/>
      <c r="BH4916" s="7"/>
      <c r="BI4916" s="7"/>
      <c r="BJ4916" s="7"/>
      <c r="BK4916" s="7"/>
      <c r="BL4916" s="7"/>
      <c r="BM4916" s="7"/>
      <c r="BN4916" s="7"/>
      <c r="BO4916" s="7"/>
      <c r="BP4916" s="7"/>
      <c r="BQ4916" s="7"/>
      <c r="BR4916" s="7"/>
      <c r="BS4916" s="7"/>
      <c r="BT4916" s="7"/>
      <c r="BU4916" s="10"/>
    </row>
    <row r="4917" spans="1:73" s="1" customFormat="1" ht="26" x14ac:dyDescent="0.35">
      <c r="A4917" s="7" t="e">
        <f t="shared" si="76"/>
        <v>#REF!</v>
      </c>
      <c r="B4917" s="7" t="s">
        <v>23373</v>
      </c>
      <c r="C4917" s="7" t="s">
        <v>2085</v>
      </c>
      <c r="D4917" s="7" t="str">
        <f>VLOOKUP(C4917,[1]Sheet1!$A:$B,2,0)</f>
        <v>SBI0000001</v>
      </c>
      <c r="E4917" s="7" t="s">
        <v>3319</v>
      </c>
      <c r="F4917" s="7" t="s">
        <v>16347</v>
      </c>
      <c r="G4917" s="7" t="s">
        <v>23374</v>
      </c>
      <c r="H4917" s="7">
        <v>2381.67</v>
      </c>
      <c r="I4917" s="8"/>
      <c r="J4917" s="8"/>
      <c r="K4917" s="8" t="s">
        <v>9</v>
      </c>
      <c r="L4917" s="7"/>
      <c r="M4917" s="7" t="s">
        <v>23375</v>
      </c>
      <c r="N4917" s="7"/>
      <c r="O4917" s="7"/>
      <c r="P4917" s="7" t="s">
        <v>23376</v>
      </c>
      <c r="Q4917" s="7"/>
      <c r="R4917" s="7"/>
      <c r="S4917" s="7" t="s">
        <v>23377</v>
      </c>
      <c r="T4917" s="7"/>
      <c r="U4917" s="7"/>
      <c r="V4917" s="7" t="s">
        <v>23378</v>
      </c>
      <c r="W4917" s="7"/>
      <c r="X4917" s="7"/>
      <c r="Y4917" s="7" t="s">
        <v>23379</v>
      </c>
      <c r="Z4917" s="7"/>
      <c r="AA4917" s="7"/>
      <c r="AB4917" s="7" t="s">
        <v>23380</v>
      </c>
      <c r="AC4917" s="7"/>
      <c r="AD4917" s="7"/>
      <c r="AE4917" s="7"/>
      <c r="AF4917" s="7"/>
      <c r="AG4917" s="7"/>
      <c r="AH4917" s="7"/>
      <c r="AI4917" s="7"/>
      <c r="AJ4917" s="7"/>
      <c r="AK4917" s="7"/>
      <c r="AL4917" s="7"/>
      <c r="AM4917" s="7"/>
      <c r="AN4917" s="7"/>
      <c r="AO4917" s="7"/>
      <c r="AP4917" s="7"/>
      <c r="AQ4917" s="7"/>
      <c r="AR4917" s="7"/>
      <c r="AS4917" s="7"/>
      <c r="AT4917" s="7"/>
      <c r="AU4917" s="7"/>
      <c r="AV4917" s="7"/>
      <c r="AW4917" s="7"/>
      <c r="AX4917" s="7"/>
      <c r="AY4917" s="7"/>
      <c r="AZ4917" s="7"/>
      <c r="BA4917" s="7"/>
      <c r="BB4917" s="7"/>
      <c r="BC4917" s="7"/>
      <c r="BD4917" s="7"/>
      <c r="BE4917" s="7"/>
      <c r="BF4917" s="7"/>
      <c r="BG4917" s="7"/>
      <c r="BH4917" s="7"/>
      <c r="BI4917" s="7"/>
      <c r="BJ4917" s="7"/>
      <c r="BK4917" s="7"/>
      <c r="BL4917" s="7"/>
      <c r="BM4917" s="7"/>
      <c r="BN4917" s="7"/>
      <c r="BO4917" s="7"/>
      <c r="BP4917" s="7"/>
      <c r="BQ4917" s="7"/>
      <c r="BR4917" s="7"/>
      <c r="BS4917" s="7"/>
      <c r="BT4917" s="7"/>
      <c r="BU4917" s="10"/>
    </row>
    <row r="4918" spans="1:73" s="1" customFormat="1" x14ac:dyDescent="0.35">
      <c r="A4918" s="7" t="e">
        <f t="shared" si="76"/>
        <v>#REF!</v>
      </c>
      <c r="B4918" s="7" t="s">
        <v>8033</v>
      </c>
      <c r="C4918" s="7" t="s">
        <v>2085</v>
      </c>
      <c r="D4918" s="7" t="str">
        <f>VLOOKUP(C4918,[1]Sheet1!$A:$B,2,0)</f>
        <v>SBI0000001</v>
      </c>
      <c r="E4918" s="7" t="s">
        <v>401</v>
      </c>
      <c r="F4918" s="7" t="s">
        <v>22583</v>
      </c>
      <c r="G4918" s="7" t="s">
        <v>23381</v>
      </c>
      <c r="H4918" s="7">
        <v>25</v>
      </c>
      <c r="I4918" s="8"/>
      <c r="J4918" s="8"/>
      <c r="K4918" s="8" t="s">
        <v>9</v>
      </c>
      <c r="L4918" s="7"/>
      <c r="M4918" s="7" t="s">
        <v>8033</v>
      </c>
      <c r="N4918" s="7"/>
      <c r="O4918" s="7"/>
      <c r="P4918" s="7"/>
      <c r="Q4918" s="7"/>
      <c r="R4918" s="7"/>
      <c r="S4918" s="7"/>
      <c r="T4918" s="7"/>
      <c r="U4918" s="7"/>
      <c r="V4918" s="7"/>
      <c r="W4918" s="7"/>
      <c r="X4918" s="7"/>
      <c r="Y4918" s="7"/>
      <c r="Z4918" s="7"/>
      <c r="AA4918" s="7"/>
      <c r="AB4918" s="7"/>
      <c r="AC4918" s="7"/>
      <c r="AD4918" s="7"/>
      <c r="AE4918" s="7"/>
      <c r="AF4918" s="7"/>
      <c r="AG4918" s="7"/>
      <c r="AH4918" s="7"/>
      <c r="AI4918" s="7"/>
      <c r="AJ4918" s="7"/>
      <c r="AK4918" s="7"/>
      <c r="AL4918" s="7"/>
      <c r="AM4918" s="7"/>
      <c r="AN4918" s="7"/>
      <c r="AO4918" s="7"/>
      <c r="AP4918" s="7"/>
      <c r="AQ4918" s="7"/>
      <c r="AR4918" s="7"/>
      <c r="AS4918" s="7"/>
      <c r="AT4918" s="7"/>
      <c r="AU4918" s="7"/>
      <c r="AV4918" s="7"/>
      <c r="AW4918" s="7"/>
      <c r="AX4918" s="7"/>
      <c r="AY4918" s="7"/>
      <c r="AZ4918" s="7"/>
      <c r="BA4918" s="7"/>
      <c r="BB4918" s="7"/>
      <c r="BC4918" s="7"/>
      <c r="BD4918" s="7"/>
      <c r="BE4918" s="7"/>
      <c r="BF4918" s="7"/>
      <c r="BG4918" s="7"/>
      <c r="BH4918" s="7"/>
      <c r="BI4918" s="7"/>
      <c r="BJ4918" s="7"/>
      <c r="BK4918" s="7"/>
      <c r="BL4918" s="7"/>
      <c r="BM4918" s="7"/>
      <c r="BN4918" s="7"/>
      <c r="BO4918" s="7"/>
      <c r="BP4918" s="7"/>
      <c r="BQ4918" s="7"/>
      <c r="BR4918" s="7"/>
      <c r="BS4918" s="7"/>
      <c r="BT4918" s="7"/>
      <c r="BU4918" s="10"/>
    </row>
    <row r="4919" spans="1:73" s="1" customFormat="1" ht="26" x14ac:dyDescent="0.35">
      <c r="A4919" s="7" t="e">
        <f t="shared" si="76"/>
        <v>#REF!</v>
      </c>
      <c r="B4919" s="7" t="s">
        <v>23382</v>
      </c>
      <c r="C4919" s="7" t="s">
        <v>2085</v>
      </c>
      <c r="D4919" s="7" t="str">
        <f>VLOOKUP(C4919,[1]Sheet1!$A:$B,2,0)</f>
        <v>SBI0000001</v>
      </c>
      <c r="E4919" s="7" t="s">
        <v>179</v>
      </c>
      <c r="F4919" s="7" t="s">
        <v>16302</v>
      </c>
      <c r="G4919" s="7" t="s">
        <v>23383</v>
      </c>
      <c r="H4919" s="7">
        <v>872.94312000000002</v>
      </c>
      <c r="I4919" s="8"/>
      <c r="J4919" s="8"/>
      <c r="K4919" s="8" t="s">
        <v>9</v>
      </c>
      <c r="L4919" s="7"/>
      <c r="M4919" s="7" t="s">
        <v>23384</v>
      </c>
      <c r="N4919" s="7"/>
      <c r="O4919" s="7">
        <v>5202706</v>
      </c>
      <c r="P4919" s="7" t="s">
        <v>23385</v>
      </c>
      <c r="Q4919" s="7"/>
      <c r="R4919" s="7">
        <v>5202712</v>
      </c>
      <c r="S4919" s="7" t="s">
        <v>23386</v>
      </c>
      <c r="T4919" s="7"/>
      <c r="U4919" s="7"/>
      <c r="V4919" s="7" t="s">
        <v>23387</v>
      </c>
      <c r="W4919" s="7"/>
      <c r="X4919" s="7"/>
      <c r="Y4919" s="7"/>
      <c r="Z4919" s="7"/>
      <c r="AA4919" s="7"/>
      <c r="AB4919" s="7"/>
      <c r="AC4919" s="7"/>
      <c r="AD4919" s="7"/>
      <c r="AE4919" s="7"/>
      <c r="AF4919" s="7"/>
      <c r="AG4919" s="7"/>
      <c r="AH4919" s="7"/>
      <c r="AI4919" s="7"/>
      <c r="AJ4919" s="7"/>
      <c r="AK4919" s="7"/>
      <c r="AL4919" s="7"/>
      <c r="AM4919" s="7"/>
      <c r="AN4919" s="7"/>
      <c r="AO4919" s="7"/>
      <c r="AP4919" s="7"/>
      <c r="AQ4919" s="7"/>
      <c r="AR4919" s="7"/>
      <c r="AS4919" s="7"/>
      <c r="AT4919" s="7"/>
      <c r="AU4919" s="7"/>
      <c r="AV4919" s="7"/>
      <c r="AW4919" s="7"/>
      <c r="AX4919" s="7"/>
      <c r="AY4919" s="7"/>
      <c r="AZ4919" s="7"/>
      <c r="BA4919" s="7"/>
      <c r="BB4919" s="7"/>
      <c r="BC4919" s="7"/>
      <c r="BD4919" s="7"/>
      <c r="BE4919" s="7"/>
      <c r="BF4919" s="7"/>
      <c r="BG4919" s="7"/>
      <c r="BH4919" s="7"/>
      <c r="BI4919" s="7"/>
      <c r="BJ4919" s="7"/>
      <c r="BK4919" s="7"/>
      <c r="BL4919" s="7"/>
      <c r="BM4919" s="7"/>
      <c r="BN4919" s="7"/>
      <c r="BO4919" s="7"/>
      <c r="BP4919" s="7"/>
      <c r="BQ4919" s="7"/>
      <c r="BR4919" s="7"/>
      <c r="BS4919" s="7"/>
      <c r="BT4919" s="7"/>
      <c r="BU4919" s="10"/>
    </row>
    <row r="4920" spans="1:73" s="1" customFormat="1" ht="26" x14ac:dyDescent="0.35">
      <c r="A4920" s="7" t="e">
        <f t="shared" si="76"/>
        <v>#REF!</v>
      </c>
      <c r="B4920" s="7" t="s">
        <v>23388</v>
      </c>
      <c r="C4920" s="7" t="s">
        <v>2085</v>
      </c>
      <c r="D4920" s="7" t="str">
        <f>VLOOKUP(C4920,[1]Sheet1!$A:$B,2,0)</f>
        <v>SBI0000001</v>
      </c>
      <c r="E4920" s="7" t="s">
        <v>507</v>
      </c>
      <c r="F4920" s="7" t="s">
        <v>16425</v>
      </c>
      <c r="G4920" s="7" t="s">
        <v>16426</v>
      </c>
      <c r="H4920" s="7">
        <v>42</v>
      </c>
      <c r="I4920" s="8"/>
      <c r="J4920" s="8"/>
      <c r="K4920" s="8" t="s">
        <v>9</v>
      </c>
      <c r="L4920" s="7"/>
      <c r="M4920" s="7" t="s">
        <v>23389</v>
      </c>
      <c r="N4920" s="7"/>
      <c r="O4920" s="7"/>
      <c r="P4920" s="7" t="s">
        <v>16427</v>
      </c>
      <c r="Q4920" s="7"/>
      <c r="R4920" s="7"/>
      <c r="S4920" s="7" t="s">
        <v>23390</v>
      </c>
      <c r="T4920" s="7"/>
      <c r="U4920" s="7"/>
      <c r="V4920" s="7" t="s">
        <v>16428</v>
      </c>
      <c r="W4920" s="7"/>
      <c r="X4920" s="7"/>
      <c r="Y4920" s="7" t="s">
        <v>86</v>
      </c>
      <c r="Z4920" s="7"/>
      <c r="AA4920" s="7"/>
      <c r="AB4920" s="7" t="s">
        <v>86</v>
      </c>
      <c r="AC4920" s="7"/>
      <c r="AD4920" s="7"/>
      <c r="AE4920" s="7" t="s">
        <v>86</v>
      </c>
      <c r="AF4920" s="7"/>
      <c r="AG4920" s="7"/>
      <c r="AH4920" s="7"/>
      <c r="AI4920" s="7"/>
      <c r="AJ4920" s="7"/>
      <c r="AK4920" s="7"/>
      <c r="AL4920" s="7"/>
      <c r="AM4920" s="7"/>
      <c r="AN4920" s="7"/>
      <c r="AO4920" s="7"/>
      <c r="AP4920" s="7"/>
      <c r="AQ4920" s="7"/>
      <c r="AR4920" s="7"/>
      <c r="AS4920" s="7"/>
      <c r="AT4920" s="7"/>
      <c r="AU4920" s="7"/>
      <c r="AV4920" s="7"/>
      <c r="AW4920" s="7"/>
      <c r="AX4920" s="7"/>
      <c r="AY4920" s="7"/>
      <c r="AZ4920" s="7"/>
      <c r="BA4920" s="7"/>
      <c r="BB4920" s="7"/>
      <c r="BC4920" s="7"/>
      <c r="BD4920" s="7"/>
      <c r="BE4920" s="7"/>
      <c r="BF4920" s="7"/>
      <c r="BG4920" s="7"/>
      <c r="BH4920" s="7"/>
      <c r="BI4920" s="7"/>
      <c r="BJ4920" s="7"/>
      <c r="BK4920" s="7"/>
      <c r="BL4920" s="7"/>
      <c r="BM4920" s="7"/>
      <c r="BN4920" s="7"/>
      <c r="BO4920" s="7"/>
      <c r="BP4920" s="7"/>
      <c r="BQ4920" s="7"/>
      <c r="BR4920" s="7"/>
      <c r="BS4920" s="7"/>
      <c r="BT4920" s="7"/>
      <c r="BU4920" s="10"/>
    </row>
    <row r="4921" spans="1:73" s="1" customFormat="1" ht="26" x14ac:dyDescent="0.35">
      <c r="A4921" s="7" t="e">
        <f t="shared" si="76"/>
        <v>#REF!</v>
      </c>
      <c r="B4921" s="7" t="s">
        <v>23391</v>
      </c>
      <c r="C4921" s="7" t="s">
        <v>2085</v>
      </c>
      <c r="D4921" s="7" t="str">
        <f>VLOOKUP(C4921,[1]Sheet1!$A:$B,2,0)</f>
        <v>SBI0000001</v>
      </c>
      <c r="E4921" s="7" t="s">
        <v>991</v>
      </c>
      <c r="F4921" s="7" t="s">
        <v>17236</v>
      </c>
      <c r="G4921" s="7" t="s">
        <v>23392</v>
      </c>
      <c r="H4921" s="7">
        <v>204</v>
      </c>
      <c r="I4921" s="8"/>
      <c r="J4921" s="8"/>
      <c r="K4921" s="8" t="s">
        <v>9</v>
      </c>
      <c r="L4921" s="7"/>
      <c r="M4921" s="7" t="s">
        <v>315</v>
      </c>
      <c r="N4921" s="7"/>
      <c r="O4921" s="7">
        <v>1841278</v>
      </c>
      <c r="P4921" s="7" t="s">
        <v>23393</v>
      </c>
      <c r="Q4921" s="7"/>
      <c r="R4921" s="7">
        <v>2238051</v>
      </c>
      <c r="S4921" s="7" t="s">
        <v>86</v>
      </c>
      <c r="T4921" s="7"/>
      <c r="U4921" s="7"/>
      <c r="V4921" s="7" t="s">
        <v>86</v>
      </c>
      <c r="W4921" s="7"/>
      <c r="X4921" s="7"/>
      <c r="Y4921" s="7" t="s">
        <v>86</v>
      </c>
      <c r="Z4921" s="7"/>
      <c r="AA4921" s="7"/>
      <c r="AB4921" s="7" t="s">
        <v>86</v>
      </c>
      <c r="AC4921" s="7"/>
      <c r="AD4921" s="7"/>
      <c r="AE4921" s="7" t="s">
        <v>86</v>
      </c>
      <c r="AF4921" s="7"/>
      <c r="AG4921" s="7"/>
      <c r="AH4921" s="7"/>
      <c r="AI4921" s="7"/>
      <c r="AJ4921" s="7"/>
      <c r="AK4921" s="7"/>
      <c r="AL4921" s="7"/>
      <c r="AM4921" s="7"/>
      <c r="AN4921" s="7"/>
      <c r="AO4921" s="7"/>
      <c r="AP4921" s="7"/>
      <c r="AQ4921" s="7"/>
      <c r="AR4921" s="7"/>
      <c r="AS4921" s="7"/>
      <c r="AT4921" s="7"/>
      <c r="AU4921" s="7"/>
      <c r="AV4921" s="7"/>
      <c r="AW4921" s="7"/>
      <c r="AX4921" s="7"/>
      <c r="AY4921" s="7"/>
      <c r="AZ4921" s="7"/>
      <c r="BA4921" s="7"/>
      <c r="BB4921" s="7"/>
      <c r="BC4921" s="7"/>
      <c r="BD4921" s="7"/>
      <c r="BE4921" s="7"/>
      <c r="BF4921" s="7"/>
      <c r="BG4921" s="7"/>
      <c r="BH4921" s="7"/>
      <c r="BI4921" s="7"/>
      <c r="BJ4921" s="7"/>
      <c r="BK4921" s="7"/>
      <c r="BL4921" s="7"/>
      <c r="BM4921" s="7"/>
      <c r="BN4921" s="7"/>
      <c r="BO4921" s="7"/>
      <c r="BP4921" s="7"/>
      <c r="BQ4921" s="7"/>
      <c r="BR4921" s="7"/>
      <c r="BS4921" s="7"/>
      <c r="BT4921" s="7"/>
      <c r="BU4921" s="10"/>
    </row>
    <row r="4922" spans="1:73" s="1" customFormat="1" ht="26" x14ac:dyDescent="0.35">
      <c r="A4922" s="7" t="e">
        <f t="shared" si="76"/>
        <v>#REF!</v>
      </c>
      <c r="B4922" s="7" t="s">
        <v>23394</v>
      </c>
      <c r="C4922" s="7" t="s">
        <v>2085</v>
      </c>
      <c r="D4922" s="7" t="str">
        <f>VLOOKUP(C4922,[1]Sheet1!$A:$B,2,0)</f>
        <v>SBI0000001</v>
      </c>
      <c r="E4922" s="7" t="s">
        <v>576</v>
      </c>
      <c r="F4922" s="7" t="s">
        <v>16656</v>
      </c>
      <c r="G4922" s="7" t="s">
        <v>23395</v>
      </c>
      <c r="H4922" s="7">
        <v>598.39613989999998</v>
      </c>
      <c r="I4922" s="8"/>
      <c r="J4922" s="8"/>
      <c r="K4922" s="8" t="s">
        <v>9</v>
      </c>
      <c r="L4922" s="7"/>
      <c r="M4922" s="7" t="s">
        <v>23396</v>
      </c>
      <c r="N4922" s="7"/>
      <c r="O4922" s="7">
        <v>749491</v>
      </c>
      <c r="P4922" s="7" t="s">
        <v>23397</v>
      </c>
      <c r="Q4922" s="7"/>
      <c r="R4922" s="7">
        <v>749542</v>
      </c>
      <c r="S4922" s="7" t="s">
        <v>23398</v>
      </c>
      <c r="T4922" s="7"/>
      <c r="U4922" s="7">
        <v>749447</v>
      </c>
      <c r="V4922" s="7" t="s">
        <v>23399</v>
      </c>
      <c r="W4922" s="7"/>
      <c r="X4922" s="7">
        <v>749581</v>
      </c>
      <c r="Y4922" s="7" t="s">
        <v>23400</v>
      </c>
      <c r="Z4922" s="7"/>
      <c r="AA4922" s="7">
        <v>749687</v>
      </c>
      <c r="AB4922" s="7"/>
      <c r="AC4922" s="7"/>
      <c r="AD4922" s="7"/>
      <c r="AE4922" s="7"/>
      <c r="AF4922" s="7"/>
      <c r="AG4922" s="7"/>
      <c r="AH4922" s="7"/>
      <c r="AI4922" s="7"/>
      <c r="AJ4922" s="7"/>
      <c r="AK4922" s="7"/>
      <c r="AL4922" s="7"/>
      <c r="AM4922" s="7"/>
      <c r="AN4922" s="7"/>
      <c r="AO4922" s="7"/>
      <c r="AP4922" s="7"/>
      <c r="AQ4922" s="7"/>
      <c r="AR4922" s="7"/>
      <c r="AS4922" s="7"/>
      <c r="AT4922" s="7"/>
      <c r="AU4922" s="7"/>
      <c r="AV4922" s="7"/>
      <c r="AW4922" s="7"/>
      <c r="AX4922" s="7"/>
      <c r="AY4922" s="7"/>
      <c r="AZ4922" s="7"/>
      <c r="BA4922" s="7"/>
      <c r="BB4922" s="7"/>
      <c r="BC4922" s="7"/>
      <c r="BD4922" s="7"/>
      <c r="BE4922" s="7"/>
      <c r="BF4922" s="7"/>
      <c r="BG4922" s="7"/>
      <c r="BH4922" s="7"/>
      <c r="BI4922" s="7"/>
      <c r="BJ4922" s="7"/>
      <c r="BK4922" s="7"/>
      <c r="BL4922" s="7"/>
      <c r="BM4922" s="7"/>
      <c r="BN4922" s="7"/>
      <c r="BO4922" s="7"/>
      <c r="BP4922" s="7"/>
      <c r="BQ4922" s="7"/>
      <c r="BR4922" s="7"/>
      <c r="BS4922" s="7"/>
      <c r="BT4922" s="7"/>
      <c r="BU4922" s="10"/>
    </row>
    <row r="4923" spans="1:73" s="1" customFormat="1" ht="26" x14ac:dyDescent="0.35">
      <c r="A4923" s="7" t="e">
        <f t="shared" si="76"/>
        <v>#REF!</v>
      </c>
      <c r="B4923" s="7" t="s">
        <v>23401</v>
      </c>
      <c r="C4923" s="7" t="s">
        <v>2085</v>
      </c>
      <c r="D4923" s="7" t="str">
        <f>VLOOKUP(C4923,[1]Sheet1!$A:$B,2,0)</f>
        <v>SBI0000001</v>
      </c>
      <c r="E4923" s="7" t="s">
        <v>576</v>
      </c>
      <c r="F4923" s="7" t="s">
        <v>16656</v>
      </c>
      <c r="G4923" s="7" t="s">
        <v>23402</v>
      </c>
      <c r="H4923" s="7">
        <v>2018.0786806999999</v>
      </c>
      <c r="I4923" s="8"/>
      <c r="J4923" s="8"/>
      <c r="K4923" s="8" t="s">
        <v>9</v>
      </c>
      <c r="L4923" s="7"/>
      <c r="M4923" s="7" t="s">
        <v>23403</v>
      </c>
      <c r="N4923" s="7"/>
      <c r="O4923" s="7">
        <v>1651889</v>
      </c>
      <c r="P4923" s="7" t="s">
        <v>23404</v>
      </c>
      <c r="Q4923" s="7"/>
      <c r="R4923" s="7"/>
      <c r="S4923" s="7"/>
      <c r="T4923" s="7"/>
      <c r="U4923" s="7"/>
      <c r="V4923" s="7"/>
      <c r="W4923" s="7"/>
      <c r="X4923" s="7"/>
      <c r="Y4923" s="7"/>
      <c r="Z4923" s="7"/>
      <c r="AA4923" s="7"/>
      <c r="AB4923" s="7"/>
      <c r="AC4923" s="7"/>
      <c r="AD4923" s="7"/>
      <c r="AE4923" s="7"/>
      <c r="AF4923" s="7"/>
      <c r="AG4923" s="7"/>
      <c r="AH4923" s="7"/>
      <c r="AI4923" s="7"/>
      <c r="AJ4923" s="7"/>
      <c r="AK4923" s="7"/>
      <c r="AL4923" s="7"/>
      <c r="AM4923" s="7"/>
      <c r="AN4923" s="7"/>
      <c r="AO4923" s="7"/>
      <c r="AP4923" s="7"/>
      <c r="AQ4923" s="7"/>
      <c r="AR4923" s="7"/>
      <c r="AS4923" s="7"/>
      <c r="AT4923" s="7"/>
      <c r="AU4923" s="7"/>
      <c r="AV4923" s="7"/>
      <c r="AW4923" s="7"/>
      <c r="AX4923" s="7"/>
      <c r="AY4923" s="7"/>
      <c r="AZ4923" s="7"/>
      <c r="BA4923" s="7"/>
      <c r="BB4923" s="7"/>
      <c r="BC4923" s="7"/>
      <c r="BD4923" s="7"/>
      <c r="BE4923" s="7"/>
      <c r="BF4923" s="7"/>
      <c r="BG4923" s="7"/>
      <c r="BH4923" s="7"/>
      <c r="BI4923" s="7"/>
      <c r="BJ4923" s="7"/>
      <c r="BK4923" s="7"/>
      <c r="BL4923" s="7"/>
      <c r="BM4923" s="7"/>
      <c r="BN4923" s="7"/>
      <c r="BO4923" s="7"/>
      <c r="BP4923" s="7"/>
      <c r="BQ4923" s="7"/>
      <c r="BR4923" s="7"/>
      <c r="BS4923" s="7"/>
      <c r="BT4923" s="7"/>
      <c r="BU4923" s="10"/>
    </row>
    <row r="4924" spans="1:73" s="1" customFormat="1" ht="26" x14ac:dyDescent="0.35">
      <c r="A4924" s="7" t="e">
        <f t="shared" si="76"/>
        <v>#REF!</v>
      </c>
      <c r="B4924" s="7" t="s">
        <v>23405</v>
      </c>
      <c r="C4924" s="7" t="s">
        <v>2085</v>
      </c>
      <c r="D4924" s="7" t="str">
        <f>VLOOKUP(C4924,[1]Sheet1!$A:$B,2,0)</f>
        <v>SBI0000001</v>
      </c>
      <c r="E4924" s="7" t="s">
        <v>656</v>
      </c>
      <c r="F4924" s="7" t="s">
        <v>16517</v>
      </c>
      <c r="G4924" s="7" t="s">
        <v>23406</v>
      </c>
      <c r="H4924" s="7">
        <v>2276.5973376000002</v>
      </c>
      <c r="I4924" s="8"/>
      <c r="J4924" s="8"/>
      <c r="K4924" s="8" t="s">
        <v>9</v>
      </c>
      <c r="L4924" s="7"/>
      <c r="M4924" s="7" t="s">
        <v>23407</v>
      </c>
      <c r="N4924" s="7"/>
      <c r="O4924" s="7">
        <v>3564904</v>
      </c>
      <c r="P4924" s="7" t="s">
        <v>23408</v>
      </c>
      <c r="Q4924" s="7"/>
      <c r="R4924" s="7">
        <v>13236</v>
      </c>
      <c r="S4924" s="7" t="s">
        <v>23409</v>
      </c>
      <c r="T4924" s="7"/>
      <c r="U4924" s="7">
        <v>13282</v>
      </c>
      <c r="V4924" s="7" t="s">
        <v>23410</v>
      </c>
      <c r="W4924" s="7"/>
      <c r="X4924" s="7">
        <v>2856735</v>
      </c>
      <c r="Y4924" s="7"/>
      <c r="Z4924" s="7"/>
      <c r="AA4924" s="7"/>
      <c r="AB4924" s="7"/>
      <c r="AC4924" s="7"/>
      <c r="AD4924" s="7"/>
      <c r="AE4924" s="7"/>
      <c r="AF4924" s="7"/>
      <c r="AG4924" s="7"/>
      <c r="AH4924" s="7"/>
      <c r="AI4924" s="7"/>
      <c r="AJ4924" s="7"/>
      <c r="AK4924" s="7"/>
      <c r="AL4924" s="7"/>
      <c r="AM4924" s="7"/>
      <c r="AN4924" s="7"/>
      <c r="AO4924" s="7"/>
      <c r="AP4924" s="7"/>
      <c r="AQ4924" s="7"/>
      <c r="AR4924" s="7"/>
      <c r="AS4924" s="7"/>
      <c r="AT4924" s="7"/>
      <c r="AU4924" s="7"/>
      <c r="AV4924" s="7"/>
      <c r="AW4924" s="7"/>
      <c r="AX4924" s="7"/>
      <c r="AY4924" s="7"/>
      <c r="AZ4924" s="7"/>
      <c r="BA4924" s="7"/>
      <c r="BB4924" s="7"/>
      <c r="BC4924" s="7"/>
      <c r="BD4924" s="7"/>
      <c r="BE4924" s="7"/>
      <c r="BF4924" s="7"/>
      <c r="BG4924" s="7"/>
      <c r="BH4924" s="7"/>
      <c r="BI4924" s="7"/>
      <c r="BJ4924" s="7"/>
      <c r="BK4924" s="7"/>
      <c r="BL4924" s="7"/>
      <c r="BM4924" s="7"/>
      <c r="BN4924" s="7"/>
      <c r="BO4924" s="7"/>
      <c r="BP4924" s="7"/>
      <c r="BQ4924" s="7"/>
      <c r="BR4924" s="7"/>
      <c r="BS4924" s="7"/>
      <c r="BT4924" s="7"/>
      <c r="BU4924" s="10"/>
    </row>
    <row r="4925" spans="1:73" s="1" customFormat="1" ht="26" x14ac:dyDescent="0.35">
      <c r="A4925" s="7" t="e">
        <f t="shared" si="76"/>
        <v>#REF!</v>
      </c>
      <c r="B4925" s="7" t="s">
        <v>23411</v>
      </c>
      <c r="C4925" s="7" t="s">
        <v>2085</v>
      </c>
      <c r="D4925" s="7" t="str">
        <f>VLOOKUP(C4925,[1]Sheet1!$A:$B,2,0)</f>
        <v>SBI0000001</v>
      </c>
      <c r="E4925" s="7" t="s">
        <v>991</v>
      </c>
      <c r="F4925" s="7" t="s">
        <v>23412</v>
      </c>
      <c r="G4925" s="7" t="s">
        <v>23413</v>
      </c>
      <c r="H4925" s="7">
        <v>76</v>
      </c>
      <c r="I4925" s="8"/>
      <c r="J4925" s="8"/>
      <c r="K4925" s="8" t="s">
        <v>9</v>
      </c>
      <c r="L4925" s="7"/>
      <c r="M4925" s="7" t="s">
        <v>23414</v>
      </c>
      <c r="N4925" s="7"/>
      <c r="O4925" s="7"/>
      <c r="P4925" s="7" t="s">
        <v>23415</v>
      </c>
      <c r="Q4925" s="7"/>
      <c r="R4925" s="7"/>
      <c r="S4925" s="7" t="s">
        <v>86</v>
      </c>
      <c r="T4925" s="7"/>
      <c r="U4925" s="7"/>
      <c r="V4925" s="7" t="s">
        <v>86</v>
      </c>
      <c r="W4925" s="7"/>
      <c r="X4925" s="7"/>
      <c r="Y4925" s="7" t="s">
        <v>86</v>
      </c>
      <c r="Z4925" s="7"/>
      <c r="AA4925" s="7"/>
      <c r="AB4925" s="7" t="s">
        <v>86</v>
      </c>
      <c r="AC4925" s="7"/>
      <c r="AD4925" s="7"/>
      <c r="AE4925" s="7" t="s">
        <v>86</v>
      </c>
      <c r="AF4925" s="7"/>
      <c r="AG4925" s="7"/>
      <c r="AH4925" s="7"/>
      <c r="AI4925" s="7"/>
      <c r="AJ4925" s="7"/>
      <c r="AK4925" s="7"/>
      <c r="AL4925" s="7"/>
      <c r="AM4925" s="7"/>
      <c r="AN4925" s="7"/>
      <c r="AO4925" s="7"/>
      <c r="AP4925" s="7"/>
      <c r="AQ4925" s="7"/>
      <c r="AR4925" s="7"/>
      <c r="AS4925" s="7"/>
      <c r="AT4925" s="7"/>
      <c r="AU4925" s="7"/>
      <c r="AV4925" s="7"/>
      <c r="AW4925" s="7"/>
      <c r="AX4925" s="7"/>
      <c r="AY4925" s="7"/>
      <c r="AZ4925" s="7"/>
      <c r="BA4925" s="7"/>
      <c r="BB4925" s="7"/>
      <c r="BC4925" s="7"/>
      <c r="BD4925" s="7"/>
      <c r="BE4925" s="7"/>
      <c r="BF4925" s="7"/>
      <c r="BG4925" s="7"/>
      <c r="BH4925" s="7"/>
      <c r="BI4925" s="7"/>
      <c r="BJ4925" s="7"/>
      <c r="BK4925" s="7"/>
      <c r="BL4925" s="7"/>
      <c r="BM4925" s="7"/>
      <c r="BN4925" s="7"/>
      <c r="BO4925" s="7"/>
      <c r="BP4925" s="7"/>
      <c r="BQ4925" s="7"/>
      <c r="BR4925" s="7"/>
      <c r="BS4925" s="7"/>
      <c r="BT4925" s="7"/>
      <c r="BU4925" s="10"/>
    </row>
    <row r="4926" spans="1:73" s="1" customFormat="1" ht="26" x14ac:dyDescent="0.35">
      <c r="A4926" s="7" t="e">
        <f t="shared" si="76"/>
        <v>#REF!</v>
      </c>
      <c r="B4926" s="7" t="s">
        <v>23416</v>
      </c>
      <c r="C4926" s="7" t="s">
        <v>2085</v>
      </c>
      <c r="D4926" s="7" t="str">
        <f>VLOOKUP(C4926,[1]Sheet1!$A:$B,2,0)</f>
        <v>SBI0000001</v>
      </c>
      <c r="E4926" s="7" t="s">
        <v>261</v>
      </c>
      <c r="F4926" s="7" t="s">
        <v>23417</v>
      </c>
      <c r="G4926" s="7" t="s">
        <v>23418</v>
      </c>
      <c r="H4926" s="7">
        <v>150</v>
      </c>
      <c r="I4926" s="8"/>
      <c r="J4926" s="8"/>
      <c r="K4926" s="8" t="s">
        <v>9</v>
      </c>
      <c r="L4926" s="7"/>
      <c r="M4926" s="7" t="s">
        <v>23419</v>
      </c>
      <c r="N4926" s="7"/>
      <c r="O4926" s="7"/>
      <c r="P4926" s="7" t="s">
        <v>23420</v>
      </c>
      <c r="Q4926" s="7"/>
      <c r="R4926" s="7"/>
      <c r="S4926" s="7"/>
      <c r="T4926" s="7"/>
      <c r="U4926" s="7"/>
      <c r="V4926" s="7"/>
      <c r="W4926" s="7"/>
      <c r="X4926" s="7"/>
      <c r="Y4926" s="7"/>
      <c r="Z4926" s="7"/>
      <c r="AA4926" s="7"/>
      <c r="AB4926" s="7"/>
      <c r="AC4926" s="7"/>
      <c r="AD4926" s="7"/>
      <c r="AE4926" s="7"/>
      <c r="AF4926" s="7"/>
      <c r="AG4926" s="7"/>
      <c r="AH4926" s="7"/>
      <c r="AI4926" s="7"/>
      <c r="AJ4926" s="7"/>
      <c r="AK4926" s="7"/>
      <c r="AL4926" s="7"/>
      <c r="AM4926" s="7"/>
      <c r="AN4926" s="7"/>
      <c r="AO4926" s="7"/>
      <c r="AP4926" s="7"/>
      <c r="AQ4926" s="7"/>
      <c r="AR4926" s="7"/>
      <c r="AS4926" s="7"/>
      <c r="AT4926" s="7"/>
      <c r="AU4926" s="7"/>
      <c r="AV4926" s="7"/>
      <c r="AW4926" s="7"/>
      <c r="AX4926" s="7"/>
      <c r="AY4926" s="7"/>
      <c r="AZ4926" s="7"/>
      <c r="BA4926" s="7"/>
      <c r="BB4926" s="7"/>
      <c r="BC4926" s="7"/>
      <c r="BD4926" s="7"/>
      <c r="BE4926" s="7"/>
      <c r="BF4926" s="7"/>
      <c r="BG4926" s="7"/>
      <c r="BH4926" s="7"/>
      <c r="BI4926" s="7"/>
      <c r="BJ4926" s="7"/>
      <c r="BK4926" s="7"/>
      <c r="BL4926" s="7"/>
      <c r="BM4926" s="7"/>
      <c r="BN4926" s="7"/>
      <c r="BO4926" s="7"/>
      <c r="BP4926" s="7"/>
      <c r="BQ4926" s="7"/>
      <c r="BR4926" s="7"/>
      <c r="BS4926" s="7"/>
      <c r="BT4926" s="7"/>
      <c r="BU4926" s="10"/>
    </row>
    <row r="4927" spans="1:73" s="1" customFormat="1" ht="26" x14ac:dyDescent="0.35">
      <c r="A4927" s="7" t="e">
        <f t="shared" si="76"/>
        <v>#REF!</v>
      </c>
      <c r="B4927" s="7" t="s">
        <v>23421</v>
      </c>
      <c r="C4927" s="7" t="s">
        <v>2085</v>
      </c>
      <c r="D4927" s="7" t="str">
        <f>VLOOKUP(C4927,[1]Sheet1!$A:$B,2,0)</f>
        <v>SBI0000001</v>
      </c>
      <c r="E4927" s="7" t="s">
        <v>9141</v>
      </c>
      <c r="F4927" s="7" t="s">
        <v>16381</v>
      </c>
      <c r="G4927" s="7" t="s">
        <v>23422</v>
      </c>
      <c r="H4927" s="7">
        <v>74349.14</v>
      </c>
      <c r="I4927" s="8"/>
      <c r="J4927" s="8"/>
      <c r="K4927" s="8" t="s">
        <v>9</v>
      </c>
      <c r="L4927" s="7"/>
      <c r="M4927" s="7" t="s">
        <v>23423</v>
      </c>
      <c r="N4927" s="7"/>
      <c r="O4927" s="7">
        <v>218066</v>
      </c>
      <c r="P4927" s="7" t="s">
        <v>23424</v>
      </c>
      <c r="Q4927" s="7"/>
      <c r="R4927" s="7">
        <v>217823</v>
      </c>
      <c r="S4927" s="7" t="s">
        <v>23425</v>
      </c>
      <c r="T4927" s="7"/>
      <c r="U4927" s="7"/>
      <c r="V4927" s="7" t="s">
        <v>23426</v>
      </c>
      <c r="W4927" s="7"/>
      <c r="X4927" s="7">
        <v>218187</v>
      </c>
      <c r="Y4927" s="7" t="s">
        <v>23427</v>
      </c>
      <c r="Z4927" s="7"/>
      <c r="AA4927" s="7">
        <v>9924</v>
      </c>
      <c r="AB4927" s="7" t="s">
        <v>23428</v>
      </c>
      <c r="AC4927" s="7"/>
      <c r="AD4927" s="7"/>
      <c r="AE4927" s="7" t="s">
        <v>23429</v>
      </c>
      <c r="AF4927" s="7"/>
      <c r="AG4927" s="7"/>
      <c r="AH4927" s="7" t="s">
        <v>23430</v>
      </c>
      <c r="AI4927" s="7"/>
      <c r="AJ4927" s="7"/>
      <c r="AK4927" s="7"/>
      <c r="AL4927" s="7"/>
      <c r="AM4927" s="7"/>
      <c r="AN4927" s="7" t="s">
        <v>23431</v>
      </c>
      <c r="AO4927" s="7"/>
      <c r="AP4927" s="7"/>
      <c r="AQ4927" s="7" t="s">
        <v>23432</v>
      </c>
      <c r="AR4927" s="7"/>
      <c r="AS4927" s="7"/>
      <c r="AT4927" s="7" t="s">
        <v>23433</v>
      </c>
      <c r="AU4927" s="7"/>
      <c r="AV4927" s="7"/>
      <c r="AW4927" s="7" t="s">
        <v>23434</v>
      </c>
      <c r="AX4927" s="7"/>
      <c r="AY4927" s="7"/>
      <c r="AZ4927" s="7" t="s">
        <v>23435</v>
      </c>
      <c r="BA4927" s="7"/>
      <c r="BB4927" s="7"/>
      <c r="BC4927" s="7"/>
      <c r="BD4927" s="7"/>
      <c r="BE4927" s="7"/>
      <c r="BF4927" s="7"/>
      <c r="BG4927" s="7"/>
      <c r="BH4927" s="7"/>
      <c r="BI4927" s="7"/>
      <c r="BJ4927" s="7"/>
      <c r="BK4927" s="7"/>
      <c r="BL4927" s="7"/>
      <c r="BM4927" s="7"/>
      <c r="BN4927" s="7"/>
      <c r="BO4927" s="7"/>
      <c r="BP4927" s="7"/>
      <c r="BQ4927" s="7"/>
      <c r="BR4927" s="7"/>
      <c r="BS4927" s="7"/>
      <c r="BT4927" s="7"/>
      <c r="BU4927" s="10"/>
    </row>
    <row r="4928" spans="1:73" s="1" customFormat="1" x14ac:dyDescent="0.35">
      <c r="A4928" s="7" t="e">
        <f t="shared" si="76"/>
        <v>#REF!</v>
      </c>
      <c r="B4928" s="7" t="s">
        <v>23436</v>
      </c>
      <c r="C4928" s="7" t="s">
        <v>2085</v>
      </c>
      <c r="D4928" s="7" t="str">
        <f>VLOOKUP(C4928,[1]Sheet1!$A:$B,2,0)</f>
        <v>SBI0000001</v>
      </c>
      <c r="E4928" s="7" t="s">
        <v>1834</v>
      </c>
      <c r="F4928" s="7" t="s">
        <v>16500</v>
      </c>
      <c r="G4928" s="7" t="s">
        <v>23437</v>
      </c>
      <c r="H4928" s="7">
        <v>42.599305399999999</v>
      </c>
      <c r="I4928" s="8"/>
      <c r="J4928" s="8"/>
      <c r="K4928" s="8" t="s">
        <v>9</v>
      </c>
      <c r="L4928" s="7"/>
      <c r="M4928" s="7" t="s">
        <v>23438</v>
      </c>
      <c r="N4928" s="7"/>
      <c r="O4928" s="7"/>
      <c r="P4928" s="7" t="s">
        <v>23439</v>
      </c>
      <c r="Q4928" s="7"/>
      <c r="R4928" s="7"/>
      <c r="S4928" s="7"/>
      <c r="T4928" s="7"/>
      <c r="U4928" s="7"/>
      <c r="V4928" s="7"/>
      <c r="W4928" s="7"/>
      <c r="X4928" s="7"/>
      <c r="Y4928" s="7"/>
      <c r="Z4928" s="7"/>
      <c r="AA4928" s="7"/>
      <c r="AB4928" s="7"/>
      <c r="AC4928" s="7"/>
      <c r="AD4928" s="7"/>
      <c r="AE4928" s="7"/>
      <c r="AF4928" s="7"/>
      <c r="AG4928" s="7"/>
      <c r="AH4928" s="7"/>
      <c r="AI4928" s="7"/>
      <c r="AJ4928" s="7"/>
      <c r="AK4928" s="7"/>
      <c r="AL4928" s="7"/>
      <c r="AM4928" s="7"/>
      <c r="AN4928" s="7"/>
      <c r="AO4928" s="7"/>
      <c r="AP4928" s="7"/>
      <c r="AQ4928" s="7"/>
      <c r="AR4928" s="7"/>
      <c r="AS4928" s="7"/>
      <c r="AT4928" s="7"/>
      <c r="AU4928" s="7"/>
      <c r="AV4928" s="7"/>
      <c r="AW4928" s="7"/>
      <c r="AX4928" s="7"/>
      <c r="AY4928" s="7"/>
      <c r="AZ4928" s="7"/>
      <c r="BA4928" s="7"/>
      <c r="BB4928" s="7"/>
      <c r="BC4928" s="7"/>
      <c r="BD4928" s="7"/>
      <c r="BE4928" s="7"/>
      <c r="BF4928" s="7"/>
      <c r="BG4928" s="7"/>
      <c r="BH4928" s="7"/>
      <c r="BI4928" s="7"/>
      <c r="BJ4928" s="7"/>
      <c r="BK4928" s="7"/>
      <c r="BL4928" s="7"/>
      <c r="BM4928" s="7"/>
      <c r="BN4928" s="7"/>
      <c r="BO4928" s="7"/>
      <c r="BP4928" s="7"/>
      <c r="BQ4928" s="7"/>
      <c r="BR4928" s="7"/>
      <c r="BS4928" s="7"/>
      <c r="BT4928" s="7"/>
      <c r="BU4928" s="10"/>
    </row>
    <row r="4929" spans="1:73" s="1" customFormat="1" ht="26" x14ac:dyDescent="0.35">
      <c r="A4929" s="7" t="e">
        <f t="shared" si="76"/>
        <v>#REF!</v>
      </c>
      <c r="B4929" s="7" t="s">
        <v>23440</v>
      </c>
      <c r="C4929" s="7" t="s">
        <v>2085</v>
      </c>
      <c r="D4929" s="7" t="str">
        <f>VLOOKUP(C4929,[1]Sheet1!$A:$B,2,0)</f>
        <v>SBI0000001</v>
      </c>
      <c r="E4929" s="7" t="s">
        <v>991</v>
      </c>
      <c r="F4929" s="7" t="s">
        <v>23441</v>
      </c>
      <c r="G4929" s="7" t="s">
        <v>23442</v>
      </c>
      <c r="H4929" s="7">
        <v>329</v>
      </c>
      <c r="I4929" s="8"/>
      <c r="J4929" s="8"/>
      <c r="K4929" s="8" t="s">
        <v>9</v>
      </c>
      <c r="L4929" s="7"/>
      <c r="M4929" s="7" t="s">
        <v>23443</v>
      </c>
      <c r="N4929" s="7"/>
      <c r="O4929" s="7"/>
      <c r="P4929" s="7" t="s">
        <v>23444</v>
      </c>
      <c r="Q4929" s="7"/>
      <c r="R4929" s="7"/>
      <c r="S4929" s="7" t="s">
        <v>23445</v>
      </c>
      <c r="T4929" s="7"/>
      <c r="U4929" s="7"/>
      <c r="V4929" s="7" t="s">
        <v>23446</v>
      </c>
      <c r="W4929" s="7"/>
      <c r="X4929" s="7"/>
      <c r="Y4929" s="7" t="s">
        <v>86</v>
      </c>
      <c r="Z4929" s="7"/>
      <c r="AA4929" s="7"/>
      <c r="AB4929" s="7" t="s">
        <v>86</v>
      </c>
      <c r="AC4929" s="7"/>
      <c r="AD4929" s="7"/>
      <c r="AE4929" s="7" t="s">
        <v>86</v>
      </c>
      <c r="AF4929" s="7"/>
      <c r="AG4929" s="7"/>
      <c r="AH4929" s="7"/>
      <c r="AI4929" s="7"/>
      <c r="AJ4929" s="7"/>
      <c r="AK4929" s="7"/>
      <c r="AL4929" s="7"/>
      <c r="AM4929" s="7"/>
      <c r="AN4929" s="7"/>
      <c r="AO4929" s="7"/>
      <c r="AP4929" s="7"/>
      <c r="AQ4929" s="7"/>
      <c r="AR4929" s="7"/>
      <c r="AS4929" s="7"/>
      <c r="AT4929" s="7"/>
      <c r="AU4929" s="7"/>
      <c r="AV4929" s="7"/>
      <c r="AW4929" s="7"/>
      <c r="AX4929" s="7"/>
      <c r="AY4929" s="7"/>
      <c r="AZ4929" s="7"/>
      <c r="BA4929" s="7"/>
      <c r="BB4929" s="7"/>
      <c r="BC4929" s="7"/>
      <c r="BD4929" s="7"/>
      <c r="BE4929" s="7"/>
      <c r="BF4929" s="7"/>
      <c r="BG4929" s="7"/>
      <c r="BH4929" s="7"/>
      <c r="BI4929" s="7"/>
      <c r="BJ4929" s="7"/>
      <c r="BK4929" s="7"/>
      <c r="BL4929" s="7"/>
      <c r="BM4929" s="7"/>
      <c r="BN4929" s="7"/>
      <c r="BO4929" s="7"/>
      <c r="BP4929" s="7"/>
      <c r="BQ4929" s="7"/>
      <c r="BR4929" s="7"/>
      <c r="BS4929" s="7"/>
      <c r="BT4929" s="7"/>
      <c r="BU4929" s="10"/>
    </row>
    <row r="4930" spans="1:73" s="1" customFormat="1" x14ac:dyDescent="0.35">
      <c r="A4930" s="7" t="e">
        <f t="shared" si="76"/>
        <v>#REF!</v>
      </c>
      <c r="B4930" s="7" t="s">
        <v>23447</v>
      </c>
      <c r="C4930" s="7" t="s">
        <v>2085</v>
      </c>
      <c r="D4930" s="7" t="str">
        <f>VLOOKUP(C4930,[1]Sheet1!$A:$B,2,0)</f>
        <v>SBI0000001</v>
      </c>
      <c r="E4930" s="7" t="s">
        <v>269</v>
      </c>
      <c r="F4930" s="7" t="s">
        <v>16368</v>
      </c>
      <c r="G4930" s="7" t="s">
        <v>23448</v>
      </c>
      <c r="H4930" s="7">
        <v>837.87966110000002</v>
      </c>
      <c r="I4930" s="8"/>
      <c r="J4930" s="8"/>
      <c r="K4930" s="8" t="s">
        <v>9</v>
      </c>
      <c r="L4930" s="7"/>
      <c r="M4930" s="7" t="s">
        <v>23449</v>
      </c>
      <c r="N4930" s="7"/>
      <c r="O4930" s="7"/>
      <c r="P4930" s="7"/>
      <c r="Q4930" s="7"/>
      <c r="R4930" s="7"/>
      <c r="S4930" s="7"/>
      <c r="T4930" s="7"/>
      <c r="U4930" s="7"/>
      <c r="V4930" s="7"/>
      <c r="W4930" s="7"/>
      <c r="X4930" s="7"/>
      <c r="Y4930" s="7"/>
      <c r="Z4930" s="7"/>
      <c r="AA4930" s="7"/>
      <c r="AB4930" s="7"/>
      <c r="AC4930" s="7"/>
      <c r="AD4930" s="7"/>
      <c r="AE4930" s="7"/>
      <c r="AF4930" s="7"/>
      <c r="AG4930" s="7"/>
      <c r="AH4930" s="7"/>
      <c r="AI4930" s="7"/>
      <c r="AJ4930" s="7"/>
      <c r="AK4930" s="7"/>
      <c r="AL4930" s="7"/>
      <c r="AM4930" s="7"/>
      <c r="AN4930" s="7"/>
      <c r="AO4930" s="7"/>
      <c r="AP4930" s="7"/>
      <c r="AQ4930" s="7"/>
      <c r="AR4930" s="7"/>
      <c r="AS4930" s="7"/>
      <c r="AT4930" s="7"/>
      <c r="AU4930" s="7"/>
      <c r="AV4930" s="7"/>
      <c r="AW4930" s="7"/>
      <c r="AX4930" s="7"/>
      <c r="AY4930" s="7"/>
      <c r="AZ4930" s="7"/>
      <c r="BA4930" s="7"/>
      <c r="BB4930" s="7"/>
      <c r="BC4930" s="7"/>
      <c r="BD4930" s="7"/>
      <c r="BE4930" s="7"/>
      <c r="BF4930" s="7"/>
      <c r="BG4930" s="7"/>
      <c r="BH4930" s="7"/>
      <c r="BI4930" s="7"/>
      <c r="BJ4930" s="7"/>
      <c r="BK4930" s="7"/>
      <c r="BL4930" s="7"/>
      <c r="BM4930" s="7"/>
      <c r="BN4930" s="7"/>
      <c r="BO4930" s="7"/>
      <c r="BP4930" s="7"/>
      <c r="BQ4930" s="7"/>
      <c r="BR4930" s="7"/>
      <c r="BS4930" s="7"/>
      <c r="BT4930" s="7"/>
      <c r="BU4930" s="10"/>
    </row>
    <row r="4931" spans="1:73" s="1" customFormat="1" ht="39" x14ac:dyDescent="0.35">
      <c r="A4931" s="7" t="e">
        <f t="shared" si="76"/>
        <v>#REF!</v>
      </c>
      <c r="B4931" s="7" t="s">
        <v>23450</v>
      </c>
      <c r="C4931" s="7" t="s">
        <v>2085</v>
      </c>
      <c r="D4931" s="7" t="str">
        <f>VLOOKUP(C4931,[1]Sheet1!$A:$B,2,0)</f>
        <v>SBI0000001</v>
      </c>
      <c r="E4931" s="7" t="s">
        <v>656</v>
      </c>
      <c r="F4931" s="7" t="s">
        <v>16517</v>
      </c>
      <c r="G4931" s="7" t="s">
        <v>23451</v>
      </c>
      <c r="H4931" s="7">
        <v>4338.0522922999999</v>
      </c>
      <c r="I4931" s="8"/>
      <c r="J4931" s="8"/>
      <c r="K4931" s="8" t="s">
        <v>9</v>
      </c>
      <c r="L4931" s="7"/>
      <c r="M4931" s="7" t="s">
        <v>23452</v>
      </c>
      <c r="N4931" s="7"/>
      <c r="O4931" s="7">
        <v>2438343</v>
      </c>
      <c r="P4931" s="7" t="s">
        <v>23453</v>
      </c>
      <c r="Q4931" s="7"/>
      <c r="R4931" s="7">
        <v>44522</v>
      </c>
      <c r="S4931" s="7" t="s">
        <v>23454</v>
      </c>
      <c r="T4931" s="7"/>
      <c r="U4931" s="7"/>
      <c r="V4931" s="7" t="s">
        <v>23455</v>
      </c>
      <c r="W4931" s="7"/>
      <c r="X4931" s="7"/>
      <c r="Y4931" s="7"/>
      <c r="Z4931" s="7"/>
      <c r="AA4931" s="7"/>
      <c r="AB4931" s="7"/>
      <c r="AC4931" s="7"/>
      <c r="AD4931" s="7"/>
      <c r="AE4931" s="7"/>
      <c r="AF4931" s="7"/>
      <c r="AG4931" s="7"/>
      <c r="AH4931" s="7"/>
      <c r="AI4931" s="7"/>
      <c r="AJ4931" s="7"/>
      <c r="AK4931" s="7"/>
      <c r="AL4931" s="7"/>
      <c r="AM4931" s="7"/>
      <c r="AN4931" s="7"/>
      <c r="AO4931" s="7"/>
      <c r="AP4931" s="7"/>
      <c r="AQ4931" s="7"/>
      <c r="AR4931" s="7"/>
      <c r="AS4931" s="7"/>
      <c r="AT4931" s="7"/>
      <c r="AU4931" s="7"/>
      <c r="AV4931" s="7"/>
      <c r="AW4931" s="7"/>
      <c r="AX4931" s="7"/>
      <c r="AY4931" s="7"/>
      <c r="AZ4931" s="7"/>
      <c r="BA4931" s="7"/>
      <c r="BB4931" s="7"/>
      <c r="BC4931" s="7"/>
      <c r="BD4931" s="7"/>
      <c r="BE4931" s="7"/>
      <c r="BF4931" s="7"/>
      <c r="BG4931" s="7"/>
      <c r="BH4931" s="7"/>
      <c r="BI4931" s="7"/>
      <c r="BJ4931" s="7"/>
      <c r="BK4931" s="7"/>
      <c r="BL4931" s="7"/>
      <c r="BM4931" s="7"/>
      <c r="BN4931" s="7"/>
      <c r="BO4931" s="7"/>
      <c r="BP4931" s="7"/>
      <c r="BQ4931" s="7"/>
      <c r="BR4931" s="7"/>
      <c r="BS4931" s="7"/>
      <c r="BT4931" s="7"/>
      <c r="BU4931" s="10"/>
    </row>
    <row r="4932" spans="1:73" s="1" customFormat="1" ht="39" x14ac:dyDescent="0.35">
      <c r="A4932" s="7" t="e">
        <f t="shared" ref="A4932:A4995" si="77">A4931+1</f>
        <v>#REF!</v>
      </c>
      <c r="B4932" s="7" t="s">
        <v>23456</v>
      </c>
      <c r="C4932" s="7" t="s">
        <v>2085</v>
      </c>
      <c r="D4932" s="7" t="str">
        <f>VLOOKUP(C4932,[1]Sheet1!$A:$B,2,0)</f>
        <v>SBI0000001</v>
      </c>
      <c r="E4932" s="7" t="s">
        <v>656</v>
      </c>
      <c r="F4932" s="7" t="s">
        <v>16517</v>
      </c>
      <c r="G4932" s="7" t="s">
        <v>23457</v>
      </c>
      <c r="H4932" s="7">
        <v>1428.21</v>
      </c>
      <c r="I4932" s="8"/>
      <c r="J4932" s="8"/>
      <c r="K4932" s="8" t="s">
        <v>9</v>
      </c>
      <c r="L4932" s="7"/>
      <c r="M4932" s="7" t="s">
        <v>23458</v>
      </c>
      <c r="N4932" s="7"/>
      <c r="O4932" s="7">
        <v>6476500</v>
      </c>
      <c r="P4932" s="7" t="s">
        <v>23459</v>
      </c>
      <c r="Q4932" s="7"/>
      <c r="R4932" s="7">
        <v>6476444</v>
      </c>
      <c r="S4932" s="7" t="s">
        <v>23460</v>
      </c>
      <c r="T4932" s="7"/>
      <c r="U4932" s="7">
        <v>6476472</v>
      </c>
      <c r="V4932" s="7"/>
      <c r="W4932" s="7"/>
      <c r="X4932" s="7"/>
      <c r="Y4932" s="7"/>
      <c r="Z4932" s="7"/>
      <c r="AA4932" s="7"/>
      <c r="AB4932" s="7"/>
      <c r="AC4932" s="7"/>
      <c r="AD4932" s="7"/>
      <c r="AE4932" s="7"/>
      <c r="AF4932" s="7"/>
      <c r="AG4932" s="7"/>
      <c r="AH4932" s="7"/>
      <c r="AI4932" s="7"/>
      <c r="AJ4932" s="7"/>
      <c r="AK4932" s="7"/>
      <c r="AL4932" s="7"/>
      <c r="AM4932" s="7"/>
      <c r="AN4932" s="7"/>
      <c r="AO4932" s="7"/>
      <c r="AP4932" s="7"/>
      <c r="AQ4932" s="7"/>
      <c r="AR4932" s="7"/>
      <c r="AS4932" s="7"/>
      <c r="AT4932" s="7"/>
      <c r="AU4932" s="7"/>
      <c r="AV4932" s="7"/>
      <c r="AW4932" s="7"/>
      <c r="AX4932" s="7"/>
      <c r="AY4932" s="7"/>
      <c r="AZ4932" s="7"/>
      <c r="BA4932" s="7"/>
      <c r="BB4932" s="7"/>
      <c r="BC4932" s="7"/>
      <c r="BD4932" s="7"/>
      <c r="BE4932" s="7"/>
      <c r="BF4932" s="7"/>
      <c r="BG4932" s="7"/>
      <c r="BH4932" s="7"/>
      <c r="BI4932" s="7"/>
      <c r="BJ4932" s="7"/>
      <c r="BK4932" s="7"/>
      <c r="BL4932" s="7"/>
      <c r="BM4932" s="7"/>
      <c r="BN4932" s="7"/>
      <c r="BO4932" s="7"/>
      <c r="BP4932" s="7"/>
      <c r="BQ4932" s="7"/>
      <c r="BR4932" s="7"/>
      <c r="BS4932" s="7"/>
      <c r="BT4932" s="7"/>
      <c r="BU4932" s="10"/>
    </row>
    <row r="4933" spans="1:73" s="1" customFormat="1" ht="26" x14ac:dyDescent="0.35">
      <c r="A4933" s="7" t="e">
        <f t="shared" si="77"/>
        <v>#REF!</v>
      </c>
      <c r="B4933" s="7" t="s">
        <v>23461</v>
      </c>
      <c r="C4933" s="7" t="s">
        <v>2085</v>
      </c>
      <c r="D4933" s="7" t="str">
        <f>VLOOKUP(C4933,[1]Sheet1!$A:$B,2,0)</f>
        <v>SBI0000001</v>
      </c>
      <c r="E4933" s="7" t="s">
        <v>656</v>
      </c>
      <c r="F4933" s="7" t="s">
        <v>16517</v>
      </c>
      <c r="G4933" s="7" t="s">
        <v>23462</v>
      </c>
      <c r="H4933" s="7">
        <v>18237.689999999999</v>
      </c>
      <c r="I4933" s="8"/>
      <c r="J4933" s="8"/>
      <c r="K4933" s="8" t="s">
        <v>9</v>
      </c>
      <c r="L4933" s="7"/>
      <c r="M4933" s="7" t="s">
        <v>23463</v>
      </c>
      <c r="N4933" s="7"/>
      <c r="O4933" s="7">
        <v>1231766</v>
      </c>
      <c r="P4933" s="7" t="s">
        <v>23464</v>
      </c>
      <c r="Q4933" s="7"/>
      <c r="R4933" s="7">
        <v>839599</v>
      </c>
      <c r="S4933" s="7" t="s">
        <v>23465</v>
      </c>
      <c r="T4933" s="7"/>
      <c r="U4933" s="7"/>
      <c r="V4933" s="7" t="s">
        <v>23466</v>
      </c>
      <c r="W4933" s="7"/>
      <c r="X4933" s="7"/>
      <c r="Y4933" s="7" t="s">
        <v>23467</v>
      </c>
      <c r="Z4933" s="7"/>
      <c r="AA4933" s="7"/>
      <c r="AB4933" s="7"/>
      <c r="AC4933" s="7"/>
      <c r="AD4933" s="7"/>
      <c r="AE4933" s="7"/>
      <c r="AF4933" s="7"/>
      <c r="AG4933" s="7"/>
      <c r="AH4933" s="7"/>
      <c r="AI4933" s="7"/>
      <c r="AJ4933" s="7"/>
      <c r="AK4933" s="7"/>
      <c r="AL4933" s="7"/>
      <c r="AM4933" s="7"/>
      <c r="AN4933" s="7"/>
      <c r="AO4933" s="7"/>
      <c r="AP4933" s="7"/>
      <c r="AQ4933" s="7"/>
      <c r="AR4933" s="7"/>
      <c r="AS4933" s="7"/>
      <c r="AT4933" s="7"/>
      <c r="AU4933" s="7"/>
      <c r="AV4933" s="7"/>
      <c r="AW4933" s="7"/>
      <c r="AX4933" s="7"/>
      <c r="AY4933" s="7"/>
      <c r="AZ4933" s="7"/>
      <c r="BA4933" s="7"/>
      <c r="BB4933" s="7"/>
      <c r="BC4933" s="7"/>
      <c r="BD4933" s="7"/>
      <c r="BE4933" s="7"/>
      <c r="BF4933" s="7"/>
      <c r="BG4933" s="7"/>
      <c r="BH4933" s="7"/>
      <c r="BI4933" s="7"/>
      <c r="BJ4933" s="7"/>
      <c r="BK4933" s="7"/>
      <c r="BL4933" s="7"/>
      <c r="BM4933" s="7"/>
      <c r="BN4933" s="7"/>
      <c r="BO4933" s="7"/>
      <c r="BP4933" s="7"/>
      <c r="BQ4933" s="7"/>
      <c r="BR4933" s="7"/>
      <c r="BS4933" s="7"/>
      <c r="BT4933" s="7"/>
      <c r="BU4933" s="10"/>
    </row>
    <row r="4934" spans="1:73" s="1" customFormat="1" x14ac:dyDescent="0.35">
      <c r="A4934" s="7" t="e">
        <f t="shared" si="77"/>
        <v>#REF!</v>
      </c>
      <c r="B4934" s="7" t="s">
        <v>23468</v>
      </c>
      <c r="C4934" s="7" t="s">
        <v>2085</v>
      </c>
      <c r="D4934" s="7" t="str">
        <f>VLOOKUP(C4934,[1]Sheet1!$A:$B,2,0)</f>
        <v>SBI0000001</v>
      </c>
      <c r="E4934" s="7" t="s">
        <v>656</v>
      </c>
      <c r="F4934" s="7" t="s">
        <v>16517</v>
      </c>
      <c r="G4934" s="7" t="s">
        <v>23469</v>
      </c>
      <c r="H4934" s="7">
        <v>356.00081189999997</v>
      </c>
      <c r="I4934" s="8"/>
      <c r="J4934" s="8"/>
      <c r="K4934" s="8" t="s">
        <v>9</v>
      </c>
      <c r="L4934" s="7"/>
      <c r="M4934" s="7" t="s">
        <v>21169</v>
      </c>
      <c r="N4934" s="7"/>
      <c r="O4934" s="7"/>
      <c r="P4934" s="7" t="s">
        <v>23470</v>
      </c>
      <c r="Q4934" s="7"/>
      <c r="R4934" s="7"/>
      <c r="S4934" s="7" t="s">
        <v>23471</v>
      </c>
      <c r="T4934" s="7"/>
      <c r="U4934" s="7"/>
      <c r="V4934" s="7" t="s">
        <v>23472</v>
      </c>
      <c r="W4934" s="7"/>
      <c r="X4934" s="7"/>
      <c r="Y4934" s="7" t="s">
        <v>23473</v>
      </c>
      <c r="Z4934" s="7"/>
      <c r="AA4934" s="7"/>
      <c r="AB4934" s="7"/>
      <c r="AC4934" s="7"/>
      <c r="AD4934" s="7"/>
      <c r="AE4934" s="7"/>
      <c r="AF4934" s="7"/>
      <c r="AG4934" s="7"/>
      <c r="AH4934" s="7"/>
      <c r="AI4934" s="7"/>
      <c r="AJ4934" s="7"/>
      <c r="AK4934" s="7"/>
      <c r="AL4934" s="7"/>
      <c r="AM4934" s="7"/>
      <c r="AN4934" s="7"/>
      <c r="AO4934" s="7"/>
      <c r="AP4934" s="7"/>
      <c r="AQ4934" s="7"/>
      <c r="AR4934" s="7"/>
      <c r="AS4934" s="7"/>
      <c r="AT4934" s="7"/>
      <c r="AU4934" s="7"/>
      <c r="AV4934" s="7"/>
      <c r="AW4934" s="7"/>
      <c r="AX4934" s="7"/>
      <c r="AY4934" s="7"/>
      <c r="AZ4934" s="7"/>
      <c r="BA4934" s="7"/>
      <c r="BB4934" s="7"/>
      <c r="BC4934" s="7"/>
      <c r="BD4934" s="7"/>
      <c r="BE4934" s="7"/>
      <c r="BF4934" s="7"/>
      <c r="BG4934" s="7"/>
      <c r="BH4934" s="7"/>
      <c r="BI4934" s="7"/>
      <c r="BJ4934" s="7"/>
      <c r="BK4934" s="7"/>
      <c r="BL4934" s="7"/>
      <c r="BM4934" s="7"/>
      <c r="BN4934" s="7"/>
      <c r="BO4934" s="7"/>
      <c r="BP4934" s="7"/>
      <c r="BQ4934" s="7"/>
      <c r="BR4934" s="7"/>
      <c r="BS4934" s="7"/>
      <c r="BT4934" s="7"/>
      <c r="BU4934" s="10"/>
    </row>
    <row r="4935" spans="1:73" s="1" customFormat="1" x14ac:dyDescent="0.35">
      <c r="A4935" s="7" t="e">
        <f t="shared" si="77"/>
        <v>#REF!</v>
      </c>
      <c r="B4935" s="7" t="s">
        <v>23474</v>
      </c>
      <c r="C4935" s="7" t="s">
        <v>2085</v>
      </c>
      <c r="D4935" s="7" t="str">
        <f>VLOOKUP(C4935,[1]Sheet1!$A:$B,2,0)</f>
        <v>SBI0000001</v>
      </c>
      <c r="E4935" s="7" t="s">
        <v>2246</v>
      </c>
      <c r="F4935" s="7" t="s">
        <v>16656</v>
      </c>
      <c r="G4935" s="7" t="s">
        <v>23475</v>
      </c>
      <c r="H4935" s="7">
        <v>997.08657349999999</v>
      </c>
      <c r="I4935" s="8"/>
      <c r="J4935" s="8"/>
      <c r="K4935" s="8" t="s">
        <v>9</v>
      </c>
      <c r="L4935" s="7"/>
      <c r="M4935" s="7" t="s">
        <v>23476</v>
      </c>
      <c r="N4935" s="7"/>
      <c r="O4935" s="7"/>
      <c r="P4935" s="7"/>
      <c r="Q4935" s="7"/>
      <c r="R4935" s="7"/>
      <c r="S4935" s="7"/>
      <c r="T4935" s="7"/>
      <c r="U4935" s="7"/>
      <c r="V4935" s="7"/>
      <c r="W4935" s="7"/>
      <c r="X4935" s="7"/>
      <c r="Y4935" s="7"/>
      <c r="Z4935" s="7"/>
      <c r="AA4935" s="7"/>
      <c r="AB4935" s="7"/>
      <c r="AC4935" s="7"/>
      <c r="AD4935" s="7"/>
      <c r="AE4935" s="7"/>
      <c r="AF4935" s="7"/>
      <c r="AG4935" s="7"/>
      <c r="AH4935" s="7"/>
      <c r="AI4935" s="7"/>
      <c r="AJ4935" s="7"/>
      <c r="AK4935" s="7"/>
      <c r="AL4935" s="7"/>
      <c r="AM4935" s="7"/>
      <c r="AN4935" s="7"/>
      <c r="AO4935" s="7"/>
      <c r="AP4935" s="7"/>
      <c r="AQ4935" s="7"/>
      <c r="AR4935" s="7"/>
      <c r="AS4935" s="7"/>
      <c r="AT4935" s="7"/>
      <c r="AU4935" s="7"/>
      <c r="AV4935" s="7"/>
      <c r="AW4935" s="7"/>
      <c r="AX4935" s="7"/>
      <c r="AY4935" s="7"/>
      <c r="AZ4935" s="7"/>
      <c r="BA4935" s="7"/>
      <c r="BB4935" s="7"/>
      <c r="BC4935" s="7"/>
      <c r="BD4935" s="7"/>
      <c r="BE4935" s="7"/>
      <c r="BF4935" s="7"/>
      <c r="BG4935" s="7"/>
      <c r="BH4935" s="7"/>
      <c r="BI4935" s="7"/>
      <c r="BJ4935" s="7"/>
      <c r="BK4935" s="7"/>
      <c r="BL4935" s="7"/>
      <c r="BM4935" s="7"/>
      <c r="BN4935" s="7"/>
      <c r="BO4935" s="7"/>
      <c r="BP4935" s="7"/>
      <c r="BQ4935" s="7"/>
      <c r="BR4935" s="7"/>
      <c r="BS4935" s="7"/>
      <c r="BT4935" s="7"/>
      <c r="BU4935" s="10"/>
    </row>
    <row r="4936" spans="1:73" s="1" customFormat="1" ht="26" x14ac:dyDescent="0.35">
      <c r="A4936" s="7" t="e">
        <f t="shared" si="77"/>
        <v>#REF!</v>
      </c>
      <c r="B4936" s="7" t="s">
        <v>23477</v>
      </c>
      <c r="C4936" s="7" t="s">
        <v>2085</v>
      </c>
      <c r="D4936" s="7" t="str">
        <f>VLOOKUP(C4936,[1]Sheet1!$A:$B,2,0)</f>
        <v>SBI0000001</v>
      </c>
      <c r="E4936" s="7" t="s">
        <v>179</v>
      </c>
      <c r="F4936" s="7" t="s">
        <v>16302</v>
      </c>
      <c r="G4936" s="7" t="s">
        <v>23478</v>
      </c>
      <c r="H4936" s="7">
        <v>29041.545263699998</v>
      </c>
      <c r="I4936" s="8"/>
      <c r="J4936" s="8"/>
      <c r="K4936" s="8" t="s">
        <v>9</v>
      </c>
      <c r="L4936" s="7"/>
      <c r="M4936" s="7" t="s">
        <v>23479</v>
      </c>
      <c r="N4936" s="7"/>
      <c r="O4936" s="7">
        <v>533817</v>
      </c>
      <c r="P4936" s="7" t="s">
        <v>23480</v>
      </c>
      <c r="Q4936" s="7"/>
      <c r="R4936" s="7"/>
      <c r="S4936" s="7" t="s">
        <v>23481</v>
      </c>
      <c r="T4936" s="7"/>
      <c r="U4936" s="7"/>
      <c r="V4936" s="7" t="s">
        <v>23482</v>
      </c>
      <c r="W4936" s="7"/>
      <c r="X4936" s="7"/>
      <c r="Y4936" s="7"/>
      <c r="Z4936" s="7"/>
      <c r="AA4936" s="7"/>
      <c r="AB4936" s="7"/>
      <c r="AC4936" s="7"/>
      <c r="AD4936" s="7"/>
      <c r="AE4936" s="7"/>
      <c r="AF4936" s="7"/>
      <c r="AG4936" s="7"/>
      <c r="AH4936" s="7"/>
      <c r="AI4936" s="7"/>
      <c r="AJ4936" s="7"/>
      <c r="AK4936" s="7"/>
      <c r="AL4936" s="7"/>
      <c r="AM4936" s="7"/>
      <c r="AN4936" s="7"/>
      <c r="AO4936" s="7"/>
      <c r="AP4936" s="7"/>
      <c r="AQ4936" s="7"/>
      <c r="AR4936" s="7"/>
      <c r="AS4936" s="7"/>
      <c r="AT4936" s="7"/>
      <c r="AU4936" s="7"/>
      <c r="AV4936" s="7"/>
      <c r="AW4936" s="7"/>
      <c r="AX4936" s="7"/>
      <c r="AY4936" s="7"/>
      <c r="AZ4936" s="7"/>
      <c r="BA4936" s="7"/>
      <c r="BB4936" s="7"/>
      <c r="BC4936" s="7"/>
      <c r="BD4936" s="7"/>
      <c r="BE4936" s="7"/>
      <c r="BF4936" s="7"/>
      <c r="BG4936" s="7"/>
      <c r="BH4936" s="7"/>
      <c r="BI4936" s="7"/>
      <c r="BJ4936" s="7"/>
      <c r="BK4936" s="7"/>
      <c r="BL4936" s="7"/>
      <c r="BM4936" s="7"/>
      <c r="BN4936" s="7"/>
      <c r="BO4936" s="7"/>
      <c r="BP4936" s="7"/>
      <c r="BQ4936" s="7"/>
      <c r="BR4936" s="7"/>
      <c r="BS4936" s="7"/>
      <c r="BT4936" s="7"/>
      <c r="BU4936" s="10"/>
    </row>
    <row r="4937" spans="1:73" s="1" customFormat="1" ht="26" x14ac:dyDescent="0.35">
      <c r="A4937" s="7" t="e">
        <f t="shared" si="77"/>
        <v>#REF!</v>
      </c>
      <c r="B4937" s="7" t="s">
        <v>23483</v>
      </c>
      <c r="C4937" s="7" t="s">
        <v>2085</v>
      </c>
      <c r="D4937" s="7" t="str">
        <f>VLOOKUP(C4937,[1]Sheet1!$A:$B,2,0)</f>
        <v>SBI0000001</v>
      </c>
      <c r="E4937" s="7" t="s">
        <v>14485</v>
      </c>
      <c r="F4937" s="7" t="s">
        <v>16656</v>
      </c>
      <c r="G4937" s="7" t="s">
        <v>23484</v>
      </c>
      <c r="H4937" s="7">
        <v>887.08066950000011</v>
      </c>
      <c r="I4937" s="8"/>
      <c r="J4937" s="8"/>
      <c r="K4937" s="8" t="s">
        <v>9</v>
      </c>
      <c r="L4937" s="7"/>
      <c r="M4937" s="7" t="s">
        <v>23485</v>
      </c>
      <c r="N4937" s="7"/>
      <c r="O4937" s="7"/>
      <c r="P4937" s="7" t="s">
        <v>23486</v>
      </c>
      <c r="Q4937" s="7"/>
      <c r="R4937" s="7"/>
      <c r="S4937" s="7"/>
      <c r="T4937" s="7"/>
      <c r="U4937" s="7"/>
      <c r="V4937" s="7"/>
      <c r="W4937" s="7"/>
      <c r="X4937" s="7"/>
      <c r="Y4937" s="7"/>
      <c r="Z4937" s="7"/>
      <c r="AA4937" s="7"/>
      <c r="AB4937" s="7"/>
      <c r="AC4937" s="7"/>
      <c r="AD4937" s="7"/>
      <c r="AE4937" s="7"/>
      <c r="AF4937" s="7"/>
      <c r="AG4937" s="7"/>
      <c r="AH4937" s="7"/>
      <c r="AI4937" s="7"/>
      <c r="AJ4937" s="7"/>
      <c r="AK4937" s="7"/>
      <c r="AL4937" s="7"/>
      <c r="AM4937" s="7"/>
      <c r="AN4937" s="7"/>
      <c r="AO4937" s="7"/>
      <c r="AP4937" s="7"/>
      <c r="AQ4937" s="7"/>
      <c r="AR4937" s="7"/>
      <c r="AS4937" s="7"/>
      <c r="AT4937" s="7"/>
      <c r="AU4937" s="7"/>
      <c r="AV4937" s="7"/>
      <c r="AW4937" s="7"/>
      <c r="AX4937" s="7"/>
      <c r="AY4937" s="7"/>
      <c r="AZ4937" s="7"/>
      <c r="BA4937" s="7"/>
      <c r="BB4937" s="7"/>
      <c r="BC4937" s="7"/>
      <c r="BD4937" s="7"/>
      <c r="BE4937" s="7"/>
      <c r="BF4937" s="7"/>
      <c r="BG4937" s="7"/>
      <c r="BH4937" s="7"/>
      <c r="BI4937" s="7"/>
      <c r="BJ4937" s="7"/>
      <c r="BK4937" s="7"/>
      <c r="BL4937" s="7"/>
      <c r="BM4937" s="7"/>
      <c r="BN4937" s="7"/>
      <c r="BO4937" s="7"/>
      <c r="BP4937" s="7"/>
      <c r="BQ4937" s="7"/>
      <c r="BR4937" s="7"/>
      <c r="BS4937" s="7"/>
      <c r="BT4937" s="7"/>
      <c r="BU4937" s="10"/>
    </row>
    <row r="4938" spans="1:73" s="1" customFormat="1" ht="39" x14ac:dyDescent="0.35">
      <c r="A4938" s="7" t="e">
        <f t="shared" si="77"/>
        <v>#REF!</v>
      </c>
      <c r="B4938" s="7" t="s">
        <v>23487</v>
      </c>
      <c r="C4938" s="7" t="s">
        <v>2085</v>
      </c>
      <c r="D4938" s="7" t="str">
        <f>VLOOKUP(C4938,[1]Sheet1!$A:$B,2,0)</f>
        <v>SBI0000001</v>
      </c>
      <c r="E4938" s="7" t="s">
        <v>991</v>
      </c>
      <c r="F4938" s="7" t="s">
        <v>1835</v>
      </c>
      <c r="G4938" s="7" t="s">
        <v>23488</v>
      </c>
      <c r="H4938" s="7">
        <v>487.28</v>
      </c>
      <c r="I4938" s="8"/>
      <c r="J4938" s="8"/>
      <c r="K4938" s="8" t="s">
        <v>9</v>
      </c>
      <c r="L4938" s="7"/>
      <c r="M4938" s="7" t="s">
        <v>23489</v>
      </c>
      <c r="N4938" s="7"/>
      <c r="O4938" s="7"/>
      <c r="P4938" s="7" t="s">
        <v>23490</v>
      </c>
      <c r="Q4938" s="7"/>
      <c r="R4938" s="7"/>
      <c r="S4938" s="7" t="s">
        <v>23491</v>
      </c>
      <c r="T4938" s="7"/>
      <c r="U4938" s="7"/>
      <c r="V4938" s="7" t="s">
        <v>86</v>
      </c>
      <c r="W4938" s="7"/>
      <c r="X4938" s="7"/>
      <c r="Y4938" s="7" t="s">
        <v>86</v>
      </c>
      <c r="Z4938" s="7"/>
      <c r="AA4938" s="7"/>
      <c r="AB4938" s="7" t="s">
        <v>86</v>
      </c>
      <c r="AC4938" s="7"/>
      <c r="AD4938" s="7"/>
      <c r="AE4938" s="7" t="s">
        <v>86</v>
      </c>
      <c r="AF4938" s="7"/>
      <c r="AG4938" s="7"/>
      <c r="AH4938" s="7"/>
      <c r="AI4938" s="7"/>
      <c r="AJ4938" s="7"/>
      <c r="AK4938" s="7"/>
      <c r="AL4938" s="7"/>
      <c r="AM4938" s="7"/>
      <c r="AN4938" s="7"/>
      <c r="AO4938" s="7"/>
      <c r="AP4938" s="7"/>
      <c r="AQ4938" s="7"/>
      <c r="AR4938" s="7"/>
      <c r="AS4938" s="7"/>
      <c r="AT4938" s="7"/>
      <c r="AU4938" s="7"/>
      <c r="AV4938" s="7"/>
      <c r="AW4938" s="7"/>
      <c r="AX4938" s="7"/>
      <c r="AY4938" s="7"/>
      <c r="AZ4938" s="7"/>
      <c r="BA4938" s="7"/>
      <c r="BB4938" s="7"/>
      <c r="BC4938" s="7"/>
      <c r="BD4938" s="7"/>
      <c r="BE4938" s="7"/>
      <c r="BF4938" s="7"/>
      <c r="BG4938" s="7"/>
      <c r="BH4938" s="7"/>
      <c r="BI4938" s="7"/>
      <c r="BJ4938" s="7"/>
      <c r="BK4938" s="7"/>
      <c r="BL4938" s="7"/>
      <c r="BM4938" s="7"/>
      <c r="BN4938" s="7"/>
      <c r="BO4938" s="7"/>
      <c r="BP4938" s="7"/>
      <c r="BQ4938" s="7"/>
      <c r="BR4938" s="7"/>
      <c r="BS4938" s="7"/>
      <c r="BT4938" s="7"/>
      <c r="BU4938" s="10"/>
    </row>
    <row r="4939" spans="1:73" s="1" customFormat="1" x14ac:dyDescent="0.35">
      <c r="A4939" s="7" t="e">
        <f t="shared" si="77"/>
        <v>#REF!</v>
      </c>
      <c r="B4939" s="7" t="s">
        <v>23492</v>
      </c>
      <c r="C4939" s="7" t="s">
        <v>2085</v>
      </c>
      <c r="D4939" s="7" t="str">
        <f>VLOOKUP(C4939,[1]Sheet1!$A:$B,2,0)</f>
        <v>SBI0000001</v>
      </c>
      <c r="E4939" s="7" t="s">
        <v>18928</v>
      </c>
      <c r="F4939" s="7" t="s">
        <v>16843</v>
      </c>
      <c r="G4939" s="7" t="s">
        <v>23493</v>
      </c>
      <c r="H4939" s="7">
        <v>163</v>
      </c>
      <c r="I4939" s="8"/>
      <c r="J4939" s="8"/>
      <c r="K4939" s="8" t="s">
        <v>9</v>
      </c>
      <c r="L4939" s="7"/>
      <c r="M4939" s="7" t="s">
        <v>23494</v>
      </c>
      <c r="N4939" s="7"/>
      <c r="O4939" s="7"/>
      <c r="P4939" s="7" t="s">
        <v>23495</v>
      </c>
      <c r="Q4939" s="7"/>
      <c r="R4939" s="7"/>
      <c r="S4939" s="7" t="s">
        <v>23496</v>
      </c>
      <c r="T4939" s="7"/>
      <c r="U4939" s="7"/>
      <c r="V4939" s="7" t="s">
        <v>23497</v>
      </c>
      <c r="W4939" s="7"/>
      <c r="X4939" s="7"/>
      <c r="Y4939" s="7" t="s">
        <v>23498</v>
      </c>
      <c r="Z4939" s="7"/>
      <c r="AA4939" s="7"/>
      <c r="AB4939" s="7" t="s">
        <v>23499</v>
      </c>
      <c r="AC4939" s="7"/>
      <c r="AD4939" s="7"/>
      <c r="AE4939" s="7"/>
      <c r="AF4939" s="7"/>
      <c r="AG4939" s="7"/>
      <c r="AH4939" s="7"/>
      <c r="AI4939" s="7"/>
      <c r="AJ4939" s="7"/>
      <c r="AK4939" s="7"/>
      <c r="AL4939" s="7"/>
      <c r="AM4939" s="7"/>
      <c r="AN4939" s="7"/>
      <c r="AO4939" s="7"/>
      <c r="AP4939" s="7"/>
      <c r="AQ4939" s="7"/>
      <c r="AR4939" s="7"/>
      <c r="AS4939" s="7"/>
      <c r="AT4939" s="7"/>
      <c r="AU4939" s="7"/>
      <c r="AV4939" s="7"/>
      <c r="AW4939" s="7"/>
      <c r="AX4939" s="7"/>
      <c r="AY4939" s="7"/>
      <c r="AZ4939" s="7"/>
      <c r="BA4939" s="7"/>
      <c r="BB4939" s="7"/>
      <c r="BC4939" s="7"/>
      <c r="BD4939" s="7"/>
      <c r="BE4939" s="7"/>
      <c r="BF4939" s="7"/>
      <c r="BG4939" s="7"/>
      <c r="BH4939" s="7"/>
      <c r="BI4939" s="7"/>
      <c r="BJ4939" s="7"/>
      <c r="BK4939" s="7"/>
      <c r="BL4939" s="7"/>
      <c r="BM4939" s="7"/>
      <c r="BN4939" s="7"/>
      <c r="BO4939" s="7"/>
      <c r="BP4939" s="7"/>
      <c r="BQ4939" s="7"/>
      <c r="BR4939" s="7"/>
      <c r="BS4939" s="7"/>
      <c r="BT4939" s="7"/>
      <c r="BU4939" s="10"/>
    </row>
    <row r="4940" spans="1:73" s="1" customFormat="1" ht="26" x14ac:dyDescent="0.35">
      <c r="A4940" s="7" t="e">
        <f t="shared" si="77"/>
        <v>#REF!</v>
      </c>
      <c r="B4940" s="7" t="s">
        <v>23500</v>
      </c>
      <c r="C4940" s="7" t="s">
        <v>2085</v>
      </c>
      <c r="D4940" s="7" t="str">
        <f>VLOOKUP(C4940,[1]Sheet1!$A:$B,2,0)</f>
        <v>SBI0000001</v>
      </c>
      <c r="E4940" s="7" t="s">
        <v>2223</v>
      </c>
      <c r="F4940" s="7" t="s">
        <v>16302</v>
      </c>
      <c r="G4940" s="7" t="s">
        <v>23501</v>
      </c>
      <c r="H4940" s="7">
        <v>9261.4117999999999</v>
      </c>
      <c r="I4940" s="8"/>
      <c r="J4940" s="8"/>
      <c r="K4940" s="8" t="s">
        <v>9</v>
      </c>
      <c r="L4940" s="7"/>
      <c r="M4940" s="7" t="s">
        <v>19209</v>
      </c>
      <c r="N4940" s="7"/>
      <c r="O4940" s="7">
        <v>13343</v>
      </c>
      <c r="P4940" s="7" t="s">
        <v>23502</v>
      </c>
      <c r="Q4940" s="7"/>
      <c r="R4940" s="7">
        <v>63243</v>
      </c>
      <c r="S4940" s="7" t="s">
        <v>23503</v>
      </c>
      <c r="T4940" s="7"/>
      <c r="U4940" s="7">
        <v>182724</v>
      </c>
      <c r="V4940" s="7"/>
      <c r="W4940" s="7"/>
      <c r="X4940" s="7"/>
      <c r="Y4940" s="7"/>
      <c r="Z4940" s="7"/>
      <c r="AA4940" s="7"/>
      <c r="AB4940" s="7"/>
      <c r="AC4940" s="7"/>
      <c r="AD4940" s="7"/>
      <c r="AE4940" s="7"/>
      <c r="AF4940" s="7"/>
      <c r="AG4940" s="7"/>
      <c r="AH4940" s="7"/>
      <c r="AI4940" s="7"/>
      <c r="AJ4940" s="7"/>
      <c r="AK4940" s="7"/>
      <c r="AL4940" s="7"/>
      <c r="AM4940" s="7"/>
      <c r="AN4940" s="7"/>
      <c r="AO4940" s="7"/>
      <c r="AP4940" s="7"/>
      <c r="AQ4940" s="7"/>
      <c r="AR4940" s="7"/>
      <c r="AS4940" s="7"/>
      <c r="AT4940" s="7"/>
      <c r="AU4940" s="7"/>
      <c r="AV4940" s="7"/>
      <c r="AW4940" s="7"/>
      <c r="AX4940" s="7"/>
      <c r="AY4940" s="7"/>
      <c r="AZ4940" s="7"/>
      <c r="BA4940" s="7"/>
      <c r="BB4940" s="7"/>
      <c r="BC4940" s="7"/>
      <c r="BD4940" s="7"/>
      <c r="BE4940" s="7"/>
      <c r="BF4940" s="7"/>
      <c r="BG4940" s="7"/>
      <c r="BH4940" s="7"/>
      <c r="BI4940" s="7"/>
      <c r="BJ4940" s="7"/>
      <c r="BK4940" s="7"/>
      <c r="BL4940" s="7"/>
      <c r="BM4940" s="7"/>
      <c r="BN4940" s="7"/>
      <c r="BO4940" s="7"/>
      <c r="BP4940" s="7"/>
      <c r="BQ4940" s="7"/>
      <c r="BR4940" s="7"/>
      <c r="BS4940" s="7"/>
      <c r="BT4940" s="7"/>
      <c r="BU4940" s="10"/>
    </row>
    <row r="4941" spans="1:73" s="1" customFormat="1" ht="26" x14ac:dyDescent="0.35">
      <c r="A4941" s="7" t="e">
        <f t="shared" si="77"/>
        <v>#REF!</v>
      </c>
      <c r="B4941" s="7" t="s">
        <v>23504</v>
      </c>
      <c r="C4941" s="7" t="s">
        <v>2085</v>
      </c>
      <c r="D4941" s="7" t="str">
        <f>VLOOKUP(C4941,[1]Sheet1!$A:$B,2,0)</f>
        <v>SBI0000001</v>
      </c>
      <c r="E4941" s="7" t="s">
        <v>2223</v>
      </c>
      <c r="F4941" s="7" t="s">
        <v>16302</v>
      </c>
      <c r="G4941" s="7" t="s">
        <v>23505</v>
      </c>
      <c r="H4941" s="7">
        <v>7473.2368465999998</v>
      </c>
      <c r="I4941" s="8"/>
      <c r="J4941" s="8"/>
      <c r="K4941" s="8" t="s">
        <v>9</v>
      </c>
      <c r="L4941" s="7"/>
      <c r="M4941" s="7" t="s">
        <v>23506</v>
      </c>
      <c r="N4941" s="7"/>
      <c r="O4941" s="7">
        <v>13343</v>
      </c>
      <c r="P4941" s="7"/>
      <c r="Q4941" s="7"/>
      <c r="R4941" s="7"/>
      <c r="S4941" s="7"/>
      <c r="T4941" s="7"/>
      <c r="U4941" s="7"/>
      <c r="V4941" s="7"/>
      <c r="W4941" s="7"/>
      <c r="X4941" s="7"/>
      <c r="Y4941" s="7"/>
      <c r="Z4941" s="7"/>
      <c r="AA4941" s="7"/>
      <c r="AB4941" s="7"/>
      <c r="AC4941" s="7"/>
      <c r="AD4941" s="7"/>
      <c r="AE4941" s="7"/>
      <c r="AF4941" s="7"/>
      <c r="AG4941" s="7"/>
      <c r="AH4941" s="7"/>
      <c r="AI4941" s="7"/>
      <c r="AJ4941" s="7"/>
      <c r="AK4941" s="7"/>
      <c r="AL4941" s="7"/>
      <c r="AM4941" s="7"/>
      <c r="AN4941" s="7"/>
      <c r="AO4941" s="7"/>
      <c r="AP4941" s="7"/>
      <c r="AQ4941" s="7"/>
      <c r="AR4941" s="7"/>
      <c r="AS4941" s="7"/>
      <c r="AT4941" s="7"/>
      <c r="AU4941" s="7"/>
      <c r="AV4941" s="7"/>
      <c r="AW4941" s="7"/>
      <c r="AX4941" s="7"/>
      <c r="AY4941" s="7"/>
      <c r="AZ4941" s="7"/>
      <c r="BA4941" s="7"/>
      <c r="BB4941" s="7"/>
      <c r="BC4941" s="7"/>
      <c r="BD4941" s="7"/>
      <c r="BE4941" s="7"/>
      <c r="BF4941" s="7"/>
      <c r="BG4941" s="7"/>
      <c r="BH4941" s="7"/>
      <c r="BI4941" s="7"/>
      <c r="BJ4941" s="7"/>
      <c r="BK4941" s="7"/>
      <c r="BL4941" s="7"/>
      <c r="BM4941" s="7"/>
      <c r="BN4941" s="7"/>
      <c r="BO4941" s="7"/>
      <c r="BP4941" s="7"/>
      <c r="BQ4941" s="7"/>
      <c r="BR4941" s="7"/>
      <c r="BS4941" s="7"/>
      <c r="BT4941" s="7"/>
      <c r="BU4941" s="10"/>
    </row>
    <row r="4942" spans="1:73" s="1" customFormat="1" ht="26" x14ac:dyDescent="0.35">
      <c r="A4942" s="7" t="e">
        <f t="shared" si="77"/>
        <v>#REF!</v>
      </c>
      <c r="B4942" s="7" t="s">
        <v>23507</v>
      </c>
      <c r="C4942" s="7" t="s">
        <v>2085</v>
      </c>
      <c r="D4942" s="7" t="str">
        <f>VLOOKUP(C4942,[1]Sheet1!$A:$B,2,0)</f>
        <v>SBI0000001</v>
      </c>
      <c r="E4942" s="7" t="s">
        <v>6695</v>
      </c>
      <c r="F4942" s="7" t="s">
        <v>16716</v>
      </c>
      <c r="G4942" s="7" t="s">
        <v>23508</v>
      </c>
      <c r="H4942" s="7">
        <v>306.34663749999999</v>
      </c>
      <c r="I4942" s="8"/>
      <c r="J4942" s="8"/>
      <c r="K4942" s="8" t="s">
        <v>9</v>
      </c>
      <c r="L4942" s="7"/>
      <c r="M4942" s="7" t="s">
        <v>19162</v>
      </c>
      <c r="N4942" s="7"/>
      <c r="O4942" s="7"/>
      <c r="P4942" s="7" t="s">
        <v>23509</v>
      </c>
      <c r="Q4942" s="7"/>
      <c r="R4942" s="7"/>
      <c r="S4942" s="7" t="s">
        <v>19163</v>
      </c>
      <c r="T4942" s="7"/>
      <c r="U4942" s="7"/>
      <c r="V4942" s="7"/>
      <c r="W4942" s="7"/>
      <c r="X4942" s="7"/>
      <c r="Y4942" s="7"/>
      <c r="Z4942" s="7"/>
      <c r="AA4942" s="7"/>
      <c r="AB4942" s="7"/>
      <c r="AC4942" s="7"/>
      <c r="AD4942" s="7"/>
      <c r="AE4942" s="7"/>
      <c r="AF4942" s="7"/>
      <c r="AG4942" s="7"/>
      <c r="AH4942" s="7"/>
      <c r="AI4942" s="7"/>
      <c r="AJ4942" s="7"/>
      <c r="AK4942" s="7"/>
      <c r="AL4942" s="7"/>
      <c r="AM4942" s="7"/>
      <c r="AN4942" s="7"/>
      <c r="AO4942" s="7"/>
      <c r="AP4942" s="7"/>
      <c r="AQ4942" s="7"/>
      <c r="AR4942" s="7"/>
      <c r="AS4942" s="7"/>
      <c r="AT4942" s="7"/>
      <c r="AU4942" s="7"/>
      <c r="AV4942" s="7"/>
      <c r="AW4942" s="7"/>
      <c r="AX4942" s="7"/>
      <c r="AY4942" s="7"/>
      <c r="AZ4942" s="7"/>
      <c r="BA4942" s="7"/>
      <c r="BB4942" s="7"/>
      <c r="BC4942" s="7"/>
      <c r="BD4942" s="7"/>
      <c r="BE4942" s="7"/>
      <c r="BF4942" s="7"/>
      <c r="BG4942" s="7"/>
      <c r="BH4942" s="7"/>
      <c r="BI4942" s="7"/>
      <c r="BJ4942" s="7"/>
      <c r="BK4942" s="7"/>
      <c r="BL4942" s="7"/>
      <c r="BM4942" s="7"/>
      <c r="BN4942" s="7"/>
      <c r="BO4942" s="7"/>
      <c r="BP4942" s="7"/>
      <c r="BQ4942" s="7"/>
      <c r="BR4942" s="7"/>
      <c r="BS4942" s="7"/>
      <c r="BT4942" s="7"/>
      <c r="BU4942" s="10"/>
    </row>
    <row r="4943" spans="1:73" s="1" customFormat="1" ht="26" x14ac:dyDescent="0.35">
      <c r="A4943" s="7" t="e">
        <f t="shared" si="77"/>
        <v>#REF!</v>
      </c>
      <c r="B4943" s="7" t="s">
        <v>23510</v>
      </c>
      <c r="C4943" s="7" t="s">
        <v>2085</v>
      </c>
      <c r="D4943" s="7" t="str">
        <f>VLOOKUP(C4943,[1]Sheet1!$A:$B,2,0)</f>
        <v>SBI0000001</v>
      </c>
      <c r="E4943" s="7" t="s">
        <v>16373</v>
      </c>
      <c r="F4943" s="7" t="s">
        <v>16374</v>
      </c>
      <c r="G4943" s="7" t="s">
        <v>23511</v>
      </c>
      <c r="H4943" s="7">
        <v>6385.4883118999996</v>
      </c>
      <c r="I4943" s="8"/>
      <c r="J4943" s="8"/>
      <c r="K4943" s="8" t="s">
        <v>9</v>
      </c>
      <c r="L4943" s="7"/>
      <c r="M4943" s="7" t="s">
        <v>23512</v>
      </c>
      <c r="N4943" s="7"/>
      <c r="O4943" s="7">
        <v>46169</v>
      </c>
      <c r="P4943" s="7" t="s">
        <v>23513</v>
      </c>
      <c r="Q4943" s="7"/>
      <c r="R4943" s="7"/>
      <c r="S4943" s="7" t="s">
        <v>23514</v>
      </c>
      <c r="T4943" s="7"/>
      <c r="U4943" s="7"/>
      <c r="V4943" s="7"/>
      <c r="W4943" s="7"/>
      <c r="X4943" s="7"/>
      <c r="Y4943" s="7"/>
      <c r="Z4943" s="7"/>
      <c r="AA4943" s="7"/>
      <c r="AB4943" s="7"/>
      <c r="AC4943" s="7"/>
      <c r="AD4943" s="7"/>
      <c r="AE4943" s="7"/>
      <c r="AF4943" s="7"/>
      <c r="AG4943" s="7"/>
      <c r="AH4943" s="7"/>
      <c r="AI4943" s="7"/>
      <c r="AJ4943" s="7"/>
      <c r="AK4943" s="7"/>
      <c r="AL4943" s="7"/>
      <c r="AM4943" s="7"/>
      <c r="AN4943" s="7"/>
      <c r="AO4943" s="7"/>
      <c r="AP4943" s="7"/>
      <c r="AQ4943" s="7"/>
      <c r="AR4943" s="7"/>
      <c r="AS4943" s="7"/>
      <c r="AT4943" s="7"/>
      <c r="AU4943" s="7"/>
      <c r="AV4943" s="7"/>
      <c r="AW4943" s="7"/>
      <c r="AX4943" s="7"/>
      <c r="AY4943" s="7"/>
      <c r="AZ4943" s="7"/>
      <c r="BA4943" s="7"/>
      <c r="BB4943" s="7"/>
      <c r="BC4943" s="7"/>
      <c r="BD4943" s="7"/>
      <c r="BE4943" s="7"/>
      <c r="BF4943" s="7"/>
      <c r="BG4943" s="7"/>
      <c r="BH4943" s="7"/>
      <c r="BI4943" s="7"/>
      <c r="BJ4943" s="7"/>
      <c r="BK4943" s="7"/>
      <c r="BL4943" s="7"/>
      <c r="BM4943" s="7"/>
      <c r="BN4943" s="7"/>
      <c r="BO4943" s="7"/>
      <c r="BP4943" s="7"/>
      <c r="BQ4943" s="7"/>
      <c r="BR4943" s="7"/>
      <c r="BS4943" s="7"/>
      <c r="BT4943" s="7"/>
      <c r="BU4943" s="10"/>
    </row>
    <row r="4944" spans="1:73" s="1" customFormat="1" ht="26" x14ac:dyDescent="0.35">
      <c r="A4944" s="7" t="e">
        <f t="shared" si="77"/>
        <v>#REF!</v>
      </c>
      <c r="B4944" s="7" t="s">
        <v>23515</v>
      </c>
      <c r="C4944" s="7" t="s">
        <v>2085</v>
      </c>
      <c r="D4944" s="7" t="str">
        <f>VLOOKUP(C4944,[1]Sheet1!$A:$B,2,0)</f>
        <v>SBI0000001</v>
      </c>
      <c r="E4944" s="7" t="s">
        <v>16455</v>
      </c>
      <c r="F4944" s="7" t="s">
        <v>16470</v>
      </c>
      <c r="G4944" s="7" t="s">
        <v>23516</v>
      </c>
      <c r="H4944" s="7">
        <v>489.11650320000001</v>
      </c>
      <c r="I4944" s="8"/>
      <c r="J4944" s="8"/>
      <c r="K4944" s="8" t="s">
        <v>9</v>
      </c>
      <c r="L4944" s="7"/>
      <c r="M4944" s="7" t="s">
        <v>23517</v>
      </c>
      <c r="N4944" s="7"/>
      <c r="O4944" s="7"/>
      <c r="P4944" s="7" t="s">
        <v>23518</v>
      </c>
      <c r="Q4944" s="7"/>
      <c r="R4944" s="7">
        <v>506739</v>
      </c>
      <c r="S4944" s="7" t="s">
        <v>23519</v>
      </c>
      <c r="T4944" s="7"/>
      <c r="U4944" s="7">
        <v>165716</v>
      </c>
      <c r="V4944" s="7" t="s">
        <v>23520</v>
      </c>
      <c r="W4944" s="7"/>
      <c r="X4944" s="7"/>
      <c r="Y4944" s="7" t="s">
        <v>23521</v>
      </c>
      <c r="Z4944" s="7"/>
      <c r="AA4944" s="7"/>
      <c r="AB4944" s="7" t="s">
        <v>23522</v>
      </c>
      <c r="AC4944" s="7"/>
      <c r="AD4944" s="7"/>
      <c r="AE4944" s="7" t="s">
        <v>23523</v>
      </c>
      <c r="AF4944" s="7"/>
      <c r="AG4944" s="7"/>
      <c r="AH4944" s="7" t="s">
        <v>23524</v>
      </c>
      <c r="AI4944" s="7"/>
      <c r="AJ4944" s="7">
        <v>1660394</v>
      </c>
      <c r="AK4944" s="7" t="s">
        <v>23525</v>
      </c>
      <c r="AL4944" s="7"/>
      <c r="AM4944" s="7"/>
      <c r="AN4944" s="7" t="s">
        <v>23526</v>
      </c>
      <c r="AO4944" s="7"/>
      <c r="AP4944" s="7"/>
      <c r="AQ4944" s="7" t="s">
        <v>23527</v>
      </c>
      <c r="AR4944" s="7"/>
      <c r="AS4944" s="7"/>
      <c r="AT4944" s="7"/>
      <c r="AU4944" s="7"/>
      <c r="AV4944" s="7"/>
      <c r="AW4944" s="7"/>
      <c r="AX4944" s="7"/>
      <c r="AY4944" s="7"/>
      <c r="AZ4944" s="7"/>
      <c r="BA4944" s="7"/>
      <c r="BB4944" s="7"/>
      <c r="BC4944" s="7"/>
      <c r="BD4944" s="7"/>
      <c r="BE4944" s="7"/>
      <c r="BF4944" s="7"/>
      <c r="BG4944" s="7"/>
      <c r="BH4944" s="7"/>
      <c r="BI4944" s="7"/>
      <c r="BJ4944" s="7"/>
      <c r="BK4944" s="7"/>
      <c r="BL4944" s="7"/>
      <c r="BM4944" s="7"/>
      <c r="BN4944" s="7"/>
      <c r="BO4944" s="7"/>
      <c r="BP4944" s="7"/>
      <c r="BQ4944" s="7"/>
      <c r="BR4944" s="7"/>
      <c r="BS4944" s="7"/>
      <c r="BT4944" s="7"/>
      <c r="BU4944" s="10"/>
    </row>
    <row r="4945" spans="1:73" s="1" customFormat="1" ht="26" x14ac:dyDescent="0.35">
      <c r="A4945" s="7" t="e">
        <f t="shared" si="77"/>
        <v>#REF!</v>
      </c>
      <c r="B4945" s="7" t="s">
        <v>23528</v>
      </c>
      <c r="C4945" s="7" t="s">
        <v>2085</v>
      </c>
      <c r="D4945" s="7" t="str">
        <f>VLOOKUP(C4945,[1]Sheet1!$A:$B,2,0)</f>
        <v>SBI0000001</v>
      </c>
      <c r="E4945" s="7" t="s">
        <v>601</v>
      </c>
      <c r="F4945" s="7" t="s">
        <v>16266</v>
      </c>
      <c r="G4945" s="7" t="s">
        <v>23529</v>
      </c>
      <c r="H4945" s="7">
        <v>3190.8765200000003</v>
      </c>
      <c r="I4945" s="8"/>
      <c r="J4945" s="8"/>
      <c r="K4945" s="8" t="s">
        <v>9</v>
      </c>
      <c r="L4945" s="7"/>
      <c r="M4945" s="7" t="s">
        <v>22730</v>
      </c>
      <c r="N4945" s="7"/>
      <c r="O4945" s="7">
        <v>284522</v>
      </c>
      <c r="P4945" s="7" t="s">
        <v>23530</v>
      </c>
      <c r="Q4945" s="7"/>
      <c r="R4945" s="7">
        <v>2288125</v>
      </c>
      <c r="S4945" s="7"/>
      <c r="T4945" s="7"/>
      <c r="U4945" s="7"/>
      <c r="V4945" s="7"/>
      <c r="W4945" s="7"/>
      <c r="X4945" s="7"/>
      <c r="Y4945" s="7"/>
      <c r="Z4945" s="7"/>
      <c r="AA4945" s="7"/>
      <c r="AB4945" s="7"/>
      <c r="AC4945" s="7"/>
      <c r="AD4945" s="7"/>
      <c r="AE4945" s="7"/>
      <c r="AF4945" s="7"/>
      <c r="AG4945" s="7"/>
      <c r="AH4945" s="7"/>
      <c r="AI4945" s="7"/>
      <c r="AJ4945" s="7"/>
      <c r="AK4945" s="7"/>
      <c r="AL4945" s="7"/>
      <c r="AM4945" s="7"/>
      <c r="AN4945" s="7"/>
      <c r="AO4945" s="7"/>
      <c r="AP4945" s="7"/>
      <c r="AQ4945" s="7"/>
      <c r="AR4945" s="7"/>
      <c r="AS4945" s="7"/>
      <c r="AT4945" s="7"/>
      <c r="AU4945" s="7"/>
      <c r="AV4945" s="7"/>
      <c r="AW4945" s="7"/>
      <c r="AX4945" s="7"/>
      <c r="AY4945" s="7"/>
      <c r="AZ4945" s="7"/>
      <c r="BA4945" s="7"/>
      <c r="BB4945" s="7"/>
      <c r="BC4945" s="7"/>
      <c r="BD4945" s="7"/>
      <c r="BE4945" s="7"/>
      <c r="BF4945" s="7"/>
      <c r="BG4945" s="7"/>
      <c r="BH4945" s="7"/>
      <c r="BI4945" s="7"/>
      <c r="BJ4945" s="7"/>
      <c r="BK4945" s="7"/>
      <c r="BL4945" s="7"/>
      <c r="BM4945" s="7"/>
      <c r="BN4945" s="7"/>
      <c r="BO4945" s="7"/>
      <c r="BP4945" s="7"/>
      <c r="BQ4945" s="7"/>
      <c r="BR4945" s="7"/>
      <c r="BS4945" s="7"/>
      <c r="BT4945" s="7"/>
      <c r="BU4945" s="10"/>
    </row>
    <row r="4946" spans="1:73" s="1" customFormat="1" ht="26" x14ac:dyDescent="0.35">
      <c r="A4946" s="7" t="e">
        <f t="shared" si="77"/>
        <v>#REF!</v>
      </c>
      <c r="B4946" s="7" t="s">
        <v>23531</v>
      </c>
      <c r="C4946" s="7" t="s">
        <v>2085</v>
      </c>
      <c r="D4946" s="7" t="str">
        <f>VLOOKUP(C4946,[1]Sheet1!$A:$B,2,0)</f>
        <v>SBI0000001</v>
      </c>
      <c r="E4946" s="7" t="s">
        <v>1834</v>
      </c>
      <c r="F4946" s="7" t="s">
        <v>16500</v>
      </c>
      <c r="G4946" s="7" t="s">
        <v>23532</v>
      </c>
      <c r="H4946" s="7">
        <v>30.002557499999998</v>
      </c>
      <c r="I4946" s="8"/>
      <c r="J4946" s="8"/>
      <c r="K4946" s="8" t="s">
        <v>9</v>
      </c>
      <c r="L4946" s="7"/>
      <c r="M4946" s="7" t="s">
        <v>23533</v>
      </c>
      <c r="N4946" s="7"/>
      <c r="O4946" s="7"/>
      <c r="P4946" s="7"/>
      <c r="Q4946" s="7"/>
      <c r="R4946" s="7"/>
      <c r="S4946" s="7"/>
      <c r="T4946" s="7"/>
      <c r="U4946" s="7"/>
      <c r="V4946" s="7"/>
      <c r="W4946" s="7"/>
      <c r="X4946" s="7"/>
      <c r="Y4946" s="7"/>
      <c r="Z4946" s="7"/>
      <c r="AA4946" s="7"/>
      <c r="AB4946" s="7"/>
      <c r="AC4946" s="7"/>
      <c r="AD4946" s="7"/>
      <c r="AE4946" s="7"/>
      <c r="AF4946" s="7"/>
      <c r="AG4946" s="7"/>
      <c r="AH4946" s="7"/>
      <c r="AI4946" s="7"/>
      <c r="AJ4946" s="7"/>
      <c r="AK4946" s="7"/>
      <c r="AL4946" s="7"/>
      <c r="AM4946" s="7"/>
      <c r="AN4946" s="7"/>
      <c r="AO4946" s="7"/>
      <c r="AP4946" s="7"/>
      <c r="AQ4946" s="7"/>
      <c r="AR4946" s="7"/>
      <c r="AS4946" s="7"/>
      <c r="AT4946" s="7"/>
      <c r="AU4946" s="7"/>
      <c r="AV4946" s="7"/>
      <c r="AW4946" s="7"/>
      <c r="AX4946" s="7"/>
      <c r="AY4946" s="7"/>
      <c r="AZ4946" s="7"/>
      <c r="BA4946" s="7"/>
      <c r="BB4946" s="7"/>
      <c r="BC4946" s="7"/>
      <c r="BD4946" s="7"/>
      <c r="BE4946" s="7"/>
      <c r="BF4946" s="7"/>
      <c r="BG4946" s="7"/>
      <c r="BH4946" s="7"/>
      <c r="BI4946" s="7"/>
      <c r="BJ4946" s="7"/>
      <c r="BK4946" s="7"/>
      <c r="BL4946" s="7"/>
      <c r="BM4946" s="7"/>
      <c r="BN4946" s="7"/>
      <c r="BO4946" s="7"/>
      <c r="BP4946" s="7"/>
      <c r="BQ4946" s="7"/>
      <c r="BR4946" s="7"/>
      <c r="BS4946" s="7"/>
      <c r="BT4946" s="7"/>
      <c r="BU4946" s="10"/>
    </row>
    <row r="4947" spans="1:73" s="1" customFormat="1" x14ac:dyDescent="0.35">
      <c r="A4947" s="7" t="e">
        <f t="shared" si="77"/>
        <v>#REF!</v>
      </c>
      <c r="B4947" s="7" t="s">
        <v>23534</v>
      </c>
      <c r="C4947" s="7" t="s">
        <v>2085</v>
      </c>
      <c r="D4947" s="7" t="str">
        <f>VLOOKUP(C4947,[1]Sheet1!$A:$B,2,0)</f>
        <v>SBI0000001</v>
      </c>
      <c r="E4947" s="7" t="s">
        <v>72</v>
      </c>
      <c r="F4947" s="7" t="s">
        <v>23535</v>
      </c>
      <c r="G4947" s="7" t="s">
        <v>23536</v>
      </c>
      <c r="H4947" s="7">
        <v>58</v>
      </c>
      <c r="I4947" s="8"/>
      <c r="J4947" s="8"/>
      <c r="K4947" s="8" t="s">
        <v>9</v>
      </c>
      <c r="L4947" s="7"/>
      <c r="M4947" s="7" t="s">
        <v>23537</v>
      </c>
      <c r="N4947" s="7"/>
      <c r="O4947" s="7"/>
      <c r="P4947" s="7" t="s">
        <v>23538</v>
      </c>
      <c r="Q4947" s="7"/>
      <c r="R4947" s="7"/>
      <c r="S4947" s="7" t="s">
        <v>23539</v>
      </c>
      <c r="T4947" s="7"/>
      <c r="U4947" s="7"/>
      <c r="V4947" s="7"/>
      <c r="W4947" s="7"/>
      <c r="X4947" s="7"/>
      <c r="Y4947" s="7"/>
      <c r="Z4947" s="7"/>
      <c r="AA4947" s="7"/>
      <c r="AB4947" s="7"/>
      <c r="AC4947" s="7"/>
      <c r="AD4947" s="7"/>
      <c r="AE4947" s="7"/>
      <c r="AF4947" s="7"/>
      <c r="AG4947" s="7"/>
      <c r="AH4947" s="7"/>
      <c r="AI4947" s="7"/>
      <c r="AJ4947" s="7"/>
      <c r="AK4947" s="7"/>
      <c r="AL4947" s="7"/>
      <c r="AM4947" s="7"/>
      <c r="AN4947" s="7"/>
      <c r="AO4947" s="7"/>
      <c r="AP4947" s="7"/>
      <c r="AQ4947" s="7"/>
      <c r="AR4947" s="7"/>
      <c r="AS4947" s="7"/>
      <c r="AT4947" s="7"/>
      <c r="AU4947" s="7"/>
      <c r="AV4947" s="7"/>
      <c r="AW4947" s="7"/>
      <c r="AX4947" s="7"/>
      <c r="AY4947" s="7"/>
      <c r="AZ4947" s="7"/>
      <c r="BA4947" s="7"/>
      <c r="BB4947" s="7"/>
      <c r="BC4947" s="7"/>
      <c r="BD4947" s="7"/>
      <c r="BE4947" s="7"/>
      <c r="BF4947" s="7"/>
      <c r="BG4947" s="7"/>
      <c r="BH4947" s="7"/>
      <c r="BI4947" s="7"/>
      <c r="BJ4947" s="7"/>
      <c r="BK4947" s="7"/>
      <c r="BL4947" s="7"/>
      <c r="BM4947" s="7"/>
      <c r="BN4947" s="7"/>
      <c r="BO4947" s="7"/>
      <c r="BP4947" s="7"/>
      <c r="BQ4947" s="7"/>
      <c r="BR4947" s="7"/>
      <c r="BS4947" s="7"/>
      <c r="BT4947" s="7"/>
      <c r="BU4947" s="10"/>
    </row>
    <row r="4948" spans="1:73" s="1" customFormat="1" ht="26" x14ac:dyDescent="0.35">
      <c r="A4948" s="7" t="e">
        <f t="shared" si="77"/>
        <v>#REF!</v>
      </c>
      <c r="B4948" s="7" t="s">
        <v>23540</v>
      </c>
      <c r="C4948" s="7" t="s">
        <v>2085</v>
      </c>
      <c r="D4948" s="7" t="str">
        <f>VLOOKUP(C4948,[1]Sheet1!$A:$B,2,0)</f>
        <v>SBI0000001</v>
      </c>
      <c r="E4948" s="7" t="s">
        <v>991</v>
      </c>
      <c r="F4948" s="7" t="s">
        <v>23541</v>
      </c>
      <c r="G4948" s="7" t="s">
        <v>23542</v>
      </c>
      <c r="H4948" s="7">
        <v>49</v>
      </c>
      <c r="I4948" s="8"/>
      <c r="J4948" s="8"/>
      <c r="K4948" s="8" t="s">
        <v>9</v>
      </c>
      <c r="L4948" s="7"/>
      <c r="M4948" s="7" t="s">
        <v>23543</v>
      </c>
      <c r="N4948" s="7"/>
      <c r="O4948" s="7"/>
      <c r="P4948" s="7" t="s">
        <v>86</v>
      </c>
      <c r="Q4948" s="7"/>
      <c r="R4948" s="7"/>
      <c r="S4948" s="7" t="s">
        <v>86</v>
      </c>
      <c r="T4948" s="7"/>
      <c r="U4948" s="7"/>
      <c r="V4948" s="7" t="s">
        <v>86</v>
      </c>
      <c r="W4948" s="7"/>
      <c r="X4948" s="7"/>
      <c r="Y4948" s="7" t="s">
        <v>86</v>
      </c>
      <c r="Z4948" s="7"/>
      <c r="AA4948" s="7"/>
      <c r="AB4948" s="7" t="s">
        <v>86</v>
      </c>
      <c r="AC4948" s="7"/>
      <c r="AD4948" s="7"/>
      <c r="AE4948" s="7" t="s">
        <v>86</v>
      </c>
      <c r="AF4948" s="7"/>
      <c r="AG4948" s="7"/>
      <c r="AH4948" s="7"/>
      <c r="AI4948" s="7"/>
      <c r="AJ4948" s="7"/>
      <c r="AK4948" s="7"/>
      <c r="AL4948" s="7"/>
      <c r="AM4948" s="7"/>
      <c r="AN4948" s="7"/>
      <c r="AO4948" s="7"/>
      <c r="AP4948" s="7"/>
      <c r="AQ4948" s="7"/>
      <c r="AR4948" s="7"/>
      <c r="AS4948" s="7"/>
      <c r="AT4948" s="7"/>
      <c r="AU4948" s="7"/>
      <c r="AV4948" s="7"/>
      <c r="AW4948" s="7"/>
      <c r="AX4948" s="7"/>
      <c r="AY4948" s="7"/>
      <c r="AZ4948" s="7"/>
      <c r="BA4948" s="7"/>
      <c r="BB4948" s="7"/>
      <c r="BC4948" s="7"/>
      <c r="BD4948" s="7"/>
      <c r="BE4948" s="7"/>
      <c r="BF4948" s="7"/>
      <c r="BG4948" s="7"/>
      <c r="BH4948" s="7"/>
      <c r="BI4948" s="7"/>
      <c r="BJ4948" s="7"/>
      <c r="BK4948" s="7"/>
      <c r="BL4948" s="7"/>
      <c r="BM4948" s="7"/>
      <c r="BN4948" s="7"/>
      <c r="BO4948" s="7"/>
      <c r="BP4948" s="7"/>
      <c r="BQ4948" s="7"/>
      <c r="BR4948" s="7"/>
      <c r="BS4948" s="7"/>
      <c r="BT4948" s="7"/>
      <c r="BU4948" s="10"/>
    </row>
    <row r="4949" spans="1:73" s="1" customFormat="1" ht="26" x14ac:dyDescent="0.35">
      <c r="A4949" s="7" t="e">
        <f t="shared" si="77"/>
        <v>#REF!</v>
      </c>
      <c r="B4949" s="7" t="s">
        <v>23544</v>
      </c>
      <c r="C4949" s="7" t="s">
        <v>2085</v>
      </c>
      <c r="D4949" s="7" t="str">
        <f>VLOOKUP(C4949,[1]Sheet1!$A:$B,2,0)</f>
        <v>SBI0000001</v>
      </c>
      <c r="E4949" s="7" t="s">
        <v>269</v>
      </c>
      <c r="F4949" s="7" t="s">
        <v>17013</v>
      </c>
      <c r="G4949" s="7" t="s">
        <v>23545</v>
      </c>
      <c r="H4949" s="7">
        <v>39</v>
      </c>
      <c r="I4949" s="8"/>
      <c r="J4949" s="8"/>
      <c r="K4949" s="8" t="s">
        <v>9</v>
      </c>
      <c r="L4949" s="7"/>
      <c r="M4949" s="7" t="s">
        <v>8371</v>
      </c>
      <c r="N4949" s="7"/>
      <c r="O4949" s="7"/>
      <c r="P4949" s="7" t="s">
        <v>23546</v>
      </c>
      <c r="Q4949" s="7"/>
      <c r="R4949" s="7"/>
      <c r="S4949" s="7" t="s">
        <v>86</v>
      </c>
      <c r="T4949" s="7"/>
      <c r="U4949" s="7"/>
      <c r="V4949" s="7" t="s">
        <v>86</v>
      </c>
      <c r="W4949" s="7"/>
      <c r="X4949" s="7"/>
      <c r="Y4949" s="7" t="s">
        <v>86</v>
      </c>
      <c r="Z4949" s="7"/>
      <c r="AA4949" s="7"/>
      <c r="AB4949" s="7" t="s">
        <v>86</v>
      </c>
      <c r="AC4949" s="7"/>
      <c r="AD4949" s="7"/>
      <c r="AE4949" s="7" t="s">
        <v>86</v>
      </c>
      <c r="AF4949" s="7"/>
      <c r="AG4949" s="7"/>
      <c r="AH4949" s="7"/>
      <c r="AI4949" s="7"/>
      <c r="AJ4949" s="7"/>
      <c r="AK4949" s="7"/>
      <c r="AL4949" s="7"/>
      <c r="AM4949" s="7"/>
      <c r="AN4949" s="7"/>
      <c r="AO4949" s="7"/>
      <c r="AP4949" s="7"/>
      <c r="AQ4949" s="7"/>
      <c r="AR4949" s="7"/>
      <c r="AS4949" s="7"/>
      <c r="AT4949" s="7"/>
      <c r="AU4949" s="7"/>
      <c r="AV4949" s="7"/>
      <c r="AW4949" s="7"/>
      <c r="AX4949" s="7"/>
      <c r="AY4949" s="7"/>
      <c r="AZ4949" s="7"/>
      <c r="BA4949" s="7"/>
      <c r="BB4949" s="7"/>
      <c r="BC4949" s="7"/>
      <c r="BD4949" s="7"/>
      <c r="BE4949" s="7"/>
      <c r="BF4949" s="7"/>
      <c r="BG4949" s="7"/>
      <c r="BH4949" s="7"/>
      <c r="BI4949" s="7"/>
      <c r="BJ4949" s="7"/>
      <c r="BK4949" s="7"/>
      <c r="BL4949" s="7"/>
      <c r="BM4949" s="7"/>
      <c r="BN4949" s="7"/>
      <c r="BO4949" s="7"/>
      <c r="BP4949" s="7"/>
      <c r="BQ4949" s="7"/>
      <c r="BR4949" s="7"/>
      <c r="BS4949" s="7"/>
      <c r="BT4949" s="7"/>
      <c r="BU4949" s="10"/>
    </row>
    <row r="4950" spans="1:73" s="1" customFormat="1" ht="26" x14ac:dyDescent="0.35">
      <c r="A4950" s="7" t="e">
        <f t="shared" si="77"/>
        <v>#REF!</v>
      </c>
      <c r="B4950" s="7" t="s">
        <v>23547</v>
      </c>
      <c r="C4950" s="7" t="s">
        <v>2085</v>
      </c>
      <c r="D4950" s="7" t="str">
        <f>VLOOKUP(C4950,[1]Sheet1!$A:$B,2,0)</f>
        <v>SBI0000001</v>
      </c>
      <c r="E4950" s="7" t="s">
        <v>576</v>
      </c>
      <c r="F4950" s="7" t="s">
        <v>16284</v>
      </c>
      <c r="G4950" s="7" t="s">
        <v>23256</v>
      </c>
      <c r="H4950" s="7">
        <v>250.37555600000002</v>
      </c>
      <c r="I4950" s="8"/>
      <c r="J4950" s="8"/>
      <c r="K4950" s="8" t="s">
        <v>9</v>
      </c>
      <c r="L4950" s="7"/>
      <c r="M4950" s="7" t="s">
        <v>23548</v>
      </c>
      <c r="N4950" s="7"/>
      <c r="O4950" s="7"/>
      <c r="P4950" s="7" t="s">
        <v>23549</v>
      </c>
      <c r="Q4950" s="7"/>
      <c r="R4950" s="7"/>
      <c r="S4950" s="7" t="s">
        <v>23550</v>
      </c>
      <c r="T4950" s="7"/>
      <c r="U4950" s="7"/>
      <c r="V4950" s="7"/>
      <c r="W4950" s="7"/>
      <c r="X4950" s="7"/>
      <c r="Y4950" s="7"/>
      <c r="Z4950" s="7"/>
      <c r="AA4950" s="7"/>
      <c r="AB4950" s="7"/>
      <c r="AC4950" s="7"/>
      <c r="AD4950" s="7"/>
      <c r="AE4950" s="7"/>
      <c r="AF4950" s="7"/>
      <c r="AG4950" s="7"/>
      <c r="AH4950" s="7"/>
      <c r="AI4950" s="7"/>
      <c r="AJ4950" s="7"/>
      <c r="AK4950" s="7"/>
      <c r="AL4950" s="7"/>
      <c r="AM4950" s="7"/>
      <c r="AN4950" s="7"/>
      <c r="AO4950" s="7"/>
      <c r="AP4950" s="7"/>
      <c r="AQ4950" s="7"/>
      <c r="AR4950" s="7"/>
      <c r="AS4950" s="7"/>
      <c r="AT4950" s="7"/>
      <c r="AU4950" s="7"/>
      <c r="AV4950" s="7"/>
      <c r="AW4950" s="7"/>
      <c r="AX4950" s="7"/>
      <c r="AY4950" s="7"/>
      <c r="AZ4950" s="7"/>
      <c r="BA4950" s="7"/>
      <c r="BB4950" s="7"/>
      <c r="BC4950" s="7"/>
      <c r="BD4950" s="7"/>
      <c r="BE4950" s="7"/>
      <c r="BF4950" s="7"/>
      <c r="BG4950" s="7"/>
      <c r="BH4950" s="7"/>
      <c r="BI4950" s="7"/>
      <c r="BJ4950" s="7"/>
      <c r="BK4950" s="7"/>
      <c r="BL4950" s="7"/>
      <c r="BM4950" s="7"/>
      <c r="BN4950" s="7"/>
      <c r="BO4950" s="7"/>
      <c r="BP4950" s="7"/>
      <c r="BQ4950" s="7"/>
      <c r="BR4950" s="7"/>
      <c r="BS4950" s="7"/>
      <c r="BT4950" s="7"/>
      <c r="BU4950" s="10"/>
    </row>
    <row r="4951" spans="1:73" s="1" customFormat="1" ht="26" x14ac:dyDescent="0.35">
      <c r="A4951" s="7" t="e">
        <f t="shared" si="77"/>
        <v>#REF!</v>
      </c>
      <c r="B4951" s="7" t="s">
        <v>23551</v>
      </c>
      <c r="C4951" s="7" t="s">
        <v>2085</v>
      </c>
      <c r="D4951" s="7" t="str">
        <f>VLOOKUP(C4951,[1]Sheet1!$A:$B,2,0)</f>
        <v>SBI0000001</v>
      </c>
      <c r="E4951" s="7" t="s">
        <v>72</v>
      </c>
      <c r="F4951" s="7" t="s">
        <v>16960</v>
      </c>
      <c r="G4951" s="7" t="s">
        <v>23552</v>
      </c>
      <c r="H4951" s="7">
        <v>4998.0784599999997</v>
      </c>
      <c r="I4951" s="8"/>
      <c r="J4951" s="8"/>
      <c r="K4951" s="8" t="s">
        <v>9</v>
      </c>
      <c r="L4951" s="7"/>
      <c r="M4951" s="7" t="s">
        <v>23553</v>
      </c>
      <c r="N4951" s="7"/>
      <c r="O4951" s="7">
        <v>203799</v>
      </c>
      <c r="P4951" s="7" t="s">
        <v>23554</v>
      </c>
      <c r="Q4951" s="7"/>
      <c r="R4951" s="7">
        <v>815830</v>
      </c>
      <c r="S4951" s="7" t="s">
        <v>23555</v>
      </c>
      <c r="T4951" s="7"/>
      <c r="U4951" s="7">
        <v>270687</v>
      </c>
      <c r="V4951" s="7" t="s">
        <v>23556</v>
      </c>
      <c r="W4951" s="7"/>
      <c r="X4951" s="7">
        <v>6378564</v>
      </c>
      <c r="Y4951" s="7" t="s">
        <v>23557</v>
      </c>
      <c r="Z4951" s="7"/>
      <c r="AA4951" s="7">
        <v>1846197</v>
      </c>
      <c r="AB4951" s="7"/>
      <c r="AC4951" s="7"/>
      <c r="AD4951" s="7"/>
      <c r="AE4951" s="7"/>
      <c r="AF4951" s="7"/>
      <c r="AG4951" s="7"/>
      <c r="AH4951" s="7"/>
      <c r="AI4951" s="7"/>
      <c r="AJ4951" s="7"/>
      <c r="AK4951" s="7"/>
      <c r="AL4951" s="7"/>
      <c r="AM4951" s="7"/>
      <c r="AN4951" s="7"/>
      <c r="AO4951" s="7"/>
      <c r="AP4951" s="7"/>
      <c r="AQ4951" s="7"/>
      <c r="AR4951" s="7"/>
      <c r="AS4951" s="7"/>
      <c r="AT4951" s="7"/>
      <c r="AU4951" s="7"/>
      <c r="AV4951" s="7"/>
      <c r="AW4951" s="7"/>
      <c r="AX4951" s="7"/>
      <c r="AY4951" s="7"/>
      <c r="AZ4951" s="7"/>
      <c r="BA4951" s="7"/>
      <c r="BB4951" s="7"/>
      <c r="BC4951" s="7"/>
      <c r="BD4951" s="7"/>
      <c r="BE4951" s="7"/>
      <c r="BF4951" s="7"/>
      <c r="BG4951" s="7"/>
      <c r="BH4951" s="7"/>
      <c r="BI4951" s="7"/>
      <c r="BJ4951" s="7"/>
      <c r="BK4951" s="7"/>
      <c r="BL4951" s="7"/>
      <c r="BM4951" s="7"/>
      <c r="BN4951" s="7"/>
      <c r="BO4951" s="7"/>
      <c r="BP4951" s="7"/>
      <c r="BQ4951" s="7"/>
      <c r="BR4951" s="7"/>
      <c r="BS4951" s="7"/>
      <c r="BT4951" s="7"/>
      <c r="BU4951" s="10"/>
    </row>
    <row r="4952" spans="1:73" s="1" customFormat="1" ht="39" x14ac:dyDescent="0.35">
      <c r="A4952" s="7" t="e">
        <f t="shared" si="77"/>
        <v>#REF!</v>
      </c>
      <c r="B4952" s="7" t="s">
        <v>23558</v>
      </c>
      <c r="C4952" s="7" t="s">
        <v>2085</v>
      </c>
      <c r="D4952" s="7" t="str">
        <f>VLOOKUP(C4952,[1]Sheet1!$A:$B,2,0)</f>
        <v>SBI0000001</v>
      </c>
      <c r="E4952" s="7" t="s">
        <v>155</v>
      </c>
      <c r="F4952" s="7" t="s">
        <v>19375</v>
      </c>
      <c r="G4952" s="7" t="s">
        <v>23559</v>
      </c>
      <c r="H4952" s="7">
        <v>74.706655400000002</v>
      </c>
      <c r="I4952" s="8"/>
      <c r="J4952" s="8"/>
      <c r="K4952" s="8" t="s">
        <v>9</v>
      </c>
      <c r="L4952" s="7"/>
      <c r="M4952" s="7" t="s">
        <v>23560</v>
      </c>
      <c r="N4952" s="7"/>
      <c r="O4952" s="7"/>
      <c r="P4952" s="7"/>
      <c r="Q4952" s="7"/>
      <c r="R4952" s="7"/>
      <c r="S4952" s="7"/>
      <c r="T4952" s="7"/>
      <c r="U4952" s="7"/>
      <c r="V4952" s="7"/>
      <c r="W4952" s="7"/>
      <c r="X4952" s="7"/>
      <c r="Y4952" s="7"/>
      <c r="Z4952" s="7"/>
      <c r="AA4952" s="7"/>
      <c r="AB4952" s="7"/>
      <c r="AC4952" s="7"/>
      <c r="AD4952" s="7"/>
      <c r="AE4952" s="7"/>
      <c r="AF4952" s="7"/>
      <c r="AG4952" s="7"/>
      <c r="AH4952" s="7"/>
      <c r="AI4952" s="7"/>
      <c r="AJ4952" s="7"/>
      <c r="AK4952" s="7"/>
      <c r="AL4952" s="7"/>
      <c r="AM4952" s="7"/>
      <c r="AN4952" s="7"/>
      <c r="AO4952" s="7"/>
      <c r="AP4952" s="7"/>
      <c r="AQ4952" s="7"/>
      <c r="AR4952" s="7"/>
      <c r="AS4952" s="7"/>
      <c r="AT4952" s="7"/>
      <c r="AU4952" s="7"/>
      <c r="AV4952" s="7"/>
      <c r="AW4952" s="7"/>
      <c r="AX4952" s="7"/>
      <c r="AY4952" s="7"/>
      <c r="AZ4952" s="7"/>
      <c r="BA4952" s="7"/>
      <c r="BB4952" s="7"/>
      <c r="BC4952" s="7"/>
      <c r="BD4952" s="7"/>
      <c r="BE4952" s="7"/>
      <c r="BF4952" s="7"/>
      <c r="BG4952" s="7"/>
      <c r="BH4952" s="7"/>
      <c r="BI4952" s="7"/>
      <c r="BJ4952" s="7"/>
      <c r="BK4952" s="7"/>
      <c r="BL4952" s="7"/>
      <c r="BM4952" s="7"/>
      <c r="BN4952" s="7"/>
      <c r="BO4952" s="7"/>
      <c r="BP4952" s="7"/>
      <c r="BQ4952" s="7"/>
      <c r="BR4952" s="7"/>
      <c r="BS4952" s="7"/>
      <c r="BT4952" s="7"/>
      <c r="BU4952" s="10"/>
    </row>
    <row r="4953" spans="1:73" s="1" customFormat="1" x14ac:dyDescent="0.35">
      <c r="A4953" s="7" t="e">
        <f t="shared" si="77"/>
        <v>#REF!</v>
      </c>
      <c r="B4953" s="7" t="s">
        <v>23561</v>
      </c>
      <c r="C4953" s="7" t="s">
        <v>2085</v>
      </c>
      <c r="D4953" s="7" t="str">
        <f>VLOOKUP(C4953,[1]Sheet1!$A:$B,2,0)</f>
        <v>SBI0000001</v>
      </c>
      <c r="E4953" s="7" t="s">
        <v>261</v>
      </c>
      <c r="F4953" s="7" t="s">
        <v>16456</v>
      </c>
      <c r="G4953" s="7" t="s">
        <v>23562</v>
      </c>
      <c r="H4953" s="7">
        <v>720.11297000000002</v>
      </c>
      <c r="I4953" s="8"/>
      <c r="J4953" s="8"/>
      <c r="K4953" s="8" t="s">
        <v>9</v>
      </c>
      <c r="L4953" s="7"/>
      <c r="M4953" s="7" t="s">
        <v>23563</v>
      </c>
      <c r="N4953" s="7"/>
      <c r="O4953" s="7">
        <v>84617</v>
      </c>
      <c r="P4953" s="7" t="s">
        <v>23564</v>
      </c>
      <c r="Q4953" s="7"/>
      <c r="R4953" s="7">
        <v>112507</v>
      </c>
      <c r="S4953" s="7" t="s">
        <v>23565</v>
      </c>
      <c r="T4953" s="7"/>
      <c r="U4953" s="7">
        <v>84681</v>
      </c>
      <c r="V4953" s="7"/>
      <c r="W4953" s="7"/>
      <c r="X4953" s="7"/>
      <c r="Y4953" s="7"/>
      <c r="Z4953" s="7"/>
      <c r="AA4953" s="7"/>
      <c r="AB4953" s="7"/>
      <c r="AC4953" s="7"/>
      <c r="AD4953" s="7"/>
      <c r="AE4953" s="7"/>
      <c r="AF4953" s="7"/>
      <c r="AG4953" s="7"/>
      <c r="AH4953" s="7"/>
      <c r="AI4953" s="7"/>
      <c r="AJ4953" s="7"/>
      <c r="AK4953" s="7"/>
      <c r="AL4953" s="7"/>
      <c r="AM4953" s="7"/>
      <c r="AN4953" s="7"/>
      <c r="AO4953" s="7"/>
      <c r="AP4953" s="7"/>
      <c r="AQ4953" s="7"/>
      <c r="AR4953" s="7"/>
      <c r="AS4953" s="7"/>
      <c r="AT4953" s="7"/>
      <c r="AU4953" s="7"/>
      <c r="AV4953" s="7"/>
      <c r="AW4953" s="7"/>
      <c r="AX4953" s="7"/>
      <c r="AY4953" s="7"/>
      <c r="AZ4953" s="7"/>
      <c r="BA4953" s="7"/>
      <c r="BB4953" s="7"/>
      <c r="BC4953" s="7"/>
      <c r="BD4953" s="7"/>
      <c r="BE4953" s="7"/>
      <c r="BF4953" s="7"/>
      <c r="BG4953" s="7"/>
      <c r="BH4953" s="7"/>
      <c r="BI4953" s="7"/>
      <c r="BJ4953" s="7"/>
      <c r="BK4953" s="7"/>
      <c r="BL4953" s="7"/>
      <c r="BM4953" s="7"/>
      <c r="BN4953" s="7"/>
      <c r="BO4953" s="7"/>
      <c r="BP4953" s="7"/>
      <c r="BQ4953" s="7"/>
      <c r="BR4953" s="7"/>
      <c r="BS4953" s="7"/>
      <c r="BT4953" s="7"/>
      <c r="BU4953" s="10"/>
    </row>
    <row r="4954" spans="1:73" s="1" customFormat="1" ht="26" x14ac:dyDescent="0.35">
      <c r="A4954" s="7" t="e">
        <f t="shared" si="77"/>
        <v>#REF!</v>
      </c>
      <c r="B4954" s="7" t="s">
        <v>23566</v>
      </c>
      <c r="C4954" s="7" t="s">
        <v>2085</v>
      </c>
      <c r="D4954" s="7" t="str">
        <f>VLOOKUP(C4954,[1]Sheet1!$A:$B,2,0)</f>
        <v>SBI0000001</v>
      </c>
      <c r="E4954" s="7" t="s">
        <v>601</v>
      </c>
      <c r="F4954" s="7" t="s">
        <v>16960</v>
      </c>
      <c r="G4954" s="7" t="s">
        <v>23567</v>
      </c>
      <c r="H4954" s="7">
        <v>2195.9681461</v>
      </c>
      <c r="I4954" s="8"/>
      <c r="J4954" s="8"/>
      <c r="K4954" s="8" t="s">
        <v>9</v>
      </c>
      <c r="L4954" s="7"/>
      <c r="M4954" s="7" t="s">
        <v>23568</v>
      </c>
      <c r="N4954" s="7"/>
      <c r="O4954" s="7">
        <v>74029</v>
      </c>
      <c r="P4954" s="7" t="s">
        <v>23569</v>
      </c>
      <c r="Q4954" s="7"/>
      <c r="R4954" s="7">
        <v>368043</v>
      </c>
      <c r="S4954" s="7" t="s">
        <v>23570</v>
      </c>
      <c r="T4954" s="7"/>
      <c r="U4954" s="7"/>
      <c r="V4954" s="7"/>
      <c r="W4954" s="7"/>
      <c r="X4954" s="7"/>
      <c r="Y4954" s="7"/>
      <c r="Z4954" s="7"/>
      <c r="AA4954" s="7"/>
      <c r="AB4954" s="7"/>
      <c r="AC4954" s="7"/>
      <c r="AD4954" s="7"/>
      <c r="AE4954" s="7"/>
      <c r="AF4954" s="7"/>
      <c r="AG4954" s="7"/>
      <c r="AH4954" s="7"/>
      <c r="AI4954" s="7"/>
      <c r="AJ4954" s="7"/>
      <c r="AK4954" s="7"/>
      <c r="AL4954" s="7"/>
      <c r="AM4954" s="7"/>
      <c r="AN4954" s="7"/>
      <c r="AO4954" s="7"/>
      <c r="AP4954" s="7"/>
      <c r="AQ4954" s="7"/>
      <c r="AR4954" s="7"/>
      <c r="AS4954" s="7"/>
      <c r="AT4954" s="7"/>
      <c r="AU4954" s="7"/>
      <c r="AV4954" s="7"/>
      <c r="AW4954" s="7"/>
      <c r="AX4954" s="7"/>
      <c r="AY4954" s="7"/>
      <c r="AZ4954" s="7"/>
      <c r="BA4954" s="7"/>
      <c r="BB4954" s="7"/>
      <c r="BC4954" s="7"/>
      <c r="BD4954" s="7"/>
      <c r="BE4954" s="7"/>
      <c r="BF4954" s="7"/>
      <c r="BG4954" s="7"/>
      <c r="BH4954" s="7"/>
      <c r="BI4954" s="7"/>
      <c r="BJ4954" s="7"/>
      <c r="BK4954" s="7"/>
      <c r="BL4954" s="7"/>
      <c r="BM4954" s="7"/>
      <c r="BN4954" s="7"/>
      <c r="BO4954" s="7"/>
      <c r="BP4954" s="7"/>
      <c r="BQ4954" s="7"/>
      <c r="BR4954" s="7"/>
      <c r="BS4954" s="7"/>
      <c r="BT4954" s="7"/>
      <c r="BU4954" s="10"/>
    </row>
    <row r="4955" spans="1:73" s="1" customFormat="1" ht="26" x14ac:dyDescent="0.35">
      <c r="A4955" s="7" t="e">
        <f t="shared" si="77"/>
        <v>#REF!</v>
      </c>
      <c r="B4955" s="7" t="s">
        <v>23571</v>
      </c>
      <c r="C4955" s="7" t="s">
        <v>2085</v>
      </c>
      <c r="D4955" s="7" t="str">
        <f>VLOOKUP(C4955,[1]Sheet1!$A:$B,2,0)</f>
        <v>SBI0000001</v>
      </c>
      <c r="E4955" s="7" t="s">
        <v>261</v>
      </c>
      <c r="F4955" s="7" t="s">
        <v>16288</v>
      </c>
      <c r="G4955" s="7" t="s">
        <v>23572</v>
      </c>
      <c r="H4955" s="7">
        <v>3567.7152160000001</v>
      </c>
      <c r="I4955" s="8"/>
      <c r="J4955" s="8"/>
      <c r="K4955" s="8" t="s">
        <v>9</v>
      </c>
      <c r="L4955" s="7"/>
      <c r="M4955" s="7" t="s">
        <v>21455</v>
      </c>
      <c r="N4955" s="7"/>
      <c r="O4955" s="7">
        <v>2620648</v>
      </c>
      <c r="P4955" s="7" t="s">
        <v>21486</v>
      </c>
      <c r="Q4955" s="7"/>
      <c r="R4955" s="7">
        <v>1350851</v>
      </c>
      <c r="S4955" s="7"/>
      <c r="T4955" s="7"/>
      <c r="U4955" s="7"/>
      <c r="V4955" s="7"/>
      <c r="W4955" s="7"/>
      <c r="X4955" s="7"/>
      <c r="Y4955" s="7"/>
      <c r="Z4955" s="7"/>
      <c r="AA4955" s="7"/>
      <c r="AB4955" s="7"/>
      <c r="AC4955" s="7"/>
      <c r="AD4955" s="7"/>
      <c r="AE4955" s="7"/>
      <c r="AF4955" s="7"/>
      <c r="AG4955" s="7"/>
      <c r="AH4955" s="7"/>
      <c r="AI4955" s="7"/>
      <c r="AJ4955" s="7"/>
      <c r="AK4955" s="7"/>
      <c r="AL4955" s="7"/>
      <c r="AM4955" s="7"/>
      <c r="AN4955" s="7"/>
      <c r="AO4955" s="7"/>
      <c r="AP4955" s="7"/>
      <c r="AQ4955" s="7"/>
      <c r="AR4955" s="7"/>
      <c r="AS4955" s="7"/>
      <c r="AT4955" s="7"/>
      <c r="AU4955" s="7"/>
      <c r="AV4955" s="7"/>
      <c r="AW4955" s="7"/>
      <c r="AX4955" s="7"/>
      <c r="AY4955" s="7"/>
      <c r="AZ4955" s="7"/>
      <c r="BA4955" s="7"/>
      <c r="BB4955" s="7"/>
      <c r="BC4955" s="7"/>
      <c r="BD4955" s="7"/>
      <c r="BE4955" s="7"/>
      <c r="BF4955" s="7"/>
      <c r="BG4955" s="7"/>
      <c r="BH4955" s="7"/>
      <c r="BI4955" s="7"/>
      <c r="BJ4955" s="7"/>
      <c r="BK4955" s="7"/>
      <c r="BL4955" s="7"/>
      <c r="BM4955" s="7"/>
      <c r="BN4955" s="7"/>
      <c r="BO4955" s="7"/>
      <c r="BP4955" s="7"/>
      <c r="BQ4955" s="7"/>
      <c r="BR4955" s="7"/>
      <c r="BS4955" s="7"/>
      <c r="BT4955" s="7"/>
      <c r="BU4955" s="10"/>
    </row>
    <row r="4956" spans="1:73" s="1" customFormat="1" ht="26" x14ac:dyDescent="0.35">
      <c r="A4956" s="7" t="e">
        <f t="shared" si="77"/>
        <v>#REF!</v>
      </c>
      <c r="B4956" s="7" t="s">
        <v>23573</v>
      </c>
      <c r="C4956" s="7" t="s">
        <v>2085</v>
      </c>
      <c r="D4956" s="7" t="str">
        <f>VLOOKUP(C4956,[1]Sheet1!$A:$B,2,0)</f>
        <v>SBI0000001</v>
      </c>
      <c r="E4956" s="7" t="s">
        <v>1834</v>
      </c>
      <c r="F4956" s="7" t="s">
        <v>16500</v>
      </c>
      <c r="G4956" s="7" t="s">
        <v>19925</v>
      </c>
      <c r="H4956" s="7">
        <v>38.460982600000001</v>
      </c>
      <c r="I4956" s="8"/>
      <c r="J4956" s="8"/>
      <c r="K4956" s="8" t="s">
        <v>9</v>
      </c>
      <c r="L4956" s="7"/>
      <c r="M4956" s="7" t="s">
        <v>23574</v>
      </c>
      <c r="N4956" s="7"/>
      <c r="O4956" s="7"/>
      <c r="P4956" s="7" t="s">
        <v>23575</v>
      </c>
      <c r="Q4956" s="7"/>
      <c r="R4956" s="7"/>
      <c r="S4956" s="7"/>
      <c r="T4956" s="7"/>
      <c r="U4956" s="7"/>
      <c r="V4956" s="7"/>
      <c r="W4956" s="7"/>
      <c r="X4956" s="7"/>
      <c r="Y4956" s="7"/>
      <c r="Z4956" s="7"/>
      <c r="AA4956" s="7"/>
      <c r="AB4956" s="7"/>
      <c r="AC4956" s="7"/>
      <c r="AD4956" s="7"/>
      <c r="AE4956" s="7"/>
      <c r="AF4956" s="7"/>
      <c r="AG4956" s="7"/>
      <c r="AH4956" s="7"/>
      <c r="AI4956" s="7"/>
      <c r="AJ4956" s="7"/>
      <c r="AK4956" s="7"/>
      <c r="AL4956" s="7"/>
      <c r="AM4956" s="7"/>
      <c r="AN4956" s="7"/>
      <c r="AO4956" s="7"/>
      <c r="AP4956" s="7"/>
      <c r="AQ4956" s="7"/>
      <c r="AR4956" s="7"/>
      <c r="AS4956" s="7"/>
      <c r="AT4956" s="7"/>
      <c r="AU4956" s="7"/>
      <c r="AV4956" s="7"/>
      <c r="AW4956" s="7"/>
      <c r="AX4956" s="7"/>
      <c r="AY4956" s="7"/>
      <c r="AZ4956" s="7"/>
      <c r="BA4956" s="7"/>
      <c r="BB4956" s="7"/>
      <c r="BC4956" s="7"/>
      <c r="BD4956" s="7"/>
      <c r="BE4956" s="7"/>
      <c r="BF4956" s="7"/>
      <c r="BG4956" s="7"/>
      <c r="BH4956" s="7"/>
      <c r="BI4956" s="7"/>
      <c r="BJ4956" s="7"/>
      <c r="BK4956" s="7"/>
      <c r="BL4956" s="7"/>
      <c r="BM4956" s="7"/>
      <c r="BN4956" s="7"/>
      <c r="BO4956" s="7"/>
      <c r="BP4956" s="7"/>
      <c r="BQ4956" s="7"/>
      <c r="BR4956" s="7"/>
      <c r="BS4956" s="7"/>
      <c r="BT4956" s="7"/>
      <c r="BU4956" s="10"/>
    </row>
    <row r="4957" spans="1:73" s="1" customFormat="1" ht="26" x14ac:dyDescent="0.35">
      <c r="A4957" s="7" t="e">
        <f t="shared" si="77"/>
        <v>#REF!</v>
      </c>
      <c r="B4957" s="7" t="s">
        <v>23576</v>
      </c>
      <c r="C4957" s="7" t="s">
        <v>2085</v>
      </c>
      <c r="D4957" s="7" t="str">
        <f>VLOOKUP(C4957,[1]Sheet1!$A:$B,2,0)</f>
        <v>SBI0000001</v>
      </c>
      <c r="E4957" s="7" t="s">
        <v>3052</v>
      </c>
      <c r="F4957" s="7" t="s">
        <v>16505</v>
      </c>
      <c r="G4957" s="7" t="s">
        <v>23577</v>
      </c>
      <c r="H4957" s="7">
        <v>93.314303600000002</v>
      </c>
      <c r="I4957" s="8"/>
      <c r="J4957" s="8"/>
      <c r="K4957" s="8" t="s">
        <v>9</v>
      </c>
      <c r="L4957" s="7"/>
      <c r="M4957" s="7" t="s">
        <v>23578</v>
      </c>
      <c r="N4957" s="7"/>
      <c r="O4957" s="7">
        <v>1774353</v>
      </c>
      <c r="P4957" s="7" t="s">
        <v>15568</v>
      </c>
      <c r="Q4957" s="7"/>
      <c r="R4957" s="7">
        <v>1059228</v>
      </c>
      <c r="S4957" s="7"/>
      <c r="T4957" s="7"/>
      <c r="U4957" s="7"/>
      <c r="V4957" s="7"/>
      <c r="W4957" s="7"/>
      <c r="X4957" s="7"/>
      <c r="Y4957" s="7"/>
      <c r="Z4957" s="7"/>
      <c r="AA4957" s="7"/>
      <c r="AB4957" s="7"/>
      <c r="AC4957" s="7"/>
      <c r="AD4957" s="7"/>
      <c r="AE4957" s="7"/>
      <c r="AF4957" s="7"/>
      <c r="AG4957" s="7"/>
      <c r="AH4957" s="7"/>
      <c r="AI4957" s="7"/>
      <c r="AJ4957" s="7"/>
      <c r="AK4957" s="7"/>
      <c r="AL4957" s="7"/>
      <c r="AM4957" s="7"/>
      <c r="AN4957" s="7"/>
      <c r="AO4957" s="7"/>
      <c r="AP4957" s="7"/>
      <c r="AQ4957" s="7"/>
      <c r="AR4957" s="7"/>
      <c r="AS4957" s="7"/>
      <c r="AT4957" s="7"/>
      <c r="AU4957" s="7"/>
      <c r="AV4957" s="7"/>
      <c r="AW4957" s="7"/>
      <c r="AX4957" s="7"/>
      <c r="AY4957" s="7"/>
      <c r="AZ4957" s="7"/>
      <c r="BA4957" s="7"/>
      <c r="BB4957" s="7"/>
      <c r="BC4957" s="7"/>
      <c r="BD4957" s="7"/>
      <c r="BE4957" s="7"/>
      <c r="BF4957" s="7"/>
      <c r="BG4957" s="7"/>
      <c r="BH4957" s="7"/>
      <c r="BI4957" s="7"/>
      <c r="BJ4957" s="7"/>
      <c r="BK4957" s="7"/>
      <c r="BL4957" s="7"/>
      <c r="BM4957" s="7"/>
      <c r="BN4957" s="7"/>
      <c r="BO4957" s="7"/>
      <c r="BP4957" s="7"/>
      <c r="BQ4957" s="7"/>
      <c r="BR4957" s="7"/>
      <c r="BS4957" s="7"/>
      <c r="BT4957" s="7"/>
      <c r="BU4957" s="10"/>
    </row>
    <row r="4958" spans="1:73" s="1" customFormat="1" x14ac:dyDescent="0.35">
      <c r="A4958" s="7" t="e">
        <f t="shared" si="77"/>
        <v>#REF!</v>
      </c>
      <c r="B4958" s="7" t="s">
        <v>23579</v>
      </c>
      <c r="C4958" s="7" t="s">
        <v>2085</v>
      </c>
      <c r="D4958" s="7" t="str">
        <f>VLOOKUP(C4958,[1]Sheet1!$A:$B,2,0)</f>
        <v>SBI0000001</v>
      </c>
      <c r="E4958" s="7" t="s">
        <v>419</v>
      </c>
      <c r="F4958" s="7" t="s">
        <v>16288</v>
      </c>
      <c r="G4958" s="7" t="s">
        <v>23580</v>
      </c>
      <c r="H4958" s="7">
        <v>59.078060000000001</v>
      </c>
      <c r="I4958" s="8"/>
      <c r="J4958" s="8"/>
      <c r="K4958" s="8" t="s">
        <v>9</v>
      </c>
      <c r="L4958" s="7"/>
      <c r="M4958" s="7" t="s">
        <v>23581</v>
      </c>
      <c r="N4958" s="7"/>
      <c r="O4958" s="7"/>
      <c r="P4958" s="7" t="s">
        <v>23582</v>
      </c>
      <c r="Q4958" s="7"/>
      <c r="R4958" s="7"/>
      <c r="S4958" s="7" t="s">
        <v>23583</v>
      </c>
      <c r="T4958" s="7"/>
      <c r="U4958" s="7"/>
      <c r="V4958" s="7"/>
      <c r="W4958" s="7"/>
      <c r="X4958" s="7"/>
      <c r="Y4958" s="7"/>
      <c r="Z4958" s="7"/>
      <c r="AA4958" s="7"/>
      <c r="AB4958" s="7"/>
      <c r="AC4958" s="7"/>
      <c r="AD4958" s="7"/>
      <c r="AE4958" s="7"/>
      <c r="AF4958" s="7"/>
      <c r="AG4958" s="7"/>
      <c r="AH4958" s="7"/>
      <c r="AI4958" s="7"/>
      <c r="AJ4958" s="7"/>
      <c r="AK4958" s="7"/>
      <c r="AL4958" s="7"/>
      <c r="AM4958" s="7"/>
      <c r="AN4958" s="7"/>
      <c r="AO4958" s="7"/>
      <c r="AP4958" s="7"/>
      <c r="AQ4958" s="7"/>
      <c r="AR4958" s="7"/>
      <c r="AS4958" s="7"/>
      <c r="AT4958" s="7"/>
      <c r="AU4958" s="7"/>
      <c r="AV4958" s="7"/>
      <c r="AW4958" s="7"/>
      <c r="AX4958" s="7"/>
      <c r="AY4958" s="7"/>
      <c r="AZ4958" s="7"/>
      <c r="BA4958" s="7"/>
      <c r="BB4958" s="7"/>
      <c r="BC4958" s="7"/>
      <c r="BD4958" s="7"/>
      <c r="BE4958" s="7"/>
      <c r="BF4958" s="7"/>
      <c r="BG4958" s="7"/>
      <c r="BH4958" s="7"/>
      <c r="BI4958" s="7"/>
      <c r="BJ4958" s="7"/>
      <c r="BK4958" s="7"/>
      <c r="BL4958" s="7"/>
      <c r="BM4958" s="7"/>
      <c r="BN4958" s="7"/>
      <c r="BO4958" s="7"/>
      <c r="BP4958" s="7"/>
      <c r="BQ4958" s="7"/>
      <c r="BR4958" s="7"/>
      <c r="BS4958" s="7"/>
      <c r="BT4958" s="7"/>
      <c r="BU4958" s="10"/>
    </row>
    <row r="4959" spans="1:73" s="1" customFormat="1" ht="26" x14ac:dyDescent="0.35">
      <c r="A4959" s="7" t="e">
        <f t="shared" si="77"/>
        <v>#REF!</v>
      </c>
      <c r="B4959" s="7" t="s">
        <v>23584</v>
      </c>
      <c r="C4959" s="7" t="s">
        <v>2085</v>
      </c>
      <c r="D4959" s="7" t="str">
        <f>VLOOKUP(C4959,[1]Sheet1!$A:$B,2,0)</f>
        <v>SBI0000001</v>
      </c>
      <c r="E4959" s="7" t="s">
        <v>1834</v>
      </c>
      <c r="F4959" s="7" t="s">
        <v>16316</v>
      </c>
      <c r="G4959" s="7" t="s">
        <v>23585</v>
      </c>
      <c r="H4959" s="7">
        <v>1215.7859599999999</v>
      </c>
      <c r="I4959" s="8"/>
      <c r="J4959" s="8"/>
      <c r="K4959" s="8" t="s">
        <v>9</v>
      </c>
      <c r="L4959" s="7"/>
      <c r="M4959" s="7" t="s">
        <v>23586</v>
      </c>
      <c r="N4959" s="7"/>
      <c r="O4959" s="7">
        <v>3278326</v>
      </c>
      <c r="P4959" s="7" t="s">
        <v>23587</v>
      </c>
      <c r="Q4959" s="7"/>
      <c r="R4959" s="7">
        <v>3584834</v>
      </c>
      <c r="S4959" s="7" t="s">
        <v>23588</v>
      </c>
      <c r="T4959" s="7"/>
      <c r="U4959" s="7"/>
      <c r="V4959" s="7" t="s">
        <v>23589</v>
      </c>
      <c r="W4959" s="7"/>
      <c r="X4959" s="7">
        <v>2100176</v>
      </c>
      <c r="Y4959" s="7"/>
      <c r="Z4959" s="7"/>
      <c r="AA4959" s="7"/>
      <c r="AB4959" s="7"/>
      <c r="AC4959" s="7"/>
      <c r="AD4959" s="7"/>
      <c r="AE4959" s="7"/>
      <c r="AF4959" s="7"/>
      <c r="AG4959" s="7"/>
      <c r="AH4959" s="7"/>
      <c r="AI4959" s="7"/>
      <c r="AJ4959" s="7"/>
      <c r="AK4959" s="7"/>
      <c r="AL4959" s="7"/>
      <c r="AM4959" s="7"/>
      <c r="AN4959" s="7"/>
      <c r="AO4959" s="7"/>
      <c r="AP4959" s="7"/>
      <c r="AQ4959" s="7"/>
      <c r="AR4959" s="7"/>
      <c r="AS4959" s="7"/>
      <c r="AT4959" s="7"/>
      <c r="AU4959" s="7"/>
      <c r="AV4959" s="7"/>
      <c r="AW4959" s="7"/>
      <c r="AX4959" s="7"/>
      <c r="AY4959" s="7"/>
      <c r="AZ4959" s="7"/>
      <c r="BA4959" s="7"/>
      <c r="BB4959" s="7"/>
      <c r="BC4959" s="7"/>
      <c r="BD4959" s="7"/>
      <c r="BE4959" s="7"/>
      <c r="BF4959" s="7"/>
      <c r="BG4959" s="7"/>
      <c r="BH4959" s="7"/>
      <c r="BI4959" s="7"/>
      <c r="BJ4959" s="7"/>
      <c r="BK4959" s="7"/>
      <c r="BL4959" s="7"/>
      <c r="BM4959" s="7"/>
      <c r="BN4959" s="7"/>
      <c r="BO4959" s="7"/>
      <c r="BP4959" s="7"/>
      <c r="BQ4959" s="7"/>
      <c r="BR4959" s="7"/>
      <c r="BS4959" s="7"/>
      <c r="BT4959" s="7"/>
      <c r="BU4959" s="10"/>
    </row>
    <row r="4960" spans="1:73" s="1" customFormat="1" x14ac:dyDescent="0.35">
      <c r="A4960" s="7" t="e">
        <f t="shared" si="77"/>
        <v>#REF!</v>
      </c>
      <c r="B4960" s="7" t="s">
        <v>23590</v>
      </c>
      <c r="C4960" s="7" t="s">
        <v>2085</v>
      </c>
      <c r="D4960" s="7" t="str">
        <f>VLOOKUP(C4960,[1]Sheet1!$A:$B,2,0)</f>
        <v>SBI0000001</v>
      </c>
      <c r="E4960" s="7" t="s">
        <v>261</v>
      </c>
      <c r="F4960" s="7" t="s">
        <v>18658</v>
      </c>
      <c r="G4960" s="7" t="s">
        <v>23591</v>
      </c>
      <c r="H4960" s="7">
        <v>34</v>
      </c>
      <c r="I4960" s="8"/>
      <c r="J4960" s="8"/>
      <c r="K4960" s="8" t="s">
        <v>9</v>
      </c>
      <c r="L4960" s="7"/>
      <c r="M4960" s="7" t="s">
        <v>23592</v>
      </c>
      <c r="N4960" s="7"/>
      <c r="O4960" s="7"/>
      <c r="P4960" s="7" t="s">
        <v>86</v>
      </c>
      <c r="Q4960" s="7"/>
      <c r="R4960" s="7"/>
      <c r="S4960" s="7" t="s">
        <v>86</v>
      </c>
      <c r="T4960" s="7"/>
      <c r="U4960" s="7"/>
      <c r="V4960" s="7" t="s">
        <v>86</v>
      </c>
      <c r="W4960" s="7"/>
      <c r="X4960" s="7"/>
      <c r="Y4960" s="7" t="s">
        <v>86</v>
      </c>
      <c r="Z4960" s="7"/>
      <c r="AA4960" s="7"/>
      <c r="AB4960" s="7" t="s">
        <v>86</v>
      </c>
      <c r="AC4960" s="7"/>
      <c r="AD4960" s="7"/>
      <c r="AE4960" s="7" t="s">
        <v>86</v>
      </c>
      <c r="AF4960" s="7"/>
      <c r="AG4960" s="7"/>
      <c r="AH4960" s="7"/>
      <c r="AI4960" s="7"/>
      <c r="AJ4960" s="7"/>
      <c r="AK4960" s="7"/>
      <c r="AL4960" s="7"/>
      <c r="AM4960" s="7"/>
      <c r="AN4960" s="7"/>
      <c r="AO4960" s="7"/>
      <c r="AP4960" s="7"/>
      <c r="AQ4960" s="7"/>
      <c r="AR4960" s="7"/>
      <c r="AS4960" s="7"/>
      <c r="AT4960" s="7"/>
      <c r="AU4960" s="7"/>
      <c r="AV4960" s="7"/>
      <c r="AW4960" s="7"/>
      <c r="AX4960" s="7"/>
      <c r="AY4960" s="7"/>
      <c r="AZ4960" s="7"/>
      <c r="BA4960" s="7"/>
      <c r="BB4960" s="7"/>
      <c r="BC4960" s="7"/>
      <c r="BD4960" s="7"/>
      <c r="BE4960" s="7"/>
      <c r="BF4960" s="7"/>
      <c r="BG4960" s="7"/>
      <c r="BH4960" s="7"/>
      <c r="BI4960" s="7"/>
      <c r="BJ4960" s="7"/>
      <c r="BK4960" s="7"/>
      <c r="BL4960" s="7"/>
      <c r="BM4960" s="7"/>
      <c r="BN4960" s="7"/>
      <c r="BO4960" s="7"/>
      <c r="BP4960" s="7"/>
      <c r="BQ4960" s="7"/>
      <c r="BR4960" s="7"/>
      <c r="BS4960" s="7"/>
      <c r="BT4960" s="7"/>
      <c r="BU4960" s="10"/>
    </row>
    <row r="4961" spans="1:73" s="1" customFormat="1" ht="26" x14ac:dyDescent="0.35">
      <c r="A4961" s="7" t="e">
        <f t="shared" si="77"/>
        <v>#REF!</v>
      </c>
      <c r="B4961" s="7" t="s">
        <v>23593</v>
      </c>
      <c r="C4961" s="7" t="s">
        <v>2085</v>
      </c>
      <c r="D4961" s="7" t="str">
        <f>VLOOKUP(C4961,[1]Sheet1!$A:$B,2,0)</f>
        <v>SBI0000001</v>
      </c>
      <c r="E4961" s="7" t="s">
        <v>991</v>
      </c>
      <c r="F4961" s="7" t="s">
        <v>23594</v>
      </c>
      <c r="G4961" s="7" t="s">
        <v>23595</v>
      </c>
      <c r="H4961" s="7">
        <v>179</v>
      </c>
      <c r="I4961" s="8"/>
      <c r="J4961" s="8"/>
      <c r="K4961" s="8" t="s">
        <v>9</v>
      </c>
      <c r="L4961" s="7"/>
      <c r="M4961" s="7" t="s">
        <v>23596</v>
      </c>
      <c r="N4961" s="7"/>
      <c r="O4961" s="7"/>
      <c r="P4961" s="7" t="s">
        <v>23597</v>
      </c>
      <c r="Q4961" s="7"/>
      <c r="R4961" s="7"/>
      <c r="S4961" s="7" t="s">
        <v>23598</v>
      </c>
      <c r="T4961" s="7"/>
      <c r="U4961" s="7"/>
      <c r="V4961" s="7" t="s">
        <v>23599</v>
      </c>
      <c r="W4961" s="7"/>
      <c r="X4961" s="7"/>
      <c r="Y4961" s="7" t="s">
        <v>86</v>
      </c>
      <c r="Z4961" s="7"/>
      <c r="AA4961" s="7"/>
      <c r="AB4961" s="7" t="s">
        <v>86</v>
      </c>
      <c r="AC4961" s="7"/>
      <c r="AD4961" s="7"/>
      <c r="AE4961" s="7" t="s">
        <v>86</v>
      </c>
      <c r="AF4961" s="7"/>
      <c r="AG4961" s="7"/>
      <c r="AH4961" s="7"/>
      <c r="AI4961" s="7"/>
      <c r="AJ4961" s="7"/>
      <c r="AK4961" s="7"/>
      <c r="AL4961" s="7"/>
      <c r="AM4961" s="7"/>
      <c r="AN4961" s="7"/>
      <c r="AO4961" s="7"/>
      <c r="AP4961" s="7"/>
      <c r="AQ4961" s="7"/>
      <c r="AR4961" s="7"/>
      <c r="AS4961" s="7"/>
      <c r="AT4961" s="7"/>
      <c r="AU4961" s="7"/>
      <c r="AV4961" s="7"/>
      <c r="AW4961" s="7"/>
      <c r="AX4961" s="7"/>
      <c r="AY4961" s="7"/>
      <c r="AZ4961" s="7"/>
      <c r="BA4961" s="7"/>
      <c r="BB4961" s="7"/>
      <c r="BC4961" s="7"/>
      <c r="BD4961" s="7"/>
      <c r="BE4961" s="7"/>
      <c r="BF4961" s="7"/>
      <c r="BG4961" s="7"/>
      <c r="BH4961" s="7"/>
      <c r="BI4961" s="7"/>
      <c r="BJ4961" s="7"/>
      <c r="BK4961" s="7"/>
      <c r="BL4961" s="7"/>
      <c r="BM4961" s="7"/>
      <c r="BN4961" s="7"/>
      <c r="BO4961" s="7"/>
      <c r="BP4961" s="7"/>
      <c r="BQ4961" s="7"/>
      <c r="BR4961" s="7"/>
      <c r="BS4961" s="7"/>
      <c r="BT4961" s="7"/>
      <c r="BU4961" s="10"/>
    </row>
    <row r="4962" spans="1:73" s="1" customFormat="1" ht="52" x14ac:dyDescent="0.35">
      <c r="A4962" s="7" t="e">
        <f t="shared" si="77"/>
        <v>#REF!</v>
      </c>
      <c r="B4962" s="7" t="s">
        <v>23600</v>
      </c>
      <c r="C4962" s="7" t="s">
        <v>2085</v>
      </c>
      <c r="D4962" s="7" t="str">
        <f>VLOOKUP(C4962,[1]Sheet1!$A:$B,2,0)</f>
        <v>SBI0000001</v>
      </c>
      <c r="E4962" s="7" t="s">
        <v>991</v>
      </c>
      <c r="F4962" s="7" t="s">
        <v>23594</v>
      </c>
      <c r="G4962" s="7" t="s">
        <v>23601</v>
      </c>
      <c r="H4962" s="7">
        <v>198</v>
      </c>
      <c r="I4962" s="8"/>
      <c r="J4962" s="8"/>
      <c r="K4962" s="8" t="s">
        <v>9</v>
      </c>
      <c r="L4962" s="7"/>
      <c r="M4962" s="7" t="s">
        <v>23602</v>
      </c>
      <c r="N4962" s="7"/>
      <c r="O4962" s="7"/>
      <c r="P4962" s="7" t="s">
        <v>23603</v>
      </c>
      <c r="Q4962" s="7"/>
      <c r="R4962" s="7"/>
      <c r="S4962" s="7" t="s">
        <v>23604</v>
      </c>
      <c r="T4962" s="7"/>
      <c r="U4962" s="7"/>
      <c r="V4962" s="7" t="s">
        <v>23605</v>
      </c>
      <c r="W4962" s="7"/>
      <c r="X4962" s="7"/>
      <c r="Y4962" s="7" t="s">
        <v>86</v>
      </c>
      <c r="Z4962" s="7"/>
      <c r="AA4962" s="7"/>
      <c r="AB4962" s="7" t="s">
        <v>86</v>
      </c>
      <c r="AC4962" s="7"/>
      <c r="AD4962" s="7"/>
      <c r="AE4962" s="7" t="s">
        <v>86</v>
      </c>
      <c r="AF4962" s="7"/>
      <c r="AG4962" s="7"/>
      <c r="AH4962" s="7"/>
      <c r="AI4962" s="7"/>
      <c r="AJ4962" s="7"/>
      <c r="AK4962" s="7"/>
      <c r="AL4962" s="7"/>
      <c r="AM4962" s="7"/>
      <c r="AN4962" s="7"/>
      <c r="AO4962" s="7"/>
      <c r="AP4962" s="7"/>
      <c r="AQ4962" s="7"/>
      <c r="AR4962" s="7"/>
      <c r="AS4962" s="7"/>
      <c r="AT4962" s="7"/>
      <c r="AU4962" s="7"/>
      <c r="AV4962" s="7"/>
      <c r="AW4962" s="7"/>
      <c r="AX4962" s="7"/>
      <c r="AY4962" s="7"/>
      <c r="AZ4962" s="7"/>
      <c r="BA4962" s="7"/>
      <c r="BB4962" s="7"/>
      <c r="BC4962" s="7"/>
      <c r="BD4962" s="7"/>
      <c r="BE4962" s="7"/>
      <c r="BF4962" s="7"/>
      <c r="BG4962" s="7"/>
      <c r="BH4962" s="7"/>
      <c r="BI4962" s="7"/>
      <c r="BJ4962" s="7"/>
      <c r="BK4962" s="7"/>
      <c r="BL4962" s="7"/>
      <c r="BM4962" s="7"/>
      <c r="BN4962" s="7"/>
      <c r="BO4962" s="7"/>
      <c r="BP4962" s="7"/>
      <c r="BQ4962" s="7"/>
      <c r="BR4962" s="7"/>
      <c r="BS4962" s="7"/>
      <c r="BT4962" s="7"/>
      <c r="BU4962" s="10"/>
    </row>
    <row r="4963" spans="1:73" s="1" customFormat="1" x14ac:dyDescent="0.35">
      <c r="A4963" s="7" t="e">
        <f t="shared" si="77"/>
        <v>#REF!</v>
      </c>
      <c r="B4963" s="7" t="s">
        <v>23606</v>
      </c>
      <c r="C4963" s="7" t="s">
        <v>2085</v>
      </c>
      <c r="D4963" s="7" t="str">
        <f>VLOOKUP(C4963,[1]Sheet1!$A:$B,2,0)</f>
        <v>SBI0000001</v>
      </c>
      <c r="E4963" s="7" t="s">
        <v>261</v>
      </c>
      <c r="F4963" s="7" t="s">
        <v>18522</v>
      </c>
      <c r="G4963" s="7" t="s">
        <v>23607</v>
      </c>
      <c r="H4963" s="7">
        <v>65</v>
      </c>
      <c r="I4963" s="8"/>
      <c r="J4963" s="8"/>
      <c r="K4963" s="8" t="s">
        <v>9</v>
      </c>
      <c r="L4963" s="7"/>
      <c r="M4963" s="7" t="s">
        <v>23606</v>
      </c>
      <c r="N4963" s="7"/>
      <c r="O4963" s="7"/>
      <c r="P4963" s="7" t="s">
        <v>86</v>
      </c>
      <c r="Q4963" s="7"/>
      <c r="R4963" s="7"/>
      <c r="S4963" s="7" t="s">
        <v>86</v>
      </c>
      <c r="T4963" s="7"/>
      <c r="U4963" s="7"/>
      <c r="V4963" s="7" t="s">
        <v>86</v>
      </c>
      <c r="W4963" s="7"/>
      <c r="X4963" s="7"/>
      <c r="Y4963" s="7" t="s">
        <v>86</v>
      </c>
      <c r="Z4963" s="7"/>
      <c r="AA4963" s="7"/>
      <c r="AB4963" s="7" t="s">
        <v>86</v>
      </c>
      <c r="AC4963" s="7"/>
      <c r="AD4963" s="7"/>
      <c r="AE4963" s="7" t="s">
        <v>86</v>
      </c>
      <c r="AF4963" s="7"/>
      <c r="AG4963" s="7"/>
      <c r="AH4963" s="7"/>
      <c r="AI4963" s="7"/>
      <c r="AJ4963" s="7"/>
      <c r="AK4963" s="7"/>
      <c r="AL4963" s="7"/>
      <c r="AM4963" s="7"/>
      <c r="AN4963" s="7"/>
      <c r="AO4963" s="7"/>
      <c r="AP4963" s="7"/>
      <c r="AQ4963" s="7"/>
      <c r="AR4963" s="7"/>
      <c r="AS4963" s="7"/>
      <c r="AT4963" s="7"/>
      <c r="AU4963" s="7"/>
      <c r="AV4963" s="7"/>
      <c r="AW4963" s="7"/>
      <c r="AX4963" s="7"/>
      <c r="AY4963" s="7"/>
      <c r="AZ4963" s="7"/>
      <c r="BA4963" s="7"/>
      <c r="BB4963" s="7"/>
      <c r="BC4963" s="7"/>
      <c r="BD4963" s="7"/>
      <c r="BE4963" s="7"/>
      <c r="BF4963" s="7"/>
      <c r="BG4963" s="7"/>
      <c r="BH4963" s="7"/>
      <c r="BI4963" s="7"/>
      <c r="BJ4963" s="7"/>
      <c r="BK4963" s="7"/>
      <c r="BL4963" s="7"/>
      <c r="BM4963" s="7"/>
      <c r="BN4963" s="7"/>
      <c r="BO4963" s="7"/>
      <c r="BP4963" s="7"/>
      <c r="BQ4963" s="7"/>
      <c r="BR4963" s="7"/>
      <c r="BS4963" s="7"/>
      <c r="BT4963" s="7"/>
      <c r="BU4963" s="10"/>
    </row>
    <row r="4964" spans="1:73" s="1" customFormat="1" ht="39" x14ac:dyDescent="0.35">
      <c r="A4964" s="7" t="e">
        <f t="shared" si="77"/>
        <v>#REF!</v>
      </c>
      <c r="B4964" s="7" t="s">
        <v>23608</v>
      </c>
      <c r="C4964" s="7" t="s">
        <v>2085</v>
      </c>
      <c r="D4964" s="7" t="str">
        <f>VLOOKUP(C4964,[1]Sheet1!$A:$B,2,0)</f>
        <v>SBI0000001</v>
      </c>
      <c r="E4964" s="7" t="s">
        <v>269</v>
      </c>
      <c r="F4964" s="7" t="s">
        <v>16661</v>
      </c>
      <c r="G4964" s="7" t="s">
        <v>22566</v>
      </c>
      <c r="H4964" s="7">
        <v>25.6428622</v>
      </c>
      <c r="I4964" s="8"/>
      <c r="J4964" s="8"/>
      <c r="K4964" s="8" t="s">
        <v>9</v>
      </c>
      <c r="L4964" s="7"/>
      <c r="M4964" s="7" t="s">
        <v>23609</v>
      </c>
      <c r="N4964" s="7"/>
      <c r="O4964" s="7"/>
      <c r="P4964" s="7" t="s">
        <v>23610</v>
      </c>
      <c r="Q4964" s="7"/>
      <c r="R4964" s="7"/>
      <c r="S4964" s="7" t="s">
        <v>23611</v>
      </c>
      <c r="T4964" s="7"/>
      <c r="U4964" s="7"/>
      <c r="V4964" s="7"/>
      <c r="W4964" s="7"/>
      <c r="X4964" s="7"/>
      <c r="Y4964" s="7"/>
      <c r="Z4964" s="7"/>
      <c r="AA4964" s="7"/>
      <c r="AB4964" s="7"/>
      <c r="AC4964" s="7"/>
      <c r="AD4964" s="7"/>
      <c r="AE4964" s="7"/>
      <c r="AF4964" s="7"/>
      <c r="AG4964" s="7"/>
      <c r="AH4964" s="7"/>
      <c r="AI4964" s="7"/>
      <c r="AJ4964" s="7"/>
      <c r="AK4964" s="7"/>
      <c r="AL4964" s="7"/>
      <c r="AM4964" s="7"/>
      <c r="AN4964" s="7"/>
      <c r="AO4964" s="7"/>
      <c r="AP4964" s="7"/>
      <c r="AQ4964" s="7"/>
      <c r="AR4964" s="7"/>
      <c r="AS4964" s="7"/>
      <c r="AT4964" s="7"/>
      <c r="AU4964" s="7"/>
      <c r="AV4964" s="7"/>
      <c r="AW4964" s="7"/>
      <c r="AX4964" s="7"/>
      <c r="AY4964" s="7"/>
      <c r="AZ4964" s="7"/>
      <c r="BA4964" s="7"/>
      <c r="BB4964" s="7"/>
      <c r="BC4964" s="7"/>
      <c r="BD4964" s="7"/>
      <c r="BE4964" s="7"/>
      <c r="BF4964" s="7"/>
      <c r="BG4964" s="7"/>
      <c r="BH4964" s="7"/>
      <c r="BI4964" s="7"/>
      <c r="BJ4964" s="7"/>
      <c r="BK4964" s="7"/>
      <c r="BL4964" s="7"/>
      <c r="BM4964" s="7"/>
      <c r="BN4964" s="7"/>
      <c r="BO4964" s="7"/>
      <c r="BP4964" s="7"/>
      <c r="BQ4964" s="7"/>
      <c r="BR4964" s="7"/>
      <c r="BS4964" s="7"/>
      <c r="BT4964" s="7"/>
      <c r="BU4964" s="10"/>
    </row>
    <row r="4965" spans="1:73" s="1" customFormat="1" x14ac:dyDescent="0.35">
      <c r="A4965" s="7" t="e">
        <f t="shared" si="77"/>
        <v>#REF!</v>
      </c>
      <c r="B4965" s="7" t="s">
        <v>23612</v>
      </c>
      <c r="C4965" s="7" t="s">
        <v>2085</v>
      </c>
      <c r="D4965" s="7" t="str">
        <f>VLOOKUP(C4965,[1]Sheet1!$A:$B,2,0)</f>
        <v>SBI0000001</v>
      </c>
      <c r="E4965" s="7" t="s">
        <v>261</v>
      </c>
      <c r="F4965" s="7" t="s">
        <v>16288</v>
      </c>
      <c r="G4965" s="7" t="s">
        <v>23613</v>
      </c>
      <c r="H4965" s="7">
        <v>940.39</v>
      </c>
      <c r="I4965" s="8"/>
      <c r="J4965" s="8"/>
      <c r="K4965" s="8" t="s">
        <v>9</v>
      </c>
      <c r="L4965" s="7"/>
      <c r="M4965" s="7" t="s">
        <v>23614</v>
      </c>
      <c r="N4965" s="7"/>
      <c r="O4965" s="7"/>
      <c r="P4965" s="7" t="s">
        <v>23615</v>
      </c>
      <c r="Q4965" s="7"/>
      <c r="R4965" s="7"/>
      <c r="S4965" s="7"/>
      <c r="T4965" s="7"/>
      <c r="U4965" s="7"/>
      <c r="V4965" s="7"/>
      <c r="W4965" s="7"/>
      <c r="X4965" s="7"/>
      <c r="Y4965" s="7"/>
      <c r="Z4965" s="7"/>
      <c r="AA4965" s="7"/>
      <c r="AB4965" s="7"/>
      <c r="AC4965" s="7"/>
      <c r="AD4965" s="7"/>
      <c r="AE4965" s="7"/>
      <c r="AF4965" s="7"/>
      <c r="AG4965" s="7"/>
      <c r="AH4965" s="7"/>
      <c r="AI4965" s="7"/>
      <c r="AJ4965" s="7"/>
      <c r="AK4965" s="7"/>
      <c r="AL4965" s="7"/>
      <c r="AM4965" s="7"/>
      <c r="AN4965" s="7"/>
      <c r="AO4965" s="7"/>
      <c r="AP4965" s="7"/>
      <c r="AQ4965" s="7"/>
      <c r="AR4965" s="7"/>
      <c r="AS4965" s="7"/>
      <c r="AT4965" s="7"/>
      <c r="AU4965" s="7"/>
      <c r="AV4965" s="7"/>
      <c r="AW4965" s="7"/>
      <c r="AX4965" s="7"/>
      <c r="AY4965" s="7"/>
      <c r="AZ4965" s="7"/>
      <c r="BA4965" s="7"/>
      <c r="BB4965" s="7"/>
      <c r="BC4965" s="7"/>
      <c r="BD4965" s="7"/>
      <c r="BE4965" s="7"/>
      <c r="BF4965" s="7"/>
      <c r="BG4965" s="7"/>
      <c r="BH4965" s="7"/>
      <c r="BI4965" s="7"/>
      <c r="BJ4965" s="7"/>
      <c r="BK4965" s="7"/>
      <c r="BL4965" s="7"/>
      <c r="BM4965" s="7"/>
      <c r="BN4965" s="7"/>
      <c r="BO4965" s="7"/>
      <c r="BP4965" s="7"/>
      <c r="BQ4965" s="7"/>
      <c r="BR4965" s="7"/>
      <c r="BS4965" s="7"/>
      <c r="BT4965" s="7"/>
      <c r="BU4965" s="10"/>
    </row>
    <row r="4966" spans="1:73" s="1" customFormat="1" ht="26" x14ac:dyDescent="0.35">
      <c r="A4966" s="7" t="e">
        <f t="shared" si="77"/>
        <v>#REF!</v>
      </c>
      <c r="B4966" s="7" t="s">
        <v>23616</v>
      </c>
      <c r="C4966" s="7" t="s">
        <v>2085</v>
      </c>
      <c r="D4966" s="7" t="str">
        <f>VLOOKUP(C4966,[1]Sheet1!$A:$B,2,0)</f>
        <v>SBI0000001</v>
      </c>
      <c r="E4966" s="7" t="s">
        <v>601</v>
      </c>
      <c r="F4966" s="7" t="s">
        <v>16266</v>
      </c>
      <c r="G4966" s="7" t="s">
        <v>23617</v>
      </c>
      <c r="H4966" s="7">
        <v>1508.8112735999998</v>
      </c>
      <c r="I4966" s="8"/>
      <c r="J4966" s="8"/>
      <c r="K4966" s="8" t="s">
        <v>9</v>
      </c>
      <c r="L4966" s="7"/>
      <c r="M4966" s="7" t="s">
        <v>23618</v>
      </c>
      <c r="N4966" s="7"/>
      <c r="O4966" s="7">
        <v>32839</v>
      </c>
      <c r="P4966" s="7" t="s">
        <v>23619</v>
      </c>
      <c r="Q4966" s="7"/>
      <c r="R4966" s="7">
        <v>32799</v>
      </c>
      <c r="S4966" s="7" t="s">
        <v>12203</v>
      </c>
      <c r="T4966" s="7"/>
      <c r="U4966" s="7">
        <v>34727</v>
      </c>
      <c r="V4966" s="7"/>
      <c r="W4966" s="7"/>
      <c r="X4966" s="7"/>
      <c r="Y4966" s="7"/>
      <c r="Z4966" s="7"/>
      <c r="AA4966" s="7"/>
      <c r="AB4966" s="7"/>
      <c r="AC4966" s="7"/>
      <c r="AD4966" s="7"/>
      <c r="AE4966" s="7"/>
      <c r="AF4966" s="7"/>
      <c r="AG4966" s="7"/>
      <c r="AH4966" s="7"/>
      <c r="AI4966" s="7"/>
      <c r="AJ4966" s="7"/>
      <c r="AK4966" s="7"/>
      <c r="AL4966" s="7"/>
      <c r="AM4966" s="7"/>
      <c r="AN4966" s="7"/>
      <c r="AO4966" s="7"/>
      <c r="AP4966" s="7"/>
      <c r="AQ4966" s="7"/>
      <c r="AR4966" s="7"/>
      <c r="AS4966" s="7"/>
      <c r="AT4966" s="7"/>
      <c r="AU4966" s="7"/>
      <c r="AV4966" s="7"/>
      <c r="AW4966" s="7"/>
      <c r="AX4966" s="7"/>
      <c r="AY4966" s="7"/>
      <c r="AZ4966" s="7"/>
      <c r="BA4966" s="7"/>
      <c r="BB4966" s="7"/>
      <c r="BC4966" s="7"/>
      <c r="BD4966" s="7"/>
      <c r="BE4966" s="7"/>
      <c r="BF4966" s="7"/>
      <c r="BG4966" s="7"/>
      <c r="BH4966" s="7"/>
      <c r="BI4966" s="7"/>
      <c r="BJ4966" s="7"/>
      <c r="BK4966" s="7"/>
      <c r="BL4966" s="7"/>
      <c r="BM4966" s="7"/>
      <c r="BN4966" s="7"/>
      <c r="BO4966" s="7"/>
      <c r="BP4966" s="7"/>
      <c r="BQ4966" s="7"/>
      <c r="BR4966" s="7"/>
      <c r="BS4966" s="7"/>
      <c r="BT4966" s="7"/>
      <c r="BU4966" s="10"/>
    </row>
    <row r="4967" spans="1:73" s="1" customFormat="1" ht="26" x14ac:dyDescent="0.35">
      <c r="A4967" s="7" t="e">
        <f t="shared" si="77"/>
        <v>#REF!</v>
      </c>
      <c r="B4967" s="7" t="s">
        <v>23620</v>
      </c>
      <c r="C4967" s="7" t="s">
        <v>2085</v>
      </c>
      <c r="D4967" s="7" t="str">
        <f>VLOOKUP(C4967,[1]Sheet1!$A:$B,2,0)</f>
        <v>SBI0000001</v>
      </c>
      <c r="E4967" s="7" t="s">
        <v>991</v>
      </c>
      <c r="F4967" s="7" t="s">
        <v>16316</v>
      </c>
      <c r="G4967" s="7" t="s">
        <v>23621</v>
      </c>
      <c r="H4967" s="7">
        <v>5345.8</v>
      </c>
      <c r="I4967" s="8"/>
      <c r="J4967" s="8"/>
      <c r="K4967" s="8" t="s">
        <v>9</v>
      </c>
      <c r="L4967" s="7"/>
      <c r="M4967" s="7" t="s">
        <v>23622</v>
      </c>
      <c r="N4967" s="7"/>
      <c r="O4967" s="7">
        <v>1985482</v>
      </c>
      <c r="P4967" s="7" t="s">
        <v>23623</v>
      </c>
      <c r="Q4967" s="7"/>
      <c r="R4967" s="7">
        <v>2339057</v>
      </c>
      <c r="S4967" s="7" t="s">
        <v>23624</v>
      </c>
      <c r="T4967" s="7"/>
      <c r="U4967" s="7">
        <v>1625564</v>
      </c>
      <c r="V4967" s="7" t="s">
        <v>23625</v>
      </c>
      <c r="W4967" s="7"/>
      <c r="X4967" s="7">
        <v>1625271</v>
      </c>
      <c r="Y4967" s="7" t="s">
        <v>23626</v>
      </c>
      <c r="Z4967" s="7"/>
      <c r="AA4967" s="7">
        <v>2299878</v>
      </c>
      <c r="AB4967" s="7" t="s">
        <v>23627</v>
      </c>
      <c r="AC4967" s="7"/>
      <c r="AD4967" s="7">
        <v>2623225</v>
      </c>
      <c r="AE4967" s="7" t="s">
        <v>23628</v>
      </c>
      <c r="AF4967" s="7"/>
      <c r="AG4967" s="7"/>
      <c r="AH4967" s="7" t="s">
        <v>23629</v>
      </c>
      <c r="AI4967" s="7"/>
      <c r="AJ4967" s="7">
        <v>2623285</v>
      </c>
      <c r="AK4967" s="7" t="s">
        <v>23630</v>
      </c>
      <c r="AL4967" s="7"/>
      <c r="AM4967" s="7">
        <v>2623245</v>
      </c>
      <c r="AN4967" s="7" t="s">
        <v>23631</v>
      </c>
      <c r="AO4967" s="7"/>
      <c r="AP4967" s="7">
        <v>20623282</v>
      </c>
      <c r="AQ4967" s="7"/>
      <c r="AR4967" s="7"/>
      <c r="AS4967" s="7"/>
      <c r="AT4967" s="7"/>
      <c r="AU4967" s="7"/>
      <c r="AV4967" s="7"/>
      <c r="AW4967" s="7"/>
      <c r="AX4967" s="7"/>
      <c r="AY4967" s="7"/>
      <c r="AZ4967" s="7"/>
      <c r="BA4967" s="7"/>
      <c r="BB4967" s="7"/>
      <c r="BC4967" s="7"/>
      <c r="BD4967" s="7"/>
      <c r="BE4967" s="7"/>
      <c r="BF4967" s="7"/>
      <c r="BG4967" s="7"/>
      <c r="BH4967" s="7"/>
      <c r="BI4967" s="7"/>
      <c r="BJ4967" s="7"/>
      <c r="BK4967" s="7"/>
      <c r="BL4967" s="7"/>
      <c r="BM4967" s="7"/>
      <c r="BN4967" s="7"/>
      <c r="BO4967" s="7"/>
      <c r="BP4967" s="7"/>
      <c r="BQ4967" s="7"/>
      <c r="BR4967" s="7"/>
      <c r="BS4967" s="7"/>
      <c r="BT4967" s="7"/>
      <c r="BU4967" s="10"/>
    </row>
    <row r="4968" spans="1:73" s="1" customFormat="1" ht="52" x14ac:dyDescent="0.35">
      <c r="A4968" s="7" t="e">
        <f t="shared" si="77"/>
        <v>#REF!</v>
      </c>
      <c r="B4968" s="7" t="s">
        <v>23632</v>
      </c>
      <c r="C4968" s="7" t="s">
        <v>2085</v>
      </c>
      <c r="D4968" s="7" t="str">
        <f>VLOOKUP(C4968,[1]Sheet1!$A:$B,2,0)</f>
        <v>SBI0000001</v>
      </c>
      <c r="E4968" s="7" t="s">
        <v>16373</v>
      </c>
      <c r="F4968" s="7" t="s">
        <v>16316</v>
      </c>
      <c r="G4968" s="7" t="s">
        <v>23633</v>
      </c>
      <c r="H4968" s="7">
        <v>3074.2258876999999</v>
      </c>
      <c r="I4968" s="8"/>
      <c r="J4968" s="8"/>
      <c r="K4968" s="8" t="s">
        <v>9</v>
      </c>
      <c r="L4968" s="7"/>
      <c r="M4968" s="7" t="s">
        <v>23634</v>
      </c>
      <c r="N4968" s="7"/>
      <c r="O4968" s="7"/>
      <c r="P4968" s="7" t="s">
        <v>23635</v>
      </c>
      <c r="Q4968" s="7"/>
      <c r="R4968" s="7"/>
      <c r="S4968" s="7" t="s">
        <v>23636</v>
      </c>
      <c r="T4968" s="7"/>
      <c r="U4968" s="7"/>
      <c r="V4968" s="7" t="s">
        <v>23637</v>
      </c>
      <c r="W4968" s="7"/>
      <c r="X4968" s="7"/>
      <c r="Y4968" s="7"/>
      <c r="Z4968" s="7"/>
      <c r="AA4968" s="7"/>
      <c r="AB4968" s="7"/>
      <c r="AC4968" s="7"/>
      <c r="AD4968" s="7"/>
      <c r="AE4968" s="7"/>
      <c r="AF4968" s="7"/>
      <c r="AG4968" s="7"/>
      <c r="AH4968" s="7"/>
      <c r="AI4968" s="7"/>
      <c r="AJ4968" s="7"/>
      <c r="AK4968" s="7"/>
      <c r="AL4968" s="7"/>
      <c r="AM4968" s="7"/>
      <c r="AN4968" s="7"/>
      <c r="AO4968" s="7"/>
      <c r="AP4968" s="7"/>
      <c r="AQ4968" s="7"/>
      <c r="AR4968" s="7"/>
      <c r="AS4968" s="7"/>
      <c r="AT4968" s="7"/>
      <c r="AU4968" s="7"/>
      <c r="AV4968" s="7"/>
      <c r="AW4968" s="7"/>
      <c r="AX4968" s="7"/>
      <c r="AY4968" s="7"/>
      <c r="AZ4968" s="7"/>
      <c r="BA4968" s="7"/>
      <c r="BB4968" s="7"/>
      <c r="BC4968" s="7"/>
      <c r="BD4968" s="7"/>
      <c r="BE4968" s="7"/>
      <c r="BF4968" s="7"/>
      <c r="BG4968" s="7"/>
      <c r="BH4968" s="7"/>
      <c r="BI4968" s="7"/>
      <c r="BJ4968" s="7"/>
      <c r="BK4968" s="7"/>
      <c r="BL4968" s="7"/>
      <c r="BM4968" s="7"/>
      <c r="BN4968" s="7"/>
      <c r="BO4968" s="7"/>
      <c r="BP4968" s="7"/>
      <c r="BQ4968" s="7"/>
      <c r="BR4968" s="7"/>
      <c r="BS4968" s="7"/>
      <c r="BT4968" s="7"/>
      <c r="BU4968" s="10"/>
    </row>
    <row r="4969" spans="1:73" s="1" customFormat="1" x14ac:dyDescent="0.35">
      <c r="A4969" s="7" t="e">
        <f t="shared" si="77"/>
        <v>#REF!</v>
      </c>
      <c r="B4969" s="7" t="s">
        <v>23638</v>
      </c>
      <c r="C4969" s="7" t="s">
        <v>2085</v>
      </c>
      <c r="D4969" s="7" t="str">
        <f>VLOOKUP(C4969,[1]Sheet1!$A:$B,2,0)</f>
        <v>SBI0000001</v>
      </c>
      <c r="E4969" s="7" t="s">
        <v>269</v>
      </c>
      <c r="F4969" s="7" t="s">
        <v>16505</v>
      </c>
      <c r="G4969" s="7" t="s">
        <v>23639</v>
      </c>
      <c r="H4969" s="7">
        <v>592.38665260000005</v>
      </c>
      <c r="I4969" s="8"/>
      <c r="J4969" s="8"/>
      <c r="K4969" s="8" t="s">
        <v>9</v>
      </c>
      <c r="L4969" s="7"/>
      <c r="M4969" s="7" t="s">
        <v>23640</v>
      </c>
      <c r="N4969" s="7"/>
      <c r="O4969" s="7">
        <v>561700</v>
      </c>
      <c r="P4969" s="7" t="s">
        <v>23641</v>
      </c>
      <c r="Q4969" s="7"/>
      <c r="R4969" s="7"/>
      <c r="S4969" s="7" t="s">
        <v>23642</v>
      </c>
      <c r="T4969" s="7"/>
      <c r="U4969" s="7"/>
      <c r="V4969" s="7"/>
      <c r="W4969" s="7"/>
      <c r="X4969" s="7"/>
      <c r="Y4969" s="7"/>
      <c r="Z4969" s="7"/>
      <c r="AA4969" s="7"/>
      <c r="AB4969" s="7"/>
      <c r="AC4969" s="7"/>
      <c r="AD4969" s="7"/>
      <c r="AE4969" s="7"/>
      <c r="AF4969" s="7"/>
      <c r="AG4969" s="7"/>
      <c r="AH4969" s="7"/>
      <c r="AI4969" s="7"/>
      <c r="AJ4969" s="7"/>
      <c r="AK4969" s="7"/>
      <c r="AL4969" s="7"/>
      <c r="AM4969" s="7"/>
      <c r="AN4969" s="7"/>
      <c r="AO4969" s="7"/>
      <c r="AP4969" s="7"/>
      <c r="AQ4969" s="7"/>
      <c r="AR4969" s="7"/>
      <c r="AS4969" s="7"/>
      <c r="AT4969" s="7"/>
      <c r="AU4969" s="7"/>
      <c r="AV4969" s="7"/>
      <c r="AW4969" s="7"/>
      <c r="AX4969" s="7"/>
      <c r="AY4969" s="7"/>
      <c r="AZ4969" s="7"/>
      <c r="BA4969" s="7"/>
      <c r="BB4969" s="7"/>
      <c r="BC4969" s="7"/>
      <c r="BD4969" s="7"/>
      <c r="BE4969" s="7"/>
      <c r="BF4969" s="7"/>
      <c r="BG4969" s="7"/>
      <c r="BH4969" s="7"/>
      <c r="BI4969" s="7"/>
      <c r="BJ4969" s="7"/>
      <c r="BK4969" s="7"/>
      <c r="BL4969" s="7"/>
      <c r="BM4969" s="7"/>
      <c r="BN4969" s="7"/>
      <c r="BO4969" s="7"/>
      <c r="BP4969" s="7"/>
      <c r="BQ4969" s="7"/>
      <c r="BR4969" s="7"/>
      <c r="BS4969" s="7"/>
      <c r="BT4969" s="7"/>
      <c r="BU4969" s="10"/>
    </row>
    <row r="4970" spans="1:73" s="1" customFormat="1" ht="26" x14ac:dyDescent="0.35">
      <c r="A4970" s="7" t="e">
        <f t="shared" si="77"/>
        <v>#REF!</v>
      </c>
      <c r="B4970" s="7" t="s">
        <v>23643</v>
      </c>
      <c r="C4970" s="7" t="s">
        <v>2085</v>
      </c>
      <c r="D4970" s="7" t="str">
        <f>VLOOKUP(C4970,[1]Sheet1!$A:$B,2,0)</f>
        <v>SBI0000001</v>
      </c>
      <c r="E4970" s="7" t="s">
        <v>155</v>
      </c>
      <c r="F4970" s="7" t="s">
        <v>16843</v>
      </c>
      <c r="G4970" s="7" t="s">
        <v>23644</v>
      </c>
      <c r="H4970" s="7">
        <v>4497.8063620000003</v>
      </c>
      <c r="I4970" s="8"/>
      <c r="J4970" s="8"/>
      <c r="K4970" s="8" t="s">
        <v>9</v>
      </c>
      <c r="L4970" s="7"/>
      <c r="M4970" s="7" t="s">
        <v>23645</v>
      </c>
      <c r="N4970" s="7"/>
      <c r="O4970" s="7">
        <v>552312</v>
      </c>
      <c r="P4970" s="7" t="s">
        <v>23646</v>
      </c>
      <c r="Q4970" s="7"/>
      <c r="R4970" s="7">
        <v>1864665</v>
      </c>
      <c r="S4970" s="7" t="s">
        <v>23647</v>
      </c>
      <c r="T4970" s="7"/>
      <c r="U4970" s="7">
        <v>552227</v>
      </c>
      <c r="V4970" s="7"/>
      <c r="W4970" s="7"/>
      <c r="X4970" s="7"/>
      <c r="Y4970" s="7"/>
      <c r="Z4970" s="7"/>
      <c r="AA4970" s="7"/>
      <c r="AB4970" s="7"/>
      <c r="AC4970" s="7"/>
      <c r="AD4970" s="7"/>
      <c r="AE4970" s="7"/>
      <c r="AF4970" s="7"/>
      <c r="AG4970" s="7"/>
      <c r="AH4970" s="7"/>
      <c r="AI4970" s="7"/>
      <c r="AJ4970" s="7"/>
      <c r="AK4970" s="7"/>
      <c r="AL4970" s="7"/>
      <c r="AM4970" s="7"/>
      <c r="AN4970" s="7"/>
      <c r="AO4970" s="7"/>
      <c r="AP4970" s="7"/>
      <c r="AQ4970" s="7"/>
      <c r="AR4970" s="7"/>
      <c r="AS4970" s="7"/>
      <c r="AT4970" s="7"/>
      <c r="AU4970" s="7"/>
      <c r="AV4970" s="7"/>
      <c r="AW4970" s="7"/>
      <c r="AX4970" s="7"/>
      <c r="AY4970" s="7"/>
      <c r="AZ4970" s="7"/>
      <c r="BA4970" s="7"/>
      <c r="BB4970" s="7"/>
      <c r="BC4970" s="7"/>
      <c r="BD4970" s="7"/>
      <c r="BE4970" s="7"/>
      <c r="BF4970" s="7"/>
      <c r="BG4970" s="7"/>
      <c r="BH4970" s="7"/>
      <c r="BI4970" s="7"/>
      <c r="BJ4970" s="7"/>
      <c r="BK4970" s="7"/>
      <c r="BL4970" s="7"/>
      <c r="BM4970" s="7"/>
      <c r="BN4970" s="7"/>
      <c r="BO4970" s="7"/>
      <c r="BP4970" s="7"/>
      <c r="BQ4970" s="7"/>
      <c r="BR4970" s="7"/>
      <c r="BS4970" s="7"/>
      <c r="BT4970" s="7"/>
      <c r="BU4970" s="10"/>
    </row>
    <row r="4971" spans="1:73" s="1" customFormat="1" x14ac:dyDescent="0.35">
      <c r="A4971" s="7" t="e">
        <f t="shared" si="77"/>
        <v>#REF!</v>
      </c>
      <c r="B4971" s="7" t="s">
        <v>23648</v>
      </c>
      <c r="C4971" s="7" t="s">
        <v>2085</v>
      </c>
      <c r="D4971" s="7" t="str">
        <f>VLOOKUP(C4971,[1]Sheet1!$A:$B,2,0)</f>
        <v>SBI0000001</v>
      </c>
      <c r="E4971" s="7" t="s">
        <v>401</v>
      </c>
      <c r="F4971" s="7" t="s">
        <v>16297</v>
      </c>
      <c r="G4971" s="7" t="s">
        <v>23649</v>
      </c>
      <c r="H4971" s="7">
        <v>28.262429999999998</v>
      </c>
      <c r="I4971" s="8"/>
      <c r="J4971" s="8"/>
      <c r="K4971" s="8" t="s">
        <v>9</v>
      </c>
      <c r="L4971" s="7"/>
      <c r="M4971" s="7" t="s">
        <v>23650</v>
      </c>
      <c r="N4971" s="7"/>
      <c r="O4971" s="7"/>
      <c r="P4971" s="7" t="s">
        <v>23651</v>
      </c>
      <c r="Q4971" s="7"/>
      <c r="R4971" s="7"/>
      <c r="S4971" s="7" t="s">
        <v>8046</v>
      </c>
      <c r="T4971" s="7"/>
      <c r="U4971" s="7"/>
      <c r="V4971" s="7" t="s">
        <v>23652</v>
      </c>
      <c r="W4971" s="7"/>
      <c r="X4971" s="7"/>
      <c r="Y4971" s="7"/>
      <c r="Z4971" s="7"/>
      <c r="AA4971" s="7"/>
      <c r="AB4971" s="7"/>
      <c r="AC4971" s="7"/>
      <c r="AD4971" s="7"/>
      <c r="AE4971" s="7"/>
      <c r="AF4971" s="7"/>
      <c r="AG4971" s="7"/>
      <c r="AH4971" s="7"/>
      <c r="AI4971" s="7"/>
      <c r="AJ4971" s="7"/>
      <c r="AK4971" s="7"/>
      <c r="AL4971" s="7"/>
      <c r="AM4971" s="7"/>
      <c r="AN4971" s="7"/>
      <c r="AO4971" s="7"/>
      <c r="AP4971" s="7"/>
      <c r="AQ4971" s="7"/>
      <c r="AR4971" s="7"/>
      <c r="AS4971" s="7"/>
      <c r="AT4971" s="7"/>
      <c r="AU4971" s="7"/>
      <c r="AV4971" s="7"/>
      <c r="AW4971" s="7"/>
      <c r="AX4971" s="7"/>
      <c r="AY4971" s="7"/>
      <c r="AZ4971" s="7"/>
      <c r="BA4971" s="7"/>
      <c r="BB4971" s="7"/>
      <c r="BC4971" s="7"/>
      <c r="BD4971" s="7"/>
      <c r="BE4971" s="7"/>
      <c r="BF4971" s="7"/>
      <c r="BG4971" s="7"/>
      <c r="BH4971" s="7"/>
      <c r="BI4971" s="7"/>
      <c r="BJ4971" s="7"/>
      <c r="BK4971" s="7"/>
      <c r="BL4971" s="7"/>
      <c r="BM4971" s="7"/>
      <c r="BN4971" s="7"/>
      <c r="BO4971" s="7"/>
      <c r="BP4971" s="7"/>
      <c r="BQ4971" s="7"/>
      <c r="BR4971" s="7"/>
      <c r="BS4971" s="7"/>
      <c r="BT4971" s="7"/>
      <c r="BU4971" s="10"/>
    </row>
    <row r="4972" spans="1:73" s="1" customFormat="1" x14ac:dyDescent="0.35">
      <c r="A4972" s="7" t="e">
        <f t="shared" si="77"/>
        <v>#REF!</v>
      </c>
      <c r="B4972" s="7" t="s">
        <v>23653</v>
      </c>
      <c r="C4972" s="7" t="s">
        <v>2085</v>
      </c>
      <c r="D4972" s="7" t="str">
        <f>VLOOKUP(C4972,[1]Sheet1!$A:$B,2,0)</f>
        <v>SBI0000001</v>
      </c>
      <c r="E4972" s="7" t="s">
        <v>261</v>
      </c>
      <c r="F4972" s="7" t="s">
        <v>18599</v>
      </c>
      <c r="G4972" s="7" t="s">
        <v>19900</v>
      </c>
      <c r="H4972" s="7">
        <v>38.457879200000001</v>
      </c>
      <c r="I4972" s="8"/>
      <c r="J4972" s="8"/>
      <c r="K4972" s="8" t="s">
        <v>9</v>
      </c>
      <c r="L4972" s="7"/>
      <c r="M4972" s="7" t="s">
        <v>23654</v>
      </c>
      <c r="N4972" s="7"/>
      <c r="O4972" s="7"/>
      <c r="P4972" s="7" t="s">
        <v>23655</v>
      </c>
      <c r="Q4972" s="7"/>
      <c r="R4972" s="7"/>
      <c r="S4972" s="7"/>
      <c r="T4972" s="7"/>
      <c r="U4972" s="7"/>
      <c r="V4972" s="7"/>
      <c r="W4972" s="7"/>
      <c r="X4972" s="7"/>
      <c r="Y4972" s="7"/>
      <c r="Z4972" s="7"/>
      <c r="AA4972" s="7"/>
      <c r="AB4972" s="7"/>
      <c r="AC4972" s="7"/>
      <c r="AD4972" s="7"/>
      <c r="AE4972" s="7"/>
      <c r="AF4972" s="7"/>
      <c r="AG4972" s="7"/>
      <c r="AH4972" s="7"/>
      <c r="AI4972" s="7"/>
      <c r="AJ4972" s="7"/>
      <c r="AK4972" s="7"/>
      <c r="AL4972" s="7"/>
      <c r="AM4972" s="7"/>
      <c r="AN4972" s="7"/>
      <c r="AO4972" s="7"/>
      <c r="AP4972" s="7"/>
      <c r="AQ4972" s="7"/>
      <c r="AR4972" s="7"/>
      <c r="AS4972" s="7"/>
      <c r="AT4972" s="7"/>
      <c r="AU4972" s="7"/>
      <c r="AV4972" s="7"/>
      <c r="AW4972" s="7"/>
      <c r="AX4972" s="7"/>
      <c r="AY4972" s="7"/>
      <c r="AZ4972" s="7"/>
      <c r="BA4972" s="7"/>
      <c r="BB4972" s="7"/>
      <c r="BC4972" s="7"/>
      <c r="BD4972" s="7"/>
      <c r="BE4972" s="7"/>
      <c r="BF4972" s="7"/>
      <c r="BG4972" s="7"/>
      <c r="BH4972" s="7"/>
      <c r="BI4972" s="7"/>
      <c r="BJ4972" s="7"/>
      <c r="BK4972" s="7"/>
      <c r="BL4972" s="7"/>
      <c r="BM4972" s="7"/>
      <c r="BN4972" s="7"/>
      <c r="BO4972" s="7"/>
      <c r="BP4972" s="7"/>
      <c r="BQ4972" s="7"/>
      <c r="BR4972" s="7"/>
      <c r="BS4972" s="7"/>
      <c r="BT4972" s="7"/>
      <c r="BU4972" s="10"/>
    </row>
    <row r="4973" spans="1:73" s="1" customFormat="1" ht="26" x14ac:dyDescent="0.35">
      <c r="A4973" s="7" t="e">
        <f t="shared" si="77"/>
        <v>#REF!</v>
      </c>
      <c r="B4973" s="7" t="s">
        <v>23656</v>
      </c>
      <c r="C4973" s="7" t="s">
        <v>2085</v>
      </c>
      <c r="D4973" s="7" t="str">
        <f>VLOOKUP(C4973,[1]Sheet1!$A:$B,2,0)</f>
        <v>SBI0000001</v>
      </c>
      <c r="E4973" s="7" t="s">
        <v>16455</v>
      </c>
      <c r="F4973" s="7" t="s">
        <v>16470</v>
      </c>
      <c r="G4973" s="7" t="s">
        <v>23657</v>
      </c>
      <c r="H4973" s="7">
        <v>3665.6150824999995</v>
      </c>
      <c r="I4973" s="8"/>
      <c r="J4973" s="8"/>
      <c r="K4973" s="8" t="s">
        <v>9</v>
      </c>
      <c r="L4973" s="7"/>
      <c r="M4973" s="7" t="s">
        <v>23658</v>
      </c>
      <c r="N4973" s="7"/>
      <c r="O4973" s="7"/>
      <c r="P4973" s="7" t="s">
        <v>23659</v>
      </c>
      <c r="Q4973" s="7"/>
      <c r="R4973" s="7"/>
      <c r="S4973" s="7" t="s">
        <v>23660</v>
      </c>
      <c r="T4973" s="7"/>
      <c r="U4973" s="7"/>
      <c r="V4973" s="7"/>
      <c r="W4973" s="7"/>
      <c r="X4973" s="7"/>
      <c r="Y4973" s="7"/>
      <c r="Z4973" s="7"/>
      <c r="AA4973" s="7"/>
      <c r="AB4973" s="7"/>
      <c r="AC4973" s="7"/>
      <c r="AD4973" s="7"/>
      <c r="AE4973" s="7"/>
      <c r="AF4973" s="7"/>
      <c r="AG4973" s="7"/>
      <c r="AH4973" s="7"/>
      <c r="AI4973" s="7"/>
      <c r="AJ4973" s="7"/>
      <c r="AK4973" s="7"/>
      <c r="AL4973" s="7"/>
      <c r="AM4973" s="7"/>
      <c r="AN4973" s="7"/>
      <c r="AO4973" s="7"/>
      <c r="AP4973" s="7"/>
      <c r="AQ4973" s="7"/>
      <c r="AR4973" s="7"/>
      <c r="AS4973" s="7"/>
      <c r="AT4973" s="7"/>
      <c r="AU4973" s="7"/>
      <c r="AV4973" s="7"/>
      <c r="AW4973" s="7"/>
      <c r="AX4973" s="7"/>
      <c r="AY4973" s="7"/>
      <c r="AZ4973" s="7"/>
      <c r="BA4973" s="7"/>
      <c r="BB4973" s="7"/>
      <c r="BC4973" s="7"/>
      <c r="BD4973" s="7"/>
      <c r="BE4973" s="7"/>
      <c r="BF4973" s="7"/>
      <c r="BG4973" s="7"/>
      <c r="BH4973" s="7"/>
      <c r="BI4973" s="7"/>
      <c r="BJ4973" s="7"/>
      <c r="BK4973" s="7"/>
      <c r="BL4973" s="7"/>
      <c r="BM4973" s="7"/>
      <c r="BN4973" s="7"/>
      <c r="BO4973" s="7"/>
      <c r="BP4973" s="7"/>
      <c r="BQ4973" s="7"/>
      <c r="BR4973" s="7"/>
      <c r="BS4973" s="7"/>
      <c r="BT4973" s="7"/>
      <c r="BU4973" s="10"/>
    </row>
    <row r="4974" spans="1:73" s="1" customFormat="1" x14ac:dyDescent="0.35">
      <c r="A4974" s="7" t="e">
        <f t="shared" si="77"/>
        <v>#REF!</v>
      </c>
      <c r="B4974" s="7" t="s">
        <v>23661</v>
      </c>
      <c r="C4974" s="7" t="s">
        <v>2085</v>
      </c>
      <c r="D4974" s="7" t="str">
        <f>VLOOKUP(C4974,[1]Sheet1!$A:$B,2,0)</f>
        <v>SBI0000001</v>
      </c>
      <c r="E4974" s="7" t="s">
        <v>9073</v>
      </c>
      <c r="F4974" s="7" t="s">
        <v>19033</v>
      </c>
      <c r="G4974" s="7" t="s">
        <v>23662</v>
      </c>
      <c r="H4974" s="7">
        <v>81.51849</v>
      </c>
      <c r="I4974" s="8"/>
      <c r="J4974" s="8"/>
      <c r="K4974" s="8" t="s">
        <v>9</v>
      </c>
      <c r="L4974" s="7"/>
      <c r="M4974" s="7" t="s">
        <v>23661</v>
      </c>
      <c r="N4974" s="7"/>
      <c r="O4974" s="7"/>
      <c r="P4974" s="7" t="s">
        <v>23663</v>
      </c>
      <c r="Q4974" s="7"/>
      <c r="R4974" s="7"/>
      <c r="S4974" s="7" t="s">
        <v>14489</v>
      </c>
      <c r="T4974" s="7"/>
      <c r="U4974" s="7"/>
      <c r="V4974" s="7"/>
      <c r="W4974" s="7"/>
      <c r="X4974" s="7"/>
      <c r="Y4974" s="7"/>
      <c r="Z4974" s="7"/>
      <c r="AA4974" s="7"/>
      <c r="AB4974" s="7"/>
      <c r="AC4974" s="7"/>
      <c r="AD4974" s="7"/>
      <c r="AE4974" s="7"/>
      <c r="AF4974" s="7"/>
      <c r="AG4974" s="7"/>
      <c r="AH4974" s="7"/>
      <c r="AI4974" s="7"/>
      <c r="AJ4974" s="7"/>
      <c r="AK4974" s="7"/>
      <c r="AL4974" s="7"/>
      <c r="AM4974" s="7"/>
      <c r="AN4974" s="7"/>
      <c r="AO4974" s="7"/>
      <c r="AP4974" s="7"/>
      <c r="AQ4974" s="7"/>
      <c r="AR4974" s="7"/>
      <c r="AS4974" s="7"/>
      <c r="AT4974" s="7"/>
      <c r="AU4974" s="7"/>
      <c r="AV4974" s="7"/>
      <c r="AW4974" s="7"/>
      <c r="AX4974" s="7"/>
      <c r="AY4974" s="7"/>
      <c r="AZ4974" s="7"/>
      <c r="BA4974" s="7"/>
      <c r="BB4974" s="7"/>
      <c r="BC4974" s="7"/>
      <c r="BD4974" s="7"/>
      <c r="BE4974" s="7"/>
      <c r="BF4974" s="7"/>
      <c r="BG4974" s="7"/>
      <c r="BH4974" s="7"/>
      <c r="BI4974" s="7"/>
      <c r="BJ4974" s="7"/>
      <c r="BK4974" s="7"/>
      <c r="BL4974" s="7"/>
      <c r="BM4974" s="7"/>
      <c r="BN4974" s="7"/>
      <c r="BO4974" s="7"/>
      <c r="BP4974" s="7"/>
      <c r="BQ4974" s="7"/>
      <c r="BR4974" s="7"/>
      <c r="BS4974" s="7"/>
      <c r="BT4974" s="7"/>
      <c r="BU4974" s="10"/>
    </row>
    <row r="4975" spans="1:73" s="1" customFormat="1" x14ac:dyDescent="0.35">
      <c r="A4975" s="7" t="e">
        <f t="shared" si="77"/>
        <v>#REF!</v>
      </c>
      <c r="B4975" s="7" t="s">
        <v>23664</v>
      </c>
      <c r="C4975" s="7" t="s">
        <v>2085</v>
      </c>
      <c r="D4975" s="7" t="str">
        <f>VLOOKUP(C4975,[1]Sheet1!$A:$B,2,0)</f>
        <v>SBI0000001</v>
      </c>
      <c r="E4975" s="7" t="s">
        <v>2604</v>
      </c>
      <c r="F4975" s="7" t="s">
        <v>16404</v>
      </c>
      <c r="G4975" s="7" t="s">
        <v>23665</v>
      </c>
      <c r="H4975" s="7">
        <v>3528.21</v>
      </c>
      <c r="I4975" s="8"/>
      <c r="J4975" s="8"/>
      <c r="K4975" s="8" t="s">
        <v>9</v>
      </c>
      <c r="L4975" s="7"/>
      <c r="M4975" s="7" t="s">
        <v>23666</v>
      </c>
      <c r="N4975" s="7"/>
      <c r="O4975" s="7"/>
      <c r="P4975" s="7" t="s">
        <v>23667</v>
      </c>
      <c r="Q4975" s="7"/>
      <c r="R4975" s="7"/>
      <c r="S4975" s="7"/>
      <c r="T4975" s="7"/>
      <c r="U4975" s="7"/>
      <c r="V4975" s="7"/>
      <c r="W4975" s="7"/>
      <c r="X4975" s="7"/>
      <c r="Y4975" s="7"/>
      <c r="Z4975" s="7"/>
      <c r="AA4975" s="7"/>
      <c r="AB4975" s="7"/>
      <c r="AC4975" s="7"/>
      <c r="AD4975" s="7"/>
      <c r="AE4975" s="7"/>
      <c r="AF4975" s="7"/>
      <c r="AG4975" s="7"/>
      <c r="AH4975" s="7"/>
      <c r="AI4975" s="7"/>
      <c r="AJ4975" s="7"/>
      <c r="AK4975" s="7"/>
      <c r="AL4975" s="7"/>
      <c r="AM4975" s="7"/>
      <c r="AN4975" s="7"/>
      <c r="AO4975" s="7"/>
      <c r="AP4975" s="7"/>
      <c r="AQ4975" s="7"/>
      <c r="AR4975" s="7"/>
      <c r="AS4975" s="7"/>
      <c r="AT4975" s="7"/>
      <c r="AU4975" s="7"/>
      <c r="AV4975" s="7"/>
      <c r="AW4975" s="7"/>
      <c r="AX4975" s="7"/>
      <c r="AY4975" s="7"/>
      <c r="AZ4975" s="7"/>
      <c r="BA4975" s="7"/>
      <c r="BB4975" s="7"/>
      <c r="BC4975" s="7"/>
      <c r="BD4975" s="7"/>
      <c r="BE4975" s="7"/>
      <c r="BF4975" s="7"/>
      <c r="BG4975" s="7"/>
      <c r="BH4975" s="7"/>
      <c r="BI4975" s="7"/>
      <c r="BJ4975" s="7"/>
      <c r="BK4975" s="7"/>
      <c r="BL4975" s="7"/>
      <c r="BM4975" s="7"/>
      <c r="BN4975" s="7"/>
      <c r="BO4975" s="7"/>
      <c r="BP4975" s="7"/>
      <c r="BQ4975" s="7"/>
      <c r="BR4975" s="7"/>
      <c r="BS4975" s="7"/>
      <c r="BT4975" s="7"/>
      <c r="BU4975" s="10"/>
    </row>
    <row r="4976" spans="1:73" s="1" customFormat="1" ht="26" x14ac:dyDescent="0.35">
      <c r="A4976" s="7" t="e">
        <f t="shared" si="77"/>
        <v>#REF!</v>
      </c>
      <c r="B4976" s="7" t="s">
        <v>23668</v>
      </c>
      <c r="C4976" s="7" t="s">
        <v>2085</v>
      </c>
      <c r="D4976" s="7" t="str">
        <f>VLOOKUP(C4976,[1]Sheet1!$A:$B,2,0)</f>
        <v>SBI0000001</v>
      </c>
      <c r="E4976" s="7" t="s">
        <v>261</v>
      </c>
      <c r="F4976" s="7" t="s">
        <v>23669</v>
      </c>
      <c r="G4976" s="7" t="s">
        <v>23670</v>
      </c>
      <c r="H4976" s="7">
        <v>37.340000000000003</v>
      </c>
      <c r="I4976" s="8"/>
      <c r="J4976" s="8"/>
      <c r="K4976" s="8" t="s">
        <v>9</v>
      </c>
      <c r="L4976" s="7"/>
      <c r="M4976" s="7" t="s">
        <v>23671</v>
      </c>
      <c r="N4976" s="7"/>
      <c r="O4976" s="7"/>
      <c r="P4976" s="7" t="s">
        <v>86</v>
      </c>
      <c r="Q4976" s="7"/>
      <c r="R4976" s="7"/>
      <c r="S4976" s="7" t="s">
        <v>86</v>
      </c>
      <c r="T4976" s="7"/>
      <c r="U4976" s="7"/>
      <c r="V4976" s="7" t="s">
        <v>86</v>
      </c>
      <c r="W4976" s="7"/>
      <c r="X4976" s="7"/>
      <c r="Y4976" s="7" t="s">
        <v>86</v>
      </c>
      <c r="Z4976" s="7"/>
      <c r="AA4976" s="7"/>
      <c r="AB4976" s="7" t="s">
        <v>86</v>
      </c>
      <c r="AC4976" s="7"/>
      <c r="AD4976" s="7"/>
      <c r="AE4976" s="7" t="s">
        <v>86</v>
      </c>
      <c r="AF4976" s="7"/>
      <c r="AG4976" s="7"/>
      <c r="AH4976" s="7"/>
      <c r="AI4976" s="7"/>
      <c r="AJ4976" s="7"/>
      <c r="AK4976" s="7"/>
      <c r="AL4976" s="7"/>
      <c r="AM4976" s="7"/>
      <c r="AN4976" s="7"/>
      <c r="AO4976" s="7"/>
      <c r="AP4976" s="7"/>
      <c r="AQ4976" s="7"/>
      <c r="AR4976" s="7"/>
      <c r="AS4976" s="7"/>
      <c r="AT4976" s="7"/>
      <c r="AU4976" s="7"/>
      <c r="AV4976" s="7"/>
      <c r="AW4976" s="7"/>
      <c r="AX4976" s="7"/>
      <c r="AY4976" s="7"/>
      <c r="AZ4976" s="7"/>
      <c r="BA4976" s="7"/>
      <c r="BB4976" s="7"/>
      <c r="BC4976" s="7"/>
      <c r="BD4976" s="7"/>
      <c r="BE4976" s="7"/>
      <c r="BF4976" s="7"/>
      <c r="BG4976" s="7"/>
      <c r="BH4976" s="7"/>
      <c r="BI4976" s="7"/>
      <c r="BJ4976" s="7"/>
      <c r="BK4976" s="7"/>
      <c r="BL4976" s="7"/>
      <c r="BM4976" s="7"/>
      <c r="BN4976" s="7"/>
      <c r="BO4976" s="7"/>
      <c r="BP4976" s="7"/>
      <c r="BQ4976" s="7"/>
      <c r="BR4976" s="7"/>
      <c r="BS4976" s="7"/>
      <c r="BT4976" s="7"/>
      <c r="BU4976" s="10"/>
    </row>
    <row r="4977" spans="1:73" s="1" customFormat="1" ht="26" x14ac:dyDescent="0.35">
      <c r="A4977" s="7" t="e">
        <f t="shared" si="77"/>
        <v>#REF!</v>
      </c>
      <c r="B4977" s="7" t="s">
        <v>23672</v>
      </c>
      <c r="C4977" s="7" t="s">
        <v>2085</v>
      </c>
      <c r="D4977" s="7" t="str">
        <f>VLOOKUP(C4977,[1]Sheet1!$A:$B,2,0)</f>
        <v>SBI0000001</v>
      </c>
      <c r="E4977" s="7" t="s">
        <v>1048</v>
      </c>
      <c r="F4977" s="7" t="s">
        <v>16456</v>
      </c>
      <c r="G4977" s="7" t="s">
        <v>23673</v>
      </c>
      <c r="H4977" s="7">
        <v>4270.0659415999999</v>
      </c>
      <c r="I4977" s="8"/>
      <c r="J4977" s="8"/>
      <c r="K4977" s="8" t="s">
        <v>9</v>
      </c>
      <c r="L4977" s="7"/>
      <c r="M4977" s="7" t="s">
        <v>23674</v>
      </c>
      <c r="N4977" s="7"/>
      <c r="O4977" s="7"/>
      <c r="P4977" s="7" t="s">
        <v>23675</v>
      </c>
      <c r="Q4977" s="7"/>
      <c r="R4977" s="7"/>
      <c r="S4977" s="7" t="s">
        <v>23676</v>
      </c>
      <c r="T4977" s="7"/>
      <c r="U4977" s="7"/>
      <c r="V4977" s="7" t="s">
        <v>23677</v>
      </c>
      <c r="W4977" s="7"/>
      <c r="X4977" s="7"/>
      <c r="Y4977" s="7" t="s">
        <v>23678</v>
      </c>
      <c r="Z4977" s="7"/>
      <c r="AA4977" s="7"/>
      <c r="AB4977" s="7"/>
      <c r="AC4977" s="7"/>
      <c r="AD4977" s="7"/>
      <c r="AE4977" s="7"/>
      <c r="AF4977" s="7"/>
      <c r="AG4977" s="7"/>
      <c r="AH4977" s="7"/>
      <c r="AI4977" s="7"/>
      <c r="AJ4977" s="7"/>
      <c r="AK4977" s="7"/>
      <c r="AL4977" s="7"/>
      <c r="AM4977" s="7"/>
      <c r="AN4977" s="7"/>
      <c r="AO4977" s="7"/>
      <c r="AP4977" s="7"/>
      <c r="AQ4977" s="7"/>
      <c r="AR4977" s="7"/>
      <c r="AS4977" s="7"/>
      <c r="AT4977" s="7"/>
      <c r="AU4977" s="7"/>
      <c r="AV4977" s="7"/>
      <c r="AW4977" s="7"/>
      <c r="AX4977" s="7"/>
      <c r="AY4977" s="7"/>
      <c r="AZ4977" s="7"/>
      <c r="BA4977" s="7"/>
      <c r="BB4977" s="7"/>
      <c r="BC4977" s="7"/>
      <c r="BD4977" s="7"/>
      <c r="BE4977" s="7"/>
      <c r="BF4977" s="7"/>
      <c r="BG4977" s="7"/>
      <c r="BH4977" s="7"/>
      <c r="BI4977" s="7"/>
      <c r="BJ4977" s="7"/>
      <c r="BK4977" s="7"/>
      <c r="BL4977" s="7"/>
      <c r="BM4977" s="7"/>
      <c r="BN4977" s="7"/>
      <c r="BO4977" s="7"/>
      <c r="BP4977" s="7"/>
      <c r="BQ4977" s="7"/>
      <c r="BR4977" s="7"/>
      <c r="BS4977" s="7"/>
      <c r="BT4977" s="7"/>
      <c r="BU4977" s="10"/>
    </row>
    <row r="4978" spans="1:73" s="1" customFormat="1" ht="26" x14ac:dyDescent="0.35">
      <c r="A4978" s="7" t="e">
        <f t="shared" si="77"/>
        <v>#REF!</v>
      </c>
      <c r="B4978" s="7" t="s">
        <v>23679</v>
      </c>
      <c r="C4978" s="7" t="s">
        <v>2085</v>
      </c>
      <c r="D4978" s="7" t="str">
        <f>VLOOKUP(C4978,[1]Sheet1!$A:$B,2,0)</f>
        <v>SBI0000001</v>
      </c>
      <c r="E4978" s="7" t="s">
        <v>1048</v>
      </c>
      <c r="F4978" s="7" t="s">
        <v>16456</v>
      </c>
      <c r="G4978" s="7" t="s">
        <v>23673</v>
      </c>
      <c r="H4978" s="7">
        <v>1214.8795181999999</v>
      </c>
      <c r="I4978" s="8"/>
      <c r="J4978" s="8"/>
      <c r="K4978" s="8" t="s">
        <v>9</v>
      </c>
      <c r="L4978" s="7"/>
      <c r="M4978" s="7" t="s">
        <v>23680</v>
      </c>
      <c r="N4978" s="7"/>
      <c r="O4978" s="7"/>
      <c r="P4978" s="7" t="s">
        <v>21119</v>
      </c>
      <c r="Q4978" s="7"/>
      <c r="R4978" s="7"/>
      <c r="S4978" s="7" t="s">
        <v>23681</v>
      </c>
      <c r="T4978" s="7"/>
      <c r="U4978" s="7"/>
      <c r="V4978" s="7"/>
      <c r="W4978" s="7"/>
      <c r="X4978" s="7"/>
      <c r="Y4978" s="7"/>
      <c r="Z4978" s="7"/>
      <c r="AA4978" s="7"/>
      <c r="AB4978" s="7"/>
      <c r="AC4978" s="7"/>
      <c r="AD4978" s="7"/>
      <c r="AE4978" s="7"/>
      <c r="AF4978" s="7"/>
      <c r="AG4978" s="7"/>
      <c r="AH4978" s="7"/>
      <c r="AI4978" s="7"/>
      <c r="AJ4978" s="7"/>
      <c r="AK4978" s="7"/>
      <c r="AL4978" s="7"/>
      <c r="AM4978" s="7"/>
      <c r="AN4978" s="7"/>
      <c r="AO4978" s="7"/>
      <c r="AP4978" s="7"/>
      <c r="AQ4978" s="7"/>
      <c r="AR4978" s="7"/>
      <c r="AS4978" s="7"/>
      <c r="AT4978" s="7"/>
      <c r="AU4978" s="7"/>
      <c r="AV4978" s="7"/>
      <c r="AW4978" s="7"/>
      <c r="AX4978" s="7"/>
      <c r="AY4978" s="7"/>
      <c r="AZ4978" s="7"/>
      <c r="BA4978" s="7"/>
      <c r="BB4978" s="7"/>
      <c r="BC4978" s="7"/>
      <c r="BD4978" s="7"/>
      <c r="BE4978" s="7"/>
      <c r="BF4978" s="7"/>
      <c r="BG4978" s="7"/>
      <c r="BH4978" s="7"/>
      <c r="BI4978" s="7"/>
      <c r="BJ4978" s="7"/>
      <c r="BK4978" s="7"/>
      <c r="BL4978" s="7"/>
      <c r="BM4978" s="7"/>
      <c r="BN4978" s="7"/>
      <c r="BO4978" s="7"/>
      <c r="BP4978" s="7"/>
      <c r="BQ4978" s="7"/>
      <c r="BR4978" s="7"/>
      <c r="BS4978" s="7"/>
      <c r="BT4978" s="7"/>
      <c r="BU4978" s="10"/>
    </row>
    <row r="4979" spans="1:73" s="1" customFormat="1" ht="26" x14ac:dyDescent="0.35">
      <c r="A4979" s="7" t="e">
        <f t="shared" si="77"/>
        <v>#REF!</v>
      </c>
      <c r="B4979" s="7" t="s">
        <v>23682</v>
      </c>
      <c r="C4979" s="7" t="s">
        <v>2085</v>
      </c>
      <c r="D4979" s="7" t="str">
        <f>VLOOKUP(C4979,[1]Sheet1!$A:$B,2,0)</f>
        <v>SBI0000001</v>
      </c>
      <c r="E4979" s="7" t="s">
        <v>601</v>
      </c>
      <c r="F4979" s="7" t="s">
        <v>16960</v>
      </c>
      <c r="G4979" s="7" t="s">
        <v>23683</v>
      </c>
      <c r="H4979" s="7">
        <v>315.81894929999999</v>
      </c>
      <c r="I4979" s="8"/>
      <c r="J4979" s="8"/>
      <c r="K4979" s="8" t="s">
        <v>9</v>
      </c>
      <c r="L4979" s="7"/>
      <c r="M4979" s="7" t="s">
        <v>23684</v>
      </c>
      <c r="N4979" s="7"/>
      <c r="O4979" s="7">
        <v>344239</v>
      </c>
      <c r="P4979" s="7" t="s">
        <v>23685</v>
      </c>
      <c r="Q4979" s="7"/>
      <c r="R4979" s="7">
        <v>344217</v>
      </c>
      <c r="S4979" s="7" t="s">
        <v>23686</v>
      </c>
      <c r="T4979" s="7"/>
      <c r="U4979" s="7">
        <v>344177</v>
      </c>
      <c r="V4979" s="7" t="s">
        <v>23687</v>
      </c>
      <c r="W4979" s="7"/>
      <c r="X4979" s="7"/>
      <c r="Y4979" s="7"/>
      <c r="Z4979" s="7"/>
      <c r="AA4979" s="7"/>
      <c r="AB4979" s="7"/>
      <c r="AC4979" s="7"/>
      <c r="AD4979" s="7"/>
      <c r="AE4979" s="7"/>
      <c r="AF4979" s="7"/>
      <c r="AG4979" s="7"/>
      <c r="AH4979" s="7"/>
      <c r="AI4979" s="7"/>
      <c r="AJ4979" s="7"/>
      <c r="AK4979" s="7"/>
      <c r="AL4979" s="7"/>
      <c r="AM4979" s="7"/>
      <c r="AN4979" s="7"/>
      <c r="AO4979" s="7"/>
      <c r="AP4979" s="7"/>
      <c r="AQ4979" s="7"/>
      <c r="AR4979" s="7"/>
      <c r="AS4979" s="7"/>
      <c r="AT4979" s="7"/>
      <c r="AU4979" s="7"/>
      <c r="AV4979" s="7"/>
      <c r="AW4979" s="7"/>
      <c r="AX4979" s="7"/>
      <c r="AY4979" s="7"/>
      <c r="AZ4979" s="7"/>
      <c r="BA4979" s="7"/>
      <c r="BB4979" s="7"/>
      <c r="BC4979" s="7"/>
      <c r="BD4979" s="7"/>
      <c r="BE4979" s="7"/>
      <c r="BF4979" s="7"/>
      <c r="BG4979" s="7"/>
      <c r="BH4979" s="7"/>
      <c r="BI4979" s="7"/>
      <c r="BJ4979" s="7"/>
      <c r="BK4979" s="7"/>
      <c r="BL4979" s="7"/>
      <c r="BM4979" s="7"/>
      <c r="BN4979" s="7"/>
      <c r="BO4979" s="7"/>
      <c r="BP4979" s="7"/>
      <c r="BQ4979" s="7"/>
      <c r="BR4979" s="7"/>
      <c r="BS4979" s="7"/>
      <c r="BT4979" s="7"/>
      <c r="BU4979" s="10"/>
    </row>
    <row r="4980" spans="1:73" s="1" customFormat="1" ht="26" x14ac:dyDescent="0.35">
      <c r="A4980" s="7" t="e">
        <f t="shared" si="77"/>
        <v>#REF!</v>
      </c>
      <c r="B4980" s="7" t="s">
        <v>23688</v>
      </c>
      <c r="C4980" s="7" t="s">
        <v>2085</v>
      </c>
      <c r="D4980" s="7" t="str">
        <f>VLOOKUP(C4980,[1]Sheet1!$A:$B,2,0)</f>
        <v>SBI0000001</v>
      </c>
      <c r="E4980" s="7" t="s">
        <v>179</v>
      </c>
      <c r="F4980" s="7" t="s">
        <v>16302</v>
      </c>
      <c r="G4980" s="7" t="s">
        <v>23689</v>
      </c>
      <c r="H4980" s="7">
        <v>5974.56</v>
      </c>
      <c r="I4980" s="8"/>
      <c r="J4980" s="8"/>
      <c r="K4980" s="8" t="s">
        <v>9</v>
      </c>
      <c r="L4980" s="7"/>
      <c r="M4980" s="7" t="s">
        <v>303</v>
      </c>
      <c r="N4980" s="7"/>
      <c r="O4980" s="7"/>
      <c r="P4980" s="7" t="s">
        <v>304</v>
      </c>
      <c r="Q4980" s="7"/>
      <c r="R4980" s="7"/>
      <c r="S4980" s="7" t="s">
        <v>23690</v>
      </c>
      <c r="T4980" s="7"/>
      <c r="U4980" s="7"/>
      <c r="V4980" s="7" t="s">
        <v>1388</v>
      </c>
      <c r="W4980" s="7"/>
      <c r="X4980" s="7"/>
      <c r="Y4980" s="7" t="s">
        <v>23691</v>
      </c>
      <c r="Z4980" s="7"/>
      <c r="AA4980" s="7"/>
      <c r="AB4980" s="7" t="s">
        <v>1390</v>
      </c>
      <c r="AC4980" s="7"/>
      <c r="AD4980" s="7"/>
      <c r="AE4980" s="7" t="s">
        <v>23692</v>
      </c>
      <c r="AF4980" s="7"/>
      <c r="AG4980" s="7"/>
      <c r="AH4980" s="7" t="s">
        <v>23693</v>
      </c>
      <c r="AI4980" s="7"/>
      <c r="AJ4980" s="7"/>
      <c r="AK4980" s="7" t="s">
        <v>23694</v>
      </c>
      <c r="AL4980" s="7"/>
      <c r="AM4980" s="7"/>
      <c r="AN4980" s="7" t="s">
        <v>23695</v>
      </c>
      <c r="AO4980" s="7"/>
      <c r="AP4980" s="7"/>
      <c r="AQ4980" s="7" t="s">
        <v>23696</v>
      </c>
      <c r="AR4980" s="7"/>
      <c r="AS4980" s="7"/>
      <c r="AT4980" s="7"/>
      <c r="AU4980" s="7"/>
      <c r="AV4980" s="7"/>
      <c r="AW4980" s="7"/>
      <c r="AX4980" s="7"/>
      <c r="AY4980" s="7"/>
      <c r="AZ4980" s="7"/>
      <c r="BA4980" s="7"/>
      <c r="BB4980" s="7"/>
      <c r="BC4980" s="7"/>
      <c r="BD4980" s="7"/>
      <c r="BE4980" s="7"/>
      <c r="BF4980" s="7"/>
      <c r="BG4980" s="7"/>
      <c r="BH4980" s="7"/>
      <c r="BI4980" s="7"/>
      <c r="BJ4980" s="7"/>
      <c r="BK4980" s="7"/>
      <c r="BL4980" s="7"/>
      <c r="BM4980" s="7"/>
      <c r="BN4980" s="7"/>
      <c r="BO4980" s="7"/>
      <c r="BP4980" s="7"/>
      <c r="BQ4980" s="7"/>
      <c r="BR4980" s="7"/>
      <c r="BS4980" s="7"/>
      <c r="BT4980" s="7"/>
      <c r="BU4980" s="10"/>
    </row>
    <row r="4981" spans="1:73" s="1" customFormat="1" x14ac:dyDescent="0.35">
      <c r="A4981" s="7" t="e">
        <f t="shared" si="77"/>
        <v>#REF!</v>
      </c>
      <c r="B4981" s="7" t="s">
        <v>23697</v>
      </c>
      <c r="C4981" s="7" t="s">
        <v>2085</v>
      </c>
      <c r="D4981" s="7" t="str">
        <f>VLOOKUP(C4981,[1]Sheet1!$A:$B,2,0)</f>
        <v>SBI0000001</v>
      </c>
      <c r="E4981" s="7" t="s">
        <v>18928</v>
      </c>
      <c r="F4981" s="7" t="s">
        <v>16843</v>
      </c>
      <c r="G4981" s="7" t="s">
        <v>23698</v>
      </c>
      <c r="H4981" s="7">
        <v>255.7514157</v>
      </c>
      <c r="I4981" s="8"/>
      <c r="J4981" s="8"/>
      <c r="K4981" s="8" t="s">
        <v>9</v>
      </c>
      <c r="L4981" s="7"/>
      <c r="M4981" s="7" t="s">
        <v>23699</v>
      </c>
      <c r="N4981" s="7"/>
      <c r="O4981" s="7"/>
      <c r="P4981" s="7" t="s">
        <v>23700</v>
      </c>
      <c r="Q4981" s="7"/>
      <c r="R4981" s="7">
        <v>1715165</v>
      </c>
      <c r="S4981" s="7" t="s">
        <v>23701</v>
      </c>
      <c r="T4981" s="7"/>
      <c r="U4981" s="7">
        <v>1670315</v>
      </c>
      <c r="V4981" s="7" t="s">
        <v>23702</v>
      </c>
      <c r="W4981" s="7"/>
      <c r="X4981" s="7">
        <v>1503886</v>
      </c>
      <c r="Y4981" s="7" t="s">
        <v>23703</v>
      </c>
      <c r="Z4981" s="7"/>
      <c r="AA4981" s="7"/>
      <c r="AB4981" s="7" t="s">
        <v>23704</v>
      </c>
      <c r="AC4981" s="7"/>
      <c r="AD4981" s="7"/>
      <c r="AE4981" s="7"/>
      <c r="AF4981" s="7"/>
      <c r="AG4981" s="7"/>
      <c r="AH4981" s="7"/>
      <c r="AI4981" s="7"/>
      <c r="AJ4981" s="7"/>
      <c r="AK4981" s="7"/>
      <c r="AL4981" s="7"/>
      <c r="AM4981" s="7"/>
      <c r="AN4981" s="7"/>
      <c r="AO4981" s="7"/>
      <c r="AP4981" s="7"/>
      <c r="AQ4981" s="7"/>
      <c r="AR4981" s="7"/>
      <c r="AS4981" s="7"/>
      <c r="AT4981" s="7"/>
      <c r="AU4981" s="7"/>
      <c r="AV4981" s="7"/>
      <c r="AW4981" s="7"/>
      <c r="AX4981" s="7"/>
      <c r="AY4981" s="7"/>
      <c r="AZ4981" s="7"/>
      <c r="BA4981" s="7"/>
      <c r="BB4981" s="7"/>
      <c r="BC4981" s="7"/>
      <c r="BD4981" s="7"/>
      <c r="BE4981" s="7"/>
      <c r="BF4981" s="7"/>
      <c r="BG4981" s="7"/>
      <c r="BH4981" s="7"/>
      <c r="BI4981" s="7"/>
      <c r="BJ4981" s="7"/>
      <c r="BK4981" s="7"/>
      <c r="BL4981" s="7"/>
      <c r="BM4981" s="7"/>
      <c r="BN4981" s="7"/>
      <c r="BO4981" s="7"/>
      <c r="BP4981" s="7"/>
      <c r="BQ4981" s="7"/>
      <c r="BR4981" s="7"/>
      <c r="BS4981" s="7"/>
      <c r="BT4981" s="7"/>
      <c r="BU4981" s="10"/>
    </row>
    <row r="4982" spans="1:73" s="1" customFormat="1" x14ac:dyDescent="0.35">
      <c r="A4982" s="7" t="e">
        <f t="shared" si="77"/>
        <v>#REF!</v>
      </c>
      <c r="B4982" s="7" t="s">
        <v>23705</v>
      </c>
      <c r="C4982" s="7" t="s">
        <v>2085</v>
      </c>
      <c r="D4982" s="7" t="str">
        <f>VLOOKUP(C4982,[1]Sheet1!$A:$B,2,0)</f>
        <v>SBI0000001</v>
      </c>
      <c r="E4982" s="7" t="s">
        <v>18928</v>
      </c>
      <c r="F4982" s="7" t="s">
        <v>16843</v>
      </c>
      <c r="G4982" s="7" t="s">
        <v>23706</v>
      </c>
      <c r="H4982" s="7">
        <v>313.15697640000002</v>
      </c>
      <c r="I4982" s="8"/>
      <c r="J4982" s="8"/>
      <c r="K4982" s="8" t="s">
        <v>9</v>
      </c>
      <c r="L4982" s="7"/>
      <c r="M4982" s="7" t="s">
        <v>23707</v>
      </c>
      <c r="N4982" s="7"/>
      <c r="O4982" s="7">
        <v>1280766</v>
      </c>
      <c r="P4982" s="7" t="s">
        <v>23708</v>
      </c>
      <c r="Q4982" s="7"/>
      <c r="R4982" s="7">
        <v>1427574</v>
      </c>
      <c r="S4982" s="7" t="s">
        <v>23709</v>
      </c>
      <c r="T4982" s="7"/>
      <c r="U4982" s="7">
        <v>1280738</v>
      </c>
      <c r="V4982" s="7"/>
      <c r="W4982" s="7"/>
      <c r="X4982" s="7"/>
      <c r="Y4982" s="7"/>
      <c r="Z4982" s="7"/>
      <c r="AA4982" s="7"/>
      <c r="AB4982" s="7"/>
      <c r="AC4982" s="7"/>
      <c r="AD4982" s="7"/>
      <c r="AE4982" s="7"/>
      <c r="AF4982" s="7"/>
      <c r="AG4982" s="7"/>
      <c r="AH4982" s="7"/>
      <c r="AI4982" s="7"/>
      <c r="AJ4982" s="7"/>
      <c r="AK4982" s="7"/>
      <c r="AL4982" s="7"/>
      <c r="AM4982" s="7"/>
      <c r="AN4982" s="7"/>
      <c r="AO4982" s="7"/>
      <c r="AP4982" s="7"/>
      <c r="AQ4982" s="7"/>
      <c r="AR4982" s="7"/>
      <c r="AS4982" s="7"/>
      <c r="AT4982" s="7"/>
      <c r="AU4982" s="7"/>
      <c r="AV4982" s="7"/>
      <c r="AW4982" s="7"/>
      <c r="AX4982" s="7"/>
      <c r="AY4982" s="7"/>
      <c r="AZ4982" s="7"/>
      <c r="BA4982" s="7"/>
      <c r="BB4982" s="7"/>
      <c r="BC4982" s="7"/>
      <c r="BD4982" s="7"/>
      <c r="BE4982" s="7"/>
      <c r="BF4982" s="7"/>
      <c r="BG4982" s="7"/>
      <c r="BH4982" s="7"/>
      <c r="BI4982" s="7"/>
      <c r="BJ4982" s="7"/>
      <c r="BK4982" s="7"/>
      <c r="BL4982" s="7"/>
      <c r="BM4982" s="7"/>
      <c r="BN4982" s="7"/>
      <c r="BO4982" s="7"/>
      <c r="BP4982" s="7"/>
      <c r="BQ4982" s="7"/>
      <c r="BR4982" s="7"/>
      <c r="BS4982" s="7"/>
      <c r="BT4982" s="7"/>
      <c r="BU4982" s="10"/>
    </row>
    <row r="4983" spans="1:73" s="1" customFormat="1" x14ac:dyDescent="0.35">
      <c r="A4983" s="7" t="e">
        <f t="shared" si="77"/>
        <v>#REF!</v>
      </c>
      <c r="B4983" s="7" t="s">
        <v>23710</v>
      </c>
      <c r="C4983" s="7" t="s">
        <v>2085</v>
      </c>
      <c r="D4983" s="7" t="str">
        <f>VLOOKUP(C4983,[1]Sheet1!$A:$B,2,0)</f>
        <v>SBI0000001</v>
      </c>
      <c r="E4983" s="7" t="s">
        <v>1834</v>
      </c>
      <c r="F4983" s="7" t="s">
        <v>16500</v>
      </c>
      <c r="G4983" s="7" t="s">
        <v>23711</v>
      </c>
      <c r="H4983" s="7">
        <v>50.028264700000001</v>
      </c>
      <c r="I4983" s="8"/>
      <c r="J4983" s="8"/>
      <c r="K4983" s="8" t="s">
        <v>9</v>
      </c>
      <c r="L4983" s="7"/>
      <c r="M4983" s="7" t="s">
        <v>23712</v>
      </c>
      <c r="N4983" s="7"/>
      <c r="O4983" s="7"/>
      <c r="P4983" s="7"/>
      <c r="Q4983" s="7"/>
      <c r="R4983" s="7"/>
      <c r="S4983" s="7"/>
      <c r="T4983" s="7"/>
      <c r="U4983" s="7"/>
      <c r="V4983" s="7"/>
      <c r="W4983" s="7"/>
      <c r="X4983" s="7"/>
      <c r="Y4983" s="7"/>
      <c r="Z4983" s="7"/>
      <c r="AA4983" s="7"/>
      <c r="AB4983" s="7"/>
      <c r="AC4983" s="7"/>
      <c r="AD4983" s="7"/>
      <c r="AE4983" s="7"/>
      <c r="AF4983" s="7"/>
      <c r="AG4983" s="7"/>
      <c r="AH4983" s="7"/>
      <c r="AI4983" s="7"/>
      <c r="AJ4983" s="7"/>
      <c r="AK4983" s="7"/>
      <c r="AL4983" s="7"/>
      <c r="AM4983" s="7"/>
      <c r="AN4983" s="7"/>
      <c r="AO4983" s="7"/>
      <c r="AP4983" s="7"/>
      <c r="AQ4983" s="7"/>
      <c r="AR4983" s="7"/>
      <c r="AS4983" s="7"/>
      <c r="AT4983" s="7"/>
      <c r="AU4983" s="7"/>
      <c r="AV4983" s="7"/>
      <c r="AW4983" s="7"/>
      <c r="AX4983" s="7"/>
      <c r="AY4983" s="7"/>
      <c r="AZ4983" s="7"/>
      <c r="BA4983" s="7"/>
      <c r="BB4983" s="7"/>
      <c r="BC4983" s="7"/>
      <c r="BD4983" s="7"/>
      <c r="BE4983" s="7"/>
      <c r="BF4983" s="7"/>
      <c r="BG4983" s="7"/>
      <c r="BH4983" s="7"/>
      <c r="BI4983" s="7"/>
      <c r="BJ4983" s="7"/>
      <c r="BK4983" s="7"/>
      <c r="BL4983" s="7"/>
      <c r="BM4983" s="7"/>
      <c r="BN4983" s="7"/>
      <c r="BO4983" s="7"/>
      <c r="BP4983" s="7"/>
      <c r="BQ4983" s="7"/>
      <c r="BR4983" s="7"/>
      <c r="BS4983" s="7"/>
      <c r="BT4983" s="7"/>
      <c r="BU4983" s="10"/>
    </row>
    <row r="4984" spans="1:73" s="1" customFormat="1" ht="26" x14ac:dyDescent="0.35">
      <c r="A4984" s="7" t="e">
        <f t="shared" si="77"/>
        <v>#REF!</v>
      </c>
      <c r="B4984" s="7" t="s">
        <v>23713</v>
      </c>
      <c r="C4984" s="7" t="s">
        <v>2085</v>
      </c>
      <c r="D4984" s="7" t="str">
        <f>VLOOKUP(C4984,[1]Sheet1!$A:$B,2,0)</f>
        <v>SBI0000001</v>
      </c>
      <c r="E4984" s="7" t="s">
        <v>14485</v>
      </c>
      <c r="F4984" s="7" t="s">
        <v>16302</v>
      </c>
      <c r="G4984" s="7" t="s">
        <v>23714</v>
      </c>
      <c r="H4984" s="7">
        <v>1902.3391243999999</v>
      </c>
      <c r="I4984" s="8"/>
      <c r="J4984" s="8"/>
      <c r="K4984" s="8" t="s">
        <v>9</v>
      </c>
      <c r="L4984" s="7"/>
      <c r="M4984" s="7" t="s">
        <v>10640</v>
      </c>
      <c r="N4984" s="7"/>
      <c r="O4984" s="7">
        <v>149814</v>
      </c>
      <c r="P4984" s="7" t="s">
        <v>23715</v>
      </c>
      <c r="Q4984" s="7"/>
      <c r="R4984" s="7">
        <v>164223</v>
      </c>
      <c r="S4984" s="7"/>
      <c r="T4984" s="7"/>
      <c r="U4984" s="7"/>
      <c r="V4984" s="7"/>
      <c r="W4984" s="7"/>
      <c r="X4984" s="7"/>
      <c r="Y4984" s="7"/>
      <c r="Z4984" s="7"/>
      <c r="AA4984" s="7"/>
      <c r="AB4984" s="7"/>
      <c r="AC4984" s="7"/>
      <c r="AD4984" s="7"/>
      <c r="AE4984" s="7"/>
      <c r="AF4984" s="7"/>
      <c r="AG4984" s="7"/>
      <c r="AH4984" s="7"/>
      <c r="AI4984" s="7"/>
      <c r="AJ4984" s="7"/>
      <c r="AK4984" s="7"/>
      <c r="AL4984" s="7"/>
      <c r="AM4984" s="7"/>
      <c r="AN4984" s="7"/>
      <c r="AO4984" s="7"/>
      <c r="AP4984" s="7"/>
      <c r="AQ4984" s="7"/>
      <c r="AR4984" s="7"/>
      <c r="AS4984" s="7"/>
      <c r="AT4984" s="7"/>
      <c r="AU4984" s="7"/>
      <c r="AV4984" s="7"/>
      <c r="AW4984" s="7"/>
      <c r="AX4984" s="7"/>
      <c r="AY4984" s="7"/>
      <c r="AZ4984" s="7"/>
      <c r="BA4984" s="7"/>
      <c r="BB4984" s="7"/>
      <c r="BC4984" s="7"/>
      <c r="BD4984" s="7"/>
      <c r="BE4984" s="7"/>
      <c r="BF4984" s="7"/>
      <c r="BG4984" s="7"/>
      <c r="BH4984" s="7"/>
      <c r="BI4984" s="7"/>
      <c r="BJ4984" s="7"/>
      <c r="BK4984" s="7"/>
      <c r="BL4984" s="7"/>
      <c r="BM4984" s="7"/>
      <c r="BN4984" s="7"/>
      <c r="BO4984" s="7"/>
      <c r="BP4984" s="7"/>
      <c r="BQ4984" s="7"/>
      <c r="BR4984" s="7"/>
      <c r="BS4984" s="7"/>
      <c r="BT4984" s="7"/>
      <c r="BU4984" s="10"/>
    </row>
    <row r="4985" spans="1:73" s="1" customFormat="1" ht="26" x14ac:dyDescent="0.35">
      <c r="A4985" s="7" t="e">
        <f t="shared" si="77"/>
        <v>#REF!</v>
      </c>
      <c r="B4985" s="7" t="s">
        <v>23716</v>
      </c>
      <c r="C4985" s="7" t="s">
        <v>2085</v>
      </c>
      <c r="D4985" s="7" t="str">
        <f>VLOOKUP(C4985,[1]Sheet1!$A:$B,2,0)</f>
        <v>SBI0000001</v>
      </c>
      <c r="E4985" s="7" t="s">
        <v>227</v>
      </c>
      <c r="F4985" s="7" t="s">
        <v>16517</v>
      </c>
      <c r="G4985" s="7" t="s">
        <v>1649</v>
      </c>
      <c r="H4985" s="7">
        <v>1304.999006</v>
      </c>
      <c r="I4985" s="8"/>
      <c r="J4985" s="8"/>
      <c r="K4985" s="8" t="s">
        <v>9</v>
      </c>
      <c r="L4985" s="7"/>
      <c r="M4985" s="7" t="s">
        <v>23717</v>
      </c>
      <c r="N4985" s="7"/>
      <c r="O4985" s="7">
        <v>607921</v>
      </c>
      <c r="P4985" s="7" t="s">
        <v>23718</v>
      </c>
      <c r="Q4985" s="7"/>
      <c r="R4985" s="7">
        <v>3635438</v>
      </c>
      <c r="S4985" s="7" t="s">
        <v>23719</v>
      </c>
      <c r="T4985" s="7"/>
      <c r="U4985" s="7">
        <v>3091583</v>
      </c>
      <c r="V4985" s="7" t="s">
        <v>23720</v>
      </c>
      <c r="W4985" s="7"/>
      <c r="X4985" s="7"/>
      <c r="Y4985" s="7" t="s">
        <v>23721</v>
      </c>
      <c r="Z4985" s="7"/>
      <c r="AA4985" s="7"/>
      <c r="AB4985" s="7" t="s">
        <v>23722</v>
      </c>
      <c r="AC4985" s="7"/>
      <c r="AD4985" s="7"/>
      <c r="AE4985" s="7"/>
      <c r="AF4985" s="7"/>
      <c r="AG4985" s="7"/>
      <c r="AH4985" s="7"/>
      <c r="AI4985" s="7"/>
      <c r="AJ4985" s="7"/>
      <c r="AK4985" s="7"/>
      <c r="AL4985" s="7"/>
      <c r="AM4985" s="7"/>
      <c r="AN4985" s="7"/>
      <c r="AO4985" s="7"/>
      <c r="AP4985" s="7"/>
      <c r="AQ4985" s="7"/>
      <c r="AR4985" s="7"/>
      <c r="AS4985" s="7"/>
      <c r="AT4985" s="7"/>
      <c r="AU4985" s="7"/>
      <c r="AV4985" s="7"/>
      <c r="AW4985" s="7"/>
      <c r="AX4985" s="7"/>
      <c r="AY4985" s="7"/>
      <c r="AZ4985" s="7"/>
      <c r="BA4985" s="7"/>
      <c r="BB4985" s="7"/>
      <c r="BC4985" s="7"/>
      <c r="BD4985" s="7"/>
      <c r="BE4985" s="7"/>
      <c r="BF4985" s="7"/>
      <c r="BG4985" s="7"/>
      <c r="BH4985" s="7"/>
      <c r="BI4985" s="7"/>
      <c r="BJ4985" s="7"/>
      <c r="BK4985" s="7"/>
      <c r="BL4985" s="7"/>
      <c r="BM4985" s="7"/>
      <c r="BN4985" s="7"/>
      <c r="BO4985" s="7"/>
      <c r="BP4985" s="7"/>
      <c r="BQ4985" s="7"/>
      <c r="BR4985" s="7"/>
      <c r="BS4985" s="7"/>
      <c r="BT4985" s="7"/>
      <c r="BU4985" s="10"/>
    </row>
    <row r="4986" spans="1:73" s="1" customFormat="1" ht="26" x14ac:dyDescent="0.35">
      <c r="A4986" s="7" t="e">
        <f t="shared" si="77"/>
        <v>#REF!</v>
      </c>
      <c r="B4986" s="7" t="s">
        <v>23723</v>
      </c>
      <c r="C4986" s="7" t="s">
        <v>2085</v>
      </c>
      <c r="D4986" s="7" t="str">
        <f>VLOOKUP(C4986,[1]Sheet1!$A:$B,2,0)</f>
        <v>SBI0000001</v>
      </c>
      <c r="E4986" s="7" t="s">
        <v>1834</v>
      </c>
      <c r="F4986" s="7" t="s">
        <v>16500</v>
      </c>
      <c r="G4986" s="7" t="s">
        <v>23724</v>
      </c>
      <c r="H4986" s="7">
        <v>865.60792000000004</v>
      </c>
      <c r="I4986" s="8"/>
      <c r="J4986" s="8"/>
      <c r="K4986" s="8" t="s">
        <v>9</v>
      </c>
      <c r="L4986" s="7"/>
      <c r="M4986" s="7" t="s">
        <v>23725</v>
      </c>
      <c r="N4986" s="7"/>
      <c r="O4986" s="7">
        <v>2989395</v>
      </c>
      <c r="P4986" s="7" t="s">
        <v>23726</v>
      </c>
      <c r="Q4986" s="7"/>
      <c r="R4986" s="7">
        <v>3606826</v>
      </c>
      <c r="S4986" s="7"/>
      <c r="T4986" s="7"/>
      <c r="U4986" s="7"/>
      <c r="V4986" s="7"/>
      <c r="W4986" s="7"/>
      <c r="X4986" s="7"/>
      <c r="Y4986" s="7"/>
      <c r="Z4986" s="7"/>
      <c r="AA4986" s="7"/>
      <c r="AB4986" s="7"/>
      <c r="AC4986" s="7"/>
      <c r="AD4986" s="7"/>
      <c r="AE4986" s="7"/>
      <c r="AF4986" s="7"/>
      <c r="AG4986" s="7"/>
      <c r="AH4986" s="7"/>
      <c r="AI4986" s="7"/>
      <c r="AJ4986" s="7"/>
      <c r="AK4986" s="7"/>
      <c r="AL4986" s="7"/>
      <c r="AM4986" s="7"/>
      <c r="AN4986" s="7"/>
      <c r="AO4986" s="7"/>
      <c r="AP4986" s="7"/>
      <c r="AQ4986" s="7"/>
      <c r="AR4986" s="7"/>
      <c r="AS4986" s="7"/>
      <c r="AT4986" s="7"/>
      <c r="AU4986" s="7"/>
      <c r="AV4986" s="7"/>
      <c r="AW4986" s="7"/>
      <c r="AX4986" s="7"/>
      <c r="AY4986" s="7"/>
      <c r="AZ4986" s="7"/>
      <c r="BA4986" s="7"/>
      <c r="BB4986" s="7"/>
      <c r="BC4986" s="7"/>
      <c r="BD4986" s="7"/>
      <c r="BE4986" s="7"/>
      <c r="BF4986" s="7"/>
      <c r="BG4986" s="7"/>
      <c r="BH4986" s="7"/>
      <c r="BI4986" s="7"/>
      <c r="BJ4986" s="7"/>
      <c r="BK4986" s="7"/>
      <c r="BL4986" s="7"/>
      <c r="BM4986" s="7"/>
      <c r="BN4986" s="7"/>
      <c r="BO4986" s="7"/>
      <c r="BP4986" s="7"/>
      <c r="BQ4986" s="7"/>
      <c r="BR4986" s="7"/>
      <c r="BS4986" s="7"/>
      <c r="BT4986" s="7"/>
      <c r="BU4986" s="10"/>
    </row>
    <row r="4987" spans="1:73" s="1" customFormat="1" ht="26" x14ac:dyDescent="0.35">
      <c r="A4987" s="7" t="e">
        <f t="shared" si="77"/>
        <v>#REF!</v>
      </c>
      <c r="B4987" s="7" t="s">
        <v>23727</v>
      </c>
      <c r="C4987" s="7" t="s">
        <v>2085</v>
      </c>
      <c r="D4987" s="7" t="str">
        <f>VLOOKUP(C4987,[1]Sheet1!$A:$B,2,0)</f>
        <v>SBI0000001</v>
      </c>
      <c r="E4987" s="7" t="s">
        <v>2604</v>
      </c>
      <c r="F4987" s="7" t="s">
        <v>16404</v>
      </c>
      <c r="G4987" s="7" t="s">
        <v>23728</v>
      </c>
      <c r="H4987" s="7">
        <v>187.81664000000001</v>
      </c>
      <c r="I4987" s="8"/>
      <c r="J4987" s="8"/>
      <c r="K4987" s="8" t="s">
        <v>9</v>
      </c>
      <c r="L4987" s="7"/>
      <c r="M4987" s="7" t="s">
        <v>23729</v>
      </c>
      <c r="N4987" s="7"/>
      <c r="O4987" s="7"/>
      <c r="P4987" s="7" t="s">
        <v>23730</v>
      </c>
      <c r="Q4987" s="7"/>
      <c r="R4987" s="7"/>
      <c r="S4987" s="7" t="s">
        <v>23731</v>
      </c>
      <c r="T4987" s="7"/>
      <c r="U4987" s="7"/>
      <c r="V4987" s="7" t="s">
        <v>23732</v>
      </c>
      <c r="W4987" s="7"/>
      <c r="X4987" s="7"/>
      <c r="Y4987" s="7"/>
      <c r="Z4987" s="7"/>
      <c r="AA4987" s="7"/>
      <c r="AB4987" s="7"/>
      <c r="AC4987" s="7"/>
      <c r="AD4987" s="7"/>
      <c r="AE4987" s="7"/>
      <c r="AF4987" s="7"/>
      <c r="AG4987" s="7"/>
      <c r="AH4987" s="7"/>
      <c r="AI4987" s="7"/>
      <c r="AJ4987" s="7"/>
      <c r="AK4987" s="7"/>
      <c r="AL4987" s="7"/>
      <c r="AM4987" s="7"/>
      <c r="AN4987" s="7"/>
      <c r="AO4987" s="7"/>
      <c r="AP4987" s="7"/>
      <c r="AQ4987" s="7"/>
      <c r="AR4987" s="7"/>
      <c r="AS4987" s="7"/>
      <c r="AT4987" s="7"/>
      <c r="AU4987" s="7"/>
      <c r="AV4987" s="7"/>
      <c r="AW4987" s="7"/>
      <c r="AX4987" s="7"/>
      <c r="AY4987" s="7"/>
      <c r="AZ4987" s="7"/>
      <c r="BA4987" s="7"/>
      <c r="BB4987" s="7"/>
      <c r="BC4987" s="7"/>
      <c r="BD4987" s="7"/>
      <c r="BE4987" s="7"/>
      <c r="BF4987" s="7"/>
      <c r="BG4987" s="7"/>
      <c r="BH4987" s="7"/>
      <c r="BI4987" s="7"/>
      <c r="BJ4987" s="7"/>
      <c r="BK4987" s="7"/>
      <c r="BL4987" s="7"/>
      <c r="BM4987" s="7"/>
      <c r="BN4987" s="7"/>
      <c r="BO4987" s="7"/>
      <c r="BP4987" s="7"/>
      <c r="BQ4987" s="7"/>
      <c r="BR4987" s="7"/>
      <c r="BS4987" s="7"/>
      <c r="BT4987" s="7"/>
      <c r="BU4987" s="10"/>
    </row>
    <row r="4988" spans="1:73" s="1" customFormat="1" ht="26" x14ac:dyDescent="0.35">
      <c r="A4988" s="7" t="e">
        <f t="shared" si="77"/>
        <v>#REF!</v>
      </c>
      <c r="B4988" s="7" t="s">
        <v>23733</v>
      </c>
      <c r="C4988" s="7" t="s">
        <v>2085</v>
      </c>
      <c r="D4988" s="7" t="str">
        <f>VLOOKUP(C4988,[1]Sheet1!$A:$B,2,0)</f>
        <v>SBI0000001</v>
      </c>
      <c r="E4988" s="7" t="s">
        <v>16455</v>
      </c>
      <c r="F4988" s="7" t="s">
        <v>16456</v>
      </c>
      <c r="G4988" s="7" t="s">
        <v>23734</v>
      </c>
      <c r="H4988" s="7">
        <v>2225.0804776999998</v>
      </c>
      <c r="I4988" s="8"/>
      <c r="J4988" s="8"/>
      <c r="K4988" s="8" t="s">
        <v>9</v>
      </c>
      <c r="L4988" s="7"/>
      <c r="M4988" s="7" t="s">
        <v>20179</v>
      </c>
      <c r="N4988" s="7"/>
      <c r="O4988" s="7">
        <v>884771</v>
      </c>
      <c r="P4988" s="7" t="s">
        <v>23735</v>
      </c>
      <c r="Q4988" s="7"/>
      <c r="R4988" s="7">
        <v>1329262</v>
      </c>
      <c r="S4988" s="7"/>
      <c r="T4988" s="7"/>
      <c r="U4988" s="7"/>
      <c r="V4988" s="7"/>
      <c r="W4988" s="7"/>
      <c r="X4988" s="7"/>
      <c r="Y4988" s="7"/>
      <c r="Z4988" s="7"/>
      <c r="AA4988" s="7"/>
      <c r="AB4988" s="7"/>
      <c r="AC4988" s="7"/>
      <c r="AD4988" s="7"/>
      <c r="AE4988" s="7"/>
      <c r="AF4988" s="7"/>
      <c r="AG4988" s="7"/>
      <c r="AH4988" s="7"/>
      <c r="AI4988" s="7"/>
      <c r="AJ4988" s="7"/>
      <c r="AK4988" s="7"/>
      <c r="AL4988" s="7"/>
      <c r="AM4988" s="7"/>
      <c r="AN4988" s="7"/>
      <c r="AO4988" s="7"/>
      <c r="AP4988" s="7"/>
      <c r="AQ4988" s="7"/>
      <c r="AR4988" s="7"/>
      <c r="AS4988" s="7"/>
      <c r="AT4988" s="7"/>
      <c r="AU4988" s="7"/>
      <c r="AV4988" s="7"/>
      <c r="AW4988" s="7"/>
      <c r="AX4988" s="7"/>
      <c r="AY4988" s="7"/>
      <c r="AZ4988" s="7"/>
      <c r="BA4988" s="7"/>
      <c r="BB4988" s="7"/>
      <c r="BC4988" s="7"/>
      <c r="BD4988" s="7"/>
      <c r="BE4988" s="7"/>
      <c r="BF4988" s="7"/>
      <c r="BG4988" s="7"/>
      <c r="BH4988" s="7"/>
      <c r="BI4988" s="7"/>
      <c r="BJ4988" s="7"/>
      <c r="BK4988" s="7"/>
      <c r="BL4988" s="7"/>
      <c r="BM4988" s="7"/>
      <c r="BN4988" s="7"/>
      <c r="BO4988" s="7"/>
      <c r="BP4988" s="7"/>
      <c r="BQ4988" s="7"/>
      <c r="BR4988" s="7"/>
      <c r="BS4988" s="7"/>
      <c r="BT4988" s="7"/>
      <c r="BU4988" s="10"/>
    </row>
    <row r="4989" spans="1:73" s="1" customFormat="1" x14ac:dyDescent="0.35">
      <c r="A4989" s="7" t="e">
        <f t="shared" si="77"/>
        <v>#REF!</v>
      </c>
      <c r="B4989" s="7" t="s">
        <v>23736</v>
      </c>
      <c r="C4989" s="7" t="s">
        <v>2085</v>
      </c>
      <c r="D4989" s="7" t="str">
        <f>VLOOKUP(C4989,[1]Sheet1!$A:$B,2,0)</f>
        <v>SBI0000001</v>
      </c>
      <c r="E4989" s="7" t="s">
        <v>16455</v>
      </c>
      <c r="F4989" s="7" t="s">
        <v>16456</v>
      </c>
      <c r="G4989" s="7" t="s">
        <v>23737</v>
      </c>
      <c r="H4989" s="7">
        <v>598.49011529999996</v>
      </c>
      <c r="I4989" s="8"/>
      <c r="J4989" s="8"/>
      <c r="K4989" s="8" t="s">
        <v>9</v>
      </c>
      <c r="L4989" s="7"/>
      <c r="M4989" s="7" t="s">
        <v>5092</v>
      </c>
      <c r="N4989" s="7"/>
      <c r="O4989" s="7"/>
      <c r="P4989" s="7" t="s">
        <v>23738</v>
      </c>
      <c r="Q4989" s="7"/>
      <c r="R4989" s="7"/>
      <c r="S4989" s="7" t="s">
        <v>23739</v>
      </c>
      <c r="T4989" s="7"/>
      <c r="U4989" s="7"/>
      <c r="V4989" s="7"/>
      <c r="W4989" s="7"/>
      <c r="X4989" s="7"/>
      <c r="Y4989" s="7"/>
      <c r="Z4989" s="7"/>
      <c r="AA4989" s="7"/>
      <c r="AB4989" s="7"/>
      <c r="AC4989" s="7"/>
      <c r="AD4989" s="7"/>
      <c r="AE4989" s="7"/>
      <c r="AF4989" s="7"/>
      <c r="AG4989" s="7"/>
      <c r="AH4989" s="7"/>
      <c r="AI4989" s="7"/>
      <c r="AJ4989" s="7"/>
      <c r="AK4989" s="7"/>
      <c r="AL4989" s="7"/>
      <c r="AM4989" s="7"/>
      <c r="AN4989" s="7"/>
      <c r="AO4989" s="7"/>
      <c r="AP4989" s="7"/>
      <c r="AQ4989" s="7"/>
      <c r="AR4989" s="7"/>
      <c r="AS4989" s="7"/>
      <c r="AT4989" s="7"/>
      <c r="AU4989" s="7"/>
      <c r="AV4989" s="7"/>
      <c r="AW4989" s="7"/>
      <c r="AX4989" s="7"/>
      <c r="AY4989" s="7"/>
      <c r="AZ4989" s="7"/>
      <c r="BA4989" s="7"/>
      <c r="BB4989" s="7"/>
      <c r="BC4989" s="7"/>
      <c r="BD4989" s="7"/>
      <c r="BE4989" s="7"/>
      <c r="BF4989" s="7"/>
      <c r="BG4989" s="7"/>
      <c r="BH4989" s="7"/>
      <c r="BI4989" s="7"/>
      <c r="BJ4989" s="7"/>
      <c r="BK4989" s="7"/>
      <c r="BL4989" s="7"/>
      <c r="BM4989" s="7"/>
      <c r="BN4989" s="7"/>
      <c r="BO4989" s="7"/>
      <c r="BP4989" s="7"/>
      <c r="BQ4989" s="7"/>
      <c r="BR4989" s="7"/>
      <c r="BS4989" s="7"/>
      <c r="BT4989" s="7"/>
      <c r="BU4989" s="10"/>
    </row>
    <row r="4990" spans="1:73" s="1" customFormat="1" x14ac:dyDescent="0.35">
      <c r="A4990" s="7" t="e">
        <f t="shared" si="77"/>
        <v>#REF!</v>
      </c>
      <c r="B4990" s="7" t="s">
        <v>23740</v>
      </c>
      <c r="C4990" s="7" t="s">
        <v>2085</v>
      </c>
      <c r="D4990" s="7" t="str">
        <f>VLOOKUP(C4990,[1]Sheet1!$A:$B,2,0)</f>
        <v>SBI0000001</v>
      </c>
      <c r="E4990" s="7" t="s">
        <v>269</v>
      </c>
      <c r="F4990" s="7" t="s">
        <v>16284</v>
      </c>
      <c r="G4990" s="7" t="s">
        <v>23741</v>
      </c>
      <c r="H4990" s="7">
        <v>27.77806</v>
      </c>
      <c r="I4990" s="8"/>
      <c r="J4990" s="8"/>
      <c r="K4990" s="8" t="s">
        <v>9</v>
      </c>
      <c r="L4990" s="7"/>
      <c r="M4990" s="7" t="s">
        <v>23742</v>
      </c>
      <c r="N4990" s="7"/>
      <c r="O4990" s="7"/>
      <c r="P4990" s="7"/>
      <c r="Q4990" s="7"/>
      <c r="R4990" s="7"/>
      <c r="S4990" s="7"/>
      <c r="T4990" s="7"/>
      <c r="U4990" s="7"/>
      <c r="V4990" s="7"/>
      <c r="W4990" s="7"/>
      <c r="X4990" s="7"/>
      <c r="Y4990" s="7"/>
      <c r="Z4990" s="7"/>
      <c r="AA4990" s="7"/>
      <c r="AB4990" s="7"/>
      <c r="AC4990" s="7"/>
      <c r="AD4990" s="7"/>
      <c r="AE4990" s="7"/>
      <c r="AF4990" s="7"/>
      <c r="AG4990" s="7"/>
      <c r="AH4990" s="7"/>
      <c r="AI4990" s="7"/>
      <c r="AJ4990" s="7"/>
      <c r="AK4990" s="7"/>
      <c r="AL4990" s="7"/>
      <c r="AM4990" s="7"/>
      <c r="AN4990" s="7"/>
      <c r="AO4990" s="7"/>
      <c r="AP4990" s="7"/>
      <c r="AQ4990" s="7"/>
      <c r="AR4990" s="7"/>
      <c r="AS4990" s="7"/>
      <c r="AT4990" s="7"/>
      <c r="AU4990" s="7"/>
      <c r="AV4990" s="7"/>
      <c r="AW4990" s="7"/>
      <c r="AX4990" s="7"/>
      <c r="AY4990" s="7"/>
      <c r="AZ4990" s="7"/>
      <c r="BA4990" s="7"/>
      <c r="BB4990" s="7"/>
      <c r="BC4990" s="7"/>
      <c r="BD4990" s="7"/>
      <c r="BE4990" s="7"/>
      <c r="BF4990" s="7"/>
      <c r="BG4990" s="7"/>
      <c r="BH4990" s="7"/>
      <c r="BI4990" s="7"/>
      <c r="BJ4990" s="7"/>
      <c r="BK4990" s="7"/>
      <c r="BL4990" s="7"/>
      <c r="BM4990" s="7"/>
      <c r="BN4990" s="7"/>
      <c r="BO4990" s="7"/>
      <c r="BP4990" s="7"/>
      <c r="BQ4990" s="7"/>
      <c r="BR4990" s="7"/>
      <c r="BS4990" s="7"/>
      <c r="BT4990" s="7"/>
      <c r="BU4990" s="10"/>
    </row>
    <row r="4991" spans="1:73" s="1" customFormat="1" ht="26" x14ac:dyDescent="0.35">
      <c r="A4991" s="7" t="e">
        <f t="shared" si="77"/>
        <v>#REF!</v>
      </c>
      <c r="B4991" s="7" t="s">
        <v>23743</v>
      </c>
      <c r="C4991" s="7" t="s">
        <v>2085</v>
      </c>
      <c r="D4991" s="7" t="str">
        <f>VLOOKUP(C4991,[1]Sheet1!$A:$B,2,0)</f>
        <v>SBI0000001</v>
      </c>
      <c r="E4991" s="7" t="s">
        <v>576</v>
      </c>
      <c r="F4991" s="7" t="s">
        <v>16656</v>
      </c>
      <c r="G4991" s="7" t="s">
        <v>23744</v>
      </c>
      <c r="H4991" s="7">
        <v>4170.5165652000005</v>
      </c>
      <c r="I4991" s="8"/>
      <c r="J4991" s="8"/>
      <c r="K4991" s="8" t="s">
        <v>9</v>
      </c>
      <c r="L4991" s="7"/>
      <c r="M4991" s="7" t="s">
        <v>23745</v>
      </c>
      <c r="N4991" s="7"/>
      <c r="O4991" s="7">
        <v>1413877</v>
      </c>
      <c r="P4991" s="7" t="s">
        <v>23746</v>
      </c>
      <c r="Q4991" s="7"/>
      <c r="R4991" s="7">
        <v>1416077</v>
      </c>
      <c r="S4991" s="7"/>
      <c r="T4991" s="7"/>
      <c r="U4991" s="7"/>
      <c r="V4991" s="7"/>
      <c r="W4991" s="7"/>
      <c r="X4991" s="7"/>
      <c r="Y4991" s="7"/>
      <c r="Z4991" s="7"/>
      <c r="AA4991" s="7"/>
      <c r="AB4991" s="7"/>
      <c r="AC4991" s="7"/>
      <c r="AD4991" s="7"/>
      <c r="AE4991" s="7"/>
      <c r="AF4991" s="7"/>
      <c r="AG4991" s="7"/>
      <c r="AH4991" s="7"/>
      <c r="AI4991" s="7"/>
      <c r="AJ4991" s="7"/>
      <c r="AK4991" s="7"/>
      <c r="AL4991" s="7"/>
      <c r="AM4991" s="7"/>
      <c r="AN4991" s="7"/>
      <c r="AO4991" s="7"/>
      <c r="AP4991" s="7"/>
      <c r="AQ4991" s="7"/>
      <c r="AR4991" s="7"/>
      <c r="AS4991" s="7"/>
      <c r="AT4991" s="7"/>
      <c r="AU4991" s="7"/>
      <c r="AV4991" s="7"/>
      <c r="AW4991" s="7"/>
      <c r="AX4991" s="7"/>
      <c r="AY4991" s="7"/>
      <c r="AZ4991" s="7"/>
      <c r="BA4991" s="7"/>
      <c r="BB4991" s="7"/>
      <c r="BC4991" s="7"/>
      <c r="BD4991" s="7"/>
      <c r="BE4991" s="7"/>
      <c r="BF4991" s="7"/>
      <c r="BG4991" s="7"/>
      <c r="BH4991" s="7"/>
      <c r="BI4991" s="7"/>
      <c r="BJ4991" s="7"/>
      <c r="BK4991" s="7"/>
      <c r="BL4991" s="7"/>
      <c r="BM4991" s="7"/>
      <c r="BN4991" s="7"/>
      <c r="BO4991" s="7"/>
      <c r="BP4991" s="7"/>
      <c r="BQ4991" s="7"/>
      <c r="BR4991" s="7"/>
      <c r="BS4991" s="7"/>
      <c r="BT4991" s="7"/>
      <c r="BU4991" s="10"/>
    </row>
    <row r="4992" spans="1:73" s="1" customFormat="1" ht="26" x14ac:dyDescent="0.35">
      <c r="A4992" s="7" t="e">
        <f t="shared" si="77"/>
        <v>#REF!</v>
      </c>
      <c r="B4992" s="7" t="s">
        <v>23747</v>
      </c>
      <c r="C4992" s="7" t="s">
        <v>2085</v>
      </c>
      <c r="D4992" s="7" t="str">
        <f>VLOOKUP(C4992,[1]Sheet1!$A:$B,2,0)</f>
        <v>SBI0000001</v>
      </c>
      <c r="E4992" s="7" t="s">
        <v>656</v>
      </c>
      <c r="F4992" s="7" t="s">
        <v>16517</v>
      </c>
      <c r="G4992" s="7" t="s">
        <v>23748</v>
      </c>
      <c r="H4992" s="7">
        <v>2525.6898627999999</v>
      </c>
      <c r="I4992" s="8"/>
      <c r="J4992" s="8"/>
      <c r="K4992" s="8" t="s">
        <v>9</v>
      </c>
      <c r="L4992" s="7"/>
      <c r="M4992" s="7" t="s">
        <v>23749</v>
      </c>
      <c r="N4992" s="7"/>
      <c r="O4992" s="7">
        <v>2348819</v>
      </c>
      <c r="P4992" s="7" t="s">
        <v>23750</v>
      </c>
      <c r="Q4992" s="7"/>
      <c r="R4992" s="7">
        <v>2362494</v>
      </c>
      <c r="S4992" s="7" t="s">
        <v>23751</v>
      </c>
      <c r="T4992" s="7"/>
      <c r="U4992" s="7">
        <v>1612027</v>
      </c>
      <c r="V4992" s="7" t="s">
        <v>23752</v>
      </c>
      <c r="W4992" s="7"/>
      <c r="X4992" s="7">
        <v>1265614</v>
      </c>
      <c r="Y4992" s="7" t="s">
        <v>23753</v>
      </c>
      <c r="Z4992" s="7"/>
      <c r="AA4992" s="7">
        <v>2350800</v>
      </c>
      <c r="AB4992" s="7"/>
      <c r="AC4992" s="7"/>
      <c r="AD4992" s="7"/>
      <c r="AE4992" s="7"/>
      <c r="AF4992" s="7"/>
      <c r="AG4992" s="7"/>
      <c r="AH4992" s="7"/>
      <c r="AI4992" s="7"/>
      <c r="AJ4992" s="7"/>
      <c r="AK4992" s="7"/>
      <c r="AL4992" s="7"/>
      <c r="AM4992" s="7"/>
      <c r="AN4992" s="7"/>
      <c r="AO4992" s="7"/>
      <c r="AP4992" s="7"/>
      <c r="AQ4992" s="7"/>
      <c r="AR4992" s="7"/>
      <c r="AS4992" s="7"/>
      <c r="AT4992" s="7"/>
      <c r="AU4992" s="7"/>
      <c r="AV4992" s="7"/>
      <c r="AW4992" s="7"/>
      <c r="AX4992" s="7"/>
      <c r="AY4992" s="7"/>
      <c r="AZ4992" s="7"/>
      <c r="BA4992" s="7"/>
      <c r="BB4992" s="7"/>
      <c r="BC4992" s="7"/>
      <c r="BD4992" s="7"/>
      <c r="BE4992" s="7"/>
      <c r="BF4992" s="7"/>
      <c r="BG4992" s="7"/>
      <c r="BH4992" s="7"/>
      <c r="BI4992" s="7"/>
      <c r="BJ4992" s="7"/>
      <c r="BK4992" s="7"/>
      <c r="BL4992" s="7"/>
      <c r="BM4992" s="7"/>
      <c r="BN4992" s="7"/>
      <c r="BO4992" s="7"/>
      <c r="BP4992" s="7"/>
      <c r="BQ4992" s="7"/>
      <c r="BR4992" s="7"/>
      <c r="BS4992" s="7"/>
      <c r="BT4992" s="7"/>
      <c r="BU4992" s="10"/>
    </row>
    <row r="4993" spans="1:73" s="1" customFormat="1" ht="26" x14ac:dyDescent="0.35">
      <c r="A4993" s="7" t="e">
        <f t="shared" si="77"/>
        <v>#REF!</v>
      </c>
      <c r="B4993" s="7" t="s">
        <v>23754</v>
      </c>
      <c r="C4993" s="7" t="s">
        <v>2085</v>
      </c>
      <c r="D4993" s="7" t="str">
        <f>VLOOKUP(C4993,[1]Sheet1!$A:$B,2,0)</f>
        <v>SBI0000001</v>
      </c>
      <c r="E4993" s="7" t="s">
        <v>601</v>
      </c>
      <c r="F4993" s="7" t="s">
        <v>16266</v>
      </c>
      <c r="G4993" s="7" t="s">
        <v>23755</v>
      </c>
      <c r="H4993" s="7">
        <v>2845.2410408000001</v>
      </c>
      <c r="I4993" s="8"/>
      <c r="J4993" s="8"/>
      <c r="K4993" s="8" t="s">
        <v>9</v>
      </c>
      <c r="L4993" s="7"/>
      <c r="M4993" s="7" t="s">
        <v>23756</v>
      </c>
      <c r="N4993" s="7"/>
      <c r="O4993" s="7">
        <v>909586</v>
      </c>
      <c r="P4993" s="7" t="s">
        <v>23757</v>
      </c>
      <c r="Q4993" s="7"/>
      <c r="R4993" s="7">
        <v>2217967</v>
      </c>
      <c r="S4993" s="7" t="s">
        <v>23758</v>
      </c>
      <c r="T4993" s="7"/>
      <c r="U4993" s="7"/>
      <c r="V4993" s="7" t="s">
        <v>23759</v>
      </c>
      <c r="W4993" s="7"/>
      <c r="X4993" s="7"/>
      <c r="Y4993" s="7"/>
      <c r="Z4993" s="7"/>
      <c r="AA4993" s="7"/>
      <c r="AB4993" s="7"/>
      <c r="AC4993" s="7"/>
      <c r="AD4993" s="7"/>
      <c r="AE4993" s="7"/>
      <c r="AF4993" s="7"/>
      <c r="AG4993" s="7"/>
      <c r="AH4993" s="7"/>
      <c r="AI4993" s="7"/>
      <c r="AJ4993" s="7"/>
      <c r="AK4993" s="7"/>
      <c r="AL4993" s="7"/>
      <c r="AM4993" s="7"/>
      <c r="AN4993" s="7"/>
      <c r="AO4993" s="7"/>
      <c r="AP4993" s="7"/>
      <c r="AQ4993" s="7"/>
      <c r="AR4993" s="7"/>
      <c r="AS4993" s="7"/>
      <c r="AT4993" s="7"/>
      <c r="AU4993" s="7"/>
      <c r="AV4993" s="7"/>
      <c r="AW4993" s="7"/>
      <c r="AX4993" s="7"/>
      <c r="AY4993" s="7"/>
      <c r="AZ4993" s="7"/>
      <c r="BA4993" s="7"/>
      <c r="BB4993" s="7"/>
      <c r="BC4993" s="7"/>
      <c r="BD4993" s="7"/>
      <c r="BE4993" s="7"/>
      <c r="BF4993" s="7"/>
      <c r="BG4993" s="7"/>
      <c r="BH4993" s="7"/>
      <c r="BI4993" s="7"/>
      <c r="BJ4993" s="7"/>
      <c r="BK4993" s="7"/>
      <c r="BL4993" s="7"/>
      <c r="BM4993" s="7"/>
      <c r="BN4993" s="7"/>
      <c r="BO4993" s="7"/>
      <c r="BP4993" s="7"/>
      <c r="BQ4993" s="7"/>
      <c r="BR4993" s="7"/>
      <c r="BS4993" s="7"/>
      <c r="BT4993" s="7"/>
      <c r="BU4993" s="10"/>
    </row>
    <row r="4994" spans="1:73" s="1" customFormat="1" ht="39" x14ac:dyDescent="0.35">
      <c r="A4994" s="7" t="e">
        <f t="shared" si="77"/>
        <v>#REF!</v>
      </c>
      <c r="B4994" s="7" t="s">
        <v>23760</v>
      </c>
      <c r="C4994" s="7" t="s">
        <v>2085</v>
      </c>
      <c r="D4994" s="7" t="str">
        <f>VLOOKUP(C4994,[1]Sheet1!$A:$B,2,0)</f>
        <v>SBI0000001</v>
      </c>
      <c r="E4994" s="7" t="s">
        <v>2171</v>
      </c>
      <c r="F4994" s="7" t="s">
        <v>16347</v>
      </c>
      <c r="G4994" s="7" t="s">
        <v>17093</v>
      </c>
      <c r="H4994" s="7">
        <v>31358.916563899998</v>
      </c>
      <c r="I4994" s="8"/>
      <c r="J4994" s="8"/>
      <c r="K4994" s="8" t="s">
        <v>9</v>
      </c>
      <c r="L4994" s="7"/>
      <c r="M4994" s="7" t="s">
        <v>23761</v>
      </c>
      <c r="N4994" s="7"/>
      <c r="O4994" s="7"/>
      <c r="P4994" s="7" t="s">
        <v>17094</v>
      </c>
      <c r="Q4994" s="7"/>
      <c r="R4994" s="7"/>
      <c r="S4994" s="7" t="s">
        <v>23762</v>
      </c>
      <c r="T4994" s="7"/>
      <c r="U4994" s="7"/>
      <c r="V4994" s="7" t="s">
        <v>23763</v>
      </c>
      <c r="W4994" s="7"/>
      <c r="X4994" s="7"/>
      <c r="Y4994" s="7" t="s">
        <v>23764</v>
      </c>
      <c r="Z4994" s="7"/>
      <c r="AA4994" s="7"/>
      <c r="AB4994" s="7" t="s">
        <v>17097</v>
      </c>
      <c r="AC4994" s="7"/>
      <c r="AD4994" s="7"/>
      <c r="AE4994" s="7"/>
      <c r="AF4994" s="7"/>
      <c r="AG4994" s="7"/>
      <c r="AH4994" s="7"/>
      <c r="AI4994" s="7"/>
      <c r="AJ4994" s="7"/>
      <c r="AK4994" s="7"/>
      <c r="AL4994" s="7"/>
      <c r="AM4994" s="7"/>
      <c r="AN4994" s="7"/>
      <c r="AO4994" s="7"/>
      <c r="AP4994" s="7"/>
      <c r="AQ4994" s="7"/>
      <c r="AR4994" s="7"/>
      <c r="AS4994" s="7"/>
      <c r="AT4994" s="7"/>
      <c r="AU4994" s="7"/>
      <c r="AV4994" s="7"/>
      <c r="AW4994" s="7"/>
      <c r="AX4994" s="7"/>
      <c r="AY4994" s="7"/>
      <c r="AZ4994" s="7"/>
      <c r="BA4994" s="7"/>
      <c r="BB4994" s="7"/>
      <c r="BC4994" s="7"/>
      <c r="BD4994" s="7"/>
      <c r="BE4994" s="7"/>
      <c r="BF4994" s="7"/>
      <c r="BG4994" s="7"/>
      <c r="BH4994" s="7"/>
      <c r="BI4994" s="7"/>
      <c r="BJ4994" s="7"/>
      <c r="BK4994" s="7"/>
      <c r="BL4994" s="7"/>
      <c r="BM4994" s="7"/>
      <c r="BN4994" s="7"/>
      <c r="BO4994" s="7"/>
      <c r="BP4994" s="7"/>
      <c r="BQ4994" s="7"/>
      <c r="BR4994" s="7"/>
      <c r="BS4994" s="7"/>
      <c r="BT4994" s="7"/>
      <c r="BU4994" s="10"/>
    </row>
    <row r="4995" spans="1:73" s="1" customFormat="1" ht="39" x14ac:dyDescent="0.35">
      <c r="A4995" s="7" t="e">
        <f t="shared" si="77"/>
        <v>#REF!</v>
      </c>
      <c r="B4995" s="7" t="s">
        <v>23765</v>
      </c>
      <c r="C4995" s="7" t="s">
        <v>2085</v>
      </c>
      <c r="D4995" s="7" t="str">
        <f>VLOOKUP(C4995,[1]Sheet1!$A:$B,2,0)</f>
        <v>SBI0000001</v>
      </c>
      <c r="E4995" s="7" t="s">
        <v>3106</v>
      </c>
      <c r="F4995" s="7" t="s">
        <v>17742</v>
      </c>
      <c r="G4995" s="7" t="s">
        <v>23766</v>
      </c>
      <c r="H4995" s="7">
        <v>26.630442500000001</v>
      </c>
      <c r="I4995" s="8"/>
      <c r="J4995" s="8"/>
      <c r="K4995" s="8" t="s">
        <v>9</v>
      </c>
      <c r="L4995" s="7"/>
      <c r="M4995" s="7" t="s">
        <v>23767</v>
      </c>
      <c r="N4995" s="7"/>
      <c r="O4995" s="7">
        <v>764773</v>
      </c>
      <c r="P4995" s="7" t="s">
        <v>23768</v>
      </c>
      <c r="Q4995" s="7"/>
      <c r="R4995" s="7"/>
      <c r="S4995" s="7" t="s">
        <v>23769</v>
      </c>
      <c r="T4995" s="7"/>
      <c r="U4995" s="7"/>
      <c r="V4995" s="7" t="s">
        <v>23770</v>
      </c>
      <c r="W4995" s="7"/>
      <c r="X4995" s="7"/>
      <c r="Y4995" s="7" t="s">
        <v>23771</v>
      </c>
      <c r="Z4995" s="7"/>
      <c r="AA4995" s="7"/>
      <c r="AB4995" s="7" t="s">
        <v>23772</v>
      </c>
      <c r="AC4995" s="7"/>
      <c r="AD4995" s="7"/>
      <c r="AE4995" s="7" t="s">
        <v>23773</v>
      </c>
      <c r="AF4995" s="7"/>
      <c r="AG4995" s="7"/>
      <c r="AH4995" s="7" t="s">
        <v>23774</v>
      </c>
      <c r="AI4995" s="7"/>
      <c r="AJ4995" s="7">
        <v>549286</v>
      </c>
      <c r="AK4995" s="7"/>
      <c r="AL4995" s="7"/>
      <c r="AM4995" s="7"/>
      <c r="AN4995" s="7"/>
      <c r="AO4995" s="7"/>
      <c r="AP4995" s="7"/>
      <c r="AQ4995" s="7"/>
      <c r="AR4995" s="7"/>
      <c r="AS4995" s="7"/>
      <c r="AT4995" s="7"/>
      <c r="AU4995" s="7"/>
      <c r="AV4995" s="7"/>
      <c r="AW4995" s="7"/>
      <c r="AX4995" s="7"/>
      <c r="AY4995" s="7"/>
      <c r="AZ4995" s="7"/>
      <c r="BA4995" s="7"/>
      <c r="BB4995" s="7"/>
      <c r="BC4995" s="7"/>
      <c r="BD4995" s="7"/>
      <c r="BE4995" s="7"/>
      <c r="BF4995" s="7"/>
      <c r="BG4995" s="7"/>
      <c r="BH4995" s="7"/>
      <c r="BI4995" s="7"/>
      <c r="BJ4995" s="7"/>
      <c r="BK4995" s="7"/>
      <c r="BL4995" s="7"/>
      <c r="BM4995" s="7"/>
      <c r="BN4995" s="7"/>
      <c r="BO4995" s="7"/>
      <c r="BP4995" s="7"/>
      <c r="BQ4995" s="7"/>
      <c r="BR4995" s="7"/>
      <c r="BS4995" s="7"/>
      <c r="BT4995" s="7"/>
      <c r="BU4995" s="10"/>
    </row>
    <row r="4996" spans="1:73" s="1" customFormat="1" ht="26" x14ac:dyDescent="0.35">
      <c r="A4996" s="7" t="e">
        <f t="shared" ref="A4996:A5059" si="78">A4995+1</f>
        <v>#REF!</v>
      </c>
      <c r="B4996" s="7" t="s">
        <v>23775</v>
      </c>
      <c r="C4996" s="7" t="s">
        <v>2085</v>
      </c>
      <c r="D4996" s="7" t="str">
        <f>VLOOKUP(C4996,[1]Sheet1!$A:$B,2,0)</f>
        <v>SBI0000001</v>
      </c>
      <c r="E4996" s="7" t="s">
        <v>269</v>
      </c>
      <c r="F4996" s="7" t="s">
        <v>16368</v>
      </c>
      <c r="G4996" s="7" t="s">
        <v>23776</v>
      </c>
      <c r="H4996" s="7">
        <v>1514.5512909999998</v>
      </c>
      <c r="I4996" s="8"/>
      <c r="J4996" s="8"/>
      <c r="K4996" s="8" t="s">
        <v>9</v>
      </c>
      <c r="L4996" s="7"/>
      <c r="M4996" s="7" t="s">
        <v>14983</v>
      </c>
      <c r="N4996" s="7"/>
      <c r="O4996" s="7">
        <v>1446508</v>
      </c>
      <c r="P4996" s="7" t="s">
        <v>20713</v>
      </c>
      <c r="Q4996" s="7"/>
      <c r="R4996" s="7">
        <v>1735419</v>
      </c>
      <c r="S4996" s="7"/>
      <c r="T4996" s="7"/>
      <c r="U4996" s="7"/>
      <c r="V4996" s="7"/>
      <c r="W4996" s="7"/>
      <c r="X4996" s="7"/>
      <c r="Y4996" s="7"/>
      <c r="Z4996" s="7"/>
      <c r="AA4996" s="7"/>
      <c r="AB4996" s="7"/>
      <c r="AC4996" s="7"/>
      <c r="AD4996" s="7"/>
      <c r="AE4996" s="7"/>
      <c r="AF4996" s="7"/>
      <c r="AG4996" s="7"/>
      <c r="AH4996" s="7"/>
      <c r="AI4996" s="7"/>
      <c r="AJ4996" s="7"/>
      <c r="AK4996" s="7"/>
      <c r="AL4996" s="7"/>
      <c r="AM4996" s="7"/>
      <c r="AN4996" s="7"/>
      <c r="AO4996" s="7"/>
      <c r="AP4996" s="7"/>
      <c r="AQ4996" s="7"/>
      <c r="AR4996" s="7"/>
      <c r="AS4996" s="7"/>
      <c r="AT4996" s="7"/>
      <c r="AU4996" s="7"/>
      <c r="AV4996" s="7"/>
      <c r="AW4996" s="7"/>
      <c r="AX4996" s="7"/>
      <c r="AY4996" s="7"/>
      <c r="AZ4996" s="7"/>
      <c r="BA4996" s="7"/>
      <c r="BB4996" s="7"/>
      <c r="BC4996" s="7"/>
      <c r="BD4996" s="7"/>
      <c r="BE4996" s="7"/>
      <c r="BF4996" s="7"/>
      <c r="BG4996" s="7"/>
      <c r="BH4996" s="7"/>
      <c r="BI4996" s="7"/>
      <c r="BJ4996" s="7"/>
      <c r="BK4996" s="7"/>
      <c r="BL4996" s="7"/>
      <c r="BM4996" s="7"/>
      <c r="BN4996" s="7"/>
      <c r="BO4996" s="7"/>
      <c r="BP4996" s="7"/>
      <c r="BQ4996" s="7"/>
      <c r="BR4996" s="7"/>
      <c r="BS4996" s="7"/>
      <c r="BT4996" s="7"/>
      <c r="BU4996" s="10"/>
    </row>
    <row r="4997" spans="1:73" s="1" customFormat="1" ht="26" x14ac:dyDescent="0.35">
      <c r="A4997" s="7" t="e">
        <f t="shared" si="78"/>
        <v>#REF!</v>
      </c>
      <c r="B4997" s="7" t="s">
        <v>23777</v>
      </c>
      <c r="C4997" s="7" t="s">
        <v>2085</v>
      </c>
      <c r="D4997" s="7" t="str">
        <f>VLOOKUP(C4997,[1]Sheet1!$A:$B,2,0)</f>
        <v>SBI0000001</v>
      </c>
      <c r="E4997" s="7" t="s">
        <v>16455</v>
      </c>
      <c r="F4997" s="7" t="s">
        <v>16470</v>
      </c>
      <c r="G4997" s="7" t="s">
        <v>23778</v>
      </c>
      <c r="H4997" s="7">
        <v>1091.5419399999998</v>
      </c>
      <c r="I4997" s="8"/>
      <c r="J4997" s="8"/>
      <c r="K4997" s="8" t="s">
        <v>9</v>
      </c>
      <c r="L4997" s="7"/>
      <c r="M4997" s="7" t="s">
        <v>23779</v>
      </c>
      <c r="N4997" s="7"/>
      <c r="O4997" s="7"/>
      <c r="P4997" s="7" t="s">
        <v>23780</v>
      </c>
      <c r="Q4997" s="7"/>
      <c r="R4997" s="7"/>
      <c r="S4997" s="7" t="s">
        <v>23781</v>
      </c>
      <c r="T4997" s="7"/>
      <c r="U4997" s="7"/>
      <c r="V4997" s="7" t="s">
        <v>23782</v>
      </c>
      <c r="W4997" s="7"/>
      <c r="X4997" s="7"/>
      <c r="Y4997" s="7"/>
      <c r="Z4997" s="7"/>
      <c r="AA4997" s="7"/>
      <c r="AB4997" s="7"/>
      <c r="AC4997" s="7"/>
      <c r="AD4997" s="7"/>
      <c r="AE4997" s="7"/>
      <c r="AF4997" s="7"/>
      <c r="AG4997" s="7"/>
      <c r="AH4997" s="7"/>
      <c r="AI4997" s="7"/>
      <c r="AJ4997" s="7"/>
      <c r="AK4997" s="7"/>
      <c r="AL4997" s="7"/>
      <c r="AM4997" s="7"/>
      <c r="AN4997" s="7"/>
      <c r="AO4997" s="7"/>
      <c r="AP4997" s="7"/>
      <c r="AQ4997" s="7"/>
      <c r="AR4997" s="7"/>
      <c r="AS4997" s="7"/>
      <c r="AT4997" s="7"/>
      <c r="AU4997" s="7"/>
      <c r="AV4997" s="7"/>
      <c r="AW4997" s="7"/>
      <c r="AX4997" s="7"/>
      <c r="AY4997" s="7"/>
      <c r="AZ4997" s="7"/>
      <c r="BA4997" s="7"/>
      <c r="BB4997" s="7"/>
      <c r="BC4997" s="7"/>
      <c r="BD4997" s="7"/>
      <c r="BE4997" s="7"/>
      <c r="BF4997" s="7"/>
      <c r="BG4997" s="7"/>
      <c r="BH4997" s="7"/>
      <c r="BI4997" s="7"/>
      <c r="BJ4997" s="7"/>
      <c r="BK4997" s="7"/>
      <c r="BL4997" s="7"/>
      <c r="BM4997" s="7"/>
      <c r="BN4997" s="7"/>
      <c r="BO4997" s="7"/>
      <c r="BP4997" s="7"/>
      <c r="BQ4997" s="7"/>
      <c r="BR4997" s="7"/>
      <c r="BS4997" s="7"/>
      <c r="BT4997" s="7"/>
      <c r="BU4997" s="10"/>
    </row>
    <row r="4998" spans="1:73" s="1" customFormat="1" x14ac:dyDescent="0.35">
      <c r="A4998" s="7" t="e">
        <f t="shared" si="78"/>
        <v>#REF!</v>
      </c>
      <c r="B4998" s="7" t="s">
        <v>23783</v>
      </c>
      <c r="C4998" s="7" t="s">
        <v>2085</v>
      </c>
      <c r="D4998" s="7" t="str">
        <f>VLOOKUP(C4998,[1]Sheet1!$A:$B,2,0)</f>
        <v>SBI0000001</v>
      </c>
      <c r="E4998" s="7" t="s">
        <v>72</v>
      </c>
      <c r="F4998" s="7" t="s">
        <v>16266</v>
      </c>
      <c r="G4998" s="7" t="s">
        <v>23784</v>
      </c>
      <c r="H4998" s="7">
        <v>1805.9190699999999</v>
      </c>
      <c r="I4998" s="8"/>
      <c r="J4998" s="8"/>
      <c r="K4998" s="8" t="s">
        <v>9</v>
      </c>
      <c r="L4998" s="7"/>
      <c r="M4998" s="7" t="s">
        <v>23785</v>
      </c>
      <c r="N4998" s="7"/>
      <c r="O4998" s="7">
        <v>44279</v>
      </c>
      <c r="P4998" s="7" t="s">
        <v>23786</v>
      </c>
      <c r="Q4998" s="7"/>
      <c r="R4998" s="7">
        <v>44347</v>
      </c>
      <c r="S4998" s="7" t="s">
        <v>23787</v>
      </c>
      <c r="T4998" s="7"/>
      <c r="U4998" s="7">
        <v>181066</v>
      </c>
      <c r="V4998" s="7" t="s">
        <v>23788</v>
      </c>
      <c r="W4998" s="7"/>
      <c r="X4998" s="7"/>
      <c r="Y4998" s="7" t="s">
        <v>23789</v>
      </c>
      <c r="Z4998" s="7"/>
      <c r="AA4998" s="7">
        <v>44588</v>
      </c>
      <c r="AB4998" s="7" t="s">
        <v>23790</v>
      </c>
      <c r="AC4998" s="7"/>
      <c r="AD4998" s="7">
        <v>144690</v>
      </c>
      <c r="AE4998" s="7" t="s">
        <v>23791</v>
      </c>
      <c r="AF4998" s="7"/>
      <c r="AG4998" s="7">
        <v>452033</v>
      </c>
      <c r="AH4998" s="7"/>
      <c r="AI4998" s="7"/>
      <c r="AJ4998" s="7"/>
      <c r="AK4998" s="7"/>
      <c r="AL4998" s="7"/>
      <c r="AM4998" s="7"/>
      <c r="AN4998" s="7"/>
      <c r="AO4998" s="7"/>
      <c r="AP4998" s="7"/>
      <c r="AQ4998" s="7"/>
      <c r="AR4998" s="7"/>
      <c r="AS4998" s="7"/>
      <c r="AT4998" s="7"/>
      <c r="AU4998" s="7"/>
      <c r="AV4998" s="7"/>
      <c r="AW4998" s="7"/>
      <c r="AX4998" s="7"/>
      <c r="AY4998" s="7"/>
      <c r="AZ4998" s="7"/>
      <c r="BA4998" s="7"/>
      <c r="BB4998" s="7"/>
      <c r="BC4998" s="7"/>
      <c r="BD4998" s="7"/>
      <c r="BE4998" s="7"/>
      <c r="BF4998" s="7"/>
      <c r="BG4998" s="7"/>
      <c r="BH4998" s="7"/>
      <c r="BI4998" s="7"/>
      <c r="BJ4998" s="7"/>
      <c r="BK4998" s="7"/>
      <c r="BL4998" s="7"/>
      <c r="BM4998" s="7"/>
      <c r="BN4998" s="7"/>
      <c r="BO4998" s="7"/>
      <c r="BP4998" s="7"/>
      <c r="BQ4998" s="7"/>
      <c r="BR4998" s="7"/>
      <c r="BS4998" s="7"/>
      <c r="BT4998" s="7"/>
      <c r="BU4998" s="10"/>
    </row>
    <row r="4999" spans="1:73" s="1" customFormat="1" ht="26" x14ac:dyDescent="0.35">
      <c r="A4999" s="7" t="e">
        <f t="shared" si="78"/>
        <v>#REF!</v>
      </c>
      <c r="B4999" s="7" t="s">
        <v>23792</v>
      </c>
      <c r="C4999" s="7" t="s">
        <v>2085</v>
      </c>
      <c r="D4999" s="7" t="str">
        <f>VLOOKUP(C4999,[1]Sheet1!$A:$B,2,0)</f>
        <v>SBI0000001</v>
      </c>
      <c r="E4999" s="7" t="s">
        <v>401</v>
      </c>
      <c r="F4999" s="7" t="s">
        <v>16404</v>
      </c>
      <c r="G4999" s="7" t="s">
        <v>23793</v>
      </c>
      <c r="H4999" s="7">
        <v>6062</v>
      </c>
      <c r="I4999" s="8"/>
      <c r="J4999" s="8"/>
      <c r="K4999" s="8" t="s">
        <v>9</v>
      </c>
      <c r="L4999" s="7"/>
      <c r="M4999" s="7" t="s">
        <v>23794</v>
      </c>
      <c r="N4999" s="7"/>
      <c r="O4999" s="7">
        <v>1243318</v>
      </c>
      <c r="P4999" s="7" t="s">
        <v>23795</v>
      </c>
      <c r="Q4999" s="7"/>
      <c r="R4999" s="7">
        <v>1243319</v>
      </c>
      <c r="S4999" s="7" t="s">
        <v>23796</v>
      </c>
      <c r="T4999" s="7"/>
      <c r="U4999" s="7">
        <v>1243321</v>
      </c>
      <c r="V4999" s="7" t="s">
        <v>23797</v>
      </c>
      <c r="W4999" s="7"/>
      <c r="X4999" s="7"/>
      <c r="Y4999" s="7" t="s">
        <v>23798</v>
      </c>
      <c r="Z4999" s="7"/>
      <c r="AA4999" s="7"/>
      <c r="AB4999" s="7"/>
      <c r="AC4999" s="7"/>
      <c r="AD4999" s="7"/>
      <c r="AE4999" s="7"/>
      <c r="AF4999" s="7"/>
      <c r="AG4999" s="7"/>
      <c r="AH4999" s="7"/>
      <c r="AI4999" s="7"/>
      <c r="AJ4999" s="7"/>
      <c r="AK4999" s="7"/>
      <c r="AL4999" s="7"/>
      <c r="AM4999" s="7"/>
      <c r="AN4999" s="7"/>
      <c r="AO4999" s="7"/>
      <c r="AP4999" s="7"/>
      <c r="AQ4999" s="7"/>
      <c r="AR4999" s="7"/>
      <c r="AS4999" s="7"/>
      <c r="AT4999" s="7"/>
      <c r="AU4999" s="7"/>
      <c r="AV4999" s="7"/>
      <c r="AW4999" s="7"/>
      <c r="AX4999" s="7"/>
      <c r="AY4999" s="7"/>
      <c r="AZ4999" s="7"/>
      <c r="BA4999" s="7"/>
      <c r="BB4999" s="7"/>
      <c r="BC4999" s="7"/>
      <c r="BD4999" s="7"/>
      <c r="BE4999" s="7"/>
      <c r="BF4999" s="7"/>
      <c r="BG4999" s="7"/>
      <c r="BH4999" s="7"/>
      <c r="BI4999" s="7"/>
      <c r="BJ4999" s="7"/>
      <c r="BK4999" s="7"/>
      <c r="BL4999" s="7"/>
      <c r="BM4999" s="7"/>
      <c r="BN4999" s="7"/>
      <c r="BO4999" s="7"/>
      <c r="BP4999" s="7"/>
      <c r="BQ4999" s="7"/>
      <c r="BR4999" s="7"/>
      <c r="BS4999" s="7"/>
      <c r="BT4999" s="7"/>
      <c r="BU4999" s="10"/>
    </row>
    <row r="5000" spans="1:73" s="1" customFormat="1" x14ac:dyDescent="0.35">
      <c r="A5000" s="7" t="e">
        <f t="shared" si="78"/>
        <v>#REF!</v>
      </c>
      <c r="B5000" s="7" t="s">
        <v>23799</v>
      </c>
      <c r="C5000" s="7" t="s">
        <v>2085</v>
      </c>
      <c r="D5000" s="7" t="str">
        <f>VLOOKUP(C5000,[1]Sheet1!$A:$B,2,0)</f>
        <v>SBI0000001</v>
      </c>
      <c r="E5000" s="7" t="s">
        <v>179</v>
      </c>
      <c r="F5000" s="7" t="s">
        <v>16331</v>
      </c>
      <c r="G5000" s="7" t="s">
        <v>23800</v>
      </c>
      <c r="H5000" s="7">
        <v>182.742392</v>
      </c>
      <c r="I5000" s="8"/>
      <c r="J5000" s="8"/>
      <c r="K5000" s="8" t="s">
        <v>9</v>
      </c>
      <c r="L5000" s="7"/>
      <c r="M5000" s="7" t="s">
        <v>23801</v>
      </c>
      <c r="N5000" s="7"/>
      <c r="O5000" s="7"/>
      <c r="P5000" s="7"/>
      <c r="Q5000" s="7"/>
      <c r="R5000" s="7"/>
      <c r="S5000" s="7"/>
      <c r="T5000" s="7"/>
      <c r="U5000" s="7"/>
      <c r="V5000" s="7"/>
      <c r="W5000" s="7"/>
      <c r="X5000" s="7"/>
      <c r="Y5000" s="7"/>
      <c r="Z5000" s="7"/>
      <c r="AA5000" s="7"/>
      <c r="AB5000" s="7"/>
      <c r="AC5000" s="7"/>
      <c r="AD5000" s="7"/>
      <c r="AE5000" s="7"/>
      <c r="AF5000" s="7"/>
      <c r="AG5000" s="7"/>
      <c r="AH5000" s="7"/>
      <c r="AI5000" s="7"/>
      <c r="AJ5000" s="7"/>
      <c r="AK5000" s="7"/>
      <c r="AL5000" s="7"/>
      <c r="AM5000" s="7"/>
      <c r="AN5000" s="7"/>
      <c r="AO5000" s="7"/>
      <c r="AP5000" s="7"/>
      <c r="AQ5000" s="7"/>
      <c r="AR5000" s="7"/>
      <c r="AS5000" s="7"/>
      <c r="AT5000" s="7"/>
      <c r="AU5000" s="7"/>
      <c r="AV5000" s="7"/>
      <c r="AW5000" s="7"/>
      <c r="AX5000" s="7"/>
      <c r="AY5000" s="7"/>
      <c r="AZ5000" s="7"/>
      <c r="BA5000" s="7"/>
      <c r="BB5000" s="7"/>
      <c r="BC5000" s="7"/>
      <c r="BD5000" s="7"/>
      <c r="BE5000" s="7"/>
      <c r="BF5000" s="7"/>
      <c r="BG5000" s="7"/>
      <c r="BH5000" s="7"/>
      <c r="BI5000" s="7"/>
      <c r="BJ5000" s="7"/>
      <c r="BK5000" s="7"/>
      <c r="BL5000" s="7"/>
      <c r="BM5000" s="7"/>
      <c r="BN5000" s="7"/>
      <c r="BO5000" s="7"/>
      <c r="BP5000" s="7"/>
      <c r="BQ5000" s="7"/>
      <c r="BR5000" s="7"/>
      <c r="BS5000" s="7"/>
      <c r="BT5000" s="7"/>
      <c r="BU5000" s="10"/>
    </row>
    <row r="5001" spans="1:73" s="1" customFormat="1" ht="26" x14ac:dyDescent="0.35">
      <c r="A5001" s="7" t="e">
        <f t="shared" si="78"/>
        <v>#REF!</v>
      </c>
      <c r="B5001" s="7" t="s">
        <v>23802</v>
      </c>
      <c r="C5001" s="7" t="s">
        <v>2085</v>
      </c>
      <c r="D5001" s="7" t="str">
        <f>VLOOKUP(C5001,[1]Sheet1!$A:$B,2,0)</f>
        <v>SBI0000001</v>
      </c>
      <c r="E5001" s="7" t="s">
        <v>261</v>
      </c>
      <c r="F5001" s="7" t="s">
        <v>14218</v>
      </c>
      <c r="G5001" s="7" t="s">
        <v>23803</v>
      </c>
      <c r="H5001" s="7">
        <v>27</v>
      </c>
      <c r="I5001" s="8"/>
      <c r="J5001" s="8"/>
      <c r="K5001" s="8" t="s">
        <v>9</v>
      </c>
      <c r="L5001" s="7"/>
      <c r="M5001" s="7" t="s">
        <v>23804</v>
      </c>
      <c r="N5001" s="7"/>
      <c r="O5001" s="7"/>
      <c r="P5001" s="7" t="s">
        <v>86</v>
      </c>
      <c r="Q5001" s="7"/>
      <c r="R5001" s="7"/>
      <c r="S5001" s="7" t="s">
        <v>86</v>
      </c>
      <c r="T5001" s="7"/>
      <c r="U5001" s="7"/>
      <c r="V5001" s="7" t="s">
        <v>86</v>
      </c>
      <c r="W5001" s="7"/>
      <c r="X5001" s="7"/>
      <c r="Y5001" s="7" t="s">
        <v>86</v>
      </c>
      <c r="Z5001" s="7"/>
      <c r="AA5001" s="7"/>
      <c r="AB5001" s="7" t="s">
        <v>86</v>
      </c>
      <c r="AC5001" s="7"/>
      <c r="AD5001" s="7"/>
      <c r="AE5001" s="7" t="s">
        <v>86</v>
      </c>
      <c r="AF5001" s="7"/>
      <c r="AG5001" s="7"/>
      <c r="AH5001" s="7"/>
      <c r="AI5001" s="7"/>
      <c r="AJ5001" s="7"/>
      <c r="AK5001" s="7"/>
      <c r="AL5001" s="7"/>
      <c r="AM5001" s="7"/>
      <c r="AN5001" s="7"/>
      <c r="AO5001" s="7"/>
      <c r="AP5001" s="7"/>
      <c r="AQ5001" s="7"/>
      <c r="AR5001" s="7"/>
      <c r="AS5001" s="7"/>
      <c r="AT5001" s="7"/>
      <c r="AU5001" s="7"/>
      <c r="AV5001" s="7"/>
      <c r="AW5001" s="7"/>
      <c r="AX5001" s="7"/>
      <c r="AY5001" s="7"/>
      <c r="AZ5001" s="7"/>
      <c r="BA5001" s="7"/>
      <c r="BB5001" s="7"/>
      <c r="BC5001" s="7"/>
      <c r="BD5001" s="7"/>
      <c r="BE5001" s="7"/>
      <c r="BF5001" s="7"/>
      <c r="BG5001" s="7"/>
      <c r="BH5001" s="7"/>
      <c r="BI5001" s="7"/>
      <c r="BJ5001" s="7"/>
      <c r="BK5001" s="7"/>
      <c r="BL5001" s="7"/>
      <c r="BM5001" s="7"/>
      <c r="BN5001" s="7"/>
      <c r="BO5001" s="7"/>
      <c r="BP5001" s="7"/>
      <c r="BQ5001" s="7"/>
      <c r="BR5001" s="7"/>
      <c r="BS5001" s="7"/>
      <c r="BT5001" s="7"/>
      <c r="BU5001" s="10"/>
    </row>
    <row r="5002" spans="1:73" s="1" customFormat="1" ht="26" x14ac:dyDescent="0.35">
      <c r="A5002" s="7" t="e">
        <f t="shared" si="78"/>
        <v>#REF!</v>
      </c>
      <c r="B5002" s="7" t="s">
        <v>23805</v>
      </c>
      <c r="C5002" s="7" t="s">
        <v>2085</v>
      </c>
      <c r="D5002" s="7" t="str">
        <f>VLOOKUP(C5002,[1]Sheet1!$A:$B,2,0)</f>
        <v>SBI0000001</v>
      </c>
      <c r="E5002" s="7" t="s">
        <v>656</v>
      </c>
      <c r="F5002" s="7" t="s">
        <v>16310</v>
      </c>
      <c r="G5002" s="7" t="s">
        <v>23806</v>
      </c>
      <c r="H5002" s="7">
        <v>119.84656</v>
      </c>
      <c r="I5002" s="8"/>
      <c r="J5002" s="8"/>
      <c r="K5002" s="8" t="s">
        <v>9</v>
      </c>
      <c r="L5002" s="7"/>
      <c r="M5002" s="7" t="s">
        <v>23807</v>
      </c>
      <c r="N5002" s="7"/>
      <c r="O5002" s="7"/>
      <c r="P5002" s="7" t="s">
        <v>23808</v>
      </c>
      <c r="Q5002" s="7"/>
      <c r="R5002" s="7"/>
      <c r="S5002" s="7"/>
      <c r="T5002" s="7"/>
      <c r="U5002" s="7"/>
      <c r="V5002" s="7"/>
      <c r="W5002" s="7"/>
      <c r="X5002" s="7"/>
      <c r="Y5002" s="7"/>
      <c r="Z5002" s="7"/>
      <c r="AA5002" s="7"/>
      <c r="AB5002" s="7"/>
      <c r="AC5002" s="7"/>
      <c r="AD5002" s="7"/>
      <c r="AE5002" s="7"/>
      <c r="AF5002" s="7"/>
      <c r="AG5002" s="7"/>
      <c r="AH5002" s="7"/>
      <c r="AI5002" s="7"/>
      <c r="AJ5002" s="7"/>
      <c r="AK5002" s="7"/>
      <c r="AL5002" s="7"/>
      <c r="AM5002" s="7"/>
      <c r="AN5002" s="7"/>
      <c r="AO5002" s="7"/>
      <c r="AP5002" s="7"/>
      <c r="AQ5002" s="7"/>
      <c r="AR5002" s="7"/>
      <c r="AS5002" s="7"/>
      <c r="AT5002" s="7"/>
      <c r="AU5002" s="7"/>
      <c r="AV5002" s="7"/>
      <c r="AW5002" s="7"/>
      <c r="AX5002" s="7"/>
      <c r="AY5002" s="7"/>
      <c r="AZ5002" s="7"/>
      <c r="BA5002" s="7"/>
      <c r="BB5002" s="7"/>
      <c r="BC5002" s="7"/>
      <c r="BD5002" s="7"/>
      <c r="BE5002" s="7"/>
      <c r="BF5002" s="7"/>
      <c r="BG5002" s="7"/>
      <c r="BH5002" s="7"/>
      <c r="BI5002" s="7"/>
      <c r="BJ5002" s="7"/>
      <c r="BK5002" s="7"/>
      <c r="BL5002" s="7"/>
      <c r="BM5002" s="7"/>
      <c r="BN5002" s="7"/>
      <c r="BO5002" s="7"/>
      <c r="BP5002" s="7"/>
      <c r="BQ5002" s="7"/>
      <c r="BR5002" s="7"/>
      <c r="BS5002" s="7"/>
      <c r="BT5002" s="7"/>
      <c r="BU5002" s="10"/>
    </row>
    <row r="5003" spans="1:73" s="1" customFormat="1" ht="26" x14ac:dyDescent="0.35">
      <c r="A5003" s="7" t="e">
        <f t="shared" si="78"/>
        <v>#REF!</v>
      </c>
      <c r="B5003" s="7" t="s">
        <v>23809</v>
      </c>
      <c r="C5003" s="7" t="s">
        <v>2085</v>
      </c>
      <c r="D5003" s="7" t="str">
        <f>VLOOKUP(C5003,[1]Sheet1!$A:$B,2,0)</f>
        <v>SBI0000001</v>
      </c>
      <c r="E5003" s="7" t="s">
        <v>601</v>
      </c>
      <c r="F5003" s="7" t="s">
        <v>16960</v>
      </c>
      <c r="G5003" s="7" t="s">
        <v>16961</v>
      </c>
      <c r="H5003" s="7">
        <v>1885.4811099999999</v>
      </c>
      <c r="I5003" s="8"/>
      <c r="J5003" s="8"/>
      <c r="K5003" s="8" t="s">
        <v>9</v>
      </c>
      <c r="L5003" s="7"/>
      <c r="M5003" s="7" t="s">
        <v>16964</v>
      </c>
      <c r="N5003" s="7"/>
      <c r="O5003" s="7">
        <v>2573374</v>
      </c>
      <c r="P5003" s="7" t="s">
        <v>16963</v>
      </c>
      <c r="Q5003" s="7"/>
      <c r="R5003" s="7">
        <v>2397467</v>
      </c>
      <c r="S5003" s="7" t="s">
        <v>23810</v>
      </c>
      <c r="T5003" s="7"/>
      <c r="U5003" s="7">
        <v>3125392</v>
      </c>
      <c r="V5003" s="7" t="s">
        <v>16962</v>
      </c>
      <c r="W5003" s="7"/>
      <c r="X5003" s="7">
        <v>2397955</v>
      </c>
      <c r="Y5003" s="7"/>
      <c r="Z5003" s="7"/>
      <c r="AA5003" s="7"/>
      <c r="AB5003" s="7"/>
      <c r="AC5003" s="7"/>
      <c r="AD5003" s="7"/>
      <c r="AE5003" s="7"/>
      <c r="AF5003" s="7"/>
      <c r="AG5003" s="7"/>
      <c r="AH5003" s="7"/>
      <c r="AI5003" s="7"/>
      <c r="AJ5003" s="7"/>
      <c r="AK5003" s="7"/>
      <c r="AL5003" s="7"/>
      <c r="AM5003" s="7"/>
      <c r="AN5003" s="7"/>
      <c r="AO5003" s="7"/>
      <c r="AP5003" s="7"/>
      <c r="AQ5003" s="7"/>
      <c r="AR5003" s="7"/>
      <c r="AS5003" s="7"/>
      <c r="AT5003" s="7"/>
      <c r="AU5003" s="7"/>
      <c r="AV5003" s="7"/>
      <c r="AW5003" s="7"/>
      <c r="AX5003" s="7"/>
      <c r="AY5003" s="7"/>
      <c r="AZ5003" s="7"/>
      <c r="BA5003" s="7"/>
      <c r="BB5003" s="7"/>
      <c r="BC5003" s="7"/>
      <c r="BD5003" s="7"/>
      <c r="BE5003" s="7"/>
      <c r="BF5003" s="7"/>
      <c r="BG5003" s="7"/>
      <c r="BH5003" s="7"/>
      <c r="BI5003" s="7"/>
      <c r="BJ5003" s="7"/>
      <c r="BK5003" s="7"/>
      <c r="BL5003" s="7"/>
      <c r="BM5003" s="7"/>
      <c r="BN5003" s="7"/>
      <c r="BO5003" s="7"/>
      <c r="BP5003" s="7"/>
      <c r="BQ5003" s="7"/>
      <c r="BR5003" s="7"/>
      <c r="BS5003" s="7"/>
      <c r="BT5003" s="7"/>
      <c r="BU5003" s="10"/>
    </row>
    <row r="5004" spans="1:73" s="1" customFormat="1" x14ac:dyDescent="0.35">
      <c r="A5004" s="7" t="e">
        <f t="shared" si="78"/>
        <v>#REF!</v>
      </c>
      <c r="B5004" s="7" t="s">
        <v>23811</v>
      </c>
      <c r="C5004" s="7" t="s">
        <v>2085</v>
      </c>
      <c r="D5004" s="7" t="str">
        <f>VLOOKUP(C5004,[1]Sheet1!$A:$B,2,0)</f>
        <v>SBI0000001</v>
      </c>
      <c r="E5004" s="7" t="s">
        <v>179</v>
      </c>
      <c r="F5004" s="7" t="s">
        <v>16331</v>
      </c>
      <c r="G5004" s="7" t="s">
        <v>23812</v>
      </c>
      <c r="H5004" s="7">
        <v>377.6645858</v>
      </c>
      <c r="I5004" s="8"/>
      <c r="J5004" s="8"/>
      <c r="K5004" s="8" t="s">
        <v>9</v>
      </c>
      <c r="L5004" s="7"/>
      <c r="M5004" s="7" t="s">
        <v>23813</v>
      </c>
      <c r="N5004" s="7"/>
      <c r="O5004" s="7">
        <v>905002</v>
      </c>
      <c r="P5004" s="7" t="s">
        <v>23814</v>
      </c>
      <c r="Q5004" s="7"/>
      <c r="R5004" s="7">
        <v>1100634</v>
      </c>
      <c r="S5004" s="7" t="s">
        <v>23815</v>
      </c>
      <c r="T5004" s="7"/>
      <c r="U5004" s="7"/>
      <c r="V5004" s="7" t="s">
        <v>23816</v>
      </c>
      <c r="W5004" s="7"/>
      <c r="X5004" s="7"/>
      <c r="Y5004" s="7"/>
      <c r="Z5004" s="7"/>
      <c r="AA5004" s="7"/>
      <c r="AB5004" s="7"/>
      <c r="AC5004" s="7"/>
      <c r="AD5004" s="7"/>
      <c r="AE5004" s="7"/>
      <c r="AF5004" s="7"/>
      <c r="AG5004" s="7"/>
      <c r="AH5004" s="7"/>
      <c r="AI5004" s="7"/>
      <c r="AJ5004" s="7"/>
      <c r="AK5004" s="7"/>
      <c r="AL5004" s="7"/>
      <c r="AM5004" s="7"/>
      <c r="AN5004" s="7"/>
      <c r="AO5004" s="7"/>
      <c r="AP5004" s="7"/>
      <c r="AQ5004" s="7"/>
      <c r="AR5004" s="7"/>
      <c r="AS5004" s="7"/>
      <c r="AT5004" s="7"/>
      <c r="AU5004" s="7"/>
      <c r="AV5004" s="7"/>
      <c r="AW5004" s="7"/>
      <c r="AX5004" s="7"/>
      <c r="AY5004" s="7"/>
      <c r="AZ5004" s="7"/>
      <c r="BA5004" s="7"/>
      <c r="BB5004" s="7"/>
      <c r="BC5004" s="7"/>
      <c r="BD5004" s="7"/>
      <c r="BE5004" s="7"/>
      <c r="BF5004" s="7"/>
      <c r="BG5004" s="7"/>
      <c r="BH5004" s="7"/>
      <c r="BI5004" s="7"/>
      <c r="BJ5004" s="7"/>
      <c r="BK5004" s="7"/>
      <c r="BL5004" s="7"/>
      <c r="BM5004" s="7"/>
      <c r="BN5004" s="7"/>
      <c r="BO5004" s="7"/>
      <c r="BP5004" s="7"/>
      <c r="BQ5004" s="7"/>
      <c r="BR5004" s="7"/>
      <c r="BS5004" s="7"/>
      <c r="BT5004" s="7"/>
      <c r="BU5004" s="10"/>
    </row>
    <row r="5005" spans="1:73" s="1" customFormat="1" ht="26" x14ac:dyDescent="0.35">
      <c r="A5005" s="7" t="e">
        <f t="shared" si="78"/>
        <v>#REF!</v>
      </c>
      <c r="B5005" s="7" t="s">
        <v>23817</v>
      </c>
      <c r="C5005" s="7" t="s">
        <v>2085</v>
      </c>
      <c r="D5005" s="7" t="str">
        <f>VLOOKUP(C5005,[1]Sheet1!$A:$B,2,0)</f>
        <v>SBI0000001</v>
      </c>
      <c r="E5005" s="7" t="s">
        <v>3417</v>
      </c>
      <c r="F5005" s="7" t="s">
        <v>16288</v>
      </c>
      <c r="G5005" s="7" t="s">
        <v>23818</v>
      </c>
      <c r="H5005" s="7">
        <v>7596.1416590999997</v>
      </c>
      <c r="I5005" s="8"/>
      <c r="J5005" s="8"/>
      <c r="K5005" s="8" t="s">
        <v>9</v>
      </c>
      <c r="L5005" s="7"/>
      <c r="M5005" s="7" t="s">
        <v>17692</v>
      </c>
      <c r="N5005" s="7"/>
      <c r="O5005" s="7">
        <v>1300021</v>
      </c>
      <c r="P5005" s="7" t="s">
        <v>17693</v>
      </c>
      <c r="Q5005" s="7"/>
      <c r="R5005" s="7">
        <v>1314360</v>
      </c>
      <c r="S5005" s="7" t="s">
        <v>23819</v>
      </c>
      <c r="T5005" s="7"/>
      <c r="U5005" s="7"/>
      <c r="V5005" s="7" t="s">
        <v>23820</v>
      </c>
      <c r="W5005" s="7"/>
      <c r="X5005" s="7"/>
      <c r="Y5005" s="7" t="s">
        <v>23821</v>
      </c>
      <c r="Z5005" s="7"/>
      <c r="AA5005" s="7"/>
      <c r="AB5005" s="7"/>
      <c r="AC5005" s="7"/>
      <c r="AD5005" s="7"/>
      <c r="AE5005" s="7"/>
      <c r="AF5005" s="7"/>
      <c r="AG5005" s="7"/>
      <c r="AH5005" s="7"/>
      <c r="AI5005" s="7"/>
      <c r="AJ5005" s="7"/>
      <c r="AK5005" s="7"/>
      <c r="AL5005" s="7"/>
      <c r="AM5005" s="7"/>
      <c r="AN5005" s="7"/>
      <c r="AO5005" s="7"/>
      <c r="AP5005" s="7"/>
      <c r="AQ5005" s="7"/>
      <c r="AR5005" s="7"/>
      <c r="AS5005" s="7"/>
      <c r="AT5005" s="7"/>
      <c r="AU5005" s="7"/>
      <c r="AV5005" s="7"/>
      <c r="AW5005" s="7"/>
      <c r="AX5005" s="7"/>
      <c r="AY5005" s="7"/>
      <c r="AZ5005" s="7"/>
      <c r="BA5005" s="7"/>
      <c r="BB5005" s="7"/>
      <c r="BC5005" s="7"/>
      <c r="BD5005" s="7"/>
      <c r="BE5005" s="7"/>
      <c r="BF5005" s="7"/>
      <c r="BG5005" s="7"/>
      <c r="BH5005" s="7"/>
      <c r="BI5005" s="7"/>
      <c r="BJ5005" s="7"/>
      <c r="BK5005" s="7"/>
      <c r="BL5005" s="7"/>
      <c r="BM5005" s="7"/>
      <c r="BN5005" s="7"/>
      <c r="BO5005" s="7"/>
      <c r="BP5005" s="7"/>
      <c r="BQ5005" s="7"/>
      <c r="BR5005" s="7"/>
      <c r="BS5005" s="7"/>
      <c r="BT5005" s="7"/>
      <c r="BU5005" s="10"/>
    </row>
    <row r="5006" spans="1:73" s="1" customFormat="1" ht="26" x14ac:dyDescent="0.35">
      <c r="A5006" s="7" t="e">
        <f t="shared" si="78"/>
        <v>#REF!</v>
      </c>
      <c r="B5006" s="7" t="s">
        <v>23822</v>
      </c>
      <c r="C5006" s="7" t="s">
        <v>2085</v>
      </c>
      <c r="D5006" s="7" t="str">
        <f>VLOOKUP(C5006,[1]Sheet1!$A:$B,2,0)</f>
        <v>SBI0000001</v>
      </c>
      <c r="E5006" s="7" t="s">
        <v>991</v>
      </c>
      <c r="F5006" s="7" t="s">
        <v>23823</v>
      </c>
      <c r="G5006" s="7" t="s">
        <v>23824</v>
      </c>
      <c r="H5006" s="7">
        <v>709</v>
      </c>
      <c r="I5006" s="8"/>
      <c r="J5006" s="8"/>
      <c r="K5006" s="8" t="s">
        <v>9</v>
      </c>
      <c r="L5006" s="7"/>
      <c r="M5006" s="7" t="s">
        <v>23825</v>
      </c>
      <c r="N5006" s="7"/>
      <c r="O5006" s="7">
        <v>131339</v>
      </c>
      <c r="P5006" s="7" t="s">
        <v>23826</v>
      </c>
      <c r="Q5006" s="7"/>
      <c r="R5006" s="7">
        <v>2618931</v>
      </c>
      <c r="S5006" s="7" t="s">
        <v>23827</v>
      </c>
      <c r="T5006" s="7"/>
      <c r="U5006" s="7"/>
      <c r="V5006" s="7"/>
      <c r="W5006" s="7"/>
      <c r="X5006" s="7"/>
      <c r="Y5006" s="7"/>
      <c r="Z5006" s="7"/>
      <c r="AA5006" s="7"/>
      <c r="AB5006" s="7"/>
      <c r="AC5006" s="7"/>
      <c r="AD5006" s="7"/>
      <c r="AE5006" s="7"/>
      <c r="AF5006" s="7"/>
      <c r="AG5006" s="7"/>
      <c r="AH5006" s="7"/>
      <c r="AI5006" s="7"/>
      <c r="AJ5006" s="7"/>
      <c r="AK5006" s="7"/>
      <c r="AL5006" s="7"/>
      <c r="AM5006" s="7"/>
      <c r="AN5006" s="7"/>
      <c r="AO5006" s="7"/>
      <c r="AP5006" s="7"/>
      <c r="AQ5006" s="7"/>
      <c r="AR5006" s="7"/>
      <c r="AS5006" s="7"/>
      <c r="AT5006" s="7"/>
      <c r="AU5006" s="7"/>
      <c r="AV5006" s="7"/>
      <c r="AW5006" s="7"/>
      <c r="AX5006" s="7"/>
      <c r="AY5006" s="7"/>
      <c r="AZ5006" s="7"/>
      <c r="BA5006" s="7"/>
      <c r="BB5006" s="7"/>
      <c r="BC5006" s="7"/>
      <c r="BD5006" s="7"/>
      <c r="BE5006" s="7"/>
      <c r="BF5006" s="7"/>
      <c r="BG5006" s="7"/>
      <c r="BH5006" s="7"/>
      <c r="BI5006" s="7"/>
      <c r="BJ5006" s="7"/>
      <c r="BK5006" s="7"/>
      <c r="BL5006" s="7"/>
      <c r="BM5006" s="7"/>
      <c r="BN5006" s="7"/>
      <c r="BO5006" s="7"/>
      <c r="BP5006" s="7"/>
      <c r="BQ5006" s="7"/>
      <c r="BR5006" s="7"/>
      <c r="BS5006" s="7"/>
      <c r="BT5006" s="7"/>
      <c r="BU5006" s="10"/>
    </row>
    <row r="5007" spans="1:73" s="1" customFormat="1" ht="26" x14ac:dyDescent="0.35">
      <c r="A5007" s="7" t="e">
        <f t="shared" si="78"/>
        <v>#REF!</v>
      </c>
      <c r="B5007" s="7" t="s">
        <v>23828</v>
      </c>
      <c r="C5007" s="7" t="s">
        <v>2085</v>
      </c>
      <c r="D5007" s="7" t="str">
        <f>VLOOKUP(C5007,[1]Sheet1!$A:$B,2,0)</f>
        <v>SBI0000001</v>
      </c>
      <c r="E5007" s="7" t="s">
        <v>1504</v>
      </c>
      <c r="F5007" s="7" t="s">
        <v>19757</v>
      </c>
      <c r="G5007" s="7" t="s">
        <v>23829</v>
      </c>
      <c r="H5007" s="7">
        <v>54006.788445599996</v>
      </c>
      <c r="I5007" s="8"/>
      <c r="J5007" s="8"/>
      <c r="K5007" s="8" t="s">
        <v>9</v>
      </c>
      <c r="L5007" s="7"/>
      <c r="M5007" s="7" t="s">
        <v>23167</v>
      </c>
      <c r="N5007" s="7"/>
      <c r="O5007" s="7">
        <v>14342</v>
      </c>
      <c r="P5007" s="7" t="s">
        <v>23830</v>
      </c>
      <c r="Q5007" s="7"/>
      <c r="R5007" s="7">
        <v>2179835</v>
      </c>
      <c r="S5007" s="7" t="s">
        <v>23831</v>
      </c>
      <c r="T5007" s="7"/>
      <c r="U5007" s="7"/>
      <c r="V5007" s="7" t="s">
        <v>23832</v>
      </c>
      <c r="W5007" s="7"/>
      <c r="X5007" s="7"/>
      <c r="Y5007" s="7" t="s">
        <v>23833</v>
      </c>
      <c r="Z5007" s="7"/>
      <c r="AA5007" s="7"/>
      <c r="AB5007" s="7"/>
      <c r="AC5007" s="7"/>
      <c r="AD5007" s="7"/>
      <c r="AE5007" s="7"/>
      <c r="AF5007" s="7"/>
      <c r="AG5007" s="7"/>
      <c r="AH5007" s="7"/>
      <c r="AI5007" s="7"/>
      <c r="AJ5007" s="7"/>
      <c r="AK5007" s="7"/>
      <c r="AL5007" s="7"/>
      <c r="AM5007" s="7"/>
      <c r="AN5007" s="7"/>
      <c r="AO5007" s="7"/>
      <c r="AP5007" s="7"/>
      <c r="AQ5007" s="7"/>
      <c r="AR5007" s="7"/>
      <c r="AS5007" s="7"/>
      <c r="AT5007" s="7"/>
      <c r="AU5007" s="7"/>
      <c r="AV5007" s="7"/>
      <c r="AW5007" s="7"/>
      <c r="AX5007" s="7"/>
      <c r="AY5007" s="7"/>
      <c r="AZ5007" s="7"/>
      <c r="BA5007" s="7"/>
      <c r="BB5007" s="7"/>
      <c r="BC5007" s="7"/>
      <c r="BD5007" s="7"/>
      <c r="BE5007" s="7"/>
      <c r="BF5007" s="7"/>
      <c r="BG5007" s="7"/>
      <c r="BH5007" s="7"/>
      <c r="BI5007" s="7"/>
      <c r="BJ5007" s="7"/>
      <c r="BK5007" s="7"/>
      <c r="BL5007" s="7"/>
      <c r="BM5007" s="7"/>
      <c r="BN5007" s="7"/>
      <c r="BO5007" s="7"/>
      <c r="BP5007" s="7"/>
      <c r="BQ5007" s="7"/>
      <c r="BR5007" s="7"/>
      <c r="BS5007" s="7"/>
      <c r="BT5007" s="7"/>
      <c r="BU5007" s="10"/>
    </row>
    <row r="5008" spans="1:73" s="1" customFormat="1" ht="39" x14ac:dyDescent="0.35">
      <c r="A5008" s="7" t="e">
        <f t="shared" si="78"/>
        <v>#REF!</v>
      </c>
      <c r="B5008" s="7" t="s">
        <v>23834</v>
      </c>
      <c r="C5008" s="7" t="s">
        <v>2085</v>
      </c>
      <c r="D5008" s="7" t="str">
        <f>VLOOKUP(C5008,[1]Sheet1!$A:$B,2,0)</f>
        <v>SBI0000001</v>
      </c>
      <c r="E5008" s="7" t="s">
        <v>72</v>
      </c>
      <c r="F5008" s="7" t="s">
        <v>16960</v>
      </c>
      <c r="G5008" s="7" t="s">
        <v>22507</v>
      </c>
      <c r="H5008" s="7">
        <v>1023.6749714</v>
      </c>
      <c r="I5008" s="8"/>
      <c r="J5008" s="8"/>
      <c r="K5008" s="8" t="s">
        <v>9</v>
      </c>
      <c r="L5008" s="7"/>
      <c r="M5008" s="7" t="s">
        <v>22508</v>
      </c>
      <c r="N5008" s="7"/>
      <c r="O5008" s="7">
        <v>1658980</v>
      </c>
      <c r="P5008" s="7" t="s">
        <v>23835</v>
      </c>
      <c r="Q5008" s="7"/>
      <c r="R5008" s="7">
        <v>44180</v>
      </c>
      <c r="S5008" s="7"/>
      <c r="T5008" s="7"/>
      <c r="U5008" s="7"/>
      <c r="V5008" s="7"/>
      <c r="W5008" s="7"/>
      <c r="X5008" s="7"/>
      <c r="Y5008" s="7"/>
      <c r="Z5008" s="7"/>
      <c r="AA5008" s="7"/>
      <c r="AB5008" s="7"/>
      <c r="AC5008" s="7"/>
      <c r="AD5008" s="7"/>
      <c r="AE5008" s="7"/>
      <c r="AF5008" s="7"/>
      <c r="AG5008" s="7"/>
      <c r="AH5008" s="7"/>
      <c r="AI5008" s="7"/>
      <c r="AJ5008" s="7"/>
      <c r="AK5008" s="7"/>
      <c r="AL5008" s="7"/>
      <c r="AM5008" s="7"/>
      <c r="AN5008" s="7"/>
      <c r="AO5008" s="7"/>
      <c r="AP5008" s="7"/>
      <c r="AQ5008" s="7"/>
      <c r="AR5008" s="7"/>
      <c r="AS5008" s="7"/>
      <c r="AT5008" s="7"/>
      <c r="AU5008" s="7"/>
      <c r="AV5008" s="7"/>
      <c r="AW5008" s="7"/>
      <c r="AX5008" s="7"/>
      <c r="AY5008" s="7"/>
      <c r="AZ5008" s="7"/>
      <c r="BA5008" s="7"/>
      <c r="BB5008" s="7"/>
      <c r="BC5008" s="7"/>
      <c r="BD5008" s="7"/>
      <c r="BE5008" s="7"/>
      <c r="BF5008" s="7"/>
      <c r="BG5008" s="7"/>
      <c r="BH5008" s="7"/>
      <c r="BI5008" s="7"/>
      <c r="BJ5008" s="7"/>
      <c r="BK5008" s="7"/>
      <c r="BL5008" s="7"/>
      <c r="BM5008" s="7"/>
      <c r="BN5008" s="7"/>
      <c r="BO5008" s="7"/>
      <c r="BP5008" s="7"/>
      <c r="BQ5008" s="7"/>
      <c r="BR5008" s="7"/>
      <c r="BS5008" s="7"/>
      <c r="BT5008" s="7"/>
      <c r="BU5008" s="10"/>
    </row>
    <row r="5009" spans="1:73" s="1" customFormat="1" ht="39" x14ac:dyDescent="0.35">
      <c r="A5009" s="7" t="e">
        <f t="shared" si="78"/>
        <v>#REF!</v>
      </c>
      <c r="B5009" s="7" t="s">
        <v>23836</v>
      </c>
      <c r="C5009" s="7" t="s">
        <v>2085</v>
      </c>
      <c r="D5009" s="7" t="str">
        <f>VLOOKUP(C5009,[1]Sheet1!$A:$B,2,0)</f>
        <v>SBI0000001</v>
      </c>
      <c r="E5009" s="7" t="s">
        <v>72</v>
      </c>
      <c r="F5009" s="7" t="s">
        <v>16960</v>
      </c>
      <c r="G5009" s="7" t="s">
        <v>22507</v>
      </c>
      <c r="H5009" s="7">
        <v>5223.4126268999999</v>
      </c>
      <c r="I5009" s="8"/>
      <c r="J5009" s="8"/>
      <c r="K5009" s="8" t="s">
        <v>9</v>
      </c>
      <c r="L5009" s="7"/>
      <c r="M5009" s="7" t="s">
        <v>22508</v>
      </c>
      <c r="N5009" s="7"/>
      <c r="O5009" s="7">
        <v>1658980</v>
      </c>
      <c r="P5009" s="7" t="s">
        <v>23835</v>
      </c>
      <c r="Q5009" s="7"/>
      <c r="R5009" s="7">
        <v>44180</v>
      </c>
      <c r="S5009" s="7"/>
      <c r="T5009" s="7"/>
      <c r="U5009" s="7"/>
      <c r="V5009" s="7"/>
      <c r="W5009" s="7"/>
      <c r="X5009" s="7"/>
      <c r="Y5009" s="7"/>
      <c r="Z5009" s="7"/>
      <c r="AA5009" s="7"/>
      <c r="AB5009" s="7"/>
      <c r="AC5009" s="7"/>
      <c r="AD5009" s="7"/>
      <c r="AE5009" s="7"/>
      <c r="AF5009" s="7"/>
      <c r="AG5009" s="7"/>
      <c r="AH5009" s="7"/>
      <c r="AI5009" s="7"/>
      <c r="AJ5009" s="7"/>
      <c r="AK5009" s="7"/>
      <c r="AL5009" s="7"/>
      <c r="AM5009" s="7"/>
      <c r="AN5009" s="7"/>
      <c r="AO5009" s="7"/>
      <c r="AP5009" s="7"/>
      <c r="AQ5009" s="7"/>
      <c r="AR5009" s="7"/>
      <c r="AS5009" s="7"/>
      <c r="AT5009" s="7"/>
      <c r="AU5009" s="7"/>
      <c r="AV5009" s="7"/>
      <c r="AW5009" s="7"/>
      <c r="AX5009" s="7"/>
      <c r="AY5009" s="7"/>
      <c r="AZ5009" s="7"/>
      <c r="BA5009" s="7"/>
      <c r="BB5009" s="7"/>
      <c r="BC5009" s="7"/>
      <c r="BD5009" s="7"/>
      <c r="BE5009" s="7"/>
      <c r="BF5009" s="7"/>
      <c r="BG5009" s="7"/>
      <c r="BH5009" s="7"/>
      <c r="BI5009" s="7"/>
      <c r="BJ5009" s="7"/>
      <c r="BK5009" s="7"/>
      <c r="BL5009" s="7"/>
      <c r="BM5009" s="7"/>
      <c r="BN5009" s="7"/>
      <c r="BO5009" s="7"/>
      <c r="BP5009" s="7"/>
      <c r="BQ5009" s="7"/>
      <c r="BR5009" s="7"/>
      <c r="BS5009" s="7"/>
      <c r="BT5009" s="7"/>
      <c r="BU5009" s="10"/>
    </row>
    <row r="5010" spans="1:73" s="1" customFormat="1" ht="26" x14ac:dyDescent="0.35">
      <c r="A5010" s="7" t="e">
        <f t="shared" si="78"/>
        <v>#REF!</v>
      </c>
      <c r="B5010" s="7" t="s">
        <v>23837</v>
      </c>
      <c r="C5010" s="7" t="s">
        <v>2085</v>
      </c>
      <c r="D5010" s="7" t="str">
        <f>VLOOKUP(C5010,[1]Sheet1!$A:$B,2,0)</f>
        <v>SBI0000001</v>
      </c>
      <c r="E5010" s="7" t="s">
        <v>601</v>
      </c>
      <c r="F5010" s="7" t="s">
        <v>16266</v>
      </c>
      <c r="G5010" s="7" t="s">
        <v>23838</v>
      </c>
      <c r="H5010" s="7">
        <v>1412.7305119</v>
      </c>
      <c r="I5010" s="8"/>
      <c r="J5010" s="8"/>
      <c r="K5010" s="8" t="s">
        <v>9</v>
      </c>
      <c r="L5010" s="7"/>
      <c r="M5010" s="7" t="s">
        <v>23839</v>
      </c>
      <c r="N5010" s="7"/>
      <c r="O5010" s="7">
        <v>5053510</v>
      </c>
      <c r="P5010" s="7" t="s">
        <v>21001</v>
      </c>
      <c r="Q5010" s="7"/>
      <c r="R5010" s="7">
        <v>1802500</v>
      </c>
      <c r="S5010" s="7"/>
      <c r="T5010" s="7"/>
      <c r="U5010" s="7"/>
      <c r="V5010" s="7"/>
      <c r="W5010" s="7"/>
      <c r="X5010" s="7"/>
      <c r="Y5010" s="7"/>
      <c r="Z5010" s="7"/>
      <c r="AA5010" s="7"/>
      <c r="AB5010" s="7"/>
      <c r="AC5010" s="7"/>
      <c r="AD5010" s="7"/>
      <c r="AE5010" s="7"/>
      <c r="AF5010" s="7"/>
      <c r="AG5010" s="7"/>
      <c r="AH5010" s="7"/>
      <c r="AI5010" s="7"/>
      <c r="AJ5010" s="7"/>
      <c r="AK5010" s="7"/>
      <c r="AL5010" s="7"/>
      <c r="AM5010" s="7"/>
      <c r="AN5010" s="7"/>
      <c r="AO5010" s="7"/>
      <c r="AP5010" s="7"/>
      <c r="AQ5010" s="7"/>
      <c r="AR5010" s="7"/>
      <c r="AS5010" s="7"/>
      <c r="AT5010" s="7"/>
      <c r="AU5010" s="7"/>
      <c r="AV5010" s="7"/>
      <c r="AW5010" s="7"/>
      <c r="AX5010" s="7"/>
      <c r="AY5010" s="7"/>
      <c r="AZ5010" s="7"/>
      <c r="BA5010" s="7"/>
      <c r="BB5010" s="7"/>
      <c r="BC5010" s="7"/>
      <c r="BD5010" s="7"/>
      <c r="BE5010" s="7"/>
      <c r="BF5010" s="7"/>
      <c r="BG5010" s="7"/>
      <c r="BH5010" s="7"/>
      <c r="BI5010" s="7"/>
      <c r="BJ5010" s="7"/>
      <c r="BK5010" s="7"/>
      <c r="BL5010" s="7"/>
      <c r="BM5010" s="7"/>
      <c r="BN5010" s="7"/>
      <c r="BO5010" s="7"/>
      <c r="BP5010" s="7"/>
      <c r="BQ5010" s="7"/>
      <c r="BR5010" s="7"/>
      <c r="BS5010" s="7"/>
      <c r="BT5010" s="7"/>
      <c r="BU5010" s="10"/>
    </row>
    <row r="5011" spans="1:73" s="1" customFormat="1" ht="26" x14ac:dyDescent="0.35">
      <c r="A5011" s="7" t="e">
        <f t="shared" si="78"/>
        <v>#REF!</v>
      </c>
      <c r="B5011" s="7" t="s">
        <v>23840</v>
      </c>
      <c r="C5011" s="7" t="s">
        <v>2085</v>
      </c>
      <c r="D5011" s="7" t="str">
        <f>VLOOKUP(C5011,[1]Sheet1!$A:$B,2,0)</f>
        <v>SBI0000001</v>
      </c>
      <c r="E5011" s="7" t="s">
        <v>261</v>
      </c>
      <c r="F5011" s="7" t="s">
        <v>13414</v>
      </c>
      <c r="G5011" s="7" t="s">
        <v>23841</v>
      </c>
      <c r="H5011" s="7">
        <v>28.65</v>
      </c>
      <c r="I5011" s="8"/>
      <c r="J5011" s="8"/>
      <c r="K5011" s="8" t="s">
        <v>9</v>
      </c>
      <c r="L5011" s="7"/>
      <c r="M5011" s="7" t="s">
        <v>23840</v>
      </c>
      <c r="N5011" s="7"/>
      <c r="O5011" s="7"/>
      <c r="P5011" s="7" t="s">
        <v>86</v>
      </c>
      <c r="Q5011" s="7"/>
      <c r="R5011" s="7"/>
      <c r="S5011" s="7" t="s">
        <v>86</v>
      </c>
      <c r="T5011" s="7"/>
      <c r="U5011" s="7"/>
      <c r="V5011" s="7" t="s">
        <v>86</v>
      </c>
      <c r="W5011" s="7"/>
      <c r="X5011" s="7"/>
      <c r="Y5011" s="7" t="s">
        <v>86</v>
      </c>
      <c r="Z5011" s="7"/>
      <c r="AA5011" s="7"/>
      <c r="AB5011" s="7" t="s">
        <v>86</v>
      </c>
      <c r="AC5011" s="7"/>
      <c r="AD5011" s="7"/>
      <c r="AE5011" s="7" t="s">
        <v>86</v>
      </c>
      <c r="AF5011" s="7"/>
      <c r="AG5011" s="7"/>
      <c r="AH5011" s="7"/>
      <c r="AI5011" s="7"/>
      <c r="AJ5011" s="7"/>
      <c r="AK5011" s="7"/>
      <c r="AL5011" s="7"/>
      <c r="AM5011" s="7"/>
      <c r="AN5011" s="7"/>
      <c r="AO5011" s="7"/>
      <c r="AP5011" s="7"/>
      <c r="AQ5011" s="7"/>
      <c r="AR5011" s="7"/>
      <c r="AS5011" s="7"/>
      <c r="AT5011" s="7"/>
      <c r="AU5011" s="7"/>
      <c r="AV5011" s="7"/>
      <c r="AW5011" s="7"/>
      <c r="AX5011" s="7"/>
      <c r="AY5011" s="7"/>
      <c r="AZ5011" s="7"/>
      <c r="BA5011" s="7"/>
      <c r="BB5011" s="7"/>
      <c r="BC5011" s="7"/>
      <c r="BD5011" s="7"/>
      <c r="BE5011" s="7"/>
      <c r="BF5011" s="7"/>
      <c r="BG5011" s="7"/>
      <c r="BH5011" s="7"/>
      <c r="BI5011" s="7"/>
      <c r="BJ5011" s="7"/>
      <c r="BK5011" s="7"/>
      <c r="BL5011" s="7"/>
      <c r="BM5011" s="7"/>
      <c r="BN5011" s="7"/>
      <c r="BO5011" s="7"/>
      <c r="BP5011" s="7"/>
      <c r="BQ5011" s="7"/>
      <c r="BR5011" s="7"/>
      <c r="BS5011" s="7"/>
      <c r="BT5011" s="7"/>
      <c r="BU5011" s="10"/>
    </row>
    <row r="5012" spans="1:73" s="1" customFormat="1" ht="39" x14ac:dyDescent="0.35">
      <c r="A5012" s="7" t="e">
        <f t="shared" si="78"/>
        <v>#REF!</v>
      </c>
      <c r="B5012" s="7" t="s">
        <v>23842</v>
      </c>
      <c r="C5012" s="7" t="s">
        <v>2085</v>
      </c>
      <c r="D5012" s="7" t="str">
        <f>VLOOKUP(C5012,[1]Sheet1!$A:$B,2,0)</f>
        <v>SBI0000001</v>
      </c>
      <c r="E5012" s="7" t="s">
        <v>179</v>
      </c>
      <c r="F5012" s="7" t="s">
        <v>16331</v>
      </c>
      <c r="G5012" s="7" t="s">
        <v>23843</v>
      </c>
      <c r="H5012" s="7">
        <v>240.45481330000001</v>
      </c>
      <c r="I5012" s="8"/>
      <c r="J5012" s="8"/>
      <c r="K5012" s="8" t="s">
        <v>9</v>
      </c>
      <c r="L5012" s="7"/>
      <c r="M5012" s="7" t="s">
        <v>23844</v>
      </c>
      <c r="N5012" s="7"/>
      <c r="O5012" s="7">
        <v>968383</v>
      </c>
      <c r="P5012" s="7" t="s">
        <v>23845</v>
      </c>
      <c r="Q5012" s="7"/>
      <c r="R5012" s="7">
        <v>968495</v>
      </c>
      <c r="S5012" s="7" t="s">
        <v>23846</v>
      </c>
      <c r="T5012" s="7"/>
      <c r="U5012" s="7">
        <v>1215600</v>
      </c>
      <c r="V5012" s="7" t="s">
        <v>23847</v>
      </c>
      <c r="W5012" s="7"/>
      <c r="X5012" s="7">
        <v>2222910</v>
      </c>
      <c r="Y5012" s="7" t="s">
        <v>23848</v>
      </c>
      <c r="Z5012" s="7"/>
      <c r="AA5012" s="7">
        <v>3272250</v>
      </c>
      <c r="AB5012" s="7" t="s">
        <v>23849</v>
      </c>
      <c r="AC5012" s="7"/>
      <c r="AD5012" s="7">
        <v>3272269</v>
      </c>
      <c r="AE5012" s="7" t="s">
        <v>23850</v>
      </c>
      <c r="AF5012" s="7"/>
      <c r="AG5012" s="7"/>
      <c r="AH5012" s="7"/>
      <c r="AI5012" s="7"/>
      <c r="AJ5012" s="7"/>
      <c r="AK5012" s="7"/>
      <c r="AL5012" s="7"/>
      <c r="AM5012" s="7"/>
      <c r="AN5012" s="7"/>
      <c r="AO5012" s="7"/>
      <c r="AP5012" s="7"/>
      <c r="AQ5012" s="7"/>
      <c r="AR5012" s="7"/>
      <c r="AS5012" s="7"/>
      <c r="AT5012" s="7"/>
      <c r="AU5012" s="7"/>
      <c r="AV5012" s="7"/>
      <c r="AW5012" s="7"/>
      <c r="AX5012" s="7"/>
      <c r="AY5012" s="7"/>
      <c r="AZ5012" s="7"/>
      <c r="BA5012" s="7"/>
      <c r="BB5012" s="7"/>
      <c r="BC5012" s="7"/>
      <c r="BD5012" s="7"/>
      <c r="BE5012" s="7"/>
      <c r="BF5012" s="7"/>
      <c r="BG5012" s="7"/>
      <c r="BH5012" s="7"/>
      <c r="BI5012" s="7"/>
      <c r="BJ5012" s="7"/>
      <c r="BK5012" s="7"/>
      <c r="BL5012" s="7"/>
      <c r="BM5012" s="7"/>
      <c r="BN5012" s="7"/>
      <c r="BO5012" s="7"/>
      <c r="BP5012" s="7"/>
      <c r="BQ5012" s="7"/>
      <c r="BR5012" s="7"/>
      <c r="BS5012" s="7"/>
      <c r="BT5012" s="7"/>
      <c r="BU5012" s="10"/>
    </row>
    <row r="5013" spans="1:73" s="1" customFormat="1" ht="26" x14ac:dyDescent="0.35">
      <c r="A5013" s="7" t="e">
        <f t="shared" si="78"/>
        <v>#REF!</v>
      </c>
      <c r="B5013" s="7" t="s">
        <v>23851</v>
      </c>
      <c r="C5013" s="7" t="s">
        <v>2085</v>
      </c>
      <c r="D5013" s="7" t="str">
        <f>VLOOKUP(C5013,[1]Sheet1!$A:$B,2,0)</f>
        <v>SBI0000001</v>
      </c>
      <c r="E5013" s="7" t="s">
        <v>991</v>
      </c>
      <c r="F5013" s="7" t="s">
        <v>16638</v>
      </c>
      <c r="G5013" s="7" t="s">
        <v>23852</v>
      </c>
      <c r="H5013" s="7">
        <v>70</v>
      </c>
      <c r="I5013" s="8"/>
      <c r="J5013" s="8"/>
      <c r="K5013" s="8" t="s">
        <v>9</v>
      </c>
      <c r="L5013" s="7"/>
      <c r="M5013" s="7" t="s">
        <v>23853</v>
      </c>
      <c r="N5013" s="7"/>
      <c r="O5013" s="7"/>
      <c r="P5013" s="7" t="s">
        <v>86</v>
      </c>
      <c r="Q5013" s="7"/>
      <c r="R5013" s="7"/>
      <c r="S5013" s="7" t="s">
        <v>86</v>
      </c>
      <c r="T5013" s="7"/>
      <c r="U5013" s="7"/>
      <c r="V5013" s="7" t="s">
        <v>86</v>
      </c>
      <c r="W5013" s="7"/>
      <c r="X5013" s="7"/>
      <c r="Y5013" s="7" t="s">
        <v>86</v>
      </c>
      <c r="Z5013" s="7"/>
      <c r="AA5013" s="7"/>
      <c r="AB5013" s="7" t="s">
        <v>86</v>
      </c>
      <c r="AC5013" s="7"/>
      <c r="AD5013" s="7"/>
      <c r="AE5013" s="7" t="s">
        <v>86</v>
      </c>
      <c r="AF5013" s="7"/>
      <c r="AG5013" s="7"/>
      <c r="AH5013" s="7"/>
      <c r="AI5013" s="7"/>
      <c r="AJ5013" s="7"/>
      <c r="AK5013" s="7"/>
      <c r="AL5013" s="7"/>
      <c r="AM5013" s="7"/>
      <c r="AN5013" s="7"/>
      <c r="AO5013" s="7"/>
      <c r="AP5013" s="7"/>
      <c r="AQ5013" s="7"/>
      <c r="AR5013" s="7"/>
      <c r="AS5013" s="7"/>
      <c r="AT5013" s="7"/>
      <c r="AU5013" s="7"/>
      <c r="AV5013" s="7"/>
      <c r="AW5013" s="7"/>
      <c r="AX5013" s="7"/>
      <c r="AY5013" s="7"/>
      <c r="AZ5013" s="7"/>
      <c r="BA5013" s="7"/>
      <c r="BB5013" s="7"/>
      <c r="BC5013" s="7"/>
      <c r="BD5013" s="7"/>
      <c r="BE5013" s="7"/>
      <c r="BF5013" s="7"/>
      <c r="BG5013" s="7"/>
      <c r="BH5013" s="7"/>
      <c r="BI5013" s="7"/>
      <c r="BJ5013" s="7"/>
      <c r="BK5013" s="7"/>
      <c r="BL5013" s="7"/>
      <c r="BM5013" s="7"/>
      <c r="BN5013" s="7"/>
      <c r="BO5013" s="7"/>
      <c r="BP5013" s="7"/>
      <c r="BQ5013" s="7"/>
      <c r="BR5013" s="7"/>
      <c r="BS5013" s="7"/>
      <c r="BT5013" s="7"/>
      <c r="BU5013" s="10"/>
    </row>
    <row r="5014" spans="1:73" s="1" customFormat="1" ht="26" x14ac:dyDescent="0.35">
      <c r="A5014" s="7" t="e">
        <f t="shared" si="78"/>
        <v>#REF!</v>
      </c>
      <c r="B5014" s="7" t="s">
        <v>23854</v>
      </c>
      <c r="C5014" s="7" t="s">
        <v>2085</v>
      </c>
      <c r="D5014" s="7" t="str">
        <f>VLOOKUP(C5014,[1]Sheet1!$A:$B,2,0)</f>
        <v>SBI0000001</v>
      </c>
      <c r="E5014" s="7" t="s">
        <v>1048</v>
      </c>
      <c r="F5014" s="7" t="s">
        <v>16470</v>
      </c>
      <c r="G5014" s="7" t="s">
        <v>23855</v>
      </c>
      <c r="H5014" s="7">
        <v>1415.7527301</v>
      </c>
      <c r="I5014" s="8"/>
      <c r="J5014" s="8"/>
      <c r="K5014" s="8" t="s">
        <v>9</v>
      </c>
      <c r="L5014" s="7"/>
      <c r="M5014" s="7" t="s">
        <v>23856</v>
      </c>
      <c r="N5014" s="7"/>
      <c r="O5014" s="7">
        <v>312788</v>
      </c>
      <c r="P5014" s="7" t="s">
        <v>23857</v>
      </c>
      <c r="Q5014" s="7"/>
      <c r="R5014" s="7"/>
      <c r="S5014" s="7" t="s">
        <v>23858</v>
      </c>
      <c r="T5014" s="7"/>
      <c r="U5014" s="7"/>
      <c r="V5014" s="7" t="s">
        <v>17702</v>
      </c>
      <c r="W5014" s="7"/>
      <c r="X5014" s="7"/>
      <c r="Y5014" s="7" t="s">
        <v>23859</v>
      </c>
      <c r="Z5014" s="7"/>
      <c r="AA5014" s="7"/>
      <c r="AB5014" s="7" t="s">
        <v>23860</v>
      </c>
      <c r="AC5014" s="7"/>
      <c r="AD5014" s="7"/>
      <c r="AE5014" s="7"/>
      <c r="AF5014" s="7"/>
      <c r="AG5014" s="7"/>
      <c r="AH5014" s="7"/>
      <c r="AI5014" s="7"/>
      <c r="AJ5014" s="7"/>
      <c r="AK5014" s="7"/>
      <c r="AL5014" s="7"/>
      <c r="AM5014" s="7"/>
      <c r="AN5014" s="7"/>
      <c r="AO5014" s="7"/>
      <c r="AP5014" s="7"/>
      <c r="AQ5014" s="7"/>
      <c r="AR5014" s="7"/>
      <c r="AS5014" s="7"/>
      <c r="AT5014" s="7"/>
      <c r="AU5014" s="7"/>
      <c r="AV5014" s="7"/>
      <c r="AW5014" s="7"/>
      <c r="AX5014" s="7"/>
      <c r="AY5014" s="7"/>
      <c r="AZ5014" s="7"/>
      <c r="BA5014" s="7"/>
      <c r="BB5014" s="7"/>
      <c r="BC5014" s="7"/>
      <c r="BD5014" s="7"/>
      <c r="BE5014" s="7"/>
      <c r="BF5014" s="7"/>
      <c r="BG5014" s="7"/>
      <c r="BH5014" s="7"/>
      <c r="BI5014" s="7"/>
      <c r="BJ5014" s="7"/>
      <c r="BK5014" s="7"/>
      <c r="BL5014" s="7"/>
      <c r="BM5014" s="7"/>
      <c r="BN5014" s="7"/>
      <c r="BO5014" s="7"/>
      <c r="BP5014" s="7"/>
      <c r="BQ5014" s="7"/>
      <c r="BR5014" s="7"/>
      <c r="BS5014" s="7"/>
      <c r="BT5014" s="7"/>
      <c r="BU5014" s="10"/>
    </row>
    <row r="5015" spans="1:73" s="1" customFormat="1" ht="26" x14ac:dyDescent="0.35">
      <c r="A5015" s="7" t="e">
        <f t="shared" si="78"/>
        <v>#REF!</v>
      </c>
      <c r="B5015" s="7" t="s">
        <v>8231</v>
      </c>
      <c r="C5015" s="7" t="s">
        <v>2085</v>
      </c>
      <c r="D5015" s="7" t="str">
        <f>VLOOKUP(C5015,[1]Sheet1!$A:$B,2,0)</f>
        <v>SBI0000001</v>
      </c>
      <c r="E5015" s="7" t="s">
        <v>601</v>
      </c>
      <c r="F5015" s="7" t="s">
        <v>16960</v>
      </c>
      <c r="G5015" s="7" t="s">
        <v>8233</v>
      </c>
      <c r="H5015" s="7">
        <v>187489.97875549999</v>
      </c>
      <c r="I5015" s="8"/>
      <c r="J5015" s="8"/>
      <c r="K5015" s="8" t="s">
        <v>9</v>
      </c>
      <c r="L5015" s="7"/>
      <c r="M5015" s="7" t="s">
        <v>23861</v>
      </c>
      <c r="N5015" s="7"/>
      <c r="O5015" s="7">
        <v>6754340</v>
      </c>
      <c r="P5015" s="7" t="s">
        <v>23862</v>
      </c>
      <c r="Q5015" s="7"/>
      <c r="R5015" s="7">
        <v>162615</v>
      </c>
      <c r="S5015" s="7" t="s">
        <v>23863</v>
      </c>
      <c r="T5015" s="7"/>
      <c r="U5015" s="7">
        <v>793751</v>
      </c>
      <c r="V5015" s="7" t="s">
        <v>23864</v>
      </c>
      <c r="W5015" s="7"/>
      <c r="X5015" s="7">
        <v>2863328</v>
      </c>
      <c r="Y5015" s="7" t="s">
        <v>23865</v>
      </c>
      <c r="Z5015" s="7"/>
      <c r="AA5015" s="7">
        <v>1685012</v>
      </c>
      <c r="AB5015" s="7" t="s">
        <v>23866</v>
      </c>
      <c r="AC5015" s="7"/>
      <c r="AD5015" s="7">
        <v>64934</v>
      </c>
      <c r="AE5015" s="7" t="s">
        <v>23867</v>
      </c>
      <c r="AF5015" s="7"/>
      <c r="AG5015" s="7">
        <v>1062192</v>
      </c>
      <c r="AH5015" s="7"/>
      <c r="AI5015" s="7"/>
      <c r="AJ5015" s="7"/>
      <c r="AK5015" s="7"/>
      <c r="AL5015" s="7"/>
      <c r="AM5015" s="7"/>
      <c r="AN5015" s="7"/>
      <c r="AO5015" s="7"/>
      <c r="AP5015" s="7"/>
      <c r="AQ5015" s="7"/>
      <c r="AR5015" s="7"/>
      <c r="AS5015" s="7"/>
      <c r="AT5015" s="7"/>
      <c r="AU5015" s="7"/>
      <c r="AV5015" s="7"/>
      <c r="AW5015" s="7"/>
      <c r="AX5015" s="7"/>
      <c r="AY5015" s="7"/>
      <c r="AZ5015" s="7"/>
      <c r="BA5015" s="7"/>
      <c r="BB5015" s="7"/>
      <c r="BC5015" s="7"/>
      <c r="BD5015" s="7"/>
      <c r="BE5015" s="7"/>
      <c r="BF5015" s="7"/>
      <c r="BG5015" s="7"/>
      <c r="BH5015" s="7"/>
      <c r="BI5015" s="7"/>
      <c r="BJ5015" s="7"/>
      <c r="BK5015" s="7"/>
      <c r="BL5015" s="7"/>
      <c r="BM5015" s="7"/>
      <c r="BN5015" s="7"/>
      <c r="BO5015" s="7"/>
      <c r="BP5015" s="7"/>
      <c r="BQ5015" s="7"/>
      <c r="BR5015" s="7"/>
      <c r="BS5015" s="7"/>
      <c r="BT5015" s="7"/>
      <c r="BU5015" s="10"/>
    </row>
    <row r="5016" spans="1:73" s="1" customFormat="1" ht="26" x14ac:dyDescent="0.35">
      <c r="A5016" s="7" t="e">
        <f t="shared" si="78"/>
        <v>#REF!</v>
      </c>
      <c r="B5016" s="7" t="s">
        <v>23868</v>
      </c>
      <c r="C5016" s="7" t="s">
        <v>2085</v>
      </c>
      <c r="D5016" s="7" t="str">
        <f>VLOOKUP(C5016,[1]Sheet1!$A:$B,2,0)</f>
        <v>SBI0000001</v>
      </c>
      <c r="E5016" s="7" t="s">
        <v>656</v>
      </c>
      <c r="F5016" s="7" t="s">
        <v>16361</v>
      </c>
      <c r="G5016" s="7" t="s">
        <v>23869</v>
      </c>
      <c r="H5016" s="7">
        <v>10613.5505132</v>
      </c>
      <c r="I5016" s="8"/>
      <c r="J5016" s="8"/>
      <c r="K5016" s="8" t="s">
        <v>9</v>
      </c>
      <c r="L5016" s="7"/>
      <c r="M5016" s="7" t="s">
        <v>23870</v>
      </c>
      <c r="N5016" s="7"/>
      <c r="O5016" s="7">
        <v>162615</v>
      </c>
      <c r="P5016" s="7" t="s">
        <v>23871</v>
      </c>
      <c r="Q5016" s="7"/>
      <c r="R5016" s="7">
        <v>1685012</v>
      </c>
      <c r="S5016" s="7" t="s">
        <v>23872</v>
      </c>
      <c r="T5016" s="7"/>
      <c r="U5016" s="7">
        <v>980292</v>
      </c>
      <c r="V5016" s="7" t="s">
        <v>23873</v>
      </c>
      <c r="W5016" s="7"/>
      <c r="X5016" s="7">
        <v>2577738</v>
      </c>
      <c r="Y5016" s="7" t="s">
        <v>23874</v>
      </c>
      <c r="Z5016" s="7"/>
      <c r="AA5016" s="7"/>
      <c r="AB5016" s="7"/>
      <c r="AC5016" s="7"/>
      <c r="AD5016" s="7"/>
      <c r="AE5016" s="7"/>
      <c r="AF5016" s="7"/>
      <c r="AG5016" s="7"/>
      <c r="AH5016" s="7"/>
      <c r="AI5016" s="7"/>
      <c r="AJ5016" s="7"/>
      <c r="AK5016" s="7"/>
      <c r="AL5016" s="7"/>
      <c r="AM5016" s="7"/>
      <c r="AN5016" s="7"/>
      <c r="AO5016" s="7"/>
      <c r="AP5016" s="7"/>
      <c r="AQ5016" s="7"/>
      <c r="AR5016" s="7"/>
      <c r="AS5016" s="7"/>
      <c r="AT5016" s="7"/>
      <c r="AU5016" s="7"/>
      <c r="AV5016" s="7"/>
      <c r="AW5016" s="7"/>
      <c r="AX5016" s="7"/>
      <c r="AY5016" s="7"/>
      <c r="AZ5016" s="7"/>
      <c r="BA5016" s="7"/>
      <c r="BB5016" s="7"/>
      <c r="BC5016" s="7"/>
      <c r="BD5016" s="7"/>
      <c r="BE5016" s="7"/>
      <c r="BF5016" s="7"/>
      <c r="BG5016" s="7"/>
      <c r="BH5016" s="7"/>
      <c r="BI5016" s="7"/>
      <c r="BJ5016" s="7"/>
      <c r="BK5016" s="7"/>
      <c r="BL5016" s="7"/>
      <c r="BM5016" s="7"/>
      <c r="BN5016" s="7"/>
      <c r="BO5016" s="7"/>
      <c r="BP5016" s="7"/>
      <c r="BQ5016" s="7"/>
      <c r="BR5016" s="7"/>
      <c r="BS5016" s="7"/>
      <c r="BT5016" s="7"/>
      <c r="BU5016" s="10"/>
    </row>
    <row r="5017" spans="1:73" s="1" customFormat="1" ht="26" x14ac:dyDescent="0.35">
      <c r="A5017" s="7" t="e">
        <f t="shared" si="78"/>
        <v>#REF!</v>
      </c>
      <c r="B5017" s="7" t="s">
        <v>23875</v>
      </c>
      <c r="C5017" s="7" t="s">
        <v>2085</v>
      </c>
      <c r="D5017" s="7" t="str">
        <f>VLOOKUP(C5017,[1]Sheet1!$A:$B,2,0)</f>
        <v>SBI0000001</v>
      </c>
      <c r="E5017" s="7" t="s">
        <v>227</v>
      </c>
      <c r="F5017" s="7" t="s">
        <v>16517</v>
      </c>
      <c r="G5017" s="7" t="s">
        <v>23876</v>
      </c>
      <c r="H5017" s="7">
        <v>40375.517680000004</v>
      </c>
      <c r="I5017" s="8"/>
      <c r="J5017" s="8"/>
      <c r="K5017" s="8" t="s">
        <v>9</v>
      </c>
      <c r="L5017" s="7"/>
      <c r="M5017" s="7" t="s">
        <v>23877</v>
      </c>
      <c r="N5017" s="7"/>
      <c r="O5017" s="7">
        <v>2205258</v>
      </c>
      <c r="P5017" s="7" t="s">
        <v>23878</v>
      </c>
      <c r="Q5017" s="7"/>
      <c r="R5017" s="7">
        <v>7311317</v>
      </c>
      <c r="S5017" s="7" t="s">
        <v>23879</v>
      </c>
      <c r="T5017" s="7"/>
      <c r="U5017" s="7">
        <v>2541189</v>
      </c>
      <c r="V5017" s="7" t="s">
        <v>23880</v>
      </c>
      <c r="W5017" s="7"/>
      <c r="X5017" s="7">
        <v>2016955</v>
      </c>
      <c r="Y5017" s="7"/>
      <c r="Z5017" s="7"/>
      <c r="AA5017" s="7"/>
      <c r="AB5017" s="7"/>
      <c r="AC5017" s="7"/>
      <c r="AD5017" s="7"/>
      <c r="AE5017" s="7"/>
      <c r="AF5017" s="7"/>
      <c r="AG5017" s="7"/>
      <c r="AH5017" s="7"/>
      <c r="AI5017" s="7"/>
      <c r="AJ5017" s="7"/>
      <c r="AK5017" s="7"/>
      <c r="AL5017" s="7"/>
      <c r="AM5017" s="7"/>
      <c r="AN5017" s="7"/>
      <c r="AO5017" s="7"/>
      <c r="AP5017" s="7"/>
      <c r="AQ5017" s="7"/>
      <c r="AR5017" s="7"/>
      <c r="AS5017" s="7"/>
      <c r="AT5017" s="7"/>
      <c r="AU5017" s="7"/>
      <c r="AV5017" s="7"/>
      <c r="AW5017" s="7"/>
      <c r="AX5017" s="7"/>
      <c r="AY5017" s="7"/>
      <c r="AZ5017" s="7"/>
      <c r="BA5017" s="7"/>
      <c r="BB5017" s="7"/>
      <c r="BC5017" s="7"/>
      <c r="BD5017" s="7"/>
      <c r="BE5017" s="7"/>
      <c r="BF5017" s="7"/>
      <c r="BG5017" s="7"/>
      <c r="BH5017" s="7"/>
      <c r="BI5017" s="7"/>
      <c r="BJ5017" s="7"/>
      <c r="BK5017" s="7"/>
      <c r="BL5017" s="7"/>
      <c r="BM5017" s="7"/>
      <c r="BN5017" s="7"/>
      <c r="BO5017" s="7"/>
      <c r="BP5017" s="7"/>
      <c r="BQ5017" s="7"/>
      <c r="BR5017" s="7"/>
      <c r="BS5017" s="7"/>
      <c r="BT5017" s="7"/>
      <c r="BU5017" s="10"/>
    </row>
    <row r="5018" spans="1:73" s="1" customFormat="1" x14ac:dyDescent="0.35">
      <c r="A5018" s="7" t="e">
        <f t="shared" si="78"/>
        <v>#REF!</v>
      </c>
      <c r="B5018" s="7" t="s">
        <v>23881</v>
      </c>
      <c r="C5018" s="7" t="s">
        <v>2085</v>
      </c>
      <c r="D5018" s="7" t="str">
        <f>VLOOKUP(C5018,[1]Sheet1!$A:$B,2,0)</f>
        <v>SBI0000001</v>
      </c>
      <c r="E5018" s="7" t="s">
        <v>294</v>
      </c>
      <c r="F5018" s="7" t="s">
        <v>17837</v>
      </c>
      <c r="G5018" s="7" t="s">
        <v>17842</v>
      </c>
      <c r="H5018" s="7">
        <v>28.911760699999999</v>
      </c>
      <c r="I5018" s="8"/>
      <c r="J5018" s="8"/>
      <c r="K5018" s="8" t="s">
        <v>9</v>
      </c>
      <c r="L5018" s="7"/>
      <c r="M5018" s="7" t="s">
        <v>23881</v>
      </c>
      <c r="N5018" s="7"/>
      <c r="O5018" s="7"/>
      <c r="P5018" s="7" t="s">
        <v>17844</v>
      </c>
      <c r="Q5018" s="7"/>
      <c r="R5018" s="7"/>
      <c r="S5018" s="7"/>
      <c r="T5018" s="7"/>
      <c r="U5018" s="7"/>
      <c r="V5018" s="7"/>
      <c r="W5018" s="7"/>
      <c r="X5018" s="7"/>
      <c r="Y5018" s="7"/>
      <c r="Z5018" s="7"/>
      <c r="AA5018" s="7"/>
      <c r="AB5018" s="7"/>
      <c r="AC5018" s="7"/>
      <c r="AD5018" s="7"/>
      <c r="AE5018" s="7"/>
      <c r="AF5018" s="7"/>
      <c r="AG5018" s="7"/>
      <c r="AH5018" s="7"/>
      <c r="AI5018" s="7"/>
      <c r="AJ5018" s="7"/>
      <c r="AK5018" s="7"/>
      <c r="AL5018" s="7"/>
      <c r="AM5018" s="7"/>
      <c r="AN5018" s="7"/>
      <c r="AO5018" s="7"/>
      <c r="AP5018" s="7"/>
      <c r="AQ5018" s="7"/>
      <c r="AR5018" s="7"/>
      <c r="AS5018" s="7"/>
      <c r="AT5018" s="7"/>
      <c r="AU5018" s="7"/>
      <c r="AV5018" s="7"/>
      <c r="AW5018" s="7"/>
      <c r="AX5018" s="7"/>
      <c r="AY5018" s="7"/>
      <c r="AZ5018" s="7"/>
      <c r="BA5018" s="7"/>
      <c r="BB5018" s="7"/>
      <c r="BC5018" s="7"/>
      <c r="BD5018" s="7"/>
      <c r="BE5018" s="7"/>
      <c r="BF5018" s="7"/>
      <c r="BG5018" s="7"/>
      <c r="BH5018" s="7"/>
      <c r="BI5018" s="7"/>
      <c r="BJ5018" s="7"/>
      <c r="BK5018" s="7"/>
      <c r="BL5018" s="7"/>
      <c r="BM5018" s="7"/>
      <c r="BN5018" s="7"/>
      <c r="BO5018" s="7"/>
      <c r="BP5018" s="7"/>
      <c r="BQ5018" s="7"/>
      <c r="BR5018" s="7"/>
      <c r="BS5018" s="7"/>
      <c r="BT5018" s="7"/>
      <c r="BU5018" s="10"/>
    </row>
    <row r="5019" spans="1:73" s="1" customFormat="1" x14ac:dyDescent="0.35">
      <c r="A5019" s="7" t="e">
        <f t="shared" si="78"/>
        <v>#REF!</v>
      </c>
      <c r="B5019" s="7" t="s">
        <v>23882</v>
      </c>
      <c r="C5019" s="7" t="s">
        <v>2085</v>
      </c>
      <c r="D5019" s="7" t="str">
        <f>VLOOKUP(C5019,[1]Sheet1!$A:$B,2,0)</f>
        <v>SBI0000001</v>
      </c>
      <c r="E5019" s="7" t="s">
        <v>261</v>
      </c>
      <c r="F5019" s="7" t="s">
        <v>20691</v>
      </c>
      <c r="G5019" s="7" t="s">
        <v>23883</v>
      </c>
      <c r="H5019" s="7">
        <v>45.731999999999999</v>
      </c>
      <c r="I5019" s="8"/>
      <c r="J5019" s="8"/>
      <c r="K5019" s="8" t="s">
        <v>9</v>
      </c>
      <c r="L5019" s="7"/>
      <c r="M5019" s="7" t="s">
        <v>23884</v>
      </c>
      <c r="N5019" s="7"/>
      <c r="O5019" s="7"/>
      <c r="P5019" s="7" t="s">
        <v>86</v>
      </c>
      <c r="Q5019" s="7"/>
      <c r="R5019" s="7"/>
      <c r="S5019" s="7" t="s">
        <v>86</v>
      </c>
      <c r="T5019" s="7"/>
      <c r="U5019" s="7"/>
      <c r="V5019" s="7" t="s">
        <v>86</v>
      </c>
      <c r="W5019" s="7"/>
      <c r="X5019" s="7"/>
      <c r="Y5019" s="7" t="s">
        <v>86</v>
      </c>
      <c r="Z5019" s="7"/>
      <c r="AA5019" s="7"/>
      <c r="AB5019" s="7" t="s">
        <v>86</v>
      </c>
      <c r="AC5019" s="7"/>
      <c r="AD5019" s="7"/>
      <c r="AE5019" s="7" t="s">
        <v>86</v>
      </c>
      <c r="AF5019" s="7"/>
      <c r="AG5019" s="7"/>
      <c r="AH5019" s="7"/>
      <c r="AI5019" s="7"/>
      <c r="AJ5019" s="7"/>
      <c r="AK5019" s="7"/>
      <c r="AL5019" s="7"/>
      <c r="AM5019" s="7"/>
      <c r="AN5019" s="7"/>
      <c r="AO5019" s="7"/>
      <c r="AP5019" s="7"/>
      <c r="AQ5019" s="7"/>
      <c r="AR5019" s="7"/>
      <c r="AS5019" s="7"/>
      <c r="AT5019" s="7"/>
      <c r="AU5019" s="7"/>
      <c r="AV5019" s="7"/>
      <c r="AW5019" s="7"/>
      <c r="AX5019" s="7"/>
      <c r="AY5019" s="7"/>
      <c r="AZ5019" s="7"/>
      <c r="BA5019" s="7"/>
      <c r="BB5019" s="7"/>
      <c r="BC5019" s="7"/>
      <c r="BD5019" s="7"/>
      <c r="BE5019" s="7"/>
      <c r="BF5019" s="7"/>
      <c r="BG5019" s="7"/>
      <c r="BH5019" s="7"/>
      <c r="BI5019" s="7"/>
      <c r="BJ5019" s="7"/>
      <c r="BK5019" s="7"/>
      <c r="BL5019" s="7"/>
      <c r="BM5019" s="7"/>
      <c r="BN5019" s="7"/>
      <c r="BO5019" s="7"/>
      <c r="BP5019" s="7"/>
      <c r="BQ5019" s="7"/>
      <c r="BR5019" s="7"/>
      <c r="BS5019" s="7"/>
      <c r="BT5019" s="7"/>
      <c r="BU5019" s="10"/>
    </row>
    <row r="5020" spans="1:73" s="1" customFormat="1" ht="26" x14ac:dyDescent="0.35">
      <c r="A5020" s="7" t="e">
        <f t="shared" si="78"/>
        <v>#REF!</v>
      </c>
      <c r="B5020" s="7" t="s">
        <v>23885</v>
      </c>
      <c r="C5020" s="7" t="s">
        <v>2085</v>
      </c>
      <c r="D5020" s="7" t="str">
        <f>VLOOKUP(C5020,[1]Sheet1!$A:$B,2,0)</f>
        <v>SBI0000001</v>
      </c>
      <c r="E5020" s="7" t="s">
        <v>358</v>
      </c>
      <c r="F5020" s="7" t="s">
        <v>16297</v>
      </c>
      <c r="G5020" s="7" t="s">
        <v>23886</v>
      </c>
      <c r="H5020" s="7">
        <v>108.06385</v>
      </c>
      <c r="I5020" s="8"/>
      <c r="J5020" s="8"/>
      <c r="K5020" s="8" t="s">
        <v>9</v>
      </c>
      <c r="L5020" s="7"/>
      <c r="M5020" s="7" t="s">
        <v>23887</v>
      </c>
      <c r="N5020" s="7"/>
      <c r="O5020" s="7"/>
      <c r="P5020" s="7"/>
      <c r="Q5020" s="7"/>
      <c r="R5020" s="7"/>
      <c r="S5020" s="7"/>
      <c r="T5020" s="7"/>
      <c r="U5020" s="7"/>
      <c r="V5020" s="7"/>
      <c r="W5020" s="7"/>
      <c r="X5020" s="7"/>
      <c r="Y5020" s="7"/>
      <c r="Z5020" s="7"/>
      <c r="AA5020" s="7"/>
      <c r="AB5020" s="7"/>
      <c r="AC5020" s="7"/>
      <c r="AD5020" s="7"/>
      <c r="AE5020" s="7"/>
      <c r="AF5020" s="7"/>
      <c r="AG5020" s="7"/>
      <c r="AH5020" s="7"/>
      <c r="AI5020" s="7"/>
      <c r="AJ5020" s="7"/>
      <c r="AK5020" s="7"/>
      <c r="AL5020" s="7"/>
      <c r="AM5020" s="7"/>
      <c r="AN5020" s="7"/>
      <c r="AO5020" s="7"/>
      <c r="AP5020" s="7"/>
      <c r="AQ5020" s="7"/>
      <c r="AR5020" s="7"/>
      <c r="AS5020" s="7"/>
      <c r="AT5020" s="7"/>
      <c r="AU5020" s="7"/>
      <c r="AV5020" s="7"/>
      <c r="AW5020" s="7"/>
      <c r="AX5020" s="7"/>
      <c r="AY5020" s="7"/>
      <c r="AZ5020" s="7"/>
      <c r="BA5020" s="7"/>
      <c r="BB5020" s="7"/>
      <c r="BC5020" s="7"/>
      <c r="BD5020" s="7"/>
      <c r="BE5020" s="7"/>
      <c r="BF5020" s="7"/>
      <c r="BG5020" s="7"/>
      <c r="BH5020" s="7"/>
      <c r="BI5020" s="7"/>
      <c r="BJ5020" s="7"/>
      <c r="BK5020" s="7"/>
      <c r="BL5020" s="7"/>
      <c r="BM5020" s="7"/>
      <c r="BN5020" s="7"/>
      <c r="BO5020" s="7"/>
      <c r="BP5020" s="7"/>
      <c r="BQ5020" s="7"/>
      <c r="BR5020" s="7"/>
      <c r="BS5020" s="7"/>
      <c r="BT5020" s="7"/>
      <c r="BU5020" s="10"/>
    </row>
    <row r="5021" spans="1:73" s="1" customFormat="1" ht="26" x14ac:dyDescent="0.35">
      <c r="A5021" s="7" t="e">
        <f t="shared" si="78"/>
        <v>#REF!</v>
      </c>
      <c r="B5021" s="7" t="s">
        <v>23888</v>
      </c>
      <c r="C5021" s="7" t="s">
        <v>2085</v>
      </c>
      <c r="D5021" s="7" t="str">
        <f>VLOOKUP(C5021,[1]Sheet1!$A:$B,2,0)</f>
        <v>SBI0000001</v>
      </c>
      <c r="E5021" s="7" t="s">
        <v>72</v>
      </c>
      <c r="F5021" s="7" t="s">
        <v>16587</v>
      </c>
      <c r="G5021" s="7" t="s">
        <v>23889</v>
      </c>
      <c r="H5021" s="7">
        <v>29.244143099999999</v>
      </c>
      <c r="I5021" s="8"/>
      <c r="J5021" s="8"/>
      <c r="K5021" s="8" t="s">
        <v>9</v>
      </c>
      <c r="L5021" s="7"/>
      <c r="M5021" s="7" t="s">
        <v>23890</v>
      </c>
      <c r="N5021" s="7"/>
      <c r="O5021" s="7"/>
      <c r="P5021" s="7"/>
      <c r="Q5021" s="7"/>
      <c r="R5021" s="7"/>
      <c r="S5021" s="7"/>
      <c r="T5021" s="7"/>
      <c r="U5021" s="7"/>
      <c r="V5021" s="7"/>
      <c r="W5021" s="7"/>
      <c r="X5021" s="7"/>
      <c r="Y5021" s="7"/>
      <c r="Z5021" s="7"/>
      <c r="AA5021" s="7"/>
      <c r="AB5021" s="7"/>
      <c r="AC5021" s="7"/>
      <c r="AD5021" s="7"/>
      <c r="AE5021" s="7"/>
      <c r="AF5021" s="7"/>
      <c r="AG5021" s="7"/>
      <c r="AH5021" s="7"/>
      <c r="AI5021" s="7"/>
      <c r="AJ5021" s="7"/>
      <c r="AK5021" s="7"/>
      <c r="AL5021" s="7"/>
      <c r="AM5021" s="7"/>
      <c r="AN5021" s="7"/>
      <c r="AO5021" s="7"/>
      <c r="AP5021" s="7"/>
      <c r="AQ5021" s="7"/>
      <c r="AR5021" s="7"/>
      <c r="AS5021" s="7"/>
      <c r="AT5021" s="7"/>
      <c r="AU5021" s="7"/>
      <c r="AV5021" s="7"/>
      <c r="AW5021" s="7"/>
      <c r="AX5021" s="7"/>
      <c r="AY5021" s="7"/>
      <c r="AZ5021" s="7"/>
      <c r="BA5021" s="7"/>
      <c r="BB5021" s="7"/>
      <c r="BC5021" s="7"/>
      <c r="BD5021" s="7"/>
      <c r="BE5021" s="7"/>
      <c r="BF5021" s="7"/>
      <c r="BG5021" s="7"/>
      <c r="BH5021" s="7"/>
      <c r="BI5021" s="7"/>
      <c r="BJ5021" s="7"/>
      <c r="BK5021" s="7"/>
      <c r="BL5021" s="7"/>
      <c r="BM5021" s="7"/>
      <c r="BN5021" s="7"/>
      <c r="BO5021" s="7"/>
      <c r="BP5021" s="7"/>
      <c r="BQ5021" s="7"/>
      <c r="BR5021" s="7"/>
      <c r="BS5021" s="7"/>
      <c r="BT5021" s="7"/>
      <c r="BU5021" s="10"/>
    </row>
    <row r="5022" spans="1:73" s="1" customFormat="1" ht="26" x14ac:dyDescent="0.35">
      <c r="A5022" s="7" t="e">
        <f t="shared" si="78"/>
        <v>#REF!</v>
      </c>
      <c r="B5022" s="7" t="s">
        <v>23891</v>
      </c>
      <c r="C5022" s="7" t="s">
        <v>2085</v>
      </c>
      <c r="D5022" s="7" t="str">
        <f>VLOOKUP(C5022,[1]Sheet1!$A:$B,2,0)</f>
        <v>SBI0000001</v>
      </c>
      <c r="E5022" s="7" t="s">
        <v>261</v>
      </c>
      <c r="F5022" s="7" t="s">
        <v>23892</v>
      </c>
      <c r="G5022" s="7" t="s">
        <v>23893</v>
      </c>
      <c r="H5022" s="7">
        <v>44</v>
      </c>
      <c r="I5022" s="8"/>
      <c r="J5022" s="8"/>
      <c r="K5022" s="8" t="s">
        <v>9</v>
      </c>
      <c r="L5022" s="7"/>
      <c r="M5022" s="7" t="s">
        <v>23894</v>
      </c>
      <c r="N5022" s="7"/>
      <c r="O5022" s="7"/>
      <c r="P5022" s="7" t="s">
        <v>86</v>
      </c>
      <c r="Q5022" s="7"/>
      <c r="R5022" s="7"/>
      <c r="S5022" s="7" t="s">
        <v>86</v>
      </c>
      <c r="T5022" s="7"/>
      <c r="U5022" s="7"/>
      <c r="V5022" s="7" t="s">
        <v>86</v>
      </c>
      <c r="W5022" s="7"/>
      <c r="X5022" s="7"/>
      <c r="Y5022" s="7" t="s">
        <v>86</v>
      </c>
      <c r="Z5022" s="7"/>
      <c r="AA5022" s="7"/>
      <c r="AB5022" s="7" t="s">
        <v>86</v>
      </c>
      <c r="AC5022" s="7"/>
      <c r="AD5022" s="7"/>
      <c r="AE5022" s="7" t="s">
        <v>86</v>
      </c>
      <c r="AF5022" s="7"/>
      <c r="AG5022" s="7"/>
      <c r="AH5022" s="7"/>
      <c r="AI5022" s="7"/>
      <c r="AJ5022" s="7"/>
      <c r="AK5022" s="7"/>
      <c r="AL5022" s="7"/>
      <c r="AM5022" s="7"/>
      <c r="AN5022" s="7"/>
      <c r="AO5022" s="7"/>
      <c r="AP5022" s="7"/>
      <c r="AQ5022" s="7"/>
      <c r="AR5022" s="7"/>
      <c r="AS5022" s="7"/>
      <c r="AT5022" s="7"/>
      <c r="AU5022" s="7"/>
      <c r="AV5022" s="7"/>
      <c r="AW5022" s="7"/>
      <c r="AX5022" s="7"/>
      <c r="AY5022" s="7"/>
      <c r="AZ5022" s="7"/>
      <c r="BA5022" s="7"/>
      <c r="BB5022" s="7"/>
      <c r="BC5022" s="7"/>
      <c r="BD5022" s="7"/>
      <c r="BE5022" s="7"/>
      <c r="BF5022" s="7"/>
      <c r="BG5022" s="7"/>
      <c r="BH5022" s="7"/>
      <c r="BI5022" s="7"/>
      <c r="BJ5022" s="7"/>
      <c r="BK5022" s="7"/>
      <c r="BL5022" s="7"/>
      <c r="BM5022" s="7"/>
      <c r="BN5022" s="7"/>
      <c r="BO5022" s="7"/>
      <c r="BP5022" s="7"/>
      <c r="BQ5022" s="7"/>
      <c r="BR5022" s="7"/>
      <c r="BS5022" s="7"/>
      <c r="BT5022" s="7"/>
      <c r="BU5022" s="10"/>
    </row>
    <row r="5023" spans="1:73" s="1" customFormat="1" ht="26" x14ac:dyDescent="0.35">
      <c r="A5023" s="7" t="e">
        <f t="shared" si="78"/>
        <v>#REF!</v>
      </c>
      <c r="B5023" s="7" t="s">
        <v>23895</v>
      </c>
      <c r="C5023" s="7" t="s">
        <v>2085</v>
      </c>
      <c r="D5023" s="7" t="str">
        <f>VLOOKUP(C5023,[1]Sheet1!$A:$B,2,0)</f>
        <v>SBI0000001</v>
      </c>
      <c r="E5023" s="7" t="s">
        <v>72</v>
      </c>
      <c r="F5023" s="7" t="s">
        <v>16266</v>
      </c>
      <c r="G5023" s="7" t="s">
        <v>23896</v>
      </c>
      <c r="H5023" s="7">
        <v>1831.6518699999999</v>
      </c>
      <c r="I5023" s="8"/>
      <c r="J5023" s="8"/>
      <c r="K5023" s="8" t="s">
        <v>9</v>
      </c>
      <c r="L5023" s="7"/>
      <c r="M5023" s="7" t="s">
        <v>23897</v>
      </c>
      <c r="N5023" s="7"/>
      <c r="O5023" s="7"/>
      <c r="P5023" s="7" t="s">
        <v>23898</v>
      </c>
      <c r="Q5023" s="7"/>
      <c r="R5023" s="7">
        <v>290535</v>
      </c>
      <c r="S5023" s="7" t="s">
        <v>23899</v>
      </c>
      <c r="T5023" s="7"/>
      <c r="U5023" s="7">
        <v>3021662</v>
      </c>
      <c r="V5023" s="7" t="s">
        <v>23900</v>
      </c>
      <c r="W5023" s="7"/>
      <c r="X5023" s="7">
        <v>2568658</v>
      </c>
      <c r="Y5023" s="7" t="s">
        <v>23901</v>
      </c>
      <c r="Z5023" s="7"/>
      <c r="AA5023" s="7">
        <v>2933124</v>
      </c>
      <c r="AB5023" s="7" t="s">
        <v>23902</v>
      </c>
      <c r="AC5023" s="7"/>
      <c r="AD5023" s="7">
        <v>1594062</v>
      </c>
      <c r="AE5023" s="7" t="s">
        <v>23903</v>
      </c>
      <c r="AF5023" s="7"/>
      <c r="AG5023" s="7">
        <v>302178</v>
      </c>
      <c r="AH5023" s="7" t="s">
        <v>23904</v>
      </c>
      <c r="AI5023" s="7"/>
      <c r="AJ5023" s="7">
        <v>3021698</v>
      </c>
      <c r="AK5023" s="7" t="s">
        <v>23905</v>
      </c>
      <c r="AL5023" s="7"/>
      <c r="AM5023" s="7"/>
      <c r="AN5023" s="7"/>
      <c r="AO5023" s="7"/>
      <c r="AP5023" s="7"/>
      <c r="AQ5023" s="7"/>
      <c r="AR5023" s="7"/>
      <c r="AS5023" s="7"/>
      <c r="AT5023" s="7"/>
      <c r="AU5023" s="7"/>
      <c r="AV5023" s="7"/>
      <c r="AW5023" s="7"/>
      <c r="AX5023" s="7"/>
      <c r="AY5023" s="7"/>
      <c r="AZ5023" s="7"/>
      <c r="BA5023" s="7"/>
      <c r="BB5023" s="7"/>
      <c r="BC5023" s="7"/>
      <c r="BD5023" s="7"/>
      <c r="BE5023" s="7"/>
      <c r="BF5023" s="7"/>
      <c r="BG5023" s="7"/>
      <c r="BH5023" s="7"/>
      <c r="BI5023" s="7"/>
      <c r="BJ5023" s="7"/>
      <c r="BK5023" s="7"/>
      <c r="BL5023" s="7"/>
      <c r="BM5023" s="7"/>
      <c r="BN5023" s="7"/>
      <c r="BO5023" s="7"/>
      <c r="BP5023" s="7"/>
      <c r="BQ5023" s="7"/>
      <c r="BR5023" s="7"/>
      <c r="BS5023" s="7"/>
      <c r="BT5023" s="7"/>
      <c r="BU5023" s="10"/>
    </row>
    <row r="5024" spans="1:73" s="1" customFormat="1" ht="26" x14ac:dyDescent="0.35">
      <c r="A5024" s="7" t="e">
        <f t="shared" si="78"/>
        <v>#REF!</v>
      </c>
      <c r="B5024" s="7" t="s">
        <v>23906</v>
      </c>
      <c r="C5024" s="7" t="s">
        <v>2085</v>
      </c>
      <c r="D5024" s="7" t="str">
        <f>VLOOKUP(C5024,[1]Sheet1!$A:$B,2,0)</f>
        <v>SBI0000001</v>
      </c>
      <c r="E5024" s="7" t="s">
        <v>576</v>
      </c>
      <c r="F5024" s="7" t="s">
        <v>16656</v>
      </c>
      <c r="G5024" s="7" t="s">
        <v>23907</v>
      </c>
      <c r="H5024" s="7">
        <v>1196.9509399999999</v>
      </c>
      <c r="I5024" s="8"/>
      <c r="J5024" s="8"/>
      <c r="K5024" s="8" t="s">
        <v>9</v>
      </c>
      <c r="L5024" s="7"/>
      <c r="M5024" s="7" t="s">
        <v>23908</v>
      </c>
      <c r="N5024" s="7"/>
      <c r="O5024" s="7"/>
      <c r="P5024" s="7" t="s">
        <v>23909</v>
      </c>
      <c r="Q5024" s="7"/>
      <c r="R5024" s="7"/>
      <c r="S5024" s="7" t="s">
        <v>23910</v>
      </c>
      <c r="T5024" s="7"/>
      <c r="U5024" s="7"/>
      <c r="V5024" s="7" t="s">
        <v>23911</v>
      </c>
      <c r="W5024" s="7"/>
      <c r="X5024" s="7"/>
      <c r="Y5024" s="7"/>
      <c r="Z5024" s="7"/>
      <c r="AA5024" s="7"/>
      <c r="AB5024" s="7"/>
      <c r="AC5024" s="7"/>
      <c r="AD5024" s="7"/>
      <c r="AE5024" s="7"/>
      <c r="AF5024" s="7"/>
      <c r="AG5024" s="7"/>
      <c r="AH5024" s="7"/>
      <c r="AI5024" s="7"/>
      <c r="AJ5024" s="7"/>
      <c r="AK5024" s="7"/>
      <c r="AL5024" s="7"/>
      <c r="AM5024" s="7"/>
      <c r="AN5024" s="7"/>
      <c r="AO5024" s="7"/>
      <c r="AP5024" s="7"/>
      <c r="AQ5024" s="7"/>
      <c r="AR5024" s="7"/>
      <c r="AS5024" s="7"/>
      <c r="AT5024" s="7"/>
      <c r="AU5024" s="7"/>
      <c r="AV5024" s="7"/>
      <c r="AW5024" s="7"/>
      <c r="AX5024" s="7"/>
      <c r="AY5024" s="7"/>
      <c r="AZ5024" s="7"/>
      <c r="BA5024" s="7"/>
      <c r="BB5024" s="7"/>
      <c r="BC5024" s="7"/>
      <c r="BD5024" s="7"/>
      <c r="BE5024" s="7"/>
      <c r="BF5024" s="7"/>
      <c r="BG5024" s="7"/>
      <c r="BH5024" s="7"/>
      <c r="BI5024" s="7"/>
      <c r="BJ5024" s="7"/>
      <c r="BK5024" s="7"/>
      <c r="BL5024" s="7"/>
      <c r="BM5024" s="7"/>
      <c r="BN5024" s="7"/>
      <c r="BO5024" s="7"/>
      <c r="BP5024" s="7"/>
      <c r="BQ5024" s="7"/>
      <c r="BR5024" s="7"/>
      <c r="BS5024" s="7"/>
      <c r="BT5024" s="7"/>
      <c r="BU5024" s="10"/>
    </row>
    <row r="5025" spans="1:73" s="1" customFormat="1" ht="26" x14ac:dyDescent="0.35">
      <c r="A5025" s="7" t="e">
        <f t="shared" si="78"/>
        <v>#REF!</v>
      </c>
      <c r="B5025" s="7" t="s">
        <v>23912</v>
      </c>
      <c r="C5025" s="7" t="s">
        <v>2085</v>
      </c>
      <c r="D5025" s="7" t="str">
        <f>VLOOKUP(C5025,[1]Sheet1!$A:$B,2,0)</f>
        <v>SBI0000001</v>
      </c>
      <c r="E5025" s="7" t="s">
        <v>294</v>
      </c>
      <c r="F5025" s="7" t="s">
        <v>17837</v>
      </c>
      <c r="G5025" s="7" t="s">
        <v>17838</v>
      </c>
      <c r="H5025" s="7">
        <v>25</v>
      </c>
      <c r="I5025" s="8"/>
      <c r="J5025" s="8"/>
      <c r="K5025" s="8" t="s">
        <v>9</v>
      </c>
      <c r="L5025" s="7"/>
      <c r="M5025" s="7" t="s">
        <v>23913</v>
      </c>
      <c r="N5025" s="7"/>
      <c r="O5025" s="7"/>
      <c r="P5025" s="7" t="s">
        <v>18858</v>
      </c>
      <c r="Q5025" s="7"/>
      <c r="R5025" s="7"/>
      <c r="S5025" s="7"/>
      <c r="T5025" s="7"/>
      <c r="U5025" s="7"/>
      <c r="V5025" s="7"/>
      <c r="W5025" s="7"/>
      <c r="X5025" s="7"/>
      <c r="Y5025" s="7"/>
      <c r="Z5025" s="7"/>
      <c r="AA5025" s="7"/>
      <c r="AB5025" s="7"/>
      <c r="AC5025" s="7"/>
      <c r="AD5025" s="7"/>
      <c r="AE5025" s="7"/>
      <c r="AF5025" s="7"/>
      <c r="AG5025" s="7"/>
      <c r="AH5025" s="7"/>
      <c r="AI5025" s="7"/>
      <c r="AJ5025" s="7"/>
      <c r="AK5025" s="7"/>
      <c r="AL5025" s="7"/>
      <c r="AM5025" s="7"/>
      <c r="AN5025" s="7"/>
      <c r="AO5025" s="7"/>
      <c r="AP5025" s="7"/>
      <c r="AQ5025" s="7"/>
      <c r="AR5025" s="7"/>
      <c r="AS5025" s="7"/>
      <c r="AT5025" s="7"/>
      <c r="AU5025" s="7"/>
      <c r="AV5025" s="7"/>
      <c r="AW5025" s="7"/>
      <c r="AX5025" s="7"/>
      <c r="AY5025" s="7"/>
      <c r="AZ5025" s="7"/>
      <c r="BA5025" s="7"/>
      <c r="BB5025" s="7"/>
      <c r="BC5025" s="7"/>
      <c r="BD5025" s="7"/>
      <c r="BE5025" s="7"/>
      <c r="BF5025" s="7"/>
      <c r="BG5025" s="7"/>
      <c r="BH5025" s="7"/>
      <c r="BI5025" s="7"/>
      <c r="BJ5025" s="7"/>
      <c r="BK5025" s="7"/>
      <c r="BL5025" s="7"/>
      <c r="BM5025" s="7"/>
      <c r="BN5025" s="7"/>
      <c r="BO5025" s="7"/>
      <c r="BP5025" s="7"/>
      <c r="BQ5025" s="7"/>
      <c r="BR5025" s="7"/>
      <c r="BS5025" s="7"/>
      <c r="BT5025" s="7"/>
      <c r="BU5025" s="10"/>
    </row>
    <row r="5026" spans="1:73" s="1" customFormat="1" ht="26" x14ac:dyDescent="0.35">
      <c r="A5026" s="7" t="e">
        <f t="shared" si="78"/>
        <v>#REF!</v>
      </c>
      <c r="B5026" s="7" t="s">
        <v>23914</v>
      </c>
      <c r="C5026" s="7" t="s">
        <v>2085</v>
      </c>
      <c r="D5026" s="7" t="str">
        <f>VLOOKUP(C5026,[1]Sheet1!$A:$B,2,0)</f>
        <v>SBI0000001</v>
      </c>
      <c r="E5026" s="7" t="s">
        <v>1834</v>
      </c>
      <c r="F5026" s="7" t="s">
        <v>16500</v>
      </c>
      <c r="G5026" s="7" t="s">
        <v>23915</v>
      </c>
      <c r="H5026" s="7">
        <v>68.857789999999994</v>
      </c>
      <c r="I5026" s="8"/>
      <c r="J5026" s="8"/>
      <c r="K5026" s="8" t="s">
        <v>9</v>
      </c>
      <c r="L5026" s="7"/>
      <c r="M5026" s="7" t="s">
        <v>23916</v>
      </c>
      <c r="N5026" s="7"/>
      <c r="O5026" s="7"/>
      <c r="P5026" s="7" t="s">
        <v>23917</v>
      </c>
      <c r="Q5026" s="7"/>
      <c r="R5026" s="7"/>
      <c r="S5026" s="7"/>
      <c r="T5026" s="7"/>
      <c r="U5026" s="7"/>
      <c r="V5026" s="7"/>
      <c r="W5026" s="7"/>
      <c r="X5026" s="7"/>
      <c r="Y5026" s="7"/>
      <c r="Z5026" s="7"/>
      <c r="AA5026" s="7"/>
      <c r="AB5026" s="7"/>
      <c r="AC5026" s="7"/>
      <c r="AD5026" s="7"/>
      <c r="AE5026" s="7"/>
      <c r="AF5026" s="7"/>
      <c r="AG5026" s="7"/>
      <c r="AH5026" s="7"/>
      <c r="AI5026" s="7"/>
      <c r="AJ5026" s="7"/>
      <c r="AK5026" s="7"/>
      <c r="AL5026" s="7"/>
      <c r="AM5026" s="7"/>
      <c r="AN5026" s="7"/>
      <c r="AO5026" s="7"/>
      <c r="AP5026" s="7"/>
      <c r="AQ5026" s="7"/>
      <c r="AR5026" s="7"/>
      <c r="AS5026" s="7"/>
      <c r="AT5026" s="7"/>
      <c r="AU5026" s="7"/>
      <c r="AV5026" s="7"/>
      <c r="AW5026" s="7"/>
      <c r="AX5026" s="7"/>
      <c r="AY5026" s="7"/>
      <c r="AZ5026" s="7"/>
      <c r="BA5026" s="7"/>
      <c r="BB5026" s="7"/>
      <c r="BC5026" s="7"/>
      <c r="BD5026" s="7"/>
      <c r="BE5026" s="7"/>
      <c r="BF5026" s="7"/>
      <c r="BG5026" s="7"/>
      <c r="BH5026" s="7"/>
      <c r="BI5026" s="7"/>
      <c r="BJ5026" s="7"/>
      <c r="BK5026" s="7"/>
      <c r="BL5026" s="7"/>
      <c r="BM5026" s="7"/>
      <c r="BN5026" s="7"/>
      <c r="BO5026" s="7"/>
      <c r="BP5026" s="7"/>
      <c r="BQ5026" s="7"/>
      <c r="BR5026" s="7"/>
      <c r="BS5026" s="7"/>
      <c r="BT5026" s="7"/>
      <c r="BU5026" s="10"/>
    </row>
    <row r="5027" spans="1:73" s="1" customFormat="1" ht="26" x14ac:dyDescent="0.35">
      <c r="A5027" s="7" t="e">
        <f t="shared" si="78"/>
        <v>#REF!</v>
      </c>
      <c r="B5027" s="7" t="s">
        <v>23918</v>
      </c>
      <c r="C5027" s="7" t="s">
        <v>2085</v>
      </c>
      <c r="D5027" s="7" t="str">
        <f>VLOOKUP(C5027,[1]Sheet1!$A:$B,2,0)</f>
        <v>SBI0000001</v>
      </c>
      <c r="E5027" s="7" t="s">
        <v>358</v>
      </c>
      <c r="F5027" s="7" t="s">
        <v>18200</v>
      </c>
      <c r="G5027" s="7" t="s">
        <v>23919</v>
      </c>
      <c r="H5027" s="7">
        <v>70.024161500000005</v>
      </c>
      <c r="I5027" s="8"/>
      <c r="J5027" s="8"/>
      <c r="K5027" s="8" t="s">
        <v>9</v>
      </c>
      <c r="L5027" s="7"/>
      <c r="M5027" s="7" t="s">
        <v>23920</v>
      </c>
      <c r="N5027" s="7"/>
      <c r="O5027" s="7"/>
      <c r="P5027" s="7"/>
      <c r="Q5027" s="7"/>
      <c r="R5027" s="7"/>
      <c r="S5027" s="7"/>
      <c r="T5027" s="7"/>
      <c r="U5027" s="7"/>
      <c r="V5027" s="7"/>
      <c r="W5027" s="7"/>
      <c r="X5027" s="7"/>
      <c r="Y5027" s="7"/>
      <c r="Z5027" s="7"/>
      <c r="AA5027" s="7"/>
      <c r="AB5027" s="7"/>
      <c r="AC5027" s="7"/>
      <c r="AD5027" s="7"/>
      <c r="AE5027" s="7"/>
      <c r="AF5027" s="7"/>
      <c r="AG5027" s="7"/>
      <c r="AH5027" s="7"/>
      <c r="AI5027" s="7"/>
      <c r="AJ5027" s="7"/>
      <c r="AK5027" s="7"/>
      <c r="AL5027" s="7"/>
      <c r="AM5027" s="7"/>
      <c r="AN5027" s="7"/>
      <c r="AO5027" s="7"/>
      <c r="AP5027" s="7"/>
      <c r="AQ5027" s="7"/>
      <c r="AR5027" s="7"/>
      <c r="AS5027" s="7"/>
      <c r="AT5027" s="7"/>
      <c r="AU5027" s="7"/>
      <c r="AV5027" s="7"/>
      <c r="AW5027" s="7"/>
      <c r="AX5027" s="7"/>
      <c r="AY5027" s="7"/>
      <c r="AZ5027" s="7"/>
      <c r="BA5027" s="7"/>
      <c r="BB5027" s="7"/>
      <c r="BC5027" s="7"/>
      <c r="BD5027" s="7"/>
      <c r="BE5027" s="7"/>
      <c r="BF5027" s="7"/>
      <c r="BG5027" s="7"/>
      <c r="BH5027" s="7"/>
      <c r="BI5027" s="7"/>
      <c r="BJ5027" s="7"/>
      <c r="BK5027" s="7"/>
      <c r="BL5027" s="7"/>
      <c r="BM5027" s="7"/>
      <c r="BN5027" s="7"/>
      <c r="BO5027" s="7"/>
      <c r="BP5027" s="7"/>
      <c r="BQ5027" s="7"/>
      <c r="BR5027" s="7"/>
      <c r="BS5027" s="7"/>
      <c r="BT5027" s="7"/>
      <c r="BU5027" s="10"/>
    </row>
    <row r="5028" spans="1:73" s="1" customFormat="1" x14ac:dyDescent="0.35">
      <c r="A5028" s="7" t="e">
        <f t="shared" si="78"/>
        <v>#REF!</v>
      </c>
      <c r="B5028" s="7" t="s">
        <v>23921</v>
      </c>
      <c r="C5028" s="7" t="s">
        <v>2085</v>
      </c>
      <c r="D5028" s="7" t="str">
        <f>VLOOKUP(C5028,[1]Sheet1!$A:$B,2,0)</f>
        <v>SBI0000001</v>
      </c>
      <c r="E5028" s="7" t="s">
        <v>2666</v>
      </c>
      <c r="F5028" s="7" t="s">
        <v>17078</v>
      </c>
      <c r="G5028" s="7" t="s">
        <v>23922</v>
      </c>
      <c r="H5028" s="7">
        <v>966.1</v>
      </c>
      <c r="I5028" s="8"/>
      <c r="J5028" s="8"/>
      <c r="K5028" s="8" t="s">
        <v>9</v>
      </c>
      <c r="L5028" s="7"/>
      <c r="M5028" s="7" t="s">
        <v>23923</v>
      </c>
      <c r="N5028" s="7"/>
      <c r="O5028" s="7"/>
      <c r="P5028" s="7" t="s">
        <v>23924</v>
      </c>
      <c r="Q5028" s="7"/>
      <c r="R5028" s="7"/>
      <c r="S5028" s="7"/>
      <c r="T5028" s="7"/>
      <c r="U5028" s="7"/>
      <c r="V5028" s="7"/>
      <c r="W5028" s="7"/>
      <c r="X5028" s="7"/>
      <c r="Y5028" s="7"/>
      <c r="Z5028" s="7"/>
      <c r="AA5028" s="7"/>
      <c r="AB5028" s="7"/>
      <c r="AC5028" s="7"/>
      <c r="AD5028" s="7"/>
      <c r="AE5028" s="7"/>
      <c r="AF5028" s="7"/>
      <c r="AG5028" s="7"/>
      <c r="AH5028" s="7"/>
      <c r="AI5028" s="7"/>
      <c r="AJ5028" s="7"/>
      <c r="AK5028" s="7"/>
      <c r="AL5028" s="7"/>
      <c r="AM5028" s="7"/>
      <c r="AN5028" s="7"/>
      <c r="AO5028" s="7"/>
      <c r="AP5028" s="7"/>
      <c r="AQ5028" s="7"/>
      <c r="AR5028" s="7"/>
      <c r="AS5028" s="7"/>
      <c r="AT5028" s="7"/>
      <c r="AU5028" s="7"/>
      <c r="AV5028" s="7"/>
      <c r="AW5028" s="7"/>
      <c r="AX5028" s="7"/>
      <c r="AY5028" s="7"/>
      <c r="AZ5028" s="7"/>
      <c r="BA5028" s="7"/>
      <c r="BB5028" s="7"/>
      <c r="BC5028" s="7"/>
      <c r="BD5028" s="7"/>
      <c r="BE5028" s="7"/>
      <c r="BF5028" s="7"/>
      <c r="BG5028" s="7"/>
      <c r="BH5028" s="7"/>
      <c r="BI5028" s="7"/>
      <c r="BJ5028" s="7"/>
      <c r="BK5028" s="7"/>
      <c r="BL5028" s="7"/>
      <c r="BM5028" s="7"/>
      <c r="BN5028" s="7"/>
      <c r="BO5028" s="7"/>
      <c r="BP5028" s="7"/>
      <c r="BQ5028" s="7"/>
      <c r="BR5028" s="7"/>
      <c r="BS5028" s="7"/>
      <c r="BT5028" s="7"/>
      <c r="BU5028" s="10"/>
    </row>
    <row r="5029" spans="1:73" s="1" customFormat="1" x14ac:dyDescent="0.35">
      <c r="A5029" s="7" t="e">
        <f t="shared" si="78"/>
        <v>#REF!</v>
      </c>
      <c r="B5029" s="7" t="s">
        <v>23925</v>
      </c>
      <c r="C5029" s="7" t="s">
        <v>2085</v>
      </c>
      <c r="D5029" s="7" t="str">
        <f>VLOOKUP(C5029,[1]Sheet1!$A:$B,2,0)</f>
        <v>SBI0000001</v>
      </c>
      <c r="E5029" s="7" t="s">
        <v>2223</v>
      </c>
      <c r="F5029" s="7" t="s">
        <v>23926</v>
      </c>
      <c r="G5029" s="7" t="s">
        <v>23927</v>
      </c>
      <c r="H5029" s="7">
        <v>70</v>
      </c>
      <c r="I5029" s="8"/>
      <c r="J5029" s="8"/>
      <c r="K5029" s="8" t="s">
        <v>9</v>
      </c>
      <c r="L5029" s="7"/>
      <c r="M5029" s="7" t="s">
        <v>23928</v>
      </c>
      <c r="N5029" s="7"/>
      <c r="O5029" s="7"/>
      <c r="P5029" s="7" t="s">
        <v>23929</v>
      </c>
      <c r="Q5029" s="7"/>
      <c r="R5029" s="7"/>
      <c r="S5029" s="7" t="s">
        <v>23930</v>
      </c>
      <c r="T5029" s="7"/>
      <c r="U5029" s="7"/>
      <c r="V5029" s="7" t="s">
        <v>23931</v>
      </c>
      <c r="W5029" s="7"/>
      <c r="X5029" s="7"/>
      <c r="Y5029" s="7" t="s">
        <v>23932</v>
      </c>
      <c r="Z5029" s="7"/>
      <c r="AA5029" s="7"/>
      <c r="AB5029" s="7"/>
      <c r="AC5029" s="7"/>
      <c r="AD5029" s="7"/>
      <c r="AE5029" s="7"/>
      <c r="AF5029" s="7"/>
      <c r="AG5029" s="7"/>
      <c r="AH5029" s="7"/>
      <c r="AI5029" s="7"/>
      <c r="AJ5029" s="7"/>
      <c r="AK5029" s="7"/>
      <c r="AL5029" s="7"/>
      <c r="AM5029" s="7"/>
      <c r="AN5029" s="7"/>
      <c r="AO5029" s="7"/>
      <c r="AP5029" s="7"/>
      <c r="AQ5029" s="7"/>
      <c r="AR5029" s="7"/>
      <c r="AS5029" s="7"/>
      <c r="AT5029" s="7"/>
      <c r="AU5029" s="7"/>
      <c r="AV5029" s="7"/>
      <c r="AW5029" s="7"/>
      <c r="AX5029" s="7"/>
      <c r="AY5029" s="7"/>
      <c r="AZ5029" s="7"/>
      <c r="BA5029" s="7"/>
      <c r="BB5029" s="7"/>
      <c r="BC5029" s="7"/>
      <c r="BD5029" s="7"/>
      <c r="BE5029" s="7"/>
      <c r="BF5029" s="7"/>
      <c r="BG5029" s="7"/>
      <c r="BH5029" s="7"/>
      <c r="BI5029" s="7"/>
      <c r="BJ5029" s="7"/>
      <c r="BK5029" s="7"/>
      <c r="BL5029" s="7"/>
      <c r="BM5029" s="7"/>
      <c r="BN5029" s="7"/>
      <c r="BO5029" s="7"/>
      <c r="BP5029" s="7"/>
      <c r="BQ5029" s="7"/>
      <c r="BR5029" s="7"/>
      <c r="BS5029" s="7"/>
      <c r="BT5029" s="7"/>
      <c r="BU5029" s="10"/>
    </row>
    <row r="5030" spans="1:73" s="1" customFormat="1" ht="26" x14ac:dyDescent="0.35">
      <c r="A5030" s="7" t="e">
        <f t="shared" si="78"/>
        <v>#REF!</v>
      </c>
      <c r="B5030" s="7" t="s">
        <v>23933</v>
      </c>
      <c r="C5030" s="7" t="s">
        <v>2085</v>
      </c>
      <c r="D5030" s="7" t="str">
        <f>VLOOKUP(C5030,[1]Sheet1!$A:$B,2,0)</f>
        <v>SBI0000001</v>
      </c>
      <c r="E5030" s="7" t="s">
        <v>16455</v>
      </c>
      <c r="F5030" s="7" t="s">
        <v>16456</v>
      </c>
      <c r="G5030" s="7" t="s">
        <v>23934</v>
      </c>
      <c r="H5030" s="7">
        <v>1161.19948</v>
      </c>
      <c r="I5030" s="8"/>
      <c r="J5030" s="8"/>
      <c r="K5030" s="8" t="s">
        <v>9</v>
      </c>
      <c r="L5030" s="7"/>
      <c r="M5030" s="7" t="s">
        <v>23935</v>
      </c>
      <c r="N5030" s="7"/>
      <c r="O5030" s="7">
        <v>1196535</v>
      </c>
      <c r="P5030" s="7" t="s">
        <v>23936</v>
      </c>
      <c r="Q5030" s="7"/>
      <c r="R5030" s="7">
        <v>6558719</v>
      </c>
      <c r="S5030" s="7" t="s">
        <v>23937</v>
      </c>
      <c r="T5030" s="7"/>
      <c r="U5030" s="7"/>
      <c r="V5030" s="7"/>
      <c r="W5030" s="7"/>
      <c r="X5030" s="7"/>
      <c r="Y5030" s="7"/>
      <c r="Z5030" s="7"/>
      <c r="AA5030" s="7"/>
      <c r="AB5030" s="7"/>
      <c r="AC5030" s="7"/>
      <c r="AD5030" s="7"/>
      <c r="AE5030" s="7"/>
      <c r="AF5030" s="7"/>
      <c r="AG5030" s="7"/>
      <c r="AH5030" s="7"/>
      <c r="AI5030" s="7"/>
      <c r="AJ5030" s="7"/>
      <c r="AK5030" s="7"/>
      <c r="AL5030" s="7"/>
      <c r="AM5030" s="7"/>
      <c r="AN5030" s="7"/>
      <c r="AO5030" s="7"/>
      <c r="AP5030" s="7"/>
      <c r="AQ5030" s="7"/>
      <c r="AR5030" s="7"/>
      <c r="AS5030" s="7"/>
      <c r="AT5030" s="7"/>
      <c r="AU5030" s="7"/>
      <c r="AV5030" s="7"/>
      <c r="AW5030" s="7"/>
      <c r="AX5030" s="7"/>
      <c r="AY5030" s="7"/>
      <c r="AZ5030" s="7"/>
      <c r="BA5030" s="7"/>
      <c r="BB5030" s="7"/>
      <c r="BC5030" s="7"/>
      <c r="BD5030" s="7"/>
      <c r="BE5030" s="7"/>
      <c r="BF5030" s="7"/>
      <c r="BG5030" s="7"/>
      <c r="BH5030" s="7"/>
      <c r="BI5030" s="7"/>
      <c r="BJ5030" s="7"/>
      <c r="BK5030" s="7"/>
      <c r="BL5030" s="7"/>
      <c r="BM5030" s="7"/>
      <c r="BN5030" s="7"/>
      <c r="BO5030" s="7"/>
      <c r="BP5030" s="7"/>
      <c r="BQ5030" s="7"/>
      <c r="BR5030" s="7"/>
      <c r="BS5030" s="7"/>
      <c r="BT5030" s="7"/>
      <c r="BU5030" s="10"/>
    </row>
    <row r="5031" spans="1:73" s="1" customFormat="1" ht="26" x14ac:dyDescent="0.35">
      <c r="A5031" s="7" t="e">
        <f t="shared" si="78"/>
        <v>#REF!</v>
      </c>
      <c r="B5031" s="7" t="s">
        <v>23938</v>
      </c>
      <c r="C5031" s="7" t="s">
        <v>2085</v>
      </c>
      <c r="D5031" s="7" t="str">
        <f>VLOOKUP(C5031,[1]Sheet1!$A:$B,2,0)</f>
        <v>SBI0000001</v>
      </c>
      <c r="E5031" s="7" t="s">
        <v>1400</v>
      </c>
      <c r="F5031" s="7" t="s">
        <v>19033</v>
      </c>
      <c r="G5031" s="7" t="s">
        <v>23939</v>
      </c>
      <c r="H5031" s="7">
        <v>71.480748800000001</v>
      </c>
      <c r="I5031" s="8"/>
      <c r="J5031" s="8"/>
      <c r="K5031" s="8" t="s">
        <v>9</v>
      </c>
      <c r="L5031" s="7"/>
      <c r="M5031" s="7" t="s">
        <v>23940</v>
      </c>
      <c r="N5031" s="7"/>
      <c r="O5031" s="7"/>
      <c r="P5031" s="7"/>
      <c r="Q5031" s="7"/>
      <c r="R5031" s="7"/>
      <c r="S5031" s="7"/>
      <c r="T5031" s="7"/>
      <c r="U5031" s="7"/>
      <c r="V5031" s="7"/>
      <c r="W5031" s="7"/>
      <c r="X5031" s="7"/>
      <c r="Y5031" s="7"/>
      <c r="Z5031" s="7"/>
      <c r="AA5031" s="7"/>
      <c r="AB5031" s="7"/>
      <c r="AC5031" s="7"/>
      <c r="AD5031" s="7"/>
      <c r="AE5031" s="7"/>
      <c r="AF5031" s="7"/>
      <c r="AG5031" s="7"/>
      <c r="AH5031" s="7"/>
      <c r="AI5031" s="7"/>
      <c r="AJ5031" s="7"/>
      <c r="AK5031" s="7"/>
      <c r="AL5031" s="7"/>
      <c r="AM5031" s="7"/>
      <c r="AN5031" s="7"/>
      <c r="AO5031" s="7"/>
      <c r="AP5031" s="7"/>
      <c r="AQ5031" s="7"/>
      <c r="AR5031" s="7"/>
      <c r="AS5031" s="7"/>
      <c r="AT5031" s="7"/>
      <c r="AU5031" s="7"/>
      <c r="AV5031" s="7"/>
      <c r="AW5031" s="7"/>
      <c r="AX5031" s="7"/>
      <c r="AY5031" s="7"/>
      <c r="AZ5031" s="7"/>
      <c r="BA5031" s="7"/>
      <c r="BB5031" s="7"/>
      <c r="BC5031" s="7"/>
      <c r="BD5031" s="7"/>
      <c r="BE5031" s="7"/>
      <c r="BF5031" s="7"/>
      <c r="BG5031" s="7"/>
      <c r="BH5031" s="7"/>
      <c r="BI5031" s="7"/>
      <c r="BJ5031" s="7"/>
      <c r="BK5031" s="7"/>
      <c r="BL5031" s="7"/>
      <c r="BM5031" s="7"/>
      <c r="BN5031" s="7"/>
      <c r="BO5031" s="7"/>
      <c r="BP5031" s="7"/>
      <c r="BQ5031" s="7"/>
      <c r="BR5031" s="7"/>
      <c r="BS5031" s="7"/>
      <c r="BT5031" s="7"/>
      <c r="BU5031" s="10"/>
    </row>
    <row r="5032" spans="1:73" s="1" customFormat="1" x14ac:dyDescent="0.35">
      <c r="A5032" s="7" t="e">
        <f t="shared" si="78"/>
        <v>#REF!</v>
      </c>
      <c r="B5032" s="7" t="s">
        <v>23941</v>
      </c>
      <c r="C5032" s="7" t="s">
        <v>2085</v>
      </c>
      <c r="D5032" s="7" t="str">
        <f>VLOOKUP(C5032,[1]Sheet1!$A:$B,2,0)</f>
        <v>SBI0000001</v>
      </c>
      <c r="E5032" s="7" t="s">
        <v>2171</v>
      </c>
      <c r="F5032" s="7" t="s">
        <v>16347</v>
      </c>
      <c r="G5032" s="7" t="s">
        <v>23942</v>
      </c>
      <c r="H5032" s="7">
        <v>1142.5587094999998</v>
      </c>
      <c r="I5032" s="8"/>
      <c r="J5032" s="8"/>
      <c r="K5032" s="8" t="s">
        <v>9</v>
      </c>
      <c r="L5032" s="7"/>
      <c r="M5032" s="7" t="s">
        <v>23943</v>
      </c>
      <c r="N5032" s="7"/>
      <c r="O5032" s="7"/>
      <c r="P5032" s="7" t="s">
        <v>23944</v>
      </c>
      <c r="Q5032" s="7"/>
      <c r="R5032" s="7"/>
      <c r="S5032" s="7"/>
      <c r="T5032" s="7"/>
      <c r="U5032" s="7"/>
      <c r="V5032" s="7"/>
      <c r="W5032" s="7"/>
      <c r="X5032" s="7"/>
      <c r="Y5032" s="7"/>
      <c r="Z5032" s="7"/>
      <c r="AA5032" s="7"/>
      <c r="AB5032" s="7"/>
      <c r="AC5032" s="7"/>
      <c r="AD5032" s="7"/>
      <c r="AE5032" s="7"/>
      <c r="AF5032" s="7"/>
      <c r="AG5032" s="7"/>
      <c r="AH5032" s="7"/>
      <c r="AI5032" s="7"/>
      <c r="AJ5032" s="7"/>
      <c r="AK5032" s="7"/>
      <c r="AL5032" s="7"/>
      <c r="AM5032" s="7"/>
      <c r="AN5032" s="7"/>
      <c r="AO5032" s="7"/>
      <c r="AP5032" s="7"/>
      <c r="AQ5032" s="7"/>
      <c r="AR5032" s="7"/>
      <c r="AS5032" s="7"/>
      <c r="AT5032" s="7"/>
      <c r="AU5032" s="7"/>
      <c r="AV5032" s="7"/>
      <c r="AW5032" s="7"/>
      <c r="AX5032" s="7"/>
      <c r="AY5032" s="7"/>
      <c r="AZ5032" s="7"/>
      <c r="BA5032" s="7"/>
      <c r="BB5032" s="7"/>
      <c r="BC5032" s="7"/>
      <c r="BD5032" s="7"/>
      <c r="BE5032" s="7"/>
      <c r="BF5032" s="7"/>
      <c r="BG5032" s="7"/>
      <c r="BH5032" s="7"/>
      <c r="BI5032" s="7"/>
      <c r="BJ5032" s="7"/>
      <c r="BK5032" s="7"/>
      <c r="BL5032" s="7"/>
      <c r="BM5032" s="7"/>
      <c r="BN5032" s="7"/>
      <c r="BO5032" s="7"/>
      <c r="BP5032" s="7"/>
      <c r="BQ5032" s="7"/>
      <c r="BR5032" s="7"/>
      <c r="BS5032" s="7"/>
      <c r="BT5032" s="7"/>
      <c r="BU5032" s="10"/>
    </row>
    <row r="5033" spans="1:73" s="1" customFormat="1" ht="26" x14ac:dyDescent="0.35">
      <c r="A5033" s="7" t="e">
        <f t="shared" si="78"/>
        <v>#REF!</v>
      </c>
      <c r="B5033" s="7" t="s">
        <v>23945</v>
      </c>
      <c r="C5033" s="7" t="s">
        <v>2085</v>
      </c>
      <c r="D5033" s="7" t="str">
        <f>VLOOKUP(C5033,[1]Sheet1!$A:$B,2,0)</f>
        <v>SBI0000001</v>
      </c>
      <c r="E5033" s="7" t="s">
        <v>269</v>
      </c>
      <c r="F5033" s="7" t="s">
        <v>16661</v>
      </c>
      <c r="G5033" s="7" t="s">
        <v>23946</v>
      </c>
      <c r="H5033" s="7">
        <v>50.872762899999998</v>
      </c>
      <c r="I5033" s="8"/>
      <c r="J5033" s="8"/>
      <c r="K5033" s="8" t="s">
        <v>9</v>
      </c>
      <c r="L5033" s="7"/>
      <c r="M5033" s="7" t="s">
        <v>23947</v>
      </c>
      <c r="N5033" s="7"/>
      <c r="O5033" s="7"/>
      <c r="P5033" s="7"/>
      <c r="Q5033" s="7"/>
      <c r="R5033" s="7"/>
      <c r="S5033" s="7"/>
      <c r="T5033" s="7"/>
      <c r="U5033" s="7"/>
      <c r="V5033" s="7"/>
      <c r="W5033" s="7"/>
      <c r="X5033" s="7"/>
      <c r="Y5033" s="7"/>
      <c r="Z5033" s="7"/>
      <c r="AA5033" s="7"/>
      <c r="AB5033" s="7"/>
      <c r="AC5033" s="7"/>
      <c r="AD5033" s="7"/>
      <c r="AE5033" s="7"/>
      <c r="AF5033" s="7"/>
      <c r="AG5033" s="7"/>
      <c r="AH5033" s="7"/>
      <c r="AI5033" s="7"/>
      <c r="AJ5033" s="7"/>
      <c r="AK5033" s="7"/>
      <c r="AL5033" s="7"/>
      <c r="AM5033" s="7"/>
      <c r="AN5033" s="7"/>
      <c r="AO5033" s="7"/>
      <c r="AP5033" s="7"/>
      <c r="AQ5033" s="7"/>
      <c r="AR5033" s="7"/>
      <c r="AS5033" s="7"/>
      <c r="AT5033" s="7"/>
      <c r="AU5033" s="7"/>
      <c r="AV5033" s="7"/>
      <c r="AW5033" s="7"/>
      <c r="AX5033" s="7"/>
      <c r="AY5033" s="7"/>
      <c r="AZ5033" s="7"/>
      <c r="BA5033" s="7"/>
      <c r="BB5033" s="7"/>
      <c r="BC5033" s="7"/>
      <c r="BD5033" s="7"/>
      <c r="BE5033" s="7"/>
      <c r="BF5033" s="7"/>
      <c r="BG5033" s="7"/>
      <c r="BH5033" s="7"/>
      <c r="BI5033" s="7"/>
      <c r="BJ5033" s="7"/>
      <c r="BK5033" s="7"/>
      <c r="BL5033" s="7"/>
      <c r="BM5033" s="7"/>
      <c r="BN5033" s="7"/>
      <c r="BO5033" s="7"/>
      <c r="BP5033" s="7"/>
      <c r="BQ5033" s="7"/>
      <c r="BR5033" s="7"/>
      <c r="BS5033" s="7"/>
      <c r="BT5033" s="7"/>
      <c r="BU5033" s="10"/>
    </row>
    <row r="5034" spans="1:73" s="1" customFormat="1" ht="26" x14ac:dyDescent="0.35">
      <c r="A5034" s="7" t="e">
        <f t="shared" si="78"/>
        <v>#REF!</v>
      </c>
      <c r="B5034" s="7" t="s">
        <v>23948</v>
      </c>
      <c r="C5034" s="7" t="s">
        <v>2085</v>
      </c>
      <c r="D5034" s="7" t="str">
        <f>VLOOKUP(C5034,[1]Sheet1!$A:$B,2,0)</f>
        <v>SBI0000001</v>
      </c>
      <c r="E5034" s="7" t="s">
        <v>1834</v>
      </c>
      <c r="F5034" s="7" t="s">
        <v>16500</v>
      </c>
      <c r="G5034" s="7" t="s">
        <v>23949</v>
      </c>
      <c r="H5034" s="7">
        <v>33.822150999999998</v>
      </c>
      <c r="I5034" s="8"/>
      <c r="J5034" s="8"/>
      <c r="K5034" s="8" t="s">
        <v>9</v>
      </c>
      <c r="L5034" s="7"/>
      <c r="M5034" s="7" t="s">
        <v>23950</v>
      </c>
      <c r="N5034" s="7"/>
      <c r="O5034" s="7"/>
      <c r="P5034" s="7"/>
      <c r="Q5034" s="7"/>
      <c r="R5034" s="7"/>
      <c r="S5034" s="7"/>
      <c r="T5034" s="7"/>
      <c r="U5034" s="7"/>
      <c r="V5034" s="7"/>
      <c r="W5034" s="7"/>
      <c r="X5034" s="7"/>
      <c r="Y5034" s="7"/>
      <c r="Z5034" s="7"/>
      <c r="AA5034" s="7"/>
      <c r="AB5034" s="7"/>
      <c r="AC5034" s="7"/>
      <c r="AD5034" s="7"/>
      <c r="AE5034" s="7"/>
      <c r="AF5034" s="7"/>
      <c r="AG5034" s="7"/>
      <c r="AH5034" s="7"/>
      <c r="AI5034" s="7"/>
      <c r="AJ5034" s="7"/>
      <c r="AK5034" s="7"/>
      <c r="AL5034" s="7"/>
      <c r="AM5034" s="7"/>
      <c r="AN5034" s="7"/>
      <c r="AO5034" s="7"/>
      <c r="AP5034" s="7"/>
      <c r="AQ5034" s="7"/>
      <c r="AR5034" s="7"/>
      <c r="AS5034" s="7"/>
      <c r="AT5034" s="7"/>
      <c r="AU5034" s="7"/>
      <c r="AV5034" s="7"/>
      <c r="AW5034" s="7"/>
      <c r="AX5034" s="7"/>
      <c r="AY5034" s="7"/>
      <c r="AZ5034" s="7"/>
      <c r="BA5034" s="7"/>
      <c r="BB5034" s="7"/>
      <c r="BC5034" s="7"/>
      <c r="BD5034" s="7"/>
      <c r="BE5034" s="7"/>
      <c r="BF5034" s="7"/>
      <c r="BG5034" s="7"/>
      <c r="BH5034" s="7"/>
      <c r="BI5034" s="7"/>
      <c r="BJ5034" s="7"/>
      <c r="BK5034" s="7"/>
      <c r="BL5034" s="7"/>
      <c r="BM5034" s="7"/>
      <c r="BN5034" s="7"/>
      <c r="BO5034" s="7"/>
      <c r="BP5034" s="7"/>
      <c r="BQ5034" s="7"/>
      <c r="BR5034" s="7"/>
      <c r="BS5034" s="7"/>
      <c r="BT5034" s="7"/>
      <c r="BU5034" s="10"/>
    </row>
    <row r="5035" spans="1:73" s="1" customFormat="1" ht="26" x14ac:dyDescent="0.35">
      <c r="A5035" s="7" t="e">
        <f t="shared" si="78"/>
        <v>#REF!</v>
      </c>
      <c r="B5035" s="7" t="s">
        <v>23951</v>
      </c>
      <c r="C5035" s="7" t="s">
        <v>2085</v>
      </c>
      <c r="D5035" s="7" t="str">
        <f>VLOOKUP(C5035,[1]Sheet1!$A:$B,2,0)</f>
        <v>SBI0000001</v>
      </c>
      <c r="E5035" s="7" t="s">
        <v>3106</v>
      </c>
      <c r="F5035" s="7" t="s">
        <v>16983</v>
      </c>
      <c r="G5035" s="7" t="s">
        <v>23952</v>
      </c>
      <c r="H5035" s="7">
        <v>27.6154656</v>
      </c>
      <c r="I5035" s="8"/>
      <c r="J5035" s="8"/>
      <c r="K5035" s="8" t="s">
        <v>9</v>
      </c>
      <c r="L5035" s="7"/>
      <c r="M5035" s="7" t="s">
        <v>23953</v>
      </c>
      <c r="N5035" s="7"/>
      <c r="O5035" s="7"/>
      <c r="P5035" s="7" t="s">
        <v>23954</v>
      </c>
      <c r="Q5035" s="7"/>
      <c r="R5035" s="7"/>
      <c r="S5035" s="7" t="s">
        <v>23955</v>
      </c>
      <c r="T5035" s="7"/>
      <c r="U5035" s="7"/>
      <c r="V5035" s="7"/>
      <c r="W5035" s="7"/>
      <c r="X5035" s="7"/>
      <c r="Y5035" s="7"/>
      <c r="Z5035" s="7"/>
      <c r="AA5035" s="7"/>
      <c r="AB5035" s="7"/>
      <c r="AC5035" s="7"/>
      <c r="AD5035" s="7"/>
      <c r="AE5035" s="7"/>
      <c r="AF5035" s="7"/>
      <c r="AG5035" s="7"/>
      <c r="AH5035" s="7"/>
      <c r="AI5035" s="7"/>
      <c r="AJ5035" s="7"/>
      <c r="AK5035" s="7"/>
      <c r="AL5035" s="7"/>
      <c r="AM5035" s="7"/>
      <c r="AN5035" s="7"/>
      <c r="AO5035" s="7"/>
      <c r="AP5035" s="7"/>
      <c r="AQ5035" s="7"/>
      <c r="AR5035" s="7"/>
      <c r="AS5035" s="7"/>
      <c r="AT5035" s="7"/>
      <c r="AU5035" s="7"/>
      <c r="AV5035" s="7"/>
      <c r="AW5035" s="7"/>
      <c r="AX5035" s="7"/>
      <c r="AY5035" s="7"/>
      <c r="AZ5035" s="7"/>
      <c r="BA5035" s="7"/>
      <c r="BB5035" s="7"/>
      <c r="BC5035" s="7"/>
      <c r="BD5035" s="7"/>
      <c r="BE5035" s="7"/>
      <c r="BF5035" s="7"/>
      <c r="BG5035" s="7"/>
      <c r="BH5035" s="7"/>
      <c r="BI5035" s="7"/>
      <c r="BJ5035" s="7"/>
      <c r="BK5035" s="7"/>
      <c r="BL5035" s="7"/>
      <c r="BM5035" s="7"/>
      <c r="BN5035" s="7"/>
      <c r="BO5035" s="7"/>
      <c r="BP5035" s="7"/>
      <c r="BQ5035" s="7"/>
      <c r="BR5035" s="7"/>
      <c r="BS5035" s="7"/>
      <c r="BT5035" s="7"/>
      <c r="BU5035" s="10"/>
    </row>
    <row r="5036" spans="1:73" s="1" customFormat="1" x14ac:dyDescent="0.35">
      <c r="A5036" s="7" t="e">
        <f t="shared" si="78"/>
        <v>#REF!</v>
      </c>
      <c r="B5036" s="7" t="s">
        <v>23956</v>
      </c>
      <c r="C5036" s="7" t="s">
        <v>2085</v>
      </c>
      <c r="D5036" s="7" t="str">
        <f>VLOOKUP(C5036,[1]Sheet1!$A:$B,2,0)</f>
        <v>SBI0000001</v>
      </c>
      <c r="E5036" s="7" t="s">
        <v>179</v>
      </c>
      <c r="F5036" s="7" t="s">
        <v>16302</v>
      </c>
      <c r="G5036" s="7" t="s">
        <v>23957</v>
      </c>
      <c r="H5036" s="7">
        <v>1693.9830075</v>
      </c>
      <c r="I5036" s="8"/>
      <c r="J5036" s="8"/>
      <c r="K5036" s="8" t="s">
        <v>9</v>
      </c>
      <c r="L5036" s="7"/>
      <c r="M5036" s="7" t="s">
        <v>23958</v>
      </c>
      <c r="N5036" s="7"/>
      <c r="O5036" s="7"/>
      <c r="P5036" s="7"/>
      <c r="Q5036" s="7"/>
      <c r="R5036" s="7"/>
      <c r="S5036" s="7"/>
      <c r="T5036" s="7"/>
      <c r="U5036" s="7"/>
      <c r="V5036" s="7"/>
      <c r="W5036" s="7"/>
      <c r="X5036" s="7"/>
      <c r="Y5036" s="7"/>
      <c r="Z5036" s="7"/>
      <c r="AA5036" s="7"/>
      <c r="AB5036" s="7"/>
      <c r="AC5036" s="7"/>
      <c r="AD5036" s="7"/>
      <c r="AE5036" s="7"/>
      <c r="AF5036" s="7"/>
      <c r="AG5036" s="7"/>
      <c r="AH5036" s="7"/>
      <c r="AI5036" s="7"/>
      <c r="AJ5036" s="7"/>
      <c r="AK5036" s="7"/>
      <c r="AL5036" s="7"/>
      <c r="AM5036" s="7"/>
      <c r="AN5036" s="7"/>
      <c r="AO5036" s="7"/>
      <c r="AP5036" s="7"/>
      <c r="AQ5036" s="7"/>
      <c r="AR5036" s="7"/>
      <c r="AS5036" s="7"/>
      <c r="AT5036" s="7"/>
      <c r="AU5036" s="7"/>
      <c r="AV5036" s="7"/>
      <c r="AW5036" s="7"/>
      <c r="AX5036" s="7"/>
      <c r="AY5036" s="7"/>
      <c r="AZ5036" s="7"/>
      <c r="BA5036" s="7"/>
      <c r="BB5036" s="7"/>
      <c r="BC5036" s="7"/>
      <c r="BD5036" s="7"/>
      <c r="BE5036" s="7"/>
      <c r="BF5036" s="7"/>
      <c r="BG5036" s="7"/>
      <c r="BH5036" s="7"/>
      <c r="BI5036" s="7"/>
      <c r="BJ5036" s="7"/>
      <c r="BK5036" s="7"/>
      <c r="BL5036" s="7"/>
      <c r="BM5036" s="7"/>
      <c r="BN5036" s="7"/>
      <c r="BO5036" s="7"/>
      <c r="BP5036" s="7"/>
      <c r="BQ5036" s="7"/>
      <c r="BR5036" s="7"/>
      <c r="BS5036" s="7"/>
      <c r="BT5036" s="7"/>
      <c r="BU5036" s="10"/>
    </row>
    <row r="5037" spans="1:73" s="1" customFormat="1" ht="26" x14ac:dyDescent="0.35">
      <c r="A5037" s="7" t="e">
        <f t="shared" si="78"/>
        <v>#REF!</v>
      </c>
      <c r="B5037" s="7" t="s">
        <v>23959</v>
      </c>
      <c r="C5037" s="7" t="s">
        <v>2085</v>
      </c>
      <c r="D5037" s="7" t="str">
        <f>VLOOKUP(C5037,[1]Sheet1!$A:$B,2,0)</f>
        <v>SBI0000001</v>
      </c>
      <c r="E5037" s="7" t="s">
        <v>991</v>
      </c>
      <c r="F5037" s="7" t="s">
        <v>17106</v>
      </c>
      <c r="G5037" s="7" t="s">
        <v>23960</v>
      </c>
      <c r="H5037" s="7">
        <v>109.86569</v>
      </c>
      <c r="I5037" s="8"/>
      <c r="J5037" s="8"/>
      <c r="K5037" s="8" t="s">
        <v>9</v>
      </c>
      <c r="L5037" s="7"/>
      <c r="M5037" s="7" t="s">
        <v>23961</v>
      </c>
      <c r="N5037" s="7"/>
      <c r="O5037" s="7"/>
      <c r="P5037" s="7" t="s">
        <v>23962</v>
      </c>
      <c r="Q5037" s="7"/>
      <c r="R5037" s="7"/>
      <c r="S5037" s="7"/>
      <c r="T5037" s="7"/>
      <c r="U5037" s="7"/>
      <c r="V5037" s="7"/>
      <c r="W5037" s="7"/>
      <c r="X5037" s="7"/>
      <c r="Y5037" s="7"/>
      <c r="Z5037" s="7"/>
      <c r="AA5037" s="7"/>
      <c r="AB5037" s="7"/>
      <c r="AC5037" s="7"/>
      <c r="AD5037" s="7"/>
      <c r="AE5037" s="7"/>
      <c r="AF5037" s="7"/>
      <c r="AG5037" s="7"/>
      <c r="AH5037" s="7"/>
      <c r="AI5037" s="7"/>
      <c r="AJ5037" s="7"/>
      <c r="AK5037" s="7"/>
      <c r="AL5037" s="7"/>
      <c r="AM5037" s="7"/>
      <c r="AN5037" s="7"/>
      <c r="AO5037" s="7"/>
      <c r="AP5037" s="7"/>
      <c r="AQ5037" s="7"/>
      <c r="AR5037" s="7"/>
      <c r="AS5037" s="7"/>
      <c r="AT5037" s="7"/>
      <c r="AU5037" s="7"/>
      <c r="AV5037" s="7"/>
      <c r="AW5037" s="7"/>
      <c r="AX5037" s="7"/>
      <c r="AY5037" s="7"/>
      <c r="AZ5037" s="7"/>
      <c r="BA5037" s="7"/>
      <c r="BB5037" s="7"/>
      <c r="BC5037" s="7"/>
      <c r="BD5037" s="7"/>
      <c r="BE5037" s="7"/>
      <c r="BF5037" s="7"/>
      <c r="BG5037" s="7"/>
      <c r="BH5037" s="7"/>
      <c r="BI5037" s="7"/>
      <c r="BJ5037" s="7"/>
      <c r="BK5037" s="7"/>
      <c r="BL5037" s="7"/>
      <c r="BM5037" s="7"/>
      <c r="BN5037" s="7"/>
      <c r="BO5037" s="7"/>
      <c r="BP5037" s="7"/>
      <c r="BQ5037" s="7"/>
      <c r="BR5037" s="7"/>
      <c r="BS5037" s="7"/>
      <c r="BT5037" s="7"/>
      <c r="BU5037" s="10"/>
    </row>
    <row r="5038" spans="1:73" s="1" customFormat="1" ht="26" x14ac:dyDescent="0.35">
      <c r="A5038" s="7" t="e">
        <f t="shared" si="78"/>
        <v>#REF!</v>
      </c>
      <c r="B5038" s="7" t="s">
        <v>23963</v>
      </c>
      <c r="C5038" s="7" t="s">
        <v>2085</v>
      </c>
      <c r="D5038" s="7" t="str">
        <f>VLOOKUP(C5038,[1]Sheet1!$A:$B,2,0)</f>
        <v>SBI0000001</v>
      </c>
      <c r="E5038" s="7" t="s">
        <v>401</v>
      </c>
      <c r="F5038" s="7" t="s">
        <v>23964</v>
      </c>
      <c r="G5038" s="7" t="s">
        <v>23965</v>
      </c>
      <c r="H5038" s="7">
        <v>195</v>
      </c>
      <c r="I5038" s="8"/>
      <c r="J5038" s="8"/>
      <c r="K5038" s="8" t="s">
        <v>9</v>
      </c>
      <c r="L5038" s="7"/>
      <c r="M5038" s="7" t="s">
        <v>23966</v>
      </c>
      <c r="N5038" s="7"/>
      <c r="O5038" s="7"/>
      <c r="P5038" s="7"/>
      <c r="Q5038" s="7"/>
      <c r="R5038" s="7"/>
      <c r="S5038" s="7"/>
      <c r="T5038" s="7"/>
      <c r="U5038" s="7"/>
      <c r="V5038" s="7"/>
      <c r="W5038" s="7"/>
      <c r="X5038" s="7"/>
      <c r="Y5038" s="7"/>
      <c r="Z5038" s="7"/>
      <c r="AA5038" s="7"/>
      <c r="AB5038" s="7"/>
      <c r="AC5038" s="7"/>
      <c r="AD5038" s="7"/>
      <c r="AE5038" s="7"/>
      <c r="AF5038" s="7"/>
      <c r="AG5038" s="7"/>
      <c r="AH5038" s="7"/>
      <c r="AI5038" s="7"/>
      <c r="AJ5038" s="7"/>
      <c r="AK5038" s="7"/>
      <c r="AL5038" s="7"/>
      <c r="AM5038" s="7"/>
      <c r="AN5038" s="7"/>
      <c r="AO5038" s="7"/>
      <c r="AP5038" s="7"/>
      <c r="AQ5038" s="7"/>
      <c r="AR5038" s="7"/>
      <c r="AS5038" s="7"/>
      <c r="AT5038" s="7"/>
      <c r="AU5038" s="7"/>
      <c r="AV5038" s="7"/>
      <c r="AW5038" s="7"/>
      <c r="AX5038" s="7"/>
      <c r="AY5038" s="7"/>
      <c r="AZ5038" s="7"/>
      <c r="BA5038" s="7"/>
      <c r="BB5038" s="7"/>
      <c r="BC5038" s="7"/>
      <c r="BD5038" s="7"/>
      <c r="BE5038" s="7"/>
      <c r="BF5038" s="7"/>
      <c r="BG5038" s="7"/>
      <c r="BH5038" s="7"/>
      <c r="BI5038" s="7"/>
      <c r="BJ5038" s="7"/>
      <c r="BK5038" s="7"/>
      <c r="BL5038" s="7"/>
      <c r="BM5038" s="7"/>
      <c r="BN5038" s="7"/>
      <c r="BO5038" s="7"/>
      <c r="BP5038" s="7"/>
      <c r="BQ5038" s="7"/>
      <c r="BR5038" s="7"/>
      <c r="BS5038" s="7"/>
      <c r="BT5038" s="7"/>
      <c r="BU5038" s="10"/>
    </row>
    <row r="5039" spans="1:73" s="1" customFormat="1" x14ac:dyDescent="0.35">
      <c r="A5039" s="7" t="e">
        <f t="shared" si="78"/>
        <v>#REF!</v>
      </c>
      <c r="B5039" s="7" t="s">
        <v>23967</v>
      </c>
      <c r="C5039" s="7" t="s">
        <v>2085</v>
      </c>
      <c r="D5039" s="7" t="str">
        <f>VLOOKUP(C5039,[1]Sheet1!$A:$B,2,0)</f>
        <v>SBI0000001</v>
      </c>
      <c r="E5039" s="7" t="s">
        <v>401</v>
      </c>
      <c r="F5039" s="7" t="s">
        <v>23968</v>
      </c>
      <c r="G5039" s="7" t="s">
        <v>23969</v>
      </c>
      <c r="H5039" s="7">
        <v>75.065805999999995</v>
      </c>
      <c r="I5039" s="8"/>
      <c r="J5039" s="8"/>
      <c r="K5039" s="8" t="s">
        <v>9</v>
      </c>
      <c r="L5039" s="7"/>
      <c r="M5039" s="7" t="s">
        <v>23970</v>
      </c>
      <c r="N5039" s="7"/>
      <c r="O5039" s="7"/>
      <c r="P5039" s="7" t="s">
        <v>23971</v>
      </c>
      <c r="Q5039" s="7"/>
      <c r="R5039" s="7"/>
      <c r="S5039" s="7"/>
      <c r="T5039" s="7"/>
      <c r="U5039" s="7"/>
      <c r="V5039" s="7"/>
      <c r="W5039" s="7"/>
      <c r="X5039" s="7"/>
      <c r="Y5039" s="7"/>
      <c r="Z5039" s="7"/>
      <c r="AA5039" s="7"/>
      <c r="AB5039" s="7"/>
      <c r="AC5039" s="7"/>
      <c r="AD5039" s="7"/>
      <c r="AE5039" s="7"/>
      <c r="AF5039" s="7"/>
      <c r="AG5039" s="7"/>
      <c r="AH5039" s="7"/>
      <c r="AI5039" s="7"/>
      <c r="AJ5039" s="7"/>
      <c r="AK5039" s="7"/>
      <c r="AL5039" s="7"/>
      <c r="AM5039" s="7"/>
      <c r="AN5039" s="7"/>
      <c r="AO5039" s="7"/>
      <c r="AP5039" s="7"/>
      <c r="AQ5039" s="7"/>
      <c r="AR5039" s="7"/>
      <c r="AS5039" s="7"/>
      <c r="AT5039" s="7"/>
      <c r="AU5039" s="7"/>
      <c r="AV5039" s="7"/>
      <c r="AW5039" s="7"/>
      <c r="AX5039" s="7"/>
      <c r="AY5039" s="7"/>
      <c r="AZ5039" s="7"/>
      <c r="BA5039" s="7"/>
      <c r="BB5039" s="7"/>
      <c r="BC5039" s="7"/>
      <c r="BD5039" s="7"/>
      <c r="BE5039" s="7"/>
      <c r="BF5039" s="7"/>
      <c r="BG5039" s="7"/>
      <c r="BH5039" s="7"/>
      <c r="BI5039" s="7"/>
      <c r="BJ5039" s="7"/>
      <c r="BK5039" s="7"/>
      <c r="BL5039" s="7"/>
      <c r="BM5039" s="7"/>
      <c r="BN5039" s="7"/>
      <c r="BO5039" s="7"/>
      <c r="BP5039" s="7"/>
      <c r="BQ5039" s="7"/>
      <c r="BR5039" s="7"/>
      <c r="BS5039" s="7"/>
      <c r="BT5039" s="7"/>
      <c r="BU5039" s="10"/>
    </row>
    <row r="5040" spans="1:73" s="1" customFormat="1" ht="26" x14ac:dyDescent="0.35">
      <c r="A5040" s="7" t="e">
        <f t="shared" si="78"/>
        <v>#REF!</v>
      </c>
      <c r="B5040" s="7" t="s">
        <v>23972</v>
      </c>
      <c r="C5040" s="7" t="s">
        <v>2085</v>
      </c>
      <c r="D5040" s="7" t="str">
        <f>VLOOKUP(C5040,[1]Sheet1!$A:$B,2,0)</f>
        <v>SBI0000001</v>
      </c>
      <c r="E5040" s="7" t="s">
        <v>1048</v>
      </c>
      <c r="F5040" s="7" t="s">
        <v>23973</v>
      </c>
      <c r="G5040" s="7" t="s">
        <v>23974</v>
      </c>
      <c r="H5040" s="7">
        <v>4637.6499999999996</v>
      </c>
      <c r="I5040" s="8"/>
      <c r="J5040" s="8"/>
      <c r="K5040" s="8" t="s">
        <v>9</v>
      </c>
      <c r="L5040" s="7"/>
      <c r="M5040" s="7" t="s">
        <v>23975</v>
      </c>
      <c r="N5040" s="7"/>
      <c r="O5040" s="7">
        <v>579177</v>
      </c>
      <c r="P5040" s="7" t="s">
        <v>23976</v>
      </c>
      <c r="Q5040" s="7"/>
      <c r="R5040" s="7"/>
      <c r="S5040" s="7" t="s">
        <v>23977</v>
      </c>
      <c r="T5040" s="7"/>
      <c r="U5040" s="7"/>
      <c r="V5040" s="7"/>
      <c r="W5040" s="7"/>
      <c r="X5040" s="7"/>
      <c r="Y5040" s="7"/>
      <c r="Z5040" s="7"/>
      <c r="AA5040" s="7"/>
      <c r="AB5040" s="7"/>
      <c r="AC5040" s="7"/>
      <c r="AD5040" s="7"/>
      <c r="AE5040" s="7"/>
      <c r="AF5040" s="7"/>
      <c r="AG5040" s="7"/>
      <c r="AH5040" s="7"/>
      <c r="AI5040" s="7"/>
      <c r="AJ5040" s="7"/>
      <c r="AK5040" s="7"/>
      <c r="AL5040" s="7"/>
      <c r="AM5040" s="7"/>
      <c r="AN5040" s="7"/>
      <c r="AO5040" s="7"/>
      <c r="AP5040" s="7"/>
      <c r="AQ5040" s="7"/>
      <c r="AR5040" s="7"/>
      <c r="AS5040" s="7"/>
      <c r="AT5040" s="7"/>
      <c r="AU5040" s="7"/>
      <c r="AV5040" s="7"/>
      <c r="AW5040" s="7"/>
      <c r="AX5040" s="7"/>
      <c r="AY5040" s="7"/>
      <c r="AZ5040" s="7"/>
      <c r="BA5040" s="7"/>
      <c r="BB5040" s="7"/>
      <c r="BC5040" s="7"/>
      <c r="BD5040" s="7"/>
      <c r="BE5040" s="7"/>
      <c r="BF5040" s="7"/>
      <c r="BG5040" s="7"/>
      <c r="BH5040" s="7"/>
      <c r="BI5040" s="7"/>
      <c r="BJ5040" s="7"/>
      <c r="BK5040" s="7"/>
      <c r="BL5040" s="7"/>
      <c r="BM5040" s="7"/>
      <c r="BN5040" s="7"/>
      <c r="BO5040" s="7"/>
      <c r="BP5040" s="7"/>
      <c r="BQ5040" s="7"/>
      <c r="BR5040" s="7"/>
      <c r="BS5040" s="7"/>
      <c r="BT5040" s="7"/>
      <c r="BU5040" s="10"/>
    </row>
    <row r="5041" spans="1:73" s="1" customFormat="1" x14ac:dyDescent="0.35">
      <c r="A5041" s="7" t="e">
        <f t="shared" si="78"/>
        <v>#REF!</v>
      </c>
      <c r="B5041" s="7" t="s">
        <v>23978</v>
      </c>
      <c r="C5041" s="7" t="s">
        <v>2085</v>
      </c>
      <c r="D5041" s="7" t="str">
        <f>VLOOKUP(C5041,[1]Sheet1!$A:$B,2,0)</f>
        <v>SBI0000001</v>
      </c>
      <c r="E5041" s="7" t="s">
        <v>179</v>
      </c>
      <c r="F5041" s="7" t="s">
        <v>16331</v>
      </c>
      <c r="G5041" s="7" t="s">
        <v>23979</v>
      </c>
      <c r="H5041" s="7">
        <v>42.160269999999997</v>
      </c>
      <c r="I5041" s="8"/>
      <c r="J5041" s="8"/>
      <c r="K5041" s="8" t="s">
        <v>9</v>
      </c>
      <c r="L5041" s="7"/>
      <c r="M5041" s="7" t="s">
        <v>23980</v>
      </c>
      <c r="N5041" s="7"/>
      <c r="O5041" s="7"/>
      <c r="P5041" s="7"/>
      <c r="Q5041" s="7"/>
      <c r="R5041" s="7"/>
      <c r="S5041" s="7"/>
      <c r="T5041" s="7"/>
      <c r="U5041" s="7"/>
      <c r="V5041" s="7"/>
      <c r="W5041" s="7"/>
      <c r="X5041" s="7"/>
      <c r="Y5041" s="7"/>
      <c r="Z5041" s="7"/>
      <c r="AA5041" s="7"/>
      <c r="AB5041" s="7"/>
      <c r="AC5041" s="7"/>
      <c r="AD5041" s="7"/>
      <c r="AE5041" s="7"/>
      <c r="AF5041" s="7"/>
      <c r="AG5041" s="7"/>
      <c r="AH5041" s="7"/>
      <c r="AI5041" s="7"/>
      <c r="AJ5041" s="7"/>
      <c r="AK5041" s="7"/>
      <c r="AL5041" s="7"/>
      <c r="AM5041" s="7"/>
      <c r="AN5041" s="7"/>
      <c r="AO5041" s="7"/>
      <c r="AP5041" s="7"/>
      <c r="AQ5041" s="7"/>
      <c r="AR5041" s="7"/>
      <c r="AS5041" s="7"/>
      <c r="AT5041" s="7"/>
      <c r="AU5041" s="7"/>
      <c r="AV5041" s="7"/>
      <c r="AW5041" s="7"/>
      <c r="AX5041" s="7"/>
      <c r="AY5041" s="7"/>
      <c r="AZ5041" s="7"/>
      <c r="BA5041" s="7"/>
      <c r="BB5041" s="7"/>
      <c r="BC5041" s="7"/>
      <c r="BD5041" s="7"/>
      <c r="BE5041" s="7"/>
      <c r="BF5041" s="7"/>
      <c r="BG5041" s="7"/>
      <c r="BH5041" s="7"/>
      <c r="BI5041" s="7"/>
      <c r="BJ5041" s="7"/>
      <c r="BK5041" s="7"/>
      <c r="BL5041" s="7"/>
      <c r="BM5041" s="7"/>
      <c r="BN5041" s="7"/>
      <c r="BO5041" s="7"/>
      <c r="BP5041" s="7"/>
      <c r="BQ5041" s="7"/>
      <c r="BR5041" s="7"/>
      <c r="BS5041" s="7"/>
      <c r="BT5041" s="7"/>
      <c r="BU5041" s="10"/>
    </row>
    <row r="5042" spans="1:73" s="1" customFormat="1" x14ac:dyDescent="0.35">
      <c r="A5042" s="7" t="e">
        <f t="shared" si="78"/>
        <v>#REF!</v>
      </c>
      <c r="B5042" s="7" t="s">
        <v>23981</v>
      </c>
      <c r="C5042" s="7" t="s">
        <v>2085</v>
      </c>
      <c r="D5042" s="7" t="str">
        <f>VLOOKUP(C5042,[1]Sheet1!$A:$B,2,0)</f>
        <v>SBI0000001</v>
      </c>
      <c r="E5042" s="7" t="s">
        <v>179</v>
      </c>
      <c r="F5042" s="7" t="s">
        <v>16331</v>
      </c>
      <c r="G5042" s="7" t="s">
        <v>23982</v>
      </c>
      <c r="H5042" s="7">
        <v>270.53194450000001</v>
      </c>
      <c r="I5042" s="8"/>
      <c r="J5042" s="8"/>
      <c r="K5042" s="8" t="s">
        <v>9</v>
      </c>
      <c r="L5042" s="7"/>
      <c r="M5042" s="7" t="s">
        <v>18809</v>
      </c>
      <c r="N5042" s="7"/>
      <c r="O5042" s="7">
        <v>809801</v>
      </c>
      <c r="P5042" s="7" t="s">
        <v>23983</v>
      </c>
      <c r="Q5042" s="7"/>
      <c r="R5042" s="7">
        <v>2575015</v>
      </c>
      <c r="S5042" s="7" t="s">
        <v>23984</v>
      </c>
      <c r="T5042" s="7"/>
      <c r="U5042" s="7">
        <v>809799</v>
      </c>
      <c r="V5042" s="7" t="s">
        <v>23985</v>
      </c>
      <c r="W5042" s="7"/>
      <c r="X5042" s="7"/>
      <c r="Y5042" s="7"/>
      <c r="Z5042" s="7"/>
      <c r="AA5042" s="7"/>
      <c r="AB5042" s="7"/>
      <c r="AC5042" s="7"/>
      <c r="AD5042" s="7"/>
      <c r="AE5042" s="7"/>
      <c r="AF5042" s="7"/>
      <c r="AG5042" s="7"/>
      <c r="AH5042" s="7"/>
      <c r="AI5042" s="7"/>
      <c r="AJ5042" s="7"/>
      <c r="AK5042" s="7"/>
      <c r="AL5042" s="7"/>
      <c r="AM5042" s="7"/>
      <c r="AN5042" s="7"/>
      <c r="AO5042" s="7"/>
      <c r="AP5042" s="7"/>
      <c r="AQ5042" s="7"/>
      <c r="AR5042" s="7"/>
      <c r="AS5042" s="7"/>
      <c r="AT5042" s="7"/>
      <c r="AU5042" s="7"/>
      <c r="AV5042" s="7"/>
      <c r="AW5042" s="7"/>
      <c r="AX5042" s="7"/>
      <c r="AY5042" s="7"/>
      <c r="AZ5042" s="7"/>
      <c r="BA5042" s="7"/>
      <c r="BB5042" s="7"/>
      <c r="BC5042" s="7"/>
      <c r="BD5042" s="7"/>
      <c r="BE5042" s="7"/>
      <c r="BF5042" s="7"/>
      <c r="BG5042" s="7"/>
      <c r="BH5042" s="7"/>
      <c r="BI5042" s="7"/>
      <c r="BJ5042" s="7"/>
      <c r="BK5042" s="7"/>
      <c r="BL5042" s="7"/>
      <c r="BM5042" s="7"/>
      <c r="BN5042" s="7"/>
      <c r="BO5042" s="7"/>
      <c r="BP5042" s="7"/>
      <c r="BQ5042" s="7"/>
      <c r="BR5042" s="7"/>
      <c r="BS5042" s="7"/>
      <c r="BT5042" s="7"/>
      <c r="BU5042" s="10"/>
    </row>
    <row r="5043" spans="1:73" s="1" customFormat="1" ht="26" x14ac:dyDescent="0.35">
      <c r="A5043" s="7" t="e">
        <f t="shared" si="78"/>
        <v>#REF!</v>
      </c>
      <c r="B5043" s="7" t="s">
        <v>23986</v>
      </c>
      <c r="C5043" s="7" t="s">
        <v>2085</v>
      </c>
      <c r="D5043" s="7" t="str">
        <f>VLOOKUP(C5043,[1]Sheet1!$A:$B,2,0)</f>
        <v>SBI0000001</v>
      </c>
      <c r="E5043" s="7" t="s">
        <v>294</v>
      </c>
      <c r="F5043" s="7" t="s">
        <v>17837</v>
      </c>
      <c r="G5043" s="7" t="s">
        <v>23987</v>
      </c>
      <c r="H5043" s="7">
        <v>524.3596642</v>
      </c>
      <c r="I5043" s="8"/>
      <c r="J5043" s="8"/>
      <c r="K5043" s="8" t="s">
        <v>9</v>
      </c>
      <c r="L5043" s="7"/>
      <c r="M5043" s="7" t="s">
        <v>23988</v>
      </c>
      <c r="N5043" s="7"/>
      <c r="O5043" s="7"/>
      <c r="P5043" s="7" t="s">
        <v>23989</v>
      </c>
      <c r="Q5043" s="7"/>
      <c r="R5043" s="7"/>
      <c r="S5043" s="7"/>
      <c r="T5043" s="7"/>
      <c r="U5043" s="7"/>
      <c r="V5043" s="7"/>
      <c r="W5043" s="7"/>
      <c r="X5043" s="7"/>
      <c r="Y5043" s="7"/>
      <c r="Z5043" s="7"/>
      <c r="AA5043" s="7"/>
      <c r="AB5043" s="7"/>
      <c r="AC5043" s="7"/>
      <c r="AD5043" s="7"/>
      <c r="AE5043" s="7"/>
      <c r="AF5043" s="7"/>
      <c r="AG5043" s="7"/>
      <c r="AH5043" s="7"/>
      <c r="AI5043" s="7"/>
      <c r="AJ5043" s="7"/>
      <c r="AK5043" s="7"/>
      <c r="AL5043" s="7"/>
      <c r="AM5043" s="7"/>
      <c r="AN5043" s="7"/>
      <c r="AO5043" s="7"/>
      <c r="AP5043" s="7"/>
      <c r="AQ5043" s="7"/>
      <c r="AR5043" s="7"/>
      <c r="AS5043" s="7"/>
      <c r="AT5043" s="7"/>
      <c r="AU5043" s="7"/>
      <c r="AV5043" s="7"/>
      <c r="AW5043" s="7"/>
      <c r="AX5043" s="7"/>
      <c r="AY5043" s="7"/>
      <c r="AZ5043" s="7"/>
      <c r="BA5043" s="7"/>
      <c r="BB5043" s="7"/>
      <c r="BC5043" s="7"/>
      <c r="BD5043" s="7"/>
      <c r="BE5043" s="7"/>
      <c r="BF5043" s="7"/>
      <c r="BG5043" s="7"/>
      <c r="BH5043" s="7"/>
      <c r="BI5043" s="7"/>
      <c r="BJ5043" s="7"/>
      <c r="BK5043" s="7"/>
      <c r="BL5043" s="7"/>
      <c r="BM5043" s="7"/>
      <c r="BN5043" s="7"/>
      <c r="BO5043" s="7"/>
      <c r="BP5043" s="7"/>
      <c r="BQ5043" s="7"/>
      <c r="BR5043" s="7"/>
      <c r="BS5043" s="7"/>
      <c r="BT5043" s="7"/>
      <c r="BU5043" s="10"/>
    </row>
    <row r="5044" spans="1:73" s="1" customFormat="1" x14ac:dyDescent="0.35">
      <c r="A5044" s="7" t="e">
        <f t="shared" si="78"/>
        <v>#REF!</v>
      </c>
      <c r="B5044" s="7" t="s">
        <v>23990</v>
      </c>
      <c r="C5044" s="7" t="s">
        <v>2085</v>
      </c>
      <c r="D5044" s="7" t="str">
        <f>VLOOKUP(C5044,[1]Sheet1!$A:$B,2,0)</f>
        <v>SBI0000001</v>
      </c>
      <c r="E5044" s="7" t="s">
        <v>656</v>
      </c>
      <c r="F5044" s="7" t="s">
        <v>16310</v>
      </c>
      <c r="G5044" s="7" t="s">
        <v>23991</v>
      </c>
      <c r="H5044" s="7">
        <v>391.66309339999998</v>
      </c>
      <c r="I5044" s="8"/>
      <c r="J5044" s="8"/>
      <c r="K5044" s="8" t="s">
        <v>9</v>
      </c>
      <c r="L5044" s="7"/>
      <c r="M5044" s="7" t="s">
        <v>23992</v>
      </c>
      <c r="N5044" s="7"/>
      <c r="O5044" s="7"/>
      <c r="P5044" s="7" t="s">
        <v>23993</v>
      </c>
      <c r="Q5044" s="7"/>
      <c r="R5044" s="7"/>
      <c r="S5044" s="7"/>
      <c r="T5044" s="7"/>
      <c r="U5044" s="7"/>
      <c r="V5044" s="7"/>
      <c r="W5044" s="7"/>
      <c r="X5044" s="7"/>
      <c r="Y5044" s="7"/>
      <c r="Z5044" s="7"/>
      <c r="AA5044" s="7"/>
      <c r="AB5044" s="7"/>
      <c r="AC5044" s="7"/>
      <c r="AD5044" s="7"/>
      <c r="AE5044" s="7"/>
      <c r="AF5044" s="7"/>
      <c r="AG5044" s="7"/>
      <c r="AH5044" s="7"/>
      <c r="AI5044" s="7"/>
      <c r="AJ5044" s="7"/>
      <c r="AK5044" s="7"/>
      <c r="AL5044" s="7"/>
      <c r="AM5044" s="7"/>
      <c r="AN5044" s="7"/>
      <c r="AO5044" s="7"/>
      <c r="AP5044" s="7"/>
      <c r="AQ5044" s="7"/>
      <c r="AR5044" s="7"/>
      <c r="AS5044" s="7"/>
      <c r="AT5044" s="7"/>
      <c r="AU5044" s="7"/>
      <c r="AV5044" s="7"/>
      <c r="AW5044" s="7"/>
      <c r="AX5044" s="7"/>
      <c r="AY5044" s="7"/>
      <c r="AZ5044" s="7"/>
      <c r="BA5044" s="7"/>
      <c r="BB5044" s="7"/>
      <c r="BC5044" s="7"/>
      <c r="BD5044" s="7"/>
      <c r="BE5044" s="7"/>
      <c r="BF5044" s="7"/>
      <c r="BG5044" s="7"/>
      <c r="BH5044" s="7"/>
      <c r="BI5044" s="7"/>
      <c r="BJ5044" s="7"/>
      <c r="BK5044" s="7"/>
      <c r="BL5044" s="7"/>
      <c r="BM5044" s="7"/>
      <c r="BN5044" s="7"/>
      <c r="BO5044" s="7"/>
      <c r="BP5044" s="7"/>
      <c r="BQ5044" s="7"/>
      <c r="BR5044" s="7"/>
      <c r="BS5044" s="7"/>
      <c r="BT5044" s="7"/>
      <c r="BU5044" s="10"/>
    </row>
    <row r="5045" spans="1:73" s="1" customFormat="1" ht="39" x14ac:dyDescent="0.35">
      <c r="A5045" s="7" t="e">
        <f t="shared" si="78"/>
        <v>#REF!</v>
      </c>
      <c r="B5045" s="7" t="s">
        <v>23994</v>
      </c>
      <c r="C5045" s="7" t="s">
        <v>2085</v>
      </c>
      <c r="D5045" s="7" t="str">
        <f>VLOOKUP(C5045,[1]Sheet1!$A:$B,2,0)</f>
        <v>SBI0000001</v>
      </c>
      <c r="E5045" s="7" t="s">
        <v>269</v>
      </c>
      <c r="F5045" s="7" t="s">
        <v>18469</v>
      </c>
      <c r="G5045" s="7" t="s">
        <v>23995</v>
      </c>
      <c r="H5045" s="7">
        <v>62.7748171</v>
      </c>
      <c r="I5045" s="8"/>
      <c r="J5045" s="8"/>
      <c r="K5045" s="8" t="s">
        <v>9</v>
      </c>
      <c r="L5045" s="7"/>
      <c r="M5045" s="7" t="s">
        <v>23996</v>
      </c>
      <c r="N5045" s="7"/>
      <c r="O5045" s="7"/>
      <c r="P5045" s="7"/>
      <c r="Q5045" s="7"/>
      <c r="R5045" s="7"/>
      <c r="S5045" s="7"/>
      <c r="T5045" s="7"/>
      <c r="U5045" s="7"/>
      <c r="V5045" s="7"/>
      <c r="W5045" s="7"/>
      <c r="X5045" s="7"/>
      <c r="Y5045" s="7"/>
      <c r="Z5045" s="7"/>
      <c r="AA5045" s="7"/>
      <c r="AB5045" s="7"/>
      <c r="AC5045" s="7"/>
      <c r="AD5045" s="7"/>
      <c r="AE5045" s="7"/>
      <c r="AF5045" s="7"/>
      <c r="AG5045" s="7"/>
      <c r="AH5045" s="7"/>
      <c r="AI5045" s="7"/>
      <c r="AJ5045" s="7"/>
      <c r="AK5045" s="7"/>
      <c r="AL5045" s="7"/>
      <c r="AM5045" s="7"/>
      <c r="AN5045" s="7"/>
      <c r="AO5045" s="7"/>
      <c r="AP5045" s="7"/>
      <c r="AQ5045" s="7"/>
      <c r="AR5045" s="7"/>
      <c r="AS5045" s="7"/>
      <c r="AT5045" s="7"/>
      <c r="AU5045" s="7"/>
      <c r="AV5045" s="7"/>
      <c r="AW5045" s="7"/>
      <c r="AX5045" s="7"/>
      <c r="AY5045" s="7"/>
      <c r="AZ5045" s="7"/>
      <c r="BA5045" s="7"/>
      <c r="BB5045" s="7"/>
      <c r="BC5045" s="7"/>
      <c r="BD5045" s="7"/>
      <c r="BE5045" s="7"/>
      <c r="BF5045" s="7"/>
      <c r="BG5045" s="7"/>
      <c r="BH5045" s="7"/>
      <c r="BI5045" s="7"/>
      <c r="BJ5045" s="7"/>
      <c r="BK5045" s="7"/>
      <c r="BL5045" s="7"/>
      <c r="BM5045" s="7"/>
      <c r="BN5045" s="7"/>
      <c r="BO5045" s="7"/>
      <c r="BP5045" s="7"/>
      <c r="BQ5045" s="7"/>
      <c r="BR5045" s="7"/>
      <c r="BS5045" s="7"/>
      <c r="BT5045" s="7"/>
      <c r="BU5045" s="10"/>
    </row>
    <row r="5046" spans="1:73" s="1" customFormat="1" ht="26" x14ac:dyDescent="0.35">
      <c r="A5046" s="7" t="e">
        <f t="shared" si="78"/>
        <v>#REF!</v>
      </c>
      <c r="B5046" s="7" t="s">
        <v>23997</v>
      </c>
      <c r="C5046" s="7" t="s">
        <v>2085</v>
      </c>
      <c r="D5046" s="7" t="str">
        <f>VLOOKUP(C5046,[1]Sheet1!$A:$B,2,0)</f>
        <v>SBI0000001</v>
      </c>
      <c r="E5046" s="7" t="s">
        <v>269</v>
      </c>
      <c r="F5046" s="7" t="s">
        <v>16505</v>
      </c>
      <c r="G5046" s="7" t="s">
        <v>23998</v>
      </c>
      <c r="H5046" s="7">
        <v>405.95</v>
      </c>
      <c r="I5046" s="8"/>
      <c r="J5046" s="8"/>
      <c r="K5046" s="8" t="s">
        <v>9</v>
      </c>
      <c r="L5046" s="7"/>
      <c r="M5046" s="7" t="s">
        <v>23999</v>
      </c>
      <c r="N5046" s="7"/>
      <c r="O5046" s="7"/>
      <c r="P5046" s="7" t="s">
        <v>24000</v>
      </c>
      <c r="Q5046" s="7"/>
      <c r="R5046" s="7"/>
      <c r="S5046" s="7"/>
      <c r="T5046" s="7"/>
      <c r="U5046" s="7"/>
      <c r="V5046" s="7"/>
      <c r="W5046" s="7"/>
      <c r="X5046" s="7"/>
      <c r="Y5046" s="7"/>
      <c r="Z5046" s="7"/>
      <c r="AA5046" s="7"/>
      <c r="AB5046" s="7"/>
      <c r="AC5046" s="7"/>
      <c r="AD5046" s="7"/>
      <c r="AE5046" s="7"/>
      <c r="AF5046" s="7"/>
      <c r="AG5046" s="7"/>
      <c r="AH5046" s="7"/>
      <c r="AI5046" s="7"/>
      <c r="AJ5046" s="7"/>
      <c r="AK5046" s="7"/>
      <c r="AL5046" s="7"/>
      <c r="AM5046" s="7"/>
      <c r="AN5046" s="7"/>
      <c r="AO5046" s="7"/>
      <c r="AP5046" s="7"/>
      <c r="AQ5046" s="7"/>
      <c r="AR5046" s="7"/>
      <c r="AS5046" s="7"/>
      <c r="AT5046" s="7"/>
      <c r="AU5046" s="7"/>
      <c r="AV5046" s="7"/>
      <c r="AW5046" s="7"/>
      <c r="AX5046" s="7"/>
      <c r="AY5046" s="7"/>
      <c r="AZ5046" s="7"/>
      <c r="BA5046" s="7"/>
      <c r="BB5046" s="7"/>
      <c r="BC5046" s="7"/>
      <c r="BD5046" s="7"/>
      <c r="BE5046" s="7"/>
      <c r="BF5046" s="7"/>
      <c r="BG5046" s="7"/>
      <c r="BH5046" s="7"/>
      <c r="BI5046" s="7"/>
      <c r="BJ5046" s="7"/>
      <c r="BK5046" s="7"/>
      <c r="BL5046" s="7"/>
      <c r="BM5046" s="7"/>
      <c r="BN5046" s="7"/>
      <c r="BO5046" s="7"/>
      <c r="BP5046" s="7"/>
      <c r="BQ5046" s="7"/>
      <c r="BR5046" s="7"/>
      <c r="BS5046" s="7"/>
      <c r="BT5046" s="7"/>
      <c r="BU5046" s="10"/>
    </row>
    <row r="5047" spans="1:73" s="1" customFormat="1" ht="26" x14ac:dyDescent="0.35">
      <c r="A5047" s="7" t="e">
        <f t="shared" si="78"/>
        <v>#REF!</v>
      </c>
      <c r="B5047" s="7" t="s">
        <v>24001</v>
      </c>
      <c r="C5047" s="7" t="s">
        <v>2085</v>
      </c>
      <c r="D5047" s="7" t="str">
        <f>VLOOKUP(C5047,[1]Sheet1!$A:$B,2,0)</f>
        <v>SBI0000001</v>
      </c>
      <c r="E5047" s="7" t="s">
        <v>269</v>
      </c>
      <c r="F5047" s="7" t="s">
        <v>18469</v>
      </c>
      <c r="G5047" s="7" t="s">
        <v>24002</v>
      </c>
      <c r="H5047" s="7">
        <v>60.714284399999997</v>
      </c>
      <c r="I5047" s="8"/>
      <c r="J5047" s="8"/>
      <c r="K5047" s="8" t="s">
        <v>9</v>
      </c>
      <c r="L5047" s="7"/>
      <c r="M5047" s="7" t="s">
        <v>24003</v>
      </c>
      <c r="N5047" s="7"/>
      <c r="O5047" s="7"/>
      <c r="P5047" s="7" t="s">
        <v>24004</v>
      </c>
      <c r="Q5047" s="7"/>
      <c r="R5047" s="7"/>
      <c r="S5047" s="7" t="s">
        <v>8137</v>
      </c>
      <c r="T5047" s="7"/>
      <c r="U5047" s="7"/>
      <c r="V5047" s="7" t="s">
        <v>24005</v>
      </c>
      <c r="W5047" s="7"/>
      <c r="X5047" s="7"/>
      <c r="Y5047" s="7"/>
      <c r="Z5047" s="7"/>
      <c r="AA5047" s="7"/>
      <c r="AB5047" s="7"/>
      <c r="AC5047" s="7"/>
      <c r="AD5047" s="7"/>
      <c r="AE5047" s="7"/>
      <c r="AF5047" s="7"/>
      <c r="AG5047" s="7"/>
      <c r="AH5047" s="7"/>
      <c r="AI5047" s="7"/>
      <c r="AJ5047" s="7"/>
      <c r="AK5047" s="7"/>
      <c r="AL5047" s="7"/>
      <c r="AM5047" s="7"/>
      <c r="AN5047" s="7"/>
      <c r="AO5047" s="7"/>
      <c r="AP5047" s="7"/>
      <c r="AQ5047" s="7"/>
      <c r="AR5047" s="7"/>
      <c r="AS5047" s="7"/>
      <c r="AT5047" s="7"/>
      <c r="AU5047" s="7"/>
      <c r="AV5047" s="7"/>
      <c r="AW5047" s="7"/>
      <c r="AX5047" s="7"/>
      <c r="AY5047" s="7"/>
      <c r="AZ5047" s="7"/>
      <c r="BA5047" s="7"/>
      <c r="BB5047" s="7"/>
      <c r="BC5047" s="7"/>
      <c r="BD5047" s="7"/>
      <c r="BE5047" s="7"/>
      <c r="BF5047" s="7"/>
      <c r="BG5047" s="7"/>
      <c r="BH5047" s="7"/>
      <c r="BI5047" s="7"/>
      <c r="BJ5047" s="7"/>
      <c r="BK5047" s="7"/>
      <c r="BL5047" s="7"/>
      <c r="BM5047" s="7"/>
      <c r="BN5047" s="7"/>
      <c r="BO5047" s="7"/>
      <c r="BP5047" s="7"/>
      <c r="BQ5047" s="7"/>
      <c r="BR5047" s="7"/>
      <c r="BS5047" s="7"/>
      <c r="BT5047" s="7"/>
      <c r="BU5047" s="10"/>
    </row>
    <row r="5048" spans="1:73" s="1" customFormat="1" ht="26" x14ac:dyDescent="0.35">
      <c r="A5048" s="7" t="e">
        <f t="shared" si="78"/>
        <v>#REF!</v>
      </c>
      <c r="B5048" s="7" t="s">
        <v>24006</v>
      </c>
      <c r="C5048" s="7" t="s">
        <v>2085</v>
      </c>
      <c r="D5048" s="7" t="str">
        <f>VLOOKUP(C5048,[1]Sheet1!$A:$B,2,0)</f>
        <v>SBI0000001</v>
      </c>
      <c r="E5048" s="7" t="s">
        <v>72</v>
      </c>
      <c r="F5048" s="7" t="s">
        <v>16266</v>
      </c>
      <c r="G5048" s="7" t="s">
        <v>24007</v>
      </c>
      <c r="H5048" s="7">
        <v>1004.623834</v>
      </c>
      <c r="I5048" s="8"/>
      <c r="J5048" s="8"/>
      <c r="K5048" s="8" t="s">
        <v>9</v>
      </c>
      <c r="L5048" s="7"/>
      <c r="M5048" s="7" t="s">
        <v>24008</v>
      </c>
      <c r="N5048" s="7"/>
      <c r="O5048" s="7"/>
      <c r="P5048" s="7" t="s">
        <v>24009</v>
      </c>
      <c r="Q5048" s="7"/>
      <c r="R5048" s="7"/>
      <c r="S5048" s="7" t="s">
        <v>24010</v>
      </c>
      <c r="T5048" s="7"/>
      <c r="U5048" s="7"/>
      <c r="V5048" s="7"/>
      <c r="W5048" s="7"/>
      <c r="X5048" s="7"/>
      <c r="Y5048" s="7"/>
      <c r="Z5048" s="7"/>
      <c r="AA5048" s="7"/>
      <c r="AB5048" s="7"/>
      <c r="AC5048" s="7"/>
      <c r="AD5048" s="7"/>
      <c r="AE5048" s="7"/>
      <c r="AF5048" s="7"/>
      <c r="AG5048" s="7"/>
      <c r="AH5048" s="7"/>
      <c r="AI5048" s="7"/>
      <c r="AJ5048" s="7"/>
      <c r="AK5048" s="7"/>
      <c r="AL5048" s="7"/>
      <c r="AM5048" s="7"/>
      <c r="AN5048" s="7"/>
      <c r="AO5048" s="7"/>
      <c r="AP5048" s="7"/>
      <c r="AQ5048" s="7"/>
      <c r="AR5048" s="7"/>
      <c r="AS5048" s="7"/>
      <c r="AT5048" s="7"/>
      <c r="AU5048" s="7"/>
      <c r="AV5048" s="7"/>
      <c r="AW5048" s="7"/>
      <c r="AX5048" s="7"/>
      <c r="AY5048" s="7"/>
      <c r="AZ5048" s="7"/>
      <c r="BA5048" s="7"/>
      <c r="BB5048" s="7"/>
      <c r="BC5048" s="7"/>
      <c r="BD5048" s="7"/>
      <c r="BE5048" s="7"/>
      <c r="BF5048" s="7"/>
      <c r="BG5048" s="7"/>
      <c r="BH5048" s="7"/>
      <c r="BI5048" s="7"/>
      <c r="BJ5048" s="7"/>
      <c r="BK5048" s="7"/>
      <c r="BL5048" s="7"/>
      <c r="BM5048" s="7"/>
      <c r="BN5048" s="7"/>
      <c r="BO5048" s="7"/>
      <c r="BP5048" s="7"/>
      <c r="BQ5048" s="7"/>
      <c r="BR5048" s="7"/>
      <c r="BS5048" s="7"/>
      <c r="BT5048" s="7"/>
      <c r="BU5048" s="10"/>
    </row>
    <row r="5049" spans="1:73" s="1" customFormat="1" x14ac:dyDescent="0.35">
      <c r="A5049" s="7" t="e">
        <f t="shared" si="78"/>
        <v>#REF!</v>
      </c>
      <c r="B5049" s="7" t="s">
        <v>24011</v>
      </c>
      <c r="C5049" s="7" t="s">
        <v>2085</v>
      </c>
      <c r="D5049" s="7" t="str">
        <f>VLOOKUP(C5049,[1]Sheet1!$A:$B,2,0)</f>
        <v>SBI0000001</v>
      </c>
      <c r="E5049" s="7" t="s">
        <v>656</v>
      </c>
      <c r="F5049" s="7" t="s">
        <v>16310</v>
      </c>
      <c r="G5049" s="7" t="s">
        <v>24012</v>
      </c>
      <c r="H5049" s="7">
        <v>39.576803200000001</v>
      </c>
      <c r="I5049" s="8"/>
      <c r="J5049" s="8"/>
      <c r="K5049" s="8" t="s">
        <v>9</v>
      </c>
      <c r="L5049" s="7"/>
      <c r="M5049" s="7" t="s">
        <v>24013</v>
      </c>
      <c r="N5049" s="7"/>
      <c r="O5049" s="7"/>
      <c r="P5049" s="7" t="s">
        <v>24014</v>
      </c>
      <c r="Q5049" s="7"/>
      <c r="R5049" s="7"/>
      <c r="S5049" s="7"/>
      <c r="T5049" s="7"/>
      <c r="U5049" s="7"/>
      <c r="V5049" s="7"/>
      <c r="W5049" s="7"/>
      <c r="X5049" s="7"/>
      <c r="Y5049" s="7"/>
      <c r="Z5049" s="7"/>
      <c r="AA5049" s="7"/>
      <c r="AB5049" s="7"/>
      <c r="AC5049" s="7"/>
      <c r="AD5049" s="7"/>
      <c r="AE5049" s="7"/>
      <c r="AF5049" s="7"/>
      <c r="AG5049" s="7"/>
      <c r="AH5049" s="7"/>
      <c r="AI5049" s="7"/>
      <c r="AJ5049" s="7"/>
      <c r="AK5049" s="7"/>
      <c r="AL5049" s="7"/>
      <c r="AM5049" s="7"/>
      <c r="AN5049" s="7"/>
      <c r="AO5049" s="7"/>
      <c r="AP5049" s="7"/>
      <c r="AQ5049" s="7"/>
      <c r="AR5049" s="7"/>
      <c r="AS5049" s="7"/>
      <c r="AT5049" s="7"/>
      <c r="AU5049" s="7"/>
      <c r="AV5049" s="7"/>
      <c r="AW5049" s="7"/>
      <c r="AX5049" s="7"/>
      <c r="AY5049" s="7"/>
      <c r="AZ5049" s="7"/>
      <c r="BA5049" s="7"/>
      <c r="BB5049" s="7"/>
      <c r="BC5049" s="7"/>
      <c r="BD5049" s="7"/>
      <c r="BE5049" s="7"/>
      <c r="BF5049" s="7"/>
      <c r="BG5049" s="7"/>
      <c r="BH5049" s="7"/>
      <c r="BI5049" s="7"/>
      <c r="BJ5049" s="7"/>
      <c r="BK5049" s="7"/>
      <c r="BL5049" s="7"/>
      <c r="BM5049" s="7"/>
      <c r="BN5049" s="7"/>
      <c r="BO5049" s="7"/>
      <c r="BP5049" s="7"/>
      <c r="BQ5049" s="7"/>
      <c r="BR5049" s="7"/>
      <c r="BS5049" s="7"/>
      <c r="BT5049" s="7"/>
      <c r="BU5049" s="10"/>
    </row>
    <row r="5050" spans="1:73" s="1" customFormat="1" x14ac:dyDescent="0.35">
      <c r="A5050" s="7" t="e">
        <f t="shared" si="78"/>
        <v>#REF!</v>
      </c>
      <c r="B5050" s="7" t="s">
        <v>24015</v>
      </c>
      <c r="C5050" s="7" t="s">
        <v>2085</v>
      </c>
      <c r="D5050" s="7" t="str">
        <f>VLOOKUP(C5050,[1]Sheet1!$A:$B,2,0)</f>
        <v>SBI0000001</v>
      </c>
      <c r="E5050" s="7" t="s">
        <v>261</v>
      </c>
      <c r="F5050" s="7" t="s">
        <v>16456</v>
      </c>
      <c r="G5050" s="7" t="s">
        <v>24016</v>
      </c>
      <c r="H5050" s="7">
        <v>396.47199749999999</v>
      </c>
      <c r="I5050" s="8"/>
      <c r="J5050" s="8"/>
      <c r="K5050" s="8" t="s">
        <v>9</v>
      </c>
      <c r="L5050" s="7"/>
      <c r="M5050" s="7" t="s">
        <v>16780</v>
      </c>
      <c r="N5050" s="7"/>
      <c r="O5050" s="7">
        <v>523599</v>
      </c>
      <c r="P5050" s="7" t="s">
        <v>16781</v>
      </c>
      <c r="Q5050" s="7"/>
      <c r="R5050" s="7">
        <v>524039</v>
      </c>
      <c r="S5050" s="7" t="s">
        <v>24017</v>
      </c>
      <c r="T5050" s="7"/>
      <c r="U5050" s="7">
        <v>585032</v>
      </c>
      <c r="V5050" s="7" t="s">
        <v>24018</v>
      </c>
      <c r="W5050" s="7"/>
      <c r="X5050" s="7">
        <v>1907764</v>
      </c>
      <c r="Y5050" s="7"/>
      <c r="Z5050" s="7"/>
      <c r="AA5050" s="7"/>
      <c r="AB5050" s="7"/>
      <c r="AC5050" s="7"/>
      <c r="AD5050" s="7"/>
      <c r="AE5050" s="7"/>
      <c r="AF5050" s="7"/>
      <c r="AG5050" s="7"/>
      <c r="AH5050" s="7"/>
      <c r="AI5050" s="7"/>
      <c r="AJ5050" s="7"/>
      <c r="AK5050" s="7"/>
      <c r="AL5050" s="7"/>
      <c r="AM5050" s="7"/>
      <c r="AN5050" s="7"/>
      <c r="AO5050" s="7"/>
      <c r="AP5050" s="7"/>
      <c r="AQ5050" s="7"/>
      <c r="AR5050" s="7"/>
      <c r="AS5050" s="7"/>
      <c r="AT5050" s="7"/>
      <c r="AU5050" s="7"/>
      <c r="AV5050" s="7"/>
      <c r="AW5050" s="7"/>
      <c r="AX5050" s="7"/>
      <c r="AY5050" s="7"/>
      <c r="AZ5050" s="7"/>
      <c r="BA5050" s="7"/>
      <c r="BB5050" s="7"/>
      <c r="BC5050" s="7"/>
      <c r="BD5050" s="7"/>
      <c r="BE5050" s="7"/>
      <c r="BF5050" s="7"/>
      <c r="BG5050" s="7"/>
      <c r="BH5050" s="7"/>
      <c r="BI5050" s="7"/>
      <c r="BJ5050" s="7"/>
      <c r="BK5050" s="7"/>
      <c r="BL5050" s="7"/>
      <c r="BM5050" s="7"/>
      <c r="BN5050" s="7"/>
      <c r="BO5050" s="7"/>
      <c r="BP5050" s="7"/>
      <c r="BQ5050" s="7"/>
      <c r="BR5050" s="7"/>
      <c r="BS5050" s="7"/>
      <c r="BT5050" s="7"/>
      <c r="BU5050" s="10"/>
    </row>
    <row r="5051" spans="1:73" s="1" customFormat="1" x14ac:dyDescent="0.35">
      <c r="A5051" s="7" t="e">
        <f t="shared" si="78"/>
        <v>#REF!</v>
      </c>
      <c r="B5051" s="7" t="s">
        <v>24019</v>
      </c>
      <c r="C5051" s="7" t="s">
        <v>2085</v>
      </c>
      <c r="D5051" s="7" t="str">
        <f>VLOOKUP(C5051,[1]Sheet1!$A:$B,2,0)</f>
        <v>SBI0000001</v>
      </c>
      <c r="E5051" s="7" t="s">
        <v>179</v>
      </c>
      <c r="F5051" s="7" t="s">
        <v>24020</v>
      </c>
      <c r="G5051" s="7" t="s">
        <v>24021</v>
      </c>
      <c r="H5051" s="7">
        <v>34</v>
      </c>
      <c r="I5051" s="8"/>
      <c r="J5051" s="8"/>
      <c r="K5051" s="8" t="s">
        <v>9</v>
      </c>
      <c r="L5051" s="7"/>
      <c r="M5051" s="7" t="s">
        <v>24022</v>
      </c>
      <c r="N5051" s="7"/>
      <c r="O5051" s="7"/>
      <c r="P5051" s="7" t="s">
        <v>24023</v>
      </c>
      <c r="Q5051" s="7"/>
      <c r="R5051" s="7"/>
      <c r="S5051" s="7"/>
      <c r="T5051" s="7"/>
      <c r="U5051" s="7"/>
      <c r="V5051" s="7"/>
      <c r="W5051" s="7"/>
      <c r="X5051" s="7"/>
      <c r="Y5051" s="7"/>
      <c r="Z5051" s="7"/>
      <c r="AA5051" s="7"/>
      <c r="AB5051" s="7"/>
      <c r="AC5051" s="7"/>
      <c r="AD5051" s="7"/>
      <c r="AE5051" s="7"/>
      <c r="AF5051" s="7"/>
      <c r="AG5051" s="7"/>
      <c r="AH5051" s="7"/>
      <c r="AI5051" s="7"/>
      <c r="AJ5051" s="7"/>
      <c r="AK5051" s="7"/>
      <c r="AL5051" s="7"/>
      <c r="AM5051" s="7"/>
      <c r="AN5051" s="7"/>
      <c r="AO5051" s="7"/>
      <c r="AP5051" s="7"/>
      <c r="AQ5051" s="7"/>
      <c r="AR5051" s="7"/>
      <c r="AS5051" s="7"/>
      <c r="AT5051" s="7"/>
      <c r="AU5051" s="7"/>
      <c r="AV5051" s="7"/>
      <c r="AW5051" s="7"/>
      <c r="AX5051" s="7"/>
      <c r="AY5051" s="7"/>
      <c r="AZ5051" s="7"/>
      <c r="BA5051" s="7"/>
      <c r="BB5051" s="7"/>
      <c r="BC5051" s="7"/>
      <c r="BD5051" s="7"/>
      <c r="BE5051" s="7"/>
      <c r="BF5051" s="7"/>
      <c r="BG5051" s="7"/>
      <c r="BH5051" s="7"/>
      <c r="BI5051" s="7"/>
      <c r="BJ5051" s="7"/>
      <c r="BK5051" s="7"/>
      <c r="BL5051" s="7"/>
      <c r="BM5051" s="7"/>
      <c r="BN5051" s="7"/>
      <c r="BO5051" s="7"/>
      <c r="BP5051" s="7"/>
      <c r="BQ5051" s="7"/>
      <c r="BR5051" s="7"/>
      <c r="BS5051" s="7"/>
      <c r="BT5051" s="7"/>
      <c r="BU5051" s="10"/>
    </row>
    <row r="5052" spans="1:73" s="1" customFormat="1" ht="26" x14ac:dyDescent="0.35">
      <c r="A5052" s="7" t="e">
        <f t="shared" si="78"/>
        <v>#REF!</v>
      </c>
      <c r="B5052" s="7" t="s">
        <v>24024</v>
      </c>
      <c r="C5052" s="7" t="s">
        <v>2085</v>
      </c>
      <c r="D5052" s="7" t="str">
        <f>VLOOKUP(C5052,[1]Sheet1!$A:$B,2,0)</f>
        <v>SBI0000001</v>
      </c>
      <c r="E5052" s="7" t="s">
        <v>269</v>
      </c>
      <c r="F5052" s="7" t="s">
        <v>16505</v>
      </c>
      <c r="G5052" s="7" t="s">
        <v>24025</v>
      </c>
      <c r="H5052" s="7">
        <v>777.09161940000001</v>
      </c>
      <c r="I5052" s="8"/>
      <c r="J5052" s="8"/>
      <c r="K5052" s="8" t="s">
        <v>9</v>
      </c>
      <c r="L5052" s="7"/>
      <c r="M5052" s="7" t="s">
        <v>24026</v>
      </c>
      <c r="N5052" s="7"/>
      <c r="O5052" s="7"/>
      <c r="P5052" s="7" t="s">
        <v>24027</v>
      </c>
      <c r="Q5052" s="7"/>
      <c r="R5052" s="7"/>
      <c r="S5052" s="7"/>
      <c r="T5052" s="7"/>
      <c r="U5052" s="7"/>
      <c r="V5052" s="7"/>
      <c r="W5052" s="7"/>
      <c r="X5052" s="7"/>
      <c r="Y5052" s="7"/>
      <c r="Z5052" s="7"/>
      <c r="AA5052" s="7"/>
      <c r="AB5052" s="7"/>
      <c r="AC5052" s="7"/>
      <c r="AD5052" s="7"/>
      <c r="AE5052" s="7"/>
      <c r="AF5052" s="7"/>
      <c r="AG5052" s="7"/>
      <c r="AH5052" s="7"/>
      <c r="AI5052" s="7"/>
      <c r="AJ5052" s="7"/>
      <c r="AK5052" s="7"/>
      <c r="AL5052" s="7"/>
      <c r="AM5052" s="7"/>
      <c r="AN5052" s="7"/>
      <c r="AO5052" s="7"/>
      <c r="AP5052" s="7"/>
      <c r="AQ5052" s="7"/>
      <c r="AR5052" s="7"/>
      <c r="AS5052" s="7"/>
      <c r="AT5052" s="7"/>
      <c r="AU5052" s="7"/>
      <c r="AV5052" s="7"/>
      <c r="AW5052" s="7"/>
      <c r="AX5052" s="7"/>
      <c r="AY5052" s="7"/>
      <c r="AZ5052" s="7"/>
      <c r="BA5052" s="7"/>
      <c r="BB5052" s="7"/>
      <c r="BC5052" s="7"/>
      <c r="BD5052" s="7"/>
      <c r="BE5052" s="7"/>
      <c r="BF5052" s="7"/>
      <c r="BG5052" s="7"/>
      <c r="BH5052" s="7"/>
      <c r="BI5052" s="7"/>
      <c r="BJ5052" s="7"/>
      <c r="BK5052" s="7"/>
      <c r="BL5052" s="7"/>
      <c r="BM5052" s="7"/>
      <c r="BN5052" s="7"/>
      <c r="BO5052" s="7"/>
      <c r="BP5052" s="7"/>
      <c r="BQ5052" s="7"/>
      <c r="BR5052" s="7"/>
      <c r="BS5052" s="7"/>
      <c r="BT5052" s="7"/>
      <c r="BU5052" s="10"/>
    </row>
    <row r="5053" spans="1:73" s="1" customFormat="1" ht="26" x14ac:dyDescent="0.35">
      <c r="A5053" s="7" t="e">
        <f t="shared" si="78"/>
        <v>#REF!</v>
      </c>
      <c r="B5053" s="7" t="s">
        <v>24028</v>
      </c>
      <c r="C5053" s="7" t="s">
        <v>2085</v>
      </c>
      <c r="D5053" s="7" t="str">
        <f>VLOOKUP(C5053,[1]Sheet1!$A:$B,2,0)</f>
        <v>SBI0000001</v>
      </c>
      <c r="E5053" s="7" t="s">
        <v>269</v>
      </c>
      <c r="F5053" s="7" t="s">
        <v>16661</v>
      </c>
      <c r="G5053" s="7" t="s">
        <v>24029</v>
      </c>
      <c r="H5053" s="7">
        <v>250.01988790000001</v>
      </c>
      <c r="I5053" s="8"/>
      <c r="J5053" s="8"/>
      <c r="K5053" s="8" t="s">
        <v>9</v>
      </c>
      <c r="L5053" s="7"/>
      <c r="M5053" s="7" t="s">
        <v>24030</v>
      </c>
      <c r="N5053" s="7"/>
      <c r="O5053" s="7"/>
      <c r="P5053" s="7"/>
      <c r="Q5053" s="7"/>
      <c r="R5053" s="7"/>
      <c r="S5053" s="7"/>
      <c r="T5053" s="7"/>
      <c r="U5053" s="7"/>
      <c r="V5053" s="7"/>
      <c r="W5053" s="7"/>
      <c r="X5053" s="7"/>
      <c r="Y5053" s="7"/>
      <c r="Z5053" s="7"/>
      <c r="AA5053" s="7"/>
      <c r="AB5053" s="7"/>
      <c r="AC5053" s="7"/>
      <c r="AD5053" s="7"/>
      <c r="AE5053" s="7"/>
      <c r="AF5053" s="7"/>
      <c r="AG5053" s="7"/>
      <c r="AH5053" s="7"/>
      <c r="AI5053" s="7"/>
      <c r="AJ5053" s="7"/>
      <c r="AK5053" s="7"/>
      <c r="AL5053" s="7"/>
      <c r="AM5053" s="7"/>
      <c r="AN5053" s="7"/>
      <c r="AO5053" s="7"/>
      <c r="AP5053" s="7"/>
      <c r="AQ5053" s="7"/>
      <c r="AR5053" s="7"/>
      <c r="AS5053" s="7"/>
      <c r="AT5053" s="7"/>
      <c r="AU5053" s="7"/>
      <c r="AV5053" s="7"/>
      <c r="AW5053" s="7"/>
      <c r="AX5053" s="7"/>
      <c r="AY5053" s="7"/>
      <c r="AZ5053" s="7"/>
      <c r="BA5053" s="7"/>
      <c r="BB5053" s="7"/>
      <c r="BC5053" s="7"/>
      <c r="BD5053" s="7"/>
      <c r="BE5053" s="7"/>
      <c r="BF5053" s="7"/>
      <c r="BG5053" s="7"/>
      <c r="BH5053" s="7"/>
      <c r="BI5053" s="7"/>
      <c r="BJ5053" s="7"/>
      <c r="BK5053" s="7"/>
      <c r="BL5053" s="7"/>
      <c r="BM5053" s="7"/>
      <c r="BN5053" s="7"/>
      <c r="BO5053" s="7"/>
      <c r="BP5053" s="7"/>
      <c r="BQ5053" s="7"/>
      <c r="BR5053" s="7"/>
      <c r="BS5053" s="7"/>
      <c r="BT5053" s="7"/>
      <c r="BU5053" s="10"/>
    </row>
    <row r="5054" spans="1:73" s="1" customFormat="1" ht="26" x14ac:dyDescent="0.35">
      <c r="A5054" s="7" t="e">
        <f t="shared" si="78"/>
        <v>#REF!</v>
      </c>
      <c r="B5054" s="7" t="s">
        <v>24031</v>
      </c>
      <c r="C5054" s="7" t="s">
        <v>2085</v>
      </c>
      <c r="D5054" s="7" t="str">
        <f>VLOOKUP(C5054,[1]Sheet1!$A:$B,2,0)</f>
        <v>SBI0000001</v>
      </c>
      <c r="E5054" s="7" t="s">
        <v>72</v>
      </c>
      <c r="F5054" s="7" t="s">
        <v>16905</v>
      </c>
      <c r="G5054" s="7" t="s">
        <v>24007</v>
      </c>
      <c r="H5054" s="7">
        <v>700.39011359999995</v>
      </c>
      <c r="I5054" s="8"/>
      <c r="J5054" s="8"/>
      <c r="K5054" s="8" t="s">
        <v>9</v>
      </c>
      <c r="L5054" s="7"/>
      <c r="M5054" s="7" t="s">
        <v>24032</v>
      </c>
      <c r="N5054" s="7"/>
      <c r="O5054" s="7"/>
      <c r="P5054" s="7" t="s">
        <v>24033</v>
      </c>
      <c r="Q5054" s="7"/>
      <c r="R5054" s="7"/>
      <c r="S5054" s="7"/>
      <c r="T5054" s="7"/>
      <c r="U5054" s="7"/>
      <c r="V5054" s="7"/>
      <c r="W5054" s="7"/>
      <c r="X5054" s="7"/>
      <c r="Y5054" s="7"/>
      <c r="Z5054" s="7"/>
      <c r="AA5054" s="7"/>
      <c r="AB5054" s="7"/>
      <c r="AC5054" s="7"/>
      <c r="AD5054" s="7"/>
      <c r="AE5054" s="7"/>
      <c r="AF5054" s="7"/>
      <c r="AG5054" s="7"/>
      <c r="AH5054" s="7"/>
      <c r="AI5054" s="7"/>
      <c r="AJ5054" s="7"/>
      <c r="AK5054" s="7"/>
      <c r="AL5054" s="7"/>
      <c r="AM5054" s="7"/>
      <c r="AN5054" s="7"/>
      <c r="AO5054" s="7"/>
      <c r="AP5054" s="7"/>
      <c r="AQ5054" s="7"/>
      <c r="AR5054" s="7"/>
      <c r="AS5054" s="7"/>
      <c r="AT5054" s="7"/>
      <c r="AU5054" s="7"/>
      <c r="AV5054" s="7"/>
      <c r="AW5054" s="7"/>
      <c r="AX5054" s="7"/>
      <c r="AY5054" s="7"/>
      <c r="AZ5054" s="7"/>
      <c r="BA5054" s="7"/>
      <c r="BB5054" s="7"/>
      <c r="BC5054" s="7"/>
      <c r="BD5054" s="7"/>
      <c r="BE5054" s="7"/>
      <c r="BF5054" s="7"/>
      <c r="BG5054" s="7"/>
      <c r="BH5054" s="7"/>
      <c r="BI5054" s="7"/>
      <c r="BJ5054" s="7"/>
      <c r="BK5054" s="7"/>
      <c r="BL5054" s="7"/>
      <c r="BM5054" s="7"/>
      <c r="BN5054" s="7"/>
      <c r="BO5054" s="7"/>
      <c r="BP5054" s="7"/>
      <c r="BQ5054" s="7"/>
      <c r="BR5054" s="7"/>
      <c r="BS5054" s="7"/>
      <c r="BT5054" s="7"/>
      <c r="BU5054" s="10"/>
    </row>
    <row r="5055" spans="1:73" s="1" customFormat="1" ht="26" x14ac:dyDescent="0.35">
      <c r="A5055" s="7" t="e">
        <f t="shared" si="78"/>
        <v>#REF!</v>
      </c>
      <c r="B5055" s="7" t="s">
        <v>24034</v>
      </c>
      <c r="C5055" s="21" t="s">
        <v>42156</v>
      </c>
      <c r="D5055" s="7" t="str">
        <f>VLOOKUP(C5055,[1]Sheet1!$A:$B,2,0)</f>
        <v>HFC0000017</v>
      </c>
      <c r="E5055" s="7" t="s">
        <v>2223</v>
      </c>
      <c r="F5055" s="7" t="s">
        <v>24035</v>
      </c>
      <c r="G5055" s="7" t="s">
        <v>24036</v>
      </c>
      <c r="H5055" s="7">
        <v>25.39</v>
      </c>
      <c r="I5055" s="8"/>
      <c r="J5055" s="8"/>
      <c r="K5055" s="8" t="s">
        <v>24037</v>
      </c>
      <c r="L5055" s="7"/>
      <c r="M5055" s="7"/>
      <c r="N5055" s="7"/>
      <c r="O5055" s="7" t="s">
        <v>24038</v>
      </c>
      <c r="P5055" s="7"/>
      <c r="Q5055" s="7"/>
      <c r="R5055" s="7"/>
      <c r="S5055" s="7"/>
      <c r="T5055" s="7"/>
      <c r="U5055" s="7"/>
      <c r="V5055" s="7"/>
      <c r="W5055" s="7"/>
      <c r="X5055" s="7"/>
      <c r="Y5055" s="7"/>
      <c r="Z5055" s="7"/>
      <c r="AA5055" s="7"/>
      <c r="AB5055" s="7"/>
      <c r="AC5055" s="7"/>
      <c r="AD5055" s="7"/>
      <c r="AE5055" s="7"/>
      <c r="AF5055" s="7"/>
      <c r="AG5055" s="7"/>
      <c r="AH5055" s="7"/>
      <c r="AI5055" s="7"/>
      <c r="AJ5055" s="7"/>
      <c r="AK5055" s="7"/>
      <c r="AL5055" s="7"/>
      <c r="AM5055" s="7"/>
      <c r="AN5055" s="7"/>
      <c r="AO5055" s="7"/>
      <c r="AP5055" s="7"/>
      <c r="AQ5055" s="7"/>
      <c r="AR5055" s="7"/>
      <c r="AS5055" s="7"/>
      <c r="AT5055" s="7"/>
      <c r="AU5055" s="7"/>
      <c r="AV5055" s="7"/>
      <c r="AW5055" s="7"/>
      <c r="AX5055" s="7"/>
      <c r="AY5055" s="7"/>
      <c r="AZ5055" s="7"/>
      <c r="BA5055" s="7"/>
      <c r="BB5055" s="7"/>
      <c r="BC5055" s="7"/>
      <c r="BD5055" s="7"/>
      <c r="BE5055" s="7"/>
      <c r="BF5055" s="7"/>
      <c r="BG5055" s="7"/>
      <c r="BH5055" s="7"/>
      <c r="BI5055" s="7"/>
      <c r="BJ5055" s="7"/>
      <c r="BK5055" s="7"/>
      <c r="BL5055" s="7"/>
      <c r="BM5055" s="7"/>
      <c r="BN5055" s="7"/>
      <c r="BO5055" s="7"/>
      <c r="BP5055" s="7"/>
      <c r="BQ5055" s="7"/>
      <c r="BR5055" s="7"/>
      <c r="BS5055" s="7"/>
      <c r="BT5055" s="7"/>
      <c r="BU5055" s="10"/>
    </row>
    <row r="5056" spans="1:73" s="1" customFormat="1" ht="26" x14ac:dyDescent="0.35">
      <c r="A5056" s="7" t="e">
        <f t="shared" si="78"/>
        <v>#REF!</v>
      </c>
      <c r="B5056" s="7" t="s">
        <v>24039</v>
      </c>
      <c r="C5056" s="21" t="s">
        <v>42156</v>
      </c>
      <c r="D5056" s="7" t="str">
        <f>VLOOKUP(C5056,[1]Sheet1!$A:$B,2,0)</f>
        <v>HFC0000017</v>
      </c>
      <c r="E5056" s="7" t="s">
        <v>2223</v>
      </c>
      <c r="F5056" s="7" t="s">
        <v>24040</v>
      </c>
      <c r="G5056" s="7" t="s">
        <v>24041</v>
      </c>
      <c r="H5056" s="7">
        <v>34.39</v>
      </c>
      <c r="I5056" s="8"/>
      <c r="J5056" s="8"/>
      <c r="K5056" s="8" t="s">
        <v>24037</v>
      </c>
      <c r="L5056" s="7"/>
      <c r="M5056" s="7"/>
      <c r="N5056" s="7"/>
      <c r="O5056" s="7" t="s">
        <v>24042</v>
      </c>
      <c r="P5056" s="7"/>
      <c r="Q5056" s="7"/>
      <c r="R5056" s="7"/>
      <c r="S5056" s="7"/>
      <c r="T5056" s="7"/>
      <c r="U5056" s="7"/>
      <c r="V5056" s="7"/>
      <c r="W5056" s="7"/>
      <c r="X5056" s="7"/>
      <c r="Y5056" s="7"/>
      <c r="Z5056" s="7"/>
      <c r="AA5056" s="7"/>
      <c r="AB5056" s="7"/>
      <c r="AC5056" s="7"/>
      <c r="AD5056" s="7"/>
      <c r="AE5056" s="7"/>
      <c r="AF5056" s="7"/>
      <c r="AG5056" s="7"/>
      <c r="AH5056" s="7"/>
      <c r="AI5056" s="7"/>
      <c r="AJ5056" s="7"/>
      <c r="AK5056" s="7"/>
      <c r="AL5056" s="7"/>
      <c r="AM5056" s="7"/>
      <c r="AN5056" s="7"/>
      <c r="AO5056" s="7"/>
      <c r="AP5056" s="7"/>
      <c r="AQ5056" s="7"/>
      <c r="AR5056" s="7"/>
      <c r="AS5056" s="7"/>
      <c r="AT5056" s="7"/>
      <c r="AU5056" s="7"/>
      <c r="AV5056" s="7"/>
      <c r="AW5056" s="7"/>
      <c r="AX5056" s="7"/>
      <c r="AY5056" s="7"/>
      <c r="AZ5056" s="7"/>
      <c r="BA5056" s="7"/>
      <c r="BB5056" s="7"/>
      <c r="BC5056" s="7"/>
      <c r="BD5056" s="7"/>
      <c r="BE5056" s="7"/>
      <c r="BF5056" s="7"/>
      <c r="BG5056" s="7"/>
      <c r="BH5056" s="7"/>
      <c r="BI5056" s="7"/>
      <c r="BJ5056" s="7"/>
      <c r="BK5056" s="7"/>
      <c r="BL5056" s="7"/>
      <c r="BM5056" s="7"/>
      <c r="BN5056" s="7"/>
      <c r="BO5056" s="7"/>
      <c r="BP5056" s="7"/>
      <c r="BQ5056" s="7"/>
      <c r="BR5056" s="7"/>
      <c r="BS5056" s="7"/>
      <c r="BT5056" s="7"/>
      <c r="BU5056" s="10"/>
    </row>
    <row r="5057" spans="1:73" s="1" customFormat="1" ht="26" x14ac:dyDescent="0.35">
      <c r="A5057" s="7" t="e">
        <f t="shared" si="78"/>
        <v>#REF!</v>
      </c>
      <c r="B5057" s="7" t="s">
        <v>24043</v>
      </c>
      <c r="C5057" s="20" t="s">
        <v>42159</v>
      </c>
      <c r="D5057" s="7" t="str">
        <f>VLOOKUP(C5057,[1]Sheet1!$A:$B,2,0)</f>
        <v>HFC0000012</v>
      </c>
      <c r="E5057" s="7" t="s">
        <v>234</v>
      </c>
      <c r="F5057" s="7" t="s">
        <v>1530</v>
      </c>
      <c r="G5057" s="7" t="s">
        <v>24044</v>
      </c>
      <c r="H5057" s="7">
        <v>40.71</v>
      </c>
      <c r="I5057" s="8"/>
      <c r="J5057" s="8"/>
      <c r="K5057" s="8" t="s">
        <v>9</v>
      </c>
      <c r="L5057" s="7"/>
      <c r="M5057" s="7"/>
      <c r="N5057" s="7"/>
      <c r="O5057" s="7"/>
      <c r="P5057" s="7"/>
      <c r="Q5057" s="7"/>
      <c r="R5057" s="7"/>
      <c r="S5057" s="7"/>
      <c r="T5057" s="7"/>
      <c r="U5057" s="7"/>
      <c r="V5057" s="7"/>
      <c r="W5057" s="7"/>
      <c r="X5057" s="7"/>
      <c r="Y5057" s="7"/>
      <c r="Z5057" s="7"/>
      <c r="AA5057" s="7"/>
      <c r="AB5057" s="7"/>
      <c r="AC5057" s="7"/>
      <c r="AD5057" s="7"/>
      <c r="AE5057" s="7"/>
      <c r="AF5057" s="7"/>
      <c r="AG5057" s="7"/>
      <c r="AH5057" s="7"/>
      <c r="AI5057" s="7"/>
      <c r="AJ5057" s="7"/>
      <c r="AK5057" s="7"/>
      <c r="AL5057" s="7"/>
      <c r="AM5057" s="7"/>
      <c r="AN5057" s="7"/>
      <c r="AO5057" s="7"/>
      <c r="AP5057" s="7"/>
      <c r="AQ5057" s="7"/>
      <c r="AR5057" s="7"/>
      <c r="AS5057" s="7"/>
      <c r="AT5057" s="7"/>
      <c r="AU5057" s="7"/>
      <c r="AV5057" s="7"/>
      <c r="AW5057" s="7"/>
      <c r="AX5057" s="7"/>
      <c r="AY5057" s="7"/>
      <c r="AZ5057" s="7"/>
      <c r="BA5057" s="7"/>
      <c r="BB5057" s="7"/>
      <c r="BC5057" s="7"/>
      <c r="BD5057" s="7"/>
      <c r="BE5057" s="7"/>
      <c r="BF5057" s="7"/>
      <c r="BG5057" s="7"/>
      <c r="BH5057" s="7"/>
      <c r="BI5057" s="7"/>
      <c r="BJ5057" s="7"/>
      <c r="BK5057" s="7"/>
      <c r="BL5057" s="7"/>
      <c r="BM5057" s="7"/>
      <c r="BN5057" s="7"/>
      <c r="BO5057" s="7"/>
      <c r="BP5057" s="7"/>
      <c r="BQ5057" s="7"/>
      <c r="BR5057" s="7"/>
      <c r="BS5057" s="7"/>
      <c r="BT5057" s="7"/>
      <c r="BU5057" s="10"/>
    </row>
    <row r="5058" spans="1:73" s="1" customFormat="1" ht="39" x14ac:dyDescent="0.35">
      <c r="A5058" s="7" t="e">
        <f t="shared" si="78"/>
        <v>#REF!</v>
      </c>
      <c r="B5058" s="7" t="s">
        <v>24045</v>
      </c>
      <c r="C5058" s="7" t="s">
        <v>13774</v>
      </c>
      <c r="D5058" s="7" t="e">
        <f>VLOOKUP(C5058,[1]Sheet1!$A:$B,2,0)</f>
        <v>#N/A</v>
      </c>
      <c r="E5058" s="7" t="s">
        <v>24046</v>
      </c>
      <c r="F5058" s="7" t="s">
        <v>24047</v>
      </c>
      <c r="G5058" s="7" t="s">
        <v>24048</v>
      </c>
      <c r="H5058" s="7">
        <v>4750.6099999999997</v>
      </c>
      <c r="I5058" s="8"/>
      <c r="J5058" s="8"/>
      <c r="K5058" s="8" t="s">
        <v>9</v>
      </c>
      <c r="L5058" s="7"/>
      <c r="M5058" s="7" t="s">
        <v>24049</v>
      </c>
      <c r="N5058" s="7"/>
      <c r="O5058" s="7"/>
      <c r="P5058" s="7" t="s">
        <v>24050</v>
      </c>
      <c r="Q5058" s="7"/>
      <c r="R5058" s="7"/>
      <c r="S5058" s="7" t="s">
        <v>24051</v>
      </c>
      <c r="T5058" s="7"/>
      <c r="U5058" s="7"/>
      <c r="V5058" s="7"/>
      <c r="W5058" s="7"/>
      <c r="X5058" s="7"/>
      <c r="Y5058" s="7"/>
      <c r="Z5058" s="7"/>
      <c r="AA5058" s="7"/>
      <c r="AB5058" s="7"/>
      <c r="AC5058" s="7"/>
      <c r="AD5058" s="7"/>
      <c r="AE5058" s="7"/>
      <c r="AF5058" s="7"/>
      <c r="AG5058" s="7"/>
      <c r="AH5058" s="7"/>
      <c r="AI5058" s="7"/>
      <c r="AJ5058" s="7"/>
      <c r="AK5058" s="7"/>
      <c r="AL5058" s="7"/>
      <c r="AM5058" s="7"/>
      <c r="AN5058" s="7"/>
      <c r="AO5058" s="7"/>
      <c r="AP5058" s="7"/>
      <c r="AQ5058" s="7"/>
      <c r="AR5058" s="7"/>
      <c r="AS5058" s="7"/>
      <c r="AT5058" s="7"/>
      <c r="AU5058" s="7"/>
      <c r="AV5058" s="7"/>
      <c r="AW5058" s="7"/>
      <c r="AX5058" s="7"/>
      <c r="AY5058" s="7"/>
      <c r="AZ5058" s="7"/>
      <c r="BA5058" s="7"/>
      <c r="BB5058" s="7"/>
      <c r="BC5058" s="7"/>
      <c r="BD5058" s="7"/>
      <c r="BE5058" s="7"/>
      <c r="BF5058" s="7"/>
      <c r="BG5058" s="7"/>
      <c r="BH5058" s="7"/>
      <c r="BI5058" s="7"/>
      <c r="BJ5058" s="7"/>
      <c r="BK5058" s="7"/>
      <c r="BL5058" s="7"/>
      <c r="BM5058" s="7"/>
      <c r="BN5058" s="7"/>
      <c r="BO5058" s="7"/>
      <c r="BP5058" s="7"/>
      <c r="BQ5058" s="7"/>
      <c r="BR5058" s="7"/>
      <c r="BS5058" s="7"/>
      <c r="BT5058" s="7"/>
      <c r="BU5058" s="10"/>
    </row>
    <row r="5059" spans="1:73" s="1" customFormat="1" ht="26" x14ac:dyDescent="0.35">
      <c r="A5059" s="7" t="e">
        <f t="shared" si="78"/>
        <v>#REF!</v>
      </c>
      <c r="B5059" s="7" t="s">
        <v>24052</v>
      </c>
      <c r="C5059" s="7" t="s">
        <v>13774</v>
      </c>
      <c r="D5059" s="7" t="e">
        <f>VLOOKUP(C5059,[1]Sheet1!$A:$B,2,0)</f>
        <v>#N/A</v>
      </c>
      <c r="E5059" s="7" t="s">
        <v>24046</v>
      </c>
      <c r="F5059" s="7" t="s">
        <v>24047</v>
      </c>
      <c r="G5059" s="7" t="s">
        <v>24053</v>
      </c>
      <c r="H5059" s="7">
        <v>5399.21</v>
      </c>
      <c r="I5059" s="8"/>
      <c r="J5059" s="8"/>
      <c r="K5059" s="8" t="s">
        <v>9</v>
      </c>
      <c r="L5059" s="7" t="s">
        <v>24054</v>
      </c>
      <c r="M5059" s="7" t="s">
        <v>5788</v>
      </c>
      <c r="N5059" s="7"/>
      <c r="O5059" s="7"/>
      <c r="P5059" s="7" t="s">
        <v>24055</v>
      </c>
      <c r="Q5059" s="7"/>
      <c r="R5059" s="7"/>
      <c r="S5059" s="7" t="s">
        <v>24056</v>
      </c>
      <c r="T5059" s="7"/>
      <c r="U5059" s="7"/>
      <c r="V5059" s="7" t="s">
        <v>24057</v>
      </c>
      <c r="W5059" s="7"/>
      <c r="X5059" s="7"/>
      <c r="Y5059" s="7"/>
      <c r="Z5059" s="7"/>
      <c r="AA5059" s="7"/>
      <c r="AB5059" s="7" t="s">
        <v>24058</v>
      </c>
      <c r="AC5059" s="7"/>
      <c r="AD5059" s="7"/>
      <c r="AE5059" s="7" t="s">
        <v>24059</v>
      </c>
      <c r="AF5059" s="7"/>
      <c r="AG5059" s="7"/>
      <c r="AH5059" s="7" t="s">
        <v>24060</v>
      </c>
      <c r="AI5059" s="7"/>
      <c r="AJ5059" s="7"/>
      <c r="AK5059" s="7" t="s">
        <v>24061</v>
      </c>
      <c r="AL5059" s="7"/>
      <c r="AM5059" s="7"/>
      <c r="AN5059" s="7"/>
      <c r="AO5059" s="7"/>
      <c r="AP5059" s="7"/>
      <c r="AQ5059" s="7"/>
      <c r="AR5059" s="7"/>
      <c r="AS5059" s="7"/>
      <c r="AT5059" s="7"/>
      <c r="AU5059" s="7"/>
      <c r="AV5059" s="7"/>
      <c r="AW5059" s="7"/>
      <c r="AX5059" s="7"/>
      <c r="AY5059" s="7"/>
      <c r="AZ5059" s="7"/>
      <c r="BA5059" s="7"/>
      <c r="BB5059" s="7"/>
      <c r="BC5059" s="7"/>
      <c r="BD5059" s="7"/>
      <c r="BE5059" s="7"/>
      <c r="BF5059" s="7"/>
      <c r="BG5059" s="7"/>
      <c r="BH5059" s="7"/>
      <c r="BI5059" s="7"/>
      <c r="BJ5059" s="7"/>
      <c r="BK5059" s="7"/>
      <c r="BL5059" s="7"/>
      <c r="BM5059" s="7"/>
      <c r="BN5059" s="7"/>
      <c r="BO5059" s="7"/>
      <c r="BP5059" s="7"/>
      <c r="BQ5059" s="7"/>
      <c r="BR5059" s="7"/>
      <c r="BS5059" s="7"/>
      <c r="BT5059" s="7"/>
      <c r="BU5059" s="10"/>
    </row>
    <row r="5060" spans="1:73" s="1" customFormat="1" ht="26" x14ac:dyDescent="0.35">
      <c r="A5060" s="7" t="e">
        <f t="shared" ref="A5060:A5123" si="79">A5059+1</f>
        <v>#REF!</v>
      </c>
      <c r="B5060" s="7" t="s">
        <v>24062</v>
      </c>
      <c r="C5060" s="7" t="s">
        <v>13774</v>
      </c>
      <c r="D5060" s="7" t="e">
        <f>VLOOKUP(C5060,[1]Sheet1!$A:$B,2,0)</f>
        <v>#N/A</v>
      </c>
      <c r="E5060" s="7" t="s">
        <v>72</v>
      </c>
      <c r="F5060" s="7" t="s">
        <v>24063</v>
      </c>
      <c r="G5060" s="7" t="s">
        <v>24064</v>
      </c>
      <c r="H5060" s="7">
        <v>460</v>
      </c>
      <c r="I5060" s="8"/>
      <c r="J5060" s="8"/>
      <c r="K5060" s="8" t="s">
        <v>9</v>
      </c>
      <c r="L5060" s="7" t="s">
        <v>24065</v>
      </c>
      <c r="M5060" s="7" t="s">
        <v>24066</v>
      </c>
      <c r="N5060" s="7"/>
      <c r="O5060" s="7"/>
      <c r="P5060" s="7" t="s">
        <v>24067</v>
      </c>
      <c r="Q5060" s="7"/>
      <c r="R5060" s="7"/>
      <c r="S5060" s="7" t="s">
        <v>24068</v>
      </c>
      <c r="T5060" s="7"/>
      <c r="U5060" s="7"/>
      <c r="V5060" s="7" t="s">
        <v>24069</v>
      </c>
      <c r="W5060" s="7"/>
      <c r="X5060" s="7"/>
      <c r="Y5060" s="7" t="s">
        <v>24070</v>
      </c>
      <c r="Z5060" s="7"/>
      <c r="AA5060" s="7"/>
      <c r="AB5060" s="7" t="s">
        <v>24071</v>
      </c>
      <c r="AC5060" s="7"/>
      <c r="AD5060" s="7"/>
      <c r="AE5060" s="7" t="s">
        <v>24072</v>
      </c>
      <c r="AF5060" s="7"/>
      <c r="AG5060" s="7"/>
      <c r="AH5060" s="7" t="s">
        <v>24073</v>
      </c>
      <c r="AI5060" s="7"/>
      <c r="AJ5060" s="7"/>
      <c r="AK5060" s="7" t="s">
        <v>24074</v>
      </c>
      <c r="AL5060" s="7"/>
      <c r="AM5060" s="7"/>
      <c r="AN5060" s="7"/>
      <c r="AO5060" s="7"/>
      <c r="AP5060" s="7"/>
      <c r="AQ5060" s="7"/>
      <c r="AR5060" s="7"/>
      <c r="AS5060" s="7"/>
      <c r="AT5060" s="7"/>
      <c r="AU5060" s="7"/>
      <c r="AV5060" s="7"/>
      <c r="AW5060" s="7"/>
      <c r="AX5060" s="7"/>
      <c r="AY5060" s="7"/>
      <c r="AZ5060" s="7"/>
      <c r="BA5060" s="7"/>
      <c r="BB5060" s="7"/>
      <c r="BC5060" s="7"/>
      <c r="BD5060" s="7"/>
      <c r="BE5060" s="7"/>
      <c r="BF5060" s="7"/>
      <c r="BG5060" s="7"/>
      <c r="BH5060" s="7"/>
      <c r="BI5060" s="7"/>
      <c r="BJ5060" s="7"/>
      <c r="BK5060" s="7"/>
      <c r="BL5060" s="7"/>
      <c r="BM5060" s="7"/>
      <c r="BN5060" s="7"/>
      <c r="BO5060" s="7"/>
      <c r="BP5060" s="7"/>
      <c r="BQ5060" s="7"/>
      <c r="BR5060" s="7"/>
      <c r="BS5060" s="7"/>
      <c r="BT5060" s="7"/>
      <c r="BU5060" s="10"/>
    </row>
    <row r="5061" spans="1:73" s="1" customFormat="1" ht="26" x14ac:dyDescent="0.35">
      <c r="A5061" s="7" t="e">
        <f t="shared" si="79"/>
        <v>#REF!</v>
      </c>
      <c r="B5061" s="7" t="s">
        <v>24075</v>
      </c>
      <c r="C5061" s="7" t="s">
        <v>13774</v>
      </c>
      <c r="D5061" s="7" t="e">
        <f>VLOOKUP(C5061,[1]Sheet1!$A:$B,2,0)</f>
        <v>#N/A</v>
      </c>
      <c r="E5061" s="7" t="s">
        <v>358</v>
      </c>
      <c r="F5061" s="7" t="s">
        <v>24076</v>
      </c>
      <c r="G5061" s="7" t="s">
        <v>24077</v>
      </c>
      <c r="H5061" s="7">
        <v>1829.64</v>
      </c>
      <c r="I5061" s="8"/>
      <c r="J5061" s="8"/>
      <c r="K5061" s="8" t="s">
        <v>9</v>
      </c>
      <c r="L5061" s="7" t="s">
        <v>24078</v>
      </c>
      <c r="M5061" s="7" t="s">
        <v>24079</v>
      </c>
      <c r="N5061" s="7"/>
      <c r="O5061" s="7"/>
      <c r="P5061" s="7" t="s">
        <v>24080</v>
      </c>
      <c r="Q5061" s="7"/>
      <c r="R5061" s="7"/>
      <c r="S5061" s="7" t="s">
        <v>24081</v>
      </c>
      <c r="T5061" s="7"/>
      <c r="U5061" s="7"/>
      <c r="V5061" s="7" t="s">
        <v>24082</v>
      </c>
      <c r="W5061" s="7"/>
      <c r="X5061" s="7"/>
      <c r="Y5061" s="7" t="s">
        <v>24083</v>
      </c>
      <c r="Z5061" s="7"/>
      <c r="AA5061" s="7"/>
      <c r="AB5061" s="7" t="s">
        <v>24084</v>
      </c>
      <c r="AC5061" s="7"/>
      <c r="AD5061" s="7"/>
      <c r="AE5061" s="7" t="s">
        <v>24085</v>
      </c>
      <c r="AF5061" s="7"/>
      <c r="AG5061" s="7"/>
      <c r="AH5061" s="7" t="s">
        <v>24086</v>
      </c>
      <c r="AI5061" s="7"/>
      <c r="AJ5061" s="7"/>
      <c r="AK5061" s="7" t="s">
        <v>24087</v>
      </c>
      <c r="AL5061" s="7"/>
      <c r="AM5061" s="7"/>
      <c r="AN5061" s="7"/>
      <c r="AO5061" s="7"/>
      <c r="AP5061" s="7"/>
      <c r="AQ5061" s="7"/>
      <c r="AR5061" s="7"/>
      <c r="AS5061" s="7"/>
      <c r="AT5061" s="7"/>
      <c r="AU5061" s="7"/>
      <c r="AV5061" s="7"/>
      <c r="AW5061" s="7"/>
      <c r="AX5061" s="7"/>
      <c r="AY5061" s="7"/>
      <c r="AZ5061" s="7"/>
      <c r="BA5061" s="7"/>
      <c r="BB5061" s="7"/>
      <c r="BC5061" s="7"/>
      <c r="BD5061" s="7"/>
      <c r="BE5061" s="7"/>
      <c r="BF5061" s="7"/>
      <c r="BG5061" s="7"/>
      <c r="BH5061" s="7"/>
      <c r="BI5061" s="7"/>
      <c r="BJ5061" s="7"/>
      <c r="BK5061" s="7"/>
      <c r="BL5061" s="7"/>
      <c r="BM5061" s="7"/>
      <c r="BN5061" s="7"/>
      <c r="BO5061" s="7"/>
      <c r="BP5061" s="7"/>
      <c r="BQ5061" s="7"/>
      <c r="BR5061" s="7"/>
      <c r="BS5061" s="7"/>
      <c r="BT5061" s="7"/>
      <c r="BU5061" s="10"/>
    </row>
    <row r="5062" spans="1:73" s="1" customFormat="1" ht="26" x14ac:dyDescent="0.35">
      <c r="A5062" s="7" t="e">
        <f t="shared" si="79"/>
        <v>#REF!</v>
      </c>
      <c r="B5062" s="7" t="s">
        <v>24088</v>
      </c>
      <c r="C5062" s="7" t="s">
        <v>13774</v>
      </c>
      <c r="D5062" s="7" t="e">
        <f>VLOOKUP(C5062,[1]Sheet1!$A:$B,2,0)</f>
        <v>#N/A</v>
      </c>
      <c r="E5062" s="7" t="s">
        <v>72</v>
      </c>
      <c r="F5062" s="7" t="s">
        <v>24089</v>
      </c>
      <c r="G5062" s="7" t="s">
        <v>24090</v>
      </c>
      <c r="H5062" s="7">
        <v>1243.4000000000001</v>
      </c>
      <c r="I5062" s="8"/>
      <c r="J5062" s="8"/>
      <c r="K5062" s="8" t="s">
        <v>9</v>
      </c>
      <c r="L5062" s="7" t="s">
        <v>24091</v>
      </c>
      <c r="M5062" s="7" t="s">
        <v>24092</v>
      </c>
      <c r="N5062" s="7"/>
      <c r="O5062" s="7"/>
      <c r="P5062" s="7" t="s">
        <v>24093</v>
      </c>
      <c r="Q5062" s="7"/>
      <c r="R5062" s="7"/>
      <c r="S5062" s="7" t="s">
        <v>24094</v>
      </c>
      <c r="T5062" s="7"/>
      <c r="U5062" s="7"/>
      <c r="V5062" s="7" t="s">
        <v>24095</v>
      </c>
      <c r="W5062" s="7"/>
      <c r="X5062" s="7"/>
      <c r="Y5062" s="7" t="s">
        <v>24096</v>
      </c>
      <c r="Z5062" s="7"/>
      <c r="AA5062" s="7"/>
      <c r="AB5062" s="7"/>
      <c r="AC5062" s="7"/>
      <c r="AD5062" s="7"/>
      <c r="AE5062" s="7"/>
      <c r="AF5062" s="7"/>
      <c r="AG5062" s="7"/>
      <c r="AH5062" s="7"/>
      <c r="AI5062" s="7"/>
      <c r="AJ5062" s="7"/>
      <c r="AK5062" s="7"/>
      <c r="AL5062" s="7"/>
      <c r="AM5062" s="7"/>
      <c r="AN5062" s="7"/>
      <c r="AO5062" s="7"/>
      <c r="AP5062" s="7"/>
      <c r="AQ5062" s="7"/>
      <c r="AR5062" s="7"/>
      <c r="AS5062" s="7"/>
      <c r="AT5062" s="7"/>
      <c r="AU5062" s="7"/>
      <c r="AV5062" s="7"/>
      <c r="AW5062" s="7"/>
      <c r="AX5062" s="7"/>
      <c r="AY5062" s="7"/>
      <c r="AZ5062" s="7"/>
      <c r="BA5062" s="7"/>
      <c r="BB5062" s="7"/>
      <c r="BC5062" s="7"/>
      <c r="BD5062" s="7"/>
      <c r="BE5062" s="7"/>
      <c r="BF5062" s="7"/>
      <c r="BG5062" s="7"/>
      <c r="BH5062" s="7"/>
      <c r="BI5062" s="7"/>
      <c r="BJ5062" s="7"/>
      <c r="BK5062" s="7"/>
      <c r="BL5062" s="7"/>
      <c r="BM5062" s="7"/>
      <c r="BN5062" s="7"/>
      <c r="BO5062" s="7"/>
      <c r="BP5062" s="7"/>
      <c r="BQ5062" s="7"/>
      <c r="BR5062" s="7"/>
      <c r="BS5062" s="7"/>
      <c r="BT5062" s="7"/>
      <c r="BU5062" s="10"/>
    </row>
    <row r="5063" spans="1:73" s="1" customFormat="1" ht="26" x14ac:dyDescent="0.35">
      <c r="A5063" s="7" t="e">
        <f t="shared" si="79"/>
        <v>#REF!</v>
      </c>
      <c r="B5063" s="7" t="s">
        <v>24097</v>
      </c>
      <c r="C5063" s="7" t="s">
        <v>13774</v>
      </c>
      <c r="D5063" s="7" t="e">
        <f>VLOOKUP(C5063,[1]Sheet1!$A:$B,2,0)</f>
        <v>#N/A</v>
      </c>
      <c r="E5063" s="7" t="s">
        <v>179</v>
      </c>
      <c r="F5063" s="7" t="s">
        <v>24098</v>
      </c>
      <c r="G5063" s="7" t="s">
        <v>24099</v>
      </c>
      <c r="H5063" s="7">
        <v>1730.05</v>
      </c>
      <c r="I5063" s="8"/>
      <c r="J5063" s="8"/>
      <c r="K5063" s="8" t="s">
        <v>9</v>
      </c>
      <c r="L5063" s="7" t="s">
        <v>24100</v>
      </c>
      <c r="M5063" s="7" t="s">
        <v>24101</v>
      </c>
      <c r="N5063" s="7"/>
      <c r="O5063" s="7"/>
      <c r="P5063" s="7" t="s">
        <v>24102</v>
      </c>
      <c r="Q5063" s="7"/>
      <c r="R5063" s="7"/>
      <c r="S5063" s="7" t="s">
        <v>14349</v>
      </c>
      <c r="T5063" s="7"/>
      <c r="U5063" s="7"/>
      <c r="V5063" s="7" t="s">
        <v>14348</v>
      </c>
      <c r="W5063" s="7"/>
      <c r="X5063" s="7"/>
      <c r="Y5063" s="7" t="s">
        <v>24103</v>
      </c>
      <c r="Z5063" s="7"/>
      <c r="AA5063" s="7"/>
      <c r="AB5063" s="7" t="s">
        <v>24104</v>
      </c>
      <c r="AC5063" s="7"/>
      <c r="AD5063" s="7"/>
      <c r="AE5063" s="7" t="s">
        <v>24105</v>
      </c>
      <c r="AF5063" s="7"/>
      <c r="AG5063" s="7"/>
      <c r="AH5063" s="7" t="s">
        <v>24106</v>
      </c>
      <c r="AI5063" s="7"/>
      <c r="AJ5063" s="7"/>
      <c r="AK5063" s="7" t="s">
        <v>24107</v>
      </c>
      <c r="AL5063" s="7"/>
      <c r="AM5063" s="7"/>
      <c r="AN5063" s="7" t="s">
        <v>24108</v>
      </c>
      <c r="AO5063" s="7"/>
      <c r="AP5063" s="7"/>
      <c r="AQ5063" s="7" t="s">
        <v>24109</v>
      </c>
      <c r="AR5063" s="7"/>
      <c r="AS5063" s="7"/>
      <c r="AT5063" s="7" t="s">
        <v>24110</v>
      </c>
      <c r="AU5063" s="7"/>
      <c r="AV5063" s="7"/>
      <c r="AW5063" s="7" t="s">
        <v>24111</v>
      </c>
      <c r="AX5063" s="7"/>
      <c r="AY5063" s="7"/>
      <c r="AZ5063" s="7"/>
      <c r="BA5063" s="7"/>
      <c r="BB5063" s="7"/>
      <c r="BC5063" s="7"/>
      <c r="BD5063" s="7"/>
      <c r="BE5063" s="7"/>
      <c r="BF5063" s="7"/>
      <c r="BG5063" s="7"/>
      <c r="BH5063" s="7"/>
      <c r="BI5063" s="7"/>
      <c r="BJ5063" s="7"/>
      <c r="BK5063" s="7"/>
      <c r="BL5063" s="7"/>
      <c r="BM5063" s="7"/>
      <c r="BN5063" s="7"/>
      <c r="BO5063" s="7"/>
      <c r="BP5063" s="7"/>
      <c r="BQ5063" s="7"/>
      <c r="BR5063" s="7"/>
      <c r="BS5063" s="7"/>
      <c r="BT5063" s="7"/>
      <c r="BU5063" s="10"/>
    </row>
    <row r="5064" spans="1:73" s="1" customFormat="1" ht="26" x14ac:dyDescent="0.35">
      <c r="A5064" s="7" t="e">
        <f t="shared" si="79"/>
        <v>#REF!</v>
      </c>
      <c r="B5064" s="7" t="s">
        <v>24112</v>
      </c>
      <c r="C5064" s="7" t="s">
        <v>13774</v>
      </c>
      <c r="D5064" s="7" t="e">
        <f>VLOOKUP(C5064,[1]Sheet1!$A:$B,2,0)</f>
        <v>#N/A</v>
      </c>
      <c r="E5064" s="7" t="s">
        <v>179</v>
      </c>
      <c r="F5064" s="7" t="s">
        <v>24098</v>
      </c>
      <c r="G5064" s="7" t="s">
        <v>24113</v>
      </c>
      <c r="H5064" s="7">
        <v>2873.48</v>
      </c>
      <c r="I5064" s="8"/>
      <c r="J5064" s="8"/>
      <c r="K5064" s="8" t="s">
        <v>9</v>
      </c>
      <c r="L5064" s="7" t="s">
        <v>24114</v>
      </c>
      <c r="M5064" s="7" t="s">
        <v>24102</v>
      </c>
      <c r="N5064" s="7"/>
      <c r="O5064" s="7"/>
      <c r="P5064" s="7" t="s">
        <v>14349</v>
      </c>
      <c r="Q5064" s="7"/>
      <c r="R5064" s="7"/>
      <c r="S5064" s="7" t="s">
        <v>24115</v>
      </c>
      <c r="T5064" s="7"/>
      <c r="U5064" s="7"/>
      <c r="V5064" s="7" t="s">
        <v>14348</v>
      </c>
      <c r="W5064" s="7"/>
      <c r="X5064" s="7"/>
      <c r="Y5064" s="7" t="s">
        <v>24116</v>
      </c>
      <c r="Z5064" s="7"/>
      <c r="AA5064" s="7"/>
      <c r="AB5064" s="7" t="s">
        <v>24117</v>
      </c>
      <c r="AC5064" s="7"/>
      <c r="AD5064" s="7"/>
      <c r="AE5064" s="7" t="s">
        <v>24109</v>
      </c>
      <c r="AF5064" s="7"/>
      <c r="AG5064" s="7"/>
      <c r="AH5064" s="7" t="s">
        <v>24118</v>
      </c>
      <c r="AI5064" s="7"/>
      <c r="AJ5064" s="7"/>
      <c r="AK5064" s="7" t="s">
        <v>24119</v>
      </c>
      <c r="AL5064" s="7"/>
      <c r="AM5064" s="7"/>
      <c r="AN5064" s="7" t="s">
        <v>24120</v>
      </c>
      <c r="AO5064" s="7"/>
      <c r="AP5064" s="7"/>
      <c r="AQ5064" s="7" t="s">
        <v>24121</v>
      </c>
      <c r="AR5064" s="7"/>
      <c r="AS5064" s="7"/>
      <c r="AT5064" s="7" t="s">
        <v>24122</v>
      </c>
      <c r="AU5064" s="7"/>
      <c r="AV5064" s="7"/>
      <c r="AW5064" s="7"/>
      <c r="AX5064" s="7"/>
      <c r="AY5064" s="7"/>
      <c r="AZ5064" s="7"/>
      <c r="BA5064" s="7"/>
      <c r="BB5064" s="7"/>
      <c r="BC5064" s="7"/>
      <c r="BD5064" s="7"/>
      <c r="BE5064" s="7"/>
      <c r="BF5064" s="7"/>
      <c r="BG5064" s="7"/>
      <c r="BH5064" s="7"/>
      <c r="BI5064" s="7"/>
      <c r="BJ5064" s="7"/>
      <c r="BK5064" s="7"/>
      <c r="BL5064" s="7"/>
      <c r="BM5064" s="7"/>
      <c r="BN5064" s="7"/>
      <c r="BO5064" s="7"/>
      <c r="BP5064" s="7"/>
      <c r="BQ5064" s="7"/>
      <c r="BR5064" s="7"/>
      <c r="BS5064" s="7"/>
      <c r="BT5064" s="7"/>
      <c r="BU5064" s="10"/>
    </row>
    <row r="5065" spans="1:73" s="1" customFormat="1" ht="26" x14ac:dyDescent="0.35">
      <c r="A5065" s="7" t="e">
        <f t="shared" si="79"/>
        <v>#REF!</v>
      </c>
      <c r="B5065" s="7" t="s">
        <v>24123</v>
      </c>
      <c r="C5065" s="7" t="s">
        <v>13774</v>
      </c>
      <c r="D5065" s="7" t="e">
        <f>VLOOKUP(C5065,[1]Sheet1!$A:$B,2,0)</f>
        <v>#N/A</v>
      </c>
      <c r="E5065" s="7" t="s">
        <v>3106</v>
      </c>
      <c r="F5065" s="7" t="s">
        <v>24124</v>
      </c>
      <c r="G5065" s="7" t="s">
        <v>24125</v>
      </c>
      <c r="H5065" s="7">
        <v>167.77</v>
      </c>
      <c r="I5065" s="8"/>
      <c r="J5065" s="8"/>
      <c r="K5065" s="8" t="s">
        <v>9</v>
      </c>
      <c r="L5065" s="7"/>
      <c r="M5065" s="7" t="s">
        <v>24126</v>
      </c>
      <c r="N5065" s="7"/>
      <c r="O5065" s="7"/>
      <c r="P5065" s="7" t="s">
        <v>24127</v>
      </c>
      <c r="Q5065" s="7"/>
      <c r="R5065" s="7"/>
      <c r="S5065" s="7" t="s">
        <v>24128</v>
      </c>
      <c r="T5065" s="7"/>
      <c r="U5065" s="7"/>
      <c r="V5065" s="7" t="s">
        <v>24129</v>
      </c>
      <c r="W5065" s="7"/>
      <c r="X5065" s="7"/>
      <c r="Y5065" s="7" t="s">
        <v>24130</v>
      </c>
      <c r="Z5065" s="7"/>
      <c r="AA5065" s="7"/>
      <c r="AB5065" s="7" t="s">
        <v>24131</v>
      </c>
      <c r="AC5065" s="7"/>
      <c r="AD5065" s="7"/>
      <c r="AE5065" s="7" t="s">
        <v>24132</v>
      </c>
      <c r="AF5065" s="7"/>
      <c r="AG5065" s="7"/>
      <c r="AH5065" s="7" t="s">
        <v>24133</v>
      </c>
      <c r="AI5065" s="7"/>
      <c r="AJ5065" s="7"/>
      <c r="AK5065" s="7" t="s">
        <v>24134</v>
      </c>
      <c r="AL5065" s="7"/>
      <c r="AM5065" s="7"/>
      <c r="AN5065" s="7" t="s">
        <v>24135</v>
      </c>
      <c r="AO5065" s="7"/>
      <c r="AP5065" s="7"/>
      <c r="AQ5065" s="7"/>
      <c r="AR5065" s="7"/>
      <c r="AS5065" s="7"/>
      <c r="AT5065" s="7"/>
      <c r="AU5065" s="7"/>
      <c r="AV5065" s="7"/>
      <c r="AW5065" s="7"/>
      <c r="AX5065" s="7"/>
      <c r="AY5065" s="7"/>
      <c r="AZ5065" s="7"/>
      <c r="BA5065" s="7"/>
      <c r="BB5065" s="7"/>
      <c r="BC5065" s="7"/>
      <c r="BD5065" s="7"/>
      <c r="BE5065" s="7"/>
      <c r="BF5065" s="7"/>
      <c r="BG5065" s="7"/>
      <c r="BH5065" s="7"/>
      <c r="BI5065" s="7"/>
      <c r="BJ5065" s="7"/>
      <c r="BK5065" s="7"/>
      <c r="BL5065" s="7"/>
      <c r="BM5065" s="7"/>
      <c r="BN5065" s="7"/>
      <c r="BO5065" s="7"/>
      <c r="BP5065" s="7"/>
      <c r="BQ5065" s="7"/>
      <c r="BR5065" s="7"/>
      <c r="BS5065" s="7"/>
      <c r="BT5065" s="7"/>
      <c r="BU5065" s="10"/>
    </row>
    <row r="5066" spans="1:73" s="1" customFormat="1" ht="39" x14ac:dyDescent="0.35">
      <c r="A5066" s="7" t="e">
        <f t="shared" si="79"/>
        <v>#REF!</v>
      </c>
      <c r="B5066" s="7" t="s">
        <v>24136</v>
      </c>
      <c r="C5066" s="7" t="s">
        <v>13774</v>
      </c>
      <c r="D5066" s="7" t="e">
        <f>VLOOKUP(C5066,[1]Sheet1!$A:$B,2,0)</f>
        <v>#N/A</v>
      </c>
      <c r="E5066" s="7" t="s">
        <v>358</v>
      </c>
      <c r="F5066" s="7" t="s">
        <v>24137</v>
      </c>
      <c r="G5066" s="7" t="s">
        <v>24138</v>
      </c>
      <c r="H5066" s="7">
        <v>1516.9978699999999</v>
      </c>
      <c r="I5066" s="8"/>
      <c r="J5066" s="8"/>
      <c r="K5066" s="8" t="s">
        <v>9</v>
      </c>
      <c r="L5066" s="7" t="s">
        <v>2085</v>
      </c>
      <c r="M5066" s="7" t="s">
        <v>24139</v>
      </c>
      <c r="N5066" s="7"/>
      <c r="O5066" s="7"/>
      <c r="P5066" s="7" t="s">
        <v>24140</v>
      </c>
      <c r="Q5066" s="7"/>
      <c r="R5066" s="7"/>
      <c r="S5066" s="7" t="s">
        <v>24141</v>
      </c>
      <c r="T5066" s="7"/>
      <c r="U5066" s="7"/>
      <c r="V5066" s="7"/>
      <c r="W5066" s="7"/>
      <c r="X5066" s="7"/>
      <c r="Y5066" s="7"/>
      <c r="Z5066" s="7"/>
      <c r="AA5066" s="7"/>
      <c r="AB5066" s="7"/>
      <c r="AC5066" s="7"/>
      <c r="AD5066" s="7"/>
      <c r="AE5066" s="7"/>
      <c r="AF5066" s="7"/>
      <c r="AG5066" s="7"/>
      <c r="AH5066" s="7"/>
      <c r="AI5066" s="7"/>
      <c r="AJ5066" s="7"/>
      <c r="AK5066" s="7"/>
      <c r="AL5066" s="7"/>
      <c r="AM5066" s="7"/>
      <c r="AN5066" s="7"/>
      <c r="AO5066" s="7"/>
      <c r="AP5066" s="7"/>
      <c r="AQ5066" s="7"/>
      <c r="AR5066" s="7"/>
      <c r="AS5066" s="7"/>
      <c r="AT5066" s="7"/>
      <c r="AU5066" s="7"/>
      <c r="AV5066" s="7"/>
      <c r="AW5066" s="7"/>
      <c r="AX5066" s="7"/>
      <c r="AY5066" s="7"/>
      <c r="AZ5066" s="7"/>
      <c r="BA5066" s="7"/>
      <c r="BB5066" s="7"/>
      <c r="BC5066" s="7"/>
      <c r="BD5066" s="7"/>
      <c r="BE5066" s="7"/>
      <c r="BF5066" s="7"/>
      <c r="BG5066" s="7"/>
      <c r="BH5066" s="7"/>
      <c r="BI5066" s="7"/>
      <c r="BJ5066" s="7"/>
      <c r="BK5066" s="7"/>
      <c r="BL5066" s="7"/>
      <c r="BM5066" s="7"/>
      <c r="BN5066" s="7"/>
      <c r="BO5066" s="7"/>
      <c r="BP5066" s="7"/>
      <c r="BQ5066" s="7"/>
      <c r="BR5066" s="7"/>
      <c r="BS5066" s="7"/>
      <c r="BT5066" s="7"/>
      <c r="BU5066" s="10"/>
    </row>
    <row r="5067" spans="1:73" s="1" customFormat="1" ht="26" x14ac:dyDescent="0.35">
      <c r="A5067" s="7" t="e">
        <f t="shared" si="79"/>
        <v>#REF!</v>
      </c>
      <c r="B5067" s="7" t="s">
        <v>24142</v>
      </c>
      <c r="C5067" s="7" t="s">
        <v>13774</v>
      </c>
      <c r="D5067" s="7" t="e">
        <f>VLOOKUP(C5067,[1]Sheet1!$A:$B,2,0)</f>
        <v>#N/A</v>
      </c>
      <c r="E5067" s="7" t="s">
        <v>72</v>
      </c>
      <c r="F5067" s="7" t="s">
        <v>24143</v>
      </c>
      <c r="G5067" s="7" t="s">
        <v>24144</v>
      </c>
      <c r="H5067" s="7">
        <v>1922.7121099999999</v>
      </c>
      <c r="I5067" s="8"/>
      <c r="J5067" s="8"/>
      <c r="K5067" s="8" t="s">
        <v>9</v>
      </c>
      <c r="L5067" s="7" t="s">
        <v>24145</v>
      </c>
      <c r="M5067" s="7" t="s">
        <v>24146</v>
      </c>
      <c r="N5067" s="7"/>
      <c r="O5067" s="7"/>
      <c r="P5067" s="7" t="s">
        <v>5970</v>
      </c>
      <c r="Q5067" s="7"/>
      <c r="R5067" s="7"/>
      <c r="S5067" s="7" t="s">
        <v>24147</v>
      </c>
      <c r="T5067" s="7"/>
      <c r="U5067" s="7"/>
      <c r="V5067" s="7" t="s">
        <v>5974</v>
      </c>
      <c r="W5067" s="7"/>
      <c r="X5067" s="7"/>
      <c r="Y5067" s="7" t="s">
        <v>24148</v>
      </c>
      <c r="Z5067" s="7"/>
      <c r="AA5067" s="7"/>
      <c r="AB5067" s="7" t="s">
        <v>24149</v>
      </c>
      <c r="AC5067" s="7"/>
      <c r="AD5067" s="7"/>
      <c r="AE5067" s="7" t="s">
        <v>24150</v>
      </c>
      <c r="AF5067" s="7"/>
      <c r="AG5067" s="7"/>
      <c r="AH5067" s="7" t="s">
        <v>24151</v>
      </c>
      <c r="AI5067" s="7"/>
      <c r="AJ5067" s="7"/>
      <c r="AK5067" s="7"/>
      <c r="AL5067" s="7"/>
      <c r="AM5067" s="7"/>
      <c r="AN5067" s="7"/>
      <c r="AO5067" s="7"/>
      <c r="AP5067" s="7"/>
      <c r="AQ5067" s="7"/>
      <c r="AR5067" s="7"/>
      <c r="AS5067" s="7"/>
      <c r="AT5067" s="7"/>
      <c r="AU5067" s="7"/>
      <c r="AV5067" s="7"/>
      <c r="AW5067" s="7"/>
      <c r="AX5067" s="7"/>
      <c r="AY5067" s="7"/>
      <c r="AZ5067" s="7"/>
      <c r="BA5067" s="7"/>
      <c r="BB5067" s="7"/>
      <c r="BC5067" s="7"/>
      <c r="BD5067" s="7"/>
      <c r="BE5067" s="7"/>
      <c r="BF5067" s="7"/>
      <c r="BG5067" s="7"/>
      <c r="BH5067" s="7"/>
      <c r="BI5067" s="7"/>
      <c r="BJ5067" s="7"/>
      <c r="BK5067" s="7"/>
      <c r="BL5067" s="7"/>
      <c r="BM5067" s="7"/>
      <c r="BN5067" s="7"/>
      <c r="BO5067" s="7"/>
      <c r="BP5067" s="7"/>
      <c r="BQ5067" s="7"/>
      <c r="BR5067" s="7"/>
      <c r="BS5067" s="7"/>
      <c r="BT5067" s="7"/>
      <c r="BU5067" s="10"/>
    </row>
    <row r="5068" spans="1:73" s="1" customFormat="1" ht="26" x14ac:dyDescent="0.35">
      <c r="A5068" s="7" t="e">
        <f t="shared" si="79"/>
        <v>#REF!</v>
      </c>
      <c r="B5068" s="7" t="s">
        <v>24152</v>
      </c>
      <c r="C5068" s="7" t="s">
        <v>13774</v>
      </c>
      <c r="D5068" s="7" t="e">
        <f>VLOOKUP(C5068,[1]Sheet1!$A:$B,2,0)</f>
        <v>#N/A</v>
      </c>
      <c r="E5068" s="7" t="s">
        <v>3106</v>
      </c>
      <c r="F5068" s="7" t="s">
        <v>24153</v>
      </c>
      <c r="G5068" s="7" t="s">
        <v>24154</v>
      </c>
      <c r="H5068" s="7">
        <v>146.73405</v>
      </c>
      <c r="I5068" s="8"/>
      <c r="J5068" s="8"/>
      <c r="K5068" s="8" t="s">
        <v>9</v>
      </c>
      <c r="L5068" s="7"/>
      <c r="M5068" s="7" t="s">
        <v>24155</v>
      </c>
      <c r="N5068" s="7"/>
      <c r="O5068" s="7">
        <v>22126</v>
      </c>
      <c r="P5068" s="7" t="s">
        <v>24156</v>
      </c>
      <c r="Q5068" s="7"/>
      <c r="R5068" s="7" t="s">
        <v>24157</v>
      </c>
      <c r="S5068" s="7"/>
      <c r="T5068" s="7"/>
      <c r="U5068" s="7"/>
      <c r="V5068" s="7"/>
      <c r="W5068" s="7"/>
      <c r="X5068" s="7"/>
      <c r="Y5068" s="7"/>
      <c r="Z5068" s="7"/>
      <c r="AA5068" s="7"/>
      <c r="AB5068" s="7"/>
      <c r="AC5068" s="7"/>
      <c r="AD5068" s="7"/>
      <c r="AE5068" s="7"/>
      <c r="AF5068" s="7"/>
      <c r="AG5068" s="7"/>
      <c r="AH5068" s="7"/>
      <c r="AI5068" s="7"/>
      <c r="AJ5068" s="7"/>
      <c r="AK5068" s="7"/>
      <c r="AL5068" s="7"/>
      <c r="AM5068" s="7"/>
      <c r="AN5068" s="7"/>
      <c r="AO5068" s="7"/>
      <c r="AP5068" s="7"/>
      <c r="AQ5068" s="7"/>
      <c r="AR5068" s="7"/>
      <c r="AS5068" s="7"/>
      <c r="AT5068" s="7"/>
      <c r="AU5068" s="7"/>
      <c r="AV5068" s="7"/>
      <c r="AW5068" s="7"/>
      <c r="AX5068" s="7"/>
      <c r="AY5068" s="7"/>
      <c r="AZ5068" s="7"/>
      <c r="BA5068" s="7"/>
      <c r="BB5068" s="7"/>
      <c r="BC5068" s="7"/>
      <c r="BD5068" s="7"/>
      <c r="BE5068" s="7"/>
      <c r="BF5068" s="7"/>
      <c r="BG5068" s="7"/>
      <c r="BH5068" s="7"/>
      <c r="BI5068" s="7"/>
      <c r="BJ5068" s="7"/>
      <c r="BK5068" s="7"/>
      <c r="BL5068" s="7"/>
      <c r="BM5068" s="7"/>
      <c r="BN5068" s="7"/>
      <c r="BO5068" s="7"/>
      <c r="BP5068" s="7"/>
      <c r="BQ5068" s="7"/>
      <c r="BR5068" s="7"/>
      <c r="BS5068" s="7"/>
      <c r="BT5068" s="7"/>
      <c r="BU5068" s="10"/>
    </row>
    <row r="5069" spans="1:73" s="1" customFormat="1" ht="39" x14ac:dyDescent="0.35">
      <c r="A5069" s="7" t="e">
        <f t="shared" si="79"/>
        <v>#REF!</v>
      </c>
      <c r="B5069" s="7" t="s">
        <v>24158</v>
      </c>
      <c r="C5069" s="7" t="s">
        <v>13774</v>
      </c>
      <c r="D5069" s="7" t="e">
        <f>VLOOKUP(C5069,[1]Sheet1!$A:$B,2,0)</f>
        <v>#N/A</v>
      </c>
      <c r="E5069" s="7" t="s">
        <v>3106</v>
      </c>
      <c r="F5069" s="7" t="s">
        <v>24153</v>
      </c>
      <c r="G5069" s="7" t="s">
        <v>24154</v>
      </c>
      <c r="H5069" s="7">
        <v>115.62146</v>
      </c>
      <c r="I5069" s="8"/>
      <c r="J5069" s="8"/>
      <c r="K5069" s="8" t="s">
        <v>9</v>
      </c>
      <c r="L5069" s="7"/>
      <c r="M5069" s="7" t="s">
        <v>24159</v>
      </c>
      <c r="N5069" s="7"/>
      <c r="O5069" s="7">
        <v>22126</v>
      </c>
      <c r="P5069" s="7" t="s">
        <v>24156</v>
      </c>
      <c r="Q5069" s="7"/>
      <c r="R5069" s="7" t="s">
        <v>24157</v>
      </c>
      <c r="S5069" s="7"/>
      <c r="T5069" s="7"/>
      <c r="U5069" s="7"/>
      <c r="V5069" s="7"/>
      <c r="W5069" s="7"/>
      <c r="X5069" s="7"/>
      <c r="Y5069" s="7"/>
      <c r="Z5069" s="7"/>
      <c r="AA5069" s="7"/>
      <c r="AB5069" s="7"/>
      <c r="AC5069" s="7"/>
      <c r="AD5069" s="7"/>
      <c r="AE5069" s="7"/>
      <c r="AF5069" s="7"/>
      <c r="AG5069" s="7"/>
      <c r="AH5069" s="7"/>
      <c r="AI5069" s="7"/>
      <c r="AJ5069" s="7"/>
      <c r="AK5069" s="7"/>
      <c r="AL5069" s="7"/>
      <c r="AM5069" s="7"/>
      <c r="AN5069" s="7"/>
      <c r="AO5069" s="7"/>
      <c r="AP5069" s="7"/>
      <c r="AQ5069" s="7"/>
      <c r="AR5069" s="7"/>
      <c r="AS5069" s="7"/>
      <c r="AT5069" s="7"/>
      <c r="AU5069" s="7"/>
      <c r="AV5069" s="7"/>
      <c r="AW5069" s="7"/>
      <c r="AX5069" s="7"/>
      <c r="AY5069" s="7"/>
      <c r="AZ5069" s="7"/>
      <c r="BA5069" s="7"/>
      <c r="BB5069" s="7"/>
      <c r="BC5069" s="7"/>
      <c r="BD5069" s="7"/>
      <c r="BE5069" s="7"/>
      <c r="BF5069" s="7"/>
      <c r="BG5069" s="7"/>
      <c r="BH5069" s="7"/>
      <c r="BI5069" s="7"/>
      <c r="BJ5069" s="7"/>
      <c r="BK5069" s="7"/>
      <c r="BL5069" s="7"/>
      <c r="BM5069" s="7"/>
      <c r="BN5069" s="7"/>
      <c r="BO5069" s="7"/>
      <c r="BP5069" s="7"/>
      <c r="BQ5069" s="7"/>
      <c r="BR5069" s="7"/>
      <c r="BS5069" s="7"/>
      <c r="BT5069" s="7"/>
      <c r="BU5069" s="10"/>
    </row>
    <row r="5070" spans="1:73" s="1" customFormat="1" ht="26" x14ac:dyDescent="0.35">
      <c r="A5070" s="7" t="e">
        <f t="shared" si="79"/>
        <v>#REF!</v>
      </c>
      <c r="B5070" s="7" t="s">
        <v>24160</v>
      </c>
      <c r="C5070" s="7" t="s">
        <v>13774</v>
      </c>
      <c r="D5070" s="7" t="e">
        <f>VLOOKUP(C5070,[1]Sheet1!$A:$B,2,0)</f>
        <v>#N/A</v>
      </c>
      <c r="E5070" s="7" t="s">
        <v>72</v>
      </c>
      <c r="F5070" s="7" t="s">
        <v>24161</v>
      </c>
      <c r="G5070" s="7" t="s">
        <v>24162</v>
      </c>
      <c r="H5070" s="7">
        <v>5530.5617599999996</v>
      </c>
      <c r="I5070" s="8"/>
      <c r="J5070" s="8"/>
      <c r="K5070" s="8" t="s">
        <v>9</v>
      </c>
      <c r="L5070" s="7" t="s">
        <v>24163</v>
      </c>
      <c r="M5070" s="7" t="s">
        <v>24164</v>
      </c>
      <c r="N5070" s="7"/>
      <c r="O5070" s="7"/>
      <c r="P5070" s="7" t="s">
        <v>24165</v>
      </c>
      <c r="Q5070" s="7"/>
      <c r="R5070" s="7"/>
      <c r="S5070" s="7" t="s">
        <v>24166</v>
      </c>
      <c r="T5070" s="7"/>
      <c r="U5070" s="7"/>
      <c r="V5070" s="7" t="s">
        <v>24167</v>
      </c>
      <c r="W5070" s="7"/>
      <c r="X5070" s="7"/>
      <c r="Y5070" s="7" t="s">
        <v>24168</v>
      </c>
      <c r="Z5070" s="7"/>
      <c r="AA5070" s="7"/>
      <c r="AB5070" s="7"/>
      <c r="AC5070" s="7"/>
      <c r="AD5070" s="7"/>
      <c r="AE5070" s="7"/>
      <c r="AF5070" s="7"/>
      <c r="AG5070" s="7"/>
      <c r="AH5070" s="7"/>
      <c r="AI5070" s="7"/>
      <c r="AJ5070" s="7"/>
      <c r="AK5070" s="7"/>
      <c r="AL5070" s="7"/>
      <c r="AM5070" s="7"/>
      <c r="AN5070" s="7"/>
      <c r="AO5070" s="7"/>
      <c r="AP5070" s="7"/>
      <c r="AQ5070" s="7"/>
      <c r="AR5070" s="7"/>
      <c r="AS5070" s="7"/>
      <c r="AT5070" s="7"/>
      <c r="AU5070" s="7"/>
      <c r="AV5070" s="7"/>
      <c r="AW5070" s="7"/>
      <c r="AX5070" s="7"/>
      <c r="AY5070" s="7"/>
      <c r="AZ5070" s="7"/>
      <c r="BA5070" s="7"/>
      <c r="BB5070" s="7"/>
      <c r="BC5070" s="7"/>
      <c r="BD5070" s="7"/>
      <c r="BE5070" s="7"/>
      <c r="BF5070" s="7"/>
      <c r="BG5070" s="7"/>
      <c r="BH5070" s="7"/>
      <c r="BI5070" s="7"/>
      <c r="BJ5070" s="7"/>
      <c r="BK5070" s="7"/>
      <c r="BL5070" s="7"/>
      <c r="BM5070" s="7"/>
      <c r="BN5070" s="7"/>
      <c r="BO5070" s="7"/>
      <c r="BP5070" s="7"/>
      <c r="BQ5070" s="7"/>
      <c r="BR5070" s="7"/>
      <c r="BS5070" s="7"/>
      <c r="BT5070" s="7"/>
      <c r="BU5070" s="10"/>
    </row>
    <row r="5071" spans="1:73" s="1" customFormat="1" ht="26" x14ac:dyDescent="0.35">
      <c r="A5071" s="7" t="e">
        <f t="shared" si="79"/>
        <v>#REF!</v>
      </c>
      <c r="B5071" s="7" t="s">
        <v>24169</v>
      </c>
      <c r="C5071" s="7" t="s">
        <v>13774</v>
      </c>
      <c r="D5071" s="7" t="e">
        <f>VLOOKUP(C5071,[1]Sheet1!$A:$B,2,0)</f>
        <v>#N/A</v>
      </c>
      <c r="E5071" s="7" t="s">
        <v>358</v>
      </c>
      <c r="F5071" s="7" t="s">
        <v>24170</v>
      </c>
      <c r="G5071" s="7" t="s">
        <v>24171</v>
      </c>
      <c r="H5071" s="7">
        <v>4586.7700000000004</v>
      </c>
      <c r="I5071" s="8"/>
      <c r="J5071" s="8"/>
      <c r="K5071" s="8" t="s">
        <v>9</v>
      </c>
      <c r="L5071" s="7" t="s">
        <v>24172</v>
      </c>
      <c r="M5071" s="7" t="s">
        <v>24173</v>
      </c>
      <c r="N5071" s="7"/>
      <c r="O5071" s="7"/>
      <c r="P5071" s="7" t="s">
        <v>24174</v>
      </c>
      <c r="Q5071" s="7"/>
      <c r="R5071" s="7"/>
      <c r="S5071" s="7"/>
      <c r="T5071" s="7"/>
      <c r="U5071" s="7"/>
      <c r="V5071" s="7"/>
      <c r="W5071" s="7"/>
      <c r="X5071" s="7"/>
      <c r="Y5071" s="7"/>
      <c r="Z5071" s="7"/>
      <c r="AA5071" s="7"/>
      <c r="AB5071" s="7"/>
      <c r="AC5071" s="7"/>
      <c r="AD5071" s="7"/>
      <c r="AE5071" s="7"/>
      <c r="AF5071" s="7"/>
      <c r="AG5071" s="7"/>
      <c r="AH5071" s="7"/>
      <c r="AI5071" s="7"/>
      <c r="AJ5071" s="7"/>
      <c r="AK5071" s="7"/>
      <c r="AL5071" s="7"/>
      <c r="AM5071" s="7"/>
      <c r="AN5071" s="7"/>
      <c r="AO5071" s="7"/>
      <c r="AP5071" s="7"/>
      <c r="AQ5071" s="7"/>
      <c r="AR5071" s="7"/>
      <c r="AS5071" s="7"/>
      <c r="AT5071" s="7"/>
      <c r="AU5071" s="7"/>
      <c r="AV5071" s="7"/>
      <c r="AW5071" s="7"/>
      <c r="AX5071" s="7"/>
      <c r="AY5071" s="7"/>
      <c r="AZ5071" s="7"/>
      <c r="BA5071" s="7"/>
      <c r="BB5071" s="7"/>
      <c r="BC5071" s="7"/>
      <c r="BD5071" s="7"/>
      <c r="BE5071" s="7"/>
      <c r="BF5071" s="7"/>
      <c r="BG5071" s="7"/>
      <c r="BH5071" s="7"/>
      <c r="BI5071" s="7"/>
      <c r="BJ5071" s="7"/>
      <c r="BK5071" s="7"/>
      <c r="BL5071" s="7"/>
      <c r="BM5071" s="7"/>
      <c r="BN5071" s="7"/>
      <c r="BO5071" s="7"/>
      <c r="BP5071" s="7"/>
      <c r="BQ5071" s="7"/>
      <c r="BR5071" s="7"/>
      <c r="BS5071" s="7"/>
      <c r="BT5071" s="7"/>
      <c r="BU5071" s="10"/>
    </row>
    <row r="5072" spans="1:73" s="1" customFormat="1" ht="26" x14ac:dyDescent="0.35">
      <c r="A5072" s="7" t="e">
        <f t="shared" si="79"/>
        <v>#REF!</v>
      </c>
      <c r="B5072" s="7" t="s">
        <v>24175</v>
      </c>
      <c r="C5072" s="7" t="s">
        <v>13774</v>
      </c>
      <c r="D5072" s="7" t="e">
        <f>VLOOKUP(C5072,[1]Sheet1!$A:$B,2,0)</f>
        <v>#N/A</v>
      </c>
      <c r="E5072" s="7" t="s">
        <v>72</v>
      </c>
      <c r="F5072" s="7" t="s">
        <v>24176</v>
      </c>
      <c r="G5072" s="7" t="s">
        <v>24177</v>
      </c>
      <c r="H5072" s="7">
        <v>643.07674999999995</v>
      </c>
      <c r="I5072" s="8"/>
      <c r="J5072" s="8"/>
      <c r="K5072" s="8" t="s">
        <v>9</v>
      </c>
      <c r="L5072" s="7"/>
      <c r="M5072" s="7" t="s">
        <v>24178</v>
      </c>
      <c r="N5072" s="7"/>
      <c r="O5072" s="7"/>
      <c r="P5072" s="7" t="s">
        <v>24179</v>
      </c>
      <c r="Q5072" s="7"/>
      <c r="R5072" s="7"/>
      <c r="S5072" s="7"/>
      <c r="T5072" s="7"/>
      <c r="U5072" s="7"/>
      <c r="V5072" s="7"/>
      <c r="W5072" s="7"/>
      <c r="X5072" s="7"/>
      <c r="Y5072" s="7"/>
      <c r="Z5072" s="7"/>
      <c r="AA5072" s="7"/>
      <c r="AB5072" s="7"/>
      <c r="AC5072" s="7"/>
      <c r="AD5072" s="7"/>
      <c r="AE5072" s="7"/>
      <c r="AF5072" s="7"/>
      <c r="AG5072" s="7"/>
      <c r="AH5072" s="7"/>
      <c r="AI5072" s="7"/>
      <c r="AJ5072" s="7"/>
      <c r="AK5072" s="7"/>
      <c r="AL5072" s="7"/>
      <c r="AM5072" s="7"/>
      <c r="AN5072" s="7"/>
      <c r="AO5072" s="7"/>
      <c r="AP5072" s="7"/>
      <c r="AQ5072" s="7"/>
      <c r="AR5072" s="7"/>
      <c r="AS5072" s="7"/>
      <c r="AT5072" s="7"/>
      <c r="AU5072" s="7"/>
      <c r="AV5072" s="7"/>
      <c r="AW5072" s="7"/>
      <c r="AX5072" s="7"/>
      <c r="AY5072" s="7"/>
      <c r="AZ5072" s="7"/>
      <c r="BA5072" s="7"/>
      <c r="BB5072" s="7"/>
      <c r="BC5072" s="7"/>
      <c r="BD5072" s="7"/>
      <c r="BE5072" s="7"/>
      <c r="BF5072" s="7"/>
      <c r="BG5072" s="7"/>
      <c r="BH5072" s="7"/>
      <c r="BI5072" s="7"/>
      <c r="BJ5072" s="7"/>
      <c r="BK5072" s="7"/>
      <c r="BL5072" s="7"/>
      <c r="BM5072" s="7"/>
      <c r="BN5072" s="7"/>
      <c r="BO5072" s="7"/>
      <c r="BP5072" s="7"/>
      <c r="BQ5072" s="7"/>
      <c r="BR5072" s="7"/>
      <c r="BS5072" s="7"/>
      <c r="BT5072" s="7"/>
      <c r="BU5072" s="10"/>
    </row>
    <row r="5073" spans="1:73" s="1" customFormat="1" ht="26" x14ac:dyDescent="0.35">
      <c r="A5073" s="7" t="e">
        <f t="shared" si="79"/>
        <v>#REF!</v>
      </c>
      <c r="B5073" s="7" t="s">
        <v>24180</v>
      </c>
      <c r="C5073" s="7" t="s">
        <v>13774</v>
      </c>
      <c r="D5073" s="7" t="e">
        <f>VLOOKUP(C5073,[1]Sheet1!$A:$B,2,0)</f>
        <v>#N/A</v>
      </c>
      <c r="E5073" s="7" t="s">
        <v>155</v>
      </c>
      <c r="F5073" s="7" t="s">
        <v>24181</v>
      </c>
      <c r="G5073" s="7" t="s">
        <v>24182</v>
      </c>
      <c r="H5073" s="7">
        <v>336.18074999999999</v>
      </c>
      <c r="I5073" s="8"/>
      <c r="J5073" s="8"/>
      <c r="K5073" s="8" t="s">
        <v>9</v>
      </c>
      <c r="L5073" s="7"/>
      <c r="M5073" s="7" t="s">
        <v>24183</v>
      </c>
      <c r="N5073" s="7"/>
      <c r="O5073" s="7"/>
      <c r="P5073" s="7" t="s">
        <v>24184</v>
      </c>
      <c r="Q5073" s="7"/>
      <c r="R5073" s="7"/>
      <c r="S5073" s="7" t="s">
        <v>24185</v>
      </c>
      <c r="T5073" s="7"/>
      <c r="U5073" s="7"/>
      <c r="V5073" s="7"/>
      <c r="W5073" s="7"/>
      <c r="X5073" s="7"/>
      <c r="Y5073" s="7"/>
      <c r="Z5073" s="7"/>
      <c r="AA5073" s="7"/>
      <c r="AB5073" s="7"/>
      <c r="AC5073" s="7"/>
      <c r="AD5073" s="7"/>
      <c r="AE5073" s="7"/>
      <c r="AF5073" s="7"/>
      <c r="AG5073" s="7"/>
      <c r="AH5073" s="7"/>
      <c r="AI5073" s="7"/>
      <c r="AJ5073" s="7"/>
      <c r="AK5073" s="7"/>
      <c r="AL5073" s="7"/>
      <c r="AM5073" s="7"/>
      <c r="AN5073" s="7"/>
      <c r="AO5073" s="7"/>
      <c r="AP5073" s="7"/>
      <c r="AQ5073" s="7"/>
      <c r="AR5073" s="7"/>
      <c r="AS5073" s="7"/>
      <c r="AT5073" s="7"/>
      <c r="AU5073" s="7"/>
      <c r="AV5073" s="7"/>
      <c r="AW5073" s="7"/>
      <c r="AX5073" s="7"/>
      <c r="AY5073" s="7"/>
      <c r="AZ5073" s="7"/>
      <c r="BA5073" s="7"/>
      <c r="BB5073" s="7"/>
      <c r="BC5073" s="7"/>
      <c r="BD5073" s="7"/>
      <c r="BE5073" s="7"/>
      <c r="BF5073" s="7"/>
      <c r="BG5073" s="7"/>
      <c r="BH5073" s="7"/>
      <c r="BI5073" s="7"/>
      <c r="BJ5073" s="7"/>
      <c r="BK5073" s="7"/>
      <c r="BL5073" s="7"/>
      <c r="BM5073" s="7"/>
      <c r="BN5073" s="7"/>
      <c r="BO5073" s="7"/>
      <c r="BP5073" s="7"/>
      <c r="BQ5073" s="7"/>
      <c r="BR5073" s="7"/>
      <c r="BS5073" s="7"/>
      <c r="BT5073" s="7"/>
      <c r="BU5073" s="10"/>
    </row>
    <row r="5074" spans="1:73" s="1" customFormat="1" ht="26" x14ac:dyDescent="0.35">
      <c r="A5074" s="7" t="e">
        <f t="shared" si="79"/>
        <v>#REF!</v>
      </c>
      <c r="B5074" s="7" t="s">
        <v>24186</v>
      </c>
      <c r="C5074" s="7" t="s">
        <v>13774</v>
      </c>
      <c r="D5074" s="7" t="e">
        <f>VLOOKUP(C5074,[1]Sheet1!$A:$B,2,0)</f>
        <v>#N/A</v>
      </c>
      <c r="E5074" s="7" t="s">
        <v>261</v>
      </c>
      <c r="F5074" s="7" t="s">
        <v>24187</v>
      </c>
      <c r="G5074" s="7" t="s">
        <v>24188</v>
      </c>
      <c r="H5074" s="7">
        <v>2750.95849</v>
      </c>
      <c r="I5074" s="8"/>
      <c r="J5074" s="8"/>
      <c r="K5074" s="8" t="s">
        <v>9</v>
      </c>
      <c r="L5074" s="7" t="s">
        <v>5008</v>
      </c>
      <c r="M5074" s="7" t="s">
        <v>24189</v>
      </c>
      <c r="N5074" s="7"/>
      <c r="O5074" s="7"/>
      <c r="P5074" s="7" t="s">
        <v>24190</v>
      </c>
      <c r="Q5074" s="7"/>
      <c r="R5074" s="7"/>
      <c r="S5074" s="7" t="s">
        <v>24191</v>
      </c>
      <c r="T5074" s="7"/>
      <c r="U5074" s="7"/>
      <c r="V5074" s="7"/>
      <c r="W5074" s="7"/>
      <c r="X5074" s="7"/>
      <c r="Y5074" s="7"/>
      <c r="Z5074" s="7"/>
      <c r="AA5074" s="7"/>
      <c r="AB5074" s="7"/>
      <c r="AC5074" s="7"/>
      <c r="AD5074" s="7"/>
      <c r="AE5074" s="7"/>
      <c r="AF5074" s="7"/>
      <c r="AG5074" s="7"/>
      <c r="AH5074" s="7"/>
      <c r="AI5074" s="7"/>
      <c r="AJ5074" s="7"/>
      <c r="AK5074" s="7"/>
      <c r="AL5074" s="7"/>
      <c r="AM5074" s="7"/>
      <c r="AN5074" s="7"/>
      <c r="AO5074" s="7"/>
      <c r="AP5074" s="7"/>
      <c r="AQ5074" s="7"/>
      <c r="AR5074" s="7"/>
      <c r="AS5074" s="7"/>
      <c r="AT5074" s="7"/>
      <c r="AU5074" s="7"/>
      <c r="AV5074" s="7"/>
      <c r="AW5074" s="7"/>
      <c r="AX5074" s="7"/>
      <c r="AY5074" s="7"/>
      <c r="AZ5074" s="7"/>
      <c r="BA5074" s="7"/>
      <c r="BB5074" s="7"/>
      <c r="BC5074" s="7"/>
      <c r="BD5074" s="7"/>
      <c r="BE5074" s="7"/>
      <c r="BF5074" s="7"/>
      <c r="BG5074" s="7"/>
      <c r="BH5074" s="7"/>
      <c r="BI5074" s="7"/>
      <c r="BJ5074" s="7"/>
      <c r="BK5074" s="7"/>
      <c r="BL5074" s="7"/>
      <c r="BM5074" s="7"/>
      <c r="BN5074" s="7"/>
      <c r="BO5074" s="7"/>
      <c r="BP5074" s="7"/>
      <c r="BQ5074" s="7"/>
      <c r="BR5074" s="7"/>
      <c r="BS5074" s="7"/>
      <c r="BT5074" s="7"/>
      <c r="BU5074" s="10"/>
    </row>
    <row r="5075" spans="1:73" s="1" customFormat="1" ht="26" x14ac:dyDescent="0.35">
      <c r="A5075" s="7" t="e">
        <f t="shared" si="79"/>
        <v>#REF!</v>
      </c>
      <c r="B5075" s="7" t="s">
        <v>24192</v>
      </c>
      <c r="C5075" s="7" t="s">
        <v>13774</v>
      </c>
      <c r="D5075" s="7" t="e">
        <f>VLOOKUP(C5075,[1]Sheet1!$A:$B,2,0)</f>
        <v>#N/A</v>
      </c>
      <c r="E5075" s="7" t="s">
        <v>401</v>
      </c>
      <c r="F5075" s="7" t="s">
        <v>24193</v>
      </c>
      <c r="G5075" s="7" t="s">
        <v>24194</v>
      </c>
      <c r="H5075" s="7">
        <v>132.67263</v>
      </c>
      <c r="I5075" s="8"/>
      <c r="J5075" s="8"/>
      <c r="K5075" s="8" t="s">
        <v>9</v>
      </c>
      <c r="L5075" s="7"/>
      <c r="M5075" s="7" t="s">
        <v>24195</v>
      </c>
      <c r="N5075" s="7"/>
      <c r="O5075" s="7"/>
      <c r="P5075" s="7" t="s">
        <v>24196</v>
      </c>
      <c r="Q5075" s="7"/>
      <c r="R5075" s="7"/>
      <c r="S5075" s="7" t="s">
        <v>24197</v>
      </c>
      <c r="T5075" s="7"/>
      <c r="U5075" s="7"/>
      <c r="V5075" s="7" t="s">
        <v>24198</v>
      </c>
      <c r="W5075" s="7"/>
      <c r="X5075" s="7"/>
      <c r="Y5075" s="7" t="s">
        <v>24199</v>
      </c>
      <c r="Z5075" s="7"/>
      <c r="AA5075" s="7"/>
      <c r="AB5075" s="7"/>
      <c r="AC5075" s="7"/>
      <c r="AD5075" s="7"/>
      <c r="AE5075" s="7"/>
      <c r="AF5075" s="7"/>
      <c r="AG5075" s="7"/>
      <c r="AH5075" s="7"/>
      <c r="AI5075" s="7"/>
      <c r="AJ5075" s="7"/>
      <c r="AK5075" s="7"/>
      <c r="AL5075" s="7"/>
      <c r="AM5075" s="7"/>
      <c r="AN5075" s="7"/>
      <c r="AO5075" s="7"/>
      <c r="AP5075" s="7"/>
      <c r="AQ5075" s="7"/>
      <c r="AR5075" s="7"/>
      <c r="AS5075" s="7"/>
      <c r="AT5075" s="7"/>
      <c r="AU5075" s="7"/>
      <c r="AV5075" s="7"/>
      <c r="AW5075" s="7"/>
      <c r="AX5075" s="7"/>
      <c r="AY5075" s="7"/>
      <c r="AZ5075" s="7"/>
      <c r="BA5075" s="7"/>
      <c r="BB5075" s="7"/>
      <c r="BC5075" s="7"/>
      <c r="BD5075" s="7"/>
      <c r="BE5075" s="7"/>
      <c r="BF5075" s="7"/>
      <c r="BG5075" s="7"/>
      <c r="BH5075" s="7"/>
      <c r="BI5075" s="7"/>
      <c r="BJ5075" s="7"/>
      <c r="BK5075" s="7"/>
      <c r="BL5075" s="7"/>
      <c r="BM5075" s="7"/>
      <c r="BN5075" s="7"/>
      <c r="BO5075" s="7"/>
      <c r="BP5075" s="7"/>
      <c r="BQ5075" s="7"/>
      <c r="BR5075" s="7"/>
      <c r="BS5075" s="7"/>
      <c r="BT5075" s="7"/>
      <c r="BU5075" s="10"/>
    </row>
    <row r="5076" spans="1:73" s="1" customFormat="1" ht="26" x14ac:dyDescent="0.35">
      <c r="A5076" s="7" t="e">
        <f t="shared" si="79"/>
        <v>#REF!</v>
      </c>
      <c r="B5076" s="7" t="s">
        <v>24200</v>
      </c>
      <c r="C5076" s="7" t="s">
        <v>13774</v>
      </c>
      <c r="D5076" s="7" t="e">
        <f>VLOOKUP(C5076,[1]Sheet1!$A:$B,2,0)</f>
        <v>#N/A</v>
      </c>
      <c r="E5076" s="7" t="s">
        <v>179</v>
      </c>
      <c r="F5076" s="7" t="s">
        <v>24201</v>
      </c>
      <c r="G5076" s="7" t="s">
        <v>24202</v>
      </c>
      <c r="H5076" s="7">
        <v>15431.703530000001</v>
      </c>
      <c r="I5076" s="8"/>
      <c r="J5076" s="8"/>
      <c r="K5076" s="8" t="s">
        <v>9</v>
      </c>
      <c r="L5076" s="7" t="s">
        <v>24203</v>
      </c>
      <c r="M5076" s="7" t="s">
        <v>24204</v>
      </c>
      <c r="N5076" s="7"/>
      <c r="O5076" s="7"/>
      <c r="P5076" s="7" t="s">
        <v>24205</v>
      </c>
      <c r="Q5076" s="7"/>
      <c r="R5076" s="7"/>
      <c r="S5076" s="7" t="s">
        <v>24206</v>
      </c>
      <c r="T5076" s="7"/>
      <c r="U5076" s="7"/>
      <c r="V5076" s="7" t="s">
        <v>24207</v>
      </c>
      <c r="W5076" s="7"/>
      <c r="X5076" s="7"/>
      <c r="Y5076" s="7"/>
      <c r="Z5076" s="7"/>
      <c r="AA5076" s="7"/>
      <c r="AB5076" s="7"/>
      <c r="AC5076" s="7"/>
      <c r="AD5076" s="7"/>
      <c r="AE5076" s="7"/>
      <c r="AF5076" s="7"/>
      <c r="AG5076" s="7"/>
      <c r="AH5076" s="7"/>
      <c r="AI5076" s="7"/>
      <c r="AJ5076" s="7"/>
      <c r="AK5076" s="7"/>
      <c r="AL5076" s="7"/>
      <c r="AM5076" s="7"/>
      <c r="AN5076" s="7"/>
      <c r="AO5076" s="7"/>
      <c r="AP5076" s="7"/>
      <c r="AQ5076" s="7"/>
      <c r="AR5076" s="7"/>
      <c r="AS5076" s="7"/>
      <c r="AT5076" s="7"/>
      <c r="AU5076" s="7"/>
      <c r="AV5076" s="7"/>
      <c r="AW5076" s="7"/>
      <c r="AX5076" s="7"/>
      <c r="AY5076" s="7"/>
      <c r="AZ5076" s="7"/>
      <c r="BA5076" s="7"/>
      <c r="BB5076" s="7"/>
      <c r="BC5076" s="7"/>
      <c r="BD5076" s="7"/>
      <c r="BE5076" s="7"/>
      <c r="BF5076" s="7"/>
      <c r="BG5076" s="7"/>
      <c r="BH5076" s="7"/>
      <c r="BI5076" s="7"/>
      <c r="BJ5076" s="7"/>
      <c r="BK5076" s="7"/>
      <c r="BL5076" s="7"/>
      <c r="BM5076" s="7"/>
      <c r="BN5076" s="7"/>
      <c r="BO5076" s="7"/>
      <c r="BP5076" s="7"/>
      <c r="BQ5076" s="7"/>
      <c r="BR5076" s="7"/>
      <c r="BS5076" s="7"/>
      <c r="BT5076" s="7"/>
      <c r="BU5076" s="10"/>
    </row>
    <row r="5077" spans="1:73" s="1" customFormat="1" ht="26" x14ac:dyDescent="0.35">
      <c r="A5077" s="7" t="e">
        <f t="shared" si="79"/>
        <v>#REF!</v>
      </c>
      <c r="B5077" s="7" t="s">
        <v>24208</v>
      </c>
      <c r="C5077" s="7" t="s">
        <v>13774</v>
      </c>
      <c r="D5077" s="7" t="e">
        <f>VLOOKUP(C5077,[1]Sheet1!$A:$B,2,0)</f>
        <v>#N/A</v>
      </c>
      <c r="E5077" s="7" t="s">
        <v>9141</v>
      </c>
      <c r="F5077" s="7" t="s">
        <v>24209</v>
      </c>
      <c r="G5077" s="7" t="s">
        <v>24210</v>
      </c>
      <c r="H5077" s="7">
        <v>1656.6994199999999</v>
      </c>
      <c r="I5077" s="8"/>
      <c r="J5077" s="8"/>
      <c r="K5077" s="8" t="s">
        <v>9</v>
      </c>
      <c r="L5077" s="7"/>
      <c r="M5077" s="7" t="s">
        <v>24211</v>
      </c>
      <c r="N5077" s="7"/>
      <c r="O5077" s="7"/>
      <c r="P5077" s="7" t="s">
        <v>24212</v>
      </c>
      <c r="Q5077" s="7"/>
      <c r="R5077" s="7"/>
      <c r="S5077" s="7" t="s">
        <v>24213</v>
      </c>
      <c r="T5077" s="7"/>
      <c r="U5077" s="7"/>
      <c r="V5077" s="7" t="s">
        <v>24214</v>
      </c>
      <c r="W5077" s="7"/>
      <c r="X5077" s="7"/>
      <c r="Y5077" s="7" t="s">
        <v>24215</v>
      </c>
      <c r="Z5077" s="7"/>
      <c r="AA5077" s="7"/>
      <c r="AB5077" s="7" t="s">
        <v>24216</v>
      </c>
      <c r="AC5077" s="7"/>
      <c r="AD5077" s="7"/>
      <c r="AE5077" s="7" t="s">
        <v>24217</v>
      </c>
      <c r="AF5077" s="7"/>
      <c r="AG5077" s="7"/>
      <c r="AH5077" s="7" t="s">
        <v>24218</v>
      </c>
      <c r="AI5077" s="7"/>
      <c r="AJ5077" s="7"/>
      <c r="AK5077" s="7" t="s">
        <v>24219</v>
      </c>
      <c r="AL5077" s="7"/>
      <c r="AM5077" s="7"/>
      <c r="AN5077" s="7" t="s">
        <v>24220</v>
      </c>
      <c r="AO5077" s="7"/>
      <c r="AP5077" s="7"/>
      <c r="AQ5077" s="7" t="s">
        <v>24221</v>
      </c>
      <c r="AR5077" s="7"/>
      <c r="AS5077" s="7"/>
      <c r="AT5077" s="7" t="s">
        <v>24222</v>
      </c>
      <c r="AU5077" s="7"/>
      <c r="AV5077" s="7"/>
      <c r="AW5077" s="7"/>
      <c r="AX5077" s="7"/>
      <c r="AY5077" s="7"/>
      <c r="AZ5077" s="7"/>
      <c r="BA5077" s="7"/>
      <c r="BB5077" s="7"/>
      <c r="BC5077" s="7"/>
      <c r="BD5077" s="7"/>
      <c r="BE5077" s="7"/>
      <c r="BF5077" s="7"/>
      <c r="BG5077" s="7"/>
      <c r="BH5077" s="7"/>
      <c r="BI5077" s="7"/>
      <c r="BJ5077" s="7"/>
      <c r="BK5077" s="7"/>
      <c r="BL5077" s="7"/>
      <c r="BM5077" s="7"/>
      <c r="BN5077" s="7"/>
      <c r="BO5077" s="7"/>
      <c r="BP5077" s="7"/>
      <c r="BQ5077" s="7"/>
      <c r="BR5077" s="7"/>
      <c r="BS5077" s="7"/>
      <c r="BT5077" s="7"/>
      <c r="BU5077" s="10"/>
    </row>
    <row r="5078" spans="1:73" s="1" customFormat="1" ht="26" x14ac:dyDescent="0.35">
      <c r="A5078" s="7" t="e">
        <f t="shared" si="79"/>
        <v>#REF!</v>
      </c>
      <c r="B5078" s="7" t="s">
        <v>24223</v>
      </c>
      <c r="C5078" s="7" t="s">
        <v>13774</v>
      </c>
      <c r="D5078" s="7" t="e">
        <f>VLOOKUP(C5078,[1]Sheet1!$A:$B,2,0)</f>
        <v>#N/A</v>
      </c>
      <c r="E5078" s="7" t="s">
        <v>9141</v>
      </c>
      <c r="F5078" s="7" t="s">
        <v>24209</v>
      </c>
      <c r="G5078" s="7" t="s">
        <v>24224</v>
      </c>
      <c r="H5078" s="7">
        <v>338.47089</v>
      </c>
      <c r="I5078" s="8"/>
      <c r="J5078" s="8"/>
      <c r="K5078" s="8" t="s">
        <v>9</v>
      </c>
      <c r="L5078" s="7"/>
      <c r="M5078" s="7" t="s">
        <v>24225</v>
      </c>
      <c r="N5078" s="7"/>
      <c r="O5078" s="7"/>
      <c r="P5078" s="7" t="s">
        <v>24226</v>
      </c>
      <c r="Q5078" s="7"/>
      <c r="R5078" s="7"/>
      <c r="S5078" s="7" t="s">
        <v>24227</v>
      </c>
      <c r="T5078" s="7"/>
      <c r="U5078" s="7"/>
      <c r="V5078" s="7" t="s">
        <v>24228</v>
      </c>
      <c r="W5078" s="7"/>
      <c r="X5078" s="7"/>
      <c r="Y5078" s="7" t="s">
        <v>24229</v>
      </c>
      <c r="Z5078" s="7"/>
      <c r="AA5078" s="7"/>
      <c r="AB5078" s="7" t="s">
        <v>24230</v>
      </c>
      <c r="AC5078" s="7"/>
      <c r="AD5078" s="7"/>
      <c r="AE5078" s="7" t="s">
        <v>24231</v>
      </c>
      <c r="AF5078" s="7"/>
      <c r="AG5078" s="7"/>
      <c r="AH5078" s="7"/>
      <c r="AI5078" s="7"/>
      <c r="AJ5078" s="7"/>
      <c r="AK5078" s="7"/>
      <c r="AL5078" s="7"/>
      <c r="AM5078" s="7"/>
      <c r="AN5078" s="7"/>
      <c r="AO5078" s="7"/>
      <c r="AP5078" s="7"/>
      <c r="AQ5078" s="7"/>
      <c r="AR5078" s="7"/>
      <c r="AS5078" s="7"/>
      <c r="AT5078" s="7"/>
      <c r="AU5078" s="7"/>
      <c r="AV5078" s="7"/>
      <c r="AW5078" s="7"/>
      <c r="AX5078" s="7"/>
      <c r="AY5078" s="7"/>
      <c r="AZ5078" s="7"/>
      <c r="BA5078" s="7"/>
      <c r="BB5078" s="7"/>
      <c r="BC5078" s="7"/>
      <c r="BD5078" s="7"/>
      <c r="BE5078" s="7"/>
      <c r="BF5078" s="7"/>
      <c r="BG5078" s="7"/>
      <c r="BH5078" s="7"/>
      <c r="BI5078" s="7"/>
      <c r="BJ5078" s="7"/>
      <c r="BK5078" s="7"/>
      <c r="BL5078" s="7"/>
      <c r="BM5078" s="7"/>
      <c r="BN5078" s="7"/>
      <c r="BO5078" s="7"/>
      <c r="BP5078" s="7"/>
      <c r="BQ5078" s="7"/>
      <c r="BR5078" s="7"/>
      <c r="BS5078" s="7"/>
      <c r="BT5078" s="7"/>
      <c r="BU5078" s="10"/>
    </row>
    <row r="5079" spans="1:73" s="1" customFormat="1" ht="26" x14ac:dyDescent="0.35">
      <c r="A5079" s="7" t="e">
        <f t="shared" si="79"/>
        <v>#REF!</v>
      </c>
      <c r="B5079" s="7" t="s">
        <v>24232</v>
      </c>
      <c r="C5079" s="7" t="s">
        <v>13774</v>
      </c>
      <c r="D5079" s="7" t="e">
        <f>VLOOKUP(C5079,[1]Sheet1!$A:$B,2,0)</f>
        <v>#N/A</v>
      </c>
      <c r="E5079" s="7" t="s">
        <v>401</v>
      </c>
      <c r="F5079" s="7" t="s">
        <v>24233</v>
      </c>
      <c r="G5079" s="7" t="s">
        <v>24234</v>
      </c>
      <c r="H5079" s="7">
        <v>180.99556000000001</v>
      </c>
      <c r="I5079" s="8"/>
      <c r="J5079" s="8"/>
      <c r="K5079" s="8" t="s">
        <v>9</v>
      </c>
      <c r="L5079" s="7"/>
      <c r="M5079" s="7" t="s">
        <v>24232</v>
      </c>
      <c r="N5079" s="7"/>
      <c r="O5079" s="7"/>
      <c r="P5079" s="7" t="s">
        <v>24235</v>
      </c>
      <c r="Q5079" s="7"/>
      <c r="R5079" s="7"/>
      <c r="S5079" s="7"/>
      <c r="T5079" s="7"/>
      <c r="U5079" s="7"/>
      <c r="V5079" s="7"/>
      <c r="W5079" s="7"/>
      <c r="X5079" s="7"/>
      <c r="Y5079" s="7"/>
      <c r="Z5079" s="7"/>
      <c r="AA5079" s="7"/>
      <c r="AB5079" s="7"/>
      <c r="AC5079" s="7"/>
      <c r="AD5079" s="7"/>
      <c r="AE5079" s="7"/>
      <c r="AF5079" s="7"/>
      <c r="AG5079" s="7"/>
      <c r="AH5079" s="7"/>
      <c r="AI5079" s="7"/>
      <c r="AJ5079" s="7"/>
      <c r="AK5079" s="7"/>
      <c r="AL5079" s="7"/>
      <c r="AM5079" s="7"/>
      <c r="AN5079" s="7"/>
      <c r="AO5079" s="7"/>
      <c r="AP5079" s="7"/>
      <c r="AQ5079" s="7"/>
      <c r="AR5079" s="7"/>
      <c r="AS5079" s="7"/>
      <c r="AT5079" s="7"/>
      <c r="AU5079" s="7"/>
      <c r="AV5079" s="7"/>
      <c r="AW5079" s="7"/>
      <c r="AX5079" s="7"/>
      <c r="AY5079" s="7"/>
      <c r="AZ5079" s="7"/>
      <c r="BA5079" s="7"/>
      <c r="BB5079" s="7"/>
      <c r="BC5079" s="7"/>
      <c r="BD5079" s="7"/>
      <c r="BE5079" s="7"/>
      <c r="BF5079" s="7"/>
      <c r="BG5079" s="7"/>
      <c r="BH5079" s="7"/>
      <c r="BI5079" s="7"/>
      <c r="BJ5079" s="7"/>
      <c r="BK5079" s="7"/>
      <c r="BL5079" s="7"/>
      <c r="BM5079" s="7"/>
      <c r="BN5079" s="7"/>
      <c r="BO5079" s="7"/>
      <c r="BP5079" s="7"/>
      <c r="BQ5079" s="7"/>
      <c r="BR5079" s="7"/>
      <c r="BS5079" s="7"/>
      <c r="BT5079" s="7"/>
      <c r="BU5079" s="10"/>
    </row>
    <row r="5080" spans="1:73" s="1" customFormat="1" ht="26" x14ac:dyDescent="0.35">
      <c r="A5080" s="7" t="e">
        <f t="shared" si="79"/>
        <v>#REF!</v>
      </c>
      <c r="B5080" s="7" t="s">
        <v>8265</v>
      </c>
      <c r="C5080" s="7" t="s">
        <v>13774</v>
      </c>
      <c r="D5080" s="7" t="e">
        <f>VLOOKUP(C5080,[1]Sheet1!$A:$B,2,0)</f>
        <v>#N/A</v>
      </c>
      <c r="E5080" s="7" t="s">
        <v>24236</v>
      </c>
      <c r="F5080" s="7" t="s">
        <v>24237</v>
      </c>
      <c r="G5080" s="7" t="s">
        <v>24238</v>
      </c>
      <c r="H5080" s="7">
        <v>2147.74982</v>
      </c>
      <c r="I5080" s="8"/>
      <c r="J5080" s="8"/>
      <c r="K5080" s="8" t="s">
        <v>9</v>
      </c>
      <c r="L5080" s="7" t="s">
        <v>24239</v>
      </c>
      <c r="M5080" s="7" t="s">
        <v>24240</v>
      </c>
      <c r="N5080" s="7"/>
      <c r="O5080" s="7"/>
      <c r="P5080" s="7" t="s">
        <v>24241</v>
      </c>
      <c r="Q5080" s="7"/>
      <c r="R5080" s="7"/>
      <c r="S5080" s="7" t="s">
        <v>24242</v>
      </c>
      <c r="T5080" s="7"/>
      <c r="U5080" s="7"/>
      <c r="V5080" s="7" t="s">
        <v>24243</v>
      </c>
      <c r="W5080" s="7"/>
      <c r="X5080" s="7"/>
      <c r="Y5080" s="7" t="s">
        <v>24244</v>
      </c>
      <c r="Z5080" s="7"/>
      <c r="AA5080" s="7"/>
      <c r="AB5080" s="7" t="s">
        <v>24245</v>
      </c>
      <c r="AC5080" s="7"/>
      <c r="AD5080" s="7"/>
      <c r="AE5080" s="7" t="s">
        <v>24246</v>
      </c>
      <c r="AF5080" s="7"/>
      <c r="AG5080" s="7"/>
      <c r="AH5080" s="7" t="s">
        <v>24247</v>
      </c>
      <c r="AI5080" s="7"/>
      <c r="AJ5080" s="7"/>
      <c r="AK5080" s="7" t="s">
        <v>24248</v>
      </c>
      <c r="AL5080" s="7"/>
      <c r="AM5080" s="7"/>
      <c r="AN5080" s="7"/>
      <c r="AO5080" s="7"/>
      <c r="AP5080" s="7"/>
      <c r="AQ5080" s="7"/>
      <c r="AR5080" s="7"/>
      <c r="AS5080" s="7"/>
      <c r="AT5080" s="7"/>
      <c r="AU5080" s="7"/>
      <c r="AV5080" s="7"/>
      <c r="AW5080" s="7"/>
      <c r="AX5080" s="7"/>
      <c r="AY5080" s="7"/>
      <c r="AZ5080" s="7"/>
      <c r="BA5080" s="7"/>
      <c r="BB5080" s="7"/>
      <c r="BC5080" s="7"/>
      <c r="BD5080" s="7"/>
      <c r="BE5080" s="7"/>
      <c r="BF5080" s="7"/>
      <c r="BG5080" s="7"/>
      <c r="BH5080" s="7"/>
      <c r="BI5080" s="7"/>
      <c r="BJ5080" s="7"/>
      <c r="BK5080" s="7"/>
      <c r="BL5080" s="7"/>
      <c r="BM5080" s="7"/>
      <c r="BN5080" s="7"/>
      <c r="BO5080" s="7"/>
      <c r="BP5080" s="7"/>
      <c r="BQ5080" s="7"/>
      <c r="BR5080" s="7"/>
      <c r="BS5080" s="7"/>
      <c r="BT5080" s="7"/>
      <c r="BU5080" s="10"/>
    </row>
    <row r="5081" spans="1:73" s="1" customFormat="1" ht="26" x14ac:dyDescent="0.35">
      <c r="A5081" s="7" t="e">
        <f t="shared" si="79"/>
        <v>#REF!</v>
      </c>
      <c r="B5081" s="7" t="s">
        <v>24249</v>
      </c>
      <c r="C5081" s="7" t="s">
        <v>13774</v>
      </c>
      <c r="D5081" s="7" t="e">
        <f>VLOOKUP(C5081,[1]Sheet1!$A:$B,2,0)</f>
        <v>#N/A</v>
      </c>
      <c r="E5081" s="7" t="s">
        <v>261</v>
      </c>
      <c r="F5081" s="7" t="s">
        <v>24250</v>
      </c>
      <c r="G5081" s="7" t="s">
        <v>24251</v>
      </c>
      <c r="H5081" s="7">
        <v>1075.21345</v>
      </c>
      <c r="I5081" s="8"/>
      <c r="J5081" s="8"/>
      <c r="K5081" s="8" t="s">
        <v>9</v>
      </c>
      <c r="L5081" s="7"/>
      <c r="M5081" s="7" t="s">
        <v>24252</v>
      </c>
      <c r="N5081" s="7"/>
      <c r="O5081" s="7"/>
      <c r="P5081" s="7" t="s">
        <v>24253</v>
      </c>
      <c r="Q5081" s="7"/>
      <c r="R5081" s="7"/>
      <c r="S5081" s="7" t="s">
        <v>24254</v>
      </c>
      <c r="T5081" s="7"/>
      <c r="U5081" s="7"/>
      <c r="V5081" s="7"/>
      <c r="W5081" s="7"/>
      <c r="X5081" s="7"/>
      <c r="Y5081" s="7"/>
      <c r="Z5081" s="7"/>
      <c r="AA5081" s="7"/>
      <c r="AB5081" s="7"/>
      <c r="AC5081" s="7"/>
      <c r="AD5081" s="7"/>
      <c r="AE5081" s="7"/>
      <c r="AF5081" s="7"/>
      <c r="AG5081" s="7"/>
      <c r="AH5081" s="7"/>
      <c r="AI5081" s="7"/>
      <c r="AJ5081" s="7"/>
      <c r="AK5081" s="7"/>
      <c r="AL5081" s="7"/>
      <c r="AM5081" s="7"/>
      <c r="AN5081" s="7"/>
      <c r="AO5081" s="7"/>
      <c r="AP5081" s="7"/>
      <c r="AQ5081" s="7"/>
      <c r="AR5081" s="7"/>
      <c r="AS5081" s="7"/>
      <c r="AT5081" s="7"/>
      <c r="AU5081" s="7"/>
      <c r="AV5081" s="7"/>
      <c r="AW5081" s="7"/>
      <c r="AX5081" s="7"/>
      <c r="AY5081" s="7"/>
      <c r="AZ5081" s="7"/>
      <c r="BA5081" s="7"/>
      <c r="BB5081" s="7"/>
      <c r="BC5081" s="7"/>
      <c r="BD5081" s="7"/>
      <c r="BE5081" s="7"/>
      <c r="BF5081" s="7"/>
      <c r="BG5081" s="7"/>
      <c r="BH5081" s="7"/>
      <c r="BI5081" s="7"/>
      <c r="BJ5081" s="7"/>
      <c r="BK5081" s="7"/>
      <c r="BL5081" s="7"/>
      <c r="BM5081" s="7"/>
      <c r="BN5081" s="7"/>
      <c r="BO5081" s="7"/>
      <c r="BP5081" s="7"/>
      <c r="BQ5081" s="7"/>
      <c r="BR5081" s="7"/>
      <c r="BS5081" s="7"/>
      <c r="BT5081" s="7"/>
      <c r="BU5081" s="10"/>
    </row>
    <row r="5082" spans="1:73" s="1" customFormat="1" ht="26" x14ac:dyDescent="0.35">
      <c r="A5082" s="7" t="e">
        <f t="shared" si="79"/>
        <v>#REF!</v>
      </c>
      <c r="B5082" s="7" t="s">
        <v>24255</v>
      </c>
      <c r="C5082" s="7" t="s">
        <v>13774</v>
      </c>
      <c r="D5082" s="7" t="e">
        <f>VLOOKUP(C5082,[1]Sheet1!$A:$B,2,0)</f>
        <v>#N/A</v>
      </c>
      <c r="E5082" s="7" t="s">
        <v>72</v>
      </c>
      <c r="F5082" s="7" t="s">
        <v>24256</v>
      </c>
      <c r="G5082" s="7" t="s">
        <v>24257</v>
      </c>
      <c r="H5082" s="7">
        <v>73.31</v>
      </c>
      <c r="I5082" s="8"/>
      <c r="J5082" s="8"/>
      <c r="K5082" s="8" t="s">
        <v>9</v>
      </c>
      <c r="L5082" s="7"/>
      <c r="M5082" s="7" t="s">
        <v>24258</v>
      </c>
      <c r="N5082" s="7"/>
      <c r="O5082" s="7"/>
      <c r="P5082" s="7" t="s">
        <v>24259</v>
      </c>
      <c r="Q5082" s="7"/>
      <c r="R5082" s="7"/>
      <c r="S5082" s="7" t="s">
        <v>24260</v>
      </c>
      <c r="T5082" s="7"/>
      <c r="U5082" s="7"/>
      <c r="V5082" s="7"/>
      <c r="W5082" s="7"/>
      <c r="X5082" s="7"/>
      <c r="Y5082" s="7"/>
      <c r="Z5082" s="7"/>
      <c r="AA5082" s="7"/>
      <c r="AB5082" s="7"/>
      <c r="AC5082" s="7"/>
      <c r="AD5082" s="7"/>
      <c r="AE5082" s="7"/>
      <c r="AF5082" s="7"/>
      <c r="AG5082" s="7"/>
      <c r="AH5082" s="7"/>
      <c r="AI5082" s="7"/>
      <c r="AJ5082" s="7"/>
      <c r="AK5082" s="7"/>
      <c r="AL5082" s="7"/>
      <c r="AM5082" s="7"/>
      <c r="AN5082" s="7"/>
      <c r="AO5082" s="7"/>
      <c r="AP5082" s="7"/>
      <c r="AQ5082" s="7"/>
      <c r="AR5082" s="7"/>
      <c r="AS5082" s="7"/>
      <c r="AT5082" s="7"/>
      <c r="AU5082" s="7"/>
      <c r="AV5082" s="7"/>
      <c r="AW5082" s="7"/>
      <c r="AX5082" s="7"/>
      <c r="AY5082" s="7"/>
      <c r="AZ5082" s="7"/>
      <c r="BA5082" s="7"/>
      <c r="BB5082" s="7"/>
      <c r="BC5082" s="7"/>
      <c r="BD5082" s="7"/>
      <c r="BE5082" s="7"/>
      <c r="BF5082" s="7"/>
      <c r="BG5082" s="7"/>
      <c r="BH5082" s="7"/>
      <c r="BI5082" s="7"/>
      <c r="BJ5082" s="7"/>
      <c r="BK5082" s="7"/>
      <c r="BL5082" s="7"/>
      <c r="BM5082" s="7"/>
      <c r="BN5082" s="7"/>
      <c r="BO5082" s="7"/>
      <c r="BP5082" s="7"/>
      <c r="BQ5082" s="7"/>
      <c r="BR5082" s="7"/>
      <c r="BS5082" s="7"/>
      <c r="BT5082" s="7"/>
      <c r="BU5082" s="10"/>
    </row>
    <row r="5083" spans="1:73" s="1" customFormat="1" ht="26" x14ac:dyDescent="0.35">
      <c r="A5083" s="7" t="e">
        <f t="shared" si="79"/>
        <v>#REF!</v>
      </c>
      <c r="B5083" s="7" t="s">
        <v>24261</v>
      </c>
      <c r="C5083" s="7" t="s">
        <v>13774</v>
      </c>
      <c r="D5083" s="7" t="e">
        <f>VLOOKUP(C5083,[1]Sheet1!$A:$B,2,0)</f>
        <v>#N/A</v>
      </c>
      <c r="E5083" s="7" t="s">
        <v>72</v>
      </c>
      <c r="F5083" s="7" t="s">
        <v>24262</v>
      </c>
      <c r="G5083" s="7" t="s">
        <v>24263</v>
      </c>
      <c r="H5083" s="7">
        <v>756.32840999999996</v>
      </c>
      <c r="I5083" s="8"/>
      <c r="J5083" s="8"/>
      <c r="K5083" s="8" t="s">
        <v>9</v>
      </c>
      <c r="L5083" s="7" t="s">
        <v>24264</v>
      </c>
      <c r="M5083" s="7" t="s">
        <v>24265</v>
      </c>
      <c r="N5083" s="7"/>
      <c r="O5083" s="7"/>
      <c r="P5083" s="7" t="s">
        <v>12224</v>
      </c>
      <c r="Q5083" s="7"/>
      <c r="R5083" s="7"/>
      <c r="S5083" s="7" t="s">
        <v>12226</v>
      </c>
      <c r="T5083" s="7"/>
      <c r="U5083" s="7"/>
      <c r="V5083" s="7"/>
      <c r="W5083" s="7"/>
      <c r="X5083" s="7"/>
      <c r="Y5083" s="7"/>
      <c r="Z5083" s="7"/>
      <c r="AA5083" s="7"/>
      <c r="AB5083" s="7"/>
      <c r="AC5083" s="7"/>
      <c r="AD5083" s="7"/>
      <c r="AE5083" s="7"/>
      <c r="AF5083" s="7"/>
      <c r="AG5083" s="7"/>
      <c r="AH5083" s="7"/>
      <c r="AI5083" s="7"/>
      <c r="AJ5083" s="7"/>
      <c r="AK5083" s="7"/>
      <c r="AL5083" s="7"/>
      <c r="AM5083" s="7"/>
      <c r="AN5083" s="7"/>
      <c r="AO5083" s="7"/>
      <c r="AP5083" s="7"/>
      <c r="AQ5083" s="7"/>
      <c r="AR5083" s="7"/>
      <c r="AS5083" s="7"/>
      <c r="AT5083" s="7"/>
      <c r="AU5083" s="7"/>
      <c r="AV5083" s="7"/>
      <c r="AW5083" s="7"/>
      <c r="AX5083" s="7"/>
      <c r="AY5083" s="7"/>
      <c r="AZ5083" s="7"/>
      <c r="BA5083" s="7"/>
      <c r="BB5083" s="7"/>
      <c r="BC5083" s="7"/>
      <c r="BD5083" s="7"/>
      <c r="BE5083" s="7"/>
      <c r="BF5083" s="7"/>
      <c r="BG5083" s="7"/>
      <c r="BH5083" s="7"/>
      <c r="BI5083" s="7"/>
      <c r="BJ5083" s="7"/>
      <c r="BK5083" s="7"/>
      <c r="BL5083" s="7"/>
      <c r="BM5083" s="7"/>
      <c r="BN5083" s="7"/>
      <c r="BO5083" s="7"/>
      <c r="BP5083" s="7"/>
      <c r="BQ5083" s="7"/>
      <c r="BR5083" s="7"/>
      <c r="BS5083" s="7"/>
      <c r="BT5083" s="7"/>
      <c r="BU5083" s="10"/>
    </row>
    <row r="5084" spans="1:73" s="1" customFormat="1" ht="26" x14ac:dyDescent="0.35">
      <c r="A5084" s="7" t="e">
        <f t="shared" si="79"/>
        <v>#REF!</v>
      </c>
      <c r="B5084" s="7" t="s">
        <v>24266</v>
      </c>
      <c r="C5084" s="7" t="s">
        <v>13774</v>
      </c>
      <c r="D5084" s="7" t="e">
        <f>VLOOKUP(C5084,[1]Sheet1!$A:$B,2,0)</f>
        <v>#N/A</v>
      </c>
      <c r="E5084" s="7" t="s">
        <v>72</v>
      </c>
      <c r="F5084" s="7" t="s">
        <v>24262</v>
      </c>
      <c r="G5084" s="7" t="s">
        <v>24267</v>
      </c>
      <c r="H5084" s="7">
        <v>870.82840999999996</v>
      </c>
      <c r="I5084" s="8"/>
      <c r="J5084" s="8"/>
      <c r="K5084" s="8" t="s">
        <v>9</v>
      </c>
      <c r="L5084" s="7" t="s">
        <v>24264</v>
      </c>
      <c r="M5084" s="7" t="s">
        <v>24265</v>
      </c>
      <c r="N5084" s="7"/>
      <c r="O5084" s="7"/>
      <c r="P5084" s="7" t="s">
        <v>12224</v>
      </c>
      <c r="Q5084" s="7"/>
      <c r="R5084" s="7"/>
      <c r="S5084" s="7" t="s">
        <v>24268</v>
      </c>
      <c r="T5084" s="7"/>
      <c r="U5084" s="7"/>
      <c r="V5084" s="7" t="s">
        <v>24269</v>
      </c>
      <c r="W5084" s="7"/>
      <c r="X5084" s="7"/>
      <c r="Y5084" s="7"/>
      <c r="Z5084" s="7"/>
      <c r="AA5084" s="7"/>
      <c r="AB5084" s="7"/>
      <c r="AC5084" s="7"/>
      <c r="AD5084" s="7"/>
      <c r="AE5084" s="7"/>
      <c r="AF5084" s="7"/>
      <c r="AG5084" s="7"/>
      <c r="AH5084" s="7"/>
      <c r="AI5084" s="7"/>
      <c r="AJ5084" s="7"/>
      <c r="AK5084" s="7"/>
      <c r="AL5084" s="7"/>
      <c r="AM5084" s="7"/>
      <c r="AN5084" s="7"/>
      <c r="AO5084" s="7"/>
      <c r="AP5084" s="7"/>
      <c r="AQ5084" s="7"/>
      <c r="AR5084" s="7"/>
      <c r="AS5084" s="7"/>
      <c r="AT5084" s="7"/>
      <c r="AU5084" s="7"/>
      <c r="AV5084" s="7"/>
      <c r="AW5084" s="7"/>
      <c r="AX5084" s="7"/>
      <c r="AY5084" s="7"/>
      <c r="AZ5084" s="7"/>
      <c r="BA5084" s="7"/>
      <c r="BB5084" s="7"/>
      <c r="BC5084" s="7"/>
      <c r="BD5084" s="7"/>
      <c r="BE5084" s="7"/>
      <c r="BF5084" s="7"/>
      <c r="BG5084" s="7"/>
      <c r="BH5084" s="7"/>
      <c r="BI5084" s="7"/>
      <c r="BJ5084" s="7"/>
      <c r="BK5084" s="7"/>
      <c r="BL5084" s="7"/>
      <c r="BM5084" s="7"/>
      <c r="BN5084" s="7"/>
      <c r="BO5084" s="7"/>
      <c r="BP5084" s="7"/>
      <c r="BQ5084" s="7"/>
      <c r="BR5084" s="7"/>
      <c r="BS5084" s="7"/>
      <c r="BT5084" s="7"/>
      <c r="BU5084" s="10"/>
    </row>
    <row r="5085" spans="1:73" s="1" customFormat="1" ht="26" x14ac:dyDescent="0.35">
      <c r="A5085" s="7" t="e">
        <f t="shared" si="79"/>
        <v>#REF!</v>
      </c>
      <c r="B5085" s="7" t="s">
        <v>24270</v>
      </c>
      <c r="C5085" s="7" t="s">
        <v>13774</v>
      </c>
      <c r="D5085" s="7" t="e">
        <f>VLOOKUP(C5085,[1]Sheet1!$A:$B,2,0)</f>
        <v>#N/A</v>
      </c>
      <c r="E5085" s="7" t="s">
        <v>72</v>
      </c>
      <c r="F5085" s="7" t="s">
        <v>24262</v>
      </c>
      <c r="G5085" s="7" t="s">
        <v>24263</v>
      </c>
      <c r="H5085" s="7">
        <v>715.49391000000003</v>
      </c>
      <c r="I5085" s="8"/>
      <c r="J5085" s="8"/>
      <c r="K5085" s="8" t="s">
        <v>9</v>
      </c>
      <c r="L5085" s="7" t="s">
        <v>24264</v>
      </c>
      <c r="M5085" s="7" t="s">
        <v>24265</v>
      </c>
      <c r="N5085" s="7"/>
      <c r="O5085" s="7"/>
      <c r="P5085" s="7" t="s">
        <v>12224</v>
      </c>
      <c r="Q5085" s="7"/>
      <c r="R5085" s="7"/>
      <c r="S5085" s="7" t="s">
        <v>12226</v>
      </c>
      <c r="T5085" s="7"/>
      <c r="U5085" s="7"/>
      <c r="V5085" s="7" t="s">
        <v>24268</v>
      </c>
      <c r="W5085" s="7"/>
      <c r="X5085" s="7"/>
      <c r="Y5085" s="7"/>
      <c r="Z5085" s="7"/>
      <c r="AA5085" s="7"/>
      <c r="AB5085" s="7"/>
      <c r="AC5085" s="7"/>
      <c r="AD5085" s="7"/>
      <c r="AE5085" s="7"/>
      <c r="AF5085" s="7"/>
      <c r="AG5085" s="7"/>
      <c r="AH5085" s="7"/>
      <c r="AI5085" s="7"/>
      <c r="AJ5085" s="7"/>
      <c r="AK5085" s="7"/>
      <c r="AL5085" s="7"/>
      <c r="AM5085" s="7"/>
      <c r="AN5085" s="7"/>
      <c r="AO5085" s="7"/>
      <c r="AP5085" s="7"/>
      <c r="AQ5085" s="7"/>
      <c r="AR5085" s="7"/>
      <c r="AS5085" s="7"/>
      <c r="AT5085" s="7"/>
      <c r="AU5085" s="7"/>
      <c r="AV5085" s="7"/>
      <c r="AW5085" s="7"/>
      <c r="AX5085" s="7"/>
      <c r="AY5085" s="7"/>
      <c r="AZ5085" s="7"/>
      <c r="BA5085" s="7"/>
      <c r="BB5085" s="7"/>
      <c r="BC5085" s="7"/>
      <c r="BD5085" s="7"/>
      <c r="BE5085" s="7"/>
      <c r="BF5085" s="7"/>
      <c r="BG5085" s="7"/>
      <c r="BH5085" s="7"/>
      <c r="BI5085" s="7"/>
      <c r="BJ5085" s="7"/>
      <c r="BK5085" s="7"/>
      <c r="BL5085" s="7"/>
      <c r="BM5085" s="7"/>
      <c r="BN5085" s="7"/>
      <c r="BO5085" s="7"/>
      <c r="BP5085" s="7"/>
      <c r="BQ5085" s="7"/>
      <c r="BR5085" s="7"/>
      <c r="BS5085" s="7"/>
      <c r="BT5085" s="7"/>
      <c r="BU5085" s="10"/>
    </row>
    <row r="5086" spans="1:73" s="1" customFormat="1" x14ac:dyDescent="0.35">
      <c r="A5086" s="7" t="e">
        <f t="shared" si="79"/>
        <v>#REF!</v>
      </c>
      <c r="B5086" s="7" t="s">
        <v>24271</v>
      </c>
      <c r="C5086" s="7" t="s">
        <v>13774</v>
      </c>
      <c r="D5086" s="7" t="e">
        <f>VLOOKUP(C5086,[1]Sheet1!$A:$B,2,0)</f>
        <v>#N/A</v>
      </c>
      <c r="E5086" s="7" t="s">
        <v>3106</v>
      </c>
      <c r="F5086" s="7" t="s">
        <v>24272</v>
      </c>
      <c r="G5086" s="7" t="s">
        <v>24273</v>
      </c>
      <c r="H5086" s="7">
        <v>310.22993000000002</v>
      </c>
      <c r="I5086" s="8"/>
      <c r="J5086" s="8"/>
      <c r="K5086" s="8" t="s">
        <v>9</v>
      </c>
      <c r="L5086" s="7" t="s">
        <v>24264</v>
      </c>
      <c r="M5086" s="7" t="s">
        <v>24130</v>
      </c>
      <c r="N5086" s="7"/>
      <c r="O5086" s="7"/>
      <c r="P5086" s="7" t="s">
        <v>24274</v>
      </c>
      <c r="Q5086" s="7"/>
      <c r="R5086" s="7"/>
      <c r="S5086" s="7" t="s">
        <v>24275</v>
      </c>
      <c r="T5086" s="7"/>
      <c r="U5086" s="7"/>
      <c r="V5086" s="7"/>
      <c r="W5086" s="7"/>
      <c r="X5086" s="7"/>
      <c r="Y5086" s="7"/>
      <c r="Z5086" s="7"/>
      <c r="AA5086" s="7"/>
      <c r="AB5086" s="7"/>
      <c r="AC5086" s="7"/>
      <c r="AD5086" s="7"/>
      <c r="AE5086" s="7"/>
      <c r="AF5086" s="7"/>
      <c r="AG5086" s="7"/>
      <c r="AH5086" s="7"/>
      <c r="AI5086" s="7"/>
      <c r="AJ5086" s="7"/>
      <c r="AK5086" s="7"/>
      <c r="AL5086" s="7"/>
      <c r="AM5086" s="7"/>
      <c r="AN5086" s="7"/>
      <c r="AO5086" s="7"/>
      <c r="AP5086" s="7"/>
      <c r="AQ5086" s="7"/>
      <c r="AR5086" s="7"/>
      <c r="AS5086" s="7"/>
      <c r="AT5086" s="7"/>
      <c r="AU5086" s="7"/>
      <c r="AV5086" s="7"/>
      <c r="AW5086" s="7"/>
      <c r="AX5086" s="7"/>
      <c r="AY5086" s="7"/>
      <c r="AZ5086" s="7"/>
      <c r="BA5086" s="7"/>
      <c r="BB5086" s="7"/>
      <c r="BC5086" s="7"/>
      <c r="BD5086" s="7"/>
      <c r="BE5086" s="7"/>
      <c r="BF5086" s="7"/>
      <c r="BG5086" s="7"/>
      <c r="BH5086" s="7"/>
      <c r="BI5086" s="7"/>
      <c r="BJ5086" s="7"/>
      <c r="BK5086" s="7"/>
      <c r="BL5086" s="7"/>
      <c r="BM5086" s="7"/>
      <c r="BN5086" s="7"/>
      <c r="BO5086" s="7"/>
      <c r="BP5086" s="7"/>
      <c r="BQ5086" s="7"/>
      <c r="BR5086" s="7"/>
      <c r="BS5086" s="7"/>
      <c r="BT5086" s="7"/>
      <c r="BU5086" s="10"/>
    </row>
    <row r="5087" spans="1:73" s="1" customFormat="1" ht="26" x14ac:dyDescent="0.35">
      <c r="A5087" s="7" t="e">
        <f t="shared" si="79"/>
        <v>#REF!</v>
      </c>
      <c r="B5087" s="7" t="s">
        <v>24276</v>
      </c>
      <c r="C5087" s="7" t="s">
        <v>13774</v>
      </c>
      <c r="D5087" s="7" t="e">
        <f>VLOOKUP(C5087,[1]Sheet1!$A:$B,2,0)</f>
        <v>#N/A</v>
      </c>
      <c r="E5087" s="7" t="s">
        <v>261</v>
      </c>
      <c r="F5087" s="7" t="s">
        <v>24277</v>
      </c>
      <c r="G5087" s="7" t="s">
        <v>24278</v>
      </c>
      <c r="H5087" s="7">
        <v>142.84501</v>
      </c>
      <c r="I5087" s="8"/>
      <c r="J5087" s="8"/>
      <c r="K5087" s="8" t="s">
        <v>9</v>
      </c>
      <c r="L5087" s="7" t="s">
        <v>24264</v>
      </c>
      <c r="M5087" s="7" t="s">
        <v>24279</v>
      </c>
      <c r="N5087" s="7"/>
      <c r="O5087" s="7"/>
      <c r="P5087" s="7" t="s">
        <v>24280</v>
      </c>
      <c r="Q5087" s="7"/>
      <c r="R5087" s="7"/>
      <c r="S5087" s="7"/>
      <c r="T5087" s="7"/>
      <c r="U5087" s="7"/>
      <c r="V5087" s="7"/>
      <c r="W5087" s="7"/>
      <c r="X5087" s="7"/>
      <c r="Y5087" s="7"/>
      <c r="Z5087" s="7"/>
      <c r="AA5087" s="7"/>
      <c r="AB5087" s="7"/>
      <c r="AC5087" s="7"/>
      <c r="AD5087" s="7"/>
      <c r="AE5087" s="7"/>
      <c r="AF5087" s="7"/>
      <c r="AG5087" s="7"/>
      <c r="AH5087" s="7"/>
      <c r="AI5087" s="7"/>
      <c r="AJ5087" s="7"/>
      <c r="AK5087" s="7"/>
      <c r="AL5087" s="7"/>
      <c r="AM5087" s="7"/>
      <c r="AN5087" s="7"/>
      <c r="AO5087" s="7"/>
      <c r="AP5087" s="7"/>
      <c r="AQ5087" s="7"/>
      <c r="AR5087" s="7"/>
      <c r="AS5087" s="7"/>
      <c r="AT5087" s="7"/>
      <c r="AU5087" s="7"/>
      <c r="AV5087" s="7"/>
      <c r="AW5087" s="7"/>
      <c r="AX5087" s="7"/>
      <c r="AY5087" s="7"/>
      <c r="AZ5087" s="7"/>
      <c r="BA5087" s="7"/>
      <c r="BB5087" s="7"/>
      <c r="BC5087" s="7"/>
      <c r="BD5087" s="7"/>
      <c r="BE5087" s="7"/>
      <c r="BF5087" s="7"/>
      <c r="BG5087" s="7"/>
      <c r="BH5087" s="7"/>
      <c r="BI5087" s="7"/>
      <c r="BJ5087" s="7"/>
      <c r="BK5087" s="7"/>
      <c r="BL5087" s="7"/>
      <c r="BM5087" s="7"/>
      <c r="BN5087" s="7"/>
      <c r="BO5087" s="7"/>
      <c r="BP5087" s="7"/>
      <c r="BQ5087" s="7"/>
      <c r="BR5087" s="7"/>
      <c r="BS5087" s="7"/>
      <c r="BT5087" s="7"/>
      <c r="BU5087" s="10"/>
    </row>
    <row r="5088" spans="1:73" s="1" customFormat="1" ht="26" x14ac:dyDescent="0.35">
      <c r="A5088" s="7" t="e">
        <f t="shared" si="79"/>
        <v>#REF!</v>
      </c>
      <c r="B5088" s="7" t="s">
        <v>15885</v>
      </c>
      <c r="C5088" s="7" t="s">
        <v>13774</v>
      </c>
      <c r="D5088" s="7" t="e">
        <f>VLOOKUP(C5088,[1]Sheet1!$A:$B,2,0)</f>
        <v>#N/A</v>
      </c>
      <c r="E5088" s="7" t="s">
        <v>72</v>
      </c>
      <c r="F5088" s="7" t="s">
        <v>24281</v>
      </c>
      <c r="G5088" s="7" t="s">
        <v>24282</v>
      </c>
      <c r="H5088" s="7">
        <v>1995.65344</v>
      </c>
      <c r="I5088" s="8"/>
      <c r="J5088" s="8"/>
      <c r="K5088" s="8" t="s">
        <v>9</v>
      </c>
      <c r="L5088" s="7" t="s">
        <v>24283</v>
      </c>
      <c r="M5088" s="7" t="s">
        <v>24284</v>
      </c>
      <c r="N5088" s="7"/>
      <c r="O5088" s="7"/>
      <c r="P5088" s="7" t="s">
        <v>24285</v>
      </c>
      <c r="Q5088" s="7"/>
      <c r="R5088" s="7"/>
      <c r="S5088" s="7"/>
      <c r="T5088" s="7"/>
      <c r="U5088" s="7"/>
      <c r="V5088" s="7"/>
      <c r="W5088" s="7"/>
      <c r="X5088" s="7"/>
      <c r="Y5088" s="7"/>
      <c r="Z5088" s="7"/>
      <c r="AA5088" s="7"/>
      <c r="AB5088" s="7"/>
      <c r="AC5088" s="7"/>
      <c r="AD5088" s="7"/>
      <c r="AE5088" s="7"/>
      <c r="AF5088" s="7"/>
      <c r="AG5088" s="7"/>
      <c r="AH5088" s="7"/>
      <c r="AI5088" s="7"/>
      <c r="AJ5088" s="7"/>
      <c r="AK5088" s="7"/>
      <c r="AL5088" s="7"/>
      <c r="AM5088" s="7"/>
      <c r="AN5088" s="7"/>
      <c r="AO5088" s="7"/>
      <c r="AP5088" s="7"/>
      <c r="AQ5088" s="7"/>
      <c r="AR5088" s="7"/>
      <c r="AS5088" s="7"/>
      <c r="AT5088" s="7"/>
      <c r="AU5088" s="7"/>
      <c r="AV5088" s="7"/>
      <c r="AW5088" s="7"/>
      <c r="AX5088" s="7"/>
      <c r="AY5088" s="7"/>
      <c r="AZ5088" s="7"/>
      <c r="BA5088" s="7"/>
      <c r="BB5088" s="7"/>
      <c r="BC5088" s="7"/>
      <c r="BD5088" s="7"/>
      <c r="BE5088" s="7"/>
      <c r="BF5088" s="7"/>
      <c r="BG5088" s="7"/>
      <c r="BH5088" s="7"/>
      <c r="BI5088" s="7"/>
      <c r="BJ5088" s="7"/>
      <c r="BK5088" s="7"/>
      <c r="BL5088" s="7"/>
      <c r="BM5088" s="7"/>
      <c r="BN5088" s="7"/>
      <c r="BO5088" s="7"/>
      <c r="BP5088" s="7"/>
      <c r="BQ5088" s="7"/>
      <c r="BR5088" s="7"/>
      <c r="BS5088" s="7"/>
      <c r="BT5088" s="7"/>
      <c r="BU5088" s="10"/>
    </row>
    <row r="5089" spans="1:73" s="1" customFormat="1" ht="26" x14ac:dyDescent="0.35">
      <c r="A5089" s="7" t="e">
        <f t="shared" si="79"/>
        <v>#REF!</v>
      </c>
      <c r="B5089" s="7" t="s">
        <v>24286</v>
      </c>
      <c r="C5089" s="7" t="s">
        <v>13774</v>
      </c>
      <c r="D5089" s="7" t="e">
        <f>VLOOKUP(C5089,[1]Sheet1!$A:$B,2,0)</f>
        <v>#N/A</v>
      </c>
      <c r="E5089" s="7" t="s">
        <v>72</v>
      </c>
      <c r="F5089" s="7" t="s">
        <v>10040</v>
      </c>
      <c r="G5089" s="7" t="s">
        <v>24287</v>
      </c>
      <c r="H5089" s="7">
        <v>1024.0231100000001</v>
      </c>
      <c r="I5089" s="8"/>
      <c r="J5089" s="8"/>
      <c r="K5089" s="8" t="s">
        <v>9</v>
      </c>
      <c r="L5089" s="7" t="s">
        <v>24264</v>
      </c>
      <c r="M5089" s="7" t="s">
        <v>24288</v>
      </c>
      <c r="N5089" s="7"/>
      <c r="O5089" s="7"/>
      <c r="P5089" s="7" t="s">
        <v>24289</v>
      </c>
      <c r="Q5089" s="7"/>
      <c r="R5089" s="7"/>
      <c r="S5089" s="7" t="s">
        <v>24290</v>
      </c>
      <c r="T5089" s="7"/>
      <c r="U5089" s="7"/>
      <c r="V5089" s="7"/>
      <c r="W5089" s="7"/>
      <c r="X5089" s="7"/>
      <c r="Y5089" s="7"/>
      <c r="Z5089" s="7"/>
      <c r="AA5089" s="7"/>
      <c r="AB5089" s="7"/>
      <c r="AC5089" s="7"/>
      <c r="AD5089" s="7"/>
      <c r="AE5089" s="7"/>
      <c r="AF5089" s="7"/>
      <c r="AG5089" s="7"/>
      <c r="AH5089" s="7"/>
      <c r="AI5089" s="7"/>
      <c r="AJ5089" s="7"/>
      <c r="AK5089" s="7"/>
      <c r="AL5089" s="7"/>
      <c r="AM5089" s="7"/>
      <c r="AN5089" s="7"/>
      <c r="AO5089" s="7"/>
      <c r="AP5089" s="7"/>
      <c r="AQ5089" s="7"/>
      <c r="AR5089" s="7"/>
      <c r="AS5089" s="7"/>
      <c r="AT5089" s="7"/>
      <c r="AU5089" s="7"/>
      <c r="AV5089" s="7"/>
      <c r="AW5089" s="7"/>
      <c r="AX5089" s="7"/>
      <c r="AY5089" s="7"/>
      <c r="AZ5089" s="7"/>
      <c r="BA5089" s="7"/>
      <c r="BB5089" s="7"/>
      <c r="BC5089" s="7"/>
      <c r="BD5089" s="7"/>
      <c r="BE5089" s="7"/>
      <c r="BF5089" s="7"/>
      <c r="BG5089" s="7"/>
      <c r="BH5089" s="7"/>
      <c r="BI5089" s="7"/>
      <c r="BJ5089" s="7"/>
      <c r="BK5089" s="7"/>
      <c r="BL5089" s="7"/>
      <c r="BM5089" s="7"/>
      <c r="BN5089" s="7"/>
      <c r="BO5089" s="7"/>
      <c r="BP5089" s="7"/>
      <c r="BQ5089" s="7"/>
      <c r="BR5089" s="7"/>
      <c r="BS5089" s="7"/>
      <c r="BT5089" s="7"/>
      <c r="BU5089" s="10"/>
    </row>
    <row r="5090" spans="1:73" s="1" customFormat="1" ht="26" x14ac:dyDescent="0.35">
      <c r="A5090" s="7" t="e">
        <f t="shared" si="79"/>
        <v>#REF!</v>
      </c>
      <c r="B5090" s="7" t="s">
        <v>24291</v>
      </c>
      <c r="C5090" s="7" t="s">
        <v>13774</v>
      </c>
      <c r="D5090" s="7" t="e">
        <f>VLOOKUP(C5090,[1]Sheet1!$A:$B,2,0)</f>
        <v>#N/A</v>
      </c>
      <c r="E5090" s="7" t="s">
        <v>179</v>
      </c>
      <c r="F5090" s="7" t="s">
        <v>24292</v>
      </c>
      <c r="G5090" s="7" t="s">
        <v>24293</v>
      </c>
      <c r="H5090" s="7">
        <v>10000</v>
      </c>
      <c r="I5090" s="8"/>
      <c r="J5090" s="8"/>
      <c r="K5090" s="8" t="s">
        <v>9</v>
      </c>
      <c r="L5090" s="7" t="s">
        <v>24294</v>
      </c>
      <c r="M5090" s="7" t="s">
        <v>303</v>
      </c>
      <c r="N5090" s="7"/>
      <c r="O5090" s="7"/>
      <c r="P5090" s="7" t="s">
        <v>304</v>
      </c>
      <c r="Q5090" s="7"/>
      <c r="R5090" s="7"/>
      <c r="S5090" s="7" t="s">
        <v>12909</v>
      </c>
      <c r="T5090" s="7"/>
      <c r="U5090" s="7"/>
      <c r="V5090" s="7" t="s">
        <v>24295</v>
      </c>
      <c r="W5090" s="7"/>
      <c r="X5090" s="7"/>
      <c r="Y5090" s="7" t="s">
        <v>1388</v>
      </c>
      <c r="Z5090" s="7"/>
      <c r="AA5090" s="7"/>
      <c r="AB5090" s="7" t="s">
        <v>24296</v>
      </c>
      <c r="AC5090" s="7"/>
      <c r="AD5090" s="7"/>
      <c r="AE5090" s="7" t="s">
        <v>24297</v>
      </c>
      <c r="AF5090" s="7"/>
      <c r="AG5090" s="7"/>
      <c r="AH5090" s="7" t="s">
        <v>24298</v>
      </c>
      <c r="AI5090" s="7"/>
      <c r="AJ5090" s="7"/>
      <c r="AK5090" s="7"/>
      <c r="AL5090" s="7"/>
      <c r="AM5090" s="7"/>
      <c r="AN5090" s="7"/>
      <c r="AO5090" s="7"/>
      <c r="AP5090" s="7"/>
      <c r="AQ5090" s="7"/>
      <c r="AR5090" s="7"/>
      <c r="AS5090" s="7"/>
      <c r="AT5090" s="7"/>
      <c r="AU5090" s="7"/>
      <c r="AV5090" s="7"/>
      <c r="AW5090" s="7"/>
      <c r="AX5090" s="7"/>
      <c r="AY5090" s="7"/>
      <c r="AZ5090" s="7"/>
      <c r="BA5090" s="7"/>
      <c r="BB5090" s="7"/>
      <c r="BC5090" s="7"/>
      <c r="BD5090" s="7"/>
      <c r="BE5090" s="7"/>
      <c r="BF5090" s="7"/>
      <c r="BG5090" s="7"/>
      <c r="BH5090" s="7"/>
      <c r="BI5090" s="7"/>
      <c r="BJ5090" s="7"/>
      <c r="BK5090" s="7"/>
      <c r="BL5090" s="7"/>
      <c r="BM5090" s="7"/>
      <c r="BN5090" s="7"/>
      <c r="BO5090" s="7"/>
      <c r="BP5090" s="7"/>
      <c r="BQ5090" s="7"/>
      <c r="BR5090" s="7"/>
      <c r="BS5090" s="7"/>
      <c r="BT5090" s="7"/>
      <c r="BU5090" s="10"/>
    </row>
    <row r="5091" spans="1:73" s="1" customFormat="1" ht="26" x14ac:dyDescent="0.35">
      <c r="A5091" s="7" t="e">
        <f t="shared" si="79"/>
        <v>#REF!</v>
      </c>
      <c r="B5091" s="7" t="s">
        <v>24299</v>
      </c>
      <c r="C5091" s="7" t="s">
        <v>13774</v>
      </c>
      <c r="D5091" s="7" t="e">
        <f>VLOOKUP(C5091,[1]Sheet1!$A:$B,2,0)</f>
        <v>#N/A</v>
      </c>
      <c r="E5091" s="7" t="s">
        <v>72</v>
      </c>
      <c r="F5091" s="7" t="s">
        <v>24300</v>
      </c>
      <c r="G5091" s="7" t="s">
        <v>24301</v>
      </c>
      <c r="H5091" s="7">
        <v>740.81766000000005</v>
      </c>
      <c r="I5091" s="8"/>
      <c r="J5091" s="8"/>
      <c r="K5091" s="8" t="s">
        <v>9</v>
      </c>
      <c r="L5091" s="7" t="s">
        <v>6499</v>
      </c>
      <c r="M5091" s="7" t="s">
        <v>24302</v>
      </c>
      <c r="N5091" s="7"/>
      <c r="O5091" s="7"/>
      <c r="P5091" s="7" t="s">
        <v>24303</v>
      </c>
      <c r="Q5091" s="7"/>
      <c r="R5091" s="7"/>
      <c r="S5091" s="7"/>
      <c r="T5091" s="7"/>
      <c r="U5091" s="7"/>
      <c r="V5091" s="7"/>
      <c r="W5091" s="7"/>
      <c r="X5091" s="7"/>
      <c r="Y5091" s="7"/>
      <c r="Z5091" s="7"/>
      <c r="AA5091" s="7"/>
      <c r="AB5091" s="7"/>
      <c r="AC5091" s="7"/>
      <c r="AD5091" s="7"/>
      <c r="AE5091" s="7"/>
      <c r="AF5091" s="7"/>
      <c r="AG5091" s="7"/>
      <c r="AH5091" s="7"/>
      <c r="AI5091" s="7"/>
      <c r="AJ5091" s="7"/>
      <c r="AK5091" s="7"/>
      <c r="AL5091" s="7"/>
      <c r="AM5091" s="7"/>
      <c r="AN5091" s="7"/>
      <c r="AO5091" s="7"/>
      <c r="AP5091" s="7"/>
      <c r="AQ5091" s="7"/>
      <c r="AR5091" s="7"/>
      <c r="AS5091" s="7"/>
      <c r="AT5091" s="7"/>
      <c r="AU5091" s="7"/>
      <c r="AV5091" s="7"/>
      <c r="AW5091" s="7"/>
      <c r="AX5091" s="7"/>
      <c r="AY5091" s="7"/>
      <c r="AZ5091" s="7"/>
      <c r="BA5091" s="7"/>
      <c r="BB5091" s="7"/>
      <c r="BC5091" s="7"/>
      <c r="BD5091" s="7"/>
      <c r="BE5091" s="7"/>
      <c r="BF5091" s="7"/>
      <c r="BG5091" s="7"/>
      <c r="BH5091" s="7"/>
      <c r="BI5091" s="7"/>
      <c r="BJ5091" s="7"/>
      <c r="BK5091" s="7"/>
      <c r="BL5091" s="7"/>
      <c r="BM5091" s="7"/>
      <c r="BN5091" s="7"/>
      <c r="BO5091" s="7"/>
      <c r="BP5091" s="7"/>
      <c r="BQ5091" s="7"/>
      <c r="BR5091" s="7"/>
      <c r="BS5091" s="7"/>
      <c r="BT5091" s="7"/>
      <c r="BU5091" s="10"/>
    </row>
    <row r="5092" spans="1:73" s="1" customFormat="1" ht="26" x14ac:dyDescent="0.35">
      <c r="A5092" s="7" t="e">
        <f t="shared" si="79"/>
        <v>#REF!</v>
      </c>
      <c r="B5092" s="7" t="s">
        <v>24304</v>
      </c>
      <c r="C5092" s="7" t="s">
        <v>13774</v>
      </c>
      <c r="D5092" s="7" t="e">
        <f>VLOOKUP(C5092,[1]Sheet1!$A:$B,2,0)</f>
        <v>#N/A</v>
      </c>
      <c r="E5092" s="7" t="s">
        <v>72</v>
      </c>
      <c r="F5092" s="7" t="s">
        <v>24300</v>
      </c>
      <c r="G5092" s="7" t="s">
        <v>24301</v>
      </c>
      <c r="H5092" s="7">
        <v>102</v>
      </c>
      <c r="I5092" s="8"/>
      <c r="J5092" s="8"/>
      <c r="K5092" s="8" t="s">
        <v>9</v>
      </c>
      <c r="L5092" s="7" t="s">
        <v>5008</v>
      </c>
      <c r="M5092" s="7" t="s">
        <v>24305</v>
      </c>
      <c r="N5092" s="7"/>
      <c r="O5092" s="7"/>
      <c r="P5092" s="7" t="s">
        <v>24306</v>
      </c>
      <c r="Q5092" s="7"/>
      <c r="R5092" s="7"/>
      <c r="S5092" s="7"/>
      <c r="T5092" s="7"/>
      <c r="U5092" s="7"/>
      <c r="V5092" s="7"/>
      <c r="W5092" s="7"/>
      <c r="X5092" s="7"/>
      <c r="Y5092" s="7"/>
      <c r="Z5092" s="7"/>
      <c r="AA5092" s="7"/>
      <c r="AB5092" s="7"/>
      <c r="AC5092" s="7"/>
      <c r="AD5092" s="7"/>
      <c r="AE5092" s="7"/>
      <c r="AF5092" s="7"/>
      <c r="AG5092" s="7"/>
      <c r="AH5092" s="7"/>
      <c r="AI5092" s="7"/>
      <c r="AJ5092" s="7"/>
      <c r="AK5092" s="7"/>
      <c r="AL5092" s="7"/>
      <c r="AM5092" s="7"/>
      <c r="AN5092" s="7"/>
      <c r="AO5092" s="7"/>
      <c r="AP5092" s="7"/>
      <c r="AQ5092" s="7"/>
      <c r="AR5092" s="7"/>
      <c r="AS5092" s="7"/>
      <c r="AT5092" s="7"/>
      <c r="AU5092" s="7"/>
      <c r="AV5092" s="7"/>
      <c r="AW5092" s="7"/>
      <c r="AX5092" s="7"/>
      <c r="AY5092" s="7"/>
      <c r="AZ5092" s="7"/>
      <c r="BA5092" s="7"/>
      <c r="BB5092" s="7"/>
      <c r="BC5092" s="7"/>
      <c r="BD5092" s="7"/>
      <c r="BE5092" s="7"/>
      <c r="BF5092" s="7"/>
      <c r="BG5092" s="7"/>
      <c r="BH5092" s="7"/>
      <c r="BI5092" s="7"/>
      <c r="BJ5092" s="7"/>
      <c r="BK5092" s="7"/>
      <c r="BL5092" s="7"/>
      <c r="BM5092" s="7"/>
      <c r="BN5092" s="7"/>
      <c r="BO5092" s="7"/>
      <c r="BP5092" s="7"/>
      <c r="BQ5092" s="7"/>
      <c r="BR5092" s="7"/>
      <c r="BS5092" s="7"/>
      <c r="BT5092" s="7"/>
      <c r="BU5092" s="10"/>
    </row>
    <row r="5093" spans="1:73" s="1" customFormat="1" ht="26" x14ac:dyDescent="0.35">
      <c r="A5093" s="7" t="e">
        <f t="shared" si="79"/>
        <v>#REF!</v>
      </c>
      <c r="B5093" s="7" t="s">
        <v>24307</v>
      </c>
      <c r="C5093" s="7" t="s">
        <v>13774</v>
      </c>
      <c r="D5093" s="7" t="e">
        <f>VLOOKUP(C5093,[1]Sheet1!$A:$B,2,0)</f>
        <v>#N/A</v>
      </c>
      <c r="E5093" s="7" t="s">
        <v>72</v>
      </c>
      <c r="F5093" s="7" t="s">
        <v>24308</v>
      </c>
      <c r="G5093" s="7" t="s">
        <v>24301</v>
      </c>
      <c r="H5093" s="7">
        <v>1472.7082800000001</v>
      </c>
      <c r="I5093" s="8"/>
      <c r="J5093" s="8"/>
      <c r="K5093" s="8" t="s">
        <v>9</v>
      </c>
      <c r="L5093" s="7" t="s">
        <v>24309</v>
      </c>
      <c r="M5093" s="7" t="s">
        <v>24302</v>
      </c>
      <c r="N5093" s="7"/>
      <c r="O5093" s="7"/>
      <c r="P5093" s="7" t="s">
        <v>24310</v>
      </c>
      <c r="Q5093" s="7"/>
      <c r="R5093" s="7">
        <v>2454534</v>
      </c>
      <c r="S5093" s="7" t="s">
        <v>24311</v>
      </c>
      <c r="T5093" s="7"/>
      <c r="U5093" s="7"/>
      <c r="V5093" s="7" t="s">
        <v>24312</v>
      </c>
      <c r="W5093" s="7"/>
      <c r="X5093" s="7">
        <v>2389293</v>
      </c>
      <c r="Y5093" s="7" t="s">
        <v>24313</v>
      </c>
      <c r="Z5093" s="7"/>
      <c r="AA5093" s="7"/>
      <c r="AB5093" s="7" t="s">
        <v>24314</v>
      </c>
      <c r="AC5093" s="7"/>
      <c r="AD5093" s="7"/>
      <c r="AE5093" s="7"/>
      <c r="AF5093" s="7"/>
      <c r="AG5093" s="7"/>
      <c r="AH5093" s="7"/>
      <c r="AI5093" s="7"/>
      <c r="AJ5093" s="7"/>
      <c r="AK5093" s="7"/>
      <c r="AL5093" s="7"/>
      <c r="AM5093" s="7"/>
      <c r="AN5093" s="7"/>
      <c r="AO5093" s="7"/>
      <c r="AP5093" s="7"/>
      <c r="AQ5093" s="7"/>
      <c r="AR5093" s="7"/>
      <c r="AS5093" s="7"/>
      <c r="AT5093" s="7"/>
      <c r="AU5093" s="7"/>
      <c r="AV5093" s="7"/>
      <c r="AW5093" s="7"/>
      <c r="AX5093" s="7"/>
      <c r="AY5093" s="7"/>
      <c r="AZ5093" s="7"/>
      <c r="BA5093" s="7"/>
      <c r="BB5093" s="7"/>
      <c r="BC5093" s="7"/>
      <c r="BD5093" s="7"/>
      <c r="BE5093" s="7"/>
      <c r="BF5093" s="7"/>
      <c r="BG5093" s="7"/>
      <c r="BH5093" s="7"/>
      <c r="BI5093" s="7"/>
      <c r="BJ5093" s="7"/>
      <c r="BK5093" s="7"/>
      <c r="BL5093" s="7"/>
      <c r="BM5093" s="7"/>
      <c r="BN5093" s="7"/>
      <c r="BO5093" s="7"/>
      <c r="BP5093" s="7"/>
      <c r="BQ5093" s="7"/>
      <c r="BR5093" s="7"/>
      <c r="BS5093" s="7"/>
      <c r="BT5093" s="7"/>
      <c r="BU5093" s="10"/>
    </row>
    <row r="5094" spans="1:73" s="1" customFormat="1" ht="39" x14ac:dyDescent="0.35">
      <c r="A5094" s="7" t="e">
        <f t="shared" si="79"/>
        <v>#REF!</v>
      </c>
      <c r="B5094" s="7" t="s">
        <v>24315</v>
      </c>
      <c r="C5094" s="7" t="s">
        <v>13774</v>
      </c>
      <c r="D5094" s="7" t="e">
        <f>VLOOKUP(C5094,[1]Sheet1!$A:$B,2,0)</f>
        <v>#N/A</v>
      </c>
      <c r="E5094" s="7" t="s">
        <v>261</v>
      </c>
      <c r="F5094" s="7" t="s">
        <v>24316</v>
      </c>
      <c r="G5094" s="7" t="s">
        <v>24317</v>
      </c>
      <c r="H5094" s="7">
        <v>2335.5300000000002</v>
      </c>
      <c r="I5094" s="8"/>
      <c r="J5094" s="8"/>
      <c r="K5094" s="8" t="s">
        <v>9</v>
      </c>
      <c r="L5094" s="7"/>
      <c r="M5094" s="7" t="s">
        <v>24318</v>
      </c>
      <c r="N5094" s="7"/>
      <c r="O5094" s="7"/>
      <c r="P5094" s="7" t="s">
        <v>24319</v>
      </c>
      <c r="Q5094" s="7"/>
      <c r="R5094" s="7"/>
      <c r="S5094" s="7"/>
      <c r="T5094" s="7"/>
      <c r="U5094" s="7"/>
      <c r="V5094" s="7"/>
      <c r="W5094" s="7"/>
      <c r="X5094" s="7"/>
      <c r="Y5094" s="7"/>
      <c r="Z5094" s="7"/>
      <c r="AA5094" s="7"/>
      <c r="AB5094" s="7"/>
      <c r="AC5094" s="7"/>
      <c r="AD5094" s="7"/>
      <c r="AE5094" s="7"/>
      <c r="AF5094" s="7"/>
      <c r="AG5094" s="7"/>
      <c r="AH5094" s="7"/>
      <c r="AI5094" s="7"/>
      <c r="AJ5094" s="7"/>
      <c r="AK5094" s="7"/>
      <c r="AL5094" s="7"/>
      <c r="AM5094" s="7"/>
      <c r="AN5094" s="7"/>
      <c r="AO5094" s="7"/>
      <c r="AP5094" s="7"/>
      <c r="AQ5094" s="7"/>
      <c r="AR5094" s="7"/>
      <c r="AS5094" s="7"/>
      <c r="AT5094" s="7"/>
      <c r="AU5094" s="7"/>
      <c r="AV5094" s="7"/>
      <c r="AW5094" s="7"/>
      <c r="AX5094" s="7"/>
      <c r="AY5094" s="7"/>
      <c r="AZ5094" s="7"/>
      <c r="BA5094" s="7"/>
      <c r="BB5094" s="7"/>
      <c r="BC5094" s="7"/>
      <c r="BD5094" s="7"/>
      <c r="BE5094" s="7"/>
      <c r="BF5094" s="7"/>
      <c r="BG5094" s="7"/>
      <c r="BH5094" s="7"/>
      <c r="BI5094" s="7"/>
      <c r="BJ5094" s="7"/>
      <c r="BK5094" s="7"/>
      <c r="BL5094" s="7"/>
      <c r="BM5094" s="7"/>
      <c r="BN5094" s="7"/>
      <c r="BO5094" s="7"/>
      <c r="BP5094" s="7"/>
      <c r="BQ5094" s="7"/>
      <c r="BR5094" s="7"/>
      <c r="BS5094" s="7"/>
      <c r="BT5094" s="7"/>
      <c r="BU5094" s="10"/>
    </row>
    <row r="5095" spans="1:73" s="1" customFormat="1" ht="26" x14ac:dyDescent="0.35">
      <c r="A5095" s="7" t="e">
        <f t="shared" si="79"/>
        <v>#REF!</v>
      </c>
      <c r="B5095" s="7" t="s">
        <v>24320</v>
      </c>
      <c r="C5095" s="7" t="s">
        <v>13774</v>
      </c>
      <c r="D5095" s="7" t="e">
        <f>VLOOKUP(C5095,[1]Sheet1!$A:$B,2,0)</f>
        <v>#N/A</v>
      </c>
      <c r="E5095" s="7" t="s">
        <v>261</v>
      </c>
      <c r="F5095" s="7" t="s">
        <v>24316</v>
      </c>
      <c r="G5095" s="7" t="s">
        <v>24321</v>
      </c>
      <c r="H5095" s="7">
        <v>1028.29853</v>
      </c>
      <c r="I5095" s="8"/>
      <c r="J5095" s="8"/>
      <c r="K5095" s="8" t="s">
        <v>9</v>
      </c>
      <c r="L5095" s="7" t="s">
        <v>24322</v>
      </c>
      <c r="M5095" s="7" t="s">
        <v>24323</v>
      </c>
      <c r="N5095" s="7"/>
      <c r="O5095" s="7">
        <v>575285</v>
      </c>
      <c r="P5095" s="7" t="s">
        <v>24324</v>
      </c>
      <c r="Q5095" s="7"/>
      <c r="R5095" s="7">
        <v>575918</v>
      </c>
      <c r="S5095" s="7"/>
      <c r="T5095" s="7"/>
      <c r="U5095" s="7"/>
      <c r="V5095" s="7"/>
      <c r="W5095" s="7"/>
      <c r="X5095" s="7"/>
      <c r="Y5095" s="7"/>
      <c r="Z5095" s="7"/>
      <c r="AA5095" s="7"/>
      <c r="AB5095" s="7"/>
      <c r="AC5095" s="7"/>
      <c r="AD5095" s="7"/>
      <c r="AE5095" s="7"/>
      <c r="AF5095" s="7"/>
      <c r="AG5095" s="7"/>
      <c r="AH5095" s="7"/>
      <c r="AI5095" s="7"/>
      <c r="AJ5095" s="7"/>
      <c r="AK5095" s="7"/>
      <c r="AL5095" s="7"/>
      <c r="AM5095" s="7"/>
      <c r="AN5095" s="7"/>
      <c r="AO5095" s="7"/>
      <c r="AP5095" s="7"/>
      <c r="AQ5095" s="7"/>
      <c r="AR5095" s="7"/>
      <c r="AS5095" s="7"/>
      <c r="AT5095" s="7"/>
      <c r="AU5095" s="7"/>
      <c r="AV5095" s="7"/>
      <c r="AW5095" s="7"/>
      <c r="AX5095" s="7"/>
      <c r="AY5095" s="7"/>
      <c r="AZ5095" s="7"/>
      <c r="BA5095" s="7"/>
      <c r="BB5095" s="7"/>
      <c r="BC5095" s="7"/>
      <c r="BD5095" s="7"/>
      <c r="BE5095" s="7"/>
      <c r="BF5095" s="7"/>
      <c r="BG5095" s="7"/>
      <c r="BH5095" s="7"/>
      <c r="BI5095" s="7"/>
      <c r="BJ5095" s="7"/>
      <c r="BK5095" s="7"/>
      <c r="BL5095" s="7"/>
      <c r="BM5095" s="7"/>
      <c r="BN5095" s="7"/>
      <c r="BO5095" s="7"/>
      <c r="BP5095" s="7"/>
      <c r="BQ5095" s="7"/>
      <c r="BR5095" s="7"/>
      <c r="BS5095" s="7"/>
      <c r="BT5095" s="7"/>
      <c r="BU5095" s="10"/>
    </row>
    <row r="5096" spans="1:73" s="1" customFormat="1" ht="26" x14ac:dyDescent="0.35">
      <c r="A5096" s="7" t="e">
        <f t="shared" si="79"/>
        <v>#REF!</v>
      </c>
      <c r="B5096" s="7" t="s">
        <v>24325</v>
      </c>
      <c r="C5096" s="7" t="s">
        <v>13774</v>
      </c>
      <c r="D5096" s="7" t="e">
        <f>VLOOKUP(C5096,[1]Sheet1!$A:$B,2,0)</f>
        <v>#N/A</v>
      </c>
      <c r="E5096" s="7" t="s">
        <v>261</v>
      </c>
      <c r="F5096" s="7" t="s">
        <v>24326</v>
      </c>
      <c r="G5096" s="7" t="s">
        <v>24327</v>
      </c>
      <c r="H5096" s="7">
        <v>329.74095</v>
      </c>
      <c r="I5096" s="8"/>
      <c r="J5096" s="8"/>
      <c r="K5096" s="8" t="s">
        <v>9</v>
      </c>
      <c r="L5096" s="7" t="s">
        <v>5774</v>
      </c>
      <c r="M5096" s="7" t="s">
        <v>24328</v>
      </c>
      <c r="N5096" s="7"/>
      <c r="O5096" s="7"/>
      <c r="P5096" s="7" t="s">
        <v>24329</v>
      </c>
      <c r="Q5096" s="7"/>
      <c r="R5096" s="7"/>
      <c r="S5096" s="7"/>
      <c r="T5096" s="7"/>
      <c r="U5096" s="7"/>
      <c r="V5096" s="7"/>
      <c r="W5096" s="7"/>
      <c r="X5096" s="7"/>
      <c r="Y5096" s="7"/>
      <c r="Z5096" s="7"/>
      <c r="AA5096" s="7"/>
      <c r="AB5096" s="7"/>
      <c r="AC5096" s="7"/>
      <c r="AD5096" s="7"/>
      <c r="AE5096" s="7"/>
      <c r="AF5096" s="7"/>
      <c r="AG5096" s="7"/>
      <c r="AH5096" s="7"/>
      <c r="AI5096" s="7"/>
      <c r="AJ5096" s="7"/>
      <c r="AK5096" s="7"/>
      <c r="AL5096" s="7"/>
      <c r="AM5096" s="7"/>
      <c r="AN5096" s="7"/>
      <c r="AO5096" s="7"/>
      <c r="AP5096" s="7"/>
      <c r="AQ5096" s="7"/>
      <c r="AR5096" s="7"/>
      <c r="AS5096" s="7"/>
      <c r="AT5096" s="7"/>
      <c r="AU5096" s="7"/>
      <c r="AV5096" s="7"/>
      <c r="AW5096" s="7"/>
      <c r="AX5096" s="7"/>
      <c r="AY5096" s="7"/>
      <c r="AZ5096" s="7"/>
      <c r="BA5096" s="7"/>
      <c r="BB5096" s="7"/>
      <c r="BC5096" s="7"/>
      <c r="BD5096" s="7"/>
      <c r="BE5096" s="7"/>
      <c r="BF5096" s="7"/>
      <c r="BG5096" s="7"/>
      <c r="BH5096" s="7"/>
      <c r="BI5096" s="7"/>
      <c r="BJ5096" s="7"/>
      <c r="BK5096" s="7"/>
      <c r="BL5096" s="7"/>
      <c r="BM5096" s="7"/>
      <c r="BN5096" s="7"/>
      <c r="BO5096" s="7"/>
      <c r="BP5096" s="7"/>
      <c r="BQ5096" s="7"/>
      <c r="BR5096" s="7"/>
      <c r="BS5096" s="7"/>
      <c r="BT5096" s="7"/>
      <c r="BU5096" s="10"/>
    </row>
    <row r="5097" spans="1:73" s="1" customFormat="1" ht="26" x14ac:dyDescent="0.35">
      <c r="A5097" s="7" t="e">
        <f t="shared" si="79"/>
        <v>#REF!</v>
      </c>
      <c r="B5097" s="7" t="s">
        <v>24330</v>
      </c>
      <c r="C5097" s="7" t="s">
        <v>13774</v>
      </c>
      <c r="D5097" s="7" t="e">
        <f>VLOOKUP(C5097,[1]Sheet1!$A:$B,2,0)</f>
        <v>#N/A</v>
      </c>
      <c r="E5097" s="7" t="s">
        <v>3106</v>
      </c>
      <c r="F5097" s="7" t="s">
        <v>24272</v>
      </c>
      <c r="G5097" s="7" t="s">
        <v>24331</v>
      </c>
      <c r="H5097" s="7">
        <v>127.60423</v>
      </c>
      <c r="I5097" s="8"/>
      <c r="J5097" s="8"/>
      <c r="K5097" s="8" t="s">
        <v>9</v>
      </c>
      <c r="L5097" s="7"/>
      <c r="M5097" s="7" t="s">
        <v>24332</v>
      </c>
      <c r="N5097" s="7"/>
      <c r="O5097" s="7"/>
      <c r="P5097" s="7" t="s">
        <v>24333</v>
      </c>
      <c r="Q5097" s="7"/>
      <c r="R5097" s="7"/>
      <c r="S5097" s="7"/>
      <c r="T5097" s="7"/>
      <c r="U5097" s="7"/>
      <c r="V5097" s="7"/>
      <c r="W5097" s="7"/>
      <c r="X5097" s="7"/>
      <c r="Y5097" s="7"/>
      <c r="Z5097" s="7"/>
      <c r="AA5097" s="7"/>
      <c r="AB5097" s="7"/>
      <c r="AC5097" s="7"/>
      <c r="AD5097" s="7"/>
      <c r="AE5097" s="7"/>
      <c r="AF5097" s="7"/>
      <c r="AG5097" s="7"/>
      <c r="AH5097" s="7"/>
      <c r="AI5097" s="7"/>
      <c r="AJ5097" s="7"/>
      <c r="AK5097" s="7"/>
      <c r="AL5097" s="7"/>
      <c r="AM5097" s="7"/>
      <c r="AN5097" s="7"/>
      <c r="AO5097" s="7"/>
      <c r="AP5097" s="7"/>
      <c r="AQ5097" s="7"/>
      <c r="AR5097" s="7"/>
      <c r="AS5097" s="7"/>
      <c r="AT5097" s="7"/>
      <c r="AU5097" s="7"/>
      <c r="AV5097" s="7"/>
      <c r="AW5097" s="7"/>
      <c r="AX5097" s="7"/>
      <c r="AY5097" s="7"/>
      <c r="AZ5097" s="7"/>
      <c r="BA5097" s="7"/>
      <c r="BB5097" s="7"/>
      <c r="BC5097" s="7"/>
      <c r="BD5097" s="7"/>
      <c r="BE5097" s="7"/>
      <c r="BF5097" s="7"/>
      <c r="BG5097" s="7"/>
      <c r="BH5097" s="7"/>
      <c r="BI5097" s="7"/>
      <c r="BJ5097" s="7"/>
      <c r="BK5097" s="7"/>
      <c r="BL5097" s="7"/>
      <c r="BM5097" s="7"/>
      <c r="BN5097" s="7"/>
      <c r="BO5097" s="7"/>
      <c r="BP5097" s="7"/>
      <c r="BQ5097" s="7"/>
      <c r="BR5097" s="7"/>
      <c r="BS5097" s="7"/>
      <c r="BT5097" s="7"/>
      <c r="BU5097" s="10"/>
    </row>
    <row r="5098" spans="1:73" s="1" customFormat="1" ht="26" x14ac:dyDescent="0.35">
      <c r="A5098" s="7" t="e">
        <f t="shared" si="79"/>
        <v>#REF!</v>
      </c>
      <c r="B5098" s="7" t="s">
        <v>24334</v>
      </c>
      <c r="C5098" s="7" t="s">
        <v>13774</v>
      </c>
      <c r="D5098" s="7" t="e">
        <f>VLOOKUP(C5098,[1]Sheet1!$A:$B,2,0)</f>
        <v>#N/A</v>
      </c>
      <c r="E5098" s="7" t="s">
        <v>155</v>
      </c>
      <c r="F5098" s="7" t="s">
        <v>6027</v>
      </c>
      <c r="G5098" s="7" t="s">
        <v>24335</v>
      </c>
      <c r="H5098" s="7">
        <v>3863.3554800000002</v>
      </c>
      <c r="I5098" s="8"/>
      <c r="J5098" s="8"/>
      <c r="K5098" s="8" t="s">
        <v>9</v>
      </c>
      <c r="L5098" s="7" t="s">
        <v>24336</v>
      </c>
      <c r="M5098" s="7" t="s">
        <v>24337</v>
      </c>
      <c r="N5098" s="7"/>
      <c r="O5098" s="7"/>
      <c r="P5098" s="7" t="s">
        <v>24338</v>
      </c>
      <c r="Q5098" s="7"/>
      <c r="R5098" s="7"/>
      <c r="S5098" s="7"/>
      <c r="T5098" s="7"/>
      <c r="U5098" s="7"/>
      <c r="V5098" s="7"/>
      <c r="W5098" s="7"/>
      <c r="X5098" s="7"/>
      <c r="Y5098" s="7"/>
      <c r="Z5098" s="7"/>
      <c r="AA5098" s="7"/>
      <c r="AB5098" s="7"/>
      <c r="AC5098" s="7"/>
      <c r="AD5098" s="7"/>
      <c r="AE5098" s="7"/>
      <c r="AF5098" s="7"/>
      <c r="AG5098" s="7"/>
      <c r="AH5098" s="7"/>
      <c r="AI5098" s="7"/>
      <c r="AJ5098" s="7"/>
      <c r="AK5098" s="7"/>
      <c r="AL5098" s="7"/>
      <c r="AM5098" s="7"/>
      <c r="AN5098" s="7"/>
      <c r="AO5098" s="7"/>
      <c r="AP5098" s="7"/>
      <c r="AQ5098" s="7"/>
      <c r="AR5098" s="7"/>
      <c r="AS5098" s="7"/>
      <c r="AT5098" s="7"/>
      <c r="AU5098" s="7"/>
      <c r="AV5098" s="7"/>
      <c r="AW5098" s="7"/>
      <c r="AX5098" s="7"/>
      <c r="AY5098" s="7"/>
      <c r="AZ5098" s="7"/>
      <c r="BA5098" s="7"/>
      <c r="BB5098" s="7"/>
      <c r="BC5098" s="7"/>
      <c r="BD5098" s="7"/>
      <c r="BE5098" s="7"/>
      <c r="BF5098" s="7"/>
      <c r="BG5098" s="7"/>
      <c r="BH5098" s="7"/>
      <c r="BI5098" s="7"/>
      <c r="BJ5098" s="7"/>
      <c r="BK5098" s="7"/>
      <c r="BL5098" s="7"/>
      <c r="BM5098" s="7"/>
      <c r="BN5098" s="7"/>
      <c r="BO5098" s="7"/>
      <c r="BP5098" s="7"/>
      <c r="BQ5098" s="7"/>
      <c r="BR5098" s="7"/>
      <c r="BS5098" s="7"/>
      <c r="BT5098" s="7"/>
      <c r="BU5098" s="10"/>
    </row>
    <row r="5099" spans="1:73" s="1" customFormat="1" ht="26" x14ac:dyDescent="0.35">
      <c r="A5099" s="7" t="e">
        <f t="shared" si="79"/>
        <v>#REF!</v>
      </c>
      <c r="B5099" s="7" t="s">
        <v>24339</v>
      </c>
      <c r="C5099" s="7" t="s">
        <v>13774</v>
      </c>
      <c r="D5099" s="7" t="e">
        <f>VLOOKUP(C5099,[1]Sheet1!$A:$B,2,0)</f>
        <v>#N/A</v>
      </c>
      <c r="E5099" s="7" t="s">
        <v>261</v>
      </c>
      <c r="F5099" s="7" t="s">
        <v>24340</v>
      </c>
      <c r="G5099" s="7" t="s">
        <v>24341</v>
      </c>
      <c r="H5099" s="7">
        <v>1102.2202299999999</v>
      </c>
      <c r="I5099" s="8"/>
      <c r="J5099" s="8"/>
      <c r="K5099" s="8" t="s">
        <v>9</v>
      </c>
      <c r="L5099" s="7"/>
      <c r="M5099" s="7" t="s">
        <v>24342</v>
      </c>
      <c r="N5099" s="7"/>
      <c r="O5099" s="7"/>
      <c r="P5099" s="7" t="s">
        <v>24343</v>
      </c>
      <c r="Q5099" s="7"/>
      <c r="R5099" s="7"/>
      <c r="S5099" s="7" t="s">
        <v>24344</v>
      </c>
      <c r="T5099" s="7"/>
      <c r="U5099" s="7"/>
      <c r="V5099" s="7"/>
      <c r="W5099" s="7"/>
      <c r="X5099" s="7"/>
      <c r="Y5099" s="7"/>
      <c r="Z5099" s="7"/>
      <c r="AA5099" s="7"/>
      <c r="AB5099" s="7"/>
      <c r="AC5099" s="7"/>
      <c r="AD5099" s="7"/>
      <c r="AE5099" s="7"/>
      <c r="AF5099" s="7"/>
      <c r="AG5099" s="7"/>
      <c r="AH5099" s="7"/>
      <c r="AI5099" s="7"/>
      <c r="AJ5099" s="7"/>
      <c r="AK5099" s="7"/>
      <c r="AL5099" s="7"/>
      <c r="AM5099" s="7"/>
      <c r="AN5099" s="7"/>
      <c r="AO5099" s="7"/>
      <c r="AP5099" s="7"/>
      <c r="AQ5099" s="7"/>
      <c r="AR5099" s="7"/>
      <c r="AS5099" s="7"/>
      <c r="AT5099" s="7"/>
      <c r="AU5099" s="7"/>
      <c r="AV5099" s="7"/>
      <c r="AW5099" s="7"/>
      <c r="AX5099" s="7"/>
      <c r="AY5099" s="7"/>
      <c r="AZ5099" s="7"/>
      <c r="BA5099" s="7"/>
      <c r="BB5099" s="7"/>
      <c r="BC5099" s="7"/>
      <c r="BD5099" s="7"/>
      <c r="BE5099" s="7"/>
      <c r="BF5099" s="7"/>
      <c r="BG5099" s="7"/>
      <c r="BH5099" s="7"/>
      <c r="BI5099" s="7"/>
      <c r="BJ5099" s="7"/>
      <c r="BK5099" s="7"/>
      <c r="BL5099" s="7"/>
      <c r="BM5099" s="7"/>
      <c r="BN5099" s="7"/>
      <c r="BO5099" s="7"/>
      <c r="BP5099" s="7"/>
      <c r="BQ5099" s="7"/>
      <c r="BR5099" s="7"/>
      <c r="BS5099" s="7"/>
      <c r="BT5099" s="7"/>
      <c r="BU5099" s="10"/>
    </row>
    <row r="5100" spans="1:73" s="1" customFormat="1" ht="26" x14ac:dyDescent="0.35">
      <c r="A5100" s="7" t="e">
        <f t="shared" si="79"/>
        <v>#REF!</v>
      </c>
      <c r="B5100" s="7" t="s">
        <v>5985</v>
      </c>
      <c r="C5100" s="7" t="s">
        <v>13774</v>
      </c>
      <c r="D5100" s="7" t="e">
        <f>VLOOKUP(C5100,[1]Sheet1!$A:$B,2,0)</f>
        <v>#N/A</v>
      </c>
      <c r="E5100" s="7" t="s">
        <v>401</v>
      </c>
      <c r="F5100" s="7" t="s">
        <v>24345</v>
      </c>
      <c r="G5100" s="7" t="s">
        <v>24346</v>
      </c>
      <c r="H5100" s="7">
        <v>9998.8659299999999</v>
      </c>
      <c r="I5100" s="8"/>
      <c r="J5100" s="8"/>
      <c r="K5100" s="8" t="s">
        <v>9</v>
      </c>
      <c r="L5100" s="7" t="s">
        <v>24347</v>
      </c>
      <c r="M5100" s="7" t="s">
        <v>24348</v>
      </c>
      <c r="N5100" s="7"/>
      <c r="O5100" s="7"/>
      <c r="P5100" s="7" t="s">
        <v>24349</v>
      </c>
      <c r="Q5100" s="7"/>
      <c r="R5100" s="7"/>
      <c r="S5100" s="7" t="s">
        <v>24350</v>
      </c>
      <c r="T5100" s="7"/>
      <c r="U5100" s="7">
        <v>29403</v>
      </c>
      <c r="V5100" s="7"/>
      <c r="W5100" s="7"/>
      <c r="X5100" s="7"/>
      <c r="Y5100" s="7"/>
      <c r="Z5100" s="7"/>
      <c r="AA5100" s="7"/>
      <c r="AB5100" s="7"/>
      <c r="AC5100" s="7"/>
      <c r="AD5100" s="7"/>
      <c r="AE5100" s="7"/>
      <c r="AF5100" s="7"/>
      <c r="AG5100" s="7"/>
      <c r="AH5100" s="7"/>
      <c r="AI5100" s="7"/>
      <c r="AJ5100" s="7"/>
      <c r="AK5100" s="7"/>
      <c r="AL5100" s="7"/>
      <c r="AM5100" s="7"/>
      <c r="AN5100" s="7"/>
      <c r="AO5100" s="7"/>
      <c r="AP5100" s="7"/>
      <c r="AQ5100" s="7"/>
      <c r="AR5100" s="7"/>
      <c r="AS5100" s="7"/>
      <c r="AT5100" s="7"/>
      <c r="AU5100" s="7"/>
      <c r="AV5100" s="7"/>
      <c r="AW5100" s="7"/>
      <c r="AX5100" s="7"/>
      <c r="AY5100" s="7"/>
      <c r="AZ5100" s="7"/>
      <c r="BA5100" s="7"/>
      <c r="BB5100" s="7"/>
      <c r="BC5100" s="7"/>
      <c r="BD5100" s="7"/>
      <c r="BE5100" s="7"/>
      <c r="BF5100" s="7"/>
      <c r="BG5100" s="7"/>
      <c r="BH5100" s="7"/>
      <c r="BI5100" s="7"/>
      <c r="BJ5100" s="7"/>
      <c r="BK5100" s="7"/>
      <c r="BL5100" s="7"/>
      <c r="BM5100" s="7"/>
      <c r="BN5100" s="7"/>
      <c r="BO5100" s="7"/>
      <c r="BP5100" s="7"/>
      <c r="BQ5100" s="7"/>
      <c r="BR5100" s="7"/>
      <c r="BS5100" s="7"/>
      <c r="BT5100" s="7"/>
      <c r="BU5100" s="10"/>
    </row>
    <row r="5101" spans="1:73" s="1" customFormat="1" ht="26" x14ac:dyDescent="0.35">
      <c r="A5101" s="7" t="e">
        <f t="shared" si="79"/>
        <v>#REF!</v>
      </c>
      <c r="B5101" s="7" t="s">
        <v>24351</v>
      </c>
      <c r="C5101" s="7" t="s">
        <v>13774</v>
      </c>
      <c r="D5101" s="7" t="e">
        <f>VLOOKUP(C5101,[1]Sheet1!$A:$B,2,0)</f>
        <v>#N/A</v>
      </c>
      <c r="E5101" s="7" t="s">
        <v>294</v>
      </c>
      <c r="F5101" s="7" t="s">
        <v>24352</v>
      </c>
      <c r="G5101" s="7" t="s">
        <v>24353</v>
      </c>
      <c r="H5101" s="7">
        <v>70.660600000000002</v>
      </c>
      <c r="I5101" s="8"/>
      <c r="J5101" s="8"/>
      <c r="K5101" s="8" t="s">
        <v>9</v>
      </c>
      <c r="L5101" s="7"/>
      <c r="M5101" s="7" t="s">
        <v>24354</v>
      </c>
      <c r="N5101" s="7"/>
      <c r="O5101" s="7"/>
      <c r="P5101" s="7"/>
      <c r="Q5101" s="7"/>
      <c r="R5101" s="7"/>
      <c r="S5101" s="7"/>
      <c r="T5101" s="7"/>
      <c r="U5101" s="7"/>
      <c r="V5101" s="7"/>
      <c r="W5101" s="7"/>
      <c r="X5101" s="7"/>
      <c r="Y5101" s="7"/>
      <c r="Z5101" s="7"/>
      <c r="AA5101" s="7"/>
      <c r="AB5101" s="7"/>
      <c r="AC5101" s="7"/>
      <c r="AD5101" s="7"/>
      <c r="AE5101" s="7"/>
      <c r="AF5101" s="7"/>
      <c r="AG5101" s="7"/>
      <c r="AH5101" s="7"/>
      <c r="AI5101" s="7"/>
      <c r="AJ5101" s="7"/>
      <c r="AK5101" s="7"/>
      <c r="AL5101" s="7"/>
      <c r="AM5101" s="7"/>
      <c r="AN5101" s="7"/>
      <c r="AO5101" s="7"/>
      <c r="AP5101" s="7"/>
      <c r="AQ5101" s="7"/>
      <c r="AR5101" s="7"/>
      <c r="AS5101" s="7"/>
      <c r="AT5101" s="7"/>
      <c r="AU5101" s="7"/>
      <c r="AV5101" s="7"/>
      <c r="AW5101" s="7"/>
      <c r="AX5101" s="7"/>
      <c r="AY5101" s="7"/>
      <c r="AZ5101" s="7"/>
      <c r="BA5101" s="7"/>
      <c r="BB5101" s="7"/>
      <c r="BC5101" s="7"/>
      <c r="BD5101" s="7"/>
      <c r="BE5101" s="7"/>
      <c r="BF5101" s="7"/>
      <c r="BG5101" s="7"/>
      <c r="BH5101" s="7"/>
      <c r="BI5101" s="7"/>
      <c r="BJ5101" s="7"/>
      <c r="BK5101" s="7"/>
      <c r="BL5101" s="7"/>
      <c r="BM5101" s="7"/>
      <c r="BN5101" s="7"/>
      <c r="BO5101" s="7"/>
      <c r="BP5101" s="7"/>
      <c r="BQ5101" s="7"/>
      <c r="BR5101" s="7"/>
      <c r="BS5101" s="7"/>
      <c r="BT5101" s="7"/>
      <c r="BU5101" s="10"/>
    </row>
    <row r="5102" spans="1:73" s="1" customFormat="1" ht="26" x14ac:dyDescent="0.35">
      <c r="A5102" s="7" t="e">
        <f t="shared" si="79"/>
        <v>#REF!</v>
      </c>
      <c r="B5102" s="7" t="s">
        <v>24355</v>
      </c>
      <c r="C5102" s="7" t="s">
        <v>13774</v>
      </c>
      <c r="D5102" s="7" t="e">
        <f>VLOOKUP(C5102,[1]Sheet1!$A:$B,2,0)</f>
        <v>#N/A</v>
      </c>
      <c r="E5102" s="7" t="s">
        <v>72</v>
      </c>
      <c r="F5102" s="7" t="s">
        <v>11270</v>
      </c>
      <c r="G5102" s="7" t="s">
        <v>24356</v>
      </c>
      <c r="H5102" s="7">
        <v>876.15898000000004</v>
      </c>
      <c r="I5102" s="8"/>
      <c r="J5102" s="8"/>
      <c r="K5102" s="8" t="s">
        <v>9</v>
      </c>
      <c r="L5102" s="7" t="s">
        <v>24264</v>
      </c>
      <c r="M5102" s="7" t="s">
        <v>24357</v>
      </c>
      <c r="N5102" s="7"/>
      <c r="O5102" s="7"/>
      <c r="P5102" s="7" t="s">
        <v>24358</v>
      </c>
      <c r="Q5102" s="7"/>
      <c r="R5102" s="7"/>
      <c r="S5102" s="7" t="s">
        <v>24359</v>
      </c>
      <c r="T5102" s="7"/>
      <c r="U5102" s="7"/>
      <c r="V5102" s="7" t="s">
        <v>12226</v>
      </c>
      <c r="W5102" s="7"/>
      <c r="X5102" s="7"/>
      <c r="Y5102" s="7"/>
      <c r="Z5102" s="7"/>
      <c r="AA5102" s="7"/>
      <c r="AB5102" s="7"/>
      <c r="AC5102" s="7"/>
      <c r="AD5102" s="7"/>
      <c r="AE5102" s="7"/>
      <c r="AF5102" s="7"/>
      <c r="AG5102" s="7"/>
      <c r="AH5102" s="7"/>
      <c r="AI5102" s="7"/>
      <c r="AJ5102" s="7"/>
      <c r="AK5102" s="7"/>
      <c r="AL5102" s="7"/>
      <c r="AM5102" s="7"/>
      <c r="AN5102" s="7"/>
      <c r="AO5102" s="7"/>
      <c r="AP5102" s="7"/>
      <c r="AQ5102" s="7"/>
      <c r="AR5102" s="7"/>
      <c r="AS5102" s="7"/>
      <c r="AT5102" s="7"/>
      <c r="AU5102" s="7"/>
      <c r="AV5102" s="7"/>
      <c r="AW5102" s="7"/>
      <c r="AX5102" s="7"/>
      <c r="AY5102" s="7"/>
      <c r="AZ5102" s="7"/>
      <c r="BA5102" s="7"/>
      <c r="BB5102" s="7"/>
      <c r="BC5102" s="7"/>
      <c r="BD5102" s="7"/>
      <c r="BE5102" s="7"/>
      <c r="BF5102" s="7"/>
      <c r="BG5102" s="7"/>
      <c r="BH5102" s="7"/>
      <c r="BI5102" s="7"/>
      <c r="BJ5102" s="7"/>
      <c r="BK5102" s="7"/>
      <c r="BL5102" s="7"/>
      <c r="BM5102" s="7"/>
      <c r="BN5102" s="7"/>
      <c r="BO5102" s="7"/>
      <c r="BP5102" s="7"/>
      <c r="BQ5102" s="7"/>
      <c r="BR5102" s="7"/>
      <c r="BS5102" s="7"/>
      <c r="BT5102" s="7"/>
      <c r="BU5102" s="10"/>
    </row>
    <row r="5103" spans="1:73" s="1" customFormat="1" ht="26" x14ac:dyDescent="0.35">
      <c r="A5103" s="7" t="e">
        <f t="shared" si="79"/>
        <v>#REF!</v>
      </c>
      <c r="B5103" s="7" t="s">
        <v>24360</v>
      </c>
      <c r="C5103" s="7" t="s">
        <v>13774</v>
      </c>
      <c r="D5103" s="7" t="e">
        <f>VLOOKUP(C5103,[1]Sheet1!$A:$B,2,0)</f>
        <v>#N/A</v>
      </c>
      <c r="E5103" s="7" t="s">
        <v>72</v>
      </c>
      <c r="F5103" s="7" t="s">
        <v>24361</v>
      </c>
      <c r="G5103" s="7" t="s">
        <v>24362</v>
      </c>
      <c r="H5103" s="7">
        <v>4720.3386600000003</v>
      </c>
      <c r="I5103" s="8"/>
      <c r="J5103" s="8"/>
      <c r="K5103" s="8" t="s">
        <v>9</v>
      </c>
      <c r="L5103" s="7" t="s">
        <v>24363</v>
      </c>
      <c r="M5103" s="7" t="s">
        <v>24364</v>
      </c>
      <c r="N5103" s="7"/>
      <c r="O5103" s="7"/>
      <c r="P5103" s="7" t="s">
        <v>24365</v>
      </c>
      <c r="Q5103" s="7"/>
      <c r="R5103" s="7"/>
      <c r="S5103" s="7"/>
      <c r="T5103" s="7"/>
      <c r="U5103" s="7"/>
      <c r="V5103" s="7"/>
      <c r="W5103" s="7"/>
      <c r="X5103" s="7"/>
      <c r="Y5103" s="7"/>
      <c r="Z5103" s="7"/>
      <c r="AA5103" s="7"/>
      <c r="AB5103" s="7"/>
      <c r="AC5103" s="7"/>
      <c r="AD5103" s="7"/>
      <c r="AE5103" s="7"/>
      <c r="AF5103" s="7"/>
      <c r="AG5103" s="7"/>
      <c r="AH5103" s="7"/>
      <c r="AI5103" s="7"/>
      <c r="AJ5103" s="7"/>
      <c r="AK5103" s="7"/>
      <c r="AL5103" s="7"/>
      <c r="AM5103" s="7"/>
      <c r="AN5103" s="7"/>
      <c r="AO5103" s="7"/>
      <c r="AP5103" s="7"/>
      <c r="AQ5103" s="7"/>
      <c r="AR5103" s="7"/>
      <c r="AS5103" s="7"/>
      <c r="AT5103" s="7"/>
      <c r="AU5103" s="7"/>
      <c r="AV5103" s="7"/>
      <c r="AW5103" s="7"/>
      <c r="AX5103" s="7"/>
      <c r="AY5103" s="7"/>
      <c r="AZ5103" s="7"/>
      <c r="BA5103" s="7"/>
      <c r="BB5103" s="7"/>
      <c r="BC5103" s="7"/>
      <c r="BD5103" s="7"/>
      <c r="BE5103" s="7"/>
      <c r="BF5103" s="7"/>
      <c r="BG5103" s="7"/>
      <c r="BH5103" s="7"/>
      <c r="BI5103" s="7"/>
      <c r="BJ5103" s="7"/>
      <c r="BK5103" s="7"/>
      <c r="BL5103" s="7"/>
      <c r="BM5103" s="7"/>
      <c r="BN5103" s="7"/>
      <c r="BO5103" s="7"/>
      <c r="BP5103" s="7"/>
      <c r="BQ5103" s="7"/>
      <c r="BR5103" s="7"/>
      <c r="BS5103" s="7"/>
      <c r="BT5103" s="7"/>
      <c r="BU5103" s="10"/>
    </row>
    <row r="5104" spans="1:73" s="1" customFormat="1" ht="39" x14ac:dyDescent="0.35">
      <c r="A5104" s="7" t="e">
        <f t="shared" si="79"/>
        <v>#REF!</v>
      </c>
      <c r="B5104" s="7" t="s">
        <v>24366</v>
      </c>
      <c r="C5104" s="7" t="s">
        <v>13774</v>
      </c>
      <c r="D5104" s="7" t="e">
        <f>VLOOKUP(C5104,[1]Sheet1!$A:$B,2,0)</f>
        <v>#N/A</v>
      </c>
      <c r="E5104" s="7" t="s">
        <v>72</v>
      </c>
      <c r="F5104" s="7" t="s">
        <v>24367</v>
      </c>
      <c r="G5104" s="7" t="s">
        <v>24368</v>
      </c>
      <c r="H5104" s="7">
        <v>1629.23558</v>
      </c>
      <c r="I5104" s="8"/>
      <c r="J5104" s="8"/>
      <c r="K5104" s="8" t="s">
        <v>9</v>
      </c>
      <c r="L5104" s="7" t="s">
        <v>24264</v>
      </c>
      <c r="M5104" s="7" t="s">
        <v>24369</v>
      </c>
      <c r="N5104" s="7"/>
      <c r="O5104" s="7">
        <v>414952</v>
      </c>
      <c r="P5104" s="7" t="s">
        <v>24370</v>
      </c>
      <c r="Q5104" s="7"/>
      <c r="R5104" s="7"/>
      <c r="S5104" s="7"/>
      <c r="T5104" s="7"/>
      <c r="U5104" s="7"/>
      <c r="V5104" s="7"/>
      <c r="W5104" s="7"/>
      <c r="X5104" s="7"/>
      <c r="Y5104" s="7"/>
      <c r="Z5104" s="7"/>
      <c r="AA5104" s="7"/>
      <c r="AB5104" s="7"/>
      <c r="AC5104" s="7"/>
      <c r="AD5104" s="7"/>
      <c r="AE5104" s="7"/>
      <c r="AF5104" s="7"/>
      <c r="AG5104" s="7"/>
      <c r="AH5104" s="7"/>
      <c r="AI5104" s="7"/>
      <c r="AJ5104" s="7"/>
      <c r="AK5104" s="7"/>
      <c r="AL5104" s="7"/>
      <c r="AM5104" s="7"/>
      <c r="AN5104" s="7"/>
      <c r="AO5104" s="7"/>
      <c r="AP5104" s="7"/>
      <c r="AQ5104" s="7"/>
      <c r="AR5104" s="7"/>
      <c r="AS5104" s="7"/>
      <c r="AT5104" s="7"/>
      <c r="AU5104" s="7"/>
      <c r="AV5104" s="7"/>
      <c r="AW5104" s="7"/>
      <c r="AX5104" s="7"/>
      <c r="AY5104" s="7"/>
      <c r="AZ5104" s="7"/>
      <c r="BA5104" s="7"/>
      <c r="BB5104" s="7"/>
      <c r="BC5104" s="7"/>
      <c r="BD5104" s="7"/>
      <c r="BE5104" s="7"/>
      <c r="BF5104" s="7"/>
      <c r="BG5104" s="7"/>
      <c r="BH5104" s="7"/>
      <c r="BI5104" s="7"/>
      <c r="BJ5104" s="7"/>
      <c r="BK5104" s="7"/>
      <c r="BL5104" s="7"/>
      <c r="BM5104" s="7"/>
      <c r="BN5104" s="7"/>
      <c r="BO5104" s="7"/>
      <c r="BP5104" s="7"/>
      <c r="BQ5104" s="7"/>
      <c r="BR5104" s="7"/>
      <c r="BS5104" s="7"/>
      <c r="BT5104" s="7"/>
      <c r="BU5104" s="10"/>
    </row>
    <row r="5105" spans="1:73" s="1" customFormat="1" ht="26" x14ac:dyDescent="0.35">
      <c r="A5105" s="7" t="e">
        <f t="shared" si="79"/>
        <v>#REF!</v>
      </c>
      <c r="B5105" s="7" t="s">
        <v>24371</v>
      </c>
      <c r="C5105" s="7" t="s">
        <v>13774</v>
      </c>
      <c r="D5105" s="7" t="e">
        <f>VLOOKUP(C5105,[1]Sheet1!$A:$B,2,0)</f>
        <v>#N/A</v>
      </c>
      <c r="E5105" s="7" t="s">
        <v>3241</v>
      </c>
      <c r="F5105" s="7" t="s">
        <v>24372</v>
      </c>
      <c r="G5105" s="7" t="s">
        <v>24373</v>
      </c>
      <c r="H5105" s="7">
        <v>1695.96</v>
      </c>
      <c r="I5105" s="8"/>
      <c r="J5105" s="8"/>
      <c r="K5105" s="8" t="s">
        <v>9</v>
      </c>
      <c r="L5105" s="7" t="s">
        <v>24264</v>
      </c>
      <c r="M5105" s="7" t="s">
        <v>24374</v>
      </c>
      <c r="N5105" s="7"/>
      <c r="O5105" s="7"/>
      <c r="P5105" s="7" t="s">
        <v>24375</v>
      </c>
      <c r="Q5105" s="7"/>
      <c r="R5105" s="7"/>
      <c r="S5105" s="7" t="s">
        <v>24376</v>
      </c>
      <c r="T5105" s="7"/>
      <c r="U5105" s="7"/>
      <c r="V5105" s="7" t="s">
        <v>24377</v>
      </c>
      <c r="W5105" s="7"/>
      <c r="X5105" s="7"/>
      <c r="Y5105" s="7"/>
      <c r="Z5105" s="7"/>
      <c r="AA5105" s="7"/>
      <c r="AB5105" s="7"/>
      <c r="AC5105" s="7"/>
      <c r="AD5105" s="7"/>
      <c r="AE5105" s="7"/>
      <c r="AF5105" s="7"/>
      <c r="AG5105" s="7"/>
      <c r="AH5105" s="7"/>
      <c r="AI5105" s="7"/>
      <c r="AJ5105" s="7"/>
      <c r="AK5105" s="7"/>
      <c r="AL5105" s="7"/>
      <c r="AM5105" s="7"/>
      <c r="AN5105" s="7"/>
      <c r="AO5105" s="7"/>
      <c r="AP5105" s="7"/>
      <c r="AQ5105" s="7"/>
      <c r="AR5105" s="7"/>
      <c r="AS5105" s="7"/>
      <c r="AT5105" s="7"/>
      <c r="AU5105" s="7"/>
      <c r="AV5105" s="7"/>
      <c r="AW5105" s="7"/>
      <c r="AX5105" s="7"/>
      <c r="AY5105" s="7"/>
      <c r="AZ5105" s="7"/>
      <c r="BA5105" s="7"/>
      <c r="BB5105" s="7"/>
      <c r="BC5105" s="7"/>
      <c r="BD5105" s="7"/>
      <c r="BE5105" s="7"/>
      <c r="BF5105" s="7"/>
      <c r="BG5105" s="7"/>
      <c r="BH5105" s="7"/>
      <c r="BI5105" s="7"/>
      <c r="BJ5105" s="7"/>
      <c r="BK5105" s="7"/>
      <c r="BL5105" s="7"/>
      <c r="BM5105" s="7"/>
      <c r="BN5105" s="7"/>
      <c r="BO5105" s="7"/>
      <c r="BP5105" s="7"/>
      <c r="BQ5105" s="7"/>
      <c r="BR5105" s="7"/>
      <c r="BS5105" s="7"/>
      <c r="BT5105" s="7"/>
      <c r="BU5105" s="10"/>
    </row>
    <row r="5106" spans="1:73" s="1" customFormat="1" ht="26" x14ac:dyDescent="0.35">
      <c r="A5106" s="7" t="e">
        <f t="shared" si="79"/>
        <v>#REF!</v>
      </c>
      <c r="B5106" s="7" t="s">
        <v>24378</v>
      </c>
      <c r="C5106" s="7" t="s">
        <v>13774</v>
      </c>
      <c r="D5106" s="7" t="e">
        <f>VLOOKUP(C5106,[1]Sheet1!$A:$B,2,0)</f>
        <v>#N/A</v>
      </c>
      <c r="E5106" s="7" t="s">
        <v>72</v>
      </c>
      <c r="F5106" s="7" t="s">
        <v>24379</v>
      </c>
      <c r="G5106" s="7" t="s">
        <v>24380</v>
      </c>
      <c r="H5106" s="7">
        <v>749.93625999999995</v>
      </c>
      <c r="I5106" s="8"/>
      <c r="J5106" s="8"/>
      <c r="K5106" s="8" t="s">
        <v>9</v>
      </c>
      <c r="L5106" s="7" t="s">
        <v>24381</v>
      </c>
      <c r="M5106" s="7" t="s">
        <v>24382</v>
      </c>
      <c r="N5106" s="7"/>
      <c r="O5106" s="7"/>
      <c r="P5106" s="7" t="s">
        <v>24383</v>
      </c>
      <c r="Q5106" s="7"/>
      <c r="R5106" s="7"/>
      <c r="S5106" s="7" t="s">
        <v>24384</v>
      </c>
      <c r="T5106" s="7"/>
      <c r="U5106" s="7"/>
      <c r="V5106" s="7" t="s">
        <v>24385</v>
      </c>
      <c r="W5106" s="7"/>
      <c r="X5106" s="7"/>
      <c r="Y5106" s="7" t="s">
        <v>24386</v>
      </c>
      <c r="Z5106" s="7"/>
      <c r="AA5106" s="7"/>
      <c r="AB5106" s="7" t="s">
        <v>13947</v>
      </c>
      <c r="AC5106" s="7"/>
      <c r="AD5106" s="7"/>
      <c r="AE5106" s="7"/>
      <c r="AF5106" s="7"/>
      <c r="AG5106" s="7"/>
      <c r="AH5106" s="7"/>
      <c r="AI5106" s="7"/>
      <c r="AJ5106" s="7"/>
      <c r="AK5106" s="7"/>
      <c r="AL5106" s="7"/>
      <c r="AM5106" s="7"/>
      <c r="AN5106" s="7"/>
      <c r="AO5106" s="7"/>
      <c r="AP5106" s="7"/>
      <c r="AQ5106" s="7"/>
      <c r="AR5106" s="7"/>
      <c r="AS5106" s="7"/>
      <c r="AT5106" s="7"/>
      <c r="AU5106" s="7"/>
      <c r="AV5106" s="7"/>
      <c r="AW5106" s="7"/>
      <c r="AX5106" s="7"/>
      <c r="AY5106" s="7"/>
      <c r="AZ5106" s="7"/>
      <c r="BA5106" s="7"/>
      <c r="BB5106" s="7"/>
      <c r="BC5106" s="7"/>
      <c r="BD5106" s="7"/>
      <c r="BE5106" s="7"/>
      <c r="BF5106" s="7"/>
      <c r="BG5106" s="7"/>
      <c r="BH5106" s="7"/>
      <c r="BI5106" s="7"/>
      <c r="BJ5106" s="7"/>
      <c r="BK5106" s="7"/>
      <c r="BL5106" s="7"/>
      <c r="BM5106" s="7"/>
      <c r="BN5106" s="7"/>
      <c r="BO5106" s="7"/>
      <c r="BP5106" s="7"/>
      <c r="BQ5106" s="7"/>
      <c r="BR5106" s="7"/>
      <c r="BS5106" s="7"/>
      <c r="BT5106" s="7"/>
      <c r="BU5106" s="10"/>
    </row>
    <row r="5107" spans="1:73" s="1" customFormat="1" ht="26" x14ac:dyDescent="0.35">
      <c r="A5107" s="7" t="e">
        <f t="shared" si="79"/>
        <v>#REF!</v>
      </c>
      <c r="B5107" s="7" t="s">
        <v>24387</v>
      </c>
      <c r="C5107" s="7" t="s">
        <v>13774</v>
      </c>
      <c r="D5107" s="7" t="e">
        <f>VLOOKUP(C5107,[1]Sheet1!$A:$B,2,0)</f>
        <v>#N/A</v>
      </c>
      <c r="E5107" s="7" t="s">
        <v>24388</v>
      </c>
      <c r="F5107" s="7" t="s">
        <v>24389</v>
      </c>
      <c r="G5107" s="7" t="s">
        <v>24390</v>
      </c>
      <c r="H5107" s="7">
        <v>764.33672000000001</v>
      </c>
      <c r="I5107" s="8"/>
      <c r="J5107" s="8"/>
      <c r="K5107" s="8" t="s">
        <v>9</v>
      </c>
      <c r="L5107" s="7" t="s">
        <v>24391</v>
      </c>
      <c r="M5107" s="7" t="s">
        <v>24392</v>
      </c>
      <c r="N5107" s="7"/>
      <c r="O5107" s="7"/>
      <c r="P5107" s="7" t="s">
        <v>24393</v>
      </c>
      <c r="Q5107" s="7"/>
      <c r="R5107" s="7"/>
      <c r="S5107" s="7" t="s">
        <v>24394</v>
      </c>
      <c r="T5107" s="7"/>
      <c r="U5107" s="7"/>
      <c r="V5107" s="7" t="s">
        <v>24395</v>
      </c>
      <c r="W5107" s="7"/>
      <c r="X5107" s="7"/>
      <c r="Y5107" s="7" t="s">
        <v>24396</v>
      </c>
      <c r="Z5107" s="7"/>
      <c r="AA5107" s="7"/>
      <c r="AB5107" s="7" t="s">
        <v>24397</v>
      </c>
      <c r="AC5107" s="7"/>
      <c r="AD5107" s="7"/>
      <c r="AE5107" s="7"/>
      <c r="AF5107" s="7"/>
      <c r="AG5107" s="7"/>
      <c r="AH5107" s="7"/>
      <c r="AI5107" s="7"/>
      <c r="AJ5107" s="7"/>
      <c r="AK5107" s="7"/>
      <c r="AL5107" s="7"/>
      <c r="AM5107" s="7"/>
      <c r="AN5107" s="7"/>
      <c r="AO5107" s="7"/>
      <c r="AP5107" s="7"/>
      <c r="AQ5107" s="7"/>
      <c r="AR5107" s="7"/>
      <c r="AS5107" s="7"/>
      <c r="AT5107" s="7"/>
      <c r="AU5107" s="7"/>
      <c r="AV5107" s="7"/>
      <c r="AW5107" s="7"/>
      <c r="AX5107" s="7"/>
      <c r="AY5107" s="7"/>
      <c r="AZ5107" s="7"/>
      <c r="BA5107" s="7"/>
      <c r="BB5107" s="7"/>
      <c r="BC5107" s="7"/>
      <c r="BD5107" s="7"/>
      <c r="BE5107" s="7"/>
      <c r="BF5107" s="7"/>
      <c r="BG5107" s="7"/>
      <c r="BH5107" s="7"/>
      <c r="BI5107" s="7"/>
      <c r="BJ5107" s="7"/>
      <c r="BK5107" s="7"/>
      <c r="BL5107" s="7"/>
      <c r="BM5107" s="7"/>
      <c r="BN5107" s="7"/>
      <c r="BO5107" s="7"/>
      <c r="BP5107" s="7"/>
      <c r="BQ5107" s="7"/>
      <c r="BR5107" s="7"/>
      <c r="BS5107" s="7"/>
      <c r="BT5107" s="7"/>
      <c r="BU5107" s="10"/>
    </row>
    <row r="5108" spans="1:73" s="1" customFormat="1" ht="26" x14ac:dyDescent="0.35">
      <c r="A5108" s="7" t="e">
        <f t="shared" si="79"/>
        <v>#REF!</v>
      </c>
      <c r="B5108" s="7" t="s">
        <v>24398</v>
      </c>
      <c r="C5108" s="7" t="s">
        <v>13774</v>
      </c>
      <c r="D5108" s="7" t="e">
        <f>VLOOKUP(C5108,[1]Sheet1!$A:$B,2,0)</f>
        <v>#N/A</v>
      </c>
      <c r="E5108" s="7" t="s">
        <v>72</v>
      </c>
      <c r="F5108" s="7" t="s">
        <v>24399</v>
      </c>
      <c r="G5108" s="7" t="s">
        <v>24400</v>
      </c>
      <c r="H5108" s="7">
        <v>8157.6066499999997</v>
      </c>
      <c r="I5108" s="8"/>
      <c r="J5108" s="8"/>
      <c r="K5108" s="8" t="s">
        <v>9</v>
      </c>
      <c r="L5108" s="7" t="s">
        <v>24401</v>
      </c>
      <c r="M5108" s="7" t="s">
        <v>24402</v>
      </c>
      <c r="N5108" s="7"/>
      <c r="O5108" s="7"/>
      <c r="P5108" s="7" t="s">
        <v>24403</v>
      </c>
      <c r="Q5108" s="7"/>
      <c r="R5108" s="7"/>
      <c r="S5108" s="7" t="s">
        <v>24404</v>
      </c>
      <c r="T5108" s="7"/>
      <c r="U5108" s="7"/>
      <c r="V5108" s="7" t="s">
        <v>24405</v>
      </c>
      <c r="W5108" s="7"/>
      <c r="X5108" s="7">
        <v>1359682</v>
      </c>
      <c r="Y5108" s="7" t="s">
        <v>24406</v>
      </c>
      <c r="Z5108" s="7"/>
      <c r="AA5108" s="7"/>
      <c r="AB5108" s="7" t="s">
        <v>24407</v>
      </c>
      <c r="AC5108" s="7"/>
      <c r="AD5108" s="7"/>
      <c r="AE5108" s="7"/>
      <c r="AF5108" s="7"/>
      <c r="AG5108" s="7"/>
      <c r="AH5108" s="7"/>
      <c r="AI5108" s="7"/>
      <c r="AJ5108" s="7"/>
      <c r="AK5108" s="7"/>
      <c r="AL5108" s="7"/>
      <c r="AM5108" s="7"/>
      <c r="AN5108" s="7"/>
      <c r="AO5108" s="7"/>
      <c r="AP5108" s="7"/>
      <c r="AQ5108" s="7"/>
      <c r="AR5108" s="7"/>
      <c r="AS5108" s="7"/>
      <c r="AT5108" s="7"/>
      <c r="AU5108" s="7"/>
      <c r="AV5108" s="7"/>
      <c r="AW5108" s="7"/>
      <c r="AX5108" s="7"/>
      <c r="AY5108" s="7"/>
      <c r="AZ5108" s="7"/>
      <c r="BA5108" s="7"/>
      <c r="BB5108" s="7"/>
      <c r="BC5108" s="7"/>
      <c r="BD5108" s="7"/>
      <c r="BE5108" s="7"/>
      <c r="BF5108" s="7"/>
      <c r="BG5108" s="7"/>
      <c r="BH5108" s="7"/>
      <c r="BI5108" s="7"/>
      <c r="BJ5108" s="7"/>
      <c r="BK5108" s="7"/>
      <c r="BL5108" s="7"/>
      <c r="BM5108" s="7"/>
      <c r="BN5108" s="7"/>
      <c r="BO5108" s="7"/>
      <c r="BP5108" s="7"/>
      <c r="BQ5108" s="7"/>
      <c r="BR5108" s="7"/>
      <c r="BS5108" s="7"/>
      <c r="BT5108" s="7"/>
      <c r="BU5108" s="10"/>
    </row>
    <row r="5109" spans="1:73" s="1" customFormat="1" ht="26" x14ac:dyDescent="0.35">
      <c r="A5109" s="7" t="e">
        <f t="shared" si="79"/>
        <v>#REF!</v>
      </c>
      <c r="B5109" s="7" t="s">
        <v>24408</v>
      </c>
      <c r="C5109" s="7" t="s">
        <v>13774</v>
      </c>
      <c r="D5109" s="7" t="e">
        <f>VLOOKUP(C5109,[1]Sheet1!$A:$B,2,0)</f>
        <v>#N/A</v>
      </c>
      <c r="E5109" s="7" t="s">
        <v>358</v>
      </c>
      <c r="F5109" s="7" t="s">
        <v>24409</v>
      </c>
      <c r="G5109" s="7" t="s">
        <v>24410</v>
      </c>
      <c r="H5109" s="7">
        <v>10660.0592</v>
      </c>
      <c r="I5109" s="8"/>
      <c r="J5109" s="8"/>
      <c r="K5109" s="8" t="s">
        <v>9</v>
      </c>
      <c r="L5109" s="7" t="s">
        <v>24411</v>
      </c>
      <c r="M5109" s="7" t="s">
        <v>24412</v>
      </c>
      <c r="N5109" s="7"/>
      <c r="O5109" s="7">
        <v>1659637</v>
      </c>
      <c r="P5109" s="7" t="s">
        <v>24413</v>
      </c>
      <c r="Q5109" s="7"/>
      <c r="R5109" s="7">
        <v>1628319</v>
      </c>
      <c r="S5109" s="7" t="s">
        <v>24414</v>
      </c>
      <c r="T5109" s="7"/>
      <c r="U5109" s="7">
        <v>240520</v>
      </c>
      <c r="V5109" s="7" t="s">
        <v>24415</v>
      </c>
      <c r="W5109" s="7"/>
      <c r="X5109" s="7">
        <v>1851989</v>
      </c>
      <c r="Y5109" s="7" t="s">
        <v>24416</v>
      </c>
      <c r="Z5109" s="7"/>
      <c r="AA5109" s="7"/>
      <c r="AB5109" s="7" t="s">
        <v>24417</v>
      </c>
      <c r="AC5109" s="7"/>
      <c r="AD5109" s="7">
        <v>4010</v>
      </c>
      <c r="AE5109" s="7" t="s">
        <v>24418</v>
      </c>
      <c r="AF5109" s="7"/>
      <c r="AG5109" s="7">
        <v>1423751</v>
      </c>
      <c r="AH5109" s="7"/>
      <c r="AI5109" s="7"/>
      <c r="AJ5109" s="7"/>
      <c r="AK5109" s="7"/>
      <c r="AL5109" s="7"/>
      <c r="AM5109" s="7"/>
      <c r="AN5109" s="7"/>
      <c r="AO5109" s="7"/>
      <c r="AP5109" s="7"/>
      <c r="AQ5109" s="7"/>
      <c r="AR5109" s="7"/>
      <c r="AS5109" s="7"/>
      <c r="AT5109" s="7"/>
      <c r="AU5109" s="7"/>
      <c r="AV5109" s="7"/>
      <c r="AW5109" s="7"/>
      <c r="AX5109" s="7"/>
      <c r="AY5109" s="7"/>
      <c r="AZ5109" s="7"/>
      <c r="BA5109" s="7"/>
      <c r="BB5109" s="7"/>
      <c r="BC5109" s="7"/>
      <c r="BD5109" s="7"/>
      <c r="BE5109" s="7"/>
      <c r="BF5109" s="7"/>
      <c r="BG5109" s="7"/>
      <c r="BH5109" s="7"/>
      <c r="BI5109" s="7"/>
      <c r="BJ5109" s="7"/>
      <c r="BK5109" s="7"/>
      <c r="BL5109" s="7"/>
      <c r="BM5109" s="7"/>
      <c r="BN5109" s="7"/>
      <c r="BO5109" s="7"/>
      <c r="BP5109" s="7"/>
      <c r="BQ5109" s="7"/>
      <c r="BR5109" s="7"/>
      <c r="BS5109" s="7"/>
      <c r="BT5109" s="7"/>
      <c r="BU5109" s="10"/>
    </row>
    <row r="5110" spans="1:73" s="1" customFormat="1" ht="39" x14ac:dyDescent="0.35">
      <c r="A5110" s="7" t="e">
        <f t="shared" si="79"/>
        <v>#REF!</v>
      </c>
      <c r="B5110" s="7" t="s">
        <v>24419</v>
      </c>
      <c r="C5110" s="7" t="s">
        <v>13774</v>
      </c>
      <c r="D5110" s="7" t="e">
        <f>VLOOKUP(C5110,[1]Sheet1!$A:$B,2,0)</f>
        <v>#N/A</v>
      </c>
      <c r="E5110" s="7" t="s">
        <v>179</v>
      </c>
      <c r="F5110" s="7" t="s">
        <v>24420</v>
      </c>
      <c r="G5110" s="7" t="s">
        <v>24421</v>
      </c>
      <c r="H5110" s="7">
        <v>9221.22199</v>
      </c>
      <c r="I5110" s="8"/>
      <c r="J5110" s="8"/>
      <c r="K5110" s="8" t="s">
        <v>9</v>
      </c>
      <c r="L5110" s="7" t="s">
        <v>24422</v>
      </c>
      <c r="M5110" s="7" t="s">
        <v>24423</v>
      </c>
      <c r="N5110" s="7"/>
      <c r="O5110" s="7">
        <v>1413170</v>
      </c>
      <c r="P5110" s="7" t="s">
        <v>24424</v>
      </c>
      <c r="Q5110" s="7"/>
      <c r="R5110" s="7">
        <v>2227917</v>
      </c>
      <c r="S5110" s="7"/>
      <c r="T5110" s="7"/>
      <c r="U5110" s="7"/>
      <c r="V5110" s="7"/>
      <c r="W5110" s="7"/>
      <c r="X5110" s="7"/>
      <c r="Y5110" s="7"/>
      <c r="Z5110" s="7"/>
      <c r="AA5110" s="7"/>
      <c r="AB5110" s="7"/>
      <c r="AC5110" s="7"/>
      <c r="AD5110" s="7"/>
      <c r="AE5110" s="7"/>
      <c r="AF5110" s="7"/>
      <c r="AG5110" s="7"/>
      <c r="AH5110" s="7"/>
      <c r="AI5110" s="7"/>
      <c r="AJ5110" s="7"/>
      <c r="AK5110" s="7"/>
      <c r="AL5110" s="7"/>
      <c r="AM5110" s="7"/>
      <c r="AN5110" s="7"/>
      <c r="AO5110" s="7"/>
      <c r="AP5110" s="7"/>
      <c r="AQ5110" s="7"/>
      <c r="AR5110" s="7"/>
      <c r="AS5110" s="7"/>
      <c r="AT5110" s="7"/>
      <c r="AU5110" s="7"/>
      <c r="AV5110" s="7"/>
      <c r="AW5110" s="7"/>
      <c r="AX5110" s="7"/>
      <c r="AY5110" s="7"/>
      <c r="AZ5110" s="7"/>
      <c r="BA5110" s="7"/>
      <c r="BB5110" s="7"/>
      <c r="BC5110" s="7"/>
      <c r="BD5110" s="7"/>
      <c r="BE5110" s="7"/>
      <c r="BF5110" s="7"/>
      <c r="BG5110" s="7"/>
      <c r="BH5110" s="7"/>
      <c r="BI5110" s="7"/>
      <c r="BJ5110" s="7"/>
      <c r="BK5110" s="7"/>
      <c r="BL5110" s="7"/>
      <c r="BM5110" s="7"/>
      <c r="BN5110" s="7"/>
      <c r="BO5110" s="7"/>
      <c r="BP5110" s="7"/>
      <c r="BQ5110" s="7"/>
      <c r="BR5110" s="7"/>
      <c r="BS5110" s="7"/>
      <c r="BT5110" s="7"/>
      <c r="BU5110" s="10"/>
    </row>
    <row r="5111" spans="1:73" s="1" customFormat="1" ht="26" x14ac:dyDescent="0.35">
      <c r="A5111" s="7" t="e">
        <f t="shared" si="79"/>
        <v>#REF!</v>
      </c>
      <c r="B5111" s="7" t="s">
        <v>24425</v>
      </c>
      <c r="C5111" s="7" t="s">
        <v>13774</v>
      </c>
      <c r="D5111" s="7" t="e">
        <f>VLOOKUP(C5111,[1]Sheet1!$A:$B,2,0)</f>
        <v>#N/A</v>
      </c>
      <c r="E5111" s="7" t="s">
        <v>24046</v>
      </c>
      <c r="F5111" s="7" t="s">
        <v>24426</v>
      </c>
      <c r="G5111" s="7" t="s">
        <v>24427</v>
      </c>
      <c r="H5111" s="7">
        <v>25.29</v>
      </c>
      <c r="I5111" s="8"/>
      <c r="J5111" s="8"/>
      <c r="K5111" s="8" t="s">
        <v>9</v>
      </c>
      <c r="L5111" s="7" t="s">
        <v>24428</v>
      </c>
      <c r="M5111" s="7" t="s">
        <v>24429</v>
      </c>
      <c r="N5111" s="7"/>
      <c r="O5111" s="7"/>
      <c r="P5111" s="7" t="s">
        <v>24430</v>
      </c>
      <c r="Q5111" s="7"/>
      <c r="R5111" s="7" t="s">
        <v>24431</v>
      </c>
      <c r="S5111" s="7" t="s">
        <v>24432</v>
      </c>
      <c r="T5111" s="7"/>
      <c r="U5111" s="7"/>
      <c r="V5111" s="7" t="s">
        <v>24433</v>
      </c>
      <c r="W5111" s="7"/>
      <c r="X5111" s="7"/>
      <c r="Y5111" s="7" t="s">
        <v>24434</v>
      </c>
      <c r="Z5111" s="7"/>
      <c r="AA5111" s="7"/>
      <c r="AB5111" s="7" t="s">
        <v>24435</v>
      </c>
      <c r="AC5111" s="7"/>
      <c r="AD5111" s="7"/>
      <c r="AE5111" s="7"/>
      <c r="AF5111" s="7"/>
      <c r="AG5111" s="7"/>
      <c r="AH5111" s="7"/>
      <c r="AI5111" s="7"/>
      <c r="AJ5111" s="7"/>
      <c r="AK5111" s="7"/>
      <c r="AL5111" s="7"/>
      <c r="AM5111" s="7"/>
      <c r="AN5111" s="7"/>
      <c r="AO5111" s="7"/>
      <c r="AP5111" s="7"/>
      <c r="AQ5111" s="7"/>
      <c r="AR5111" s="7"/>
      <c r="AS5111" s="7"/>
      <c r="AT5111" s="7"/>
      <c r="AU5111" s="7"/>
      <c r="AV5111" s="7"/>
      <c r="AW5111" s="7"/>
      <c r="AX5111" s="7"/>
      <c r="AY5111" s="7"/>
      <c r="AZ5111" s="7"/>
      <c r="BA5111" s="7"/>
      <c r="BB5111" s="7"/>
      <c r="BC5111" s="7"/>
      <c r="BD5111" s="7"/>
      <c r="BE5111" s="7"/>
      <c r="BF5111" s="7"/>
      <c r="BG5111" s="7"/>
      <c r="BH5111" s="7"/>
      <c r="BI5111" s="7"/>
      <c r="BJ5111" s="7"/>
      <c r="BK5111" s="7"/>
      <c r="BL5111" s="7"/>
      <c r="BM5111" s="7"/>
      <c r="BN5111" s="7"/>
      <c r="BO5111" s="7"/>
      <c r="BP5111" s="7"/>
      <c r="BQ5111" s="7"/>
      <c r="BR5111" s="7"/>
      <c r="BS5111" s="7"/>
      <c r="BT5111" s="7"/>
      <c r="BU5111" s="10"/>
    </row>
    <row r="5112" spans="1:73" s="1" customFormat="1" ht="26" x14ac:dyDescent="0.35">
      <c r="A5112" s="7" t="e">
        <f t="shared" si="79"/>
        <v>#REF!</v>
      </c>
      <c r="B5112" s="7" t="s">
        <v>24436</v>
      </c>
      <c r="C5112" s="7" t="s">
        <v>13774</v>
      </c>
      <c r="D5112" s="7" t="e">
        <f>VLOOKUP(C5112,[1]Sheet1!$A:$B,2,0)</f>
        <v>#N/A</v>
      </c>
      <c r="E5112" s="7" t="s">
        <v>72</v>
      </c>
      <c r="F5112" s="7" t="s">
        <v>24437</v>
      </c>
      <c r="G5112" s="7" t="s">
        <v>24438</v>
      </c>
      <c r="H5112" s="7">
        <v>34.08</v>
      </c>
      <c r="I5112" s="8"/>
      <c r="J5112" s="8"/>
      <c r="K5112" s="8" t="s">
        <v>9</v>
      </c>
      <c r="L5112" s="7"/>
      <c r="M5112" s="7" t="s">
        <v>24439</v>
      </c>
      <c r="N5112" s="7"/>
      <c r="O5112" s="7" t="s">
        <v>24440</v>
      </c>
      <c r="P5112" s="7"/>
      <c r="Q5112" s="7"/>
      <c r="R5112" s="7"/>
      <c r="S5112" s="7"/>
      <c r="T5112" s="7"/>
      <c r="U5112" s="7"/>
      <c r="V5112" s="7"/>
      <c r="W5112" s="7"/>
      <c r="X5112" s="7"/>
      <c r="Y5112" s="7"/>
      <c r="Z5112" s="7"/>
      <c r="AA5112" s="7"/>
      <c r="AB5112" s="7"/>
      <c r="AC5112" s="7"/>
      <c r="AD5112" s="7"/>
      <c r="AE5112" s="7"/>
      <c r="AF5112" s="7"/>
      <c r="AG5112" s="7"/>
      <c r="AH5112" s="7"/>
      <c r="AI5112" s="7"/>
      <c r="AJ5112" s="7"/>
      <c r="AK5112" s="7"/>
      <c r="AL5112" s="7"/>
      <c r="AM5112" s="7"/>
      <c r="AN5112" s="7"/>
      <c r="AO5112" s="7"/>
      <c r="AP5112" s="7"/>
      <c r="AQ5112" s="7"/>
      <c r="AR5112" s="7"/>
      <c r="AS5112" s="7"/>
      <c r="AT5112" s="7"/>
      <c r="AU5112" s="7"/>
      <c r="AV5112" s="7"/>
      <c r="AW5112" s="7"/>
      <c r="AX5112" s="7"/>
      <c r="AY5112" s="7"/>
      <c r="AZ5112" s="7"/>
      <c r="BA5112" s="7"/>
      <c r="BB5112" s="7"/>
      <c r="BC5112" s="7"/>
      <c r="BD5112" s="7"/>
      <c r="BE5112" s="7"/>
      <c r="BF5112" s="7"/>
      <c r="BG5112" s="7"/>
      <c r="BH5112" s="7"/>
      <c r="BI5112" s="7"/>
      <c r="BJ5112" s="7"/>
      <c r="BK5112" s="7"/>
      <c r="BL5112" s="7"/>
      <c r="BM5112" s="7"/>
      <c r="BN5112" s="7"/>
      <c r="BO5112" s="7"/>
      <c r="BP5112" s="7"/>
      <c r="BQ5112" s="7"/>
      <c r="BR5112" s="7"/>
      <c r="BS5112" s="7"/>
      <c r="BT5112" s="7"/>
      <c r="BU5112" s="10"/>
    </row>
    <row r="5113" spans="1:73" s="1" customFormat="1" x14ac:dyDescent="0.35">
      <c r="A5113" s="7" t="e">
        <f t="shared" si="79"/>
        <v>#REF!</v>
      </c>
      <c r="B5113" s="7" t="s">
        <v>24441</v>
      </c>
      <c r="C5113" s="7" t="s">
        <v>13774</v>
      </c>
      <c r="D5113" s="7" t="e">
        <f>VLOOKUP(C5113,[1]Sheet1!$A:$B,2,0)</f>
        <v>#N/A</v>
      </c>
      <c r="E5113" s="7" t="s">
        <v>401</v>
      </c>
      <c r="F5113" s="7" t="s">
        <v>24442</v>
      </c>
      <c r="G5113" s="7" t="s">
        <v>24443</v>
      </c>
      <c r="H5113" s="7">
        <v>59.05</v>
      </c>
      <c r="I5113" s="8"/>
      <c r="J5113" s="8"/>
      <c r="K5113" s="8" t="s">
        <v>9</v>
      </c>
      <c r="L5113" s="7"/>
      <c r="M5113" s="7" t="s">
        <v>24444</v>
      </c>
      <c r="N5113" s="7"/>
      <c r="O5113" s="7"/>
      <c r="P5113" s="7" t="s">
        <v>24445</v>
      </c>
      <c r="Q5113" s="7"/>
      <c r="R5113" s="7"/>
      <c r="S5113" s="7" t="s">
        <v>24446</v>
      </c>
      <c r="T5113" s="7"/>
      <c r="U5113" s="7"/>
      <c r="V5113" s="7" t="s">
        <v>24447</v>
      </c>
      <c r="W5113" s="7"/>
      <c r="X5113" s="7"/>
      <c r="Y5113" s="7" t="s">
        <v>24448</v>
      </c>
      <c r="Z5113" s="7"/>
      <c r="AA5113" s="7"/>
      <c r="AB5113" s="7"/>
      <c r="AC5113" s="7"/>
      <c r="AD5113" s="7"/>
      <c r="AE5113" s="7"/>
      <c r="AF5113" s="7"/>
      <c r="AG5113" s="7"/>
      <c r="AH5113" s="7"/>
      <c r="AI5113" s="7"/>
      <c r="AJ5113" s="7"/>
      <c r="AK5113" s="7"/>
      <c r="AL5113" s="7"/>
      <c r="AM5113" s="7"/>
      <c r="AN5113" s="7"/>
      <c r="AO5113" s="7"/>
      <c r="AP5113" s="7"/>
      <c r="AQ5113" s="7"/>
      <c r="AR5113" s="7"/>
      <c r="AS5113" s="7"/>
      <c r="AT5113" s="7"/>
      <c r="AU5113" s="7"/>
      <c r="AV5113" s="7"/>
      <c r="AW5113" s="7"/>
      <c r="AX5113" s="7"/>
      <c r="AY5113" s="7"/>
      <c r="AZ5113" s="7"/>
      <c r="BA5113" s="7"/>
      <c r="BB5113" s="7"/>
      <c r="BC5113" s="7"/>
      <c r="BD5113" s="7"/>
      <c r="BE5113" s="7"/>
      <c r="BF5113" s="7"/>
      <c r="BG5113" s="7"/>
      <c r="BH5113" s="7"/>
      <c r="BI5113" s="7"/>
      <c r="BJ5113" s="7"/>
      <c r="BK5113" s="7"/>
      <c r="BL5113" s="7"/>
      <c r="BM5113" s="7"/>
      <c r="BN5113" s="7"/>
      <c r="BO5113" s="7"/>
      <c r="BP5113" s="7"/>
      <c r="BQ5113" s="7"/>
      <c r="BR5113" s="7"/>
      <c r="BS5113" s="7"/>
      <c r="BT5113" s="7"/>
      <c r="BU5113" s="10"/>
    </row>
    <row r="5114" spans="1:73" s="1" customFormat="1" ht="26" x14ac:dyDescent="0.35">
      <c r="A5114" s="7" t="e">
        <f t="shared" si="79"/>
        <v>#REF!</v>
      </c>
      <c r="B5114" s="7" t="s">
        <v>24449</v>
      </c>
      <c r="C5114" s="7" t="s">
        <v>13774</v>
      </c>
      <c r="D5114" s="7" t="e">
        <f>VLOOKUP(C5114,[1]Sheet1!$A:$B,2,0)</f>
        <v>#N/A</v>
      </c>
      <c r="E5114" s="7" t="s">
        <v>72</v>
      </c>
      <c r="F5114" s="7" t="s">
        <v>24063</v>
      </c>
      <c r="G5114" s="7" t="s">
        <v>24450</v>
      </c>
      <c r="H5114" s="7">
        <v>26.3</v>
      </c>
      <c r="I5114" s="8"/>
      <c r="J5114" s="8"/>
      <c r="K5114" s="8" t="s">
        <v>9</v>
      </c>
      <c r="L5114" s="7"/>
      <c r="M5114" s="7" t="s">
        <v>24451</v>
      </c>
      <c r="N5114" s="7"/>
      <c r="O5114" s="7"/>
      <c r="P5114" s="7" t="s">
        <v>24452</v>
      </c>
      <c r="Q5114" s="7"/>
      <c r="R5114" s="7"/>
      <c r="S5114" s="7" t="s">
        <v>24453</v>
      </c>
      <c r="T5114" s="7"/>
      <c r="U5114" s="7"/>
      <c r="V5114" s="7"/>
      <c r="W5114" s="7"/>
      <c r="X5114" s="7"/>
      <c r="Y5114" s="7"/>
      <c r="Z5114" s="7"/>
      <c r="AA5114" s="7"/>
      <c r="AB5114" s="7"/>
      <c r="AC5114" s="7"/>
      <c r="AD5114" s="7"/>
      <c r="AE5114" s="7"/>
      <c r="AF5114" s="7"/>
      <c r="AG5114" s="7"/>
      <c r="AH5114" s="7"/>
      <c r="AI5114" s="7"/>
      <c r="AJ5114" s="7"/>
      <c r="AK5114" s="7"/>
      <c r="AL5114" s="7"/>
      <c r="AM5114" s="7"/>
      <c r="AN5114" s="7"/>
      <c r="AO5114" s="7"/>
      <c r="AP5114" s="7"/>
      <c r="AQ5114" s="7"/>
      <c r="AR5114" s="7"/>
      <c r="AS5114" s="7"/>
      <c r="AT5114" s="7"/>
      <c r="AU5114" s="7"/>
      <c r="AV5114" s="7"/>
      <c r="AW5114" s="7"/>
      <c r="AX5114" s="7"/>
      <c r="AY5114" s="7"/>
      <c r="AZ5114" s="7"/>
      <c r="BA5114" s="7"/>
      <c r="BB5114" s="7"/>
      <c r="BC5114" s="7"/>
      <c r="BD5114" s="7"/>
      <c r="BE5114" s="7"/>
      <c r="BF5114" s="7"/>
      <c r="BG5114" s="7"/>
      <c r="BH5114" s="7"/>
      <c r="BI5114" s="7"/>
      <c r="BJ5114" s="7"/>
      <c r="BK5114" s="7"/>
      <c r="BL5114" s="7"/>
      <c r="BM5114" s="7"/>
      <c r="BN5114" s="7"/>
      <c r="BO5114" s="7"/>
      <c r="BP5114" s="7"/>
      <c r="BQ5114" s="7"/>
      <c r="BR5114" s="7"/>
      <c r="BS5114" s="7"/>
      <c r="BT5114" s="7"/>
      <c r="BU5114" s="10"/>
    </row>
    <row r="5115" spans="1:73" s="1" customFormat="1" x14ac:dyDescent="0.35">
      <c r="A5115" s="7" t="e">
        <f t="shared" si="79"/>
        <v>#REF!</v>
      </c>
      <c r="B5115" s="7" t="s">
        <v>24454</v>
      </c>
      <c r="C5115" s="7" t="s">
        <v>13774</v>
      </c>
      <c r="D5115" s="7" t="e">
        <f>VLOOKUP(C5115,[1]Sheet1!$A:$B,2,0)</f>
        <v>#N/A</v>
      </c>
      <c r="E5115" s="7" t="s">
        <v>72</v>
      </c>
      <c r="F5115" s="7" t="s">
        <v>24063</v>
      </c>
      <c r="G5115" s="7" t="s">
        <v>24450</v>
      </c>
      <c r="H5115" s="7">
        <v>44.98</v>
      </c>
      <c r="I5115" s="8"/>
      <c r="J5115" s="8"/>
      <c r="K5115" s="8" t="s">
        <v>9</v>
      </c>
      <c r="L5115" s="7"/>
      <c r="M5115" s="7" t="s">
        <v>24455</v>
      </c>
      <c r="N5115" s="7"/>
      <c r="O5115" s="7"/>
      <c r="P5115" s="7" t="s">
        <v>24456</v>
      </c>
      <c r="Q5115" s="7"/>
      <c r="R5115" s="7"/>
      <c r="S5115" s="7" t="s">
        <v>24457</v>
      </c>
      <c r="T5115" s="7"/>
      <c r="U5115" s="7"/>
      <c r="V5115" s="7"/>
      <c r="W5115" s="7"/>
      <c r="X5115" s="7"/>
      <c r="Y5115" s="7"/>
      <c r="Z5115" s="7"/>
      <c r="AA5115" s="7"/>
      <c r="AB5115" s="7"/>
      <c r="AC5115" s="7"/>
      <c r="AD5115" s="7"/>
      <c r="AE5115" s="7"/>
      <c r="AF5115" s="7"/>
      <c r="AG5115" s="7"/>
      <c r="AH5115" s="7"/>
      <c r="AI5115" s="7"/>
      <c r="AJ5115" s="7"/>
      <c r="AK5115" s="7"/>
      <c r="AL5115" s="7"/>
      <c r="AM5115" s="7"/>
      <c r="AN5115" s="7"/>
      <c r="AO5115" s="7"/>
      <c r="AP5115" s="7"/>
      <c r="AQ5115" s="7"/>
      <c r="AR5115" s="7"/>
      <c r="AS5115" s="7"/>
      <c r="AT5115" s="7"/>
      <c r="AU5115" s="7"/>
      <c r="AV5115" s="7"/>
      <c r="AW5115" s="7"/>
      <c r="AX5115" s="7"/>
      <c r="AY5115" s="7"/>
      <c r="AZ5115" s="7"/>
      <c r="BA5115" s="7"/>
      <c r="BB5115" s="7"/>
      <c r="BC5115" s="7"/>
      <c r="BD5115" s="7"/>
      <c r="BE5115" s="7"/>
      <c r="BF5115" s="7"/>
      <c r="BG5115" s="7"/>
      <c r="BH5115" s="7"/>
      <c r="BI5115" s="7"/>
      <c r="BJ5115" s="7"/>
      <c r="BK5115" s="7"/>
      <c r="BL5115" s="7"/>
      <c r="BM5115" s="7"/>
      <c r="BN5115" s="7"/>
      <c r="BO5115" s="7"/>
      <c r="BP5115" s="7"/>
      <c r="BQ5115" s="7"/>
      <c r="BR5115" s="7"/>
      <c r="BS5115" s="7"/>
      <c r="BT5115" s="7"/>
      <c r="BU5115" s="10"/>
    </row>
    <row r="5116" spans="1:73" s="1" customFormat="1" x14ac:dyDescent="0.35">
      <c r="A5116" s="7" t="e">
        <f t="shared" si="79"/>
        <v>#REF!</v>
      </c>
      <c r="B5116" s="7" t="s">
        <v>24458</v>
      </c>
      <c r="C5116" s="7" t="s">
        <v>13774</v>
      </c>
      <c r="D5116" s="7" t="e">
        <f>VLOOKUP(C5116,[1]Sheet1!$A:$B,2,0)</f>
        <v>#N/A</v>
      </c>
      <c r="E5116" s="7" t="s">
        <v>3106</v>
      </c>
      <c r="F5116" s="7" t="s">
        <v>24459</v>
      </c>
      <c r="G5116" s="7" t="s">
        <v>24460</v>
      </c>
      <c r="H5116" s="7">
        <v>36.950000000000003</v>
      </c>
      <c r="I5116" s="8"/>
      <c r="J5116" s="8"/>
      <c r="K5116" s="8" t="s">
        <v>9</v>
      </c>
      <c r="L5116" s="7"/>
      <c r="M5116" s="7" t="s">
        <v>24461</v>
      </c>
      <c r="N5116" s="7"/>
      <c r="O5116" s="7"/>
      <c r="P5116" s="7"/>
      <c r="Q5116" s="7"/>
      <c r="R5116" s="7"/>
      <c r="S5116" s="7"/>
      <c r="T5116" s="7"/>
      <c r="U5116" s="7"/>
      <c r="V5116" s="7"/>
      <c r="W5116" s="7"/>
      <c r="X5116" s="7"/>
      <c r="Y5116" s="7"/>
      <c r="Z5116" s="7"/>
      <c r="AA5116" s="7"/>
      <c r="AB5116" s="7"/>
      <c r="AC5116" s="7"/>
      <c r="AD5116" s="7"/>
      <c r="AE5116" s="7"/>
      <c r="AF5116" s="7"/>
      <c r="AG5116" s="7"/>
      <c r="AH5116" s="7"/>
      <c r="AI5116" s="7"/>
      <c r="AJ5116" s="7"/>
      <c r="AK5116" s="7"/>
      <c r="AL5116" s="7"/>
      <c r="AM5116" s="7"/>
      <c r="AN5116" s="7"/>
      <c r="AO5116" s="7"/>
      <c r="AP5116" s="7"/>
      <c r="AQ5116" s="7"/>
      <c r="AR5116" s="7"/>
      <c r="AS5116" s="7"/>
      <c r="AT5116" s="7"/>
      <c r="AU5116" s="7"/>
      <c r="AV5116" s="7"/>
      <c r="AW5116" s="7"/>
      <c r="AX5116" s="7"/>
      <c r="AY5116" s="7"/>
      <c r="AZ5116" s="7"/>
      <c r="BA5116" s="7"/>
      <c r="BB5116" s="7"/>
      <c r="BC5116" s="7"/>
      <c r="BD5116" s="7"/>
      <c r="BE5116" s="7"/>
      <c r="BF5116" s="7"/>
      <c r="BG5116" s="7"/>
      <c r="BH5116" s="7"/>
      <c r="BI5116" s="7"/>
      <c r="BJ5116" s="7"/>
      <c r="BK5116" s="7"/>
      <c r="BL5116" s="7"/>
      <c r="BM5116" s="7"/>
      <c r="BN5116" s="7"/>
      <c r="BO5116" s="7"/>
      <c r="BP5116" s="7"/>
      <c r="BQ5116" s="7"/>
      <c r="BR5116" s="7"/>
      <c r="BS5116" s="7"/>
      <c r="BT5116" s="7"/>
      <c r="BU5116" s="10"/>
    </row>
    <row r="5117" spans="1:73" s="1" customFormat="1" x14ac:dyDescent="0.35">
      <c r="A5117" s="7" t="e">
        <f t="shared" si="79"/>
        <v>#REF!</v>
      </c>
      <c r="B5117" s="7" t="s">
        <v>24462</v>
      </c>
      <c r="C5117" s="7" t="s">
        <v>13774</v>
      </c>
      <c r="D5117" s="7" t="e">
        <f>VLOOKUP(C5117,[1]Sheet1!$A:$B,2,0)</f>
        <v>#N/A</v>
      </c>
      <c r="E5117" s="7" t="s">
        <v>3106</v>
      </c>
      <c r="F5117" s="7" t="s">
        <v>24459</v>
      </c>
      <c r="G5117" s="7" t="s">
        <v>24463</v>
      </c>
      <c r="H5117" s="7">
        <v>35.79</v>
      </c>
      <c r="I5117" s="8"/>
      <c r="J5117" s="8"/>
      <c r="K5117" s="8" t="s">
        <v>9</v>
      </c>
      <c r="L5117" s="7"/>
      <c r="M5117" s="7" t="s">
        <v>24464</v>
      </c>
      <c r="N5117" s="7"/>
      <c r="O5117" s="7"/>
      <c r="P5117" s="7" t="s">
        <v>24465</v>
      </c>
      <c r="Q5117" s="7"/>
      <c r="R5117" s="7"/>
      <c r="S5117" s="7"/>
      <c r="T5117" s="7"/>
      <c r="U5117" s="7"/>
      <c r="V5117" s="7"/>
      <c r="W5117" s="7"/>
      <c r="X5117" s="7"/>
      <c r="Y5117" s="7"/>
      <c r="Z5117" s="7"/>
      <c r="AA5117" s="7"/>
      <c r="AB5117" s="7"/>
      <c r="AC5117" s="7"/>
      <c r="AD5117" s="7"/>
      <c r="AE5117" s="7"/>
      <c r="AF5117" s="7"/>
      <c r="AG5117" s="7"/>
      <c r="AH5117" s="7"/>
      <c r="AI5117" s="7"/>
      <c r="AJ5117" s="7"/>
      <c r="AK5117" s="7"/>
      <c r="AL5117" s="7"/>
      <c r="AM5117" s="7"/>
      <c r="AN5117" s="7"/>
      <c r="AO5117" s="7"/>
      <c r="AP5117" s="7"/>
      <c r="AQ5117" s="7"/>
      <c r="AR5117" s="7"/>
      <c r="AS5117" s="7"/>
      <c r="AT5117" s="7"/>
      <c r="AU5117" s="7"/>
      <c r="AV5117" s="7"/>
      <c r="AW5117" s="7"/>
      <c r="AX5117" s="7"/>
      <c r="AY5117" s="7"/>
      <c r="AZ5117" s="7"/>
      <c r="BA5117" s="7"/>
      <c r="BB5117" s="7"/>
      <c r="BC5117" s="7"/>
      <c r="BD5117" s="7"/>
      <c r="BE5117" s="7"/>
      <c r="BF5117" s="7"/>
      <c r="BG5117" s="7"/>
      <c r="BH5117" s="7"/>
      <c r="BI5117" s="7"/>
      <c r="BJ5117" s="7"/>
      <c r="BK5117" s="7"/>
      <c r="BL5117" s="7"/>
      <c r="BM5117" s="7"/>
      <c r="BN5117" s="7"/>
      <c r="BO5117" s="7"/>
      <c r="BP5117" s="7"/>
      <c r="BQ5117" s="7"/>
      <c r="BR5117" s="7"/>
      <c r="BS5117" s="7"/>
      <c r="BT5117" s="7"/>
      <c r="BU5117" s="10"/>
    </row>
    <row r="5118" spans="1:73" s="1" customFormat="1" ht="26" x14ac:dyDescent="0.35">
      <c r="A5118" s="7" t="e">
        <f t="shared" si="79"/>
        <v>#REF!</v>
      </c>
      <c r="B5118" s="7" t="s">
        <v>24466</v>
      </c>
      <c r="C5118" s="7" t="s">
        <v>13774</v>
      </c>
      <c r="D5118" s="7" t="e">
        <f>VLOOKUP(C5118,[1]Sheet1!$A:$B,2,0)</f>
        <v>#N/A</v>
      </c>
      <c r="E5118" s="7" t="s">
        <v>306</v>
      </c>
      <c r="F5118" s="7" t="s">
        <v>24467</v>
      </c>
      <c r="G5118" s="7" t="s">
        <v>24468</v>
      </c>
      <c r="H5118" s="7">
        <v>69.172020000000003</v>
      </c>
      <c r="I5118" s="8"/>
      <c r="J5118" s="8"/>
      <c r="K5118" s="8" t="s">
        <v>9</v>
      </c>
      <c r="L5118" s="7"/>
      <c r="M5118" s="7" t="s">
        <v>24469</v>
      </c>
      <c r="N5118" s="7"/>
      <c r="O5118" s="7"/>
      <c r="P5118" s="7" t="s">
        <v>24470</v>
      </c>
      <c r="Q5118" s="7"/>
      <c r="R5118" s="7"/>
      <c r="S5118" s="7"/>
      <c r="T5118" s="7"/>
      <c r="U5118" s="7"/>
      <c r="V5118" s="7"/>
      <c r="W5118" s="7"/>
      <c r="X5118" s="7"/>
      <c r="Y5118" s="7"/>
      <c r="Z5118" s="7"/>
      <c r="AA5118" s="7"/>
      <c r="AB5118" s="7"/>
      <c r="AC5118" s="7"/>
      <c r="AD5118" s="7"/>
      <c r="AE5118" s="7"/>
      <c r="AF5118" s="7"/>
      <c r="AG5118" s="7"/>
      <c r="AH5118" s="7"/>
      <c r="AI5118" s="7"/>
      <c r="AJ5118" s="7"/>
      <c r="AK5118" s="7"/>
      <c r="AL5118" s="7"/>
      <c r="AM5118" s="7"/>
      <c r="AN5118" s="7"/>
      <c r="AO5118" s="7"/>
      <c r="AP5118" s="7"/>
      <c r="AQ5118" s="7"/>
      <c r="AR5118" s="7"/>
      <c r="AS5118" s="7"/>
      <c r="AT5118" s="7"/>
      <c r="AU5118" s="7"/>
      <c r="AV5118" s="7"/>
      <c r="AW5118" s="7"/>
      <c r="AX5118" s="7"/>
      <c r="AY5118" s="7"/>
      <c r="AZ5118" s="7"/>
      <c r="BA5118" s="7"/>
      <c r="BB5118" s="7"/>
      <c r="BC5118" s="7"/>
      <c r="BD5118" s="7"/>
      <c r="BE5118" s="7"/>
      <c r="BF5118" s="7"/>
      <c r="BG5118" s="7"/>
      <c r="BH5118" s="7"/>
      <c r="BI5118" s="7"/>
      <c r="BJ5118" s="7"/>
      <c r="BK5118" s="7"/>
      <c r="BL5118" s="7"/>
      <c r="BM5118" s="7"/>
      <c r="BN5118" s="7"/>
      <c r="BO5118" s="7"/>
      <c r="BP5118" s="7"/>
      <c r="BQ5118" s="7"/>
      <c r="BR5118" s="7"/>
      <c r="BS5118" s="7"/>
      <c r="BT5118" s="7"/>
      <c r="BU5118" s="10"/>
    </row>
    <row r="5119" spans="1:73" s="1" customFormat="1" x14ac:dyDescent="0.35">
      <c r="A5119" s="7" t="e">
        <f t="shared" si="79"/>
        <v>#REF!</v>
      </c>
      <c r="B5119" s="7" t="s">
        <v>24466</v>
      </c>
      <c r="C5119" s="7" t="s">
        <v>13774</v>
      </c>
      <c r="D5119" s="7" t="e">
        <f>VLOOKUP(C5119,[1]Sheet1!$A:$B,2,0)</f>
        <v>#N/A</v>
      </c>
      <c r="E5119" s="7" t="s">
        <v>261</v>
      </c>
      <c r="F5119" s="7" t="s">
        <v>24471</v>
      </c>
      <c r="G5119" s="7" t="s">
        <v>24472</v>
      </c>
      <c r="H5119" s="7">
        <v>35.005400000000002</v>
      </c>
      <c r="I5119" s="8"/>
      <c r="J5119" s="8"/>
      <c r="K5119" s="8" t="s">
        <v>9</v>
      </c>
      <c r="L5119" s="7"/>
      <c r="M5119" s="7" t="s">
        <v>24473</v>
      </c>
      <c r="N5119" s="7"/>
      <c r="O5119" s="7"/>
      <c r="P5119" s="7" t="s">
        <v>24474</v>
      </c>
      <c r="Q5119" s="7"/>
      <c r="R5119" s="7"/>
      <c r="S5119" s="7" t="s">
        <v>24457</v>
      </c>
      <c r="T5119" s="7"/>
      <c r="U5119" s="7"/>
      <c r="V5119" s="7"/>
      <c r="W5119" s="7"/>
      <c r="X5119" s="7"/>
      <c r="Y5119" s="7"/>
      <c r="Z5119" s="7"/>
      <c r="AA5119" s="7"/>
      <c r="AB5119" s="7"/>
      <c r="AC5119" s="7"/>
      <c r="AD5119" s="7"/>
      <c r="AE5119" s="7"/>
      <c r="AF5119" s="7"/>
      <c r="AG5119" s="7"/>
      <c r="AH5119" s="7"/>
      <c r="AI5119" s="7"/>
      <c r="AJ5119" s="7"/>
      <c r="AK5119" s="7"/>
      <c r="AL5119" s="7"/>
      <c r="AM5119" s="7"/>
      <c r="AN5119" s="7"/>
      <c r="AO5119" s="7"/>
      <c r="AP5119" s="7"/>
      <c r="AQ5119" s="7"/>
      <c r="AR5119" s="7"/>
      <c r="AS5119" s="7"/>
      <c r="AT5119" s="7"/>
      <c r="AU5119" s="7"/>
      <c r="AV5119" s="7"/>
      <c r="AW5119" s="7"/>
      <c r="AX5119" s="7"/>
      <c r="AY5119" s="7"/>
      <c r="AZ5119" s="7"/>
      <c r="BA5119" s="7"/>
      <c r="BB5119" s="7"/>
      <c r="BC5119" s="7"/>
      <c r="BD5119" s="7"/>
      <c r="BE5119" s="7"/>
      <c r="BF5119" s="7"/>
      <c r="BG5119" s="7"/>
      <c r="BH5119" s="7"/>
      <c r="BI5119" s="7"/>
      <c r="BJ5119" s="7"/>
      <c r="BK5119" s="7"/>
      <c r="BL5119" s="7"/>
      <c r="BM5119" s="7"/>
      <c r="BN5119" s="7"/>
      <c r="BO5119" s="7"/>
      <c r="BP5119" s="7"/>
      <c r="BQ5119" s="7"/>
      <c r="BR5119" s="7"/>
      <c r="BS5119" s="7"/>
      <c r="BT5119" s="7"/>
      <c r="BU5119" s="10"/>
    </row>
    <row r="5120" spans="1:73" s="1" customFormat="1" ht="26" x14ac:dyDescent="0.35">
      <c r="A5120" s="7" t="e">
        <f t="shared" si="79"/>
        <v>#REF!</v>
      </c>
      <c r="B5120" s="7" t="s">
        <v>24475</v>
      </c>
      <c r="C5120" s="7" t="s">
        <v>13774</v>
      </c>
      <c r="D5120" s="7" t="e">
        <f>VLOOKUP(C5120,[1]Sheet1!$A:$B,2,0)</f>
        <v>#N/A</v>
      </c>
      <c r="E5120" s="7" t="s">
        <v>179</v>
      </c>
      <c r="F5120" s="7" t="s">
        <v>24476</v>
      </c>
      <c r="G5120" s="7" t="s">
        <v>24477</v>
      </c>
      <c r="H5120" s="7">
        <v>27.465879999999999</v>
      </c>
      <c r="I5120" s="8"/>
      <c r="J5120" s="8"/>
      <c r="K5120" s="8" t="s">
        <v>9</v>
      </c>
      <c r="L5120" s="7"/>
      <c r="M5120" s="7" t="s">
        <v>24478</v>
      </c>
      <c r="N5120" s="7"/>
      <c r="O5120" s="7"/>
      <c r="P5120" s="7"/>
      <c r="Q5120" s="7"/>
      <c r="R5120" s="7"/>
      <c r="S5120" s="7"/>
      <c r="T5120" s="7"/>
      <c r="U5120" s="7"/>
      <c r="V5120" s="7"/>
      <c r="W5120" s="7"/>
      <c r="X5120" s="7"/>
      <c r="Y5120" s="7"/>
      <c r="Z5120" s="7"/>
      <c r="AA5120" s="7"/>
      <c r="AB5120" s="7"/>
      <c r="AC5120" s="7"/>
      <c r="AD5120" s="7"/>
      <c r="AE5120" s="7"/>
      <c r="AF5120" s="7"/>
      <c r="AG5120" s="7"/>
      <c r="AH5120" s="7"/>
      <c r="AI5120" s="7"/>
      <c r="AJ5120" s="7"/>
      <c r="AK5120" s="7"/>
      <c r="AL5120" s="7"/>
      <c r="AM5120" s="7"/>
      <c r="AN5120" s="7"/>
      <c r="AO5120" s="7"/>
      <c r="AP5120" s="7"/>
      <c r="AQ5120" s="7"/>
      <c r="AR5120" s="7"/>
      <c r="AS5120" s="7"/>
      <c r="AT5120" s="7"/>
      <c r="AU5120" s="7"/>
      <c r="AV5120" s="7"/>
      <c r="AW5120" s="7"/>
      <c r="AX5120" s="7"/>
      <c r="AY5120" s="7"/>
      <c r="AZ5120" s="7"/>
      <c r="BA5120" s="7"/>
      <c r="BB5120" s="7"/>
      <c r="BC5120" s="7"/>
      <c r="BD5120" s="7"/>
      <c r="BE5120" s="7"/>
      <c r="BF5120" s="7"/>
      <c r="BG5120" s="7"/>
      <c r="BH5120" s="7"/>
      <c r="BI5120" s="7"/>
      <c r="BJ5120" s="7"/>
      <c r="BK5120" s="7"/>
      <c r="BL5120" s="7"/>
      <c r="BM5120" s="7"/>
      <c r="BN5120" s="7"/>
      <c r="BO5120" s="7"/>
      <c r="BP5120" s="7"/>
      <c r="BQ5120" s="7"/>
      <c r="BR5120" s="7"/>
      <c r="BS5120" s="7"/>
      <c r="BT5120" s="7"/>
      <c r="BU5120" s="10"/>
    </row>
    <row r="5121" spans="1:73" s="1" customFormat="1" ht="26" x14ac:dyDescent="0.35">
      <c r="A5121" s="7" t="e">
        <f t="shared" si="79"/>
        <v>#REF!</v>
      </c>
      <c r="B5121" s="7" t="s">
        <v>24479</v>
      </c>
      <c r="C5121" s="7" t="s">
        <v>13774</v>
      </c>
      <c r="D5121" s="7" t="e">
        <f>VLOOKUP(C5121,[1]Sheet1!$A:$B,2,0)</f>
        <v>#N/A</v>
      </c>
      <c r="E5121" s="7" t="s">
        <v>576</v>
      </c>
      <c r="F5121" s="7" t="s">
        <v>576</v>
      </c>
      <c r="G5121" s="7" t="s">
        <v>24480</v>
      </c>
      <c r="H5121" s="7">
        <v>46.32891</v>
      </c>
      <c r="I5121" s="8"/>
      <c r="J5121" s="8"/>
      <c r="K5121" s="8" t="s">
        <v>9</v>
      </c>
      <c r="L5121" s="7"/>
      <c r="M5121" s="7" t="s">
        <v>12412</v>
      </c>
      <c r="N5121" s="7"/>
      <c r="O5121" s="7"/>
      <c r="P5121" s="7" t="s">
        <v>24481</v>
      </c>
      <c r="Q5121" s="7"/>
      <c r="R5121" s="7"/>
      <c r="S5121" s="7"/>
      <c r="T5121" s="7"/>
      <c r="U5121" s="7"/>
      <c r="V5121" s="7"/>
      <c r="W5121" s="7"/>
      <c r="X5121" s="7"/>
      <c r="Y5121" s="7"/>
      <c r="Z5121" s="7"/>
      <c r="AA5121" s="7"/>
      <c r="AB5121" s="7"/>
      <c r="AC5121" s="7"/>
      <c r="AD5121" s="7"/>
      <c r="AE5121" s="7"/>
      <c r="AF5121" s="7"/>
      <c r="AG5121" s="7"/>
      <c r="AH5121" s="7"/>
      <c r="AI5121" s="7"/>
      <c r="AJ5121" s="7"/>
      <c r="AK5121" s="7"/>
      <c r="AL5121" s="7"/>
      <c r="AM5121" s="7"/>
      <c r="AN5121" s="7"/>
      <c r="AO5121" s="7"/>
      <c r="AP5121" s="7"/>
      <c r="AQ5121" s="7"/>
      <c r="AR5121" s="7"/>
      <c r="AS5121" s="7"/>
      <c r="AT5121" s="7"/>
      <c r="AU5121" s="7"/>
      <c r="AV5121" s="7"/>
      <c r="AW5121" s="7"/>
      <c r="AX5121" s="7"/>
      <c r="AY5121" s="7"/>
      <c r="AZ5121" s="7"/>
      <c r="BA5121" s="7"/>
      <c r="BB5121" s="7"/>
      <c r="BC5121" s="7"/>
      <c r="BD5121" s="7"/>
      <c r="BE5121" s="7"/>
      <c r="BF5121" s="7"/>
      <c r="BG5121" s="7"/>
      <c r="BH5121" s="7"/>
      <c r="BI5121" s="7"/>
      <c r="BJ5121" s="7"/>
      <c r="BK5121" s="7"/>
      <c r="BL5121" s="7"/>
      <c r="BM5121" s="7"/>
      <c r="BN5121" s="7"/>
      <c r="BO5121" s="7"/>
      <c r="BP5121" s="7"/>
      <c r="BQ5121" s="7"/>
      <c r="BR5121" s="7"/>
      <c r="BS5121" s="7"/>
      <c r="BT5121" s="7"/>
      <c r="BU5121" s="10"/>
    </row>
    <row r="5122" spans="1:73" s="1" customFormat="1" x14ac:dyDescent="0.35">
      <c r="A5122" s="7" t="e">
        <f t="shared" si="79"/>
        <v>#REF!</v>
      </c>
      <c r="B5122" s="7" t="s">
        <v>12412</v>
      </c>
      <c r="C5122" s="7" t="s">
        <v>13774</v>
      </c>
      <c r="D5122" s="7" t="e">
        <f>VLOOKUP(C5122,[1]Sheet1!$A:$B,2,0)</f>
        <v>#N/A</v>
      </c>
      <c r="E5122" s="7" t="s">
        <v>576</v>
      </c>
      <c r="F5122" s="7" t="s">
        <v>576</v>
      </c>
      <c r="G5122" s="7" t="s">
        <v>24482</v>
      </c>
      <c r="H5122" s="7">
        <v>43.577030000000001</v>
      </c>
      <c r="I5122" s="8"/>
      <c r="J5122" s="8"/>
      <c r="K5122" s="8" t="s">
        <v>9</v>
      </c>
      <c r="L5122" s="7"/>
      <c r="M5122" s="7" t="s">
        <v>12412</v>
      </c>
      <c r="N5122" s="7"/>
      <c r="O5122" s="7"/>
      <c r="P5122" s="7"/>
      <c r="Q5122" s="7"/>
      <c r="R5122" s="7"/>
      <c r="S5122" s="7"/>
      <c r="T5122" s="7"/>
      <c r="U5122" s="7"/>
      <c r="V5122" s="7"/>
      <c r="W5122" s="7"/>
      <c r="X5122" s="7"/>
      <c r="Y5122" s="7"/>
      <c r="Z5122" s="7"/>
      <c r="AA5122" s="7"/>
      <c r="AB5122" s="7"/>
      <c r="AC5122" s="7"/>
      <c r="AD5122" s="7"/>
      <c r="AE5122" s="7"/>
      <c r="AF5122" s="7"/>
      <c r="AG5122" s="7"/>
      <c r="AH5122" s="7"/>
      <c r="AI5122" s="7"/>
      <c r="AJ5122" s="7"/>
      <c r="AK5122" s="7"/>
      <c r="AL5122" s="7"/>
      <c r="AM5122" s="7"/>
      <c r="AN5122" s="7"/>
      <c r="AO5122" s="7"/>
      <c r="AP5122" s="7"/>
      <c r="AQ5122" s="7"/>
      <c r="AR5122" s="7"/>
      <c r="AS5122" s="7"/>
      <c r="AT5122" s="7"/>
      <c r="AU5122" s="7"/>
      <c r="AV5122" s="7"/>
      <c r="AW5122" s="7"/>
      <c r="AX5122" s="7"/>
      <c r="AY5122" s="7"/>
      <c r="AZ5122" s="7"/>
      <c r="BA5122" s="7"/>
      <c r="BB5122" s="7"/>
      <c r="BC5122" s="7"/>
      <c r="BD5122" s="7"/>
      <c r="BE5122" s="7"/>
      <c r="BF5122" s="7"/>
      <c r="BG5122" s="7"/>
      <c r="BH5122" s="7"/>
      <c r="BI5122" s="7"/>
      <c r="BJ5122" s="7"/>
      <c r="BK5122" s="7"/>
      <c r="BL5122" s="7"/>
      <c r="BM5122" s="7"/>
      <c r="BN5122" s="7"/>
      <c r="BO5122" s="7"/>
      <c r="BP5122" s="7"/>
      <c r="BQ5122" s="7"/>
      <c r="BR5122" s="7"/>
      <c r="BS5122" s="7"/>
      <c r="BT5122" s="7"/>
      <c r="BU5122" s="10"/>
    </row>
    <row r="5123" spans="1:73" s="1" customFormat="1" ht="26" x14ac:dyDescent="0.35">
      <c r="A5123" s="7" t="e">
        <f t="shared" si="79"/>
        <v>#REF!</v>
      </c>
      <c r="B5123" s="7" t="s">
        <v>24483</v>
      </c>
      <c r="C5123" s="7" t="s">
        <v>13774</v>
      </c>
      <c r="D5123" s="7" t="e">
        <f>VLOOKUP(C5123,[1]Sheet1!$A:$B,2,0)</f>
        <v>#N/A</v>
      </c>
      <c r="E5123" s="7" t="s">
        <v>1834</v>
      </c>
      <c r="F5123" s="7" t="s">
        <v>24484</v>
      </c>
      <c r="G5123" s="7" t="s">
        <v>24485</v>
      </c>
      <c r="H5123" s="7">
        <v>25.973859999999998</v>
      </c>
      <c r="I5123" s="8"/>
      <c r="J5123" s="8"/>
      <c r="K5123" s="8" t="s">
        <v>9</v>
      </c>
      <c r="L5123" s="7"/>
      <c r="M5123" s="7"/>
      <c r="N5123" s="7"/>
      <c r="O5123" s="7"/>
      <c r="P5123" s="7"/>
      <c r="Q5123" s="7"/>
      <c r="R5123" s="7"/>
      <c r="S5123" s="7"/>
      <c r="T5123" s="7"/>
      <c r="U5123" s="7"/>
      <c r="V5123" s="7"/>
      <c r="W5123" s="7"/>
      <c r="X5123" s="7"/>
      <c r="Y5123" s="7"/>
      <c r="Z5123" s="7"/>
      <c r="AA5123" s="7"/>
      <c r="AB5123" s="7"/>
      <c r="AC5123" s="7"/>
      <c r="AD5123" s="7"/>
      <c r="AE5123" s="7"/>
      <c r="AF5123" s="7"/>
      <c r="AG5123" s="7"/>
      <c r="AH5123" s="7"/>
      <c r="AI5123" s="7"/>
      <c r="AJ5123" s="7"/>
      <c r="AK5123" s="7"/>
      <c r="AL5123" s="7"/>
      <c r="AM5123" s="7"/>
      <c r="AN5123" s="7"/>
      <c r="AO5123" s="7"/>
      <c r="AP5123" s="7"/>
      <c r="AQ5123" s="7"/>
      <c r="AR5123" s="7"/>
      <c r="AS5123" s="7"/>
      <c r="AT5123" s="7"/>
      <c r="AU5123" s="7"/>
      <c r="AV5123" s="7"/>
      <c r="AW5123" s="7"/>
      <c r="AX5123" s="7"/>
      <c r="AY5123" s="7"/>
      <c r="AZ5123" s="7"/>
      <c r="BA5123" s="7"/>
      <c r="BB5123" s="7"/>
      <c r="BC5123" s="7"/>
      <c r="BD5123" s="7"/>
      <c r="BE5123" s="7"/>
      <c r="BF5123" s="7"/>
      <c r="BG5123" s="7"/>
      <c r="BH5123" s="7"/>
      <c r="BI5123" s="7"/>
      <c r="BJ5123" s="7"/>
      <c r="BK5123" s="7"/>
      <c r="BL5123" s="7"/>
      <c r="BM5123" s="7"/>
      <c r="BN5123" s="7"/>
      <c r="BO5123" s="7"/>
      <c r="BP5123" s="7"/>
      <c r="BQ5123" s="7"/>
      <c r="BR5123" s="7"/>
      <c r="BS5123" s="7"/>
      <c r="BT5123" s="7"/>
      <c r="BU5123" s="10"/>
    </row>
    <row r="5124" spans="1:73" s="1" customFormat="1" x14ac:dyDescent="0.35">
      <c r="A5124" s="7" t="e">
        <f t="shared" ref="A5124:A5187" si="80">A5123+1</f>
        <v>#REF!</v>
      </c>
      <c r="B5124" s="7" t="s">
        <v>24486</v>
      </c>
      <c r="C5124" s="7" t="s">
        <v>13774</v>
      </c>
      <c r="D5124" s="7" t="e">
        <f>VLOOKUP(C5124,[1]Sheet1!$A:$B,2,0)</f>
        <v>#N/A</v>
      </c>
      <c r="E5124" s="7" t="s">
        <v>401</v>
      </c>
      <c r="F5124" s="7" t="s">
        <v>24487</v>
      </c>
      <c r="G5124" s="7" t="s">
        <v>24488</v>
      </c>
      <c r="H5124" s="7">
        <v>41.888350000000003</v>
      </c>
      <c r="I5124" s="8"/>
      <c r="J5124" s="8"/>
      <c r="K5124" s="8" t="s">
        <v>9</v>
      </c>
      <c r="L5124" s="7"/>
      <c r="M5124" s="7" t="s">
        <v>24486</v>
      </c>
      <c r="N5124" s="7"/>
      <c r="O5124" s="7"/>
      <c r="P5124" s="7"/>
      <c r="Q5124" s="7"/>
      <c r="R5124" s="7"/>
      <c r="S5124" s="7"/>
      <c r="T5124" s="7"/>
      <c r="U5124" s="7"/>
      <c r="V5124" s="7"/>
      <c r="W5124" s="7"/>
      <c r="X5124" s="7"/>
      <c r="Y5124" s="7"/>
      <c r="Z5124" s="7"/>
      <c r="AA5124" s="7"/>
      <c r="AB5124" s="7"/>
      <c r="AC5124" s="7"/>
      <c r="AD5124" s="7"/>
      <c r="AE5124" s="7"/>
      <c r="AF5124" s="7"/>
      <c r="AG5124" s="7"/>
      <c r="AH5124" s="7"/>
      <c r="AI5124" s="7"/>
      <c r="AJ5124" s="7"/>
      <c r="AK5124" s="7"/>
      <c r="AL5124" s="7"/>
      <c r="AM5124" s="7"/>
      <c r="AN5124" s="7"/>
      <c r="AO5124" s="7"/>
      <c r="AP5124" s="7"/>
      <c r="AQ5124" s="7"/>
      <c r="AR5124" s="7"/>
      <c r="AS5124" s="7"/>
      <c r="AT5124" s="7"/>
      <c r="AU5124" s="7"/>
      <c r="AV5124" s="7"/>
      <c r="AW5124" s="7"/>
      <c r="AX5124" s="7"/>
      <c r="AY5124" s="7"/>
      <c r="AZ5124" s="7"/>
      <c r="BA5124" s="7"/>
      <c r="BB5124" s="7"/>
      <c r="BC5124" s="7"/>
      <c r="BD5124" s="7"/>
      <c r="BE5124" s="7"/>
      <c r="BF5124" s="7"/>
      <c r="BG5124" s="7"/>
      <c r="BH5124" s="7"/>
      <c r="BI5124" s="7"/>
      <c r="BJ5124" s="7"/>
      <c r="BK5124" s="7"/>
      <c r="BL5124" s="7"/>
      <c r="BM5124" s="7"/>
      <c r="BN5124" s="7"/>
      <c r="BO5124" s="7"/>
      <c r="BP5124" s="7"/>
      <c r="BQ5124" s="7"/>
      <c r="BR5124" s="7"/>
      <c r="BS5124" s="7"/>
      <c r="BT5124" s="7"/>
      <c r="BU5124" s="10"/>
    </row>
    <row r="5125" spans="1:73" s="1" customFormat="1" ht="26" x14ac:dyDescent="0.35">
      <c r="A5125" s="7" t="e">
        <f t="shared" si="80"/>
        <v>#REF!</v>
      </c>
      <c r="B5125" s="7" t="s">
        <v>24489</v>
      </c>
      <c r="C5125" s="7" t="s">
        <v>13774</v>
      </c>
      <c r="D5125" s="7" t="e">
        <f>VLOOKUP(C5125,[1]Sheet1!$A:$B,2,0)</f>
        <v>#N/A</v>
      </c>
      <c r="E5125" s="7" t="s">
        <v>401</v>
      </c>
      <c r="F5125" s="7" t="s">
        <v>24487</v>
      </c>
      <c r="G5125" s="7" t="s">
        <v>24490</v>
      </c>
      <c r="H5125" s="7">
        <v>41.412199999999999</v>
      </c>
      <c r="I5125" s="8"/>
      <c r="J5125" s="8"/>
      <c r="K5125" s="8" t="s">
        <v>9</v>
      </c>
      <c r="L5125" s="7"/>
      <c r="M5125" s="7" t="s">
        <v>24489</v>
      </c>
      <c r="N5125" s="7"/>
      <c r="O5125" s="7"/>
      <c r="P5125" s="7"/>
      <c r="Q5125" s="7"/>
      <c r="R5125" s="7"/>
      <c r="S5125" s="7"/>
      <c r="T5125" s="7"/>
      <c r="U5125" s="7"/>
      <c r="V5125" s="7"/>
      <c r="W5125" s="7"/>
      <c r="X5125" s="7"/>
      <c r="Y5125" s="7"/>
      <c r="Z5125" s="7"/>
      <c r="AA5125" s="7"/>
      <c r="AB5125" s="7"/>
      <c r="AC5125" s="7"/>
      <c r="AD5125" s="7"/>
      <c r="AE5125" s="7"/>
      <c r="AF5125" s="7"/>
      <c r="AG5125" s="7"/>
      <c r="AH5125" s="7"/>
      <c r="AI5125" s="7"/>
      <c r="AJ5125" s="7"/>
      <c r="AK5125" s="7"/>
      <c r="AL5125" s="7"/>
      <c r="AM5125" s="7"/>
      <c r="AN5125" s="7"/>
      <c r="AO5125" s="7"/>
      <c r="AP5125" s="7"/>
      <c r="AQ5125" s="7"/>
      <c r="AR5125" s="7"/>
      <c r="AS5125" s="7"/>
      <c r="AT5125" s="7"/>
      <c r="AU5125" s="7"/>
      <c r="AV5125" s="7"/>
      <c r="AW5125" s="7"/>
      <c r="AX5125" s="7"/>
      <c r="AY5125" s="7"/>
      <c r="AZ5125" s="7"/>
      <c r="BA5125" s="7"/>
      <c r="BB5125" s="7"/>
      <c r="BC5125" s="7"/>
      <c r="BD5125" s="7"/>
      <c r="BE5125" s="7"/>
      <c r="BF5125" s="7"/>
      <c r="BG5125" s="7"/>
      <c r="BH5125" s="7"/>
      <c r="BI5125" s="7"/>
      <c r="BJ5125" s="7"/>
      <c r="BK5125" s="7"/>
      <c r="BL5125" s="7"/>
      <c r="BM5125" s="7"/>
      <c r="BN5125" s="7"/>
      <c r="BO5125" s="7"/>
      <c r="BP5125" s="7"/>
      <c r="BQ5125" s="7"/>
      <c r="BR5125" s="7"/>
      <c r="BS5125" s="7"/>
      <c r="BT5125" s="7"/>
      <c r="BU5125" s="10"/>
    </row>
    <row r="5126" spans="1:73" s="1" customFormat="1" x14ac:dyDescent="0.35">
      <c r="A5126" s="7" t="e">
        <f t="shared" si="80"/>
        <v>#REF!</v>
      </c>
      <c r="B5126" s="7" t="s">
        <v>24491</v>
      </c>
      <c r="C5126" s="7" t="s">
        <v>13774</v>
      </c>
      <c r="D5126" s="7" t="e">
        <f>VLOOKUP(C5126,[1]Sheet1!$A:$B,2,0)</f>
        <v>#N/A</v>
      </c>
      <c r="E5126" s="7" t="s">
        <v>401</v>
      </c>
      <c r="F5126" s="7" t="s">
        <v>24487</v>
      </c>
      <c r="G5126" s="7" t="s">
        <v>24492</v>
      </c>
      <c r="H5126" s="7">
        <v>41.056789999999999</v>
      </c>
      <c r="I5126" s="8"/>
      <c r="J5126" s="8"/>
      <c r="K5126" s="8" t="s">
        <v>9</v>
      </c>
      <c r="L5126" s="7"/>
      <c r="M5126" s="7" t="s">
        <v>24491</v>
      </c>
      <c r="N5126" s="7"/>
      <c r="O5126" s="7"/>
      <c r="P5126" s="7"/>
      <c r="Q5126" s="7"/>
      <c r="R5126" s="7"/>
      <c r="S5126" s="7"/>
      <c r="T5126" s="7"/>
      <c r="U5126" s="7"/>
      <c r="V5126" s="7"/>
      <c r="W5126" s="7"/>
      <c r="X5126" s="7"/>
      <c r="Y5126" s="7"/>
      <c r="Z5126" s="7"/>
      <c r="AA5126" s="7"/>
      <c r="AB5126" s="7"/>
      <c r="AC5126" s="7"/>
      <c r="AD5126" s="7"/>
      <c r="AE5126" s="7"/>
      <c r="AF5126" s="7"/>
      <c r="AG5126" s="7"/>
      <c r="AH5126" s="7"/>
      <c r="AI5126" s="7"/>
      <c r="AJ5126" s="7"/>
      <c r="AK5126" s="7"/>
      <c r="AL5126" s="7"/>
      <c r="AM5126" s="7"/>
      <c r="AN5126" s="7"/>
      <c r="AO5126" s="7"/>
      <c r="AP5126" s="7"/>
      <c r="AQ5126" s="7"/>
      <c r="AR5126" s="7"/>
      <c r="AS5126" s="7"/>
      <c r="AT5126" s="7"/>
      <c r="AU5126" s="7"/>
      <c r="AV5126" s="7"/>
      <c r="AW5126" s="7"/>
      <c r="AX5126" s="7"/>
      <c r="AY5126" s="7"/>
      <c r="AZ5126" s="7"/>
      <c r="BA5126" s="7"/>
      <c r="BB5126" s="7"/>
      <c r="BC5126" s="7"/>
      <c r="BD5126" s="7"/>
      <c r="BE5126" s="7"/>
      <c r="BF5126" s="7"/>
      <c r="BG5126" s="7"/>
      <c r="BH5126" s="7"/>
      <c r="BI5126" s="7"/>
      <c r="BJ5126" s="7"/>
      <c r="BK5126" s="7"/>
      <c r="BL5126" s="7"/>
      <c r="BM5126" s="7"/>
      <c r="BN5126" s="7"/>
      <c r="BO5126" s="7"/>
      <c r="BP5126" s="7"/>
      <c r="BQ5126" s="7"/>
      <c r="BR5126" s="7"/>
      <c r="BS5126" s="7"/>
      <c r="BT5126" s="7"/>
      <c r="BU5126" s="10"/>
    </row>
    <row r="5127" spans="1:73" s="1" customFormat="1" x14ac:dyDescent="0.35">
      <c r="A5127" s="7" t="e">
        <f t="shared" si="80"/>
        <v>#REF!</v>
      </c>
      <c r="B5127" s="7" t="s">
        <v>24493</v>
      </c>
      <c r="C5127" s="7" t="s">
        <v>13774</v>
      </c>
      <c r="D5127" s="7" t="e">
        <f>VLOOKUP(C5127,[1]Sheet1!$A:$B,2,0)</f>
        <v>#N/A</v>
      </c>
      <c r="E5127" s="7" t="s">
        <v>401</v>
      </c>
      <c r="F5127" s="7" t="s">
        <v>24487</v>
      </c>
      <c r="G5127" s="7" t="s">
        <v>24494</v>
      </c>
      <c r="H5127" s="7">
        <v>41.051439999999999</v>
      </c>
      <c r="I5127" s="8"/>
      <c r="J5127" s="8"/>
      <c r="K5127" s="8" t="s">
        <v>9</v>
      </c>
      <c r="L5127" s="7"/>
      <c r="M5127" s="7" t="s">
        <v>24493</v>
      </c>
      <c r="N5127" s="7"/>
      <c r="O5127" s="7"/>
      <c r="P5127" s="7"/>
      <c r="Q5127" s="7"/>
      <c r="R5127" s="7"/>
      <c r="S5127" s="7"/>
      <c r="T5127" s="7"/>
      <c r="U5127" s="7"/>
      <c r="V5127" s="7"/>
      <c r="W5127" s="7"/>
      <c r="X5127" s="7"/>
      <c r="Y5127" s="7"/>
      <c r="Z5127" s="7"/>
      <c r="AA5127" s="7"/>
      <c r="AB5127" s="7"/>
      <c r="AC5127" s="7"/>
      <c r="AD5127" s="7"/>
      <c r="AE5127" s="7"/>
      <c r="AF5127" s="7"/>
      <c r="AG5127" s="7"/>
      <c r="AH5127" s="7"/>
      <c r="AI5127" s="7"/>
      <c r="AJ5127" s="7"/>
      <c r="AK5127" s="7"/>
      <c r="AL5127" s="7"/>
      <c r="AM5127" s="7"/>
      <c r="AN5127" s="7"/>
      <c r="AO5127" s="7"/>
      <c r="AP5127" s="7"/>
      <c r="AQ5127" s="7"/>
      <c r="AR5127" s="7"/>
      <c r="AS5127" s="7"/>
      <c r="AT5127" s="7"/>
      <c r="AU5127" s="7"/>
      <c r="AV5127" s="7"/>
      <c r="AW5127" s="7"/>
      <c r="AX5127" s="7"/>
      <c r="AY5127" s="7"/>
      <c r="AZ5127" s="7"/>
      <c r="BA5127" s="7"/>
      <c r="BB5127" s="7"/>
      <c r="BC5127" s="7"/>
      <c r="BD5127" s="7"/>
      <c r="BE5127" s="7"/>
      <c r="BF5127" s="7"/>
      <c r="BG5127" s="7"/>
      <c r="BH5127" s="7"/>
      <c r="BI5127" s="7"/>
      <c r="BJ5127" s="7"/>
      <c r="BK5127" s="7"/>
      <c r="BL5127" s="7"/>
      <c r="BM5127" s="7"/>
      <c r="BN5127" s="7"/>
      <c r="BO5127" s="7"/>
      <c r="BP5127" s="7"/>
      <c r="BQ5127" s="7"/>
      <c r="BR5127" s="7"/>
      <c r="BS5127" s="7"/>
      <c r="BT5127" s="7"/>
      <c r="BU5127" s="10"/>
    </row>
    <row r="5128" spans="1:73" s="1" customFormat="1" x14ac:dyDescent="0.35">
      <c r="A5128" s="7" t="e">
        <f t="shared" si="80"/>
        <v>#REF!</v>
      </c>
      <c r="B5128" s="7" t="s">
        <v>24495</v>
      </c>
      <c r="C5128" s="7" t="s">
        <v>13774</v>
      </c>
      <c r="D5128" s="7" t="e">
        <f>VLOOKUP(C5128,[1]Sheet1!$A:$B,2,0)</f>
        <v>#N/A</v>
      </c>
      <c r="E5128" s="7" t="s">
        <v>401</v>
      </c>
      <c r="F5128" s="7" t="s">
        <v>24487</v>
      </c>
      <c r="G5128" s="7" t="s">
        <v>24494</v>
      </c>
      <c r="H5128" s="7">
        <v>39.768250000000002</v>
      </c>
      <c r="I5128" s="8"/>
      <c r="J5128" s="8"/>
      <c r="K5128" s="8" t="s">
        <v>9</v>
      </c>
      <c r="L5128" s="7"/>
      <c r="M5128" s="7" t="s">
        <v>24495</v>
      </c>
      <c r="N5128" s="7"/>
      <c r="O5128" s="7"/>
      <c r="P5128" s="7"/>
      <c r="Q5128" s="7"/>
      <c r="R5128" s="7"/>
      <c r="S5128" s="7"/>
      <c r="T5128" s="7"/>
      <c r="U5128" s="7"/>
      <c r="V5128" s="7"/>
      <c r="W5128" s="7"/>
      <c r="X5128" s="7"/>
      <c r="Y5128" s="7"/>
      <c r="Z5128" s="7"/>
      <c r="AA5128" s="7"/>
      <c r="AB5128" s="7"/>
      <c r="AC5128" s="7"/>
      <c r="AD5128" s="7"/>
      <c r="AE5128" s="7"/>
      <c r="AF5128" s="7"/>
      <c r="AG5128" s="7"/>
      <c r="AH5128" s="7"/>
      <c r="AI5128" s="7"/>
      <c r="AJ5128" s="7"/>
      <c r="AK5128" s="7"/>
      <c r="AL5128" s="7"/>
      <c r="AM5128" s="7"/>
      <c r="AN5128" s="7"/>
      <c r="AO5128" s="7"/>
      <c r="AP5128" s="7"/>
      <c r="AQ5128" s="7"/>
      <c r="AR5128" s="7"/>
      <c r="AS5128" s="7"/>
      <c r="AT5128" s="7"/>
      <c r="AU5128" s="7"/>
      <c r="AV5128" s="7"/>
      <c r="AW5128" s="7"/>
      <c r="AX5128" s="7"/>
      <c r="AY5128" s="7"/>
      <c r="AZ5128" s="7"/>
      <c r="BA5128" s="7"/>
      <c r="BB5128" s="7"/>
      <c r="BC5128" s="7"/>
      <c r="BD5128" s="7"/>
      <c r="BE5128" s="7"/>
      <c r="BF5128" s="7"/>
      <c r="BG5128" s="7"/>
      <c r="BH5128" s="7"/>
      <c r="BI5128" s="7"/>
      <c r="BJ5128" s="7"/>
      <c r="BK5128" s="7"/>
      <c r="BL5128" s="7"/>
      <c r="BM5128" s="7"/>
      <c r="BN5128" s="7"/>
      <c r="BO5128" s="7"/>
      <c r="BP5128" s="7"/>
      <c r="BQ5128" s="7"/>
      <c r="BR5128" s="7"/>
      <c r="BS5128" s="7"/>
      <c r="BT5128" s="7"/>
      <c r="BU5128" s="10"/>
    </row>
    <row r="5129" spans="1:73" s="1" customFormat="1" ht="26" x14ac:dyDescent="0.35">
      <c r="A5129" s="7" t="e">
        <f t="shared" si="80"/>
        <v>#REF!</v>
      </c>
      <c r="B5129" s="7" t="s">
        <v>24496</v>
      </c>
      <c r="C5129" s="7" t="s">
        <v>13774</v>
      </c>
      <c r="D5129" s="7" t="e">
        <f>VLOOKUP(C5129,[1]Sheet1!$A:$B,2,0)</f>
        <v>#N/A</v>
      </c>
      <c r="E5129" s="7" t="s">
        <v>401</v>
      </c>
      <c r="F5129" s="7" t="s">
        <v>24497</v>
      </c>
      <c r="G5129" s="7" t="s">
        <v>24498</v>
      </c>
      <c r="H5129" s="7">
        <v>82.376130000000003</v>
      </c>
      <c r="I5129" s="8"/>
      <c r="J5129" s="8"/>
      <c r="K5129" s="8" t="s">
        <v>9</v>
      </c>
      <c r="L5129" s="7"/>
      <c r="M5129" s="7" t="s">
        <v>24499</v>
      </c>
      <c r="N5129" s="7"/>
      <c r="O5129" s="7"/>
      <c r="P5129" s="7" t="s">
        <v>24500</v>
      </c>
      <c r="Q5129" s="7"/>
      <c r="R5129" s="7"/>
      <c r="S5129" s="7" t="s">
        <v>24501</v>
      </c>
      <c r="T5129" s="7"/>
      <c r="U5129" s="7"/>
      <c r="V5129" s="7" t="s">
        <v>24502</v>
      </c>
      <c r="W5129" s="7"/>
      <c r="X5129" s="7"/>
      <c r="Y5129" s="7" t="s">
        <v>24503</v>
      </c>
      <c r="Z5129" s="7"/>
      <c r="AA5129" s="7"/>
      <c r="AB5129" s="7" t="s">
        <v>24504</v>
      </c>
      <c r="AC5129" s="7"/>
      <c r="AD5129" s="7"/>
      <c r="AE5129" s="7" t="s">
        <v>24505</v>
      </c>
      <c r="AF5129" s="7"/>
      <c r="AG5129" s="7"/>
      <c r="AH5129" s="7"/>
      <c r="AI5129" s="7"/>
      <c r="AJ5129" s="7"/>
      <c r="AK5129" s="7"/>
      <c r="AL5129" s="7"/>
      <c r="AM5129" s="7"/>
      <c r="AN5129" s="7"/>
      <c r="AO5129" s="7"/>
      <c r="AP5129" s="7"/>
      <c r="AQ5129" s="7"/>
      <c r="AR5129" s="7"/>
      <c r="AS5129" s="7"/>
      <c r="AT5129" s="7"/>
      <c r="AU5129" s="7"/>
      <c r="AV5129" s="7"/>
      <c r="AW5129" s="7"/>
      <c r="AX5129" s="7"/>
      <c r="AY5129" s="7"/>
      <c r="AZ5129" s="7"/>
      <c r="BA5129" s="7"/>
      <c r="BB5129" s="7"/>
      <c r="BC5129" s="7"/>
      <c r="BD5129" s="7"/>
      <c r="BE5129" s="7"/>
      <c r="BF5129" s="7"/>
      <c r="BG5129" s="7"/>
      <c r="BH5129" s="7"/>
      <c r="BI5129" s="7"/>
      <c r="BJ5129" s="7"/>
      <c r="BK5129" s="7"/>
      <c r="BL5129" s="7"/>
      <c r="BM5129" s="7"/>
      <c r="BN5129" s="7"/>
      <c r="BO5129" s="7"/>
      <c r="BP5129" s="7"/>
      <c r="BQ5129" s="7"/>
      <c r="BR5129" s="7"/>
      <c r="BS5129" s="7"/>
      <c r="BT5129" s="7"/>
      <c r="BU5129" s="10"/>
    </row>
    <row r="5130" spans="1:73" s="1" customFormat="1" ht="26" x14ac:dyDescent="0.35">
      <c r="A5130" s="7" t="e">
        <f t="shared" si="80"/>
        <v>#REF!</v>
      </c>
      <c r="B5130" s="7" t="s">
        <v>24506</v>
      </c>
      <c r="C5130" s="7" t="s">
        <v>13774</v>
      </c>
      <c r="D5130" s="7" t="e">
        <f>VLOOKUP(C5130,[1]Sheet1!$A:$B,2,0)</f>
        <v>#N/A</v>
      </c>
      <c r="E5130" s="7" t="s">
        <v>401</v>
      </c>
      <c r="F5130" s="7" t="s">
        <v>24507</v>
      </c>
      <c r="G5130" s="7" t="s">
        <v>24508</v>
      </c>
      <c r="H5130" s="7">
        <v>30.7075</v>
      </c>
      <c r="I5130" s="8"/>
      <c r="J5130" s="8"/>
      <c r="K5130" s="8" t="s">
        <v>9</v>
      </c>
      <c r="L5130" s="7"/>
      <c r="M5130" s="7" t="s">
        <v>24509</v>
      </c>
      <c r="N5130" s="7"/>
      <c r="O5130" s="7"/>
      <c r="P5130" s="7"/>
      <c r="Q5130" s="7"/>
      <c r="R5130" s="7"/>
      <c r="S5130" s="7"/>
      <c r="T5130" s="7"/>
      <c r="U5130" s="7"/>
      <c r="V5130" s="7"/>
      <c r="W5130" s="7"/>
      <c r="X5130" s="7"/>
      <c r="Y5130" s="7"/>
      <c r="Z5130" s="7"/>
      <c r="AA5130" s="7"/>
      <c r="AB5130" s="7"/>
      <c r="AC5130" s="7"/>
      <c r="AD5130" s="7"/>
      <c r="AE5130" s="7"/>
      <c r="AF5130" s="7"/>
      <c r="AG5130" s="7"/>
      <c r="AH5130" s="7"/>
      <c r="AI5130" s="7"/>
      <c r="AJ5130" s="7"/>
      <c r="AK5130" s="7"/>
      <c r="AL5130" s="7"/>
      <c r="AM5130" s="7"/>
      <c r="AN5130" s="7"/>
      <c r="AO5130" s="7"/>
      <c r="AP5130" s="7"/>
      <c r="AQ5130" s="7"/>
      <c r="AR5130" s="7"/>
      <c r="AS5130" s="7"/>
      <c r="AT5130" s="7"/>
      <c r="AU5130" s="7"/>
      <c r="AV5130" s="7"/>
      <c r="AW5130" s="7"/>
      <c r="AX5130" s="7"/>
      <c r="AY5130" s="7"/>
      <c r="AZ5130" s="7"/>
      <c r="BA5130" s="7"/>
      <c r="BB5130" s="7"/>
      <c r="BC5130" s="7"/>
      <c r="BD5130" s="7"/>
      <c r="BE5130" s="7"/>
      <c r="BF5130" s="7"/>
      <c r="BG5130" s="7"/>
      <c r="BH5130" s="7"/>
      <c r="BI5130" s="7"/>
      <c r="BJ5130" s="7"/>
      <c r="BK5130" s="7"/>
      <c r="BL5130" s="7"/>
      <c r="BM5130" s="7"/>
      <c r="BN5130" s="7"/>
      <c r="BO5130" s="7"/>
      <c r="BP5130" s="7"/>
      <c r="BQ5130" s="7"/>
      <c r="BR5130" s="7"/>
      <c r="BS5130" s="7"/>
      <c r="BT5130" s="7"/>
      <c r="BU5130" s="10"/>
    </row>
    <row r="5131" spans="1:73" s="1" customFormat="1" ht="39" x14ac:dyDescent="0.35">
      <c r="A5131" s="7" t="e">
        <f t="shared" si="80"/>
        <v>#REF!</v>
      </c>
      <c r="B5131" s="7" t="s">
        <v>24510</v>
      </c>
      <c r="C5131" s="7" t="s">
        <v>13774</v>
      </c>
      <c r="D5131" s="7" t="e">
        <f>VLOOKUP(C5131,[1]Sheet1!$A:$B,2,0)</f>
        <v>#N/A</v>
      </c>
      <c r="E5131" s="7" t="s">
        <v>72</v>
      </c>
      <c r="F5131" s="7" t="s">
        <v>24511</v>
      </c>
      <c r="G5131" s="7" t="s">
        <v>24512</v>
      </c>
      <c r="H5131" s="7">
        <v>31.23</v>
      </c>
      <c r="I5131" s="8"/>
      <c r="J5131" s="8"/>
      <c r="K5131" s="8" t="s">
        <v>9</v>
      </c>
      <c r="L5131" s="7" t="s">
        <v>24513</v>
      </c>
      <c r="M5131" s="7" t="s">
        <v>24514</v>
      </c>
      <c r="N5131" s="7"/>
      <c r="O5131" s="7"/>
      <c r="P5131" s="7" t="s">
        <v>24515</v>
      </c>
      <c r="Q5131" s="7"/>
      <c r="R5131" s="7"/>
      <c r="S5131" s="7"/>
      <c r="T5131" s="7"/>
      <c r="U5131" s="7"/>
      <c r="V5131" s="7"/>
      <c r="W5131" s="7"/>
      <c r="X5131" s="7"/>
      <c r="Y5131" s="7"/>
      <c r="Z5131" s="7"/>
      <c r="AA5131" s="7"/>
      <c r="AB5131" s="7"/>
      <c r="AC5131" s="7"/>
      <c r="AD5131" s="7"/>
      <c r="AE5131" s="7"/>
      <c r="AF5131" s="7"/>
      <c r="AG5131" s="7"/>
      <c r="AH5131" s="7"/>
      <c r="AI5131" s="7"/>
      <c r="AJ5131" s="7"/>
      <c r="AK5131" s="7"/>
      <c r="AL5131" s="7"/>
      <c r="AM5131" s="7"/>
      <c r="AN5131" s="7"/>
      <c r="AO5131" s="7"/>
      <c r="AP5131" s="7"/>
      <c r="AQ5131" s="7"/>
      <c r="AR5131" s="7"/>
      <c r="AS5131" s="7"/>
      <c r="AT5131" s="7"/>
      <c r="AU5131" s="7"/>
      <c r="AV5131" s="7"/>
      <c r="AW5131" s="7"/>
      <c r="AX5131" s="7"/>
      <c r="AY5131" s="7"/>
      <c r="AZ5131" s="7"/>
      <c r="BA5131" s="7"/>
      <c r="BB5131" s="7"/>
      <c r="BC5131" s="7"/>
      <c r="BD5131" s="7"/>
      <c r="BE5131" s="7"/>
      <c r="BF5131" s="7"/>
      <c r="BG5131" s="7"/>
      <c r="BH5131" s="7"/>
      <c r="BI5131" s="7"/>
      <c r="BJ5131" s="7"/>
      <c r="BK5131" s="7"/>
      <c r="BL5131" s="7"/>
      <c r="BM5131" s="7"/>
      <c r="BN5131" s="7"/>
      <c r="BO5131" s="7"/>
      <c r="BP5131" s="7"/>
      <c r="BQ5131" s="7"/>
      <c r="BR5131" s="7"/>
      <c r="BS5131" s="7"/>
      <c r="BT5131" s="7"/>
      <c r="BU5131" s="10"/>
    </row>
    <row r="5132" spans="1:73" s="1" customFormat="1" ht="26" x14ac:dyDescent="0.35">
      <c r="A5132" s="7" t="e">
        <f t="shared" si="80"/>
        <v>#REF!</v>
      </c>
      <c r="B5132" s="7" t="s">
        <v>24516</v>
      </c>
      <c r="C5132" s="7" t="s">
        <v>13774</v>
      </c>
      <c r="D5132" s="7" t="e">
        <f>VLOOKUP(C5132,[1]Sheet1!$A:$B,2,0)</f>
        <v>#N/A</v>
      </c>
      <c r="E5132" s="7" t="s">
        <v>261</v>
      </c>
      <c r="F5132" s="7" t="s">
        <v>24517</v>
      </c>
      <c r="G5132" s="7" t="s">
        <v>24518</v>
      </c>
      <c r="H5132" s="7">
        <v>69.950789999999998</v>
      </c>
      <c r="I5132" s="8"/>
      <c r="J5132" s="8"/>
      <c r="K5132" s="8" t="s">
        <v>9</v>
      </c>
      <c r="L5132" s="7" t="s">
        <v>24264</v>
      </c>
      <c r="M5132" s="7" t="s">
        <v>24519</v>
      </c>
      <c r="N5132" s="7"/>
      <c r="O5132" s="7"/>
      <c r="P5132" s="7"/>
      <c r="Q5132" s="7"/>
      <c r="R5132" s="7"/>
      <c r="S5132" s="7"/>
      <c r="T5132" s="7"/>
      <c r="U5132" s="7"/>
      <c r="V5132" s="7"/>
      <c r="W5132" s="7"/>
      <c r="X5132" s="7"/>
      <c r="Y5132" s="7"/>
      <c r="Z5132" s="7"/>
      <c r="AA5132" s="7"/>
      <c r="AB5132" s="7"/>
      <c r="AC5132" s="7"/>
      <c r="AD5132" s="7"/>
      <c r="AE5132" s="7"/>
      <c r="AF5132" s="7"/>
      <c r="AG5132" s="7"/>
      <c r="AH5132" s="7"/>
      <c r="AI5132" s="7"/>
      <c r="AJ5132" s="7"/>
      <c r="AK5132" s="7"/>
      <c r="AL5132" s="7"/>
      <c r="AM5132" s="7"/>
      <c r="AN5132" s="7"/>
      <c r="AO5132" s="7"/>
      <c r="AP5132" s="7"/>
      <c r="AQ5132" s="7"/>
      <c r="AR5132" s="7"/>
      <c r="AS5132" s="7"/>
      <c r="AT5132" s="7"/>
      <c r="AU5132" s="7"/>
      <c r="AV5132" s="7"/>
      <c r="AW5132" s="7"/>
      <c r="AX5132" s="7"/>
      <c r="AY5132" s="7"/>
      <c r="AZ5132" s="7"/>
      <c r="BA5132" s="7"/>
      <c r="BB5132" s="7"/>
      <c r="BC5132" s="7"/>
      <c r="BD5132" s="7"/>
      <c r="BE5132" s="7"/>
      <c r="BF5132" s="7"/>
      <c r="BG5132" s="7"/>
      <c r="BH5132" s="7"/>
      <c r="BI5132" s="7"/>
      <c r="BJ5132" s="7"/>
      <c r="BK5132" s="7"/>
      <c r="BL5132" s="7"/>
      <c r="BM5132" s="7"/>
      <c r="BN5132" s="7"/>
      <c r="BO5132" s="7"/>
      <c r="BP5132" s="7"/>
      <c r="BQ5132" s="7"/>
      <c r="BR5132" s="7"/>
      <c r="BS5132" s="7"/>
      <c r="BT5132" s="7"/>
      <c r="BU5132" s="10"/>
    </row>
    <row r="5133" spans="1:73" s="1" customFormat="1" ht="26" x14ac:dyDescent="0.35">
      <c r="A5133" s="7" t="e">
        <f t="shared" si="80"/>
        <v>#REF!</v>
      </c>
      <c r="B5133" s="7" t="s">
        <v>24520</v>
      </c>
      <c r="C5133" s="7" t="s">
        <v>13774</v>
      </c>
      <c r="D5133" s="7" t="e">
        <f>VLOOKUP(C5133,[1]Sheet1!$A:$B,2,0)</f>
        <v>#N/A</v>
      </c>
      <c r="E5133" s="7" t="s">
        <v>401</v>
      </c>
      <c r="F5133" s="7" t="s">
        <v>24233</v>
      </c>
      <c r="G5133" s="7" t="s">
        <v>24521</v>
      </c>
      <c r="H5133" s="7">
        <v>92.965800000000002</v>
      </c>
      <c r="I5133" s="8"/>
      <c r="J5133" s="8"/>
      <c r="K5133" s="8" t="s">
        <v>9</v>
      </c>
      <c r="L5133" s="7" t="s">
        <v>24264</v>
      </c>
      <c r="M5133" s="7" t="s">
        <v>24522</v>
      </c>
      <c r="N5133" s="7"/>
      <c r="O5133" s="7"/>
      <c r="P5133" s="7"/>
      <c r="Q5133" s="7"/>
      <c r="R5133" s="7"/>
      <c r="S5133" s="7"/>
      <c r="T5133" s="7"/>
      <c r="U5133" s="7"/>
      <c r="V5133" s="7"/>
      <c r="W5133" s="7"/>
      <c r="X5133" s="7"/>
      <c r="Y5133" s="7"/>
      <c r="Z5133" s="7"/>
      <c r="AA5133" s="7"/>
      <c r="AB5133" s="7"/>
      <c r="AC5133" s="7"/>
      <c r="AD5133" s="7"/>
      <c r="AE5133" s="7"/>
      <c r="AF5133" s="7"/>
      <c r="AG5133" s="7"/>
      <c r="AH5133" s="7"/>
      <c r="AI5133" s="7"/>
      <c r="AJ5133" s="7"/>
      <c r="AK5133" s="7"/>
      <c r="AL5133" s="7"/>
      <c r="AM5133" s="7"/>
      <c r="AN5133" s="7"/>
      <c r="AO5133" s="7"/>
      <c r="AP5133" s="7"/>
      <c r="AQ5133" s="7"/>
      <c r="AR5133" s="7"/>
      <c r="AS5133" s="7"/>
      <c r="AT5133" s="7"/>
      <c r="AU5133" s="7"/>
      <c r="AV5133" s="7"/>
      <c r="AW5133" s="7"/>
      <c r="AX5133" s="7"/>
      <c r="AY5133" s="7"/>
      <c r="AZ5133" s="7"/>
      <c r="BA5133" s="7"/>
      <c r="BB5133" s="7"/>
      <c r="BC5133" s="7"/>
      <c r="BD5133" s="7"/>
      <c r="BE5133" s="7"/>
      <c r="BF5133" s="7"/>
      <c r="BG5133" s="7"/>
      <c r="BH5133" s="7"/>
      <c r="BI5133" s="7"/>
      <c r="BJ5133" s="7"/>
      <c r="BK5133" s="7"/>
      <c r="BL5133" s="7"/>
      <c r="BM5133" s="7"/>
      <c r="BN5133" s="7"/>
      <c r="BO5133" s="7"/>
      <c r="BP5133" s="7"/>
      <c r="BQ5133" s="7"/>
      <c r="BR5133" s="7"/>
      <c r="BS5133" s="7"/>
      <c r="BT5133" s="7"/>
      <c r="BU5133" s="10"/>
    </row>
    <row r="5134" spans="1:73" s="1" customFormat="1" ht="26" x14ac:dyDescent="0.35">
      <c r="A5134" s="7" t="e">
        <f t="shared" si="80"/>
        <v>#REF!</v>
      </c>
      <c r="B5134" s="7" t="s">
        <v>24523</v>
      </c>
      <c r="C5134" s="7" t="s">
        <v>13774</v>
      </c>
      <c r="D5134" s="7" t="e">
        <f>VLOOKUP(C5134,[1]Sheet1!$A:$B,2,0)</f>
        <v>#N/A</v>
      </c>
      <c r="E5134" s="7" t="s">
        <v>358</v>
      </c>
      <c r="F5134" s="7" t="s">
        <v>24524</v>
      </c>
      <c r="G5134" s="7" t="s">
        <v>24525</v>
      </c>
      <c r="H5134" s="7">
        <v>78.189819999999997</v>
      </c>
      <c r="I5134" s="8"/>
      <c r="J5134" s="8"/>
      <c r="K5134" s="8" t="s">
        <v>9</v>
      </c>
      <c r="L5134" s="7" t="s">
        <v>24264</v>
      </c>
      <c r="M5134" s="7" t="s">
        <v>24526</v>
      </c>
      <c r="N5134" s="7"/>
      <c r="O5134" s="7"/>
      <c r="P5134" s="7"/>
      <c r="Q5134" s="7"/>
      <c r="R5134" s="7"/>
      <c r="S5134" s="7"/>
      <c r="T5134" s="7"/>
      <c r="U5134" s="7"/>
      <c r="V5134" s="7"/>
      <c r="W5134" s="7"/>
      <c r="X5134" s="7"/>
      <c r="Y5134" s="7"/>
      <c r="Z5134" s="7"/>
      <c r="AA5134" s="7"/>
      <c r="AB5134" s="7"/>
      <c r="AC5134" s="7"/>
      <c r="AD5134" s="7"/>
      <c r="AE5134" s="7"/>
      <c r="AF5134" s="7"/>
      <c r="AG5134" s="7"/>
      <c r="AH5134" s="7"/>
      <c r="AI5134" s="7"/>
      <c r="AJ5134" s="7"/>
      <c r="AK5134" s="7"/>
      <c r="AL5134" s="7"/>
      <c r="AM5134" s="7"/>
      <c r="AN5134" s="7"/>
      <c r="AO5134" s="7"/>
      <c r="AP5134" s="7"/>
      <c r="AQ5134" s="7"/>
      <c r="AR5134" s="7"/>
      <c r="AS5134" s="7"/>
      <c r="AT5134" s="7"/>
      <c r="AU5134" s="7"/>
      <c r="AV5134" s="7"/>
      <c r="AW5134" s="7"/>
      <c r="AX5134" s="7"/>
      <c r="AY5134" s="7"/>
      <c r="AZ5134" s="7"/>
      <c r="BA5134" s="7"/>
      <c r="BB5134" s="7"/>
      <c r="BC5134" s="7"/>
      <c r="BD5134" s="7"/>
      <c r="BE5134" s="7"/>
      <c r="BF5134" s="7"/>
      <c r="BG5134" s="7"/>
      <c r="BH5134" s="7"/>
      <c r="BI5134" s="7"/>
      <c r="BJ5134" s="7"/>
      <c r="BK5134" s="7"/>
      <c r="BL5134" s="7"/>
      <c r="BM5134" s="7"/>
      <c r="BN5134" s="7"/>
      <c r="BO5134" s="7"/>
      <c r="BP5134" s="7"/>
      <c r="BQ5134" s="7"/>
      <c r="BR5134" s="7"/>
      <c r="BS5134" s="7"/>
      <c r="BT5134" s="7"/>
      <c r="BU5134" s="10"/>
    </row>
    <row r="5135" spans="1:73" s="1" customFormat="1" ht="26" x14ac:dyDescent="0.35">
      <c r="A5135" s="7" t="e">
        <f t="shared" si="80"/>
        <v>#REF!</v>
      </c>
      <c r="B5135" s="7" t="s">
        <v>24527</v>
      </c>
      <c r="C5135" s="7" t="s">
        <v>13774</v>
      </c>
      <c r="D5135" s="7" t="e">
        <f>VLOOKUP(C5135,[1]Sheet1!$A:$B,2,0)</f>
        <v>#N/A</v>
      </c>
      <c r="E5135" s="7" t="s">
        <v>401</v>
      </c>
      <c r="F5135" s="7" t="s">
        <v>24345</v>
      </c>
      <c r="G5135" s="7" t="s">
        <v>24528</v>
      </c>
      <c r="H5135" s="7">
        <v>3532.3710799999999</v>
      </c>
      <c r="I5135" s="8"/>
      <c r="J5135" s="8"/>
      <c r="K5135" s="8" t="s">
        <v>9</v>
      </c>
      <c r="L5135" s="7" t="s">
        <v>24529</v>
      </c>
      <c r="M5135" s="7" t="s">
        <v>24530</v>
      </c>
      <c r="N5135" s="7"/>
      <c r="O5135" s="7"/>
      <c r="P5135" s="7" t="s">
        <v>24531</v>
      </c>
      <c r="Q5135" s="7"/>
      <c r="R5135" s="7"/>
      <c r="S5135" s="7" t="s">
        <v>24532</v>
      </c>
      <c r="T5135" s="7"/>
      <c r="U5135" s="7"/>
      <c r="V5135" s="7" t="s">
        <v>24533</v>
      </c>
      <c r="W5135" s="7"/>
      <c r="X5135" s="7"/>
      <c r="Y5135" s="7"/>
      <c r="Z5135" s="7"/>
      <c r="AA5135" s="7"/>
      <c r="AB5135" s="7"/>
      <c r="AC5135" s="7"/>
      <c r="AD5135" s="7"/>
      <c r="AE5135" s="7"/>
      <c r="AF5135" s="7"/>
      <c r="AG5135" s="7"/>
      <c r="AH5135" s="7"/>
      <c r="AI5135" s="7"/>
      <c r="AJ5135" s="7"/>
      <c r="AK5135" s="7"/>
      <c r="AL5135" s="7"/>
      <c r="AM5135" s="7"/>
      <c r="AN5135" s="7"/>
      <c r="AO5135" s="7"/>
      <c r="AP5135" s="7"/>
      <c r="AQ5135" s="7"/>
      <c r="AR5135" s="7"/>
      <c r="AS5135" s="7"/>
      <c r="AT5135" s="7"/>
      <c r="AU5135" s="7"/>
      <c r="AV5135" s="7"/>
      <c r="AW5135" s="7"/>
      <c r="AX5135" s="7"/>
      <c r="AY5135" s="7"/>
      <c r="AZ5135" s="7"/>
      <c r="BA5135" s="7"/>
      <c r="BB5135" s="7"/>
      <c r="BC5135" s="7"/>
      <c r="BD5135" s="7"/>
      <c r="BE5135" s="7"/>
      <c r="BF5135" s="7"/>
      <c r="BG5135" s="7"/>
      <c r="BH5135" s="7"/>
      <c r="BI5135" s="7"/>
      <c r="BJ5135" s="7"/>
      <c r="BK5135" s="7"/>
      <c r="BL5135" s="7"/>
      <c r="BM5135" s="7"/>
      <c r="BN5135" s="7"/>
      <c r="BO5135" s="7"/>
      <c r="BP5135" s="7"/>
      <c r="BQ5135" s="7"/>
      <c r="BR5135" s="7"/>
      <c r="BS5135" s="7"/>
      <c r="BT5135" s="7"/>
      <c r="BU5135" s="10"/>
    </row>
    <row r="5136" spans="1:73" s="1" customFormat="1" ht="26" x14ac:dyDescent="0.35">
      <c r="A5136" s="7" t="e">
        <f t="shared" si="80"/>
        <v>#REF!</v>
      </c>
      <c r="B5136" s="7" t="s">
        <v>24534</v>
      </c>
      <c r="C5136" s="7" t="s">
        <v>13774</v>
      </c>
      <c r="D5136" s="7" t="e">
        <f>VLOOKUP(C5136,[1]Sheet1!$A:$B,2,0)</f>
        <v>#N/A</v>
      </c>
      <c r="E5136" s="7" t="s">
        <v>358</v>
      </c>
      <c r="F5136" s="7" t="s">
        <v>24535</v>
      </c>
      <c r="G5136" s="7" t="s">
        <v>24536</v>
      </c>
      <c r="H5136" s="7">
        <v>78.819999999999993</v>
      </c>
      <c r="I5136" s="8"/>
      <c r="J5136" s="8"/>
      <c r="K5136" s="8" t="s">
        <v>9</v>
      </c>
      <c r="L5136" s="7" t="s">
        <v>24264</v>
      </c>
      <c r="M5136" s="7" t="s">
        <v>24537</v>
      </c>
      <c r="N5136" s="7"/>
      <c r="O5136" s="7"/>
      <c r="P5136" s="7" t="s">
        <v>24538</v>
      </c>
      <c r="Q5136" s="7"/>
      <c r="R5136" s="7"/>
      <c r="S5136" s="7"/>
      <c r="T5136" s="7"/>
      <c r="U5136" s="7"/>
      <c r="V5136" s="7"/>
      <c r="W5136" s="7"/>
      <c r="X5136" s="7"/>
      <c r="Y5136" s="7"/>
      <c r="Z5136" s="7"/>
      <c r="AA5136" s="7"/>
      <c r="AB5136" s="7"/>
      <c r="AC5136" s="7"/>
      <c r="AD5136" s="7"/>
      <c r="AE5136" s="7"/>
      <c r="AF5136" s="7"/>
      <c r="AG5136" s="7"/>
      <c r="AH5136" s="7"/>
      <c r="AI5136" s="7"/>
      <c r="AJ5136" s="7"/>
      <c r="AK5136" s="7"/>
      <c r="AL5136" s="7"/>
      <c r="AM5136" s="7"/>
      <c r="AN5136" s="7"/>
      <c r="AO5136" s="7"/>
      <c r="AP5136" s="7"/>
      <c r="AQ5136" s="7"/>
      <c r="AR5136" s="7"/>
      <c r="AS5136" s="7"/>
      <c r="AT5136" s="7"/>
      <c r="AU5136" s="7"/>
      <c r="AV5136" s="7"/>
      <c r="AW5136" s="7"/>
      <c r="AX5136" s="7"/>
      <c r="AY5136" s="7"/>
      <c r="AZ5136" s="7"/>
      <c r="BA5136" s="7"/>
      <c r="BB5136" s="7"/>
      <c r="BC5136" s="7"/>
      <c r="BD5136" s="7"/>
      <c r="BE5136" s="7"/>
      <c r="BF5136" s="7"/>
      <c r="BG5136" s="7"/>
      <c r="BH5136" s="7"/>
      <c r="BI5136" s="7"/>
      <c r="BJ5136" s="7"/>
      <c r="BK5136" s="7"/>
      <c r="BL5136" s="7"/>
      <c r="BM5136" s="7"/>
      <c r="BN5136" s="7"/>
      <c r="BO5136" s="7"/>
      <c r="BP5136" s="7"/>
      <c r="BQ5136" s="7"/>
      <c r="BR5136" s="7"/>
      <c r="BS5136" s="7"/>
      <c r="BT5136" s="7"/>
      <c r="BU5136" s="10"/>
    </row>
    <row r="5137" spans="1:73" s="1" customFormat="1" ht="26" x14ac:dyDescent="0.35">
      <c r="A5137" s="7" t="e">
        <f t="shared" si="80"/>
        <v>#REF!</v>
      </c>
      <c r="B5137" s="7" t="s">
        <v>24539</v>
      </c>
      <c r="C5137" s="7" t="s">
        <v>13774</v>
      </c>
      <c r="D5137" s="7" t="e">
        <f>VLOOKUP(C5137,[1]Sheet1!$A:$B,2,0)</f>
        <v>#N/A</v>
      </c>
      <c r="E5137" s="7" t="s">
        <v>72</v>
      </c>
      <c r="F5137" s="7" t="s">
        <v>24540</v>
      </c>
      <c r="G5137" s="7" t="s">
        <v>24541</v>
      </c>
      <c r="H5137" s="7">
        <v>1539.03</v>
      </c>
      <c r="I5137" s="8"/>
      <c r="J5137" s="8"/>
      <c r="K5137" s="8" t="s">
        <v>9</v>
      </c>
      <c r="L5137" s="7" t="s">
        <v>14416</v>
      </c>
      <c r="M5137" s="7" t="s">
        <v>24542</v>
      </c>
      <c r="N5137" s="7"/>
      <c r="O5137" s="7"/>
      <c r="P5137" s="7" t="s">
        <v>24543</v>
      </c>
      <c r="Q5137" s="7"/>
      <c r="R5137" s="7"/>
      <c r="S5137" s="7"/>
      <c r="T5137" s="7"/>
      <c r="U5137" s="7"/>
      <c r="V5137" s="7"/>
      <c r="W5137" s="7"/>
      <c r="X5137" s="7"/>
      <c r="Y5137" s="7"/>
      <c r="Z5137" s="7"/>
      <c r="AA5137" s="7"/>
      <c r="AB5137" s="7"/>
      <c r="AC5137" s="7"/>
      <c r="AD5137" s="7"/>
      <c r="AE5137" s="7"/>
      <c r="AF5137" s="7"/>
      <c r="AG5137" s="7"/>
      <c r="AH5137" s="7"/>
      <c r="AI5137" s="7"/>
      <c r="AJ5137" s="7"/>
      <c r="AK5137" s="7"/>
      <c r="AL5137" s="7"/>
      <c r="AM5137" s="7"/>
      <c r="AN5137" s="7"/>
      <c r="AO5137" s="7"/>
      <c r="AP5137" s="7"/>
      <c r="AQ5137" s="7"/>
      <c r="AR5137" s="7"/>
      <c r="AS5137" s="7"/>
      <c r="AT5137" s="7"/>
      <c r="AU5137" s="7"/>
      <c r="AV5137" s="7"/>
      <c r="AW5137" s="7"/>
      <c r="AX5137" s="7"/>
      <c r="AY5137" s="7"/>
      <c r="AZ5137" s="7"/>
      <c r="BA5137" s="7"/>
      <c r="BB5137" s="7"/>
      <c r="BC5137" s="7"/>
      <c r="BD5137" s="7"/>
      <c r="BE5137" s="7"/>
      <c r="BF5137" s="7"/>
      <c r="BG5137" s="7"/>
      <c r="BH5137" s="7"/>
      <c r="BI5137" s="7"/>
      <c r="BJ5137" s="7"/>
      <c r="BK5137" s="7"/>
      <c r="BL5137" s="7"/>
      <c r="BM5137" s="7"/>
      <c r="BN5137" s="7"/>
      <c r="BO5137" s="7"/>
      <c r="BP5137" s="7"/>
      <c r="BQ5137" s="7"/>
      <c r="BR5137" s="7"/>
      <c r="BS5137" s="7"/>
      <c r="BT5137" s="7"/>
      <c r="BU5137" s="10"/>
    </row>
    <row r="5138" spans="1:73" s="1" customFormat="1" ht="39" x14ac:dyDescent="0.35">
      <c r="A5138" s="7" t="e">
        <f t="shared" si="80"/>
        <v>#REF!</v>
      </c>
      <c r="B5138" s="7" t="s">
        <v>24544</v>
      </c>
      <c r="C5138" s="7" t="s">
        <v>13774</v>
      </c>
      <c r="D5138" s="7" t="e">
        <f>VLOOKUP(C5138,[1]Sheet1!$A:$B,2,0)</f>
        <v>#N/A</v>
      </c>
      <c r="E5138" s="7" t="s">
        <v>72</v>
      </c>
      <c r="F5138" s="7" t="s">
        <v>10816</v>
      </c>
      <c r="G5138" s="7" t="s">
        <v>24545</v>
      </c>
      <c r="H5138" s="7">
        <v>1931.29609</v>
      </c>
      <c r="I5138" s="8"/>
      <c r="J5138" s="8"/>
      <c r="K5138" s="8" t="s">
        <v>9</v>
      </c>
      <c r="L5138" s="7" t="s">
        <v>24546</v>
      </c>
      <c r="M5138" s="7" t="s">
        <v>24547</v>
      </c>
      <c r="N5138" s="7"/>
      <c r="O5138" s="7"/>
      <c r="P5138" s="7" t="s">
        <v>24548</v>
      </c>
      <c r="Q5138" s="7"/>
      <c r="R5138" s="7"/>
      <c r="S5138" s="7" t="s">
        <v>24549</v>
      </c>
      <c r="T5138" s="7"/>
      <c r="U5138" s="7"/>
      <c r="V5138" s="7" t="s">
        <v>24550</v>
      </c>
      <c r="W5138" s="7"/>
      <c r="X5138" s="7"/>
      <c r="Y5138" s="7" t="s">
        <v>24551</v>
      </c>
      <c r="Z5138" s="7"/>
      <c r="AA5138" s="7"/>
      <c r="AB5138" s="7" t="s">
        <v>24552</v>
      </c>
      <c r="AC5138" s="7"/>
      <c r="AD5138" s="7"/>
      <c r="AE5138" s="7" t="s">
        <v>24553</v>
      </c>
      <c r="AF5138" s="7"/>
      <c r="AG5138" s="7"/>
      <c r="AH5138" s="7"/>
      <c r="AI5138" s="7"/>
      <c r="AJ5138" s="7"/>
      <c r="AK5138" s="7"/>
      <c r="AL5138" s="7"/>
      <c r="AM5138" s="7"/>
      <c r="AN5138" s="7"/>
      <c r="AO5138" s="7"/>
      <c r="AP5138" s="7"/>
      <c r="AQ5138" s="7"/>
      <c r="AR5138" s="7"/>
      <c r="AS5138" s="7"/>
      <c r="AT5138" s="7"/>
      <c r="AU5138" s="7"/>
      <c r="AV5138" s="7"/>
      <c r="AW5138" s="7"/>
      <c r="AX5138" s="7"/>
      <c r="AY5138" s="7"/>
      <c r="AZ5138" s="7"/>
      <c r="BA5138" s="7"/>
      <c r="BB5138" s="7"/>
      <c r="BC5138" s="7"/>
      <c r="BD5138" s="7"/>
      <c r="BE5138" s="7"/>
      <c r="BF5138" s="7"/>
      <c r="BG5138" s="7"/>
      <c r="BH5138" s="7"/>
      <c r="BI5138" s="7"/>
      <c r="BJ5138" s="7"/>
      <c r="BK5138" s="7"/>
      <c r="BL5138" s="7"/>
      <c r="BM5138" s="7"/>
      <c r="BN5138" s="7"/>
      <c r="BO5138" s="7"/>
      <c r="BP5138" s="7"/>
      <c r="BQ5138" s="7"/>
      <c r="BR5138" s="7"/>
      <c r="BS5138" s="7"/>
      <c r="BT5138" s="7"/>
      <c r="BU5138" s="10"/>
    </row>
    <row r="5139" spans="1:73" s="1" customFormat="1" ht="26" x14ac:dyDescent="0.35">
      <c r="A5139" s="7" t="e">
        <f t="shared" si="80"/>
        <v>#REF!</v>
      </c>
      <c r="B5139" s="7" t="s">
        <v>24554</v>
      </c>
      <c r="C5139" s="7" t="s">
        <v>13774</v>
      </c>
      <c r="D5139" s="7" t="e">
        <f>VLOOKUP(C5139,[1]Sheet1!$A:$B,2,0)</f>
        <v>#N/A</v>
      </c>
      <c r="E5139" s="7" t="s">
        <v>306</v>
      </c>
      <c r="F5139" s="7" t="s">
        <v>24555</v>
      </c>
      <c r="G5139" s="7" t="s">
        <v>24556</v>
      </c>
      <c r="H5139" s="7">
        <v>647.53369999999995</v>
      </c>
      <c r="I5139" s="8"/>
      <c r="J5139" s="8"/>
      <c r="K5139" s="8" t="s">
        <v>9</v>
      </c>
      <c r="L5139" s="7" t="s">
        <v>24264</v>
      </c>
      <c r="M5139" s="7" t="s">
        <v>24557</v>
      </c>
      <c r="N5139" s="7"/>
      <c r="O5139" s="7"/>
      <c r="P5139" s="7" t="s">
        <v>24558</v>
      </c>
      <c r="Q5139" s="7"/>
      <c r="R5139" s="7">
        <v>3417</v>
      </c>
      <c r="S5139" s="7"/>
      <c r="T5139" s="7"/>
      <c r="U5139" s="7"/>
      <c r="V5139" s="7"/>
      <c r="W5139" s="7"/>
      <c r="X5139" s="7"/>
      <c r="Y5139" s="7"/>
      <c r="Z5139" s="7"/>
      <c r="AA5139" s="7"/>
      <c r="AB5139" s="7"/>
      <c r="AC5139" s="7"/>
      <c r="AD5139" s="7"/>
      <c r="AE5139" s="7"/>
      <c r="AF5139" s="7"/>
      <c r="AG5139" s="7"/>
      <c r="AH5139" s="7"/>
      <c r="AI5139" s="7"/>
      <c r="AJ5139" s="7"/>
      <c r="AK5139" s="7"/>
      <c r="AL5139" s="7"/>
      <c r="AM5139" s="7"/>
      <c r="AN5139" s="7"/>
      <c r="AO5139" s="7"/>
      <c r="AP5139" s="7"/>
      <c r="AQ5139" s="7"/>
      <c r="AR5139" s="7"/>
      <c r="AS5139" s="7"/>
      <c r="AT5139" s="7"/>
      <c r="AU5139" s="7"/>
      <c r="AV5139" s="7"/>
      <c r="AW5139" s="7"/>
      <c r="AX5139" s="7"/>
      <c r="AY5139" s="7"/>
      <c r="AZ5139" s="7"/>
      <c r="BA5139" s="7"/>
      <c r="BB5139" s="7"/>
      <c r="BC5139" s="7"/>
      <c r="BD5139" s="7"/>
      <c r="BE5139" s="7"/>
      <c r="BF5139" s="7"/>
      <c r="BG5139" s="7"/>
      <c r="BH5139" s="7"/>
      <c r="BI5139" s="7"/>
      <c r="BJ5139" s="7"/>
      <c r="BK5139" s="7"/>
      <c r="BL5139" s="7"/>
      <c r="BM5139" s="7"/>
      <c r="BN5139" s="7"/>
      <c r="BO5139" s="7"/>
      <c r="BP5139" s="7"/>
      <c r="BQ5139" s="7"/>
      <c r="BR5139" s="7"/>
      <c r="BS5139" s="7"/>
      <c r="BT5139" s="7"/>
      <c r="BU5139" s="10"/>
    </row>
    <row r="5140" spans="1:73" s="1" customFormat="1" x14ac:dyDescent="0.35">
      <c r="A5140" s="7" t="e">
        <f t="shared" si="80"/>
        <v>#REF!</v>
      </c>
      <c r="B5140" s="7" t="s">
        <v>24559</v>
      </c>
      <c r="C5140" s="7" t="s">
        <v>13774</v>
      </c>
      <c r="D5140" s="7" t="e">
        <f>VLOOKUP(C5140,[1]Sheet1!$A:$B,2,0)</f>
        <v>#N/A</v>
      </c>
      <c r="E5140" s="7" t="s">
        <v>72</v>
      </c>
      <c r="F5140" s="7" t="s">
        <v>24560</v>
      </c>
      <c r="G5140" s="7" t="s">
        <v>24561</v>
      </c>
      <c r="H5140" s="7">
        <v>106.88775</v>
      </c>
      <c r="I5140" s="8"/>
      <c r="J5140" s="8"/>
      <c r="K5140" s="8" t="s">
        <v>9</v>
      </c>
      <c r="L5140" s="7" t="s">
        <v>24264</v>
      </c>
      <c r="M5140" s="7" t="s">
        <v>24562</v>
      </c>
      <c r="N5140" s="7"/>
      <c r="O5140" s="7"/>
      <c r="P5140" s="7" t="s">
        <v>24563</v>
      </c>
      <c r="Q5140" s="7"/>
      <c r="R5140" s="7"/>
      <c r="S5140" s="7"/>
      <c r="T5140" s="7"/>
      <c r="U5140" s="7"/>
      <c r="V5140" s="7"/>
      <c r="W5140" s="7"/>
      <c r="X5140" s="7"/>
      <c r="Y5140" s="7"/>
      <c r="Z5140" s="7"/>
      <c r="AA5140" s="7"/>
      <c r="AB5140" s="7"/>
      <c r="AC5140" s="7"/>
      <c r="AD5140" s="7"/>
      <c r="AE5140" s="7"/>
      <c r="AF5140" s="7"/>
      <c r="AG5140" s="7"/>
      <c r="AH5140" s="7"/>
      <c r="AI5140" s="7"/>
      <c r="AJ5140" s="7"/>
      <c r="AK5140" s="7"/>
      <c r="AL5140" s="7"/>
      <c r="AM5140" s="7"/>
      <c r="AN5140" s="7"/>
      <c r="AO5140" s="7"/>
      <c r="AP5140" s="7"/>
      <c r="AQ5140" s="7"/>
      <c r="AR5140" s="7"/>
      <c r="AS5140" s="7"/>
      <c r="AT5140" s="7"/>
      <c r="AU5140" s="7"/>
      <c r="AV5140" s="7"/>
      <c r="AW5140" s="7"/>
      <c r="AX5140" s="7"/>
      <c r="AY5140" s="7"/>
      <c r="AZ5140" s="7"/>
      <c r="BA5140" s="7"/>
      <c r="BB5140" s="7"/>
      <c r="BC5140" s="7"/>
      <c r="BD5140" s="7"/>
      <c r="BE5140" s="7"/>
      <c r="BF5140" s="7"/>
      <c r="BG5140" s="7"/>
      <c r="BH5140" s="7"/>
      <c r="BI5140" s="7"/>
      <c r="BJ5140" s="7"/>
      <c r="BK5140" s="7"/>
      <c r="BL5140" s="7"/>
      <c r="BM5140" s="7"/>
      <c r="BN5140" s="7"/>
      <c r="BO5140" s="7"/>
      <c r="BP5140" s="7"/>
      <c r="BQ5140" s="7"/>
      <c r="BR5140" s="7"/>
      <c r="BS5140" s="7"/>
      <c r="BT5140" s="7"/>
      <c r="BU5140" s="10"/>
    </row>
    <row r="5141" spans="1:73" s="1" customFormat="1" ht="26" x14ac:dyDescent="0.35">
      <c r="A5141" s="7" t="e">
        <f t="shared" si="80"/>
        <v>#REF!</v>
      </c>
      <c r="B5141" s="7" t="s">
        <v>24564</v>
      </c>
      <c r="C5141" s="7" t="s">
        <v>13774</v>
      </c>
      <c r="D5141" s="7" t="e">
        <f>VLOOKUP(C5141,[1]Sheet1!$A:$B,2,0)</f>
        <v>#N/A</v>
      </c>
      <c r="E5141" s="7" t="s">
        <v>358</v>
      </c>
      <c r="F5141" s="7" t="s">
        <v>24565</v>
      </c>
      <c r="G5141" s="7" t="s">
        <v>24566</v>
      </c>
      <c r="H5141" s="7">
        <v>495.07</v>
      </c>
      <c r="I5141" s="8"/>
      <c r="J5141" s="8"/>
      <c r="K5141" s="8" t="s">
        <v>9</v>
      </c>
      <c r="L5141" s="7" t="s">
        <v>5008</v>
      </c>
      <c r="M5141" s="7" t="s">
        <v>24567</v>
      </c>
      <c r="N5141" s="7"/>
      <c r="O5141" s="7"/>
      <c r="P5141" s="7" t="s">
        <v>24568</v>
      </c>
      <c r="Q5141" s="7"/>
      <c r="R5141" s="7"/>
      <c r="S5141" s="7" t="s">
        <v>24569</v>
      </c>
      <c r="T5141" s="7"/>
      <c r="U5141" s="7"/>
      <c r="V5141" s="7"/>
      <c r="W5141" s="7"/>
      <c r="X5141" s="7"/>
      <c r="Y5141" s="7"/>
      <c r="Z5141" s="7"/>
      <c r="AA5141" s="7"/>
      <c r="AB5141" s="7"/>
      <c r="AC5141" s="7"/>
      <c r="AD5141" s="7"/>
      <c r="AE5141" s="7"/>
      <c r="AF5141" s="7"/>
      <c r="AG5141" s="7"/>
      <c r="AH5141" s="7"/>
      <c r="AI5141" s="7"/>
      <c r="AJ5141" s="7"/>
      <c r="AK5141" s="7"/>
      <c r="AL5141" s="7"/>
      <c r="AM5141" s="7"/>
      <c r="AN5141" s="7"/>
      <c r="AO5141" s="7"/>
      <c r="AP5141" s="7"/>
      <c r="AQ5141" s="7"/>
      <c r="AR5141" s="7"/>
      <c r="AS5141" s="7"/>
      <c r="AT5141" s="7"/>
      <c r="AU5141" s="7"/>
      <c r="AV5141" s="7"/>
      <c r="AW5141" s="7"/>
      <c r="AX5141" s="7"/>
      <c r="AY5141" s="7"/>
      <c r="AZ5141" s="7"/>
      <c r="BA5141" s="7"/>
      <c r="BB5141" s="7"/>
      <c r="BC5141" s="7"/>
      <c r="BD5141" s="7"/>
      <c r="BE5141" s="7"/>
      <c r="BF5141" s="7"/>
      <c r="BG5141" s="7"/>
      <c r="BH5141" s="7"/>
      <c r="BI5141" s="7"/>
      <c r="BJ5141" s="7"/>
      <c r="BK5141" s="7"/>
      <c r="BL5141" s="7"/>
      <c r="BM5141" s="7"/>
      <c r="BN5141" s="7"/>
      <c r="BO5141" s="7"/>
      <c r="BP5141" s="7"/>
      <c r="BQ5141" s="7"/>
      <c r="BR5141" s="7"/>
      <c r="BS5141" s="7"/>
      <c r="BT5141" s="7"/>
      <c r="BU5141" s="10"/>
    </row>
    <row r="5142" spans="1:73" s="1" customFormat="1" ht="26" x14ac:dyDescent="0.35">
      <c r="A5142" s="7" t="e">
        <f t="shared" si="80"/>
        <v>#REF!</v>
      </c>
      <c r="B5142" s="7" t="s">
        <v>24570</v>
      </c>
      <c r="C5142" s="7" t="s">
        <v>13774</v>
      </c>
      <c r="D5142" s="7" t="e">
        <f>VLOOKUP(C5142,[1]Sheet1!$A:$B,2,0)</f>
        <v>#N/A</v>
      </c>
      <c r="E5142" s="7" t="s">
        <v>401</v>
      </c>
      <c r="F5142" s="7" t="s">
        <v>24345</v>
      </c>
      <c r="G5142" s="7" t="s">
        <v>24571</v>
      </c>
      <c r="H5142" s="7">
        <v>3148.1379499999998</v>
      </c>
      <c r="I5142" s="8"/>
      <c r="J5142" s="8"/>
      <c r="K5142" s="8" t="s">
        <v>9</v>
      </c>
      <c r="L5142" s="7" t="s">
        <v>24572</v>
      </c>
      <c r="M5142" s="7" t="s">
        <v>24573</v>
      </c>
      <c r="N5142" s="7"/>
      <c r="O5142" s="7">
        <v>5342944</v>
      </c>
      <c r="P5142" s="7" t="s">
        <v>24574</v>
      </c>
      <c r="Q5142" s="7"/>
      <c r="R5142" s="7">
        <v>1686339</v>
      </c>
      <c r="S5142" s="7"/>
      <c r="T5142" s="7"/>
      <c r="U5142" s="7"/>
      <c r="V5142" s="7"/>
      <c r="W5142" s="7"/>
      <c r="X5142" s="7"/>
      <c r="Y5142" s="7"/>
      <c r="Z5142" s="7"/>
      <c r="AA5142" s="7"/>
      <c r="AB5142" s="7"/>
      <c r="AC5142" s="7"/>
      <c r="AD5142" s="7"/>
      <c r="AE5142" s="7"/>
      <c r="AF5142" s="7"/>
      <c r="AG5142" s="7"/>
      <c r="AH5142" s="7"/>
      <c r="AI5142" s="7"/>
      <c r="AJ5142" s="7"/>
      <c r="AK5142" s="7"/>
      <c r="AL5142" s="7"/>
      <c r="AM5142" s="7"/>
      <c r="AN5142" s="7"/>
      <c r="AO5142" s="7"/>
      <c r="AP5142" s="7"/>
      <c r="AQ5142" s="7"/>
      <c r="AR5142" s="7"/>
      <c r="AS5142" s="7"/>
      <c r="AT5142" s="7"/>
      <c r="AU5142" s="7"/>
      <c r="AV5142" s="7"/>
      <c r="AW5142" s="7"/>
      <c r="AX5142" s="7"/>
      <c r="AY5142" s="7"/>
      <c r="AZ5142" s="7"/>
      <c r="BA5142" s="7"/>
      <c r="BB5142" s="7"/>
      <c r="BC5142" s="7"/>
      <c r="BD5142" s="7"/>
      <c r="BE5142" s="7"/>
      <c r="BF5142" s="7"/>
      <c r="BG5142" s="7"/>
      <c r="BH5142" s="7"/>
      <c r="BI5142" s="7"/>
      <c r="BJ5142" s="7"/>
      <c r="BK5142" s="7"/>
      <c r="BL5142" s="7"/>
      <c r="BM5142" s="7"/>
      <c r="BN5142" s="7"/>
      <c r="BO5142" s="7"/>
      <c r="BP5142" s="7"/>
      <c r="BQ5142" s="7"/>
      <c r="BR5142" s="7"/>
      <c r="BS5142" s="7"/>
      <c r="BT5142" s="7"/>
      <c r="BU5142" s="10"/>
    </row>
    <row r="5143" spans="1:73" s="1" customFormat="1" ht="26" x14ac:dyDescent="0.35">
      <c r="A5143" s="7" t="e">
        <f t="shared" si="80"/>
        <v>#REF!</v>
      </c>
      <c r="B5143" s="7" t="s">
        <v>24575</v>
      </c>
      <c r="C5143" s="7" t="s">
        <v>13774</v>
      </c>
      <c r="D5143" s="7" t="e">
        <f>VLOOKUP(C5143,[1]Sheet1!$A:$B,2,0)</f>
        <v>#N/A</v>
      </c>
      <c r="E5143" s="7" t="s">
        <v>72</v>
      </c>
      <c r="F5143" s="7" t="s">
        <v>24576</v>
      </c>
      <c r="G5143" s="7" t="s">
        <v>24577</v>
      </c>
      <c r="H5143" s="7">
        <v>32.762639999999998</v>
      </c>
      <c r="I5143" s="8"/>
      <c r="J5143" s="8"/>
      <c r="K5143" s="8" t="s">
        <v>9</v>
      </c>
      <c r="L5143" s="7" t="s">
        <v>24264</v>
      </c>
      <c r="M5143" s="7" t="s">
        <v>24578</v>
      </c>
      <c r="N5143" s="7"/>
      <c r="O5143" s="7"/>
      <c r="P5143" s="7"/>
      <c r="Q5143" s="7"/>
      <c r="R5143" s="7"/>
      <c r="S5143" s="7"/>
      <c r="T5143" s="7"/>
      <c r="U5143" s="7"/>
      <c r="V5143" s="7"/>
      <c r="W5143" s="7"/>
      <c r="X5143" s="7"/>
      <c r="Y5143" s="7"/>
      <c r="Z5143" s="7"/>
      <c r="AA5143" s="7"/>
      <c r="AB5143" s="7"/>
      <c r="AC5143" s="7"/>
      <c r="AD5143" s="7"/>
      <c r="AE5143" s="7"/>
      <c r="AF5143" s="7"/>
      <c r="AG5143" s="7"/>
      <c r="AH5143" s="7"/>
      <c r="AI5143" s="7"/>
      <c r="AJ5143" s="7"/>
      <c r="AK5143" s="7"/>
      <c r="AL5143" s="7"/>
      <c r="AM5143" s="7"/>
      <c r="AN5143" s="7"/>
      <c r="AO5143" s="7"/>
      <c r="AP5143" s="7"/>
      <c r="AQ5143" s="7"/>
      <c r="AR5143" s="7"/>
      <c r="AS5143" s="7"/>
      <c r="AT5143" s="7"/>
      <c r="AU5143" s="7"/>
      <c r="AV5143" s="7"/>
      <c r="AW5143" s="7"/>
      <c r="AX5143" s="7"/>
      <c r="AY5143" s="7"/>
      <c r="AZ5143" s="7"/>
      <c r="BA5143" s="7"/>
      <c r="BB5143" s="7"/>
      <c r="BC5143" s="7"/>
      <c r="BD5143" s="7"/>
      <c r="BE5143" s="7"/>
      <c r="BF5143" s="7"/>
      <c r="BG5143" s="7"/>
      <c r="BH5143" s="7"/>
      <c r="BI5143" s="7"/>
      <c r="BJ5143" s="7"/>
      <c r="BK5143" s="7"/>
      <c r="BL5143" s="7"/>
      <c r="BM5143" s="7"/>
      <c r="BN5143" s="7"/>
      <c r="BO5143" s="7"/>
      <c r="BP5143" s="7"/>
      <c r="BQ5143" s="7"/>
      <c r="BR5143" s="7"/>
      <c r="BS5143" s="7"/>
      <c r="BT5143" s="7"/>
      <c r="BU5143" s="10"/>
    </row>
    <row r="5144" spans="1:73" s="1" customFormat="1" ht="26" x14ac:dyDescent="0.35">
      <c r="A5144" s="7" t="e">
        <f t="shared" si="80"/>
        <v>#REF!</v>
      </c>
      <c r="B5144" s="7" t="s">
        <v>24579</v>
      </c>
      <c r="C5144" s="7" t="s">
        <v>13774</v>
      </c>
      <c r="D5144" s="7" t="e">
        <f>VLOOKUP(C5144,[1]Sheet1!$A:$B,2,0)</f>
        <v>#N/A</v>
      </c>
      <c r="E5144" s="7" t="s">
        <v>72</v>
      </c>
      <c r="F5144" s="7" t="s">
        <v>24580</v>
      </c>
      <c r="G5144" s="7" t="s">
        <v>24581</v>
      </c>
      <c r="H5144" s="7">
        <v>32.726860000000002</v>
      </c>
      <c r="I5144" s="8"/>
      <c r="J5144" s="8"/>
      <c r="K5144" s="8" t="s">
        <v>9</v>
      </c>
      <c r="L5144" s="7" t="s">
        <v>24264</v>
      </c>
      <c r="M5144" s="7" t="s">
        <v>24582</v>
      </c>
      <c r="N5144" s="7"/>
      <c r="O5144" s="7"/>
      <c r="P5144" s="7"/>
      <c r="Q5144" s="7"/>
      <c r="R5144" s="7"/>
      <c r="S5144" s="7"/>
      <c r="T5144" s="7"/>
      <c r="U5144" s="7"/>
      <c r="V5144" s="7"/>
      <c r="W5144" s="7"/>
      <c r="X5144" s="7"/>
      <c r="Y5144" s="7"/>
      <c r="Z5144" s="7"/>
      <c r="AA5144" s="7"/>
      <c r="AB5144" s="7"/>
      <c r="AC5144" s="7"/>
      <c r="AD5144" s="7"/>
      <c r="AE5144" s="7"/>
      <c r="AF5144" s="7"/>
      <c r="AG5144" s="7"/>
      <c r="AH5144" s="7"/>
      <c r="AI5144" s="7"/>
      <c r="AJ5144" s="7"/>
      <c r="AK5144" s="7"/>
      <c r="AL5144" s="7"/>
      <c r="AM5144" s="7"/>
      <c r="AN5144" s="7"/>
      <c r="AO5144" s="7"/>
      <c r="AP5144" s="7"/>
      <c r="AQ5144" s="7"/>
      <c r="AR5144" s="7"/>
      <c r="AS5144" s="7"/>
      <c r="AT5144" s="7"/>
      <c r="AU5144" s="7"/>
      <c r="AV5144" s="7"/>
      <c r="AW5144" s="7"/>
      <c r="AX5144" s="7"/>
      <c r="AY5144" s="7"/>
      <c r="AZ5144" s="7"/>
      <c r="BA5144" s="7"/>
      <c r="BB5144" s="7"/>
      <c r="BC5144" s="7"/>
      <c r="BD5144" s="7"/>
      <c r="BE5144" s="7"/>
      <c r="BF5144" s="7"/>
      <c r="BG5144" s="7"/>
      <c r="BH5144" s="7"/>
      <c r="BI5144" s="7"/>
      <c r="BJ5144" s="7"/>
      <c r="BK5144" s="7"/>
      <c r="BL5144" s="7"/>
      <c r="BM5144" s="7"/>
      <c r="BN5144" s="7"/>
      <c r="BO5144" s="7"/>
      <c r="BP5144" s="7"/>
      <c r="BQ5144" s="7"/>
      <c r="BR5144" s="7"/>
      <c r="BS5144" s="7"/>
      <c r="BT5144" s="7"/>
      <c r="BU5144" s="10"/>
    </row>
    <row r="5145" spans="1:73" s="1" customFormat="1" ht="26" x14ac:dyDescent="0.35">
      <c r="A5145" s="7" t="e">
        <f t="shared" si="80"/>
        <v>#REF!</v>
      </c>
      <c r="B5145" s="7" t="s">
        <v>24583</v>
      </c>
      <c r="C5145" s="7" t="s">
        <v>13774</v>
      </c>
      <c r="D5145" s="7" t="e">
        <f>VLOOKUP(C5145,[1]Sheet1!$A:$B,2,0)</f>
        <v>#N/A</v>
      </c>
      <c r="E5145" s="7" t="s">
        <v>3319</v>
      </c>
      <c r="F5145" s="7" t="s">
        <v>24584</v>
      </c>
      <c r="G5145" s="7" t="s">
        <v>24585</v>
      </c>
      <c r="H5145" s="7">
        <v>36.045920000000002</v>
      </c>
      <c r="I5145" s="8"/>
      <c r="J5145" s="8"/>
      <c r="K5145" s="8" t="s">
        <v>9</v>
      </c>
      <c r="L5145" s="7" t="s">
        <v>24264</v>
      </c>
      <c r="M5145" s="7" t="s">
        <v>24586</v>
      </c>
      <c r="N5145" s="7"/>
      <c r="O5145" s="7"/>
      <c r="P5145" s="7"/>
      <c r="Q5145" s="7"/>
      <c r="R5145" s="7"/>
      <c r="S5145" s="7"/>
      <c r="T5145" s="7"/>
      <c r="U5145" s="7"/>
      <c r="V5145" s="7"/>
      <c r="W5145" s="7"/>
      <c r="X5145" s="7"/>
      <c r="Y5145" s="7"/>
      <c r="Z5145" s="7"/>
      <c r="AA5145" s="7"/>
      <c r="AB5145" s="7"/>
      <c r="AC5145" s="7"/>
      <c r="AD5145" s="7"/>
      <c r="AE5145" s="7"/>
      <c r="AF5145" s="7"/>
      <c r="AG5145" s="7"/>
      <c r="AH5145" s="7"/>
      <c r="AI5145" s="7"/>
      <c r="AJ5145" s="7"/>
      <c r="AK5145" s="7"/>
      <c r="AL5145" s="7"/>
      <c r="AM5145" s="7"/>
      <c r="AN5145" s="7"/>
      <c r="AO5145" s="7"/>
      <c r="AP5145" s="7"/>
      <c r="AQ5145" s="7"/>
      <c r="AR5145" s="7"/>
      <c r="AS5145" s="7"/>
      <c r="AT5145" s="7"/>
      <c r="AU5145" s="7"/>
      <c r="AV5145" s="7"/>
      <c r="AW5145" s="7"/>
      <c r="AX5145" s="7"/>
      <c r="AY5145" s="7"/>
      <c r="AZ5145" s="7"/>
      <c r="BA5145" s="7"/>
      <c r="BB5145" s="7"/>
      <c r="BC5145" s="7"/>
      <c r="BD5145" s="7"/>
      <c r="BE5145" s="7"/>
      <c r="BF5145" s="7"/>
      <c r="BG5145" s="7"/>
      <c r="BH5145" s="7"/>
      <c r="BI5145" s="7"/>
      <c r="BJ5145" s="7"/>
      <c r="BK5145" s="7"/>
      <c r="BL5145" s="7"/>
      <c r="BM5145" s="7"/>
      <c r="BN5145" s="7"/>
      <c r="BO5145" s="7"/>
      <c r="BP5145" s="7"/>
      <c r="BQ5145" s="7"/>
      <c r="BR5145" s="7"/>
      <c r="BS5145" s="7"/>
      <c r="BT5145" s="7"/>
      <c r="BU5145" s="10"/>
    </row>
    <row r="5146" spans="1:73" s="1" customFormat="1" ht="52" x14ac:dyDescent="0.35">
      <c r="A5146" s="7" t="e">
        <f t="shared" si="80"/>
        <v>#REF!</v>
      </c>
      <c r="B5146" s="7" t="s">
        <v>24587</v>
      </c>
      <c r="C5146" s="7" t="s">
        <v>13774</v>
      </c>
      <c r="D5146" s="7" t="e">
        <f>VLOOKUP(C5146,[1]Sheet1!$A:$B,2,0)</f>
        <v>#N/A</v>
      </c>
      <c r="E5146" s="7" t="s">
        <v>72</v>
      </c>
      <c r="F5146" s="7" t="s">
        <v>24588</v>
      </c>
      <c r="G5146" s="7" t="s">
        <v>24589</v>
      </c>
      <c r="H5146" s="7">
        <v>5000</v>
      </c>
      <c r="I5146" s="8"/>
      <c r="J5146" s="8"/>
      <c r="K5146" s="8" t="s">
        <v>9</v>
      </c>
      <c r="L5146" s="7" t="s">
        <v>24590</v>
      </c>
      <c r="M5146" s="7" t="s">
        <v>24591</v>
      </c>
      <c r="N5146" s="7"/>
      <c r="O5146" s="7"/>
      <c r="P5146" s="7" t="s">
        <v>24592</v>
      </c>
      <c r="Q5146" s="7"/>
      <c r="R5146" s="7"/>
      <c r="S5146" s="7" t="s">
        <v>24593</v>
      </c>
      <c r="T5146" s="7"/>
      <c r="U5146" s="7"/>
      <c r="V5146" s="7"/>
      <c r="W5146" s="7"/>
      <c r="X5146" s="7"/>
      <c r="Y5146" s="7"/>
      <c r="Z5146" s="7"/>
      <c r="AA5146" s="7"/>
      <c r="AB5146" s="7"/>
      <c r="AC5146" s="7"/>
      <c r="AD5146" s="7"/>
      <c r="AE5146" s="7"/>
      <c r="AF5146" s="7"/>
      <c r="AG5146" s="7"/>
      <c r="AH5146" s="7"/>
      <c r="AI5146" s="7"/>
      <c r="AJ5146" s="7"/>
      <c r="AK5146" s="7"/>
      <c r="AL5146" s="7"/>
      <c r="AM5146" s="7"/>
      <c r="AN5146" s="7"/>
      <c r="AO5146" s="7"/>
      <c r="AP5146" s="7"/>
      <c r="AQ5146" s="7"/>
      <c r="AR5146" s="7"/>
      <c r="AS5146" s="7"/>
      <c r="AT5146" s="7"/>
      <c r="AU5146" s="7"/>
      <c r="AV5146" s="7"/>
      <c r="AW5146" s="7"/>
      <c r="AX5146" s="7"/>
      <c r="AY5146" s="7"/>
      <c r="AZ5146" s="7"/>
      <c r="BA5146" s="7"/>
      <c r="BB5146" s="7"/>
      <c r="BC5146" s="7"/>
      <c r="BD5146" s="7"/>
      <c r="BE5146" s="7"/>
      <c r="BF5146" s="7"/>
      <c r="BG5146" s="7"/>
      <c r="BH5146" s="7"/>
      <c r="BI5146" s="7"/>
      <c r="BJ5146" s="7"/>
      <c r="BK5146" s="7"/>
      <c r="BL5146" s="7"/>
      <c r="BM5146" s="7"/>
      <c r="BN5146" s="7"/>
      <c r="BO5146" s="7"/>
      <c r="BP5146" s="7"/>
      <c r="BQ5146" s="7"/>
      <c r="BR5146" s="7"/>
      <c r="BS5146" s="7"/>
      <c r="BT5146" s="7"/>
      <c r="BU5146" s="10"/>
    </row>
    <row r="5147" spans="1:73" s="1" customFormat="1" ht="39" x14ac:dyDescent="0.35">
      <c r="A5147" s="7" t="e">
        <f t="shared" si="80"/>
        <v>#REF!</v>
      </c>
      <c r="B5147" s="7" t="s">
        <v>24594</v>
      </c>
      <c r="C5147" s="7" t="s">
        <v>13774</v>
      </c>
      <c r="D5147" s="7" t="e">
        <f>VLOOKUP(C5147,[1]Sheet1!$A:$B,2,0)</f>
        <v>#N/A</v>
      </c>
      <c r="E5147" s="7" t="s">
        <v>294</v>
      </c>
      <c r="F5147" s="7" t="s">
        <v>24595</v>
      </c>
      <c r="G5147" s="7" t="s">
        <v>24596</v>
      </c>
      <c r="H5147" s="7">
        <v>194.53390999999999</v>
      </c>
      <c r="I5147" s="8"/>
      <c r="J5147" s="8"/>
      <c r="K5147" s="8" t="s">
        <v>9</v>
      </c>
      <c r="L5147" s="7" t="s">
        <v>24264</v>
      </c>
      <c r="M5147" s="7" t="s">
        <v>24597</v>
      </c>
      <c r="N5147" s="7"/>
      <c r="O5147" s="7"/>
      <c r="P5147" s="7"/>
      <c r="Q5147" s="7"/>
      <c r="R5147" s="7"/>
      <c r="S5147" s="7"/>
      <c r="T5147" s="7"/>
      <c r="U5147" s="7"/>
      <c r="V5147" s="7"/>
      <c r="W5147" s="7"/>
      <c r="X5147" s="7"/>
      <c r="Y5147" s="7"/>
      <c r="Z5147" s="7"/>
      <c r="AA5147" s="7"/>
      <c r="AB5147" s="7"/>
      <c r="AC5147" s="7"/>
      <c r="AD5147" s="7"/>
      <c r="AE5147" s="7"/>
      <c r="AF5147" s="7"/>
      <c r="AG5147" s="7"/>
      <c r="AH5147" s="7"/>
      <c r="AI5147" s="7"/>
      <c r="AJ5147" s="7"/>
      <c r="AK5147" s="7"/>
      <c r="AL5147" s="7"/>
      <c r="AM5147" s="7"/>
      <c r="AN5147" s="7"/>
      <c r="AO5147" s="7"/>
      <c r="AP5147" s="7"/>
      <c r="AQ5147" s="7"/>
      <c r="AR5147" s="7"/>
      <c r="AS5147" s="7"/>
      <c r="AT5147" s="7"/>
      <c r="AU5147" s="7"/>
      <c r="AV5147" s="7"/>
      <c r="AW5147" s="7"/>
      <c r="AX5147" s="7"/>
      <c r="AY5147" s="7"/>
      <c r="AZ5147" s="7"/>
      <c r="BA5147" s="7"/>
      <c r="BB5147" s="7"/>
      <c r="BC5147" s="7"/>
      <c r="BD5147" s="7"/>
      <c r="BE5147" s="7"/>
      <c r="BF5147" s="7"/>
      <c r="BG5147" s="7"/>
      <c r="BH5147" s="7"/>
      <c r="BI5147" s="7"/>
      <c r="BJ5147" s="7"/>
      <c r="BK5147" s="7"/>
      <c r="BL5147" s="7"/>
      <c r="BM5147" s="7"/>
      <c r="BN5147" s="7"/>
      <c r="BO5147" s="7"/>
      <c r="BP5147" s="7"/>
      <c r="BQ5147" s="7"/>
      <c r="BR5147" s="7"/>
      <c r="BS5147" s="7"/>
      <c r="BT5147" s="7"/>
      <c r="BU5147" s="10"/>
    </row>
    <row r="5148" spans="1:73" s="1" customFormat="1" ht="26" x14ac:dyDescent="0.35">
      <c r="A5148" s="7" t="e">
        <f t="shared" si="80"/>
        <v>#REF!</v>
      </c>
      <c r="B5148" s="7" t="s">
        <v>24598</v>
      </c>
      <c r="C5148" s="7" t="s">
        <v>13774</v>
      </c>
      <c r="D5148" s="7" t="e">
        <f>VLOOKUP(C5148,[1]Sheet1!$A:$B,2,0)</f>
        <v>#N/A</v>
      </c>
      <c r="E5148" s="7" t="s">
        <v>72</v>
      </c>
      <c r="F5148" s="7" t="s">
        <v>24599</v>
      </c>
      <c r="G5148" s="7" t="s">
        <v>24600</v>
      </c>
      <c r="H5148" s="7">
        <v>7020.8896999999997</v>
      </c>
      <c r="I5148" s="8"/>
      <c r="J5148" s="8"/>
      <c r="K5148" s="8" t="s">
        <v>9</v>
      </c>
      <c r="L5148" s="7" t="s">
        <v>24601</v>
      </c>
      <c r="M5148" s="7" t="s">
        <v>23553</v>
      </c>
      <c r="N5148" s="7"/>
      <c r="O5148" s="7"/>
      <c r="P5148" s="7" t="s">
        <v>24602</v>
      </c>
      <c r="Q5148" s="7"/>
      <c r="R5148" s="7"/>
      <c r="S5148" s="7" t="s">
        <v>24603</v>
      </c>
      <c r="T5148" s="7"/>
      <c r="U5148" s="7"/>
      <c r="V5148" s="7" t="s">
        <v>24604</v>
      </c>
      <c r="W5148" s="7"/>
      <c r="X5148" s="7"/>
      <c r="Y5148" s="7" t="s">
        <v>24605</v>
      </c>
      <c r="Z5148" s="7"/>
      <c r="AA5148" s="7"/>
      <c r="AB5148" s="7"/>
      <c r="AC5148" s="7"/>
      <c r="AD5148" s="7"/>
      <c r="AE5148" s="7"/>
      <c r="AF5148" s="7"/>
      <c r="AG5148" s="7"/>
      <c r="AH5148" s="7"/>
      <c r="AI5148" s="7"/>
      <c r="AJ5148" s="7"/>
      <c r="AK5148" s="7"/>
      <c r="AL5148" s="7"/>
      <c r="AM5148" s="7"/>
      <c r="AN5148" s="7"/>
      <c r="AO5148" s="7"/>
      <c r="AP5148" s="7"/>
      <c r="AQ5148" s="7"/>
      <c r="AR5148" s="7"/>
      <c r="AS5148" s="7"/>
      <c r="AT5148" s="7"/>
      <c r="AU5148" s="7"/>
      <c r="AV5148" s="7"/>
      <c r="AW5148" s="7"/>
      <c r="AX5148" s="7"/>
      <c r="AY5148" s="7"/>
      <c r="AZ5148" s="7"/>
      <c r="BA5148" s="7"/>
      <c r="BB5148" s="7"/>
      <c r="BC5148" s="7"/>
      <c r="BD5148" s="7"/>
      <c r="BE5148" s="7"/>
      <c r="BF5148" s="7"/>
      <c r="BG5148" s="7"/>
      <c r="BH5148" s="7"/>
      <c r="BI5148" s="7"/>
      <c r="BJ5148" s="7"/>
      <c r="BK5148" s="7"/>
      <c r="BL5148" s="7"/>
      <c r="BM5148" s="7"/>
      <c r="BN5148" s="7"/>
      <c r="BO5148" s="7"/>
      <c r="BP5148" s="7"/>
      <c r="BQ5148" s="7"/>
      <c r="BR5148" s="7"/>
      <c r="BS5148" s="7"/>
      <c r="BT5148" s="7"/>
      <c r="BU5148" s="10"/>
    </row>
    <row r="5149" spans="1:73" s="1" customFormat="1" ht="26" x14ac:dyDescent="0.35">
      <c r="A5149" s="7" t="e">
        <f t="shared" si="80"/>
        <v>#REF!</v>
      </c>
      <c r="B5149" s="7" t="s">
        <v>24606</v>
      </c>
      <c r="C5149" s="7" t="s">
        <v>13774</v>
      </c>
      <c r="D5149" s="7" t="e">
        <f>VLOOKUP(C5149,[1]Sheet1!$A:$B,2,0)</f>
        <v>#N/A</v>
      </c>
      <c r="E5149" s="7" t="s">
        <v>24607</v>
      </c>
      <c r="F5149" s="7" t="s">
        <v>24608</v>
      </c>
      <c r="G5149" s="7" t="s">
        <v>24609</v>
      </c>
      <c r="H5149" s="7">
        <v>348.81871000000001</v>
      </c>
      <c r="I5149" s="8"/>
      <c r="J5149" s="8"/>
      <c r="K5149" s="8" t="s">
        <v>9</v>
      </c>
      <c r="L5149" s="7" t="s">
        <v>24264</v>
      </c>
      <c r="M5149" s="7" t="s">
        <v>24610</v>
      </c>
      <c r="N5149" s="7"/>
      <c r="O5149" s="7">
        <v>1853972</v>
      </c>
      <c r="P5149" s="7" t="s">
        <v>24611</v>
      </c>
      <c r="Q5149" s="7"/>
      <c r="R5149" s="7">
        <v>3394467</v>
      </c>
      <c r="S5149" s="7"/>
      <c r="T5149" s="7"/>
      <c r="U5149" s="7"/>
      <c r="V5149" s="7"/>
      <c r="W5149" s="7"/>
      <c r="X5149" s="7"/>
      <c r="Y5149" s="7"/>
      <c r="Z5149" s="7"/>
      <c r="AA5149" s="7"/>
      <c r="AB5149" s="7"/>
      <c r="AC5149" s="7"/>
      <c r="AD5149" s="7"/>
      <c r="AE5149" s="7"/>
      <c r="AF5149" s="7"/>
      <c r="AG5149" s="7"/>
      <c r="AH5149" s="7"/>
      <c r="AI5149" s="7"/>
      <c r="AJ5149" s="7"/>
      <c r="AK5149" s="7"/>
      <c r="AL5149" s="7"/>
      <c r="AM5149" s="7"/>
      <c r="AN5149" s="7"/>
      <c r="AO5149" s="7"/>
      <c r="AP5149" s="7"/>
      <c r="AQ5149" s="7"/>
      <c r="AR5149" s="7"/>
      <c r="AS5149" s="7"/>
      <c r="AT5149" s="7"/>
      <c r="AU5149" s="7"/>
      <c r="AV5149" s="7"/>
      <c r="AW5149" s="7"/>
      <c r="AX5149" s="7"/>
      <c r="AY5149" s="7"/>
      <c r="AZ5149" s="7"/>
      <c r="BA5149" s="7"/>
      <c r="BB5149" s="7"/>
      <c r="BC5149" s="7"/>
      <c r="BD5149" s="7"/>
      <c r="BE5149" s="7"/>
      <c r="BF5149" s="7"/>
      <c r="BG5149" s="7"/>
      <c r="BH5149" s="7"/>
      <c r="BI5149" s="7"/>
      <c r="BJ5149" s="7"/>
      <c r="BK5149" s="7"/>
      <c r="BL5149" s="7"/>
      <c r="BM5149" s="7"/>
      <c r="BN5149" s="7"/>
      <c r="BO5149" s="7"/>
      <c r="BP5149" s="7"/>
      <c r="BQ5149" s="7"/>
      <c r="BR5149" s="7"/>
      <c r="BS5149" s="7"/>
      <c r="BT5149" s="7"/>
      <c r="BU5149" s="10"/>
    </row>
    <row r="5150" spans="1:73" s="1" customFormat="1" ht="26" x14ac:dyDescent="0.35">
      <c r="A5150" s="7" t="e">
        <f t="shared" si="80"/>
        <v>#REF!</v>
      </c>
      <c r="B5150" s="7" t="s">
        <v>24612</v>
      </c>
      <c r="C5150" s="7" t="s">
        <v>13774</v>
      </c>
      <c r="D5150" s="7" t="e">
        <f>VLOOKUP(C5150,[1]Sheet1!$A:$B,2,0)</f>
        <v>#N/A</v>
      </c>
      <c r="E5150" s="7" t="s">
        <v>3319</v>
      </c>
      <c r="F5150" s="7" t="s">
        <v>24613</v>
      </c>
      <c r="G5150" s="7" t="s">
        <v>24614</v>
      </c>
      <c r="H5150" s="7">
        <v>679.73</v>
      </c>
      <c r="I5150" s="8"/>
      <c r="J5150" s="8"/>
      <c r="K5150" s="8" t="s">
        <v>9</v>
      </c>
      <c r="L5150" s="7" t="s">
        <v>24264</v>
      </c>
      <c r="M5150" s="7" t="s">
        <v>24615</v>
      </c>
      <c r="N5150" s="7"/>
      <c r="O5150" s="7">
        <v>3034369</v>
      </c>
      <c r="P5150" s="7" t="s">
        <v>24616</v>
      </c>
      <c r="Q5150" s="7"/>
      <c r="R5150" s="7">
        <v>3051578</v>
      </c>
      <c r="S5150" s="7"/>
      <c r="T5150" s="7"/>
      <c r="U5150" s="7"/>
      <c r="V5150" s="7"/>
      <c r="W5150" s="7"/>
      <c r="X5150" s="7"/>
      <c r="Y5150" s="7"/>
      <c r="Z5150" s="7"/>
      <c r="AA5150" s="7"/>
      <c r="AB5150" s="7"/>
      <c r="AC5150" s="7"/>
      <c r="AD5150" s="7"/>
      <c r="AE5150" s="7"/>
      <c r="AF5150" s="7"/>
      <c r="AG5150" s="7"/>
      <c r="AH5150" s="7"/>
      <c r="AI5150" s="7"/>
      <c r="AJ5150" s="7"/>
      <c r="AK5150" s="7"/>
      <c r="AL5150" s="7"/>
      <c r="AM5150" s="7"/>
      <c r="AN5150" s="7"/>
      <c r="AO5150" s="7"/>
      <c r="AP5150" s="7"/>
      <c r="AQ5150" s="7"/>
      <c r="AR5150" s="7"/>
      <c r="AS5150" s="7"/>
      <c r="AT5150" s="7"/>
      <c r="AU5150" s="7"/>
      <c r="AV5150" s="7"/>
      <c r="AW5150" s="7"/>
      <c r="AX5150" s="7"/>
      <c r="AY5150" s="7"/>
      <c r="AZ5150" s="7"/>
      <c r="BA5150" s="7"/>
      <c r="BB5150" s="7"/>
      <c r="BC5150" s="7"/>
      <c r="BD5150" s="7"/>
      <c r="BE5150" s="7"/>
      <c r="BF5150" s="7"/>
      <c r="BG5150" s="7"/>
      <c r="BH5150" s="7"/>
      <c r="BI5150" s="7"/>
      <c r="BJ5150" s="7"/>
      <c r="BK5150" s="7"/>
      <c r="BL5150" s="7"/>
      <c r="BM5150" s="7"/>
      <c r="BN5150" s="7"/>
      <c r="BO5150" s="7"/>
      <c r="BP5150" s="7"/>
      <c r="BQ5150" s="7"/>
      <c r="BR5150" s="7"/>
      <c r="BS5150" s="7"/>
      <c r="BT5150" s="7"/>
      <c r="BU5150" s="10"/>
    </row>
    <row r="5151" spans="1:73" s="1" customFormat="1" ht="26" x14ac:dyDescent="0.35">
      <c r="A5151" s="7" t="e">
        <f t="shared" si="80"/>
        <v>#REF!</v>
      </c>
      <c r="B5151" s="7" t="s">
        <v>24617</v>
      </c>
      <c r="C5151" s="7" t="s">
        <v>13774</v>
      </c>
      <c r="D5151" s="7" t="e">
        <f>VLOOKUP(C5151,[1]Sheet1!$A:$B,2,0)</f>
        <v>#N/A</v>
      </c>
      <c r="E5151" s="7" t="s">
        <v>497</v>
      </c>
      <c r="F5151" s="7" t="s">
        <v>24618</v>
      </c>
      <c r="G5151" s="7" t="s">
        <v>24619</v>
      </c>
      <c r="H5151" s="7">
        <v>272.32348000000002</v>
      </c>
      <c r="I5151" s="8"/>
      <c r="J5151" s="8"/>
      <c r="K5151" s="8" t="s">
        <v>9</v>
      </c>
      <c r="L5151" s="7" t="s">
        <v>24264</v>
      </c>
      <c r="M5151" s="7" t="s">
        <v>24620</v>
      </c>
      <c r="N5151" s="7"/>
      <c r="O5151" s="7">
        <v>2656499</v>
      </c>
      <c r="P5151" s="7" t="s">
        <v>24621</v>
      </c>
      <c r="Q5151" s="7"/>
      <c r="R5151" s="7">
        <v>2326159</v>
      </c>
      <c r="S5151" s="7"/>
      <c r="T5151" s="7"/>
      <c r="U5151" s="7"/>
      <c r="V5151" s="7"/>
      <c r="W5151" s="7"/>
      <c r="X5151" s="7"/>
      <c r="Y5151" s="7"/>
      <c r="Z5151" s="7"/>
      <c r="AA5151" s="7"/>
      <c r="AB5151" s="7"/>
      <c r="AC5151" s="7"/>
      <c r="AD5151" s="7"/>
      <c r="AE5151" s="7"/>
      <c r="AF5151" s="7"/>
      <c r="AG5151" s="7"/>
      <c r="AH5151" s="7"/>
      <c r="AI5151" s="7"/>
      <c r="AJ5151" s="7"/>
      <c r="AK5151" s="7"/>
      <c r="AL5151" s="7"/>
      <c r="AM5151" s="7"/>
      <c r="AN5151" s="7"/>
      <c r="AO5151" s="7"/>
      <c r="AP5151" s="7"/>
      <c r="AQ5151" s="7"/>
      <c r="AR5151" s="7"/>
      <c r="AS5151" s="7"/>
      <c r="AT5151" s="7"/>
      <c r="AU5151" s="7"/>
      <c r="AV5151" s="7"/>
      <c r="AW5151" s="7"/>
      <c r="AX5151" s="7"/>
      <c r="AY5151" s="7"/>
      <c r="AZ5151" s="7"/>
      <c r="BA5151" s="7"/>
      <c r="BB5151" s="7"/>
      <c r="BC5151" s="7"/>
      <c r="BD5151" s="7"/>
      <c r="BE5151" s="7"/>
      <c r="BF5151" s="7"/>
      <c r="BG5151" s="7"/>
      <c r="BH5151" s="7"/>
      <c r="BI5151" s="7"/>
      <c r="BJ5151" s="7"/>
      <c r="BK5151" s="7"/>
      <c r="BL5151" s="7"/>
      <c r="BM5151" s="7"/>
      <c r="BN5151" s="7"/>
      <c r="BO5151" s="7"/>
      <c r="BP5151" s="7"/>
      <c r="BQ5151" s="7"/>
      <c r="BR5151" s="7"/>
      <c r="BS5151" s="7"/>
      <c r="BT5151" s="7"/>
      <c r="BU5151" s="10"/>
    </row>
    <row r="5152" spans="1:73" s="1" customFormat="1" ht="26" x14ac:dyDescent="0.35">
      <c r="A5152" s="7" t="e">
        <f t="shared" si="80"/>
        <v>#REF!</v>
      </c>
      <c r="B5152" s="7" t="s">
        <v>24622</v>
      </c>
      <c r="C5152" s="7" t="s">
        <v>13774</v>
      </c>
      <c r="D5152" s="7" t="e">
        <f>VLOOKUP(C5152,[1]Sheet1!$A:$B,2,0)</f>
        <v>#N/A</v>
      </c>
      <c r="E5152" s="7" t="s">
        <v>179</v>
      </c>
      <c r="F5152" s="7" t="s">
        <v>24623</v>
      </c>
      <c r="G5152" s="7" t="s">
        <v>24624</v>
      </c>
      <c r="H5152" s="7">
        <v>12996.314899999999</v>
      </c>
      <c r="I5152" s="8"/>
      <c r="J5152" s="8"/>
      <c r="K5152" s="8" t="s">
        <v>9</v>
      </c>
      <c r="L5152" s="7" t="s">
        <v>24625</v>
      </c>
      <c r="M5152" s="7" t="s">
        <v>24626</v>
      </c>
      <c r="N5152" s="7"/>
      <c r="O5152" s="7">
        <v>1911976</v>
      </c>
      <c r="P5152" s="7" t="s">
        <v>7973</v>
      </c>
      <c r="Q5152" s="7"/>
      <c r="R5152" s="7">
        <v>2031019</v>
      </c>
      <c r="S5152" s="7" t="s">
        <v>24627</v>
      </c>
      <c r="T5152" s="7"/>
      <c r="U5152" s="7">
        <v>5112375</v>
      </c>
      <c r="V5152" s="7" t="s">
        <v>24628</v>
      </c>
      <c r="W5152" s="7"/>
      <c r="X5152" s="7"/>
      <c r="Y5152" s="7" t="s">
        <v>24629</v>
      </c>
      <c r="Z5152" s="7"/>
      <c r="AA5152" s="7"/>
      <c r="AB5152" s="7" t="s">
        <v>24630</v>
      </c>
      <c r="AC5152" s="7"/>
      <c r="AD5152" s="7"/>
      <c r="AE5152" s="7"/>
      <c r="AF5152" s="7"/>
      <c r="AG5152" s="7"/>
      <c r="AH5152" s="7"/>
      <c r="AI5152" s="7"/>
      <c r="AJ5152" s="7"/>
      <c r="AK5152" s="7"/>
      <c r="AL5152" s="7"/>
      <c r="AM5152" s="7"/>
      <c r="AN5152" s="7"/>
      <c r="AO5152" s="7"/>
      <c r="AP5152" s="7"/>
      <c r="AQ5152" s="7"/>
      <c r="AR5152" s="7"/>
      <c r="AS5152" s="7"/>
      <c r="AT5152" s="7"/>
      <c r="AU5152" s="7"/>
      <c r="AV5152" s="7"/>
      <c r="AW5152" s="7"/>
      <c r="AX5152" s="7"/>
      <c r="AY5152" s="7"/>
      <c r="AZ5152" s="7"/>
      <c r="BA5152" s="7"/>
      <c r="BB5152" s="7"/>
      <c r="BC5152" s="7"/>
      <c r="BD5152" s="7"/>
      <c r="BE5152" s="7"/>
      <c r="BF5152" s="7"/>
      <c r="BG5152" s="7"/>
      <c r="BH5152" s="7"/>
      <c r="BI5152" s="7"/>
      <c r="BJ5152" s="7"/>
      <c r="BK5152" s="7"/>
      <c r="BL5152" s="7"/>
      <c r="BM5152" s="7"/>
      <c r="BN5152" s="7"/>
      <c r="BO5152" s="7"/>
      <c r="BP5152" s="7"/>
      <c r="BQ5152" s="7"/>
      <c r="BR5152" s="7"/>
      <c r="BS5152" s="7"/>
      <c r="BT5152" s="7"/>
      <c r="BU5152" s="10"/>
    </row>
    <row r="5153" spans="1:73" s="1" customFormat="1" ht="26" x14ac:dyDescent="0.35">
      <c r="A5153" s="7" t="e">
        <f t="shared" si="80"/>
        <v>#REF!</v>
      </c>
      <c r="B5153" s="7" t="s">
        <v>24631</v>
      </c>
      <c r="C5153" s="7" t="s">
        <v>13774</v>
      </c>
      <c r="D5153" s="7" t="e">
        <f>VLOOKUP(C5153,[1]Sheet1!$A:$B,2,0)</f>
        <v>#N/A</v>
      </c>
      <c r="E5153" s="7" t="s">
        <v>179</v>
      </c>
      <c r="F5153" s="7" t="s">
        <v>24623</v>
      </c>
      <c r="G5153" s="7" t="s">
        <v>24624</v>
      </c>
      <c r="H5153" s="7">
        <v>8999.0924699999996</v>
      </c>
      <c r="I5153" s="8"/>
      <c r="J5153" s="8"/>
      <c r="K5153" s="8" t="s">
        <v>9</v>
      </c>
      <c r="L5153" s="7" t="s">
        <v>24632</v>
      </c>
      <c r="M5153" s="7" t="s">
        <v>24626</v>
      </c>
      <c r="N5153" s="7"/>
      <c r="O5153" s="7">
        <v>1911976</v>
      </c>
      <c r="P5153" s="7" t="s">
        <v>7973</v>
      </c>
      <c r="Q5153" s="7"/>
      <c r="R5153" s="7">
        <v>2031020</v>
      </c>
      <c r="S5153" s="7" t="s">
        <v>24627</v>
      </c>
      <c r="T5153" s="7"/>
      <c r="U5153" s="7">
        <v>5112376</v>
      </c>
      <c r="V5153" s="7" t="s">
        <v>24633</v>
      </c>
      <c r="W5153" s="7"/>
      <c r="X5153" s="7">
        <v>3030154</v>
      </c>
      <c r="Y5153" s="7" t="s">
        <v>24634</v>
      </c>
      <c r="Z5153" s="7"/>
      <c r="AA5153" s="7">
        <v>3097684</v>
      </c>
      <c r="AB5153" s="7" t="s">
        <v>24635</v>
      </c>
      <c r="AC5153" s="7"/>
      <c r="AD5153" s="7"/>
      <c r="AE5153" s="7" t="s">
        <v>24636</v>
      </c>
      <c r="AF5153" s="7"/>
      <c r="AG5153" s="7"/>
      <c r="AH5153" s="7"/>
      <c r="AI5153" s="7"/>
      <c r="AJ5153" s="7"/>
      <c r="AK5153" s="7"/>
      <c r="AL5153" s="7"/>
      <c r="AM5153" s="7"/>
      <c r="AN5153" s="7"/>
      <c r="AO5153" s="7"/>
      <c r="AP5153" s="7"/>
      <c r="AQ5153" s="7"/>
      <c r="AR5153" s="7"/>
      <c r="AS5153" s="7"/>
      <c r="AT5153" s="7"/>
      <c r="AU5153" s="7"/>
      <c r="AV5153" s="7"/>
      <c r="AW5153" s="7"/>
      <c r="AX5153" s="7"/>
      <c r="AY5153" s="7"/>
      <c r="AZ5153" s="7"/>
      <c r="BA5153" s="7"/>
      <c r="BB5153" s="7"/>
      <c r="BC5153" s="7"/>
      <c r="BD5153" s="7"/>
      <c r="BE5153" s="7"/>
      <c r="BF5153" s="7"/>
      <c r="BG5153" s="7"/>
      <c r="BH5153" s="7"/>
      <c r="BI5153" s="7"/>
      <c r="BJ5153" s="7"/>
      <c r="BK5153" s="7"/>
      <c r="BL5153" s="7"/>
      <c r="BM5153" s="7"/>
      <c r="BN5153" s="7"/>
      <c r="BO5153" s="7"/>
      <c r="BP5153" s="7"/>
      <c r="BQ5153" s="7"/>
      <c r="BR5153" s="7"/>
      <c r="BS5153" s="7"/>
      <c r="BT5153" s="7"/>
      <c r="BU5153" s="10"/>
    </row>
    <row r="5154" spans="1:73" s="1" customFormat="1" ht="26" x14ac:dyDescent="0.35">
      <c r="A5154" s="7" t="e">
        <f t="shared" si="80"/>
        <v>#REF!</v>
      </c>
      <c r="B5154" s="7" t="s">
        <v>9220</v>
      </c>
      <c r="C5154" s="7" t="s">
        <v>13774</v>
      </c>
      <c r="D5154" s="7" t="e">
        <f>VLOOKUP(C5154,[1]Sheet1!$A:$B,2,0)</f>
        <v>#N/A</v>
      </c>
      <c r="E5154" s="7" t="s">
        <v>72</v>
      </c>
      <c r="F5154" s="7" t="s">
        <v>24637</v>
      </c>
      <c r="G5154" s="7" t="s">
        <v>24638</v>
      </c>
      <c r="H5154" s="7">
        <v>4749.5079999999998</v>
      </c>
      <c r="I5154" s="8"/>
      <c r="J5154" s="8"/>
      <c r="K5154" s="8" t="s">
        <v>9</v>
      </c>
      <c r="L5154" s="7" t="s">
        <v>24639</v>
      </c>
      <c r="M5154" s="7" t="s">
        <v>24640</v>
      </c>
      <c r="N5154" s="7"/>
      <c r="O5154" s="7">
        <v>52777</v>
      </c>
      <c r="P5154" s="7" t="s">
        <v>24641</v>
      </c>
      <c r="Q5154" s="7"/>
      <c r="R5154" s="7">
        <v>1530415</v>
      </c>
      <c r="S5154" s="7" t="s">
        <v>24642</v>
      </c>
      <c r="T5154" s="7"/>
      <c r="U5154" s="7">
        <v>338021</v>
      </c>
      <c r="V5154" s="7" t="s">
        <v>24643</v>
      </c>
      <c r="W5154" s="7"/>
      <c r="X5154" s="7">
        <v>133420</v>
      </c>
      <c r="Y5154" s="7" t="s">
        <v>24644</v>
      </c>
      <c r="Z5154" s="7"/>
      <c r="AA5154" s="7">
        <v>508894</v>
      </c>
      <c r="AB5154" s="7" t="s">
        <v>24645</v>
      </c>
      <c r="AC5154" s="7"/>
      <c r="AD5154" s="7">
        <v>353516</v>
      </c>
      <c r="AE5154" s="7" t="s">
        <v>24646</v>
      </c>
      <c r="AF5154" s="7"/>
      <c r="AG5154" s="7">
        <v>2713642</v>
      </c>
      <c r="AH5154" s="7" t="s">
        <v>24647</v>
      </c>
      <c r="AI5154" s="7"/>
      <c r="AJ5154" s="7"/>
      <c r="AK5154" s="7" t="s">
        <v>24648</v>
      </c>
      <c r="AL5154" s="7"/>
      <c r="AM5154" s="7">
        <v>5320116</v>
      </c>
      <c r="AN5154" s="7" t="s">
        <v>24649</v>
      </c>
      <c r="AO5154" s="7"/>
      <c r="AP5154" s="7">
        <v>16901310</v>
      </c>
      <c r="AQ5154" s="7"/>
      <c r="AR5154" s="7"/>
      <c r="AS5154" s="7"/>
      <c r="AT5154" s="7"/>
      <c r="AU5154" s="7"/>
      <c r="AV5154" s="7"/>
      <c r="AW5154" s="7"/>
      <c r="AX5154" s="7"/>
      <c r="AY5154" s="7"/>
      <c r="AZ5154" s="7"/>
      <c r="BA5154" s="7"/>
      <c r="BB5154" s="7"/>
      <c r="BC5154" s="7"/>
      <c r="BD5154" s="7"/>
      <c r="BE5154" s="7"/>
      <c r="BF5154" s="7"/>
      <c r="BG5154" s="7"/>
      <c r="BH5154" s="7"/>
      <c r="BI5154" s="7"/>
      <c r="BJ5154" s="7"/>
      <c r="BK5154" s="7"/>
      <c r="BL5154" s="7"/>
      <c r="BM5154" s="7"/>
      <c r="BN5154" s="7"/>
      <c r="BO5154" s="7"/>
      <c r="BP5154" s="7"/>
      <c r="BQ5154" s="7"/>
      <c r="BR5154" s="7"/>
      <c r="BS5154" s="7"/>
      <c r="BT5154" s="7"/>
      <c r="BU5154" s="10"/>
    </row>
    <row r="5155" spans="1:73" s="1" customFormat="1" ht="26" x14ac:dyDescent="0.35">
      <c r="A5155" s="7" t="e">
        <f t="shared" si="80"/>
        <v>#REF!</v>
      </c>
      <c r="B5155" s="7" t="s">
        <v>24650</v>
      </c>
      <c r="C5155" s="7" t="s">
        <v>13774</v>
      </c>
      <c r="D5155" s="7" t="e">
        <f>VLOOKUP(C5155,[1]Sheet1!$A:$B,2,0)</f>
        <v>#N/A</v>
      </c>
      <c r="E5155" s="7" t="s">
        <v>179</v>
      </c>
      <c r="F5155" s="7" t="s">
        <v>24651</v>
      </c>
      <c r="G5155" s="7" t="s">
        <v>24652</v>
      </c>
      <c r="H5155" s="7">
        <v>2785.8570399999999</v>
      </c>
      <c r="I5155" s="8"/>
      <c r="J5155" s="8"/>
      <c r="K5155" s="8" t="s">
        <v>9</v>
      </c>
      <c r="L5155" s="7" t="s">
        <v>24264</v>
      </c>
      <c r="M5155" s="7" t="s">
        <v>24653</v>
      </c>
      <c r="N5155" s="7"/>
      <c r="O5155" s="7">
        <v>1623793</v>
      </c>
      <c r="P5155" s="7" t="s">
        <v>24654</v>
      </c>
      <c r="Q5155" s="7"/>
      <c r="R5155" s="7">
        <v>834928</v>
      </c>
      <c r="S5155" s="7"/>
      <c r="T5155" s="7"/>
      <c r="U5155" s="7"/>
      <c r="V5155" s="7"/>
      <c r="W5155" s="7"/>
      <c r="X5155" s="7"/>
      <c r="Y5155" s="7"/>
      <c r="Z5155" s="7"/>
      <c r="AA5155" s="7"/>
      <c r="AB5155" s="7"/>
      <c r="AC5155" s="7"/>
      <c r="AD5155" s="7"/>
      <c r="AE5155" s="7"/>
      <c r="AF5155" s="7"/>
      <c r="AG5155" s="7"/>
      <c r="AH5155" s="7"/>
      <c r="AI5155" s="7"/>
      <c r="AJ5155" s="7"/>
      <c r="AK5155" s="7"/>
      <c r="AL5155" s="7"/>
      <c r="AM5155" s="7"/>
      <c r="AN5155" s="7"/>
      <c r="AO5155" s="7"/>
      <c r="AP5155" s="7"/>
      <c r="AQ5155" s="7"/>
      <c r="AR5155" s="7"/>
      <c r="AS5155" s="7"/>
      <c r="AT5155" s="7"/>
      <c r="AU5155" s="7"/>
      <c r="AV5155" s="7"/>
      <c r="AW5155" s="7"/>
      <c r="AX5155" s="7"/>
      <c r="AY5155" s="7"/>
      <c r="AZ5155" s="7"/>
      <c r="BA5155" s="7"/>
      <c r="BB5155" s="7"/>
      <c r="BC5155" s="7"/>
      <c r="BD5155" s="7"/>
      <c r="BE5155" s="7"/>
      <c r="BF5155" s="7"/>
      <c r="BG5155" s="7"/>
      <c r="BH5155" s="7"/>
      <c r="BI5155" s="7"/>
      <c r="BJ5155" s="7"/>
      <c r="BK5155" s="7"/>
      <c r="BL5155" s="7"/>
      <c r="BM5155" s="7"/>
      <c r="BN5155" s="7"/>
      <c r="BO5155" s="7"/>
      <c r="BP5155" s="7"/>
      <c r="BQ5155" s="7"/>
      <c r="BR5155" s="7"/>
      <c r="BS5155" s="7"/>
      <c r="BT5155" s="7"/>
      <c r="BU5155" s="10"/>
    </row>
    <row r="5156" spans="1:73" s="1" customFormat="1" ht="26" x14ac:dyDescent="0.35">
      <c r="A5156" s="7" t="e">
        <f t="shared" si="80"/>
        <v>#REF!</v>
      </c>
      <c r="B5156" s="7" t="s">
        <v>24655</v>
      </c>
      <c r="C5156" s="7" t="s">
        <v>13774</v>
      </c>
      <c r="D5156" s="7" t="e">
        <f>VLOOKUP(C5156,[1]Sheet1!$A:$B,2,0)</f>
        <v>#N/A</v>
      </c>
      <c r="E5156" s="7" t="s">
        <v>179</v>
      </c>
      <c r="F5156" s="7" t="s">
        <v>24651</v>
      </c>
      <c r="G5156" s="7" t="s">
        <v>24656</v>
      </c>
      <c r="H5156" s="7">
        <v>12522.01</v>
      </c>
      <c r="I5156" s="8"/>
      <c r="J5156" s="8"/>
      <c r="K5156" s="8" t="s">
        <v>9</v>
      </c>
      <c r="L5156" s="7" t="s">
        <v>24264</v>
      </c>
      <c r="M5156" s="7" t="s">
        <v>24657</v>
      </c>
      <c r="N5156" s="7"/>
      <c r="O5156" s="7">
        <v>1623793</v>
      </c>
      <c r="P5156" s="7" t="s">
        <v>24658</v>
      </c>
      <c r="Q5156" s="7"/>
      <c r="R5156" s="7">
        <v>834928</v>
      </c>
      <c r="S5156" s="7" t="s">
        <v>24659</v>
      </c>
      <c r="T5156" s="7"/>
      <c r="U5156" s="7">
        <v>1633905</v>
      </c>
      <c r="V5156" s="7"/>
      <c r="W5156" s="7"/>
      <c r="X5156" s="7"/>
      <c r="Y5156" s="7"/>
      <c r="Z5156" s="7"/>
      <c r="AA5156" s="7"/>
      <c r="AB5156" s="7"/>
      <c r="AC5156" s="7"/>
      <c r="AD5156" s="7"/>
      <c r="AE5156" s="7"/>
      <c r="AF5156" s="7"/>
      <c r="AG5156" s="7"/>
      <c r="AH5156" s="7"/>
      <c r="AI5156" s="7"/>
      <c r="AJ5156" s="7"/>
      <c r="AK5156" s="7"/>
      <c r="AL5156" s="7"/>
      <c r="AM5156" s="7"/>
      <c r="AN5156" s="7"/>
      <c r="AO5156" s="7"/>
      <c r="AP5156" s="7"/>
      <c r="AQ5156" s="7"/>
      <c r="AR5156" s="7"/>
      <c r="AS5156" s="7"/>
      <c r="AT5156" s="7"/>
      <c r="AU5156" s="7"/>
      <c r="AV5156" s="7"/>
      <c r="AW5156" s="7"/>
      <c r="AX5156" s="7"/>
      <c r="AY5156" s="7"/>
      <c r="AZ5156" s="7"/>
      <c r="BA5156" s="7"/>
      <c r="BB5156" s="7"/>
      <c r="BC5156" s="7"/>
      <c r="BD5156" s="7"/>
      <c r="BE5156" s="7"/>
      <c r="BF5156" s="7"/>
      <c r="BG5156" s="7"/>
      <c r="BH5156" s="7"/>
      <c r="BI5156" s="7"/>
      <c r="BJ5156" s="7"/>
      <c r="BK5156" s="7"/>
      <c r="BL5156" s="7"/>
      <c r="BM5156" s="7"/>
      <c r="BN5156" s="7"/>
      <c r="BO5156" s="7"/>
      <c r="BP5156" s="7"/>
      <c r="BQ5156" s="7"/>
      <c r="BR5156" s="7"/>
      <c r="BS5156" s="7"/>
      <c r="BT5156" s="7"/>
      <c r="BU5156" s="10"/>
    </row>
    <row r="5157" spans="1:73" s="1" customFormat="1" ht="26" x14ac:dyDescent="0.35">
      <c r="A5157" s="7" t="e">
        <f t="shared" si="80"/>
        <v>#REF!</v>
      </c>
      <c r="B5157" s="7" t="s">
        <v>24660</v>
      </c>
      <c r="C5157" s="7" t="s">
        <v>13774</v>
      </c>
      <c r="D5157" s="7" t="e">
        <f>VLOOKUP(C5157,[1]Sheet1!$A:$B,2,0)</f>
        <v>#N/A</v>
      </c>
      <c r="E5157" s="7" t="s">
        <v>656</v>
      </c>
      <c r="F5157" s="7" t="s">
        <v>24661</v>
      </c>
      <c r="G5157" s="7" t="s">
        <v>24662</v>
      </c>
      <c r="H5157" s="7">
        <v>10901.09</v>
      </c>
      <c r="I5157" s="8"/>
      <c r="J5157" s="8"/>
      <c r="K5157" s="8" t="s">
        <v>9</v>
      </c>
      <c r="L5157" s="7" t="s">
        <v>24663</v>
      </c>
      <c r="M5157" s="7" t="s">
        <v>24664</v>
      </c>
      <c r="N5157" s="7"/>
      <c r="O5157" s="7">
        <v>613257</v>
      </c>
      <c r="P5157" s="7" t="s">
        <v>24665</v>
      </c>
      <c r="Q5157" s="7"/>
      <c r="R5157" s="7">
        <v>409205</v>
      </c>
      <c r="S5157" s="7" t="s">
        <v>24666</v>
      </c>
      <c r="T5157" s="7"/>
      <c r="U5157" s="7">
        <v>6633661</v>
      </c>
      <c r="V5157" s="7" t="s">
        <v>24667</v>
      </c>
      <c r="W5157" s="7"/>
      <c r="X5157" s="7">
        <v>6633660</v>
      </c>
      <c r="Y5157" s="7" t="s">
        <v>24668</v>
      </c>
      <c r="Z5157" s="7"/>
      <c r="AA5157" s="7"/>
      <c r="AB5157" s="7" t="s">
        <v>24669</v>
      </c>
      <c r="AC5157" s="7"/>
      <c r="AD5157" s="7"/>
      <c r="AE5157" s="7" t="s">
        <v>24670</v>
      </c>
      <c r="AF5157" s="7"/>
      <c r="AG5157" s="7"/>
      <c r="AH5157" s="7"/>
      <c r="AI5157" s="7"/>
      <c r="AJ5157" s="7"/>
      <c r="AK5157" s="7"/>
      <c r="AL5157" s="7"/>
      <c r="AM5157" s="7"/>
      <c r="AN5157" s="7"/>
      <c r="AO5157" s="7"/>
      <c r="AP5157" s="7"/>
      <c r="AQ5157" s="7"/>
      <c r="AR5157" s="7"/>
      <c r="AS5157" s="7"/>
      <c r="AT5157" s="7"/>
      <c r="AU5157" s="7"/>
      <c r="AV5157" s="7"/>
      <c r="AW5157" s="7"/>
      <c r="AX5157" s="7"/>
      <c r="AY5157" s="7"/>
      <c r="AZ5157" s="7"/>
      <c r="BA5157" s="7"/>
      <c r="BB5157" s="7"/>
      <c r="BC5157" s="7"/>
      <c r="BD5157" s="7"/>
      <c r="BE5157" s="7"/>
      <c r="BF5157" s="7"/>
      <c r="BG5157" s="7"/>
      <c r="BH5157" s="7"/>
      <c r="BI5157" s="7"/>
      <c r="BJ5157" s="7"/>
      <c r="BK5157" s="7"/>
      <c r="BL5157" s="7"/>
      <c r="BM5157" s="7"/>
      <c r="BN5157" s="7"/>
      <c r="BO5157" s="7"/>
      <c r="BP5157" s="7"/>
      <c r="BQ5157" s="7"/>
      <c r="BR5157" s="7"/>
      <c r="BS5157" s="7"/>
      <c r="BT5157" s="7"/>
      <c r="BU5157" s="10"/>
    </row>
    <row r="5158" spans="1:73" s="1" customFormat="1" x14ac:dyDescent="0.35">
      <c r="A5158" s="7" t="e">
        <f t="shared" si="80"/>
        <v>#REF!</v>
      </c>
      <c r="B5158" s="7" t="s">
        <v>8304</v>
      </c>
      <c r="C5158" s="7" t="s">
        <v>13774</v>
      </c>
      <c r="D5158" s="7" t="e">
        <f>VLOOKUP(C5158,[1]Sheet1!$A:$B,2,0)</f>
        <v>#N/A</v>
      </c>
      <c r="E5158" s="7" t="s">
        <v>179</v>
      </c>
      <c r="F5158" s="7" t="s">
        <v>24671</v>
      </c>
      <c r="G5158" s="7" t="s">
        <v>24672</v>
      </c>
      <c r="H5158" s="7">
        <v>831.15602999999999</v>
      </c>
      <c r="I5158" s="8"/>
      <c r="J5158" s="8"/>
      <c r="K5158" s="8" t="s">
        <v>9</v>
      </c>
      <c r="L5158" s="7"/>
      <c r="M5158" s="7" t="s">
        <v>8301</v>
      </c>
      <c r="N5158" s="7"/>
      <c r="O5158" s="7"/>
      <c r="P5158" s="7" t="s">
        <v>24673</v>
      </c>
      <c r="Q5158" s="7"/>
      <c r="R5158" s="7"/>
      <c r="S5158" s="7" t="s">
        <v>8302</v>
      </c>
      <c r="T5158" s="7"/>
      <c r="U5158" s="7"/>
      <c r="V5158" s="7" t="s">
        <v>8303</v>
      </c>
      <c r="W5158" s="7"/>
      <c r="X5158" s="7"/>
      <c r="Y5158" s="7"/>
      <c r="Z5158" s="7"/>
      <c r="AA5158" s="7"/>
      <c r="AB5158" s="7"/>
      <c r="AC5158" s="7"/>
      <c r="AD5158" s="7"/>
      <c r="AE5158" s="7"/>
      <c r="AF5158" s="7"/>
      <c r="AG5158" s="7"/>
      <c r="AH5158" s="7"/>
      <c r="AI5158" s="7"/>
      <c r="AJ5158" s="7"/>
      <c r="AK5158" s="7"/>
      <c r="AL5158" s="7"/>
      <c r="AM5158" s="7"/>
      <c r="AN5158" s="7"/>
      <c r="AO5158" s="7"/>
      <c r="AP5158" s="7"/>
      <c r="AQ5158" s="7"/>
      <c r="AR5158" s="7"/>
      <c r="AS5158" s="7"/>
      <c r="AT5158" s="7"/>
      <c r="AU5158" s="7"/>
      <c r="AV5158" s="7"/>
      <c r="AW5158" s="7"/>
      <c r="AX5158" s="7"/>
      <c r="AY5158" s="7"/>
      <c r="AZ5158" s="7"/>
      <c r="BA5158" s="7"/>
      <c r="BB5158" s="7"/>
      <c r="BC5158" s="7"/>
      <c r="BD5158" s="7"/>
      <c r="BE5158" s="7"/>
      <c r="BF5158" s="7"/>
      <c r="BG5158" s="7"/>
      <c r="BH5158" s="7"/>
      <c r="BI5158" s="7"/>
      <c r="BJ5158" s="7"/>
      <c r="BK5158" s="7"/>
      <c r="BL5158" s="7"/>
      <c r="BM5158" s="7"/>
      <c r="BN5158" s="7"/>
      <c r="BO5158" s="7"/>
      <c r="BP5158" s="7"/>
      <c r="BQ5158" s="7"/>
      <c r="BR5158" s="7"/>
      <c r="BS5158" s="7"/>
      <c r="BT5158" s="7"/>
      <c r="BU5158" s="10"/>
    </row>
    <row r="5159" spans="1:73" s="1" customFormat="1" ht="26" x14ac:dyDescent="0.35">
      <c r="A5159" s="7" t="e">
        <f t="shared" si="80"/>
        <v>#REF!</v>
      </c>
      <c r="B5159" s="7" t="s">
        <v>24674</v>
      </c>
      <c r="C5159" s="7" t="s">
        <v>13774</v>
      </c>
      <c r="D5159" s="7" t="e">
        <f>VLOOKUP(C5159,[1]Sheet1!$A:$B,2,0)</f>
        <v>#N/A</v>
      </c>
      <c r="E5159" s="7" t="s">
        <v>179</v>
      </c>
      <c r="F5159" s="7" t="s">
        <v>24675</v>
      </c>
      <c r="G5159" s="7" t="s">
        <v>24676</v>
      </c>
      <c r="H5159" s="7">
        <v>1725.4930400000001</v>
      </c>
      <c r="I5159" s="8"/>
      <c r="J5159" s="8"/>
      <c r="K5159" s="8" t="s">
        <v>9</v>
      </c>
      <c r="L5159" s="7"/>
      <c r="M5159" s="7" t="s">
        <v>8871</v>
      </c>
      <c r="N5159" s="7"/>
      <c r="O5159" s="7"/>
      <c r="P5159" s="7" t="s">
        <v>24677</v>
      </c>
      <c r="Q5159" s="7"/>
      <c r="R5159" s="7"/>
      <c r="S5159" s="7"/>
      <c r="T5159" s="7"/>
      <c r="U5159" s="7"/>
      <c r="V5159" s="7"/>
      <c r="W5159" s="7"/>
      <c r="X5159" s="7"/>
      <c r="Y5159" s="7"/>
      <c r="Z5159" s="7"/>
      <c r="AA5159" s="7"/>
      <c r="AB5159" s="7"/>
      <c r="AC5159" s="7"/>
      <c r="AD5159" s="7"/>
      <c r="AE5159" s="7"/>
      <c r="AF5159" s="7"/>
      <c r="AG5159" s="7"/>
      <c r="AH5159" s="7"/>
      <c r="AI5159" s="7"/>
      <c r="AJ5159" s="7"/>
      <c r="AK5159" s="7"/>
      <c r="AL5159" s="7"/>
      <c r="AM5159" s="7"/>
      <c r="AN5159" s="7"/>
      <c r="AO5159" s="7"/>
      <c r="AP5159" s="7"/>
      <c r="AQ5159" s="7"/>
      <c r="AR5159" s="7"/>
      <c r="AS5159" s="7"/>
      <c r="AT5159" s="7"/>
      <c r="AU5159" s="7"/>
      <c r="AV5159" s="7"/>
      <c r="AW5159" s="7"/>
      <c r="AX5159" s="7"/>
      <c r="AY5159" s="7"/>
      <c r="AZ5159" s="7"/>
      <c r="BA5159" s="7"/>
      <c r="BB5159" s="7"/>
      <c r="BC5159" s="7"/>
      <c r="BD5159" s="7"/>
      <c r="BE5159" s="7"/>
      <c r="BF5159" s="7"/>
      <c r="BG5159" s="7"/>
      <c r="BH5159" s="7"/>
      <c r="BI5159" s="7"/>
      <c r="BJ5159" s="7"/>
      <c r="BK5159" s="7"/>
      <c r="BL5159" s="7"/>
      <c r="BM5159" s="7"/>
      <c r="BN5159" s="7"/>
      <c r="BO5159" s="7"/>
      <c r="BP5159" s="7"/>
      <c r="BQ5159" s="7"/>
      <c r="BR5159" s="7"/>
      <c r="BS5159" s="7"/>
      <c r="BT5159" s="7"/>
      <c r="BU5159" s="10"/>
    </row>
    <row r="5160" spans="1:73" s="1" customFormat="1" ht="26" x14ac:dyDescent="0.35">
      <c r="A5160" s="7" t="e">
        <f t="shared" si="80"/>
        <v>#REF!</v>
      </c>
      <c r="B5160" s="7" t="s">
        <v>24678</v>
      </c>
      <c r="C5160" s="7" t="s">
        <v>13774</v>
      </c>
      <c r="D5160" s="7" t="e">
        <f>VLOOKUP(C5160,[1]Sheet1!$A:$B,2,0)</f>
        <v>#N/A</v>
      </c>
      <c r="E5160" s="7" t="s">
        <v>179</v>
      </c>
      <c r="F5160" s="7" t="s">
        <v>24671</v>
      </c>
      <c r="G5160" s="7" t="s">
        <v>24679</v>
      </c>
      <c r="H5160" s="7">
        <v>2147.5022199999999</v>
      </c>
      <c r="I5160" s="8"/>
      <c r="J5160" s="8"/>
      <c r="K5160" s="8" t="s">
        <v>9</v>
      </c>
      <c r="L5160" s="7"/>
      <c r="M5160" s="7" t="s">
        <v>8301</v>
      </c>
      <c r="N5160" s="7"/>
      <c r="O5160" s="7"/>
      <c r="P5160" s="7" t="s">
        <v>24673</v>
      </c>
      <c r="Q5160" s="7"/>
      <c r="R5160" s="7"/>
      <c r="S5160" s="7" t="s">
        <v>24680</v>
      </c>
      <c r="T5160" s="7"/>
      <c r="U5160" s="7"/>
      <c r="V5160" s="7"/>
      <c r="W5160" s="7"/>
      <c r="X5160" s="7"/>
      <c r="Y5160" s="7"/>
      <c r="Z5160" s="7"/>
      <c r="AA5160" s="7"/>
      <c r="AB5160" s="7"/>
      <c r="AC5160" s="7"/>
      <c r="AD5160" s="7"/>
      <c r="AE5160" s="7"/>
      <c r="AF5160" s="7"/>
      <c r="AG5160" s="7"/>
      <c r="AH5160" s="7"/>
      <c r="AI5160" s="7"/>
      <c r="AJ5160" s="7"/>
      <c r="AK5160" s="7"/>
      <c r="AL5160" s="7"/>
      <c r="AM5160" s="7"/>
      <c r="AN5160" s="7"/>
      <c r="AO5160" s="7"/>
      <c r="AP5160" s="7"/>
      <c r="AQ5160" s="7"/>
      <c r="AR5160" s="7"/>
      <c r="AS5160" s="7"/>
      <c r="AT5160" s="7"/>
      <c r="AU5160" s="7"/>
      <c r="AV5160" s="7"/>
      <c r="AW5160" s="7"/>
      <c r="AX5160" s="7"/>
      <c r="AY5160" s="7"/>
      <c r="AZ5160" s="7"/>
      <c r="BA5160" s="7"/>
      <c r="BB5160" s="7"/>
      <c r="BC5160" s="7"/>
      <c r="BD5160" s="7"/>
      <c r="BE5160" s="7"/>
      <c r="BF5160" s="7"/>
      <c r="BG5160" s="7"/>
      <c r="BH5160" s="7"/>
      <c r="BI5160" s="7"/>
      <c r="BJ5160" s="7"/>
      <c r="BK5160" s="7"/>
      <c r="BL5160" s="7"/>
      <c r="BM5160" s="7"/>
      <c r="BN5160" s="7"/>
      <c r="BO5160" s="7"/>
      <c r="BP5160" s="7"/>
      <c r="BQ5160" s="7"/>
      <c r="BR5160" s="7"/>
      <c r="BS5160" s="7"/>
      <c r="BT5160" s="7"/>
      <c r="BU5160" s="10"/>
    </row>
    <row r="5161" spans="1:73" s="1" customFormat="1" ht="26" x14ac:dyDescent="0.35">
      <c r="A5161" s="7" t="e">
        <f t="shared" si="80"/>
        <v>#REF!</v>
      </c>
      <c r="B5161" s="7" t="s">
        <v>24681</v>
      </c>
      <c r="C5161" s="7" t="s">
        <v>13774</v>
      </c>
      <c r="D5161" s="7" t="e">
        <f>VLOOKUP(C5161,[1]Sheet1!$A:$B,2,0)</f>
        <v>#N/A</v>
      </c>
      <c r="E5161" s="7" t="s">
        <v>3106</v>
      </c>
      <c r="F5161" s="7" t="s">
        <v>24682</v>
      </c>
      <c r="G5161" s="7" t="s">
        <v>24683</v>
      </c>
      <c r="H5161" s="7">
        <v>687.51936000000001</v>
      </c>
      <c r="I5161" s="8"/>
      <c r="J5161" s="8"/>
      <c r="K5161" s="8" t="s">
        <v>9</v>
      </c>
      <c r="L5161" s="7"/>
      <c r="M5161" s="7" t="s">
        <v>24684</v>
      </c>
      <c r="N5161" s="7"/>
      <c r="O5161" s="7">
        <v>1183934</v>
      </c>
      <c r="P5161" s="7" t="s">
        <v>24685</v>
      </c>
      <c r="Q5161" s="7"/>
      <c r="R5161" s="7">
        <v>2022878</v>
      </c>
      <c r="S5161" s="7"/>
      <c r="T5161" s="7"/>
      <c r="U5161" s="7"/>
      <c r="V5161" s="7"/>
      <c r="W5161" s="7"/>
      <c r="X5161" s="7"/>
      <c r="Y5161" s="7"/>
      <c r="Z5161" s="7"/>
      <c r="AA5161" s="7"/>
      <c r="AB5161" s="7"/>
      <c r="AC5161" s="7"/>
      <c r="AD5161" s="7"/>
      <c r="AE5161" s="7"/>
      <c r="AF5161" s="7"/>
      <c r="AG5161" s="7"/>
      <c r="AH5161" s="7"/>
      <c r="AI5161" s="7"/>
      <c r="AJ5161" s="7"/>
      <c r="AK5161" s="7"/>
      <c r="AL5161" s="7"/>
      <c r="AM5161" s="7"/>
      <c r="AN5161" s="7"/>
      <c r="AO5161" s="7"/>
      <c r="AP5161" s="7"/>
      <c r="AQ5161" s="7"/>
      <c r="AR5161" s="7"/>
      <c r="AS5161" s="7"/>
      <c r="AT5161" s="7"/>
      <c r="AU5161" s="7"/>
      <c r="AV5161" s="7"/>
      <c r="AW5161" s="7"/>
      <c r="AX5161" s="7"/>
      <c r="AY5161" s="7"/>
      <c r="AZ5161" s="7"/>
      <c r="BA5161" s="7"/>
      <c r="BB5161" s="7"/>
      <c r="BC5161" s="7"/>
      <c r="BD5161" s="7"/>
      <c r="BE5161" s="7"/>
      <c r="BF5161" s="7"/>
      <c r="BG5161" s="7"/>
      <c r="BH5161" s="7"/>
      <c r="BI5161" s="7"/>
      <c r="BJ5161" s="7"/>
      <c r="BK5161" s="7"/>
      <c r="BL5161" s="7"/>
      <c r="BM5161" s="7"/>
      <c r="BN5161" s="7"/>
      <c r="BO5161" s="7"/>
      <c r="BP5161" s="7"/>
      <c r="BQ5161" s="7"/>
      <c r="BR5161" s="7"/>
      <c r="BS5161" s="7"/>
      <c r="BT5161" s="7"/>
      <c r="BU5161" s="10"/>
    </row>
    <row r="5162" spans="1:73" s="1" customFormat="1" ht="26" x14ac:dyDescent="0.35">
      <c r="A5162" s="7" t="e">
        <f t="shared" si="80"/>
        <v>#REF!</v>
      </c>
      <c r="B5162" s="7" t="s">
        <v>18661</v>
      </c>
      <c r="C5162" s="7" t="s">
        <v>13774</v>
      </c>
      <c r="D5162" s="7" t="e">
        <f>VLOOKUP(C5162,[1]Sheet1!$A:$B,2,0)</f>
        <v>#N/A</v>
      </c>
      <c r="E5162" s="7" t="s">
        <v>179</v>
      </c>
      <c r="F5162" s="7" t="s">
        <v>24671</v>
      </c>
      <c r="G5162" s="7" t="s">
        <v>24686</v>
      </c>
      <c r="H5162" s="7">
        <v>2422.8207000000002</v>
      </c>
      <c r="I5162" s="8"/>
      <c r="J5162" s="8"/>
      <c r="K5162" s="8" t="s">
        <v>9</v>
      </c>
      <c r="L5162" s="7"/>
      <c r="M5162" s="7" t="s">
        <v>24687</v>
      </c>
      <c r="N5162" s="7"/>
      <c r="O5162" s="7">
        <v>23153</v>
      </c>
      <c r="P5162" s="7" t="s">
        <v>24688</v>
      </c>
      <c r="Q5162" s="7"/>
      <c r="R5162" s="7">
        <v>23213</v>
      </c>
      <c r="S5162" s="7" t="s">
        <v>24689</v>
      </c>
      <c r="T5162" s="7"/>
      <c r="U5162" s="7">
        <v>622389</v>
      </c>
      <c r="V5162" s="7"/>
      <c r="W5162" s="7"/>
      <c r="X5162" s="7"/>
      <c r="Y5162" s="7"/>
      <c r="Z5162" s="7"/>
      <c r="AA5162" s="7"/>
      <c r="AB5162" s="7"/>
      <c r="AC5162" s="7"/>
      <c r="AD5162" s="7"/>
      <c r="AE5162" s="7"/>
      <c r="AF5162" s="7"/>
      <c r="AG5162" s="7"/>
      <c r="AH5162" s="7"/>
      <c r="AI5162" s="7"/>
      <c r="AJ5162" s="7"/>
      <c r="AK5162" s="7"/>
      <c r="AL5162" s="7"/>
      <c r="AM5162" s="7"/>
      <c r="AN5162" s="7"/>
      <c r="AO5162" s="7"/>
      <c r="AP5162" s="7"/>
      <c r="AQ5162" s="7"/>
      <c r="AR5162" s="7"/>
      <c r="AS5162" s="7"/>
      <c r="AT5162" s="7"/>
      <c r="AU5162" s="7"/>
      <c r="AV5162" s="7"/>
      <c r="AW5162" s="7"/>
      <c r="AX5162" s="7"/>
      <c r="AY5162" s="7"/>
      <c r="AZ5162" s="7"/>
      <c r="BA5162" s="7"/>
      <c r="BB5162" s="7"/>
      <c r="BC5162" s="7"/>
      <c r="BD5162" s="7"/>
      <c r="BE5162" s="7"/>
      <c r="BF5162" s="7"/>
      <c r="BG5162" s="7"/>
      <c r="BH5162" s="7"/>
      <c r="BI5162" s="7"/>
      <c r="BJ5162" s="7"/>
      <c r="BK5162" s="7"/>
      <c r="BL5162" s="7"/>
      <c r="BM5162" s="7"/>
      <c r="BN5162" s="7"/>
      <c r="BO5162" s="7"/>
      <c r="BP5162" s="7"/>
      <c r="BQ5162" s="7"/>
      <c r="BR5162" s="7"/>
      <c r="BS5162" s="7"/>
      <c r="BT5162" s="7"/>
      <c r="BU5162" s="10"/>
    </row>
    <row r="5163" spans="1:73" s="1" customFormat="1" ht="26" x14ac:dyDescent="0.35">
      <c r="A5163" s="7" t="e">
        <f t="shared" si="80"/>
        <v>#REF!</v>
      </c>
      <c r="B5163" s="7" t="s">
        <v>24690</v>
      </c>
      <c r="C5163" s="7" t="s">
        <v>13774</v>
      </c>
      <c r="D5163" s="7" t="e">
        <f>VLOOKUP(C5163,[1]Sheet1!$A:$B,2,0)</f>
        <v>#N/A</v>
      </c>
      <c r="E5163" s="7" t="s">
        <v>358</v>
      </c>
      <c r="F5163" s="7" t="s">
        <v>24691</v>
      </c>
      <c r="G5163" s="7" t="s">
        <v>24692</v>
      </c>
      <c r="H5163" s="7">
        <v>2925.61</v>
      </c>
      <c r="I5163" s="8"/>
      <c r="J5163" s="8"/>
      <c r="K5163" s="8" t="s">
        <v>9</v>
      </c>
      <c r="L5163" s="7" t="s">
        <v>2085</v>
      </c>
      <c r="M5163" s="7" t="s">
        <v>24693</v>
      </c>
      <c r="N5163" s="7"/>
      <c r="O5163" s="7">
        <v>717252</v>
      </c>
      <c r="P5163" s="7" t="s">
        <v>24694</v>
      </c>
      <c r="Q5163" s="7"/>
      <c r="R5163" s="7">
        <v>1021059</v>
      </c>
      <c r="S5163" s="7" t="s">
        <v>24695</v>
      </c>
      <c r="T5163" s="7"/>
      <c r="U5163" s="7"/>
      <c r="V5163" s="7" t="s">
        <v>24695</v>
      </c>
      <c r="W5163" s="7"/>
      <c r="X5163" s="7"/>
      <c r="Y5163" s="7"/>
      <c r="Z5163" s="7"/>
      <c r="AA5163" s="7"/>
      <c r="AB5163" s="7"/>
      <c r="AC5163" s="7"/>
      <c r="AD5163" s="7"/>
      <c r="AE5163" s="7"/>
      <c r="AF5163" s="7"/>
      <c r="AG5163" s="7"/>
      <c r="AH5163" s="7"/>
      <c r="AI5163" s="7"/>
      <c r="AJ5163" s="7"/>
      <c r="AK5163" s="7"/>
      <c r="AL5163" s="7"/>
      <c r="AM5163" s="7"/>
      <c r="AN5163" s="7"/>
      <c r="AO5163" s="7"/>
      <c r="AP5163" s="7"/>
      <c r="AQ5163" s="7"/>
      <c r="AR5163" s="7"/>
      <c r="AS5163" s="7"/>
      <c r="AT5163" s="7"/>
      <c r="AU5163" s="7"/>
      <c r="AV5163" s="7"/>
      <c r="AW5163" s="7"/>
      <c r="AX5163" s="7"/>
      <c r="AY5163" s="7"/>
      <c r="AZ5163" s="7"/>
      <c r="BA5163" s="7"/>
      <c r="BB5163" s="7"/>
      <c r="BC5163" s="7"/>
      <c r="BD5163" s="7"/>
      <c r="BE5163" s="7"/>
      <c r="BF5163" s="7"/>
      <c r="BG5163" s="7"/>
      <c r="BH5163" s="7"/>
      <c r="BI5163" s="7"/>
      <c r="BJ5163" s="7"/>
      <c r="BK5163" s="7"/>
      <c r="BL5163" s="7"/>
      <c r="BM5163" s="7"/>
      <c r="BN5163" s="7"/>
      <c r="BO5163" s="7"/>
      <c r="BP5163" s="7"/>
      <c r="BQ5163" s="7"/>
      <c r="BR5163" s="7"/>
      <c r="BS5163" s="7"/>
      <c r="BT5163" s="7"/>
      <c r="BU5163" s="10"/>
    </row>
    <row r="5164" spans="1:73" s="1" customFormat="1" ht="26" x14ac:dyDescent="0.35">
      <c r="A5164" s="7" t="e">
        <f t="shared" si="80"/>
        <v>#REF!</v>
      </c>
      <c r="B5164" s="7" t="s">
        <v>24696</v>
      </c>
      <c r="C5164" s="7" t="s">
        <v>13774</v>
      </c>
      <c r="D5164" s="7" t="e">
        <f>VLOOKUP(C5164,[1]Sheet1!$A:$B,2,0)</f>
        <v>#N/A</v>
      </c>
      <c r="E5164" s="7" t="s">
        <v>179</v>
      </c>
      <c r="F5164" s="7" t="s">
        <v>24697</v>
      </c>
      <c r="G5164" s="7" t="s">
        <v>24698</v>
      </c>
      <c r="H5164" s="7">
        <v>1875.6553899999999</v>
      </c>
      <c r="I5164" s="8"/>
      <c r="J5164" s="8"/>
      <c r="K5164" s="8" t="s">
        <v>9</v>
      </c>
      <c r="L5164" s="7"/>
      <c r="M5164" s="7" t="s">
        <v>24699</v>
      </c>
      <c r="N5164" s="7"/>
      <c r="O5164" s="7"/>
      <c r="P5164" s="7" t="s">
        <v>24700</v>
      </c>
      <c r="Q5164" s="7"/>
      <c r="R5164" s="7"/>
      <c r="S5164" s="7"/>
      <c r="T5164" s="7"/>
      <c r="U5164" s="7"/>
      <c r="V5164" s="7"/>
      <c r="W5164" s="7"/>
      <c r="X5164" s="7"/>
      <c r="Y5164" s="7"/>
      <c r="Z5164" s="7"/>
      <c r="AA5164" s="7"/>
      <c r="AB5164" s="7"/>
      <c r="AC5164" s="7"/>
      <c r="AD5164" s="7"/>
      <c r="AE5164" s="7"/>
      <c r="AF5164" s="7"/>
      <c r="AG5164" s="7"/>
      <c r="AH5164" s="7"/>
      <c r="AI5164" s="7"/>
      <c r="AJ5164" s="7"/>
      <c r="AK5164" s="7"/>
      <c r="AL5164" s="7"/>
      <c r="AM5164" s="7"/>
      <c r="AN5164" s="7"/>
      <c r="AO5164" s="7"/>
      <c r="AP5164" s="7"/>
      <c r="AQ5164" s="7"/>
      <c r="AR5164" s="7"/>
      <c r="AS5164" s="7"/>
      <c r="AT5164" s="7"/>
      <c r="AU5164" s="7"/>
      <c r="AV5164" s="7"/>
      <c r="AW5164" s="7"/>
      <c r="AX5164" s="7"/>
      <c r="AY5164" s="7"/>
      <c r="AZ5164" s="7"/>
      <c r="BA5164" s="7"/>
      <c r="BB5164" s="7"/>
      <c r="BC5164" s="7"/>
      <c r="BD5164" s="7"/>
      <c r="BE5164" s="7"/>
      <c r="BF5164" s="7"/>
      <c r="BG5164" s="7"/>
      <c r="BH5164" s="7"/>
      <c r="BI5164" s="7"/>
      <c r="BJ5164" s="7"/>
      <c r="BK5164" s="7"/>
      <c r="BL5164" s="7"/>
      <c r="BM5164" s="7"/>
      <c r="BN5164" s="7"/>
      <c r="BO5164" s="7"/>
      <c r="BP5164" s="7"/>
      <c r="BQ5164" s="7"/>
      <c r="BR5164" s="7"/>
      <c r="BS5164" s="7"/>
      <c r="BT5164" s="7"/>
      <c r="BU5164" s="10"/>
    </row>
    <row r="5165" spans="1:73" s="1" customFormat="1" ht="26" x14ac:dyDescent="0.35">
      <c r="A5165" s="7" t="e">
        <f t="shared" si="80"/>
        <v>#REF!</v>
      </c>
      <c r="B5165" s="7" t="s">
        <v>24701</v>
      </c>
      <c r="C5165" s="7" t="s">
        <v>13774</v>
      </c>
      <c r="D5165" s="7" t="e">
        <f>VLOOKUP(C5165,[1]Sheet1!$A:$B,2,0)</f>
        <v>#N/A</v>
      </c>
      <c r="E5165" s="7" t="s">
        <v>1153</v>
      </c>
      <c r="F5165" s="7" t="s">
        <v>24702</v>
      </c>
      <c r="G5165" s="7" t="s">
        <v>24703</v>
      </c>
      <c r="H5165" s="7">
        <v>494.61356999999998</v>
      </c>
      <c r="I5165" s="8"/>
      <c r="J5165" s="8"/>
      <c r="K5165" s="8" t="s">
        <v>9</v>
      </c>
      <c r="L5165" s="7" t="s">
        <v>24704</v>
      </c>
      <c r="M5165" s="7" t="s">
        <v>24705</v>
      </c>
      <c r="N5165" s="7"/>
      <c r="O5165" s="7">
        <v>2052068</v>
      </c>
      <c r="P5165" s="7" t="s">
        <v>24706</v>
      </c>
      <c r="Q5165" s="7"/>
      <c r="R5165" s="7">
        <v>2088527</v>
      </c>
      <c r="S5165" s="7" t="s">
        <v>24707</v>
      </c>
      <c r="T5165" s="7"/>
      <c r="U5165" s="7">
        <v>2052028</v>
      </c>
      <c r="V5165" s="7"/>
      <c r="W5165" s="7"/>
      <c r="X5165" s="7"/>
      <c r="Y5165" s="7"/>
      <c r="Z5165" s="7"/>
      <c r="AA5165" s="7"/>
      <c r="AB5165" s="7"/>
      <c r="AC5165" s="7"/>
      <c r="AD5165" s="7"/>
      <c r="AE5165" s="7"/>
      <c r="AF5165" s="7"/>
      <c r="AG5165" s="7"/>
      <c r="AH5165" s="7"/>
      <c r="AI5165" s="7"/>
      <c r="AJ5165" s="7"/>
      <c r="AK5165" s="7"/>
      <c r="AL5165" s="7"/>
      <c r="AM5165" s="7"/>
      <c r="AN5165" s="7"/>
      <c r="AO5165" s="7"/>
      <c r="AP5165" s="7"/>
      <c r="AQ5165" s="7"/>
      <c r="AR5165" s="7"/>
      <c r="AS5165" s="7"/>
      <c r="AT5165" s="7"/>
      <c r="AU5165" s="7"/>
      <c r="AV5165" s="7"/>
      <c r="AW5165" s="7"/>
      <c r="AX5165" s="7"/>
      <c r="AY5165" s="7"/>
      <c r="AZ5165" s="7"/>
      <c r="BA5165" s="7"/>
      <c r="BB5165" s="7"/>
      <c r="BC5165" s="7"/>
      <c r="BD5165" s="7"/>
      <c r="BE5165" s="7"/>
      <c r="BF5165" s="7"/>
      <c r="BG5165" s="7"/>
      <c r="BH5165" s="7"/>
      <c r="BI5165" s="7"/>
      <c r="BJ5165" s="7"/>
      <c r="BK5165" s="7"/>
      <c r="BL5165" s="7"/>
      <c r="BM5165" s="7"/>
      <c r="BN5165" s="7"/>
      <c r="BO5165" s="7"/>
      <c r="BP5165" s="7"/>
      <c r="BQ5165" s="7"/>
      <c r="BR5165" s="7"/>
      <c r="BS5165" s="7"/>
      <c r="BT5165" s="7"/>
      <c r="BU5165" s="10"/>
    </row>
    <row r="5166" spans="1:73" s="1" customFormat="1" ht="26" x14ac:dyDescent="0.35">
      <c r="A5166" s="7" t="e">
        <f t="shared" si="80"/>
        <v>#REF!</v>
      </c>
      <c r="B5166" s="7" t="s">
        <v>24708</v>
      </c>
      <c r="C5166" s="7" t="s">
        <v>13774</v>
      </c>
      <c r="D5166" s="7" t="e">
        <f>VLOOKUP(C5166,[1]Sheet1!$A:$B,2,0)</f>
        <v>#N/A</v>
      </c>
      <c r="E5166" s="7" t="s">
        <v>401</v>
      </c>
      <c r="F5166" s="7" t="s">
        <v>24709</v>
      </c>
      <c r="G5166" s="7" t="s">
        <v>24710</v>
      </c>
      <c r="H5166" s="7">
        <v>983.64203999999995</v>
      </c>
      <c r="I5166" s="8"/>
      <c r="J5166" s="8"/>
      <c r="K5166" s="8" t="s">
        <v>9</v>
      </c>
      <c r="L5166" s="7"/>
      <c r="M5166" s="7" t="s">
        <v>24711</v>
      </c>
      <c r="N5166" s="7"/>
      <c r="O5166" s="7"/>
      <c r="P5166" s="7" t="s">
        <v>24712</v>
      </c>
      <c r="Q5166" s="7"/>
      <c r="R5166" s="7"/>
      <c r="S5166" s="7"/>
      <c r="T5166" s="7"/>
      <c r="U5166" s="7"/>
      <c r="V5166" s="7"/>
      <c r="W5166" s="7"/>
      <c r="X5166" s="7"/>
      <c r="Y5166" s="7"/>
      <c r="Z5166" s="7"/>
      <c r="AA5166" s="7"/>
      <c r="AB5166" s="7"/>
      <c r="AC5166" s="7"/>
      <c r="AD5166" s="7"/>
      <c r="AE5166" s="7"/>
      <c r="AF5166" s="7"/>
      <c r="AG5166" s="7"/>
      <c r="AH5166" s="7"/>
      <c r="AI5166" s="7"/>
      <c r="AJ5166" s="7"/>
      <c r="AK5166" s="7"/>
      <c r="AL5166" s="7"/>
      <c r="AM5166" s="7"/>
      <c r="AN5166" s="7"/>
      <c r="AO5166" s="7"/>
      <c r="AP5166" s="7"/>
      <c r="AQ5166" s="7"/>
      <c r="AR5166" s="7"/>
      <c r="AS5166" s="7"/>
      <c r="AT5166" s="7"/>
      <c r="AU5166" s="7"/>
      <c r="AV5166" s="7"/>
      <c r="AW5166" s="7"/>
      <c r="AX5166" s="7"/>
      <c r="AY5166" s="7"/>
      <c r="AZ5166" s="7"/>
      <c r="BA5166" s="7"/>
      <c r="BB5166" s="7"/>
      <c r="BC5166" s="7"/>
      <c r="BD5166" s="7"/>
      <c r="BE5166" s="7"/>
      <c r="BF5166" s="7"/>
      <c r="BG5166" s="7"/>
      <c r="BH5166" s="7"/>
      <c r="BI5166" s="7"/>
      <c r="BJ5166" s="7"/>
      <c r="BK5166" s="7"/>
      <c r="BL5166" s="7"/>
      <c r="BM5166" s="7"/>
      <c r="BN5166" s="7"/>
      <c r="BO5166" s="7"/>
      <c r="BP5166" s="7"/>
      <c r="BQ5166" s="7"/>
      <c r="BR5166" s="7"/>
      <c r="BS5166" s="7"/>
      <c r="BT5166" s="7"/>
      <c r="BU5166" s="10"/>
    </row>
    <row r="5167" spans="1:73" s="1" customFormat="1" ht="26" x14ac:dyDescent="0.35">
      <c r="A5167" s="7" t="e">
        <f t="shared" si="80"/>
        <v>#REF!</v>
      </c>
      <c r="B5167" s="7" t="s">
        <v>24713</v>
      </c>
      <c r="C5167" s="7" t="s">
        <v>13774</v>
      </c>
      <c r="D5167" s="7" t="e">
        <f>VLOOKUP(C5167,[1]Sheet1!$A:$B,2,0)</f>
        <v>#N/A</v>
      </c>
      <c r="E5167" s="7" t="s">
        <v>179</v>
      </c>
      <c r="F5167" s="7" t="s">
        <v>24714</v>
      </c>
      <c r="G5167" s="7" t="s">
        <v>24715</v>
      </c>
      <c r="H5167" s="7">
        <v>222.53236999999999</v>
      </c>
      <c r="I5167" s="8"/>
      <c r="J5167" s="8"/>
      <c r="K5167" s="8" t="s">
        <v>9</v>
      </c>
      <c r="L5167" s="7"/>
      <c r="M5167" s="7" t="s">
        <v>24716</v>
      </c>
      <c r="N5167" s="7"/>
      <c r="O5167" s="7"/>
      <c r="P5167" s="7" t="s">
        <v>24717</v>
      </c>
      <c r="Q5167" s="7"/>
      <c r="R5167" s="7"/>
      <c r="S5167" s="7" t="s">
        <v>24718</v>
      </c>
      <c r="T5167" s="7"/>
      <c r="U5167" s="7"/>
      <c r="V5167" s="7"/>
      <c r="W5167" s="7"/>
      <c r="X5167" s="7"/>
      <c r="Y5167" s="7"/>
      <c r="Z5167" s="7"/>
      <c r="AA5167" s="7"/>
      <c r="AB5167" s="7"/>
      <c r="AC5167" s="7"/>
      <c r="AD5167" s="7"/>
      <c r="AE5167" s="7"/>
      <c r="AF5167" s="7"/>
      <c r="AG5167" s="7"/>
      <c r="AH5167" s="7"/>
      <c r="AI5167" s="7"/>
      <c r="AJ5167" s="7"/>
      <c r="AK5167" s="7"/>
      <c r="AL5167" s="7"/>
      <c r="AM5167" s="7"/>
      <c r="AN5167" s="7"/>
      <c r="AO5167" s="7"/>
      <c r="AP5167" s="7"/>
      <c r="AQ5167" s="7"/>
      <c r="AR5167" s="7"/>
      <c r="AS5167" s="7"/>
      <c r="AT5167" s="7"/>
      <c r="AU5167" s="7"/>
      <c r="AV5167" s="7"/>
      <c r="AW5167" s="7"/>
      <c r="AX5167" s="7"/>
      <c r="AY5167" s="7"/>
      <c r="AZ5167" s="7"/>
      <c r="BA5167" s="7"/>
      <c r="BB5167" s="7"/>
      <c r="BC5167" s="7"/>
      <c r="BD5167" s="7"/>
      <c r="BE5167" s="7"/>
      <c r="BF5167" s="7"/>
      <c r="BG5167" s="7"/>
      <c r="BH5167" s="7"/>
      <c r="BI5167" s="7"/>
      <c r="BJ5167" s="7"/>
      <c r="BK5167" s="7"/>
      <c r="BL5167" s="7"/>
      <c r="BM5167" s="7"/>
      <c r="BN5167" s="7"/>
      <c r="BO5167" s="7"/>
      <c r="BP5167" s="7"/>
      <c r="BQ5167" s="7"/>
      <c r="BR5167" s="7"/>
      <c r="BS5167" s="7"/>
      <c r="BT5167" s="7"/>
      <c r="BU5167" s="10"/>
    </row>
    <row r="5168" spans="1:73" s="1" customFormat="1" ht="26" x14ac:dyDescent="0.35">
      <c r="A5168" s="7" t="e">
        <f t="shared" si="80"/>
        <v>#REF!</v>
      </c>
      <c r="B5168" s="7" t="s">
        <v>24719</v>
      </c>
      <c r="C5168" s="7" t="s">
        <v>13774</v>
      </c>
      <c r="D5168" s="7" t="e">
        <f>VLOOKUP(C5168,[1]Sheet1!$A:$B,2,0)</f>
        <v>#N/A</v>
      </c>
      <c r="E5168" s="7" t="s">
        <v>179</v>
      </c>
      <c r="F5168" s="7" t="s">
        <v>24714</v>
      </c>
      <c r="G5168" s="7" t="s">
        <v>24720</v>
      </c>
      <c r="H5168" s="7">
        <v>101.92717</v>
      </c>
      <c r="I5168" s="8"/>
      <c r="J5168" s="8"/>
      <c r="K5168" s="8" t="s">
        <v>9</v>
      </c>
      <c r="L5168" s="7"/>
      <c r="M5168" s="7" t="s">
        <v>24721</v>
      </c>
      <c r="N5168" s="7"/>
      <c r="O5168" s="7"/>
      <c r="P5168" s="7" t="s">
        <v>24716</v>
      </c>
      <c r="Q5168" s="7"/>
      <c r="R5168" s="7"/>
      <c r="S5168" s="7" t="s">
        <v>24718</v>
      </c>
      <c r="T5168" s="7"/>
      <c r="U5168" s="7"/>
      <c r="V5168" s="7" t="s">
        <v>24722</v>
      </c>
      <c r="W5168" s="7"/>
      <c r="X5168" s="7"/>
      <c r="Y5168" s="7"/>
      <c r="Z5168" s="7"/>
      <c r="AA5168" s="7"/>
      <c r="AB5168" s="7"/>
      <c r="AC5168" s="7"/>
      <c r="AD5168" s="7"/>
      <c r="AE5168" s="7"/>
      <c r="AF5168" s="7"/>
      <c r="AG5168" s="7"/>
      <c r="AH5168" s="7"/>
      <c r="AI5168" s="7"/>
      <c r="AJ5168" s="7"/>
      <c r="AK5168" s="7"/>
      <c r="AL5168" s="7"/>
      <c r="AM5168" s="7"/>
      <c r="AN5168" s="7"/>
      <c r="AO5168" s="7"/>
      <c r="AP5168" s="7"/>
      <c r="AQ5168" s="7"/>
      <c r="AR5168" s="7"/>
      <c r="AS5168" s="7"/>
      <c r="AT5168" s="7"/>
      <c r="AU5168" s="7"/>
      <c r="AV5168" s="7"/>
      <c r="AW5168" s="7"/>
      <c r="AX5168" s="7"/>
      <c r="AY5168" s="7"/>
      <c r="AZ5168" s="7"/>
      <c r="BA5168" s="7"/>
      <c r="BB5168" s="7"/>
      <c r="BC5168" s="7"/>
      <c r="BD5168" s="7"/>
      <c r="BE5168" s="7"/>
      <c r="BF5168" s="7"/>
      <c r="BG5168" s="7"/>
      <c r="BH5168" s="7"/>
      <c r="BI5168" s="7"/>
      <c r="BJ5168" s="7"/>
      <c r="BK5168" s="7"/>
      <c r="BL5168" s="7"/>
      <c r="BM5168" s="7"/>
      <c r="BN5168" s="7"/>
      <c r="BO5168" s="7"/>
      <c r="BP5168" s="7"/>
      <c r="BQ5168" s="7"/>
      <c r="BR5168" s="7"/>
      <c r="BS5168" s="7"/>
      <c r="BT5168" s="7"/>
      <c r="BU5168" s="10"/>
    </row>
    <row r="5169" spans="1:73" s="1" customFormat="1" ht="26" x14ac:dyDescent="0.35">
      <c r="A5169" s="7" t="e">
        <f t="shared" si="80"/>
        <v>#REF!</v>
      </c>
      <c r="B5169" s="7" t="s">
        <v>24723</v>
      </c>
      <c r="C5169" s="7" t="s">
        <v>13774</v>
      </c>
      <c r="D5169" s="7" t="e">
        <f>VLOOKUP(C5169,[1]Sheet1!$A:$B,2,0)</f>
        <v>#N/A</v>
      </c>
      <c r="E5169" s="7" t="s">
        <v>179</v>
      </c>
      <c r="F5169" s="7" t="s">
        <v>24724</v>
      </c>
      <c r="G5169" s="7" t="s">
        <v>24725</v>
      </c>
      <c r="H5169" s="7">
        <v>162.22</v>
      </c>
      <c r="I5169" s="8"/>
      <c r="J5169" s="8"/>
      <c r="K5169" s="8" t="s">
        <v>9</v>
      </c>
      <c r="L5169" s="7"/>
      <c r="M5169" s="7" t="s">
        <v>24726</v>
      </c>
      <c r="N5169" s="7"/>
      <c r="O5169" s="7"/>
      <c r="P5169" s="7" t="s">
        <v>24727</v>
      </c>
      <c r="Q5169" s="7"/>
      <c r="R5169" s="7"/>
      <c r="S5169" s="7"/>
      <c r="T5169" s="7"/>
      <c r="U5169" s="7"/>
      <c r="V5169" s="7"/>
      <c r="W5169" s="7"/>
      <c r="X5169" s="7"/>
      <c r="Y5169" s="7"/>
      <c r="Z5169" s="7"/>
      <c r="AA5169" s="7"/>
      <c r="AB5169" s="7"/>
      <c r="AC5169" s="7"/>
      <c r="AD5169" s="7"/>
      <c r="AE5169" s="7"/>
      <c r="AF5169" s="7"/>
      <c r="AG5169" s="7"/>
      <c r="AH5169" s="7"/>
      <c r="AI5169" s="7"/>
      <c r="AJ5169" s="7"/>
      <c r="AK5169" s="7"/>
      <c r="AL5169" s="7"/>
      <c r="AM5169" s="7"/>
      <c r="AN5169" s="7"/>
      <c r="AO5169" s="7"/>
      <c r="AP5169" s="7"/>
      <c r="AQ5169" s="7"/>
      <c r="AR5169" s="7"/>
      <c r="AS5169" s="7"/>
      <c r="AT5169" s="7"/>
      <c r="AU5169" s="7"/>
      <c r="AV5169" s="7"/>
      <c r="AW5169" s="7"/>
      <c r="AX5169" s="7"/>
      <c r="AY5169" s="7"/>
      <c r="AZ5169" s="7"/>
      <c r="BA5169" s="7"/>
      <c r="BB5169" s="7"/>
      <c r="BC5169" s="7"/>
      <c r="BD5169" s="7"/>
      <c r="BE5169" s="7"/>
      <c r="BF5169" s="7"/>
      <c r="BG5169" s="7"/>
      <c r="BH5169" s="7"/>
      <c r="BI5169" s="7"/>
      <c r="BJ5169" s="7"/>
      <c r="BK5169" s="7"/>
      <c r="BL5169" s="7"/>
      <c r="BM5169" s="7"/>
      <c r="BN5169" s="7"/>
      <c r="BO5169" s="7"/>
      <c r="BP5169" s="7"/>
      <c r="BQ5169" s="7"/>
      <c r="BR5169" s="7"/>
      <c r="BS5169" s="7"/>
      <c r="BT5169" s="7"/>
      <c r="BU5169" s="10"/>
    </row>
    <row r="5170" spans="1:73" s="1" customFormat="1" ht="39" x14ac:dyDescent="0.35">
      <c r="A5170" s="7" t="e">
        <f t="shared" si="80"/>
        <v>#REF!</v>
      </c>
      <c r="B5170" s="7" t="s">
        <v>24728</v>
      </c>
      <c r="C5170" s="7" t="s">
        <v>13774</v>
      </c>
      <c r="D5170" s="7" t="e">
        <f>VLOOKUP(C5170,[1]Sheet1!$A:$B,2,0)</f>
        <v>#N/A</v>
      </c>
      <c r="E5170" s="7" t="s">
        <v>179</v>
      </c>
      <c r="F5170" s="7" t="s">
        <v>24724</v>
      </c>
      <c r="G5170" s="7" t="s">
        <v>24729</v>
      </c>
      <c r="H5170" s="7">
        <v>389.89803999999998</v>
      </c>
      <c r="I5170" s="8"/>
      <c r="J5170" s="8"/>
      <c r="K5170" s="8" t="s">
        <v>9</v>
      </c>
      <c r="L5170" s="7"/>
      <c r="M5170" s="7" t="s">
        <v>24730</v>
      </c>
      <c r="N5170" s="7"/>
      <c r="O5170" s="7"/>
      <c r="P5170" s="7" t="s">
        <v>24731</v>
      </c>
      <c r="Q5170" s="7"/>
      <c r="R5170" s="7"/>
      <c r="S5170" s="7"/>
      <c r="T5170" s="7"/>
      <c r="U5170" s="7"/>
      <c r="V5170" s="7"/>
      <c r="W5170" s="7"/>
      <c r="X5170" s="7"/>
      <c r="Y5170" s="7"/>
      <c r="Z5170" s="7"/>
      <c r="AA5170" s="7"/>
      <c r="AB5170" s="7"/>
      <c r="AC5170" s="7"/>
      <c r="AD5170" s="7"/>
      <c r="AE5170" s="7"/>
      <c r="AF5170" s="7"/>
      <c r="AG5170" s="7"/>
      <c r="AH5170" s="7"/>
      <c r="AI5170" s="7"/>
      <c r="AJ5170" s="7"/>
      <c r="AK5170" s="7"/>
      <c r="AL5170" s="7"/>
      <c r="AM5170" s="7"/>
      <c r="AN5170" s="7"/>
      <c r="AO5170" s="7"/>
      <c r="AP5170" s="7"/>
      <c r="AQ5170" s="7"/>
      <c r="AR5170" s="7"/>
      <c r="AS5170" s="7"/>
      <c r="AT5170" s="7"/>
      <c r="AU5170" s="7"/>
      <c r="AV5170" s="7"/>
      <c r="AW5170" s="7"/>
      <c r="AX5170" s="7"/>
      <c r="AY5170" s="7"/>
      <c r="AZ5170" s="7"/>
      <c r="BA5170" s="7"/>
      <c r="BB5170" s="7"/>
      <c r="BC5170" s="7"/>
      <c r="BD5170" s="7"/>
      <c r="BE5170" s="7"/>
      <c r="BF5170" s="7"/>
      <c r="BG5170" s="7"/>
      <c r="BH5170" s="7"/>
      <c r="BI5170" s="7"/>
      <c r="BJ5170" s="7"/>
      <c r="BK5170" s="7"/>
      <c r="BL5170" s="7"/>
      <c r="BM5170" s="7"/>
      <c r="BN5170" s="7"/>
      <c r="BO5170" s="7"/>
      <c r="BP5170" s="7"/>
      <c r="BQ5170" s="7"/>
      <c r="BR5170" s="7"/>
      <c r="BS5170" s="7"/>
      <c r="BT5170" s="7"/>
      <c r="BU5170" s="10"/>
    </row>
    <row r="5171" spans="1:73" s="1" customFormat="1" ht="26" x14ac:dyDescent="0.35">
      <c r="A5171" s="7" t="e">
        <f t="shared" si="80"/>
        <v>#REF!</v>
      </c>
      <c r="B5171" s="7" t="s">
        <v>24732</v>
      </c>
      <c r="C5171" s="7" t="s">
        <v>13774</v>
      </c>
      <c r="D5171" s="7" t="e">
        <f>VLOOKUP(C5171,[1]Sheet1!$A:$B,2,0)</f>
        <v>#N/A</v>
      </c>
      <c r="E5171" s="7" t="s">
        <v>179</v>
      </c>
      <c r="F5171" s="7" t="s">
        <v>24733</v>
      </c>
      <c r="G5171" s="7" t="s">
        <v>24734</v>
      </c>
      <c r="H5171" s="7">
        <v>42.46</v>
      </c>
      <c r="I5171" s="8"/>
      <c r="J5171" s="8"/>
      <c r="K5171" s="8" t="s">
        <v>9</v>
      </c>
      <c r="L5171" s="7"/>
      <c r="M5171" s="7" t="s">
        <v>24735</v>
      </c>
      <c r="N5171" s="7"/>
      <c r="O5171" s="7"/>
      <c r="P5171" s="7" t="s">
        <v>24736</v>
      </c>
      <c r="Q5171" s="7"/>
      <c r="R5171" s="7"/>
      <c r="S5171" s="7"/>
      <c r="T5171" s="7"/>
      <c r="U5171" s="7"/>
      <c r="V5171" s="7"/>
      <c r="W5171" s="7"/>
      <c r="X5171" s="7"/>
      <c r="Y5171" s="7"/>
      <c r="Z5171" s="7"/>
      <c r="AA5171" s="7"/>
      <c r="AB5171" s="7"/>
      <c r="AC5171" s="7"/>
      <c r="AD5171" s="7"/>
      <c r="AE5171" s="7"/>
      <c r="AF5171" s="7"/>
      <c r="AG5171" s="7"/>
      <c r="AH5171" s="7"/>
      <c r="AI5171" s="7"/>
      <c r="AJ5171" s="7"/>
      <c r="AK5171" s="7"/>
      <c r="AL5171" s="7"/>
      <c r="AM5171" s="7"/>
      <c r="AN5171" s="7"/>
      <c r="AO5171" s="7"/>
      <c r="AP5171" s="7"/>
      <c r="AQ5171" s="7"/>
      <c r="AR5171" s="7"/>
      <c r="AS5171" s="7"/>
      <c r="AT5171" s="7"/>
      <c r="AU5171" s="7"/>
      <c r="AV5171" s="7"/>
      <c r="AW5171" s="7"/>
      <c r="AX5171" s="7"/>
      <c r="AY5171" s="7"/>
      <c r="AZ5171" s="7"/>
      <c r="BA5171" s="7"/>
      <c r="BB5171" s="7"/>
      <c r="BC5171" s="7"/>
      <c r="BD5171" s="7"/>
      <c r="BE5171" s="7"/>
      <c r="BF5171" s="7"/>
      <c r="BG5171" s="7"/>
      <c r="BH5171" s="7"/>
      <c r="BI5171" s="7"/>
      <c r="BJ5171" s="7"/>
      <c r="BK5171" s="7"/>
      <c r="BL5171" s="7"/>
      <c r="BM5171" s="7"/>
      <c r="BN5171" s="7"/>
      <c r="BO5171" s="7"/>
      <c r="BP5171" s="7"/>
      <c r="BQ5171" s="7"/>
      <c r="BR5171" s="7"/>
      <c r="BS5171" s="7"/>
      <c r="BT5171" s="7"/>
      <c r="BU5171" s="10"/>
    </row>
    <row r="5172" spans="1:73" s="1" customFormat="1" ht="26" x14ac:dyDescent="0.35">
      <c r="A5172" s="7" t="e">
        <f t="shared" si="80"/>
        <v>#REF!</v>
      </c>
      <c r="B5172" s="7" t="s">
        <v>24737</v>
      </c>
      <c r="C5172" s="7" t="s">
        <v>13774</v>
      </c>
      <c r="D5172" s="7" t="e">
        <f>VLOOKUP(C5172,[1]Sheet1!$A:$B,2,0)</f>
        <v>#N/A</v>
      </c>
      <c r="E5172" s="7" t="s">
        <v>401</v>
      </c>
      <c r="F5172" s="7" t="s">
        <v>24738</v>
      </c>
      <c r="G5172" s="7" t="s">
        <v>24739</v>
      </c>
      <c r="H5172" s="7">
        <v>54.15</v>
      </c>
      <c r="I5172" s="8"/>
      <c r="J5172" s="8"/>
      <c r="K5172" s="8" t="s">
        <v>9</v>
      </c>
      <c r="L5172" s="7"/>
      <c r="M5172" s="7" t="s">
        <v>24740</v>
      </c>
      <c r="N5172" s="7"/>
      <c r="O5172" s="7"/>
      <c r="P5172" s="7" t="s">
        <v>24741</v>
      </c>
      <c r="Q5172" s="7"/>
      <c r="R5172" s="7"/>
      <c r="S5172" s="7"/>
      <c r="T5172" s="7"/>
      <c r="U5172" s="7"/>
      <c r="V5172" s="7"/>
      <c r="W5172" s="7"/>
      <c r="X5172" s="7"/>
      <c r="Y5172" s="7"/>
      <c r="Z5172" s="7"/>
      <c r="AA5172" s="7"/>
      <c r="AB5172" s="7"/>
      <c r="AC5172" s="7"/>
      <c r="AD5172" s="7"/>
      <c r="AE5172" s="7"/>
      <c r="AF5172" s="7"/>
      <c r="AG5172" s="7"/>
      <c r="AH5172" s="7"/>
      <c r="AI5172" s="7"/>
      <c r="AJ5172" s="7"/>
      <c r="AK5172" s="7"/>
      <c r="AL5172" s="7"/>
      <c r="AM5172" s="7"/>
      <c r="AN5172" s="7"/>
      <c r="AO5172" s="7"/>
      <c r="AP5172" s="7"/>
      <c r="AQ5172" s="7"/>
      <c r="AR5172" s="7"/>
      <c r="AS5172" s="7"/>
      <c r="AT5172" s="7"/>
      <c r="AU5172" s="7"/>
      <c r="AV5172" s="7"/>
      <c r="AW5172" s="7"/>
      <c r="AX5172" s="7"/>
      <c r="AY5172" s="7"/>
      <c r="AZ5172" s="7"/>
      <c r="BA5172" s="7"/>
      <c r="BB5172" s="7"/>
      <c r="BC5172" s="7"/>
      <c r="BD5172" s="7"/>
      <c r="BE5172" s="7"/>
      <c r="BF5172" s="7"/>
      <c r="BG5172" s="7"/>
      <c r="BH5172" s="7"/>
      <c r="BI5172" s="7"/>
      <c r="BJ5172" s="7"/>
      <c r="BK5172" s="7"/>
      <c r="BL5172" s="7"/>
      <c r="BM5172" s="7"/>
      <c r="BN5172" s="7"/>
      <c r="BO5172" s="7"/>
      <c r="BP5172" s="7"/>
      <c r="BQ5172" s="7"/>
      <c r="BR5172" s="7"/>
      <c r="BS5172" s="7"/>
      <c r="BT5172" s="7"/>
      <c r="BU5172" s="10"/>
    </row>
    <row r="5173" spans="1:73" s="1" customFormat="1" ht="26" x14ac:dyDescent="0.35">
      <c r="A5173" s="7" t="e">
        <f t="shared" si="80"/>
        <v>#REF!</v>
      </c>
      <c r="B5173" s="7" t="s">
        <v>24742</v>
      </c>
      <c r="C5173" s="7" t="s">
        <v>13774</v>
      </c>
      <c r="D5173" s="7" t="e">
        <f>VLOOKUP(C5173,[1]Sheet1!$A:$B,2,0)</f>
        <v>#N/A</v>
      </c>
      <c r="E5173" s="7" t="s">
        <v>179</v>
      </c>
      <c r="F5173" s="7" t="s">
        <v>24743</v>
      </c>
      <c r="G5173" s="7" t="s">
        <v>24744</v>
      </c>
      <c r="H5173" s="7">
        <v>1633.38</v>
      </c>
      <c r="I5173" s="8"/>
      <c r="J5173" s="8"/>
      <c r="K5173" s="8" t="s">
        <v>9</v>
      </c>
      <c r="L5173" s="7" t="s">
        <v>6221</v>
      </c>
      <c r="M5173" s="7" t="s">
        <v>24745</v>
      </c>
      <c r="N5173" s="7"/>
      <c r="O5173" s="7"/>
      <c r="P5173" s="7" t="s">
        <v>24746</v>
      </c>
      <c r="Q5173" s="7"/>
      <c r="R5173" s="7"/>
      <c r="S5173" s="7" t="s">
        <v>24747</v>
      </c>
      <c r="T5173" s="7"/>
      <c r="U5173" s="7"/>
      <c r="V5173" s="7" t="s">
        <v>24748</v>
      </c>
      <c r="W5173" s="7"/>
      <c r="X5173" s="7"/>
      <c r="Y5173" s="7" t="s">
        <v>24749</v>
      </c>
      <c r="Z5173" s="7"/>
      <c r="AA5173" s="7"/>
      <c r="AB5173" s="7" t="s">
        <v>24750</v>
      </c>
      <c r="AC5173" s="7"/>
      <c r="AD5173" s="7"/>
      <c r="AE5173" s="7" t="s">
        <v>24751</v>
      </c>
      <c r="AF5173" s="7"/>
      <c r="AG5173" s="7"/>
      <c r="AH5173" s="7" t="s">
        <v>24752</v>
      </c>
      <c r="AI5173" s="7"/>
      <c r="AJ5173" s="7"/>
      <c r="AK5173" s="7" t="s">
        <v>24753</v>
      </c>
      <c r="AL5173" s="7"/>
      <c r="AM5173" s="7"/>
      <c r="AN5173" s="7"/>
      <c r="AO5173" s="7"/>
      <c r="AP5173" s="7"/>
      <c r="AQ5173" s="7"/>
      <c r="AR5173" s="7"/>
      <c r="AS5173" s="7"/>
      <c r="AT5173" s="7"/>
      <c r="AU5173" s="7"/>
      <c r="AV5173" s="7"/>
      <c r="AW5173" s="7"/>
      <c r="AX5173" s="7"/>
      <c r="AY5173" s="7"/>
      <c r="AZ5173" s="7"/>
      <c r="BA5173" s="7"/>
      <c r="BB5173" s="7"/>
      <c r="BC5173" s="7"/>
      <c r="BD5173" s="7"/>
      <c r="BE5173" s="7"/>
      <c r="BF5173" s="7"/>
      <c r="BG5173" s="7"/>
      <c r="BH5173" s="7"/>
      <c r="BI5173" s="7"/>
      <c r="BJ5173" s="7"/>
      <c r="BK5173" s="7"/>
      <c r="BL5173" s="7"/>
      <c r="BM5173" s="7"/>
      <c r="BN5173" s="7"/>
      <c r="BO5173" s="7"/>
      <c r="BP5173" s="7"/>
      <c r="BQ5173" s="7"/>
      <c r="BR5173" s="7"/>
      <c r="BS5173" s="7"/>
      <c r="BT5173" s="7"/>
      <c r="BU5173" s="10"/>
    </row>
    <row r="5174" spans="1:73" s="1" customFormat="1" ht="39" x14ac:dyDescent="0.35">
      <c r="A5174" s="7" t="e">
        <f t="shared" si="80"/>
        <v>#REF!</v>
      </c>
      <c r="B5174" s="7" t="s">
        <v>24754</v>
      </c>
      <c r="C5174" s="7" t="s">
        <v>13774</v>
      </c>
      <c r="D5174" s="7" t="e">
        <f>VLOOKUP(C5174,[1]Sheet1!$A:$B,2,0)</f>
        <v>#N/A</v>
      </c>
      <c r="E5174" s="7" t="s">
        <v>1834</v>
      </c>
      <c r="F5174" s="7" t="s">
        <v>24755</v>
      </c>
      <c r="G5174" s="7" t="s">
        <v>24756</v>
      </c>
      <c r="H5174" s="7">
        <v>18474.099999999999</v>
      </c>
      <c r="I5174" s="8"/>
      <c r="J5174" s="8"/>
      <c r="K5174" s="8" t="s">
        <v>9</v>
      </c>
      <c r="L5174" s="7" t="s">
        <v>24757</v>
      </c>
      <c r="M5174" s="7" t="s">
        <v>24758</v>
      </c>
      <c r="N5174" s="7"/>
      <c r="O5174" s="7">
        <v>1582051</v>
      </c>
      <c r="P5174" s="7" t="s">
        <v>24759</v>
      </c>
      <c r="Q5174" s="7"/>
      <c r="R5174" s="7">
        <v>1270825</v>
      </c>
      <c r="S5174" s="7" t="s">
        <v>24760</v>
      </c>
      <c r="T5174" s="7"/>
      <c r="U5174" s="7">
        <v>1272637</v>
      </c>
      <c r="V5174" s="7" t="s">
        <v>24761</v>
      </c>
      <c r="W5174" s="7"/>
      <c r="X5174" s="7"/>
      <c r="Y5174" s="7" t="s">
        <v>24762</v>
      </c>
      <c r="Z5174" s="7"/>
      <c r="AA5174" s="7"/>
      <c r="AB5174" s="7" t="s">
        <v>24763</v>
      </c>
      <c r="AC5174" s="7"/>
      <c r="AD5174" s="7"/>
      <c r="AE5174" s="7" t="s">
        <v>24764</v>
      </c>
      <c r="AF5174" s="7"/>
      <c r="AG5174" s="7"/>
      <c r="AH5174" s="7"/>
      <c r="AI5174" s="7"/>
      <c r="AJ5174" s="7"/>
      <c r="AK5174" s="7"/>
      <c r="AL5174" s="7"/>
      <c r="AM5174" s="7"/>
      <c r="AN5174" s="7"/>
      <c r="AO5174" s="7"/>
      <c r="AP5174" s="7"/>
      <c r="AQ5174" s="7"/>
      <c r="AR5174" s="7"/>
      <c r="AS5174" s="7"/>
      <c r="AT5174" s="7"/>
      <c r="AU5174" s="7"/>
      <c r="AV5174" s="7"/>
      <c r="AW5174" s="7"/>
      <c r="AX5174" s="7"/>
      <c r="AY5174" s="7"/>
      <c r="AZ5174" s="7"/>
      <c r="BA5174" s="7"/>
      <c r="BB5174" s="7"/>
      <c r="BC5174" s="7"/>
      <c r="BD5174" s="7"/>
      <c r="BE5174" s="7"/>
      <c r="BF5174" s="7"/>
      <c r="BG5174" s="7"/>
      <c r="BH5174" s="7"/>
      <c r="BI5174" s="7"/>
      <c r="BJ5174" s="7"/>
      <c r="BK5174" s="7"/>
      <c r="BL5174" s="7"/>
      <c r="BM5174" s="7"/>
      <c r="BN5174" s="7"/>
      <c r="BO5174" s="7"/>
      <c r="BP5174" s="7"/>
      <c r="BQ5174" s="7"/>
      <c r="BR5174" s="7"/>
      <c r="BS5174" s="7"/>
      <c r="BT5174" s="7"/>
      <c r="BU5174" s="10"/>
    </row>
    <row r="5175" spans="1:73" s="1" customFormat="1" ht="26" x14ac:dyDescent="0.35">
      <c r="A5175" s="7" t="e">
        <f t="shared" si="80"/>
        <v>#REF!</v>
      </c>
      <c r="B5175" s="7" t="s">
        <v>24765</v>
      </c>
      <c r="C5175" s="7" t="s">
        <v>13774</v>
      </c>
      <c r="D5175" s="7" t="e">
        <f>VLOOKUP(C5175,[1]Sheet1!$A:$B,2,0)</f>
        <v>#N/A</v>
      </c>
      <c r="E5175" s="7" t="s">
        <v>24046</v>
      </c>
      <c r="F5175" s="7" t="s">
        <v>24766</v>
      </c>
      <c r="G5175" s="7" t="s">
        <v>24767</v>
      </c>
      <c r="H5175" s="7">
        <v>722.68</v>
      </c>
      <c r="I5175" s="8"/>
      <c r="J5175" s="8"/>
      <c r="K5175" s="8" t="s">
        <v>9</v>
      </c>
      <c r="L5175" s="7"/>
      <c r="M5175" s="7" t="s">
        <v>24768</v>
      </c>
      <c r="N5175" s="7"/>
      <c r="O5175" s="7"/>
      <c r="P5175" s="7" t="s">
        <v>24769</v>
      </c>
      <c r="Q5175" s="7"/>
      <c r="R5175" s="7"/>
      <c r="S5175" s="7" t="s">
        <v>24770</v>
      </c>
      <c r="T5175" s="7"/>
      <c r="U5175" s="7"/>
      <c r="V5175" s="7" t="s">
        <v>24771</v>
      </c>
      <c r="W5175" s="7"/>
      <c r="X5175" s="7"/>
      <c r="Y5175" s="7" t="s">
        <v>24772</v>
      </c>
      <c r="Z5175" s="7"/>
      <c r="AA5175" s="7"/>
      <c r="AB5175" s="7"/>
      <c r="AC5175" s="7"/>
      <c r="AD5175" s="7"/>
      <c r="AE5175" s="7"/>
      <c r="AF5175" s="7"/>
      <c r="AG5175" s="7"/>
      <c r="AH5175" s="7"/>
      <c r="AI5175" s="7"/>
      <c r="AJ5175" s="7"/>
      <c r="AK5175" s="7"/>
      <c r="AL5175" s="7"/>
      <c r="AM5175" s="7"/>
      <c r="AN5175" s="7"/>
      <c r="AO5175" s="7"/>
      <c r="AP5175" s="7"/>
      <c r="AQ5175" s="7"/>
      <c r="AR5175" s="7"/>
      <c r="AS5175" s="7"/>
      <c r="AT5175" s="7"/>
      <c r="AU5175" s="7"/>
      <c r="AV5175" s="7"/>
      <c r="AW5175" s="7"/>
      <c r="AX5175" s="7"/>
      <c r="AY5175" s="7"/>
      <c r="AZ5175" s="7"/>
      <c r="BA5175" s="7"/>
      <c r="BB5175" s="7"/>
      <c r="BC5175" s="7"/>
      <c r="BD5175" s="7"/>
      <c r="BE5175" s="7"/>
      <c r="BF5175" s="7"/>
      <c r="BG5175" s="7"/>
      <c r="BH5175" s="7"/>
      <c r="BI5175" s="7"/>
      <c r="BJ5175" s="7"/>
      <c r="BK5175" s="7"/>
      <c r="BL5175" s="7"/>
      <c r="BM5175" s="7"/>
      <c r="BN5175" s="7"/>
      <c r="BO5175" s="7"/>
      <c r="BP5175" s="7"/>
      <c r="BQ5175" s="7"/>
      <c r="BR5175" s="7"/>
      <c r="BS5175" s="7"/>
      <c r="BT5175" s="7"/>
      <c r="BU5175" s="10"/>
    </row>
    <row r="5176" spans="1:73" s="1" customFormat="1" ht="143" x14ac:dyDescent="0.35">
      <c r="A5176" s="7" t="e">
        <f t="shared" si="80"/>
        <v>#REF!</v>
      </c>
      <c r="B5176" s="7" t="s">
        <v>19487</v>
      </c>
      <c r="C5176" s="7" t="s">
        <v>13774</v>
      </c>
      <c r="D5176" s="7" t="e">
        <f>VLOOKUP(C5176,[1]Sheet1!$A:$B,2,0)</f>
        <v>#N/A</v>
      </c>
      <c r="E5176" s="7" t="s">
        <v>72</v>
      </c>
      <c r="F5176" s="7" t="s">
        <v>24773</v>
      </c>
      <c r="G5176" s="7" t="s">
        <v>24774</v>
      </c>
      <c r="H5176" s="7">
        <v>7611.26</v>
      </c>
      <c r="I5176" s="8"/>
      <c r="J5176" s="8"/>
      <c r="K5176" s="8" t="s">
        <v>9</v>
      </c>
      <c r="L5176" s="7" t="s">
        <v>24775</v>
      </c>
      <c r="M5176" s="7"/>
      <c r="N5176" s="7"/>
      <c r="O5176" s="7"/>
      <c r="P5176" s="7"/>
      <c r="Q5176" s="7"/>
      <c r="R5176" s="7"/>
      <c r="S5176" s="7"/>
      <c r="T5176" s="7"/>
      <c r="U5176" s="7"/>
      <c r="V5176" s="7"/>
      <c r="W5176" s="7"/>
      <c r="X5176" s="7"/>
      <c r="Y5176" s="7"/>
      <c r="Z5176" s="7"/>
      <c r="AA5176" s="7"/>
      <c r="AB5176" s="7"/>
      <c r="AC5176" s="7"/>
      <c r="AD5176" s="7"/>
      <c r="AE5176" s="7"/>
      <c r="AF5176" s="7"/>
      <c r="AG5176" s="7"/>
      <c r="AH5176" s="7"/>
      <c r="AI5176" s="7"/>
      <c r="AJ5176" s="7"/>
      <c r="AK5176" s="7"/>
      <c r="AL5176" s="7"/>
      <c r="AM5176" s="7"/>
      <c r="AN5176" s="7"/>
      <c r="AO5176" s="7"/>
      <c r="AP5176" s="7"/>
      <c r="AQ5176" s="7"/>
      <c r="AR5176" s="7"/>
      <c r="AS5176" s="7"/>
      <c r="AT5176" s="7"/>
      <c r="AU5176" s="7"/>
      <c r="AV5176" s="7"/>
      <c r="AW5176" s="7"/>
      <c r="AX5176" s="7"/>
      <c r="AY5176" s="7"/>
      <c r="AZ5176" s="7"/>
      <c r="BA5176" s="7"/>
      <c r="BB5176" s="7"/>
      <c r="BC5176" s="7"/>
      <c r="BD5176" s="7"/>
      <c r="BE5176" s="7"/>
      <c r="BF5176" s="7"/>
      <c r="BG5176" s="7"/>
      <c r="BH5176" s="7"/>
      <c r="BI5176" s="7"/>
      <c r="BJ5176" s="7"/>
      <c r="BK5176" s="7"/>
      <c r="BL5176" s="7"/>
      <c r="BM5176" s="7"/>
      <c r="BN5176" s="7"/>
      <c r="BO5176" s="7"/>
      <c r="BP5176" s="7"/>
      <c r="BQ5176" s="7"/>
      <c r="BR5176" s="7"/>
      <c r="BS5176" s="7"/>
      <c r="BT5176" s="7"/>
      <c r="BU5176" s="10"/>
    </row>
    <row r="5177" spans="1:73" s="1" customFormat="1" ht="52" x14ac:dyDescent="0.35">
      <c r="A5177" s="7" t="e">
        <f t="shared" si="80"/>
        <v>#REF!</v>
      </c>
      <c r="B5177" s="7" t="s">
        <v>24776</v>
      </c>
      <c r="C5177" s="7" t="s">
        <v>13774</v>
      </c>
      <c r="D5177" s="7" t="e">
        <f>VLOOKUP(C5177,[1]Sheet1!$A:$B,2,0)</f>
        <v>#N/A</v>
      </c>
      <c r="E5177" s="7" t="s">
        <v>576</v>
      </c>
      <c r="F5177" s="7" t="s">
        <v>576</v>
      </c>
      <c r="G5177" s="7" t="s">
        <v>24777</v>
      </c>
      <c r="H5177" s="7">
        <v>9173.77</v>
      </c>
      <c r="I5177" s="8"/>
      <c r="J5177" s="8"/>
      <c r="K5177" s="8" t="s">
        <v>9</v>
      </c>
      <c r="L5177" s="7" t="s">
        <v>24778</v>
      </c>
      <c r="M5177" s="7" t="s">
        <v>24779</v>
      </c>
      <c r="N5177" s="7"/>
      <c r="O5177" s="7"/>
      <c r="P5177" s="7"/>
      <c r="Q5177" s="7"/>
      <c r="R5177" s="7"/>
      <c r="S5177" s="7" t="s">
        <v>24780</v>
      </c>
      <c r="T5177" s="7"/>
      <c r="U5177" s="7"/>
      <c r="V5177" s="7"/>
      <c r="W5177" s="7"/>
      <c r="X5177" s="7"/>
      <c r="Y5177" s="7"/>
      <c r="Z5177" s="7"/>
      <c r="AA5177" s="7"/>
      <c r="AB5177" s="7"/>
      <c r="AC5177" s="7"/>
      <c r="AD5177" s="7"/>
      <c r="AE5177" s="7"/>
      <c r="AF5177" s="7"/>
      <c r="AG5177" s="7"/>
      <c r="AH5177" s="7"/>
      <c r="AI5177" s="7"/>
      <c r="AJ5177" s="7"/>
      <c r="AK5177" s="7"/>
      <c r="AL5177" s="7"/>
      <c r="AM5177" s="7"/>
      <c r="AN5177" s="7"/>
      <c r="AO5177" s="7"/>
      <c r="AP5177" s="7"/>
      <c r="AQ5177" s="7"/>
      <c r="AR5177" s="7"/>
      <c r="AS5177" s="7"/>
      <c r="AT5177" s="7"/>
      <c r="AU5177" s="7"/>
      <c r="AV5177" s="7"/>
      <c r="AW5177" s="7"/>
      <c r="AX5177" s="7"/>
      <c r="AY5177" s="7"/>
      <c r="AZ5177" s="7"/>
      <c r="BA5177" s="7"/>
      <c r="BB5177" s="7"/>
      <c r="BC5177" s="7"/>
      <c r="BD5177" s="7"/>
      <c r="BE5177" s="7"/>
      <c r="BF5177" s="7"/>
      <c r="BG5177" s="7"/>
      <c r="BH5177" s="7"/>
      <c r="BI5177" s="7"/>
      <c r="BJ5177" s="7"/>
      <c r="BK5177" s="7"/>
      <c r="BL5177" s="7"/>
      <c r="BM5177" s="7"/>
      <c r="BN5177" s="7"/>
      <c r="BO5177" s="7"/>
      <c r="BP5177" s="7"/>
      <c r="BQ5177" s="7"/>
      <c r="BR5177" s="7"/>
      <c r="BS5177" s="7"/>
      <c r="BT5177" s="7"/>
      <c r="BU5177" s="10"/>
    </row>
    <row r="5178" spans="1:73" s="1" customFormat="1" ht="39" x14ac:dyDescent="0.35">
      <c r="A5178" s="7" t="e">
        <f t="shared" si="80"/>
        <v>#REF!</v>
      </c>
      <c r="B5178" s="7" t="s">
        <v>24781</v>
      </c>
      <c r="C5178" s="7" t="s">
        <v>13774</v>
      </c>
      <c r="D5178" s="7" t="e">
        <f>VLOOKUP(C5178,[1]Sheet1!$A:$B,2,0)</f>
        <v>#N/A</v>
      </c>
      <c r="E5178" s="7" t="s">
        <v>24046</v>
      </c>
      <c r="F5178" s="7" t="s">
        <v>10542</v>
      </c>
      <c r="G5178" s="7" t="s">
        <v>24782</v>
      </c>
      <c r="H5178" s="7">
        <v>9576.6200000000008</v>
      </c>
      <c r="I5178" s="8"/>
      <c r="J5178" s="8"/>
      <c r="K5178" s="8" t="s">
        <v>9</v>
      </c>
      <c r="L5178" s="7" t="s">
        <v>24783</v>
      </c>
      <c r="M5178" s="7" t="s">
        <v>24784</v>
      </c>
      <c r="N5178" s="7"/>
      <c r="O5178" s="7">
        <v>445897</v>
      </c>
      <c r="P5178" s="7" t="s">
        <v>24785</v>
      </c>
      <c r="Q5178" s="7"/>
      <c r="R5178" s="7">
        <v>458186</v>
      </c>
      <c r="S5178" s="7" t="s">
        <v>24786</v>
      </c>
      <c r="T5178" s="7"/>
      <c r="U5178" s="7">
        <v>420302</v>
      </c>
      <c r="V5178" s="7" t="s">
        <v>24787</v>
      </c>
      <c r="W5178" s="7"/>
      <c r="X5178" s="7">
        <v>409783</v>
      </c>
      <c r="Y5178" s="7" t="s">
        <v>24788</v>
      </c>
      <c r="Z5178" s="7"/>
      <c r="AA5178" s="7">
        <v>1120077</v>
      </c>
      <c r="AB5178" s="7" t="s">
        <v>24789</v>
      </c>
      <c r="AC5178" s="7"/>
      <c r="AD5178" s="7">
        <v>6659787</v>
      </c>
      <c r="AE5178" s="7" t="s">
        <v>24790</v>
      </c>
      <c r="AF5178" s="7"/>
      <c r="AG5178" s="7">
        <v>409495</v>
      </c>
      <c r="AH5178" s="7" t="s">
        <v>24791</v>
      </c>
      <c r="AI5178" s="7"/>
      <c r="AJ5178" s="7"/>
      <c r="AK5178" s="7" t="s">
        <v>24792</v>
      </c>
      <c r="AL5178" s="7"/>
      <c r="AM5178" s="7"/>
      <c r="AN5178" s="7" t="s">
        <v>24793</v>
      </c>
      <c r="AO5178" s="7"/>
      <c r="AP5178" s="7"/>
      <c r="AQ5178" s="7" t="s">
        <v>24794</v>
      </c>
      <c r="AR5178" s="7"/>
      <c r="AS5178" s="7"/>
      <c r="AT5178" s="7" t="s">
        <v>24795</v>
      </c>
      <c r="AU5178" s="7"/>
      <c r="AV5178" s="7"/>
      <c r="AW5178" s="7"/>
      <c r="AX5178" s="7"/>
      <c r="AY5178" s="7"/>
      <c r="AZ5178" s="7"/>
      <c r="BA5178" s="7"/>
      <c r="BB5178" s="7"/>
      <c r="BC5178" s="7"/>
      <c r="BD5178" s="7"/>
      <c r="BE5178" s="7"/>
      <c r="BF5178" s="7"/>
      <c r="BG5178" s="7"/>
      <c r="BH5178" s="7"/>
      <c r="BI5178" s="7"/>
      <c r="BJ5178" s="7"/>
      <c r="BK5178" s="7"/>
      <c r="BL5178" s="7"/>
      <c r="BM5178" s="7"/>
      <c r="BN5178" s="7"/>
      <c r="BO5178" s="7"/>
      <c r="BP5178" s="7"/>
      <c r="BQ5178" s="7"/>
      <c r="BR5178" s="7"/>
      <c r="BS5178" s="7"/>
      <c r="BT5178" s="7"/>
      <c r="BU5178" s="10"/>
    </row>
    <row r="5179" spans="1:73" s="1" customFormat="1" ht="26" x14ac:dyDescent="0.35">
      <c r="A5179" s="7" t="e">
        <f t="shared" si="80"/>
        <v>#REF!</v>
      </c>
      <c r="B5179" s="7" t="s">
        <v>24796</v>
      </c>
      <c r="C5179" s="7" t="s">
        <v>13774</v>
      </c>
      <c r="D5179" s="7" t="e">
        <f>VLOOKUP(C5179,[1]Sheet1!$A:$B,2,0)</f>
        <v>#N/A</v>
      </c>
      <c r="E5179" s="7" t="s">
        <v>576</v>
      </c>
      <c r="F5179" s="7" t="s">
        <v>576</v>
      </c>
      <c r="G5179" s="7" t="s">
        <v>24797</v>
      </c>
      <c r="H5179" s="7">
        <v>5341.1</v>
      </c>
      <c r="I5179" s="8"/>
      <c r="J5179" s="8"/>
      <c r="K5179" s="8" t="s">
        <v>9</v>
      </c>
      <c r="L5179" s="7" t="s">
        <v>24798</v>
      </c>
      <c r="M5179" s="7" t="s">
        <v>24799</v>
      </c>
      <c r="N5179" s="7"/>
      <c r="O5179" s="7"/>
      <c r="P5179" s="7" t="s">
        <v>24800</v>
      </c>
      <c r="Q5179" s="7"/>
      <c r="R5179" s="7"/>
      <c r="S5179" s="7" t="s">
        <v>24801</v>
      </c>
      <c r="T5179" s="7"/>
      <c r="U5179" s="7"/>
      <c r="V5179" s="7" t="s">
        <v>24802</v>
      </c>
      <c r="W5179" s="7"/>
      <c r="X5179" s="7"/>
      <c r="Y5179" s="7"/>
      <c r="Z5179" s="7"/>
      <c r="AA5179" s="7"/>
      <c r="AB5179" s="7"/>
      <c r="AC5179" s="7"/>
      <c r="AD5179" s="7"/>
      <c r="AE5179" s="7"/>
      <c r="AF5179" s="7"/>
      <c r="AG5179" s="7"/>
      <c r="AH5179" s="7"/>
      <c r="AI5179" s="7"/>
      <c r="AJ5179" s="7"/>
      <c r="AK5179" s="7"/>
      <c r="AL5179" s="7"/>
      <c r="AM5179" s="7"/>
      <c r="AN5179" s="7"/>
      <c r="AO5179" s="7"/>
      <c r="AP5179" s="7"/>
      <c r="AQ5179" s="7"/>
      <c r="AR5179" s="7"/>
      <c r="AS5179" s="7"/>
      <c r="AT5179" s="7"/>
      <c r="AU5179" s="7"/>
      <c r="AV5179" s="7"/>
      <c r="AW5179" s="7"/>
      <c r="AX5179" s="7"/>
      <c r="AY5179" s="7"/>
      <c r="AZ5179" s="7"/>
      <c r="BA5179" s="7"/>
      <c r="BB5179" s="7"/>
      <c r="BC5179" s="7"/>
      <c r="BD5179" s="7"/>
      <c r="BE5179" s="7"/>
      <c r="BF5179" s="7"/>
      <c r="BG5179" s="7"/>
      <c r="BH5179" s="7"/>
      <c r="BI5179" s="7"/>
      <c r="BJ5179" s="7"/>
      <c r="BK5179" s="7"/>
      <c r="BL5179" s="7"/>
      <c r="BM5179" s="7"/>
      <c r="BN5179" s="7"/>
      <c r="BO5179" s="7"/>
      <c r="BP5179" s="7"/>
      <c r="BQ5179" s="7"/>
      <c r="BR5179" s="7"/>
      <c r="BS5179" s="7"/>
      <c r="BT5179" s="7"/>
      <c r="BU5179" s="10"/>
    </row>
    <row r="5180" spans="1:73" s="1" customFormat="1" ht="26" x14ac:dyDescent="0.35">
      <c r="A5180" s="7" t="e">
        <f t="shared" si="80"/>
        <v>#REF!</v>
      </c>
      <c r="B5180" s="7" t="s">
        <v>24803</v>
      </c>
      <c r="C5180" s="7" t="s">
        <v>13774</v>
      </c>
      <c r="D5180" s="7" t="e">
        <f>VLOOKUP(C5180,[1]Sheet1!$A:$B,2,0)</f>
        <v>#N/A</v>
      </c>
      <c r="E5180" s="7" t="s">
        <v>179</v>
      </c>
      <c r="F5180" s="7" t="s">
        <v>24804</v>
      </c>
      <c r="G5180" s="7" t="s">
        <v>24805</v>
      </c>
      <c r="H5180" s="7">
        <v>1013.23</v>
      </c>
      <c r="I5180" s="8"/>
      <c r="J5180" s="8"/>
      <c r="K5180" s="8" t="s">
        <v>9</v>
      </c>
      <c r="L5180" s="7" t="s">
        <v>24806</v>
      </c>
      <c r="M5180" s="7" t="s">
        <v>24807</v>
      </c>
      <c r="N5180" s="7"/>
      <c r="O5180" s="7">
        <v>246018</v>
      </c>
      <c r="P5180" s="7" t="s">
        <v>24808</v>
      </c>
      <c r="Q5180" s="7"/>
      <c r="R5180" s="7">
        <v>283136</v>
      </c>
      <c r="S5180" s="7" t="s">
        <v>24809</v>
      </c>
      <c r="T5180" s="7"/>
      <c r="U5180" s="7"/>
      <c r="V5180" s="7" t="s">
        <v>24810</v>
      </c>
      <c r="W5180" s="7"/>
      <c r="X5180" s="7"/>
      <c r="Y5180" s="7" t="s">
        <v>24811</v>
      </c>
      <c r="Z5180" s="7"/>
      <c r="AA5180" s="7"/>
      <c r="AB5180" s="7" t="s">
        <v>24812</v>
      </c>
      <c r="AC5180" s="7"/>
      <c r="AD5180" s="7"/>
      <c r="AE5180" s="7" t="s">
        <v>24813</v>
      </c>
      <c r="AF5180" s="7"/>
      <c r="AG5180" s="7"/>
      <c r="AH5180" s="7"/>
      <c r="AI5180" s="7"/>
      <c r="AJ5180" s="7"/>
      <c r="AK5180" s="7"/>
      <c r="AL5180" s="7"/>
      <c r="AM5180" s="7"/>
      <c r="AN5180" s="7"/>
      <c r="AO5180" s="7"/>
      <c r="AP5180" s="7"/>
      <c r="AQ5180" s="7"/>
      <c r="AR5180" s="7"/>
      <c r="AS5180" s="7"/>
      <c r="AT5180" s="7"/>
      <c r="AU5180" s="7"/>
      <c r="AV5180" s="7"/>
      <c r="AW5180" s="7"/>
      <c r="AX5180" s="7"/>
      <c r="AY5180" s="7"/>
      <c r="AZ5180" s="7"/>
      <c r="BA5180" s="7"/>
      <c r="BB5180" s="7"/>
      <c r="BC5180" s="7"/>
      <c r="BD5180" s="7"/>
      <c r="BE5180" s="7"/>
      <c r="BF5180" s="7"/>
      <c r="BG5180" s="7"/>
      <c r="BH5180" s="7"/>
      <c r="BI5180" s="7"/>
      <c r="BJ5180" s="7"/>
      <c r="BK5180" s="7"/>
      <c r="BL5180" s="7"/>
      <c r="BM5180" s="7"/>
      <c r="BN5180" s="7"/>
      <c r="BO5180" s="7"/>
      <c r="BP5180" s="7"/>
      <c r="BQ5180" s="7"/>
      <c r="BR5180" s="7"/>
      <c r="BS5180" s="7"/>
      <c r="BT5180" s="7"/>
      <c r="BU5180" s="10"/>
    </row>
    <row r="5181" spans="1:73" s="1" customFormat="1" x14ac:dyDescent="0.35">
      <c r="A5181" s="7" t="e">
        <f t="shared" si="80"/>
        <v>#REF!</v>
      </c>
      <c r="B5181" s="7" t="s">
        <v>24814</v>
      </c>
      <c r="C5181" s="20" t="s">
        <v>42158</v>
      </c>
      <c r="D5181" s="7" t="str">
        <f>VLOOKUP(C5181,[1]Sheet1!$A:$B,2,0)</f>
        <v>NAB0000028</v>
      </c>
      <c r="E5181" s="7" t="s">
        <v>6065</v>
      </c>
      <c r="F5181" s="7" t="s">
        <v>24815</v>
      </c>
      <c r="G5181" s="7" t="s">
        <v>24816</v>
      </c>
      <c r="H5181" s="7">
        <v>303</v>
      </c>
      <c r="I5181" s="8"/>
      <c r="J5181" s="8"/>
      <c r="K5181" s="8" t="s">
        <v>9</v>
      </c>
      <c r="L5181" s="7" t="s">
        <v>7550</v>
      </c>
      <c r="M5181" s="7" t="s">
        <v>24817</v>
      </c>
      <c r="N5181" s="7"/>
      <c r="O5181" s="7" t="s">
        <v>24818</v>
      </c>
      <c r="P5181" s="7" t="s">
        <v>24819</v>
      </c>
      <c r="Q5181" s="7"/>
      <c r="R5181" s="7" t="s">
        <v>24820</v>
      </c>
      <c r="S5181" s="7" t="s">
        <v>8319</v>
      </c>
      <c r="T5181" s="7"/>
      <c r="U5181" s="7" t="s">
        <v>24821</v>
      </c>
      <c r="V5181" s="7" t="s">
        <v>24822</v>
      </c>
      <c r="W5181" s="7"/>
      <c r="X5181" s="7" t="s">
        <v>24823</v>
      </c>
      <c r="Y5181" s="7"/>
      <c r="Z5181" s="7"/>
      <c r="AA5181" s="7"/>
      <c r="AB5181" s="7"/>
      <c r="AC5181" s="7"/>
      <c r="AD5181" s="7"/>
      <c r="AE5181" s="7"/>
      <c r="AF5181" s="7"/>
      <c r="AG5181" s="7"/>
      <c r="AH5181" s="7"/>
      <c r="AI5181" s="7"/>
      <c r="AJ5181" s="7"/>
      <c r="AK5181" s="7"/>
      <c r="AL5181" s="7"/>
      <c r="AM5181" s="7"/>
      <c r="AN5181" s="7"/>
      <c r="AO5181" s="7"/>
      <c r="AP5181" s="7"/>
      <c r="AQ5181" s="7"/>
      <c r="AR5181" s="7"/>
      <c r="AS5181" s="7"/>
      <c r="AT5181" s="7"/>
      <c r="AU5181" s="7"/>
      <c r="AV5181" s="7"/>
      <c r="AW5181" s="7"/>
      <c r="AX5181" s="7"/>
      <c r="AY5181" s="7"/>
      <c r="AZ5181" s="7"/>
      <c r="BA5181" s="7"/>
      <c r="BB5181" s="7"/>
      <c r="BC5181" s="7"/>
      <c r="BD5181" s="7"/>
      <c r="BE5181" s="7"/>
      <c r="BF5181" s="7"/>
      <c r="BG5181" s="7"/>
      <c r="BH5181" s="7"/>
      <c r="BI5181" s="7"/>
      <c r="BJ5181" s="7"/>
      <c r="BK5181" s="7"/>
      <c r="BL5181" s="7"/>
      <c r="BM5181" s="7"/>
      <c r="BN5181" s="7"/>
      <c r="BO5181" s="7"/>
      <c r="BP5181" s="7"/>
      <c r="BQ5181" s="7"/>
      <c r="BR5181" s="7"/>
      <c r="BS5181" s="7"/>
      <c r="BT5181" s="7"/>
      <c r="BU5181" s="10"/>
    </row>
    <row r="5182" spans="1:73" s="1" customFormat="1" ht="26" x14ac:dyDescent="0.35">
      <c r="A5182" s="7" t="e">
        <f t="shared" si="80"/>
        <v>#REF!</v>
      </c>
      <c r="B5182" s="7" t="s">
        <v>24824</v>
      </c>
      <c r="C5182" s="20" t="s">
        <v>42158</v>
      </c>
      <c r="D5182" s="7" t="str">
        <f>VLOOKUP(C5182,[1]Sheet1!$A:$B,2,0)</f>
        <v>NAB0000028</v>
      </c>
      <c r="E5182" s="7" t="s">
        <v>6065</v>
      </c>
      <c r="F5182" s="7" t="s">
        <v>24815</v>
      </c>
      <c r="G5182" s="7" t="s">
        <v>24825</v>
      </c>
      <c r="H5182" s="7">
        <v>0</v>
      </c>
      <c r="I5182" s="8"/>
      <c r="J5182" s="8"/>
      <c r="K5182" s="8" t="s">
        <v>9</v>
      </c>
      <c r="L5182" s="7"/>
      <c r="M5182" s="7" t="s">
        <v>24826</v>
      </c>
      <c r="N5182" s="7"/>
      <c r="O5182" s="7" t="s">
        <v>24827</v>
      </c>
      <c r="P5182" s="7" t="s">
        <v>24828</v>
      </c>
      <c r="Q5182" s="7"/>
      <c r="R5182" s="7" t="s">
        <v>24829</v>
      </c>
      <c r="S5182" s="7" t="s">
        <v>24830</v>
      </c>
      <c r="T5182" s="7"/>
      <c r="U5182" s="7" t="s">
        <v>24831</v>
      </c>
      <c r="V5182" s="7" t="s">
        <v>24832</v>
      </c>
      <c r="W5182" s="7"/>
      <c r="X5182" s="7" t="s">
        <v>24833</v>
      </c>
      <c r="Y5182" s="7"/>
      <c r="Z5182" s="7"/>
      <c r="AA5182" s="7"/>
      <c r="AB5182" s="7"/>
      <c r="AC5182" s="7"/>
      <c r="AD5182" s="7"/>
      <c r="AE5182" s="7"/>
      <c r="AF5182" s="7"/>
      <c r="AG5182" s="7"/>
      <c r="AH5182" s="7"/>
      <c r="AI5182" s="7"/>
      <c r="AJ5182" s="7"/>
      <c r="AK5182" s="7"/>
      <c r="AL5182" s="7"/>
      <c r="AM5182" s="7"/>
      <c r="AN5182" s="7"/>
      <c r="AO5182" s="7"/>
      <c r="AP5182" s="7"/>
      <c r="AQ5182" s="7"/>
      <c r="AR5182" s="7"/>
      <c r="AS5182" s="7"/>
      <c r="AT5182" s="7"/>
      <c r="AU5182" s="7"/>
      <c r="AV5182" s="7"/>
      <c r="AW5182" s="7"/>
      <c r="AX5182" s="7"/>
      <c r="AY5182" s="7"/>
      <c r="AZ5182" s="7"/>
      <c r="BA5182" s="7"/>
      <c r="BB5182" s="7"/>
      <c r="BC5182" s="7"/>
      <c r="BD5182" s="7"/>
      <c r="BE5182" s="7"/>
      <c r="BF5182" s="7"/>
      <c r="BG5182" s="7"/>
      <c r="BH5182" s="7"/>
      <c r="BI5182" s="7"/>
      <c r="BJ5182" s="7"/>
      <c r="BK5182" s="7"/>
      <c r="BL5182" s="7"/>
      <c r="BM5182" s="7"/>
      <c r="BN5182" s="7"/>
      <c r="BO5182" s="7"/>
      <c r="BP5182" s="7"/>
      <c r="BQ5182" s="7"/>
      <c r="BR5182" s="7"/>
      <c r="BS5182" s="7"/>
      <c r="BT5182" s="7"/>
      <c r="BU5182" s="10"/>
    </row>
    <row r="5183" spans="1:73" s="1" customFormat="1" ht="26" x14ac:dyDescent="0.35">
      <c r="A5183" s="7" t="e">
        <f t="shared" si="80"/>
        <v>#REF!</v>
      </c>
      <c r="B5183" s="7" t="s">
        <v>24834</v>
      </c>
      <c r="C5183" s="20" t="s">
        <v>42158</v>
      </c>
      <c r="D5183" s="7" t="str">
        <f>VLOOKUP(C5183,[1]Sheet1!$A:$B,2,0)</f>
        <v>NAB0000028</v>
      </c>
      <c r="E5183" s="7" t="s">
        <v>6065</v>
      </c>
      <c r="F5183" s="7" t="s">
        <v>24815</v>
      </c>
      <c r="G5183" s="7" t="s">
        <v>24835</v>
      </c>
      <c r="H5183" s="7">
        <v>44</v>
      </c>
      <c r="I5183" s="8"/>
      <c r="J5183" s="8"/>
      <c r="K5183" s="8" t="s">
        <v>9</v>
      </c>
      <c r="L5183" s="7"/>
      <c r="M5183" s="7" t="s">
        <v>24836</v>
      </c>
      <c r="N5183" s="7"/>
      <c r="O5183" s="7"/>
      <c r="P5183" s="7" t="s">
        <v>24837</v>
      </c>
      <c r="Q5183" s="7"/>
      <c r="R5183" s="7"/>
      <c r="S5183" s="7" t="s">
        <v>24838</v>
      </c>
      <c r="T5183" s="7"/>
      <c r="U5183" s="7"/>
      <c r="V5183" s="7"/>
      <c r="W5183" s="7"/>
      <c r="X5183" s="7"/>
      <c r="Y5183" s="7"/>
      <c r="Z5183" s="7"/>
      <c r="AA5183" s="7"/>
      <c r="AB5183" s="7"/>
      <c r="AC5183" s="7"/>
      <c r="AD5183" s="7"/>
      <c r="AE5183" s="7"/>
      <c r="AF5183" s="7"/>
      <c r="AG5183" s="7"/>
      <c r="AH5183" s="7"/>
      <c r="AI5183" s="7"/>
      <c r="AJ5183" s="7"/>
      <c r="AK5183" s="7"/>
      <c r="AL5183" s="7"/>
      <c r="AM5183" s="7"/>
      <c r="AN5183" s="7"/>
      <c r="AO5183" s="7"/>
      <c r="AP5183" s="7"/>
      <c r="AQ5183" s="7"/>
      <c r="AR5183" s="7"/>
      <c r="AS5183" s="7"/>
      <c r="AT5183" s="7"/>
      <c r="AU5183" s="7"/>
      <c r="AV5183" s="7"/>
      <c r="AW5183" s="7"/>
      <c r="AX5183" s="7"/>
      <c r="AY5183" s="7"/>
      <c r="AZ5183" s="7"/>
      <c r="BA5183" s="7"/>
      <c r="BB5183" s="7"/>
      <c r="BC5183" s="7"/>
      <c r="BD5183" s="7"/>
      <c r="BE5183" s="7"/>
      <c r="BF5183" s="7"/>
      <c r="BG5183" s="7"/>
      <c r="BH5183" s="7"/>
      <c r="BI5183" s="7"/>
      <c r="BJ5183" s="7"/>
      <c r="BK5183" s="7"/>
      <c r="BL5183" s="7"/>
      <c r="BM5183" s="7"/>
      <c r="BN5183" s="7"/>
      <c r="BO5183" s="7"/>
      <c r="BP5183" s="7"/>
      <c r="BQ5183" s="7"/>
      <c r="BR5183" s="7"/>
      <c r="BS5183" s="7"/>
      <c r="BT5183" s="7"/>
      <c r="BU5183" s="10"/>
    </row>
    <row r="5184" spans="1:73" s="1" customFormat="1" ht="52" x14ac:dyDescent="0.35">
      <c r="A5184" s="7" t="e">
        <f t="shared" si="80"/>
        <v>#REF!</v>
      </c>
      <c r="B5184" s="7" t="s">
        <v>24839</v>
      </c>
      <c r="C5184" s="20" t="s">
        <v>42158</v>
      </c>
      <c r="D5184" s="7" t="str">
        <f>VLOOKUP(C5184,[1]Sheet1!$A:$B,2,0)</f>
        <v>NAB0000028</v>
      </c>
      <c r="E5184" s="7" t="s">
        <v>6065</v>
      </c>
      <c r="F5184" s="7" t="s">
        <v>24815</v>
      </c>
      <c r="G5184" s="7" t="s">
        <v>24840</v>
      </c>
      <c r="H5184" s="7">
        <v>0</v>
      </c>
      <c r="I5184" s="8"/>
      <c r="J5184" s="8"/>
      <c r="K5184" s="8" t="s">
        <v>9</v>
      </c>
      <c r="L5184" s="7"/>
      <c r="M5184" s="7" t="s">
        <v>24841</v>
      </c>
      <c r="N5184" s="7"/>
      <c r="O5184" s="7"/>
      <c r="P5184" s="7" t="s">
        <v>24842</v>
      </c>
      <c r="Q5184" s="7"/>
      <c r="R5184" s="7"/>
      <c r="S5184" s="7" t="s">
        <v>24843</v>
      </c>
      <c r="T5184" s="7"/>
      <c r="U5184" s="7"/>
      <c r="V5184" s="7"/>
      <c r="W5184" s="7"/>
      <c r="X5184" s="7"/>
      <c r="Y5184" s="7"/>
      <c r="Z5184" s="7"/>
      <c r="AA5184" s="7"/>
      <c r="AB5184" s="7"/>
      <c r="AC5184" s="7"/>
      <c r="AD5184" s="7"/>
      <c r="AE5184" s="7"/>
      <c r="AF5184" s="7"/>
      <c r="AG5184" s="7"/>
      <c r="AH5184" s="7"/>
      <c r="AI5184" s="7"/>
      <c r="AJ5184" s="7"/>
      <c r="AK5184" s="7"/>
      <c r="AL5184" s="7"/>
      <c r="AM5184" s="7"/>
      <c r="AN5184" s="7"/>
      <c r="AO5184" s="7"/>
      <c r="AP5184" s="7"/>
      <c r="AQ5184" s="7"/>
      <c r="AR5184" s="7"/>
      <c r="AS5184" s="7"/>
      <c r="AT5184" s="7"/>
      <c r="AU5184" s="7"/>
      <c r="AV5184" s="7"/>
      <c r="AW5184" s="7"/>
      <c r="AX5184" s="7"/>
      <c r="AY5184" s="7"/>
      <c r="AZ5184" s="7"/>
      <c r="BA5184" s="7"/>
      <c r="BB5184" s="7"/>
      <c r="BC5184" s="7"/>
      <c r="BD5184" s="7"/>
      <c r="BE5184" s="7"/>
      <c r="BF5184" s="7"/>
      <c r="BG5184" s="7"/>
      <c r="BH5184" s="7"/>
      <c r="BI5184" s="7"/>
      <c r="BJ5184" s="7"/>
      <c r="BK5184" s="7"/>
      <c r="BL5184" s="7"/>
      <c r="BM5184" s="7"/>
      <c r="BN5184" s="7"/>
      <c r="BO5184" s="7"/>
      <c r="BP5184" s="7"/>
      <c r="BQ5184" s="7"/>
      <c r="BR5184" s="7"/>
      <c r="BS5184" s="7"/>
      <c r="BT5184" s="7"/>
      <c r="BU5184" s="10"/>
    </row>
    <row r="5185" spans="1:73" s="1" customFormat="1" ht="39" x14ac:dyDescent="0.35">
      <c r="A5185" s="7" t="e">
        <f t="shared" si="80"/>
        <v>#REF!</v>
      </c>
      <c r="B5185" s="7" t="s">
        <v>24844</v>
      </c>
      <c r="C5185" s="20" t="s">
        <v>42158</v>
      </c>
      <c r="D5185" s="7" t="str">
        <f>VLOOKUP(C5185,[1]Sheet1!$A:$B,2,0)</f>
        <v>NAB0000028</v>
      </c>
      <c r="E5185" s="7" t="s">
        <v>6065</v>
      </c>
      <c r="F5185" s="7" t="s">
        <v>24815</v>
      </c>
      <c r="G5185" s="7" t="s">
        <v>24845</v>
      </c>
      <c r="H5185" s="7">
        <v>63</v>
      </c>
      <c r="I5185" s="8"/>
      <c r="J5185" s="8"/>
      <c r="K5185" s="8" t="s">
        <v>9</v>
      </c>
      <c r="L5185" s="7"/>
      <c r="M5185" s="7" t="s">
        <v>24846</v>
      </c>
      <c r="N5185" s="7"/>
      <c r="O5185" s="7"/>
      <c r="P5185" s="7" t="s">
        <v>24847</v>
      </c>
      <c r="Q5185" s="7"/>
      <c r="R5185" s="7"/>
      <c r="S5185" s="7"/>
      <c r="T5185" s="7"/>
      <c r="U5185" s="7"/>
      <c r="V5185" s="7"/>
      <c r="W5185" s="7"/>
      <c r="X5185" s="7"/>
      <c r="Y5185" s="7"/>
      <c r="Z5185" s="7"/>
      <c r="AA5185" s="7"/>
      <c r="AB5185" s="7"/>
      <c r="AC5185" s="7"/>
      <c r="AD5185" s="7"/>
      <c r="AE5185" s="7"/>
      <c r="AF5185" s="7"/>
      <c r="AG5185" s="7"/>
      <c r="AH5185" s="7"/>
      <c r="AI5185" s="7"/>
      <c r="AJ5185" s="7"/>
      <c r="AK5185" s="7"/>
      <c r="AL5185" s="7"/>
      <c r="AM5185" s="7"/>
      <c r="AN5185" s="7"/>
      <c r="AO5185" s="7"/>
      <c r="AP5185" s="7"/>
      <c r="AQ5185" s="7"/>
      <c r="AR5185" s="7"/>
      <c r="AS5185" s="7"/>
      <c r="AT5185" s="7"/>
      <c r="AU5185" s="7"/>
      <c r="AV5185" s="7"/>
      <c r="AW5185" s="7"/>
      <c r="AX5185" s="7"/>
      <c r="AY5185" s="7"/>
      <c r="AZ5185" s="7"/>
      <c r="BA5185" s="7"/>
      <c r="BB5185" s="7"/>
      <c r="BC5185" s="7"/>
      <c r="BD5185" s="7"/>
      <c r="BE5185" s="7"/>
      <c r="BF5185" s="7"/>
      <c r="BG5185" s="7"/>
      <c r="BH5185" s="7"/>
      <c r="BI5185" s="7"/>
      <c r="BJ5185" s="7"/>
      <c r="BK5185" s="7"/>
      <c r="BL5185" s="7"/>
      <c r="BM5185" s="7"/>
      <c r="BN5185" s="7"/>
      <c r="BO5185" s="7"/>
      <c r="BP5185" s="7"/>
      <c r="BQ5185" s="7"/>
      <c r="BR5185" s="7"/>
      <c r="BS5185" s="7"/>
      <c r="BT5185" s="7"/>
      <c r="BU5185" s="10"/>
    </row>
    <row r="5186" spans="1:73" s="1" customFormat="1" ht="26" x14ac:dyDescent="0.35">
      <c r="A5186" s="7" t="e">
        <f t="shared" si="80"/>
        <v>#REF!</v>
      </c>
      <c r="B5186" s="7" t="s">
        <v>24848</v>
      </c>
      <c r="C5186" s="20" t="s">
        <v>42158</v>
      </c>
      <c r="D5186" s="7" t="str">
        <f>VLOOKUP(C5186,[1]Sheet1!$A:$B,2,0)</f>
        <v>NAB0000028</v>
      </c>
      <c r="E5186" s="7" t="s">
        <v>6065</v>
      </c>
      <c r="F5186" s="7" t="s">
        <v>24815</v>
      </c>
      <c r="G5186" s="7" t="s">
        <v>24849</v>
      </c>
      <c r="H5186" s="7">
        <v>29</v>
      </c>
      <c r="I5186" s="8"/>
      <c r="J5186" s="8"/>
      <c r="K5186" s="8" t="s">
        <v>9</v>
      </c>
      <c r="L5186" s="7"/>
      <c r="M5186" s="7" t="s">
        <v>24850</v>
      </c>
      <c r="N5186" s="7"/>
      <c r="O5186" s="7"/>
      <c r="P5186" s="7" t="s">
        <v>24851</v>
      </c>
      <c r="Q5186" s="7"/>
      <c r="R5186" s="7"/>
      <c r="S5186" s="7"/>
      <c r="T5186" s="7"/>
      <c r="U5186" s="7"/>
      <c r="V5186" s="7"/>
      <c r="W5186" s="7"/>
      <c r="X5186" s="7"/>
      <c r="Y5186" s="7"/>
      <c r="Z5186" s="7"/>
      <c r="AA5186" s="7"/>
      <c r="AB5186" s="7"/>
      <c r="AC5186" s="7"/>
      <c r="AD5186" s="7"/>
      <c r="AE5186" s="7"/>
      <c r="AF5186" s="7"/>
      <c r="AG5186" s="7"/>
      <c r="AH5186" s="7"/>
      <c r="AI5186" s="7"/>
      <c r="AJ5186" s="7"/>
      <c r="AK5186" s="7"/>
      <c r="AL5186" s="7"/>
      <c r="AM5186" s="7"/>
      <c r="AN5186" s="7"/>
      <c r="AO5186" s="7"/>
      <c r="AP5186" s="7"/>
      <c r="AQ5186" s="7"/>
      <c r="AR5186" s="7"/>
      <c r="AS5186" s="7"/>
      <c r="AT5186" s="7"/>
      <c r="AU5186" s="7"/>
      <c r="AV5186" s="7"/>
      <c r="AW5186" s="7"/>
      <c r="AX5186" s="7"/>
      <c r="AY5186" s="7"/>
      <c r="AZ5186" s="7"/>
      <c r="BA5186" s="7"/>
      <c r="BB5186" s="7"/>
      <c r="BC5186" s="7"/>
      <c r="BD5186" s="7"/>
      <c r="BE5186" s="7"/>
      <c r="BF5186" s="7"/>
      <c r="BG5186" s="7"/>
      <c r="BH5186" s="7"/>
      <c r="BI5186" s="7"/>
      <c r="BJ5186" s="7"/>
      <c r="BK5186" s="7"/>
      <c r="BL5186" s="7"/>
      <c r="BM5186" s="7"/>
      <c r="BN5186" s="7"/>
      <c r="BO5186" s="7"/>
      <c r="BP5186" s="7"/>
      <c r="BQ5186" s="7"/>
      <c r="BR5186" s="7"/>
      <c r="BS5186" s="7"/>
      <c r="BT5186" s="7"/>
      <c r="BU5186" s="10"/>
    </row>
    <row r="5187" spans="1:73" s="1" customFormat="1" ht="26" x14ac:dyDescent="0.35">
      <c r="A5187" s="7" t="e">
        <f t="shared" si="80"/>
        <v>#REF!</v>
      </c>
      <c r="B5187" s="7" t="s">
        <v>24852</v>
      </c>
      <c r="C5187" s="20" t="s">
        <v>42158</v>
      </c>
      <c r="D5187" s="7" t="str">
        <f>VLOOKUP(C5187,[1]Sheet1!$A:$B,2,0)</f>
        <v>NAB0000028</v>
      </c>
      <c r="E5187" s="7" t="s">
        <v>6065</v>
      </c>
      <c r="F5187" s="7" t="s">
        <v>24815</v>
      </c>
      <c r="G5187" s="7" t="s">
        <v>24853</v>
      </c>
      <c r="H5187" s="7">
        <v>414</v>
      </c>
      <c r="I5187" s="8"/>
      <c r="J5187" s="8"/>
      <c r="K5187" s="8" t="s">
        <v>9</v>
      </c>
      <c r="L5187" s="7"/>
      <c r="M5187" s="7" t="s">
        <v>24854</v>
      </c>
      <c r="N5187" s="7"/>
      <c r="O5187" s="7"/>
      <c r="P5187" s="7" t="s">
        <v>14349</v>
      </c>
      <c r="Q5187" s="7"/>
      <c r="R5187" s="7"/>
      <c r="S5187" s="7" t="s">
        <v>14348</v>
      </c>
      <c r="T5187" s="7"/>
      <c r="U5187" s="7"/>
      <c r="V5187" s="7" t="s">
        <v>24855</v>
      </c>
      <c r="W5187" s="7"/>
      <c r="X5187" s="7"/>
      <c r="Y5187" s="7"/>
      <c r="Z5187" s="7"/>
      <c r="AA5187" s="7"/>
      <c r="AB5187" s="7"/>
      <c r="AC5187" s="7"/>
      <c r="AD5187" s="7"/>
      <c r="AE5187" s="7"/>
      <c r="AF5187" s="7"/>
      <c r="AG5187" s="7"/>
      <c r="AH5187" s="7"/>
      <c r="AI5187" s="7"/>
      <c r="AJ5187" s="7"/>
      <c r="AK5187" s="7"/>
      <c r="AL5187" s="7"/>
      <c r="AM5187" s="7"/>
      <c r="AN5187" s="7"/>
      <c r="AO5187" s="7"/>
      <c r="AP5187" s="7"/>
      <c r="AQ5187" s="7"/>
      <c r="AR5187" s="7"/>
      <c r="AS5187" s="7"/>
      <c r="AT5187" s="7"/>
      <c r="AU5187" s="7"/>
      <c r="AV5187" s="7"/>
      <c r="AW5187" s="7"/>
      <c r="AX5187" s="7"/>
      <c r="AY5187" s="7"/>
      <c r="AZ5187" s="7"/>
      <c r="BA5187" s="7"/>
      <c r="BB5187" s="7"/>
      <c r="BC5187" s="7"/>
      <c r="BD5187" s="7"/>
      <c r="BE5187" s="7"/>
      <c r="BF5187" s="7"/>
      <c r="BG5187" s="7"/>
      <c r="BH5187" s="7"/>
      <c r="BI5187" s="7"/>
      <c r="BJ5187" s="7"/>
      <c r="BK5187" s="7"/>
      <c r="BL5187" s="7"/>
      <c r="BM5187" s="7"/>
      <c r="BN5187" s="7"/>
      <c r="BO5187" s="7"/>
      <c r="BP5187" s="7"/>
      <c r="BQ5187" s="7"/>
      <c r="BR5187" s="7"/>
      <c r="BS5187" s="7"/>
      <c r="BT5187" s="7"/>
      <c r="BU5187" s="10"/>
    </row>
    <row r="5188" spans="1:73" s="1" customFormat="1" x14ac:dyDescent="0.35">
      <c r="A5188" s="7" t="e">
        <f t="shared" ref="A5188:A5251" si="81">A5187+1</f>
        <v>#REF!</v>
      </c>
      <c r="B5188" s="7" t="s">
        <v>24856</v>
      </c>
      <c r="C5188" s="20" t="s">
        <v>42158</v>
      </c>
      <c r="D5188" s="7" t="str">
        <f>VLOOKUP(C5188,[1]Sheet1!$A:$B,2,0)</f>
        <v>NAB0000028</v>
      </c>
      <c r="E5188" s="7" t="s">
        <v>6065</v>
      </c>
      <c r="F5188" s="7" t="s">
        <v>24815</v>
      </c>
      <c r="G5188" s="7" t="s">
        <v>24857</v>
      </c>
      <c r="H5188" s="7">
        <v>87</v>
      </c>
      <c r="I5188" s="8"/>
      <c r="J5188" s="8"/>
      <c r="K5188" s="8" t="s">
        <v>9</v>
      </c>
      <c r="L5188" s="7"/>
      <c r="M5188" s="7" t="s">
        <v>24858</v>
      </c>
      <c r="N5188" s="7"/>
      <c r="O5188" s="7"/>
      <c r="P5188" s="7"/>
      <c r="Q5188" s="7"/>
      <c r="R5188" s="7"/>
      <c r="S5188" s="7"/>
      <c r="T5188" s="7"/>
      <c r="U5188" s="7"/>
      <c r="V5188" s="7"/>
      <c r="W5188" s="7"/>
      <c r="X5188" s="7"/>
      <c r="Y5188" s="7"/>
      <c r="Z5188" s="7"/>
      <c r="AA5188" s="7"/>
      <c r="AB5188" s="7"/>
      <c r="AC5188" s="7"/>
      <c r="AD5188" s="7"/>
      <c r="AE5188" s="7"/>
      <c r="AF5188" s="7"/>
      <c r="AG5188" s="7"/>
      <c r="AH5188" s="7"/>
      <c r="AI5188" s="7"/>
      <c r="AJ5188" s="7"/>
      <c r="AK5188" s="7"/>
      <c r="AL5188" s="7"/>
      <c r="AM5188" s="7"/>
      <c r="AN5188" s="7"/>
      <c r="AO5188" s="7"/>
      <c r="AP5188" s="7"/>
      <c r="AQ5188" s="7"/>
      <c r="AR5188" s="7"/>
      <c r="AS5188" s="7"/>
      <c r="AT5188" s="7"/>
      <c r="AU5188" s="7"/>
      <c r="AV5188" s="7"/>
      <c r="AW5188" s="7"/>
      <c r="AX5188" s="7"/>
      <c r="AY5188" s="7"/>
      <c r="AZ5188" s="7"/>
      <c r="BA5188" s="7"/>
      <c r="BB5188" s="7"/>
      <c r="BC5188" s="7"/>
      <c r="BD5188" s="7"/>
      <c r="BE5188" s="7"/>
      <c r="BF5188" s="7"/>
      <c r="BG5188" s="7"/>
      <c r="BH5188" s="7"/>
      <c r="BI5188" s="7"/>
      <c r="BJ5188" s="7"/>
      <c r="BK5188" s="7"/>
      <c r="BL5188" s="7"/>
      <c r="BM5188" s="7"/>
      <c r="BN5188" s="7"/>
      <c r="BO5188" s="7"/>
      <c r="BP5188" s="7"/>
      <c r="BQ5188" s="7"/>
      <c r="BR5188" s="7"/>
      <c r="BS5188" s="7"/>
      <c r="BT5188" s="7"/>
      <c r="BU5188" s="10"/>
    </row>
    <row r="5189" spans="1:73" s="1" customFormat="1" x14ac:dyDescent="0.35">
      <c r="A5189" s="7" t="e">
        <f t="shared" si="81"/>
        <v>#REF!</v>
      </c>
      <c r="B5189" s="7" t="s">
        <v>24859</v>
      </c>
      <c r="C5189" s="20" t="s">
        <v>42158</v>
      </c>
      <c r="D5189" s="7" t="str">
        <f>VLOOKUP(C5189,[1]Sheet1!$A:$B,2,0)</f>
        <v>NAB0000028</v>
      </c>
      <c r="E5189" s="7" t="s">
        <v>6065</v>
      </c>
      <c r="F5189" s="7" t="s">
        <v>24815</v>
      </c>
      <c r="G5189" s="7" t="s">
        <v>24860</v>
      </c>
      <c r="H5189" s="7">
        <v>87</v>
      </c>
      <c r="I5189" s="8"/>
      <c r="J5189" s="8"/>
      <c r="K5189" s="8" t="s">
        <v>9</v>
      </c>
      <c r="L5189" s="7"/>
      <c r="M5189" s="7" t="s">
        <v>24861</v>
      </c>
      <c r="N5189" s="7"/>
      <c r="O5189" s="7"/>
      <c r="P5189" s="7" t="s">
        <v>24862</v>
      </c>
      <c r="Q5189" s="7"/>
      <c r="R5189" s="7"/>
      <c r="S5189" s="7"/>
      <c r="T5189" s="7"/>
      <c r="U5189" s="7"/>
      <c r="V5189" s="7"/>
      <c r="W5189" s="7"/>
      <c r="X5189" s="7"/>
      <c r="Y5189" s="7"/>
      <c r="Z5189" s="7"/>
      <c r="AA5189" s="7"/>
      <c r="AB5189" s="7"/>
      <c r="AC5189" s="7"/>
      <c r="AD5189" s="7"/>
      <c r="AE5189" s="7"/>
      <c r="AF5189" s="7"/>
      <c r="AG5189" s="7"/>
      <c r="AH5189" s="7"/>
      <c r="AI5189" s="7"/>
      <c r="AJ5189" s="7"/>
      <c r="AK5189" s="7"/>
      <c r="AL5189" s="7"/>
      <c r="AM5189" s="7"/>
      <c r="AN5189" s="7"/>
      <c r="AO5189" s="7"/>
      <c r="AP5189" s="7"/>
      <c r="AQ5189" s="7"/>
      <c r="AR5189" s="7"/>
      <c r="AS5189" s="7"/>
      <c r="AT5189" s="7"/>
      <c r="AU5189" s="7"/>
      <c r="AV5189" s="7"/>
      <c r="AW5189" s="7"/>
      <c r="AX5189" s="7"/>
      <c r="AY5189" s="7"/>
      <c r="AZ5189" s="7"/>
      <c r="BA5189" s="7"/>
      <c r="BB5189" s="7"/>
      <c r="BC5189" s="7"/>
      <c r="BD5189" s="7"/>
      <c r="BE5189" s="7"/>
      <c r="BF5189" s="7"/>
      <c r="BG5189" s="7"/>
      <c r="BH5189" s="7"/>
      <c r="BI5189" s="7"/>
      <c r="BJ5189" s="7"/>
      <c r="BK5189" s="7"/>
      <c r="BL5189" s="7"/>
      <c r="BM5189" s="7"/>
      <c r="BN5189" s="7"/>
      <c r="BO5189" s="7"/>
      <c r="BP5189" s="7"/>
      <c r="BQ5189" s="7"/>
      <c r="BR5189" s="7"/>
      <c r="BS5189" s="7"/>
      <c r="BT5189" s="7"/>
      <c r="BU5189" s="10"/>
    </row>
    <row r="5190" spans="1:73" s="1" customFormat="1" ht="26" x14ac:dyDescent="0.35">
      <c r="A5190" s="7" t="e">
        <f t="shared" si="81"/>
        <v>#REF!</v>
      </c>
      <c r="B5190" s="7" t="s">
        <v>24863</v>
      </c>
      <c r="C5190" s="20" t="s">
        <v>42158</v>
      </c>
      <c r="D5190" s="7" t="str">
        <f>VLOOKUP(C5190,[1]Sheet1!$A:$B,2,0)</f>
        <v>NAB0000028</v>
      </c>
      <c r="E5190" s="7" t="s">
        <v>6065</v>
      </c>
      <c r="F5190" s="7" t="s">
        <v>24815</v>
      </c>
      <c r="G5190" s="7" t="s">
        <v>24864</v>
      </c>
      <c r="H5190" s="7">
        <v>12592</v>
      </c>
      <c r="I5190" s="8"/>
      <c r="J5190" s="8"/>
      <c r="K5190" s="8" t="s">
        <v>9</v>
      </c>
      <c r="L5190" s="7"/>
      <c r="M5190" s="7" t="s">
        <v>7972</v>
      </c>
      <c r="N5190" s="7"/>
      <c r="O5190" s="7">
        <v>1911976</v>
      </c>
      <c r="P5190" s="7" t="s">
        <v>7973</v>
      </c>
      <c r="Q5190" s="7"/>
      <c r="R5190" s="7">
        <v>2031019</v>
      </c>
      <c r="S5190" s="7" t="s">
        <v>24634</v>
      </c>
      <c r="T5190" s="7"/>
      <c r="U5190" s="7">
        <v>3097684</v>
      </c>
      <c r="V5190" s="7" t="s">
        <v>7974</v>
      </c>
      <c r="W5190" s="7"/>
      <c r="X5190" s="7">
        <v>5112375</v>
      </c>
      <c r="Y5190" s="7"/>
      <c r="Z5190" s="7"/>
      <c r="AA5190" s="7"/>
      <c r="AB5190" s="7"/>
      <c r="AC5190" s="7"/>
      <c r="AD5190" s="7"/>
      <c r="AE5190" s="7"/>
      <c r="AF5190" s="7"/>
      <c r="AG5190" s="7"/>
      <c r="AH5190" s="7"/>
      <c r="AI5190" s="7"/>
      <c r="AJ5190" s="7"/>
      <c r="AK5190" s="7"/>
      <c r="AL5190" s="7"/>
      <c r="AM5190" s="7"/>
      <c r="AN5190" s="7"/>
      <c r="AO5190" s="7"/>
      <c r="AP5190" s="7"/>
      <c r="AQ5190" s="7"/>
      <c r="AR5190" s="7"/>
      <c r="AS5190" s="7"/>
      <c r="AT5190" s="7"/>
      <c r="AU5190" s="7"/>
      <c r="AV5190" s="7"/>
      <c r="AW5190" s="7"/>
      <c r="AX5190" s="7"/>
      <c r="AY5190" s="7"/>
      <c r="AZ5190" s="7"/>
      <c r="BA5190" s="7"/>
      <c r="BB5190" s="7"/>
      <c r="BC5190" s="7"/>
      <c r="BD5190" s="7"/>
      <c r="BE5190" s="7"/>
      <c r="BF5190" s="7"/>
      <c r="BG5190" s="7"/>
      <c r="BH5190" s="7"/>
      <c r="BI5190" s="7"/>
      <c r="BJ5190" s="7"/>
      <c r="BK5190" s="7"/>
      <c r="BL5190" s="7"/>
      <c r="BM5190" s="7"/>
      <c r="BN5190" s="7"/>
      <c r="BO5190" s="7"/>
      <c r="BP5190" s="7"/>
      <c r="BQ5190" s="7"/>
      <c r="BR5190" s="7"/>
      <c r="BS5190" s="7"/>
      <c r="BT5190" s="7"/>
      <c r="BU5190" s="10"/>
    </row>
    <row r="5191" spans="1:73" s="1" customFormat="1" ht="26" x14ac:dyDescent="0.35">
      <c r="A5191" s="7" t="e">
        <f t="shared" si="81"/>
        <v>#REF!</v>
      </c>
      <c r="B5191" s="7" t="s">
        <v>24865</v>
      </c>
      <c r="C5191" s="20" t="s">
        <v>42158</v>
      </c>
      <c r="D5191" s="7" t="str">
        <f>VLOOKUP(C5191,[1]Sheet1!$A:$B,2,0)</f>
        <v>NAB0000028</v>
      </c>
      <c r="E5191" s="7" t="s">
        <v>6065</v>
      </c>
      <c r="F5191" s="7" t="s">
        <v>24815</v>
      </c>
      <c r="G5191" s="7" t="s">
        <v>24866</v>
      </c>
      <c r="H5191" s="7">
        <v>6854</v>
      </c>
      <c r="I5191" s="8"/>
      <c r="J5191" s="8"/>
      <c r="K5191" s="8" t="s">
        <v>9</v>
      </c>
      <c r="L5191" s="7"/>
      <c r="M5191" s="7" t="s">
        <v>7972</v>
      </c>
      <c r="N5191" s="7"/>
      <c r="O5191" s="7">
        <v>1911976</v>
      </c>
      <c r="P5191" s="7" t="s">
        <v>7973</v>
      </c>
      <c r="Q5191" s="7"/>
      <c r="R5191" s="7">
        <v>2031019</v>
      </c>
      <c r="S5191" s="7" t="s">
        <v>24867</v>
      </c>
      <c r="T5191" s="7"/>
      <c r="U5191" s="7">
        <v>5112375</v>
      </c>
      <c r="V5191" s="7"/>
      <c r="W5191" s="7"/>
      <c r="X5191" s="7"/>
      <c r="Y5191" s="7"/>
      <c r="Z5191" s="7"/>
      <c r="AA5191" s="7"/>
      <c r="AB5191" s="7"/>
      <c r="AC5191" s="7"/>
      <c r="AD5191" s="7"/>
      <c r="AE5191" s="7"/>
      <c r="AF5191" s="7"/>
      <c r="AG5191" s="7"/>
      <c r="AH5191" s="7"/>
      <c r="AI5191" s="7"/>
      <c r="AJ5191" s="7"/>
      <c r="AK5191" s="7"/>
      <c r="AL5191" s="7"/>
      <c r="AM5191" s="7"/>
      <c r="AN5191" s="7"/>
      <c r="AO5191" s="7"/>
      <c r="AP5191" s="7"/>
      <c r="AQ5191" s="7"/>
      <c r="AR5191" s="7"/>
      <c r="AS5191" s="7"/>
      <c r="AT5191" s="7"/>
      <c r="AU5191" s="7"/>
      <c r="AV5191" s="7"/>
      <c r="AW5191" s="7"/>
      <c r="AX5191" s="7"/>
      <c r="AY5191" s="7"/>
      <c r="AZ5191" s="7"/>
      <c r="BA5191" s="7"/>
      <c r="BB5191" s="7"/>
      <c r="BC5191" s="7"/>
      <c r="BD5191" s="7"/>
      <c r="BE5191" s="7"/>
      <c r="BF5191" s="7"/>
      <c r="BG5191" s="7"/>
      <c r="BH5191" s="7"/>
      <c r="BI5191" s="7"/>
      <c r="BJ5191" s="7"/>
      <c r="BK5191" s="7"/>
      <c r="BL5191" s="7"/>
      <c r="BM5191" s="7"/>
      <c r="BN5191" s="7"/>
      <c r="BO5191" s="7"/>
      <c r="BP5191" s="7"/>
      <c r="BQ5191" s="7"/>
      <c r="BR5191" s="7"/>
      <c r="BS5191" s="7"/>
      <c r="BT5191" s="7"/>
      <c r="BU5191" s="10"/>
    </row>
    <row r="5192" spans="1:73" s="1" customFormat="1" ht="52" x14ac:dyDescent="0.35">
      <c r="A5192" s="7" t="e">
        <f t="shared" si="81"/>
        <v>#REF!</v>
      </c>
      <c r="B5192" s="7" t="s">
        <v>24868</v>
      </c>
      <c r="C5192" s="20" t="s">
        <v>42158</v>
      </c>
      <c r="D5192" s="7" t="str">
        <f>VLOOKUP(C5192,[1]Sheet1!$A:$B,2,0)</f>
        <v>NAB0000028</v>
      </c>
      <c r="E5192" s="7" t="s">
        <v>6065</v>
      </c>
      <c r="F5192" s="7" t="s">
        <v>24815</v>
      </c>
      <c r="G5192" s="7" t="s">
        <v>24869</v>
      </c>
      <c r="H5192" s="7">
        <v>36</v>
      </c>
      <c r="I5192" s="8"/>
      <c r="J5192" s="8"/>
      <c r="K5192" s="8" t="s">
        <v>9</v>
      </c>
      <c r="L5192" s="7"/>
      <c r="M5192" s="7" t="s">
        <v>24870</v>
      </c>
      <c r="N5192" s="7"/>
      <c r="O5192" s="7" t="s">
        <v>24871</v>
      </c>
      <c r="P5192" s="7" t="s">
        <v>24872</v>
      </c>
      <c r="Q5192" s="7"/>
      <c r="R5192" s="7" t="s">
        <v>24873</v>
      </c>
      <c r="S5192" s="7"/>
      <c r="T5192" s="7"/>
      <c r="U5192" s="7"/>
      <c r="V5192" s="7"/>
      <c r="W5192" s="7"/>
      <c r="X5192" s="7"/>
      <c r="Y5192" s="7"/>
      <c r="Z5192" s="7"/>
      <c r="AA5192" s="7"/>
      <c r="AB5192" s="7"/>
      <c r="AC5192" s="7"/>
      <c r="AD5192" s="7"/>
      <c r="AE5192" s="7"/>
      <c r="AF5192" s="7"/>
      <c r="AG5192" s="7"/>
      <c r="AH5192" s="7"/>
      <c r="AI5192" s="7"/>
      <c r="AJ5192" s="7"/>
      <c r="AK5192" s="7"/>
      <c r="AL5192" s="7"/>
      <c r="AM5192" s="7"/>
      <c r="AN5192" s="7"/>
      <c r="AO5192" s="7"/>
      <c r="AP5192" s="7"/>
      <c r="AQ5192" s="7"/>
      <c r="AR5192" s="7"/>
      <c r="AS5192" s="7"/>
      <c r="AT5192" s="7"/>
      <c r="AU5192" s="7"/>
      <c r="AV5192" s="7"/>
      <c r="AW5192" s="7"/>
      <c r="AX5192" s="7"/>
      <c r="AY5192" s="7"/>
      <c r="AZ5192" s="7"/>
      <c r="BA5192" s="7"/>
      <c r="BB5192" s="7"/>
      <c r="BC5192" s="7"/>
      <c r="BD5192" s="7"/>
      <c r="BE5192" s="7"/>
      <c r="BF5192" s="7"/>
      <c r="BG5192" s="7"/>
      <c r="BH5192" s="7"/>
      <c r="BI5192" s="7"/>
      <c r="BJ5192" s="7"/>
      <c r="BK5192" s="7"/>
      <c r="BL5192" s="7"/>
      <c r="BM5192" s="7"/>
      <c r="BN5192" s="7"/>
      <c r="BO5192" s="7"/>
      <c r="BP5192" s="7"/>
      <c r="BQ5192" s="7"/>
      <c r="BR5192" s="7"/>
      <c r="BS5192" s="7"/>
      <c r="BT5192" s="7"/>
      <c r="BU5192" s="10"/>
    </row>
    <row r="5193" spans="1:73" s="1" customFormat="1" x14ac:dyDescent="0.35">
      <c r="A5193" s="7" t="e">
        <f t="shared" si="81"/>
        <v>#REF!</v>
      </c>
      <c r="B5193" s="7" t="s">
        <v>24874</v>
      </c>
      <c r="C5193" s="20" t="s">
        <v>42158</v>
      </c>
      <c r="D5193" s="7" t="str">
        <f>VLOOKUP(C5193,[1]Sheet1!$A:$B,2,0)</f>
        <v>NAB0000028</v>
      </c>
      <c r="E5193" s="7" t="s">
        <v>8188</v>
      </c>
      <c r="F5193" s="7" t="s">
        <v>24875</v>
      </c>
      <c r="G5193" s="7" t="s">
        <v>24876</v>
      </c>
      <c r="H5193" s="7">
        <v>46</v>
      </c>
      <c r="I5193" s="8"/>
      <c r="J5193" s="8"/>
      <c r="K5193" s="8" t="s">
        <v>9</v>
      </c>
      <c r="L5193" s="7"/>
      <c r="M5193" s="7" t="s">
        <v>24877</v>
      </c>
      <c r="N5193" s="7"/>
      <c r="O5193" s="7"/>
      <c r="P5193" s="7" t="s">
        <v>24878</v>
      </c>
      <c r="Q5193" s="7"/>
      <c r="R5193" s="7"/>
      <c r="S5193" s="7"/>
      <c r="T5193" s="7"/>
      <c r="U5193" s="7"/>
      <c r="V5193" s="7"/>
      <c r="W5193" s="7"/>
      <c r="X5193" s="7"/>
      <c r="Y5193" s="7"/>
      <c r="Z5193" s="7"/>
      <c r="AA5193" s="7"/>
      <c r="AB5193" s="7"/>
      <c r="AC5193" s="7"/>
      <c r="AD5193" s="7"/>
      <c r="AE5193" s="7"/>
      <c r="AF5193" s="7"/>
      <c r="AG5193" s="7"/>
      <c r="AH5193" s="7"/>
      <c r="AI5193" s="7"/>
      <c r="AJ5193" s="7"/>
      <c r="AK5193" s="7"/>
      <c r="AL5193" s="7"/>
      <c r="AM5193" s="7"/>
      <c r="AN5193" s="7"/>
      <c r="AO5193" s="7"/>
      <c r="AP5193" s="7"/>
      <c r="AQ5193" s="7"/>
      <c r="AR5193" s="7"/>
      <c r="AS5193" s="7"/>
      <c r="AT5193" s="7"/>
      <c r="AU5193" s="7"/>
      <c r="AV5193" s="7"/>
      <c r="AW5193" s="7"/>
      <c r="AX5193" s="7"/>
      <c r="AY5193" s="7"/>
      <c r="AZ5193" s="7"/>
      <c r="BA5193" s="7"/>
      <c r="BB5193" s="7"/>
      <c r="BC5193" s="7"/>
      <c r="BD5193" s="7"/>
      <c r="BE5193" s="7"/>
      <c r="BF5193" s="7"/>
      <c r="BG5193" s="7"/>
      <c r="BH5193" s="7"/>
      <c r="BI5193" s="7"/>
      <c r="BJ5193" s="7"/>
      <c r="BK5193" s="7"/>
      <c r="BL5193" s="7"/>
      <c r="BM5193" s="7"/>
      <c r="BN5193" s="7"/>
      <c r="BO5193" s="7"/>
      <c r="BP5193" s="7"/>
      <c r="BQ5193" s="7"/>
      <c r="BR5193" s="7"/>
      <c r="BS5193" s="7"/>
      <c r="BT5193" s="7"/>
      <c r="BU5193" s="10"/>
    </row>
    <row r="5194" spans="1:73" s="1" customFormat="1" ht="26" x14ac:dyDescent="0.35">
      <c r="A5194" s="7" t="e">
        <f t="shared" si="81"/>
        <v>#REF!</v>
      </c>
      <c r="B5194" s="7" t="s">
        <v>24879</v>
      </c>
      <c r="C5194" s="20" t="s">
        <v>42158</v>
      </c>
      <c r="D5194" s="7" t="str">
        <f>VLOOKUP(C5194,[1]Sheet1!$A:$B,2,0)</f>
        <v>NAB0000028</v>
      </c>
      <c r="E5194" s="7" t="s">
        <v>24880</v>
      </c>
      <c r="F5194" s="7" t="s">
        <v>24881</v>
      </c>
      <c r="G5194" s="7" t="s">
        <v>24882</v>
      </c>
      <c r="H5194" s="7">
        <v>782</v>
      </c>
      <c r="I5194" s="8"/>
      <c r="J5194" s="8"/>
      <c r="K5194" s="8" t="s">
        <v>9</v>
      </c>
      <c r="L5194" s="7"/>
      <c r="M5194" s="7" t="s">
        <v>24883</v>
      </c>
      <c r="N5194" s="7"/>
      <c r="O5194" s="7" t="s">
        <v>13154</v>
      </c>
      <c r="P5194" s="7" t="s">
        <v>24884</v>
      </c>
      <c r="Q5194" s="7"/>
      <c r="R5194" s="7" t="s">
        <v>13156</v>
      </c>
      <c r="S5194" s="7" t="s">
        <v>13157</v>
      </c>
      <c r="T5194" s="7"/>
      <c r="U5194" s="7" t="s">
        <v>13158</v>
      </c>
      <c r="V5194" s="7"/>
      <c r="W5194" s="7"/>
      <c r="X5194" s="7"/>
      <c r="Y5194" s="7"/>
      <c r="Z5194" s="7"/>
      <c r="AA5194" s="7"/>
      <c r="AB5194" s="7"/>
      <c r="AC5194" s="7"/>
      <c r="AD5194" s="7"/>
      <c r="AE5194" s="7"/>
      <c r="AF5194" s="7"/>
      <c r="AG5194" s="7"/>
      <c r="AH5194" s="7"/>
      <c r="AI5194" s="7"/>
      <c r="AJ5194" s="7"/>
      <c r="AK5194" s="7"/>
      <c r="AL5194" s="7"/>
      <c r="AM5194" s="7"/>
      <c r="AN5194" s="7"/>
      <c r="AO5194" s="7"/>
      <c r="AP5194" s="7"/>
      <c r="AQ5194" s="7"/>
      <c r="AR5194" s="7"/>
      <c r="AS5194" s="7"/>
      <c r="AT5194" s="7"/>
      <c r="AU5194" s="7"/>
      <c r="AV5194" s="7"/>
      <c r="AW5194" s="7"/>
      <c r="AX5194" s="7"/>
      <c r="AY5194" s="7"/>
      <c r="AZ5194" s="7"/>
      <c r="BA5194" s="7"/>
      <c r="BB5194" s="7"/>
      <c r="BC5194" s="7"/>
      <c r="BD5194" s="7"/>
      <c r="BE5194" s="7"/>
      <c r="BF5194" s="7"/>
      <c r="BG5194" s="7"/>
      <c r="BH5194" s="7"/>
      <c r="BI5194" s="7"/>
      <c r="BJ5194" s="7"/>
      <c r="BK5194" s="7"/>
      <c r="BL5194" s="7"/>
      <c r="BM5194" s="7"/>
      <c r="BN5194" s="7"/>
      <c r="BO5194" s="7"/>
      <c r="BP5194" s="7"/>
      <c r="BQ5194" s="7"/>
      <c r="BR5194" s="7"/>
      <c r="BS5194" s="7"/>
      <c r="BT5194" s="7"/>
      <c r="BU5194" s="10"/>
    </row>
    <row r="5195" spans="1:73" s="1" customFormat="1" ht="26" x14ac:dyDescent="0.35">
      <c r="A5195" s="7" t="e">
        <f t="shared" si="81"/>
        <v>#REF!</v>
      </c>
      <c r="B5195" s="7" t="s">
        <v>24885</v>
      </c>
      <c r="C5195" s="20" t="s">
        <v>42158</v>
      </c>
      <c r="D5195" s="7" t="str">
        <f>VLOOKUP(C5195,[1]Sheet1!$A:$B,2,0)</f>
        <v>NAB0000028</v>
      </c>
      <c r="E5195" s="7" t="s">
        <v>24880</v>
      </c>
      <c r="F5195" s="7" t="s">
        <v>24881</v>
      </c>
      <c r="G5195" s="7" t="s">
        <v>24886</v>
      </c>
      <c r="H5195" s="7">
        <v>612</v>
      </c>
      <c r="I5195" s="8"/>
      <c r="J5195" s="8"/>
      <c r="K5195" s="8" t="s">
        <v>9</v>
      </c>
      <c r="L5195" s="7"/>
      <c r="M5195" s="7" t="s">
        <v>24883</v>
      </c>
      <c r="N5195" s="7"/>
      <c r="O5195" s="7" t="s">
        <v>13154</v>
      </c>
      <c r="P5195" s="7" t="s">
        <v>24884</v>
      </c>
      <c r="Q5195" s="7"/>
      <c r="R5195" s="7" t="s">
        <v>13156</v>
      </c>
      <c r="S5195" s="7" t="s">
        <v>24887</v>
      </c>
      <c r="T5195" s="7"/>
      <c r="U5195" s="7" t="s">
        <v>24888</v>
      </c>
      <c r="V5195" s="7"/>
      <c r="W5195" s="7"/>
      <c r="X5195" s="7"/>
      <c r="Y5195" s="7"/>
      <c r="Z5195" s="7"/>
      <c r="AA5195" s="7"/>
      <c r="AB5195" s="7"/>
      <c r="AC5195" s="7"/>
      <c r="AD5195" s="7"/>
      <c r="AE5195" s="7"/>
      <c r="AF5195" s="7"/>
      <c r="AG5195" s="7"/>
      <c r="AH5195" s="7"/>
      <c r="AI5195" s="7"/>
      <c r="AJ5195" s="7"/>
      <c r="AK5195" s="7"/>
      <c r="AL5195" s="7"/>
      <c r="AM5195" s="7"/>
      <c r="AN5195" s="7"/>
      <c r="AO5195" s="7"/>
      <c r="AP5195" s="7"/>
      <c r="AQ5195" s="7"/>
      <c r="AR5195" s="7"/>
      <c r="AS5195" s="7"/>
      <c r="AT5195" s="7"/>
      <c r="AU5195" s="7"/>
      <c r="AV5195" s="7"/>
      <c r="AW5195" s="7"/>
      <c r="AX5195" s="7"/>
      <c r="AY5195" s="7"/>
      <c r="AZ5195" s="7"/>
      <c r="BA5195" s="7"/>
      <c r="BB5195" s="7"/>
      <c r="BC5195" s="7"/>
      <c r="BD5195" s="7"/>
      <c r="BE5195" s="7"/>
      <c r="BF5195" s="7"/>
      <c r="BG5195" s="7"/>
      <c r="BH5195" s="7"/>
      <c r="BI5195" s="7"/>
      <c r="BJ5195" s="7"/>
      <c r="BK5195" s="7"/>
      <c r="BL5195" s="7"/>
      <c r="BM5195" s="7"/>
      <c r="BN5195" s="7"/>
      <c r="BO5195" s="7"/>
      <c r="BP5195" s="7"/>
      <c r="BQ5195" s="7"/>
      <c r="BR5195" s="7"/>
      <c r="BS5195" s="7"/>
      <c r="BT5195" s="7"/>
      <c r="BU5195" s="10"/>
    </row>
    <row r="5196" spans="1:73" s="1" customFormat="1" ht="26" x14ac:dyDescent="0.35">
      <c r="A5196" s="7" t="e">
        <f t="shared" si="81"/>
        <v>#REF!</v>
      </c>
      <c r="B5196" s="7" t="s">
        <v>24889</v>
      </c>
      <c r="C5196" s="20" t="s">
        <v>42158</v>
      </c>
      <c r="D5196" s="7" t="str">
        <f>VLOOKUP(C5196,[1]Sheet1!$A:$B,2,0)</f>
        <v>NAB0000028</v>
      </c>
      <c r="E5196" s="7" t="s">
        <v>269</v>
      </c>
      <c r="F5196" s="7" t="s">
        <v>24890</v>
      </c>
      <c r="G5196" s="7" t="s">
        <v>24891</v>
      </c>
      <c r="H5196" s="7">
        <v>817</v>
      </c>
      <c r="I5196" s="8"/>
      <c r="J5196" s="8"/>
      <c r="K5196" s="8" t="s">
        <v>9</v>
      </c>
      <c r="L5196" s="7"/>
      <c r="M5196" s="7" t="s">
        <v>24892</v>
      </c>
      <c r="N5196" s="7"/>
      <c r="O5196" s="7" t="s">
        <v>24893</v>
      </c>
      <c r="P5196" s="7" t="s">
        <v>24894</v>
      </c>
      <c r="Q5196" s="7"/>
      <c r="R5196" s="7" t="s">
        <v>24895</v>
      </c>
      <c r="S5196" s="7"/>
      <c r="T5196" s="7"/>
      <c r="U5196" s="7"/>
      <c r="V5196" s="7"/>
      <c r="W5196" s="7"/>
      <c r="X5196" s="7"/>
      <c r="Y5196" s="7"/>
      <c r="Z5196" s="7"/>
      <c r="AA5196" s="7"/>
      <c r="AB5196" s="7"/>
      <c r="AC5196" s="7"/>
      <c r="AD5196" s="7"/>
      <c r="AE5196" s="7"/>
      <c r="AF5196" s="7"/>
      <c r="AG5196" s="7"/>
      <c r="AH5196" s="7"/>
      <c r="AI5196" s="7"/>
      <c r="AJ5196" s="7"/>
      <c r="AK5196" s="7"/>
      <c r="AL5196" s="7"/>
      <c r="AM5196" s="7"/>
      <c r="AN5196" s="7"/>
      <c r="AO5196" s="7"/>
      <c r="AP5196" s="7"/>
      <c r="AQ5196" s="7"/>
      <c r="AR5196" s="7"/>
      <c r="AS5196" s="7"/>
      <c r="AT5196" s="7"/>
      <c r="AU5196" s="7"/>
      <c r="AV5196" s="7"/>
      <c r="AW5196" s="7"/>
      <c r="AX5196" s="7"/>
      <c r="AY5196" s="7"/>
      <c r="AZ5196" s="7"/>
      <c r="BA5196" s="7"/>
      <c r="BB5196" s="7"/>
      <c r="BC5196" s="7"/>
      <c r="BD5196" s="7"/>
      <c r="BE5196" s="7"/>
      <c r="BF5196" s="7"/>
      <c r="BG5196" s="7"/>
      <c r="BH5196" s="7"/>
      <c r="BI5196" s="7"/>
      <c r="BJ5196" s="7"/>
      <c r="BK5196" s="7"/>
      <c r="BL5196" s="7"/>
      <c r="BM5196" s="7"/>
      <c r="BN5196" s="7"/>
      <c r="BO5196" s="7"/>
      <c r="BP5196" s="7"/>
      <c r="BQ5196" s="7"/>
      <c r="BR5196" s="7"/>
      <c r="BS5196" s="7"/>
      <c r="BT5196" s="7"/>
      <c r="BU5196" s="10"/>
    </row>
    <row r="5197" spans="1:73" s="1" customFormat="1" x14ac:dyDescent="0.35">
      <c r="A5197" s="7" t="e">
        <f t="shared" si="81"/>
        <v>#REF!</v>
      </c>
      <c r="B5197" s="7" t="s">
        <v>24896</v>
      </c>
      <c r="C5197" s="20" t="s">
        <v>42158</v>
      </c>
      <c r="D5197" s="7" t="str">
        <f>VLOOKUP(C5197,[1]Sheet1!$A:$B,2,0)</f>
        <v>NAB0000028</v>
      </c>
      <c r="E5197" s="7" t="s">
        <v>576</v>
      </c>
      <c r="F5197" s="7" t="s">
        <v>24897</v>
      </c>
      <c r="G5197" s="7" t="s">
        <v>24898</v>
      </c>
      <c r="H5197" s="7">
        <v>400</v>
      </c>
      <c r="I5197" s="8"/>
      <c r="J5197" s="8"/>
      <c r="K5197" s="8" t="s">
        <v>9</v>
      </c>
      <c r="L5197" s="7"/>
      <c r="M5197" s="7" t="s">
        <v>4855</v>
      </c>
      <c r="N5197" s="7"/>
      <c r="O5197" s="7"/>
      <c r="P5197" s="7" t="s">
        <v>24899</v>
      </c>
      <c r="Q5197" s="7"/>
      <c r="R5197" s="7"/>
      <c r="S5197" s="7"/>
      <c r="T5197" s="7"/>
      <c r="U5197" s="7"/>
      <c r="V5197" s="7"/>
      <c r="W5197" s="7"/>
      <c r="X5197" s="7"/>
      <c r="Y5197" s="7"/>
      <c r="Z5197" s="7"/>
      <c r="AA5197" s="7"/>
      <c r="AB5197" s="7"/>
      <c r="AC5197" s="7"/>
      <c r="AD5197" s="7"/>
      <c r="AE5197" s="7"/>
      <c r="AF5197" s="7"/>
      <c r="AG5197" s="7"/>
      <c r="AH5197" s="7"/>
      <c r="AI5197" s="7"/>
      <c r="AJ5197" s="7"/>
      <c r="AK5197" s="7"/>
      <c r="AL5197" s="7"/>
      <c r="AM5197" s="7"/>
      <c r="AN5197" s="7"/>
      <c r="AO5197" s="7"/>
      <c r="AP5197" s="7"/>
      <c r="AQ5197" s="7"/>
      <c r="AR5197" s="7"/>
      <c r="AS5197" s="7"/>
      <c r="AT5197" s="7"/>
      <c r="AU5197" s="7"/>
      <c r="AV5197" s="7"/>
      <c r="AW5197" s="7"/>
      <c r="AX5197" s="7"/>
      <c r="AY5197" s="7"/>
      <c r="AZ5197" s="7"/>
      <c r="BA5197" s="7"/>
      <c r="BB5197" s="7"/>
      <c r="BC5197" s="7"/>
      <c r="BD5197" s="7"/>
      <c r="BE5197" s="7"/>
      <c r="BF5197" s="7"/>
      <c r="BG5197" s="7"/>
      <c r="BH5197" s="7"/>
      <c r="BI5197" s="7"/>
      <c r="BJ5197" s="7"/>
      <c r="BK5197" s="7"/>
      <c r="BL5197" s="7"/>
      <c r="BM5197" s="7"/>
      <c r="BN5197" s="7"/>
      <c r="BO5197" s="7"/>
      <c r="BP5197" s="7"/>
      <c r="BQ5197" s="7"/>
      <c r="BR5197" s="7"/>
      <c r="BS5197" s="7"/>
      <c r="BT5197" s="7"/>
      <c r="BU5197" s="10"/>
    </row>
    <row r="5198" spans="1:73" s="1" customFormat="1" x14ac:dyDescent="0.35">
      <c r="A5198" s="7" t="e">
        <f t="shared" si="81"/>
        <v>#REF!</v>
      </c>
      <c r="B5198" s="7" t="s">
        <v>24900</v>
      </c>
      <c r="C5198" s="20" t="s">
        <v>42158</v>
      </c>
      <c r="D5198" s="7" t="str">
        <f>VLOOKUP(C5198,[1]Sheet1!$A:$B,2,0)</f>
        <v>NAB0000028</v>
      </c>
      <c r="E5198" s="7" t="s">
        <v>576</v>
      </c>
      <c r="F5198" s="7" t="s">
        <v>24901</v>
      </c>
      <c r="G5198" s="7" t="s">
        <v>24902</v>
      </c>
      <c r="H5198" s="7">
        <v>0</v>
      </c>
      <c r="I5198" s="8"/>
      <c r="J5198" s="8"/>
      <c r="K5198" s="8" t="s">
        <v>9</v>
      </c>
      <c r="L5198" s="7"/>
      <c r="M5198" s="7" t="s">
        <v>24903</v>
      </c>
      <c r="N5198" s="7"/>
      <c r="O5198" s="7"/>
      <c r="P5198" s="7" t="s">
        <v>24904</v>
      </c>
      <c r="Q5198" s="7"/>
      <c r="R5198" s="7"/>
      <c r="S5198" s="7"/>
      <c r="T5198" s="7"/>
      <c r="U5198" s="7"/>
      <c r="V5198" s="7"/>
      <c r="W5198" s="7"/>
      <c r="X5198" s="7"/>
      <c r="Y5198" s="7"/>
      <c r="Z5198" s="7"/>
      <c r="AA5198" s="7"/>
      <c r="AB5198" s="7"/>
      <c r="AC5198" s="7"/>
      <c r="AD5198" s="7"/>
      <c r="AE5198" s="7"/>
      <c r="AF5198" s="7"/>
      <c r="AG5198" s="7"/>
      <c r="AH5198" s="7"/>
      <c r="AI5198" s="7"/>
      <c r="AJ5198" s="7"/>
      <c r="AK5198" s="7"/>
      <c r="AL5198" s="7"/>
      <c r="AM5198" s="7"/>
      <c r="AN5198" s="7"/>
      <c r="AO5198" s="7"/>
      <c r="AP5198" s="7"/>
      <c r="AQ5198" s="7"/>
      <c r="AR5198" s="7"/>
      <c r="AS5198" s="7"/>
      <c r="AT5198" s="7"/>
      <c r="AU5198" s="7"/>
      <c r="AV5198" s="7"/>
      <c r="AW5198" s="7"/>
      <c r="AX5198" s="7"/>
      <c r="AY5198" s="7"/>
      <c r="AZ5198" s="7"/>
      <c r="BA5198" s="7"/>
      <c r="BB5198" s="7"/>
      <c r="BC5198" s="7"/>
      <c r="BD5198" s="7"/>
      <c r="BE5198" s="7"/>
      <c r="BF5198" s="7"/>
      <c r="BG5198" s="7"/>
      <c r="BH5198" s="7"/>
      <c r="BI5198" s="7"/>
      <c r="BJ5198" s="7"/>
      <c r="BK5198" s="7"/>
      <c r="BL5198" s="7"/>
      <c r="BM5198" s="7"/>
      <c r="BN5198" s="7"/>
      <c r="BO5198" s="7"/>
      <c r="BP5198" s="7"/>
      <c r="BQ5198" s="7"/>
      <c r="BR5198" s="7"/>
      <c r="BS5198" s="7"/>
      <c r="BT5198" s="7"/>
      <c r="BU5198" s="10"/>
    </row>
    <row r="5199" spans="1:73" s="1" customFormat="1" x14ac:dyDescent="0.35">
      <c r="A5199" s="7" t="e">
        <f t="shared" si="81"/>
        <v>#REF!</v>
      </c>
      <c r="B5199" s="7" t="s">
        <v>24905</v>
      </c>
      <c r="C5199" s="20" t="s">
        <v>42158</v>
      </c>
      <c r="D5199" s="7" t="str">
        <f>VLOOKUP(C5199,[1]Sheet1!$A:$B,2,0)</f>
        <v>NAB0000028</v>
      </c>
      <c r="E5199" s="7" t="s">
        <v>576</v>
      </c>
      <c r="F5199" s="7" t="s">
        <v>24901</v>
      </c>
      <c r="G5199" s="7" t="s">
        <v>24906</v>
      </c>
      <c r="H5199" s="7">
        <v>127</v>
      </c>
      <c r="I5199" s="8"/>
      <c r="J5199" s="8"/>
      <c r="K5199" s="8" t="s">
        <v>9</v>
      </c>
      <c r="L5199" s="7"/>
      <c r="M5199" s="7" t="s">
        <v>24903</v>
      </c>
      <c r="N5199" s="7"/>
      <c r="O5199" s="7"/>
      <c r="P5199" s="7" t="s">
        <v>24904</v>
      </c>
      <c r="Q5199" s="7"/>
      <c r="R5199" s="7"/>
      <c r="S5199" s="7"/>
      <c r="T5199" s="7"/>
      <c r="U5199" s="7"/>
      <c r="V5199" s="7"/>
      <c r="W5199" s="7"/>
      <c r="X5199" s="7"/>
      <c r="Y5199" s="7"/>
      <c r="Z5199" s="7"/>
      <c r="AA5199" s="7"/>
      <c r="AB5199" s="7"/>
      <c r="AC5199" s="7"/>
      <c r="AD5199" s="7"/>
      <c r="AE5199" s="7"/>
      <c r="AF5199" s="7"/>
      <c r="AG5199" s="7"/>
      <c r="AH5199" s="7"/>
      <c r="AI5199" s="7"/>
      <c r="AJ5199" s="7"/>
      <c r="AK5199" s="7"/>
      <c r="AL5199" s="7"/>
      <c r="AM5199" s="7"/>
      <c r="AN5199" s="7"/>
      <c r="AO5199" s="7"/>
      <c r="AP5199" s="7"/>
      <c r="AQ5199" s="7"/>
      <c r="AR5199" s="7"/>
      <c r="AS5199" s="7"/>
      <c r="AT5199" s="7"/>
      <c r="AU5199" s="7"/>
      <c r="AV5199" s="7"/>
      <c r="AW5199" s="7"/>
      <c r="AX5199" s="7"/>
      <c r="AY5199" s="7"/>
      <c r="AZ5199" s="7"/>
      <c r="BA5199" s="7"/>
      <c r="BB5199" s="7"/>
      <c r="BC5199" s="7"/>
      <c r="BD5199" s="7"/>
      <c r="BE5199" s="7"/>
      <c r="BF5199" s="7"/>
      <c r="BG5199" s="7"/>
      <c r="BH5199" s="7"/>
      <c r="BI5199" s="7"/>
      <c r="BJ5199" s="7"/>
      <c r="BK5199" s="7"/>
      <c r="BL5199" s="7"/>
      <c r="BM5199" s="7"/>
      <c r="BN5199" s="7"/>
      <c r="BO5199" s="7"/>
      <c r="BP5199" s="7"/>
      <c r="BQ5199" s="7"/>
      <c r="BR5199" s="7"/>
      <c r="BS5199" s="7"/>
      <c r="BT5199" s="7"/>
      <c r="BU5199" s="10"/>
    </row>
    <row r="5200" spans="1:73" s="1" customFormat="1" x14ac:dyDescent="0.35">
      <c r="A5200" s="7" t="e">
        <f t="shared" si="81"/>
        <v>#REF!</v>
      </c>
      <c r="B5200" s="7" t="s">
        <v>24907</v>
      </c>
      <c r="C5200" s="20" t="s">
        <v>42158</v>
      </c>
      <c r="D5200" s="7" t="str">
        <f>VLOOKUP(C5200,[1]Sheet1!$A:$B,2,0)</f>
        <v>NAB0000028</v>
      </c>
      <c r="E5200" s="7" t="s">
        <v>576</v>
      </c>
      <c r="F5200" s="7" t="s">
        <v>24901</v>
      </c>
      <c r="G5200" s="7" t="s">
        <v>24908</v>
      </c>
      <c r="H5200" s="7">
        <v>103</v>
      </c>
      <c r="I5200" s="8"/>
      <c r="J5200" s="8"/>
      <c r="K5200" s="8" t="s">
        <v>9</v>
      </c>
      <c r="L5200" s="7"/>
      <c r="M5200" s="7" t="s">
        <v>24909</v>
      </c>
      <c r="N5200" s="7"/>
      <c r="O5200" s="7"/>
      <c r="P5200" s="7"/>
      <c r="Q5200" s="7"/>
      <c r="R5200" s="7"/>
      <c r="S5200" s="7"/>
      <c r="T5200" s="7"/>
      <c r="U5200" s="7"/>
      <c r="V5200" s="7"/>
      <c r="W5200" s="7"/>
      <c r="X5200" s="7"/>
      <c r="Y5200" s="7"/>
      <c r="Z5200" s="7"/>
      <c r="AA5200" s="7"/>
      <c r="AB5200" s="7"/>
      <c r="AC5200" s="7"/>
      <c r="AD5200" s="7"/>
      <c r="AE5200" s="7"/>
      <c r="AF5200" s="7"/>
      <c r="AG5200" s="7"/>
      <c r="AH5200" s="7"/>
      <c r="AI5200" s="7"/>
      <c r="AJ5200" s="7"/>
      <c r="AK5200" s="7"/>
      <c r="AL5200" s="7"/>
      <c r="AM5200" s="7"/>
      <c r="AN5200" s="7"/>
      <c r="AO5200" s="7"/>
      <c r="AP5200" s="7"/>
      <c r="AQ5200" s="7"/>
      <c r="AR5200" s="7"/>
      <c r="AS5200" s="7"/>
      <c r="AT5200" s="7"/>
      <c r="AU5200" s="7"/>
      <c r="AV5200" s="7"/>
      <c r="AW5200" s="7"/>
      <c r="AX5200" s="7"/>
      <c r="AY5200" s="7"/>
      <c r="AZ5200" s="7"/>
      <c r="BA5200" s="7"/>
      <c r="BB5200" s="7"/>
      <c r="BC5200" s="7"/>
      <c r="BD5200" s="7"/>
      <c r="BE5200" s="7"/>
      <c r="BF5200" s="7"/>
      <c r="BG5200" s="7"/>
      <c r="BH5200" s="7"/>
      <c r="BI5200" s="7"/>
      <c r="BJ5200" s="7"/>
      <c r="BK5200" s="7"/>
      <c r="BL5200" s="7"/>
      <c r="BM5200" s="7"/>
      <c r="BN5200" s="7"/>
      <c r="BO5200" s="7"/>
      <c r="BP5200" s="7"/>
      <c r="BQ5200" s="7"/>
      <c r="BR5200" s="7"/>
      <c r="BS5200" s="7"/>
      <c r="BT5200" s="7"/>
      <c r="BU5200" s="10"/>
    </row>
    <row r="5201" spans="1:73" s="1" customFormat="1" x14ac:dyDescent="0.35">
      <c r="A5201" s="7" t="e">
        <f t="shared" si="81"/>
        <v>#REF!</v>
      </c>
      <c r="B5201" s="7" t="s">
        <v>24910</v>
      </c>
      <c r="C5201" s="20" t="s">
        <v>42158</v>
      </c>
      <c r="D5201" s="7" t="str">
        <f>VLOOKUP(C5201,[1]Sheet1!$A:$B,2,0)</f>
        <v>NAB0000028</v>
      </c>
      <c r="E5201" s="7" t="s">
        <v>576</v>
      </c>
      <c r="F5201" s="7" t="s">
        <v>24901</v>
      </c>
      <c r="G5201" s="7" t="s">
        <v>24911</v>
      </c>
      <c r="H5201" s="7">
        <v>170</v>
      </c>
      <c r="I5201" s="8"/>
      <c r="J5201" s="8"/>
      <c r="K5201" s="8" t="s">
        <v>9</v>
      </c>
      <c r="L5201" s="7"/>
      <c r="M5201" s="7" t="s">
        <v>24912</v>
      </c>
      <c r="N5201" s="7"/>
      <c r="O5201" s="7"/>
      <c r="P5201" s="7" t="s">
        <v>24913</v>
      </c>
      <c r="Q5201" s="7"/>
      <c r="R5201" s="7"/>
      <c r="S5201" s="7"/>
      <c r="T5201" s="7"/>
      <c r="U5201" s="7"/>
      <c r="V5201" s="7"/>
      <c r="W5201" s="7"/>
      <c r="X5201" s="7"/>
      <c r="Y5201" s="7"/>
      <c r="Z5201" s="7"/>
      <c r="AA5201" s="7"/>
      <c r="AB5201" s="7"/>
      <c r="AC5201" s="7"/>
      <c r="AD5201" s="7"/>
      <c r="AE5201" s="7"/>
      <c r="AF5201" s="7"/>
      <c r="AG5201" s="7"/>
      <c r="AH5201" s="7"/>
      <c r="AI5201" s="7"/>
      <c r="AJ5201" s="7"/>
      <c r="AK5201" s="7"/>
      <c r="AL5201" s="7"/>
      <c r="AM5201" s="7"/>
      <c r="AN5201" s="7"/>
      <c r="AO5201" s="7"/>
      <c r="AP5201" s="7"/>
      <c r="AQ5201" s="7"/>
      <c r="AR5201" s="7"/>
      <c r="AS5201" s="7"/>
      <c r="AT5201" s="7"/>
      <c r="AU5201" s="7"/>
      <c r="AV5201" s="7"/>
      <c r="AW5201" s="7"/>
      <c r="AX5201" s="7"/>
      <c r="AY5201" s="7"/>
      <c r="AZ5201" s="7"/>
      <c r="BA5201" s="7"/>
      <c r="BB5201" s="7"/>
      <c r="BC5201" s="7"/>
      <c r="BD5201" s="7"/>
      <c r="BE5201" s="7"/>
      <c r="BF5201" s="7"/>
      <c r="BG5201" s="7"/>
      <c r="BH5201" s="7"/>
      <c r="BI5201" s="7"/>
      <c r="BJ5201" s="7"/>
      <c r="BK5201" s="7"/>
      <c r="BL5201" s="7"/>
      <c r="BM5201" s="7"/>
      <c r="BN5201" s="7"/>
      <c r="BO5201" s="7"/>
      <c r="BP5201" s="7"/>
      <c r="BQ5201" s="7"/>
      <c r="BR5201" s="7"/>
      <c r="BS5201" s="7"/>
      <c r="BT5201" s="7"/>
      <c r="BU5201" s="10"/>
    </row>
    <row r="5202" spans="1:73" s="1" customFormat="1" x14ac:dyDescent="0.35">
      <c r="A5202" s="7" t="e">
        <f t="shared" si="81"/>
        <v>#REF!</v>
      </c>
      <c r="B5202" s="7" t="s">
        <v>24914</v>
      </c>
      <c r="C5202" s="20" t="s">
        <v>42158</v>
      </c>
      <c r="D5202" s="7" t="str">
        <f>VLOOKUP(C5202,[1]Sheet1!$A:$B,2,0)</f>
        <v>NAB0000028</v>
      </c>
      <c r="E5202" s="7" t="s">
        <v>576</v>
      </c>
      <c r="F5202" s="7" t="s">
        <v>24901</v>
      </c>
      <c r="G5202" s="7" t="s">
        <v>24915</v>
      </c>
      <c r="H5202" s="7">
        <v>10</v>
      </c>
      <c r="I5202" s="8"/>
      <c r="J5202" s="8"/>
      <c r="K5202" s="8" t="s">
        <v>9</v>
      </c>
      <c r="L5202" s="7"/>
      <c r="M5202" s="7" t="s">
        <v>24903</v>
      </c>
      <c r="N5202" s="7"/>
      <c r="O5202" s="7"/>
      <c r="P5202" s="7" t="s">
        <v>24916</v>
      </c>
      <c r="Q5202" s="7"/>
      <c r="R5202" s="7"/>
      <c r="S5202" s="7"/>
      <c r="T5202" s="7"/>
      <c r="U5202" s="7"/>
      <c r="V5202" s="7"/>
      <c r="W5202" s="7"/>
      <c r="X5202" s="7"/>
      <c r="Y5202" s="7"/>
      <c r="Z5202" s="7"/>
      <c r="AA5202" s="7"/>
      <c r="AB5202" s="7"/>
      <c r="AC5202" s="7"/>
      <c r="AD5202" s="7"/>
      <c r="AE5202" s="7"/>
      <c r="AF5202" s="7"/>
      <c r="AG5202" s="7"/>
      <c r="AH5202" s="7"/>
      <c r="AI5202" s="7"/>
      <c r="AJ5202" s="7"/>
      <c r="AK5202" s="7"/>
      <c r="AL5202" s="7"/>
      <c r="AM5202" s="7"/>
      <c r="AN5202" s="7"/>
      <c r="AO5202" s="7"/>
      <c r="AP5202" s="7"/>
      <c r="AQ5202" s="7"/>
      <c r="AR5202" s="7"/>
      <c r="AS5202" s="7"/>
      <c r="AT5202" s="7"/>
      <c r="AU5202" s="7"/>
      <c r="AV5202" s="7"/>
      <c r="AW5202" s="7"/>
      <c r="AX5202" s="7"/>
      <c r="AY5202" s="7"/>
      <c r="AZ5202" s="7"/>
      <c r="BA5202" s="7"/>
      <c r="BB5202" s="7"/>
      <c r="BC5202" s="7"/>
      <c r="BD5202" s="7"/>
      <c r="BE5202" s="7"/>
      <c r="BF5202" s="7"/>
      <c r="BG5202" s="7"/>
      <c r="BH5202" s="7"/>
      <c r="BI5202" s="7"/>
      <c r="BJ5202" s="7"/>
      <c r="BK5202" s="7"/>
      <c r="BL5202" s="7"/>
      <c r="BM5202" s="7"/>
      <c r="BN5202" s="7"/>
      <c r="BO5202" s="7"/>
      <c r="BP5202" s="7"/>
      <c r="BQ5202" s="7"/>
      <c r="BR5202" s="7"/>
      <c r="BS5202" s="7"/>
      <c r="BT5202" s="7"/>
      <c r="BU5202" s="10"/>
    </row>
    <row r="5203" spans="1:73" s="1" customFormat="1" ht="26" x14ac:dyDescent="0.35">
      <c r="A5203" s="7" t="e">
        <f t="shared" si="81"/>
        <v>#REF!</v>
      </c>
      <c r="B5203" s="7" t="s">
        <v>24917</v>
      </c>
      <c r="C5203" s="20" t="s">
        <v>42158</v>
      </c>
      <c r="D5203" s="7" t="str">
        <f>VLOOKUP(C5203,[1]Sheet1!$A:$B,2,0)</f>
        <v>NAB0000028</v>
      </c>
      <c r="E5203" s="7" t="s">
        <v>576</v>
      </c>
      <c r="F5203" s="7" t="s">
        <v>24901</v>
      </c>
      <c r="G5203" s="7" t="s">
        <v>24918</v>
      </c>
      <c r="H5203" s="7">
        <v>39</v>
      </c>
      <c r="I5203" s="8"/>
      <c r="J5203" s="8"/>
      <c r="K5203" s="8" t="s">
        <v>9</v>
      </c>
      <c r="L5203" s="7"/>
      <c r="M5203" s="7" t="s">
        <v>24903</v>
      </c>
      <c r="N5203" s="7"/>
      <c r="O5203" s="7"/>
      <c r="P5203" s="7" t="s">
        <v>24904</v>
      </c>
      <c r="Q5203" s="7"/>
      <c r="R5203" s="7"/>
      <c r="S5203" s="7"/>
      <c r="T5203" s="7"/>
      <c r="U5203" s="7"/>
      <c r="V5203" s="7"/>
      <c r="W5203" s="7"/>
      <c r="X5203" s="7"/>
      <c r="Y5203" s="7"/>
      <c r="Z5203" s="7"/>
      <c r="AA5203" s="7"/>
      <c r="AB5203" s="7"/>
      <c r="AC5203" s="7"/>
      <c r="AD5203" s="7"/>
      <c r="AE5203" s="7"/>
      <c r="AF5203" s="7"/>
      <c r="AG5203" s="7"/>
      <c r="AH5203" s="7"/>
      <c r="AI5203" s="7"/>
      <c r="AJ5203" s="7"/>
      <c r="AK5203" s="7"/>
      <c r="AL5203" s="7"/>
      <c r="AM5203" s="7"/>
      <c r="AN5203" s="7"/>
      <c r="AO5203" s="7"/>
      <c r="AP5203" s="7"/>
      <c r="AQ5203" s="7"/>
      <c r="AR5203" s="7"/>
      <c r="AS5203" s="7"/>
      <c r="AT5203" s="7"/>
      <c r="AU5203" s="7"/>
      <c r="AV5203" s="7"/>
      <c r="AW5203" s="7"/>
      <c r="AX5203" s="7"/>
      <c r="AY5203" s="7"/>
      <c r="AZ5203" s="7"/>
      <c r="BA5203" s="7"/>
      <c r="BB5203" s="7"/>
      <c r="BC5203" s="7"/>
      <c r="BD5203" s="7"/>
      <c r="BE5203" s="7"/>
      <c r="BF5203" s="7"/>
      <c r="BG5203" s="7"/>
      <c r="BH5203" s="7"/>
      <c r="BI5203" s="7"/>
      <c r="BJ5203" s="7"/>
      <c r="BK5203" s="7"/>
      <c r="BL5203" s="7"/>
      <c r="BM5203" s="7"/>
      <c r="BN5203" s="7"/>
      <c r="BO5203" s="7"/>
      <c r="BP5203" s="7"/>
      <c r="BQ5203" s="7"/>
      <c r="BR5203" s="7"/>
      <c r="BS5203" s="7"/>
      <c r="BT5203" s="7"/>
      <c r="BU5203" s="10"/>
    </row>
    <row r="5204" spans="1:73" s="1" customFormat="1" x14ac:dyDescent="0.35">
      <c r="A5204" s="7" t="e">
        <f t="shared" si="81"/>
        <v>#REF!</v>
      </c>
      <c r="B5204" s="7" t="s">
        <v>24919</v>
      </c>
      <c r="C5204" s="20" t="s">
        <v>42158</v>
      </c>
      <c r="D5204" s="7" t="str">
        <f>VLOOKUP(C5204,[1]Sheet1!$A:$B,2,0)</f>
        <v>NAB0000028</v>
      </c>
      <c r="E5204" s="7" t="s">
        <v>576</v>
      </c>
      <c r="F5204" s="7" t="s">
        <v>24901</v>
      </c>
      <c r="G5204" s="7" t="s">
        <v>24920</v>
      </c>
      <c r="H5204" s="7">
        <v>40</v>
      </c>
      <c r="I5204" s="8"/>
      <c r="J5204" s="8"/>
      <c r="K5204" s="8" t="s">
        <v>9</v>
      </c>
      <c r="L5204" s="7"/>
      <c r="M5204" s="7" t="s">
        <v>24903</v>
      </c>
      <c r="N5204" s="7"/>
      <c r="O5204" s="7"/>
      <c r="P5204" s="7" t="s">
        <v>24916</v>
      </c>
      <c r="Q5204" s="7"/>
      <c r="R5204" s="7"/>
      <c r="S5204" s="7"/>
      <c r="T5204" s="7"/>
      <c r="U5204" s="7"/>
      <c r="V5204" s="7"/>
      <c r="W5204" s="7"/>
      <c r="X5204" s="7"/>
      <c r="Y5204" s="7"/>
      <c r="Z5204" s="7"/>
      <c r="AA5204" s="7"/>
      <c r="AB5204" s="7"/>
      <c r="AC5204" s="7"/>
      <c r="AD5204" s="7"/>
      <c r="AE5204" s="7"/>
      <c r="AF5204" s="7"/>
      <c r="AG5204" s="7"/>
      <c r="AH5204" s="7"/>
      <c r="AI5204" s="7"/>
      <c r="AJ5204" s="7"/>
      <c r="AK5204" s="7"/>
      <c r="AL5204" s="7"/>
      <c r="AM5204" s="7"/>
      <c r="AN5204" s="7"/>
      <c r="AO5204" s="7"/>
      <c r="AP5204" s="7"/>
      <c r="AQ5204" s="7"/>
      <c r="AR5204" s="7"/>
      <c r="AS5204" s="7"/>
      <c r="AT5204" s="7"/>
      <c r="AU5204" s="7"/>
      <c r="AV5204" s="7"/>
      <c r="AW5204" s="7"/>
      <c r="AX5204" s="7"/>
      <c r="AY5204" s="7"/>
      <c r="AZ5204" s="7"/>
      <c r="BA5204" s="7"/>
      <c r="BB5204" s="7"/>
      <c r="BC5204" s="7"/>
      <c r="BD5204" s="7"/>
      <c r="BE5204" s="7"/>
      <c r="BF5204" s="7"/>
      <c r="BG5204" s="7"/>
      <c r="BH5204" s="7"/>
      <c r="BI5204" s="7"/>
      <c r="BJ5204" s="7"/>
      <c r="BK5204" s="7"/>
      <c r="BL5204" s="7"/>
      <c r="BM5204" s="7"/>
      <c r="BN5204" s="7"/>
      <c r="BO5204" s="7"/>
      <c r="BP5204" s="7"/>
      <c r="BQ5204" s="7"/>
      <c r="BR5204" s="7"/>
      <c r="BS5204" s="7"/>
      <c r="BT5204" s="7"/>
      <c r="BU5204" s="10"/>
    </row>
    <row r="5205" spans="1:73" s="1" customFormat="1" x14ac:dyDescent="0.35">
      <c r="A5205" s="7" t="e">
        <f t="shared" si="81"/>
        <v>#REF!</v>
      </c>
      <c r="B5205" s="7" t="s">
        <v>24903</v>
      </c>
      <c r="C5205" s="20" t="s">
        <v>42158</v>
      </c>
      <c r="D5205" s="7" t="str">
        <f>VLOOKUP(C5205,[1]Sheet1!$A:$B,2,0)</f>
        <v>NAB0000028</v>
      </c>
      <c r="E5205" s="7" t="s">
        <v>576</v>
      </c>
      <c r="F5205" s="7" t="s">
        <v>24901</v>
      </c>
      <c r="G5205" s="7" t="s">
        <v>24920</v>
      </c>
      <c r="H5205" s="7">
        <v>11</v>
      </c>
      <c r="I5205" s="8"/>
      <c r="J5205" s="8"/>
      <c r="K5205" s="8" t="s">
        <v>9</v>
      </c>
      <c r="L5205" s="7"/>
      <c r="M5205" s="7" t="s">
        <v>24903</v>
      </c>
      <c r="N5205" s="7"/>
      <c r="O5205" s="7"/>
      <c r="P5205" s="7"/>
      <c r="Q5205" s="7"/>
      <c r="R5205" s="7"/>
      <c r="S5205" s="7"/>
      <c r="T5205" s="7"/>
      <c r="U5205" s="7"/>
      <c r="V5205" s="7"/>
      <c r="W5205" s="7"/>
      <c r="X5205" s="7"/>
      <c r="Y5205" s="7"/>
      <c r="Z5205" s="7"/>
      <c r="AA5205" s="7"/>
      <c r="AB5205" s="7"/>
      <c r="AC5205" s="7"/>
      <c r="AD5205" s="7"/>
      <c r="AE5205" s="7"/>
      <c r="AF5205" s="7"/>
      <c r="AG5205" s="7"/>
      <c r="AH5205" s="7"/>
      <c r="AI5205" s="7"/>
      <c r="AJ5205" s="7"/>
      <c r="AK5205" s="7"/>
      <c r="AL5205" s="7"/>
      <c r="AM5205" s="7"/>
      <c r="AN5205" s="7"/>
      <c r="AO5205" s="7"/>
      <c r="AP5205" s="7"/>
      <c r="AQ5205" s="7"/>
      <c r="AR5205" s="7"/>
      <c r="AS5205" s="7"/>
      <c r="AT5205" s="7"/>
      <c r="AU5205" s="7"/>
      <c r="AV5205" s="7"/>
      <c r="AW5205" s="7"/>
      <c r="AX5205" s="7"/>
      <c r="AY5205" s="7"/>
      <c r="AZ5205" s="7"/>
      <c r="BA5205" s="7"/>
      <c r="BB5205" s="7"/>
      <c r="BC5205" s="7"/>
      <c r="BD5205" s="7"/>
      <c r="BE5205" s="7"/>
      <c r="BF5205" s="7"/>
      <c r="BG5205" s="7"/>
      <c r="BH5205" s="7"/>
      <c r="BI5205" s="7"/>
      <c r="BJ5205" s="7"/>
      <c r="BK5205" s="7"/>
      <c r="BL5205" s="7"/>
      <c r="BM5205" s="7"/>
      <c r="BN5205" s="7"/>
      <c r="BO5205" s="7"/>
      <c r="BP5205" s="7"/>
      <c r="BQ5205" s="7"/>
      <c r="BR5205" s="7"/>
      <c r="BS5205" s="7"/>
      <c r="BT5205" s="7"/>
      <c r="BU5205" s="10"/>
    </row>
    <row r="5206" spans="1:73" s="1" customFormat="1" ht="91" x14ac:dyDescent="0.35">
      <c r="A5206" s="7" t="e">
        <f t="shared" si="81"/>
        <v>#REF!</v>
      </c>
      <c r="B5206" s="7" t="s">
        <v>24921</v>
      </c>
      <c r="C5206" s="20" t="s">
        <v>42158</v>
      </c>
      <c r="D5206" s="7" t="str">
        <f>VLOOKUP(C5206,[1]Sheet1!$A:$B,2,0)</f>
        <v>NAB0000028</v>
      </c>
      <c r="E5206" s="7" t="s">
        <v>6065</v>
      </c>
      <c r="F5206" s="7" t="s">
        <v>24922</v>
      </c>
      <c r="G5206" s="7" t="s">
        <v>24923</v>
      </c>
      <c r="H5206" s="7">
        <v>51</v>
      </c>
      <c r="I5206" s="8"/>
      <c r="J5206" s="8"/>
      <c r="K5206" s="8" t="s">
        <v>9</v>
      </c>
      <c r="L5206" s="7"/>
      <c r="M5206" s="7" t="s">
        <v>24924</v>
      </c>
      <c r="N5206" s="7"/>
      <c r="O5206" s="7" t="s">
        <v>24925</v>
      </c>
      <c r="P5206" s="7"/>
      <c r="Q5206" s="7"/>
      <c r="R5206" s="7"/>
      <c r="S5206" s="7"/>
      <c r="T5206" s="7"/>
      <c r="U5206" s="7"/>
      <c r="V5206" s="7"/>
      <c r="W5206" s="7"/>
      <c r="X5206" s="7"/>
      <c r="Y5206" s="7"/>
      <c r="Z5206" s="7"/>
      <c r="AA5206" s="7"/>
      <c r="AB5206" s="7"/>
      <c r="AC5206" s="7"/>
      <c r="AD5206" s="7"/>
      <c r="AE5206" s="7"/>
      <c r="AF5206" s="7"/>
      <c r="AG5206" s="7"/>
      <c r="AH5206" s="7"/>
      <c r="AI5206" s="7"/>
      <c r="AJ5206" s="7"/>
      <c r="AK5206" s="7"/>
      <c r="AL5206" s="7"/>
      <c r="AM5206" s="7"/>
      <c r="AN5206" s="7"/>
      <c r="AO5206" s="7"/>
      <c r="AP5206" s="7"/>
      <c r="AQ5206" s="7"/>
      <c r="AR5206" s="7"/>
      <c r="AS5206" s="7"/>
      <c r="AT5206" s="7"/>
      <c r="AU5206" s="7"/>
      <c r="AV5206" s="7"/>
      <c r="AW5206" s="7"/>
      <c r="AX5206" s="7"/>
      <c r="AY5206" s="7"/>
      <c r="AZ5206" s="7"/>
      <c r="BA5206" s="7"/>
      <c r="BB5206" s="7"/>
      <c r="BC5206" s="7"/>
      <c r="BD5206" s="7"/>
      <c r="BE5206" s="7"/>
      <c r="BF5206" s="7"/>
      <c r="BG5206" s="7"/>
      <c r="BH5206" s="7"/>
      <c r="BI5206" s="7"/>
      <c r="BJ5206" s="7"/>
      <c r="BK5206" s="7"/>
      <c r="BL5206" s="7"/>
      <c r="BM5206" s="7"/>
      <c r="BN5206" s="7"/>
      <c r="BO5206" s="7"/>
      <c r="BP5206" s="7"/>
      <c r="BQ5206" s="7"/>
      <c r="BR5206" s="7"/>
      <c r="BS5206" s="7"/>
      <c r="BT5206" s="7"/>
      <c r="BU5206" s="10"/>
    </row>
    <row r="5207" spans="1:73" s="1" customFormat="1" ht="26" x14ac:dyDescent="0.35">
      <c r="A5207" s="7" t="e">
        <f t="shared" si="81"/>
        <v>#REF!</v>
      </c>
      <c r="B5207" s="7" t="s">
        <v>24926</v>
      </c>
      <c r="C5207" s="20" t="s">
        <v>42158</v>
      </c>
      <c r="D5207" s="7" t="str">
        <f>VLOOKUP(C5207,[1]Sheet1!$A:$B,2,0)</f>
        <v>NAB0000028</v>
      </c>
      <c r="E5207" s="7" t="s">
        <v>6065</v>
      </c>
      <c r="F5207" s="7" t="s">
        <v>24922</v>
      </c>
      <c r="G5207" s="7" t="s">
        <v>24927</v>
      </c>
      <c r="H5207" s="7">
        <v>50</v>
      </c>
      <c r="I5207" s="8"/>
      <c r="J5207" s="8"/>
      <c r="K5207" s="8" t="s">
        <v>9</v>
      </c>
      <c r="L5207" s="7"/>
      <c r="M5207" s="7" t="s">
        <v>24928</v>
      </c>
      <c r="N5207" s="7"/>
      <c r="O5207" s="7" t="s">
        <v>24929</v>
      </c>
      <c r="P5207" s="7"/>
      <c r="Q5207" s="7"/>
      <c r="R5207" s="7"/>
      <c r="S5207" s="7"/>
      <c r="T5207" s="7"/>
      <c r="U5207" s="7"/>
      <c r="V5207" s="7"/>
      <c r="W5207" s="7"/>
      <c r="X5207" s="7"/>
      <c r="Y5207" s="7"/>
      <c r="Z5207" s="7"/>
      <c r="AA5207" s="7"/>
      <c r="AB5207" s="7"/>
      <c r="AC5207" s="7"/>
      <c r="AD5207" s="7"/>
      <c r="AE5207" s="7"/>
      <c r="AF5207" s="7"/>
      <c r="AG5207" s="7"/>
      <c r="AH5207" s="7"/>
      <c r="AI5207" s="7"/>
      <c r="AJ5207" s="7"/>
      <c r="AK5207" s="7"/>
      <c r="AL5207" s="7"/>
      <c r="AM5207" s="7"/>
      <c r="AN5207" s="7"/>
      <c r="AO5207" s="7"/>
      <c r="AP5207" s="7"/>
      <c r="AQ5207" s="7"/>
      <c r="AR5207" s="7"/>
      <c r="AS5207" s="7"/>
      <c r="AT5207" s="7"/>
      <c r="AU5207" s="7"/>
      <c r="AV5207" s="7"/>
      <c r="AW5207" s="7"/>
      <c r="AX5207" s="7"/>
      <c r="AY5207" s="7"/>
      <c r="AZ5207" s="7"/>
      <c r="BA5207" s="7"/>
      <c r="BB5207" s="7"/>
      <c r="BC5207" s="7"/>
      <c r="BD5207" s="7"/>
      <c r="BE5207" s="7"/>
      <c r="BF5207" s="7"/>
      <c r="BG5207" s="7"/>
      <c r="BH5207" s="7"/>
      <c r="BI5207" s="7"/>
      <c r="BJ5207" s="7"/>
      <c r="BK5207" s="7"/>
      <c r="BL5207" s="7"/>
      <c r="BM5207" s="7"/>
      <c r="BN5207" s="7"/>
      <c r="BO5207" s="7"/>
      <c r="BP5207" s="7"/>
      <c r="BQ5207" s="7"/>
      <c r="BR5207" s="7"/>
      <c r="BS5207" s="7"/>
      <c r="BT5207" s="7"/>
      <c r="BU5207" s="10"/>
    </row>
    <row r="5208" spans="1:73" s="1" customFormat="1" ht="26" x14ac:dyDescent="0.35">
      <c r="A5208" s="7" t="e">
        <f t="shared" si="81"/>
        <v>#REF!</v>
      </c>
      <c r="B5208" s="7" t="s">
        <v>24930</v>
      </c>
      <c r="C5208" s="20" t="s">
        <v>42158</v>
      </c>
      <c r="D5208" s="7" t="str">
        <f>VLOOKUP(C5208,[1]Sheet1!$A:$B,2,0)</f>
        <v>NAB0000028</v>
      </c>
      <c r="E5208" s="7" t="s">
        <v>6065</v>
      </c>
      <c r="F5208" s="7" t="s">
        <v>24922</v>
      </c>
      <c r="G5208" s="7" t="s">
        <v>24931</v>
      </c>
      <c r="H5208" s="7">
        <v>49</v>
      </c>
      <c r="I5208" s="8"/>
      <c r="J5208" s="8"/>
      <c r="K5208" s="8" t="s">
        <v>9</v>
      </c>
      <c r="L5208" s="7"/>
      <c r="M5208" s="7" t="s">
        <v>24932</v>
      </c>
      <c r="N5208" s="7"/>
      <c r="O5208" s="7" t="s">
        <v>24933</v>
      </c>
      <c r="P5208" s="7"/>
      <c r="Q5208" s="7"/>
      <c r="R5208" s="7"/>
      <c r="S5208" s="7"/>
      <c r="T5208" s="7"/>
      <c r="U5208" s="7"/>
      <c r="V5208" s="7"/>
      <c r="W5208" s="7"/>
      <c r="X5208" s="7"/>
      <c r="Y5208" s="7"/>
      <c r="Z5208" s="7"/>
      <c r="AA5208" s="7"/>
      <c r="AB5208" s="7"/>
      <c r="AC5208" s="7"/>
      <c r="AD5208" s="7"/>
      <c r="AE5208" s="7"/>
      <c r="AF5208" s="7"/>
      <c r="AG5208" s="7"/>
      <c r="AH5208" s="7"/>
      <c r="AI5208" s="7"/>
      <c r="AJ5208" s="7"/>
      <c r="AK5208" s="7"/>
      <c r="AL5208" s="7"/>
      <c r="AM5208" s="7"/>
      <c r="AN5208" s="7"/>
      <c r="AO5208" s="7"/>
      <c r="AP5208" s="7"/>
      <c r="AQ5208" s="7"/>
      <c r="AR5208" s="7"/>
      <c r="AS5208" s="7"/>
      <c r="AT5208" s="7"/>
      <c r="AU5208" s="7"/>
      <c r="AV5208" s="7"/>
      <c r="AW5208" s="7"/>
      <c r="AX5208" s="7"/>
      <c r="AY5208" s="7"/>
      <c r="AZ5208" s="7"/>
      <c r="BA5208" s="7"/>
      <c r="BB5208" s="7"/>
      <c r="BC5208" s="7"/>
      <c r="BD5208" s="7"/>
      <c r="BE5208" s="7"/>
      <c r="BF5208" s="7"/>
      <c r="BG5208" s="7"/>
      <c r="BH5208" s="7"/>
      <c r="BI5208" s="7"/>
      <c r="BJ5208" s="7"/>
      <c r="BK5208" s="7"/>
      <c r="BL5208" s="7"/>
      <c r="BM5208" s="7"/>
      <c r="BN5208" s="7"/>
      <c r="BO5208" s="7"/>
      <c r="BP5208" s="7"/>
      <c r="BQ5208" s="7"/>
      <c r="BR5208" s="7"/>
      <c r="BS5208" s="7"/>
      <c r="BT5208" s="7"/>
      <c r="BU5208" s="10"/>
    </row>
    <row r="5209" spans="1:73" s="1" customFormat="1" ht="26" x14ac:dyDescent="0.35">
      <c r="A5209" s="7" t="e">
        <f t="shared" si="81"/>
        <v>#REF!</v>
      </c>
      <c r="B5209" s="7" t="s">
        <v>24934</v>
      </c>
      <c r="C5209" s="20" t="s">
        <v>42158</v>
      </c>
      <c r="D5209" s="7" t="str">
        <f>VLOOKUP(C5209,[1]Sheet1!$A:$B,2,0)</f>
        <v>NAB0000028</v>
      </c>
      <c r="E5209" s="7" t="s">
        <v>6065</v>
      </c>
      <c r="F5209" s="7" t="s">
        <v>24922</v>
      </c>
      <c r="G5209" s="7" t="s">
        <v>24935</v>
      </c>
      <c r="H5209" s="7">
        <v>35</v>
      </c>
      <c r="I5209" s="8"/>
      <c r="J5209" s="8"/>
      <c r="K5209" s="8" t="s">
        <v>9</v>
      </c>
      <c r="L5209" s="7"/>
      <c r="M5209" s="7" t="s">
        <v>24936</v>
      </c>
      <c r="N5209" s="7"/>
      <c r="O5209" s="7" t="s">
        <v>24937</v>
      </c>
      <c r="P5209" s="7"/>
      <c r="Q5209" s="7"/>
      <c r="R5209" s="7"/>
      <c r="S5209" s="7"/>
      <c r="T5209" s="7"/>
      <c r="U5209" s="7"/>
      <c r="V5209" s="7"/>
      <c r="W5209" s="7"/>
      <c r="X5209" s="7"/>
      <c r="Y5209" s="7"/>
      <c r="Z5209" s="7"/>
      <c r="AA5209" s="7"/>
      <c r="AB5209" s="7"/>
      <c r="AC5209" s="7"/>
      <c r="AD5209" s="7"/>
      <c r="AE5209" s="7"/>
      <c r="AF5209" s="7"/>
      <c r="AG5209" s="7"/>
      <c r="AH5209" s="7"/>
      <c r="AI5209" s="7"/>
      <c r="AJ5209" s="7"/>
      <c r="AK5209" s="7"/>
      <c r="AL5209" s="7"/>
      <c r="AM5209" s="7"/>
      <c r="AN5209" s="7"/>
      <c r="AO5209" s="7"/>
      <c r="AP5209" s="7"/>
      <c r="AQ5209" s="7"/>
      <c r="AR5209" s="7"/>
      <c r="AS5209" s="7"/>
      <c r="AT5209" s="7"/>
      <c r="AU5209" s="7"/>
      <c r="AV5209" s="7"/>
      <c r="AW5209" s="7"/>
      <c r="AX5209" s="7"/>
      <c r="AY5209" s="7"/>
      <c r="AZ5209" s="7"/>
      <c r="BA5209" s="7"/>
      <c r="BB5209" s="7"/>
      <c r="BC5209" s="7"/>
      <c r="BD5209" s="7"/>
      <c r="BE5209" s="7"/>
      <c r="BF5209" s="7"/>
      <c r="BG5209" s="7"/>
      <c r="BH5209" s="7"/>
      <c r="BI5209" s="7"/>
      <c r="BJ5209" s="7"/>
      <c r="BK5209" s="7"/>
      <c r="BL5209" s="7"/>
      <c r="BM5209" s="7"/>
      <c r="BN5209" s="7"/>
      <c r="BO5209" s="7"/>
      <c r="BP5209" s="7"/>
      <c r="BQ5209" s="7"/>
      <c r="BR5209" s="7"/>
      <c r="BS5209" s="7"/>
      <c r="BT5209" s="7"/>
      <c r="BU5209" s="10"/>
    </row>
    <row r="5210" spans="1:73" s="1" customFormat="1" ht="65" x14ac:dyDescent="0.35">
      <c r="A5210" s="7" t="e">
        <f t="shared" si="81"/>
        <v>#REF!</v>
      </c>
      <c r="B5210" s="7" t="s">
        <v>24938</v>
      </c>
      <c r="C5210" s="20" t="s">
        <v>42158</v>
      </c>
      <c r="D5210" s="7" t="str">
        <f>VLOOKUP(C5210,[1]Sheet1!$A:$B,2,0)</f>
        <v>NAB0000028</v>
      </c>
      <c r="E5210" s="7" t="s">
        <v>6065</v>
      </c>
      <c r="F5210" s="7" t="s">
        <v>24922</v>
      </c>
      <c r="G5210" s="7" t="s">
        <v>24939</v>
      </c>
      <c r="H5210" s="7">
        <v>48</v>
      </c>
      <c r="I5210" s="8"/>
      <c r="J5210" s="8"/>
      <c r="K5210" s="8" t="s">
        <v>9</v>
      </c>
      <c r="L5210" s="7"/>
      <c r="M5210" s="7" t="s">
        <v>24940</v>
      </c>
      <c r="N5210" s="7"/>
      <c r="O5210" s="7" t="s">
        <v>24941</v>
      </c>
      <c r="P5210" s="7"/>
      <c r="Q5210" s="7"/>
      <c r="R5210" s="7"/>
      <c r="S5210" s="7"/>
      <c r="T5210" s="7"/>
      <c r="U5210" s="7"/>
      <c r="V5210" s="7"/>
      <c r="W5210" s="7"/>
      <c r="X5210" s="7"/>
      <c r="Y5210" s="7"/>
      <c r="Z5210" s="7"/>
      <c r="AA5210" s="7"/>
      <c r="AB5210" s="7"/>
      <c r="AC5210" s="7"/>
      <c r="AD5210" s="7"/>
      <c r="AE5210" s="7"/>
      <c r="AF5210" s="7"/>
      <c r="AG5210" s="7"/>
      <c r="AH5210" s="7"/>
      <c r="AI5210" s="7"/>
      <c r="AJ5210" s="7"/>
      <c r="AK5210" s="7"/>
      <c r="AL5210" s="7"/>
      <c r="AM5210" s="7"/>
      <c r="AN5210" s="7"/>
      <c r="AO5210" s="7"/>
      <c r="AP5210" s="7"/>
      <c r="AQ5210" s="7"/>
      <c r="AR5210" s="7"/>
      <c r="AS5210" s="7"/>
      <c r="AT5210" s="7"/>
      <c r="AU5210" s="7"/>
      <c r="AV5210" s="7"/>
      <c r="AW5210" s="7"/>
      <c r="AX5210" s="7"/>
      <c r="AY5210" s="7"/>
      <c r="AZ5210" s="7"/>
      <c r="BA5210" s="7"/>
      <c r="BB5210" s="7"/>
      <c r="BC5210" s="7"/>
      <c r="BD5210" s="7"/>
      <c r="BE5210" s="7"/>
      <c r="BF5210" s="7"/>
      <c r="BG5210" s="7"/>
      <c r="BH5210" s="7"/>
      <c r="BI5210" s="7"/>
      <c r="BJ5210" s="7"/>
      <c r="BK5210" s="7"/>
      <c r="BL5210" s="7"/>
      <c r="BM5210" s="7"/>
      <c r="BN5210" s="7"/>
      <c r="BO5210" s="7"/>
      <c r="BP5210" s="7"/>
      <c r="BQ5210" s="7"/>
      <c r="BR5210" s="7"/>
      <c r="BS5210" s="7"/>
      <c r="BT5210" s="7"/>
      <c r="BU5210" s="10"/>
    </row>
    <row r="5211" spans="1:73" s="1" customFormat="1" ht="39" x14ac:dyDescent="0.35">
      <c r="A5211" s="7" t="e">
        <f t="shared" si="81"/>
        <v>#REF!</v>
      </c>
      <c r="B5211" s="7" t="s">
        <v>24942</v>
      </c>
      <c r="C5211" s="20" t="s">
        <v>42158</v>
      </c>
      <c r="D5211" s="7" t="str">
        <f>VLOOKUP(C5211,[1]Sheet1!$A:$B,2,0)</f>
        <v>NAB0000028</v>
      </c>
      <c r="E5211" s="7" t="s">
        <v>6065</v>
      </c>
      <c r="F5211" s="7" t="s">
        <v>24922</v>
      </c>
      <c r="G5211" s="7" t="s">
        <v>24943</v>
      </c>
      <c r="H5211" s="7">
        <v>31</v>
      </c>
      <c r="I5211" s="8"/>
      <c r="J5211" s="8"/>
      <c r="K5211" s="8" t="s">
        <v>9</v>
      </c>
      <c r="L5211" s="7"/>
      <c r="M5211" s="7" t="s">
        <v>24944</v>
      </c>
      <c r="N5211" s="7"/>
      <c r="O5211" s="7" t="s">
        <v>24945</v>
      </c>
      <c r="P5211" s="7"/>
      <c r="Q5211" s="7"/>
      <c r="R5211" s="7"/>
      <c r="S5211" s="7"/>
      <c r="T5211" s="7"/>
      <c r="U5211" s="7"/>
      <c r="V5211" s="7"/>
      <c r="W5211" s="7"/>
      <c r="X5211" s="7"/>
      <c r="Y5211" s="7"/>
      <c r="Z5211" s="7"/>
      <c r="AA5211" s="7"/>
      <c r="AB5211" s="7"/>
      <c r="AC5211" s="7"/>
      <c r="AD5211" s="7"/>
      <c r="AE5211" s="7"/>
      <c r="AF5211" s="7"/>
      <c r="AG5211" s="7"/>
      <c r="AH5211" s="7"/>
      <c r="AI5211" s="7"/>
      <c r="AJ5211" s="7"/>
      <c r="AK5211" s="7"/>
      <c r="AL5211" s="7"/>
      <c r="AM5211" s="7"/>
      <c r="AN5211" s="7"/>
      <c r="AO5211" s="7"/>
      <c r="AP5211" s="7"/>
      <c r="AQ5211" s="7"/>
      <c r="AR5211" s="7"/>
      <c r="AS5211" s="7"/>
      <c r="AT5211" s="7"/>
      <c r="AU5211" s="7"/>
      <c r="AV5211" s="7"/>
      <c r="AW5211" s="7"/>
      <c r="AX5211" s="7"/>
      <c r="AY5211" s="7"/>
      <c r="AZ5211" s="7"/>
      <c r="BA5211" s="7"/>
      <c r="BB5211" s="7"/>
      <c r="BC5211" s="7"/>
      <c r="BD5211" s="7"/>
      <c r="BE5211" s="7"/>
      <c r="BF5211" s="7"/>
      <c r="BG5211" s="7"/>
      <c r="BH5211" s="7"/>
      <c r="BI5211" s="7"/>
      <c r="BJ5211" s="7"/>
      <c r="BK5211" s="7"/>
      <c r="BL5211" s="7"/>
      <c r="BM5211" s="7"/>
      <c r="BN5211" s="7"/>
      <c r="BO5211" s="7"/>
      <c r="BP5211" s="7"/>
      <c r="BQ5211" s="7"/>
      <c r="BR5211" s="7"/>
      <c r="BS5211" s="7"/>
      <c r="BT5211" s="7"/>
      <c r="BU5211" s="10"/>
    </row>
    <row r="5212" spans="1:73" s="1" customFormat="1" ht="52" x14ac:dyDescent="0.35">
      <c r="A5212" s="7" t="e">
        <f t="shared" si="81"/>
        <v>#REF!</v>
      </c>
      <c r="B5212" s="7" t="s">
        <v>24946</v>
      </c>
      <c r="C5212" s="20" t="s">
        <v>42158</v>
      </c>
      <c r="D5212" s="7" t="str">
        <f>VLOOKUP(C5212,[1]Sheet1!$A:$B,2,0)</f>
        <v>NAB0000028</v>
      </c>
      <c r="E5212" s="7" t="s">
        <v>6065</v>
      </c>
      <c r="F5212" s="7" t="s">
        <v>24947</v>
      </c>
      <c r="G5212" s="7" t="s">
        <v>24948</v>
      </c>
      <c r="H5212" s="7">
        <v>43</v>
      </c>
      <c r="I5212" s="8"/>
      <c r="J5212" s="8"/>
      <c r="K5212" s="8" t="s">
        <v>9</v>
      </c>
      <c r="L5212" s="7"/>
      <c r="M5212" s="7" t="s">
        <v>24949</v>
      </c>
      <c r="N5212" s="7"/>
      <c r="O5212" s="7" t="s">
        <v>24950</v>
      </c>
      <c r="P5212" s="7"/>
      <c r="Q5212" s="7"/>
      <c r="R5212" s="7"/>
      <c r="S5212" s="7"/>
      <c r="T5212" s="7"/>
      <c r="U5212" s="7"/>
      <c r="V5212" s="7"/>
      <c r="W5212" s="7"/>
      <c r="X5212" s="7"/>
      <c r="Y5212" s="7"/>
      <c r="Z5212" s="7"/>
      <c r="AA5212" s="7"/>
      <c r="AB5212" s="7"/>
      <c r="AC5212" s="7"/>
      <c r="AD5212" s="7"/>
      <c r="AE5212" s="7"/>
      <c r="AF5212" s="7"/>
      <c r="AG5212" s="7"/>
      <c r="AH5212" s="7"/>
      <c r="AI5212" s="7"/>
      <c r="AJ5212" s="7"/>
      <c r="AK5212" s="7"/>
      <c r="AL5212" s="7"/>
      <c r="AM5212" s="7"/>
      <c r="AN5212" s="7"/>
      <c r="AO5212" s="7"/>
      <c r="AP5212" s="7"/>
      <c r="AQ5212" s="7"/>
      <c r="AR5212" s="7"/>
      <c r="AS5212" s="7"/>
      <c r="AT5212" s="7"/>
      <c r="AU5212" s="7"/>
      <c r="AV5212" s="7"/>
      <c r="AW5212" s="7"/>
      <c r="AX5212" s="7"/>
      <c r="AY5212" s="7"/>
      <c r="AZ5212" s="7"/>
      <c r="BA5212" s="7"/>
      <c r="BB5212" s="7"/>
      <c r="BC5212" s="7"/>
      <c r="BD5212" s="7"/>
      <c r="BE5212" s="7"/>
      <c r="BF5212" s="7"/>
      <c r="BG5212" s="7"/>
      <c r="BH5212" s="7"/>
      <c r="BI5212" s="7"/>
      <c r="BJ5212" s="7"/>
      <c r="BK5212" s="7"/>
      <c r="BL5212" s="7"/>
      <c r="BM5212" s="7"/>
      <c r="BN5212" s="7"/>
      <c r="BO5212" s="7"/>
      <c r="BP5212" s="7"/>
      <c r="BQ5212" s="7"/>
      <c r="BR5212" s="7"/>
      <c r="BS5212" s="7"/>
      <c r="BT5212" s="7"/>
      <c r="BU5212" s="10"/>
    </row>
    <row r="5213" spans="1:73" s="1" customFormat="1" ht="26" x14ac:dyDescent="0.35">
      <c r="A5213" s="7" t="e">
        <f t="shared" si="81"/>
        <v>#REF!</v>
      </c>
      <c r="B5213" s="7" t="s">
        <v>24951</v>
      </c>
      <c r="C5213" s="20" t="s">
        <v>42158</v>
      </c>
      <c r="D5213" s="7" t="str">
        <f>VLOOKUP(C5213,[1]Sheet1!$A:$B,2,0)</f>
        <v>NAB0000028</v>
      </c>
      <c r="E5213" s="7" t="s">
        <v>72</v>
      </c>
      <c r="F5213" s="7" t="s">
        <v>24952</v>
      </c>
      <c r="G5213" s="7" t="s">
        <v>24953</v>
      </c>
      <c r="H5213" s="7">
        <v>4094</v>
      </c>
      <c r="I5213" s="8"/>
      <c r="J5213" s="8"/>
      <c r="K5213" s="8" t="s">
        <v>9</v>
      </c>
      <c r="L5213" s="7"/>
      <c r="M5213" s="7" t="s">
        <v>12619</v>
      </c>
      <c r="N5213" s="7"/>
      <c r="O5213" s="7" t="s">
        <v>10410</v>
      </c>
      <c r="P5213" s="7"/>
      <c r="Q5213" s="7"/>
      <c r="R5213" s="7"/>
      <c r="S5213" s="7"/>
      <c r="T5213" s="7"/>
      <c r="U5213" s="7"/>
      <c r="V5213" s="7"/>
      <c r="W5213" s="7"/>
      <c r="X5213" s="7"/>
      <c r="Y5213" s="7"/>
      <c r="Z5213" s="7"/>
      <c r="AA5213" s="7"/>
      <c r="AB5213" s="7"/>
      <c r="AC5213" s="7"/>
      <c r="AD5213" s="7"/>
      <c r="AE5213" s="7"/>
      <c r="AF5213" s="7"/>
      <c r="AG5213" s="7"/>
      <c r="AH5213" s="7"/>
      <c r="AI5213" s="7"/>
      <c r="AJ5213" s="7"/>
      <c r="AK5213" s="7"/>
      <c r="AL5213" s="7"/>
      <c r="AM5213" s="7"/>
      <c r="AN5213" s="7"/>
      <c r="AO5213" s="7"/>
      <c r="AP5213" s="7"/>
      <c r="AQ5213" s="7"/>
      <c r="AR5213" s="7"/>
      <c r="AS5213" s="7"/>
      <c r="AT5213" s="7"/>
      <c r="AU5213" s="7"/>
      <c r="AV5213" s="7"/>
      <c r="AW5213" s="7"/>
      <c r="AX5213" s="7"/>
      <c r="AY5213" s="7"/>
      <c r="AZ5213" s="7"/>
      <c r="BA5213" s="7"/>
      <c r="BB5213" s="7"/>
      <c r="BC5213" s="7"/>
      <c r="BD5213" s="7"/>
      <c r="BE5213" s="7"/>
      <c r="BF5213" s="7"/>
      <c r="BG5213" s="7"/>
      <c r="BH5213" s="7"/>
      <c r="BI5213" s="7"/>
      <c r="BJ5213" s="7"/>
      <c r="BK5213" s="7"/>
      <c r="BL5213" s="7"/>
      <c r="BM5213" s="7"/>
      <c r="BN5213" s="7"/>
      <c r="BO5213" s="7"/>
      <c r="BP5213" s="7"/>
      <c r="BQ5213" s="7"/>
      <c r="BR5213" s="7"/>
      <c r="BS5213" s="7"/>
      <c r="BT5213" s="7"/>
      <c r="BU5213" s="10"/>
    </row>
    <row r="5214" spans="1:73" s="1" customFormat="1" ht="26" x14ac:dyDescent="0.35">
      <c r="A5214" s="7" t="e">
        <f t="shared" si="81"/>
        <v>#REF!</v>
      </c>
      <c r="B5214" s="7" t="s">
        <v>24954</v>
      </c>
      <c r="C5214" s="20" t="s">
        <v>42158</v>
      </c>
      <c r="D5214" s="7" t="str">
        <f>VLOOKUP(C5214,[1]Sheet1!$A:$B,2,0)</f>
        <v>NAB0000028</v>
      </c>
      <c r="E5214" s="7" t="s">
        <v>6065</v>
      </c>
      <c r="F5214" s="7" t="s">
        <v>24955</v>
      </c>
      <c r="G5214" s="7" t="s">
        <v>24956</v>
      </c>
      <c r="H5214" s="7">
        <v>15978</v>
      </c>
      <c r="I5214" s="8"/>
      <c r="J5214" s="8"/>
      <c r="K5214" s="8" t="s">
        <v>9</v>
      </c>
      <c r="L5214" s="7"/>
      <c r="M5214" s="7" t="s">
        <v>24957</v>
      </c>
      <c r="N5214" s="7"/>
      <c r="O5214" s="7" t="s">
        <v>6676</v>
      </c>
      <c r="P5214" s="7" t="s">
        <v>24958</v>
      </c>
      <c r="Q5214" s="7"/>
      <c r="R5214" s="7" t="s">
        <v>6678</v>
      </c>
      <c r="S5214" s="7"/>
      <c r="T5214" s="7"/>
      <c r="U5214" s="7"/>
      <c r="V5214" s="7"/>
      <c r="W5214" s="7"/>
      <c r="X5214" s="7"/>
      <c r="Y5214" s="7"/>
      <c r="Z5214" s="7"/>
      <c r="AA5214" s="7"/>
      <c r="AB5214" s="7"/>
      <c r="AC5214" s="7"/>
      <c r="AD5214" s="7"/>
      <c r="AE5214" s="7"/>
      <c r="AF5214" s="7"/>
      <c r="AG5214" s="7"/>
      <c r="AH5214" s="7"/>
      <c r="AI5214" s="7"/>
      <c r="AJ5214" s="7"/>
      <c r="AK5214" s="7"/>
      <c r="AL5214" s="7"/>
      <c r="AM5214" s="7"/>
      <c r="AN5214" s="7"/>
      <c r="AO5214" s="7"/>
      <c r="AP5214" s="7"/>
      <c r="AQ5214" s="7"/>
      <c r="AR5214" s="7"/>
      <c r="AS5214" s="7"/>
      <c r="AT5214" s="7"/>
      <c r="AU5214" s="7"/>
      <c r="AV5214" s="7"/>
      <c r="AW5214" s="7"/>
      <c r="AX5214" s="7"/>
      <c r="AY5214" s="7"/>
      <c r="AZ5214" s="7"/>
      <c r="BA5214" s="7"/>
      <c r="BB5214" s="7"/>
      <c r="BC5214" s="7"/>
      <c r="BD5214" s="7"/>
      <c r="BE5214" s="7"/>
      <c r="BF5214" s="7"/>
      <c r="BG5214" s="7"/>
      <c r="BH5214" s="7"/>
      <c r="BI5214" s="7"/>
      <c r="BJ5214" s="7"/>
      <c r="BK5214" s="7"/>
      <c r="BL5214" s="7"/>
      <c r="BM5214" s="7"/>
      <c r="BN5214" s="7"/>
      <c r="BO5214" s="7"/>
      <c r="BP5214" s="7"/>
      <c r="BQ5214" s="7"/>
      <c r="BR5214" s="7"/>
      <c r="BS5214" s="7"/>
      <c r="BT5214" s="7"/>
      <c r="BU5214" s="10"/>
    </row>
    <row r="5215" spans="1:73" s="1" customFormat="1" ht="26" x14ac:dyDescent="0.35">
      <c r="A5215" s="7" t="e">
        <f t="shared" si="81"/>
        <v>#REF!</v>
      </c>
      <c r="B5215" s="7" t="s">
        <v>24959</v>
      </c>
      <c r="C5215" s="20" t="s">
        <v>42158</v>
      </c>
      <c r="D5215" s="7" t="str">
        <f>VLOOKUP(C5215,[1]Sheet1!$A:$B,2,0)</f>
        <v>NAB0000028</v>
      </c>
      <c r="E5215" s="7" t="s">
        <v>6065</v>
      </c>
      <c r="F5215" s="7" t="s">
        <v>24955</v>
      </c>
      <c r="G5215" s="7" t="s">
        <v>24960</v>
      </c>
      <c r="H5215" s="7">
        <v>2834</v>
      </c>
      <c r="I5215" s="8"/>
      <c r="J5215" s="8"/>
      <c r="K5215" s="8" t="s">
        <v>9</v>
      </c>
      <c r="L5215" s="7"/>
      <c r="M5215" s="7" t="s">
        <v>24961</v>
      </c>
      <c r="N5215" s="7"/>
      <c r="O5215" s="7" t="s">
        <v>6868</v>
      </c>
      <c r="P5215" s="7" t="s">
        <v>24962</v>
      </c>
      <c r="Q5215" s="7"/>
      <c r="R5215" s="7" t="s">
        <v>6872</v>
      </c>
      <c r="S5215" s="7" t="s">
        <v>24963</v>
      </c>
      <c r="T5215" s="7"/>
      <c r="U5215" s="7"/>
      <c r="V5215" s="7" t="s">
        <v>24964</v>
      </c>
      <c r="W5215" s="7"/>
      <c r="X5215" s="7" t="s">
        <v>24965</v>
      </c>
      <c r="Y5215" s="7" t="s">
        <v>24966</v>
      </c>
      <c r="Z5215" s="7"/>
      <c r="AA5215" s="7" t="s">
        <v>24967</v>
      </c>
      <c r="AB5215" s="7"/>
      <c r="AC5215" s="7"/>
      <c r="AD5215" s="7"/>
      <c r="AE5215" s="7"/>
      <c r="AF5215" s="7"/>
      <c r="AG5215" s="7"/>
      <c r="AH5215" s="7"/>
      <c r="AI5215" s="7"/>
      <c r="AJ5215" s="7"/>
      <c r="AK5215" s="7"/>
      <c r="AL5215" s="7"/>
      <c r="AM5215" s="7"/>
      <c r="AN5215" s="7"/>
      <c r="AO5215" s="7"/>
      <c r="AP5215" s="7"/>
      <c r="AQ5215" s="7"/>
      <c r="AR5215" s="7"/>
      <c r="AS5215" s="7"/>
      <c r="AT5215" s="7"/>
      <c r="AU5215" s="7"/>
      <c r="AV5215" s="7"/>
      <c r="AW5215" s="7"/>
      <c r="AX5215" s="7"/>
      <c r="AY5215" s="7"/>
      <c r="AZ5215" s="7"/>
      <c r="BA5215" s="7"/>
      <c r="BB5215" s="7"/>
      <c r="BC5215" s="7"/>
      <c r="BD5215" s="7"/>
      <c r="BE5215" s="7"/>
      <c r="BF5215" s="7"/>
      <c r="BG5215" s="7"/>
      <c r="BH5215" s="7"/>
      <c r="BI5215" s="7"/>
      <c r="BJ5215" s="7"/>
      <c r="BK5215" s="7"/>
      <c r="BL5215" s="7"/>
      <c r="BM5215" s="7"/>
      <c r="BN5215" s="7"/>
      <c r="BO5215" s="7"/>
      <c r="BP5215" s="7"/>
      <c r="BQ5215" s="7"/>
      <c r="BR5215" s="7"/>
      <c r="BS5215" s="7"/>
      <c r="BT5215" s="7"/>
      <c r="BU5215" s="10"/>
    </row>
    <row r="5216" spans="1:73" s="1" customFormat="1" ht="26" x14ac:dyDescent="0.35">
      <c r="A5216" s="7" t="e">
        <f t="shared" si="81"/>
        <v>#REF!</v>
      </c>
      <c r="B5216" s="7" t="s">
        <v>19943</v>
      </c>
      <c r="C5216" s="20" t="s">
        <v>42158</v>
      </c>
      <c r="D5216" s="7" t="str">
        <f>VLOOKUP(C5216,[1]Sheet1!$A:$B,2,0)</f>
        <v>NAB0000028</v>
      </c>
      <c r="E5216" s="7" t="s">
        <v>6065</v>
      </c>
      <c r="F5216" s="7" t="s">
        <v>24955</v>
      </c>
      <c r="G5216" s="7" t="s">
        <v>24968</v>
      </c>
      <c r="H5216" s="7">
        <v>4331</v>
      </c>
      <c r="I5216" s="8"/>
      <c r="J5216" s="8"/>
      <c r="K5216" s="8" t="s">
        <v>9</v>
      </c>
      <c r="L5216" s="7"/>
      <c r="M5216" s="7" t="s">
        <v>24961</v>
      </c>
      <c r="N5216" s="7"/>
      <c r="O5216" s="7" t="s">
        <v>6868</v>
      </c>
      <c r="P5216" s="7" t="s">
        <v>24962</v>
      </c>
      <c r="Q5216" s="7"/>
      <c r="R5216" s="7" t="s">
        <v>6872</v>
      </c>
      <c r="S5216" s="7" t="s">
        <v>24966</v>
      </c>
      <c r="T5216" s="7"/>
      <c r="U5216" s="7" t="s">
        <v>24967</v>
      </c>
      <c r="V5216" s="7" t="s">
        <v>24969</v>
      </c>
      <c r="W5216" s="7"/>
      <c r="X5216" s="7" t="s">
        <v>24970</v>
      </c>
      <c r="Y5216" s="7"/>
      <c r="Z5216" s="7"/>
      <c r="AA5216" s="7"/>
      <c r="AB5216" s="7"/>
      <c r="AC5216" s="7"/>
      <c r="AD5216" s="7"/>
      <c r="AE5216" s="7"/>
      <c r="AF5216" s="7"/>
      <c r="AG5216" s="7"/>
      <c r="AH5216" s="7"/>
      <c r="AI5216" s="7"/>
      <c r="AJ5216" s="7"/>
      <c r="AK5216" s="7"/>
      <c r="AL5216" s="7"/>
      <c r="AM5216" s="7"/>
      <c r="AN5216" s="7"/>
      <c r="AO5216" s="7"/>
      <c r="AP5216" s="7"/>
      <c r="AQ5216" s="7"/>
      <c r="AR5216" s="7"/>
      <c r="AS5216" s="7"/>
      <c r="AT5216" s="7"/>
      <c r="AU5216" s="7"/>
      <c r="AV5216" s="7"/>
      <c r="AW5216" s="7"/>
      <c r="AX5216" s="7"/>
      <c r="AY5216" s="7"/>
      <c r="AZ5216" s="7"/>
      <c r="BA5216" s="7"/>
      <c r="BB5216" s="7"/>
      <c r="BC5216" s="7"/>
      <c r="BD5216" s="7"/>
      <c r="BE5216" s="7"/>
      <c r="BF5216" s="7"/>
      <c r="BG5216" s="7"/>
      <c r="BH5216" s="7"/>
      <c r="BI5216" s="7"/>
      <c r="BJ5216" s="7"/>
      <c r="BK5216" s="7"/>
      <c r="BL5216" s="7"/>
      <c r="BM5216" s="7"/>
      <c r="BN5216" s="7"/>
      <c r="BO5216" s="7"/>
      <c r="BP5216" s="7"/>
      <c r="BQ5216" s="7"/>
      <c r="BR5216" s="7"/>
      <c r="BS5216" s="7"/>
      <c r="BT5216" s="7"/>
      <c r="BU5216" s="10"/>
    </row>
    <row r="5217" spans="1:73" s="1" customFormat="1" ht="26" x14ac:dyDescent="0.35">
      <c r="A5217" s="7" t="e">
        <f t="shared" si="81"/>
        <v>#REF!</v>
      </c>
      <c r="B5217" s="7" t="s">
        <v>24971</v>
      </c>
      <c r="C5217" s="20" t="s">
        <v>42158</v>
      </c>
      <c r="D5217" s="7" t="str">
        <f>VLOOKUP(C5217,[1]Sheet1!$A:$B,2,0)</f>
        <v>NAB0000028</v>
      </c>
      <c r="E5217" s="7" t="s">
        <v>24880</v>
      </c>
      <c r="F5217" s="7" t="s">
        <v>24972</v>
      </c>
      <c r="G5217" s="7" t="s">
        <v>24973</v>
      </c>
      <c r="H5217" s="7">
        <v>40</v>
      </c>
      <c r="I5217" s="8"/>
      <c r="J5217" s="8"/>
      <c r="K5217" s="8" t="s">
        <v>9</v>
      </c>
      <c r="L5217" s="7"/>
      <c r="M5217" s="7" t="s">
        <v>24971</v>
      </c>
      <c r="N5217" s="7"/>
      <c r="O5217" s="7"/>
      <c r="P5217" s="7"/>
      <c r="Q5217" s="7"/>
      <c r="R5217" s="7"/>
      <c r="S5217" s="7"/>
      <c r="T5217" s="7"/>
      <c r="U5217" s="7"/>
      <c r="V5217" s="7"/>
      <c r="W5217" s="7"/>
      <c r="X5217" s="7"/>
      <c r="Y5217" s="7"/>
      <c r="Z5217" s="7"/>
      <c r="AA5217" s="7"/>
      <c r="AB5217" s="7"/>
      <c r="AC5217" s="7"/>
      <c r="AD5217" s="7"/>
      <c r="AE5217" s="7"/>
      <c r="AF5217" s="7"/>
      <c r="AG5217" s="7"/>
      <c r="AH5217" s="7"/>
      <c r="AI5217" s="7"/>
      <c r="AJ5217" s="7"/>
      <c r="AK5217" s="7"/>
      <c r="AL5217" s="7"/>
      <c r="AM5217" s="7"/>
      <c r="AN5217" s="7"/>
      <c r="AO5217" s="7"/>
      <c r="AP5217" s="7"/>
      <c r="AQ5217" s="7"/>
      <c r="AR5217" s="7"/>
      <c r="AS5217" s="7"/>
      <c r="AT5217" s="7"/>
      <c r="AU5217" s="7"/>
      <c r="AV5217" s="7"/>
      <c r="AW5217" s="7"/>
      <c r="AX5217" s="7"/>
      <c r="AY5217" s="7"/>
      <c r="AZ5217" s="7"/>
      <c r="BA5217" s="7"/>
      <c r="BB5217" s="7"/>
      <c r="BC5217" s="7"/>
      <c r="BD5217" s="7"/>
      <c r="BE5217" s="7"/>
      <c r="BF5217" s="7"/>
      <c r="BG5217" s="7"/>
      <c r="BH5217" s="7"/>
      <c r="BI5217" s="7"/>
      <c r="BJ5217" s="7"/>
      <c r="BK5217" s="7"/>
      <c r="BL5217" s="7"/>
      <c r="BM5217" s="7"/>
      <c r="BN5217" s="7"/>
      <c r="BO5217" s="7"/>
      <c r="BP5217" s="7"/>
      <c r="BQ5217" s="7"/>
      <c r="BR5217" s="7"/>
      <c r="BS5217" s="7"/>
      <c r="BT5217" s="7"/>
      <c r="BU5217" s="10"/>
    </row>
    <row r="5218" spans="1:73" s="1" customFormat="1" x14ac:dyDescent="0.35">
      <c r="A5218" s="7" t="e">
        <f t="shared" si="81"/>
        <v>#REF!</v>
      </c>
      <c r="B5218" s="7" t="s">
        <v>24974</v>
      </c>
      <c r="C5218" s="20" t="s">
        <v>42165</v>
      </c>
      <c r="D5218" s="7" t="str">
        <f>VLOOKUP(C5218,[1]Sheet1!$A:$B,2,0)</f>
        <v>FRB0000017</v>
      </c>
      <c r="E5218" s="7" t="s">
        <v>601</v>
      </c>
      <c r="F5218" s="7" t="s">
        <v>6122</v>
      </c>
      <c r="G5218" s="7" t="s">
        <v>24975</v>
      </c>
      <c r="H5218" s="7">
        <v>534.52</v>
      </c>
      <c r="I5218" s="8"/>
      <c r="J5218" s="8"/>
      <c r="K5218" s="8" t="s">
        <v>9</v>
      </c>
      <c r="L5218" s="7" t="s">
        <v>24976</v>
      </c>
      <c r="M5218" s="7" t="s">
        <v>24977</v>
      </c>
      <c r="N5218" s="7"/>
      <c r="O5218" s="7"/>
      <c r="P5218" s="7" t="s">
        <v>4869</v>
      </c>
      <c r="Q5218" s="7"/>
      <c r="R5218" s="7"/>
      <c r="S5218" s="7" t="s">
        <v>24978</v>
      </c>
      <c r="T5218" s="7"/>
      <c r="U5218" s="7"/>
      <c r="V5218" s="7" t="s">
        <v>125</v>
      </c>
      <c r="W5218" s="7"/>
      <c r="X5218" s="7"/>
      <c r="Y5218" s="7" t="s">
        <v>125</v>
      </c>
      <c r="Z5218" s="7"/>
      <c r="AA5218" s="7"/>
      <c r="AB5218" s="7" t="s">
        <v>125</v>
      </c>
      <c r="AC5218" s="7"/>
      <c r="AD5218" s="7"/>
      <c r="AE5218" s="7"/>
      <c r="AF5218" s="7"/>
      <c r="AG5218" s="7"/>
      <c r="AH5218" s="7"/>
      <c r="AI5218" s="7"/>
      <c r="AJ5218" s="7"/>
      <c r="AK5218" s="7"/>
      <c r="AL5218" s="7"/>
      <c r="AM5218" s="7"/>
      <c r="AN5218" s="7"/>
      <c r="AO5218" s="7"/>
      <c r="AP5218" s="7"/>
      <c r="AQ5218" s="7"/>
      <c r="AR5218" s="7"/>
      <c r="AS5218" s="7"/>
      <c r="AT5218" s="7"/>
      <c r="AU5218" s="7"/>
      <c r="AV5218" s="7"/>
      <c r="AW5218" s="7"/>
      <c r="AX5218" s="7"/>
      <c r="AY5218" s="7"/>
      <c r="AZ5218" s="7"/>
      <c r="BA5218" s="7"/>
      <c r="BB5218" s="7"/>
      <c r="BC5218" s="7"/>
      <c r="BD5218" s="7"/>
      <c r="BE5218" s="7"/>
      <c r="BF5218" s="7"/>
      <c r="BG5218" s="7"/>
      <c r="BH5218" s="7"/>
      <c r="BI5218" s="7"/>
      <c r="BJ5218" s="7"/>
      <c r="BK5218" s="7"/>
      <c r="BL5218" s="7"/>
      <c r="BM5218" s="7"/>
      <c r="BN5218" s="7"/>
      <c r="BO5218" s="7"/>
      <c r="BP5218" s="7"/>
      <c r="BQ5218" s="7"/>
      <c r="BR5218" s="7"/>
      <c r="BS5218" s="7"/>
      <c r="BT5218" s="7"/>
      <c r="BU5218" s="10"/>
    </row>
    <row r="5219" spans="1:73" s="1" customFormat="1" x14ac:dyDescent="0.35">
      <c r="A5219" s="7" t="e">
        <f t="shared" si="81"/>
        <v>#REF!</v>
      </c>
      <c r="B5219" s="7" t="s">
        <v>24979</v>
      </c>
      <c r="C5219" s="20" t="s">
        <v>42165</v>
      </c>
      <c r="D5219" s="7" t="str">
        <f>VLOOKUP(C5219,[1]Sheet1!$A:$B,2,0)</f>
        <v>FRB0000017</v>
      </c>
      <c r="E5219" s="7" t="s">
        <v>601</v>
      </c>
      <c r="F5219" s="7" t="s">
        <v>6122</v>
      </c>
      <c r="G5219" s="7" t="s">
        <v>24980</v>
      </c>
      <c r="H5219" s="7">
        <v>481.48</v>
      </c>
      <c r="I5219" s="8"/>
      <c r="J5219" s="8"/>
      <c r="K5219" s="8" t="s">
        <v>9</v>
      </c>
      <c r="L5219" s="7" t="s">
        <v>24981</v>
      </c>
      <c r="M5219" s="7" t="s">
        <v>24982</v>
      </c>
      <c r="N5219" s="7"/>
      <c r="O5219" s="7" t="s">
        <v>24983</v>
      </c>
      <c r="P5219" s="7" t="s">
        <v>24984</v>
      </c>
      <c r="Q5219" s="7"/>
      <c r="R5219" s="7" t="s">
        <v>24985</v>
      </c>
      <c r="S5219" s="7" t="s">
        <v>24986</v>
      </c>
      <c r="T5219" s="7"/>
      <c r="U5219" s="7"/>
      <c r="V5219" s="7" t="s">
        <v>24987</v>
      </c>
      <c r="W5219" s="7"/>
      <c r="X5219" s="7"/>
      <c r="Y5219" s="7" t="s">
        <v>24988</v>
      </c>
      <c r="Z5219" s="7"/>
      <c r="AA5219" s="7"/>
      <c r="AB5219" s="7" t="s">
        <v>24989</v>
      </c>
      <c r="AC5219" s="7"/>
      <c r="AD5219" s="7"/>
      <c r="AE5219" s="7"/>
      <c r="AF5219" s="7"/>
      <c r="AG5219" s="7"/>
      <c r="AH5219" s="7"/>
      <c r="AI5219" s="7"/>
      <c r="AJ5219" s="7"/>
      <c r="AK5219" s="7"/>
      <c r="AL5219" s="7"/>
      <c r="AM5219" s="7"/>
      <c r="AN5219" s="7"/>
      <c r="AO5219" s="7"/>
      <c r="AP5219" s="7"/>
      <c r="AQ5219" s="7"/>
      <c r="AR5219" s="7"/>
      <c r="AS5219" s="7"/>
      <c r="AT5219" s="7"/>
      <c r="AU5219" s="7"/>
      <c r="AV5219" s="7"/>
      <c r="AW5219" s="7"/>
      <c r="AX5219" s="7"/>
      <c r="AY5219" s="7"/>
      <c r="AZ5219" s="7"/>
      <c r="BA5219" s="7"/>
      <c r="BB5219" s="7"/>
      <c r="BC5219" s="7"/>
      <c r="BD5219" s="7"/>
      <c r="BE5219" s="7"/>
      <c r="BF5219" s="7"/>
      <c r="BG5219" s="7"/>
      <c r="BH5219" s="7"/>
      <c r="BI5219" s="7"/>
      <c r="BJ5219" s="7"/>
      <c r="BK5219" s="7"/>
      <c r="BL5219" s="7"/>
      <c r="BM5219" s="7"/>
      <c r="BN5219" s="7"/>
      <c r="BO5219" s="7"/>
      <c r="BP5219" s="7"/>
      <c r="BQ5219" s="7"/>
      <c r="BR5219" s="7"/>
      <c r="BS5219" s="7"/>
      <c r="BT5219" s="7"/>
      <c r="BU5219" s="10"/>
    </row>
    <row r="5220" spans="1:73" s="1" customFormat="1" ht="39" x14ac:dyDescent="0.35">
      <c r="A5220" s="7" t="e">
        <f t="shared" si="81"/>
        <v>#REF!</v>
      </c>
      <c r="B5220" s="7" t="s">
        <v>24990</v>
      </c>
      <c r="C5220" s="20" t="s">
        <v>42165</v>
      </c>
      <c r="D5220" s="7" t="str">
        <f>VLOOKUP(C5220,[1]Sheet1!$A:$B,2,0)</f>
        <v>FRB0000017</v>
      </c>
      <c r="E5220" s="7" t="s">
        <v>601</v>
      </c>
      <c r="F5220" s="7" t="s">
        <v>6122</v>
      </c>
      <c r="G5220" s="7" t="s">
        <v>24991</v>
      </c>
      <c r="H5220" s="7">
        <v>69.44</v>
      </c>
      <c r="I5220" s="8"/>
      <c r="J5220" s="8"/>
      <c r="K5220" s="8" t="s">
        <v>9</v>
      </c>
      <c r="L5220" s="7" t="s">
        <v>24992</v>
      </c>
      <c r="M5220" s="7" t="s">
        <v>24993</v>
      </c>
      <c r="N5220" s="7"/>
      <c r="O5220" s="7"/>
      <c r="P5220" s="7" t="s">
        <v>24994</v>
      </c>
      <c r="Q5220" s="7"/>
      <c r="R5220" s="7"/>
      <c r="S5220" s="7" t="s">
        <v>24995</v>
      </c>
      <c r="T5220" s="7"/>
      <c r="U5220" s="7"/>
      <c r="V5220" s="7" t="s">
        <v>24996</v>
      </c>
      <c r="W5220" s="7"/>
      <c r="X5220" s="7"/>
      <c r="Y5220" s="7" t="s">
        <v>125</v>
      </c>
      <c r="Z5220" s="7"/>
      <c r="AA5220" s="7"/>
      <c r="AB5220" s="7" t="s">
        <v>125</v>
      </c>
      <c r="AC5220" s="7"/>
      <c r="AD5220" s="7"/>
      <c r="AE5220" s="7"/>
      <c r="AF5220" s="7"/>
      <c r="AG5220" s="7"/>
      <c r="AH5220" s="7"/>
      <c r="AI5220" s="7"/>
      <c r="AJ5220" s="7"/>
      <c r="AK5220" s="7"/>
      <c r="AL5220" s="7"/>
      <c r="AM5220" s="7"/>
      <c r="AN5220" s="7"/>
      <c r="AO5220" s="7"/>
      <c r="AP5220" s="7"/>
      <c r="AQ5220" s="7"/>
      <c r="AR5220" s="7"/>
      <c r="AS5220" s="7"/>
      <c r="AT5220" s="7"/>
      <c r="AU5220" s="7"/>
      <c r="AV5220" s="7"/>
      <c r="AW5220" s="7"/>
      <c r="AX5220" s="7"/>
      <c r="AY5220" s="7"/>
      <c r="AZ5220" s="7"/>
      <c r="BA5220" s="7"/>
      <c r="BB5220" s="7"/>
      <c r="BC5220" s="7"/>
      <c r="BD5220" s="7"/>
      <c r="BE5220" s="7"/>
      <c r="BF5220" s="7"/>
      <c r="BG5220" s="7"/>
      <c r="BH5220" s="7"/>
      <c r="BI5220" s="7"/>
      <c r="BJ5220" s="7"/>
      <c r="BK5220" s="7"/>
      <c r="BL5220" s="7"/>
      <c r="BM5220" s="7"/>
      <c r="BN5220" s="7"/>
      <c r="BO5220" s="7"/>
      <c r="BP5220" s="7"/>
      <c r="BQ5220" s="7"/>
      <c r="BR5220" s="7"/>
      <c r="BS5220" s="7"/>
      <c r="BT5220" s="7"/>
      <c r="BU5220" s="10"/>
    </row>
    <row r="5221" spans="1:73" s="1" customFormat="1" ht="65" x14ac:dyDescent="0.35">
      <c r="A5221" s="7" t="e">
        <f t="shared" si="81"/>
        <v>#REF!</v>
      </c>
      <c r="B5221" s="7" t="s">
        <v>24997</v>
      </c>
      <c r="C5221" s="20" t="s">
        <v>42165</v>
      </c>
      <c r="D5221" s="7" t="str">
        <f>VLOOKUP(C5221,[1]Sheet1!$A:$B,2,0)</f>
        <v>FRB0000017</v>
      </c>
      <c r="E5221" s="7" t="s">
        <v>601</v>
      </c>
      <c r="F5221" s="7" t="s">
        <v>6122</v>
      </c>
      <c r="G5221" s="7" t="s">
        <v>24998</v>
      </c>
      <c r="H5221" s="7">
        <v>520.71</v>
      </c>
      <c r="I5221" s="8"/>
      <c r="J5221" s="8"/>
      <c r="K5221" s="8" t="s">
        <v>24999</v>
      </c>
      <c r="L5221" s="7" t="s">
        <v>25000</v>
      </c>
      <c r="M5221" s="7" t="s">
        <v>25001</v>
      </c>
      <c r="N5221" s="7"/>
      <c r="O5221" s="7"/>
      <c r="P5221" s="7" t="s">
        <v>25002</v>
      </c>
      <c r="Q5221" s="7"/>
      <c r="R5221" s="7"/>
      <c r="S5221" s="7" t="s">
        <v>25003</v>
      </c>
      <c r="T5221" s="7"/>
      <c r="U5221" s="7"/>
      <c r="V5221" s="7" t="s">
        <v>25004</v>
      </c>
      <c r="W5221" s="7"/>
      <c r="X5221" s="7"/>
      <c r="Y5221" s="7" t="s">
        <v>25005</v>
      </c>
      <c r="Z5221" s="7"/>
      <c r="AA5221" s="7"/>
      <c r="AB5221" s="7" t="s">
        <v>25006</v>
      </c>
      <c r="AC5221" s="7"/>
      <c r="AD5221" s="7"/>
      <c r="AE5221" s="7"/>
      <c r="AF5221" s="7"/>
      <c r="AG5221" s="7"/>
      <c r="AH5221" s="7"/>
      <c r="AI5221" s="7"/>
      <c r="AJ5221" s="7"/>
      <c r="AK5221" s="7"/>
      <c r="AL5221" s="7"/>
      <c r="AM5221" s="7"/>
      <c r="AN5221" s="7"/>
      <c r="AO5221" s="7"/>
      <c r="AP5221" s="7"/>
      <c r="AQ5221" s="7"/>
      <c r="AR5221" s="7"/>
      <c r="AS5221" s="7"/>
      <c r="AT5221" s="7"/>
      <c r="AU5221" s="7"/>
      <c r="AV5221" s="7"/>
      <c r="AW5221" s="7"/>
      <c r="AX5221" s="7"/>
      <c r="AY5221" s="7"/>
      <c r="AZ5221" s="7"/>
      <c r="BA5221" s="7"/>
      <c r="BB5221" s="7"/>
      <c r="BC5221" s="7"/>
      <c r="BD5221" s="7"/>
      <c r="BE5221" s="7"/>
      <c r="BF5221" s="7"/>
      <c r="BG5221" s="7"/>
      <c r="BH5221" s="7"/>
      <c r="BI5221" s="7"/>
      <c r="BJ5221" s="7"/>
      <c r="BK5221" s="7"/>
      <c r="BL5221" s="7"/>
      <c r="BM5221" s="7"/>
      <c r="BN5221" s="7"/>
      <c r="BO5221" s="7"/>
      <c r="BP5221" s="7"/>
      <c r="BQ5221" s="7"/>
      <c r="BR5221" s="7"/>
      <c r="BS5221" s="7"/>
      <c r="BT5221" s="7"/>
      <c r="BU5221" s="10"/>
    </row>
    <row r="5222" spans="1:73" s="1" customFormat="1" ht="26" x14ac:dyDescent="0.35">
      <c r="A5222" s="7" t="e">
        <f t="shared" si="81"/>
        <v>#REF!</v>
      </c>
      <c r="B5222" s="7" t="s">
        <v>25007</v>
      </c>
      <c r="C5222" s="7" t="s">
        <v>15656</v>
      </c>
      <c r="D5222" s="7" t="str">
        <f>VLOOKUP(C5222,[1]Sheet1!$A:$B,2,0)</f>
        <v>NAB0000018</v>
      </c>
      <c r="E5222" s="7" t="s">
        <v>72</v>
      </c>
      <c r="F5222" s="7" t="s">
        <v>25008</v>
      </c>
      <c r="G5222" s="7" t="s">
        <v>25009</v>
      </c>
      <c r="H5222" s="7">
        <v>591</v>
      </c>
      <c r="I5222" s="8"/>
      <c r="J5222" s="8"/>
      <c r="K5222" s="8" t="s">
        <v>25010</v>
      </c>
      <c r="L5222" s="7"/>
      <c r="M5222" s="7" t="s">
        <v>25011</v>
      </c>
      <c r="N5222" s="7"/>
      <c r="O5222" s="7"/>
      <c r="P5222" s="7" t="s">
        <v>25012</v>
      </c>
      <c r="Q5222" s="7"/>
      <c r="R5222" s="7"/>
      <c r="S5222" s="7" t="s">
        <v>25013</v>
      </c>
      <c r="T5222" s="7"/>
      <c r="U5222" s="7"/>
      <c r="V5222" s="7"/>
      <c r="W5222" s="7"/>
      <c r="X5222" s="7"/>
      <c r="Y5222" s="7"/>
      <c r="Z5222" s="7"/>
      <c r="AA5222" s="7"/>
      <c r="AB5222" s="7"/>
      <c r="AC5222" s="7"/>
      <c r="AD5222" s="7"/>
      <c r="AE5222" s="7"/>
      <c r="AF5222" s="7"/>
      <c r="AG5222" s="7"/>
      <c r="AH5222" s="7"/>
      <c r="AI5222" s="7"/>
      <c r="AJ5222" s="7"/>
      <c r="AK5222" s="7"/>
      <c r="AL5222" s="7"/>
      <c r="AM5222" s="7"/>
      <c r="AN5222" s="7"/>
      <c r="AO5222" s="7"/>
      <c r="AP5222" s="7"/>
      <c r="AQ5222" s="7"/>
      <c r="AR5222" s="7"/>
      <c r="AS5222" s="7"/>
      <c r="AT5222" s="7"/>
      <c r="AU5222" s="7"/>
      <c r="AV5222" s="7"/>
      <c r="AW5222" s="7"/>
      <c r="AX5222" s="7"/>
      <c r="AY5222" s="7"/>
      <c r="AZ5222" s="7"/>
      <c r="BA5222" s="7"/>
      <c r="BB5222" s="7"/>
      <c r="BC5222" s="7"/>
      <c r="BD5222" s="7"/>
      <c r="BE5222" s="7"/>
      <c r="BF5222" s="7"/>
      <c r="BG5222" s="7"/>
      <c r="BH5222" s="7"/>
      <c r="BI5222" s="7"/>
      <c r="BJ5222" s="7"/>
      <c r="BK5222" s="7"/>
      <c r="BL5222" s="7"/>
      <c r="BM5222" s="7"/>
      <c r="BN5222" s="7"/>
      <c r="BO5222" s="7"/>
      <c r="BP5222" s="7"/>
      <c r="BQ5222" s="7"/>
      <c r="BR5222" s="7"/>
      <c r="BS5222" s="7"/>
      <c r="BT5222" s="7"/>
      <c r="BU5222" s="10"/>
    </row>
    <row r="5223" spans="1:73" s="1" customFormat="1" ht="26" x14ac:dyDescent="0.35">
      <c r="A5223" s="7" t="e">
        <f t="shared" si="81"/>
        <v>#REF!</v>
      </c>
      <c r="B5223" s="7" t="s">
        <v>25014</v>
      </c>
      <c r="C5223" s="7" t="s">
        <v>15656</v>
      </c>
      <c r="D5223" s="7" t="str">
        <f>VLOOKUP(C5223,[1]Sheet1!$A:$B,2,0)</f>
        <v>NAB0000018</v>
      </c>
      <c r="E5223" s="7" t="s">
        <v>72</v>
      </c>
      <c r="F5223" s="7" t="s">
        <v>25008</v>
      </c>
      <c r="G5223" s="7" t="s">
        <v>25009</v>
      </c>
      <c r="H5223" s="7">
        <v>290</v>
      </c>
      <c r="I5223" s="8"/>
      <c r="J5223" s="8"/>
      <c r="K5223" s="8" t="s">
        <v>25010</v>
      </c>
      <c r="L5223" s="7"/>
      <c r="M5223" s="7" t="s">
        <v>25011</v>
      </c>
      <c r="N5223" s="7"/>
      <c r="O5223" s="7"/>
      <c r="P5223" s="7" t="s">
        <v>25015</v>
      </c>
      <c r="Q5223" s="7"/>
      <c r="R5223" s="7"/>
      <c r="S5223" s="7" t="s">
        <v>25016</v>
      </c>
      <c r="T5223" s="7"/>
      <c r="U5223" s="7"/>
      <c r="V5223" s="7" t="s">
        <v>25017</v>
      </c>
      <c r="W5223" s="7"/>
      <c r="X5223" s="7"/>
      <c r="Y5223" s="7"/>
      <c r="Z5223" s="7"/>
      <c r="AA5223" s="7"/>
      <c r="AB5223" s="7"/>
      <c r="AC5223" s="7"/>
      <c r="AD5223" s="7"/>
      <c r="AE5223" s="7"/>
      <c r="AF5223" s="7"/>
      <c r="AG5223" s="7"/>
      <c r="AH5223" s="7"/>
      <c r="AI5223" s="7"/>
      <c r="AJ5223" s="7"/>
      <c r="AK5223" s="7"/>
      <c r="AL5223" s="7"/>
      <c r="AM5223" s="7"/>
      <c r="AN5223" s="7"/>
      <c r="AO5223" s="7"/>
      <c r="AP5223" s="7"/>
      <c r="AQ5223" s="7"/>
      <c r="AR5223" s="7"/>
      <c r="AS5223" s="7"/>
      <c r="AT5223" s="7"/>
      <c r="AU5223" s="7"/>
      <c r="AV5223" s="7"/>
      <c r="AW5223" s="7"/>
      <c r="AX5223" s="7"/>
      <c r="AY5223" s="7"/>
      <c r="AZ5223" s="7"/>
      <c r="BA5223" s="7"/>
      <c r="BB5223" s="7"/>
      <c r="BC5223" s="7"/>
      <c r="BD5223" s="7"/>
      <c r="BE5223" s="7"/>
      <c r="BF5223" s="7"/>
      <c r="BG5223" s="7"/>
      <c r="BH5223" s="7"/>
      <c r="BI5223" s="7"/>
      <c r="BJ5223" s="7"/>
      <c r="BK5223" s="7"/>
      <c r="BL5223" s="7"/>
      <c r="BM5223" s="7"/>
      <c r="BN5223" s="7"/>
      <c r="BO5223" s="7"/>
      <c r="BP5223" s="7"/>
      <c r="BQ5223" s="7"/>
      <c r="BR5223" s="7"/>
      <c r="BS5223" s="7"/>
      <c r="BT5223" s="7"/>
      <c r="BU5223" s="10"/>
    </row>
    <row r="5224" spans="1:73" s="1" customFormat="1" ht="26" x14ac:dyDescent="0.35">
      <c r="A5224" s="7" t="e">
        <f t="shared" si="81"/>
        <v>#REF!</v>
      </c>
      <c r="B5224" s="7" t="s">
        <v>25018</v>
      </c>
      <c r="C5224" s="7" t="s">
        <v>15656</v>
      </c>
      <c r="D5224" s="7" t="str">
        <f>VLOOKUP(C5224,[1]Sheet1!$A:$B,2,0)</f>
        <v>NAB0000018</v>
      </c>
      <c r="E5224" s="7" t="s">
        <v>72</v>
      </c>
      <c r="F5224" s="7" t="s">
        <v>25019</v>
      </c>
      <c r="G5224" s="7" t="s">
        <v>25009</v>
      </c>
      <c r="H5224" s="7">
        <v>169</v>
      </c>
      <c r="I5224" s="8"/>
      <c r="J5224" s="8"/>
      <c r="K5224" s="8" t="s">
        <v>25010</v>
      </c>
      <c r="L5224" s="7"/>
      <c r="M5224" s="7" t="s">
        <v>25011</v>
      </c>
      <c r="N5224" s="7"/>
      <c r="O5224" s="7"/>
      <c r="P5224" s="7" t="s">
        <v>25015</v>
      </c>
      <c r="Q5224" s="7"/>
      <c r="R5224" s="7"/>
      <c r="S5224" s="7" t="s">
        <v>25016</v>
      </c>
      <c r="T5224" s="7"/>
      <c r="U5224" s="7"/>
      <c r="V5224" s="7" t="s">
        <v>25017</v>
      </c>
      <c r="W5224" s="7"/>
      <c r="X5224" s="7"/>
      <c r="Y5224" s="7"/>
      <c r="Z5224" s="7"/>
      <c r="AA5224" s="7"/>
      <c r="AB5224" s="7"/>
      <c r="AC5224" s="7"/>
      <c r="AD5224" s="7"/>
      <c r="AE5224" s="7"/>
      <c r="AF5224" s="7"/>
      <c r="AG5224" s="7"/>
      <c r="AH5224" s="7"/>
      <c r="AI5224" s="7"/>
      <c r="AJ5224" s="7"/>
      <c r="AK5224" s="7"/>
      <c r="AL5224" s="7"/>
      <c r="AM5224" s="7"/>
      <c r="AN5224" s="7"/>
      <c r="AO5224" s="7"/>
      <c r="AP5224" s="7"/>
      <c r="AQ5224" s="7"/>
      <c r="AR5224" s="7"/>
      <c r="AS5224" s="7"/>
      <c r="AT5224" s="7"/>
      <c r="AU5224" s="7"/>
      <c r="AV5224" s="7"/>
      <c r="AW5224" s="7"/>
      <c r="AX5224" s="7"/>
      <c r="AY5224" s="7"/>
      <c r="AZ5224" s="7"/>
      <c r="BA5224" s="7"/>
      <c r="BB5224" s="7"/>
      <c r="BC5224" s="7"/>
      <c r="BD5224" s="7"/>
      <c r="BE5224" s="7"/>
      <c r="BF5224" s="7"/>
      <c r="BG5224" s="7"/>
      <c r="BH5224" s="7"/>
      <c r="BI5224" s="7"/>
      <c r="BJ5224" s="7"/>
      <c r="BK5224" s="7"/>
      <c r="BL5224" s="7"/>
      <c r="BM5224" s="7"/>
      <c r="BN5224" s="7"/>
      <c r="BO5224" s="7"/>
      <c r="BP5224" s="7"/>
      <c r="BQ5224" s="7"/>
      <c r="BR5224" s="7"/>
      <c r="BS5224" s="7"/>
      <c r="BT5224" s="7"/>
      <c r="BU5224" s="10"/>
    </row>
    <row r="5225" spans="1:73" s="1" customFormat="1" ht="26" x14ac:dyDescent="0.35">
      <c r="A5225" s="7" t="e">
        <f t="shared" si="81"/>
        <v>#REF!</v>
      </c>
      <c r="B5225" s="7" t="s">
        <v>25020</v>
      </c>
      <c r="C5225" s="7" t="s">
        <v>15656</v>
      </c>
      <c r="D5225" s="7" t="str">
        <f>VLOOKUP(C5225,[1]Sheet1!$A:$B,2,0)</f>
        <v>NAB0000018</v>
      </c>
      <c r="E5225" s="7" t="s">
        <v>72</v>
      </c>
      <c r="F5225" s="7" t="s">
        <v>25021</v>
      </c>
      <c r="G5225" s="7" t="s">
        <v>25022</v>
      </c>
      <c r="H5225" s="7">
        <v>33</v>
      </c>
      <c r="I5225" s="8"/>
      <c r="J5225" s="8"/>
      <c r="K5225" s="8" t="s">
        <v>25010</v>
      </c>
      <c r="L5225" s="7"/>
      <c r="M5225" s="7" t="s">
        <v>25023</v>
      </c>
      <c r="N5225" s="7"/>
      <c r="O5225" s="7"/>
      <c r="P5225" s="7" t="s">
        <v>25024</v>
      </c>
      <c r="Q5225" s="7"/>
      <c r="R5225" s="7"/>
      <c r="S5225" s="7" t="s">
        <v>25025</v>
      </c>
      <c r="T5225" s="7"/>
      <c r="U5225" s="7"/>
      <c r="V5225" s="7"/>
      <c r="W5225" s="7"/>
      <c r="X5225" s="7"/>
      <c r="Y5225" s="7"/>
      <c r="Z5225" s="7"/>
      <c r="AA5225" s="7"/>
      <c r="AB5225" s="7"/>
      <c r="AC5225" s="7"/>
      <c r="AD5225" s="7"/>
      <c r="AE5225" s="7"/>
      <c r="AF5225" s="7"/>
      <c r="AG5225" s="7"/>
      <c r="AH5225" s="7"/>
      <c r="AI5225" s="7"/>
      <c r="AJ5225" s="7"/>
      <c r="AK5225" s="7"/>
      <c r="AL5225" s="7"/>
      <c r="AM5225" s="7"/>
      <c r="AN5225" s="7"/>
      <c r="AO5225" s="7"/>
      <c r="AP5225" s="7"/>
      <c r="AQ5225" s="7"/>
      <c r="AR5225" s="7"/>
      <c r="AS5225" s="7"/>
      <c r="AT5225" s="7"/>
      <c r="AU5225" s="7"/>
      <c r="AV5225" s="7"/>
      <c r="AW5225" s="7"/>
      <c r="AX5225" s="7"/>
      <c r="AY5225" s="7"/>
      <c r="AZ5225" s="7"/>
      <c r="BA5225" s="7"/>
      <c r="BB5225" s="7"/>
      <c r="BC5225" s="7"/>
      <c r="BD5225" s="7"/>
      <c r="BE5225" s="7"/>
      <c r="BF5225" s="7"/>
      <c r="BG5225" s="7"/>
      <c r="BH5225" s="7"/>
      <c r="BI5225" s="7"/>
      <c r="BJ5225" s="7"/>
      <c r="BK5225" s="7"/>
      <c r="BL5225" s="7"/>
      <c r="BM5225" s="7"/>
      <c r="BN5225" s="7"/>
      <c r="BO5225" s="7"/>
      <c r="BP5225" s="7"/>
      <c r="BQ5225" s="7"/>
      <c r="BR5225" s="7"/>
      <c r="BS5225" s="7"/>
      <c r="BT5225" s="7"/>
      <c r="BU5225" s="10"/>
    </row>
    <row r="5226" spans="1:73" s="1" customFormat="1" ht="26" x14ac:dyDescent="0.35">
      <c r="A5226" s="7" t="e">
        <f t="shared" si="81"/>
        <v>#REF!</v>
      </c>
      <c r="B5226" s="7" t="s">
        <v>25026</v>
      </c>
      <c r="C5226" s="7" t="s">
        <v>15656</v>
      </c>
      <c r="D5226" s="7" t="str">
        <f>VLOOKUP(C5226,[1]Sheet1!$A:$B,2,0)</f>
        <v>NAB0000018</v>
      </c>
      <c r="E5226" s="7" t="s">
        <v>261</v>
      </c>
      <c r="F5226" s="7" t="s">
        <v>25027</v>
      </c>
      <c r="G5226" s="7" t="s">
        <v>25028</v>
      </c>
      <c r="H5226" s="7">
        <v>90</v>
      </c>
      <c r="I5226" s="8"/>
      <c r="J5226" s="8"/>
      <c r="K5226" s="8" t="s">
        <v>25010</v>
      </c>
      <c r="L5226" s="7" t="s">
        <v>25029</v>
      </c>
      <c r="M5226" s="7" t="s">
        <v>25030</v>
      </c>
      <c r="N5226" s="7"/>
      <c r="O5226" s="7"/>
      <c r="P5226" s="7" t="s">
        <v>25031</v>
      </c>
      <c r="Q5226" s="7"/>
      <c r="R5226" s="7"/>
      <c r="S5226" s="7" t="s">
        <v>25032</v>
      </c>
      <c r="T5226" s="7"/>
      <c r="U5226" s="7"/>
      <c r="V5226" s="7" t="s">
        <v>25033</v>
      </c>
      <c r="W5226" s="7"/>
      <c r="X5226" s="7"/>
      <c r="Y5226" s="7" t="s">
        <v>25034</v>
      </c>
      <c r="Z5226" s="7"/>
      <c r="AA5226" s="7"/>
      <c r="AB5226" s="7" t="s">
        <v>25035</v>
      </c>
      <c r="AC5226" s="7"/>
      <c r="AD5226" s="7"/>
      <c r="AE5226" s="7"/>
      <c r="AF5226" s="7"/>
      <c r="AG5226" s="7"/>
      <c r="AH5226" s="7"/>
      <c r="AI5226" s="7"/>
      <c r="AJ5226" s="7"/>
      <c r="AK5226" s="7"/>
      <c r="AL5226" s="7"/>
      <c r="AM5226" s="7"/>
      <c r="AN5226" s="7"/>
      <c r="AO5226" s="7"/>
      <c r="AP5226" s="7"/>
      <c r="AQ5226" s="7"/>
      <c r="AR5226" s="7"/>
      <c r="AS5226" s="7"/>
      <c r="AT5226" s="7"/>
      <c r="AU5226" s="7"/>
      <c r="AV5226" s="7"/>
      <c r="AW5226" s="7"/>
      <c r="AX5226" s="7"/>
      <c r="AY5226" s="7"/>
      <c r="AZ5226" s="7"/>
      <c r="BA5226" s="7"/>
      <c r="BB5226" s="7"/>
      <c r="BC5226" s="7"/>
      <c r="BD5226" s="7"/>
      <c r="BE5226" s="7"/>
      <c r="BF5226" s="7"/>
      <c r="BG5226" s="7"/>
      <c r="BH5226" s="7"/>
      <c r="BI5226" s="7"/>
      <c r="BJ5226" s="7"/>
      <c r="BK5226" s="7"/>
      <c r="BL5226" s="7"/>
      <c r="BM5226" s="7"/>
      <c r="BN5226" s="7"/>
      <c r="BO5226" s="7"/>
      <c r="BP5226" s="7"/>
      <c r="BQ5226" s="7"/>
      <c r="BR5226" s="7"/>
      <c r="BS5226" s="7"/>
      <c r="BT5226" s="7"/>
      <c r="BU5226" s="10"/>
    </row>
    <row r="5227" spans="1:73" s="1" customFormat="1" ht="26" x14ac:dyDescent="0.35">
      <c r="A5227" s="7" t="e">
        <f t="shared" si="81"/>
        <v>#REF!</v>
      </c>
      <c r="B5227" s="7" t="s">
        <v>25036</v>
      </c>
      <c r="C5227" s="7" t="s">
        <v>15656</v>
      </c>
      <c r="D5227" s="7" t="str">
        <f>VLOOKUP(C5227,[1]Sheet1!$A:$B,2,0)</f>
        <v>NAB0000018</v>
      </c>
      <c r="E5227" s="7" t="s">
        <v>261</v>
      </c>
      <c r="F5227" s="7" t="s">
        <v>25027</v>
      </c>
      <c r="G5227" s="7" t="s">
        <v>25037</v>
      </c>
      <c r="H5227" s="7">
        <v>280</v>
      </c>
      <c r="I5227" s="8"/>
      <c r="J5227" s="8"/>
      <c r="K5227" s="8" t="s">
        <v>25010</v>
      </c>
      <c r="L5227" s="7" t="s">
        <v>25038</v>
      </c>
      <c r="M5227" s="7" t="s">
        <v>25039</v>
      </c>
      <c r="N5227" s="7"/>
      <c r="O5227" s="7"/>
      <c r="P5227" s="7" t="s">
        <v>25040</v>
      </c>
      <c r="Q5227" s="7"/>
      <c r="R5227" s="7"/>
      <c r="S5227" s="7" t="s">
        <v>25041</v>
      </c>
      <c r="T5227" s="7"/>
      <c r="U5227" s="7"/>
      <c r="V5227" s="7" t="s">
        <v>25039</v>
      </c>
      <c r="W5227" s="7"/>
      <c r="X5227" s="7"/>
      <c r="Y5227" s="7" t="s">
        <v>25042</v>
      </c>
      <c r="Z5227" s="7"/>
      <c r="AA5227" s="7"/>
      <c r="AB5227" s="7" t="s">
        <v>25043</v>
      </c>
      <c r="AC5227" s="7"/>
      <c r="AD5227" s="7"/>
      <c r="AE5227" s="7" t="s">
        <v>25044</v>
      </c>
      <c r="AF5227" s="7"/>
      <c r="AG5227" s="7"/>
      <c r="AH5227" s="7" t="s">
        <v>25045</v>
      </c>
      <c r="AI5227" s="7"/>
      <c r="AJ5227" s="7"/>
      <c r="AK5227" s="7" t="s">
        <v>25046</v>
      </c>
      <c r="AL5227" s="7"/>
      <c r="AM5227" s="7"/>
      <c r="AN5227" s="7"/>
      <c r="AO5227" s="7"/>
      <c r="AP5227" s="7"/>
      <c r="AQ5227" s="7"/>
      <c r="AR5227" s="7"/>
      <c r="AS5227" s="7"/>
      <c r="AT5227" s="7"/>
      <c r="AU5227" s="7"/>
      <c r="AV5227" s="7"/>
      <c r="AW5227" s="7"/>
      <c r="AX5227" s="7"/>
      <c r="AY5227" s="7"/>
      <c r="AZ5227" s="7"/>
      <c r="BA5227" s="7"/>
      <c r="BB5227" s="7"/>
      <c r="BC5227" s="7"/>
      <c r="BD5227" s="7"/>
      <c r="BE5227" s="7"/>
      <c r="BF5227" s="7"/>
      <c r="BG5227" s="7"/>
      <c r="BH5227" s="7"/>
      <c r="BI5227" s="7"/>
      <c r="BJ5227" s="7"/>
      <c r="BK5227" s="7"/>
      <c r="BL5227" s="7"/>
      <c r="BM5227" s="7"/>
      <c r="BN5227" s="7"/>
      <c r="BO5227" s="7"/>
      <c r="BP5227" s="7"/>
      <c r="BQ5227" s="7"/>
      <c r="BR5227" s="7"/>
      <c r="BS5227" s="7"/>
      <c r="BT5227" s="7"/>
      <c r="BU5227" s="10"/>
    </row>
    <row r="5228" spans="1:73" s="1" customFormat="1" x14ac:dyDescent="0.35">
      <c r="A5228" s="7" t="e">
        <f t="shared" si="81"/>
        <v>#REF!</v>
      </c>
      <c r="B5228" s="7" t="s">
        <v>25047</v>
      </c>
      <c r="C5228" s="7" t="s">
        <v>15656</v>
      </c>
      <c r="D5228" s="7" t="str">
        <f>VLOOKUP(C5228,[1]Sheet1!$A:$B,2,0)</f>
        <v>NAB0000018</v>
      </c>
      <c r="E5228" s="7" t="s">
        <v>306</v>
      </c>
      <c r="F5228" s="7" t="s">
        <v>25048</v>
      </c>
      <c r="G5228" s="7" t="s">
        <v>25049</v>
      </c>
      <c r="H5228" s="7">
        <v>31</v>
      </c>
      <c r="I5228" s="8"/>
      <c r="J5228" s="8"/>
      <c r="K5228" s="8" t="s">
        <v>25010</v>
      </c>
      <c r="L5228" s="7"/>
      <c r="M5228" s="7" t="s">
        <v>25050</v>
      </c>
      <c r="N5228" s="7"/>
      <c r="O5228" s="7"/>
      <c r="P5228" s="7" t="s">
        <v>25051</v>
      </c>
      <c r="Q5228" s="7"/>
      <c r="R5228" s="7"/>
      <c r="S5228" s="7"/>
      <c r="T5228" s="7"/>
      <c r="U5228" s="7"/>
      <c r="V5228" s="7"/>
      <c r="W5228" s="7"/>
      <c r="X5228" s="7"/>
      <c r="Y5228" s="7"/>
      <c r="Z5228" s="7"/>
      <c r="AA5228" s="7"/>
      <c r="AB5228" s="7"/>
      <c r="AC5228" s="7"/>
      <c r="AD5228" s="7"/>
      <c r="AE5228" s="7"/>
      <c r="AF5228" s="7"/>
      <c r="AG5228" s="7"/>
      <c r="AH5228" s="7"/>
      <c r="AI5228" s="7"/>
      <c r="AJ5228" s="7"/>
      <c r="AK5228" s="7"/>
      <c r="AL5228" s="7"/>
      <c r="AM5228" s="7"/>
      <c r="AN5228" s="7"/>
      <c r="AO5228" s="7"/>
      <c r="AP5228" s="7"/>
      <c r="AQ5228" s="7"/>
      <c r="AR5228" s="7"/>
      <c r="AS5228" s="7"/>
      <c r="AT5228" s="7"/>
      <c r="AU5228" s="7"/>
      <c r="AV5228" s="7"/>
      <c r="AW5228" s="7"/>
      <c r="AX5228" s="7"/>
      <c r="AY5228" s="7"/>
      <c r="AZ5228" s="7"/>
      <c r="BA5228" s="7"/>
      <c r="BB5228" s="7"/>
      <c r="BC5228" s="7"/>
      <c r="BD5228" s="7"/>
      <c r="BE5228" s="7"/>
      <c r="BF5228" s="7"/>
      <c r="BG5228" s="7"/>
      <c r="BH5228" s="7"/>
      <c r="BI5228" s="7"/>
      <c r="BJ5228" s="7"/>
      <c r="BK5228" s="7"/>
      <c r="BL5228" s="7"/>
      <c r="BM5228" s="7"/>
      <c r="BN5228" s="7"/>
      <c r="BO5228" s="7"/>
      <c r="BP5228" s="7"/>
      <c r="BQ5228" s="7"/>
      <c r="BR5228" s="7"/>
      <c r="BS5228" s="7"/>
      <c r="BT5228" s="7"/>
      <c r="BU5228" s="10"/>
    </row>
    <row r="5229" spans="1:73" s="1" customFormat="1" ht="26" x14ac:dyDescent="0.35">
      <c r="A5229" s="7" t="e">
        <f t="shared" si="81"/>
        <v>#REF!</v>
      </c>
      <c r="B5229" s="7" t="s">
        <v>25052</v>
      </c>
      <c r="C5229" s="7" t="s">
        <v>15656</v>
      </c>
      <c r="D5229" s="7" t="str">
        <f>VLOOKUP(C5229,[1]Sheet1!$A:$B,2,0)</f>
        <v>NAB0000018</v>
      </c>
      <c r="E5229" s="7" t="s">
        <v>306</v>
      </c>
      <c r="F5229" s="7" t="s">
        <v>25053</v>
      </c>
      <c r="G5229" s="7" t="s">
        <v>25054</v>
      </c>
      <c r="H5229" s="7">
        <v>28</v>
      </c>
      <c r="I5229" s="8"/>
      <c r="J5229" s="8"/>
      <c r="K5229" s="8" t="s">
        <v>25010</v>
      </c>
      <c r="L5229" s="7"/>
      <c r="M5229" s="7" t="s">
        <v>25055</v>
      </c>
      <c r="N5229" s="7"/>
      <c r="O5229" s="7"/>
      <c r="P5229" s="7" t="s">
        <v>25056</v>
      </c>
      <c r="Q5229" s="7"/>
      <c r="R5229" s="7"/>
      <c r="S5229" s="7" t="s">
        <v>25057</v>
      </c>
      <c r="T5229" s="7"/>
      <c r="U5229" s="7"/>
      <c r="V5229" s="7" t="s">
        <v>25058</v>
      </c>
      <c r="W5229" s="7"/>
      <c r="X5229" s="7"/>
      <c r="Y5229" s="7"/>
      <c r="Z5229" s="7"/>
      <c r="AA5229" s="7"/>
      <c r="AB5229" s="7"/>
      <c r="AC5229" s="7"/>
      <c r="AD5229" s="7"/>
      <c r="AE5229" s="7"/>
      <c r="AF5229" s="7"/>
      <c r="AG5229" s="7"/>
      <c r="AH5229" s="7"/>
      <c r="AI5229" s="7"/>
      <c r="AJ5229" s="7"/>
      <c r="AK5229" s="7"/>
      <c r="AL5229" s="7"/>
      <c r="AM5229" s="7"/>
      <c r="AN5229" s="7"/>
      <c r="AO5229" s="7"/>
      <c r="AP5229" s="7"/>
      <c r="AQ5229" s="7"/>
      <c r="AR5229" s="7"/>
      <c r="AS5229" s="7"/>
      <c r="AT5229" s="7"/>
      <c r="AU5229" s="7"/>
      <c r="AV5229" s="7"/>
      <c r="AW5229" s="7"/>
      <c r="AX5229" s="7"/>
      <c r="AY5229" s="7"/>
      <c r="AZ5229" s="7"/>
      <c r="BA5229" s="7"/>
      <c r="BB5229" s="7"/>
      <c r="BC5229" s="7"/>
      <c r="BD5229" s="7"/>
      <c r="BE5229" s="7"/>
      <c r="BF5229" s="7"/>
      <c r="BG5229" s="7"/>
      <c r="BH5229" s="7"/>
      <c r="BI5229" s="7"/>
      <c r="BJ5229" s="7"/>
      <c r="BK5229" s="7"/>
      <c r="BL5229" s="7"/>
      <c r="BM5229" s="7"/>
      <c r="BN5229" s="7"/>
      <c r="BO5229" s="7"/>
      <c r="BP5229" s="7"/>
      <c r="BQ5229" s="7"/>
      <c r="BR5229" s="7"/>
      <c r="BS5229" s="7"/>
      <c r="BT5229" s="7"/>
      <c r="BU5229" s="10"/>
    </row>
    <row r="5230" spans="1:73" s="1" customFormat="1" x14ac:dyDescent="0.35">
      <c r="A5230" s="7" t="e">
        <f t="shared" si="81"/>
        <v>#REF!</v>
      </c>
      <c r="B5230" s="7" t="s">
        <v>25059</v>
      </c>
      <c r="C5230" s="7" t="s">
        <v>15656</v>
      </c>
      <c r="D5230" s="7" t="str">
        <f>VLOOKUP(C5230,[1]Sheet1!$A:$B,2,0)</f>
        <v>NAB0000018</v>
      </c>
      <c r="E5230" s="7" t="s">
        <v>155</v>
      </c>
      <c r="F5230" s="7" t="s">
        <v>725</v>
      </c>
      <c r="G5230" s="7" t="s">
        <v>25060</v>
      </c>
      <c r="H5230" s="7">
        <v>1743</v>
      </c>
      <c r="I5230" s="8"/>
      <c r="J5230" s="8"/>
      <c r="K5230" s="8" t="s">
        <v>25010</v>
      </c>
      <c r="L5230" s="7" t="s">
        <v>25061</v>
      </c>
      <c r="M5230" s="7" t="s">
        <v>25062</v>
      </c>
      <c r="N5230" s="7"/>
      <c r="O5230" s="7"/>
      <c r="P5230" s="7" t="s">
        <v>25063</v>
      </c>
      <c r="Q5230" s="7"/>
      <c r="R5230" s="7"/>
      <c r="S5230" s="7" t="s">
        <v>25064</v>
      </c>
      <c r="T5230" s="7"/>
      <c r="U5230" s="7"/>
      <c r="V5230" s="7" t="s">
        <v>25065</v>
      </c>
      <c r="W5230" s="7"/>
      <c r="X5230" s="7"/>
      <c r="Y5230" s="7" t="s">
        <v>25066</v>
      </c>
      <c r="Z5230" s="7"/>
      <c r="AA5230" s="7"/>
      <c r="AB5230" s="7" t="s">
        <v>25067</v>
      </c>
      <c r="AC5230" s="7"/>
      <c r="AD5230" s="7"/>
      <c r="AE5230" s="7" t="s">
        <v>25068</v>
      </c>
      <c r="AF5230" s="7"/>
      <c r="AG5230" s="7"/>
      <c r="AH5230" s="7" t="s">
        <v>25069</v>
      </c>
      <c r="AI5230" s="7"/>
      <c r="AJ5230" s="7"/>
      <c r="AK5230" s="7" t="s">
        <v>25070</v>
      </c>
      <c r="AL5230" s="7"/>
      <c r="AM5230" s="7"/>
      <c r="AN5230" s="7" t="s">
        <v>25071</v>
      </c>
      <c r="AO5230" s="7"/>
      <c r="AP5230" s="7"/>
      <c r="AQ5230" s="7" t="s">
        <v>25072</v>
      </c>
      <c r="AR5230" s="7"/>
      <c r="AS5230" s="7"/>
      <c r="AT5230" s="7"/>
      <c r="AU5230" s="7"/>
      <c r="AV5230" s="7"/>
      <c r="AW5230" s="7"/>
      <c r="AX5230" s="7"/>
      <c r="AY5230" s="7"/>
      <c r="AZ5230" s="7"/>
      <c r="BA5230" s="7"/>
      <c r="BB5230" s="7"/>
      <c r="BC5230" s="7"/>
      <c r="BD5230" s="7"/>
      <c r="BE5230" s="7"/>
      <c r="BF5230" s="7"/>
      <c r="BG5230" s="7"/>
      <c r="BH5230" s="7"/>
      <c r="BI5230" s="7"/>
      <c r="BJ5230" s="7"/>
      <c r="BK5230" s="7"/>
      <c r="BL5230" s="7"/>
      <c r="BM5230" s="7"/>
      <c r="BN5230" s="7"/>
      <c r="BO5230" s="7"/>
      <c r="BP5230" s="7"/>
      <c r="BQ5230" s="7"/>
      <c r="BR5230" s="7"/>
      <c r="BS5230" s="7"/>
      <c r="BT5230" s="7"/>
      <c r="BU5230" s="10"/>
    </row>
    <row r="5231" spans="1:73" s="1" customFormat="1" x14ac:dyDescent="0.35">
      <c r="A5231" s="7" t="e">
        <f t="shared" si="81"/>
        <v>#REF!</v>
      </c>
      <c r="B5231" s="7" t="s">
        <v>25073</v>
      </c>
      <c r="C5231" s="7" t="s">
        <v>15656</v>
      </c>
      <c r="D5231" s="7" t="str">
        <f>VLOOKUP(C5231,[1]Sheet1!$A:$B,2,0)</f>
        <v>NAB0000018</v>
      </c>
      <c r="E5231" s="7" t="s">
        <v>72</v>
      </c>
      <c r="F5231" s="7" t="s">
        <v>25074</v>
      </c>
      <c r="G5231" s="7" t="s">
        <v>25075</v>
      </c>
      <c r="H5231" s="7">
        <v>84</v>
      </c>
      <c r="I5231" s="8"/>
      <c r="J5231" s="8"/>
      <c r="K5231" s="8" t="s">
        <v>25010</v>
      </c>
      <c r="L5231" s="7"/>
      <c r="M5231" s="7" t="s">
        <v>25076</v>
      </c>
      <c r="N5231" s="7"/>
      <c r="O5231" s="7"/>
      <c r="P5231" s="7" t="s">
        <v>25077</v>
      </c>
      <c r="Q5231" s="7"/>
      <c r="R5231" s="7"/>
      <c r="S5231" s="7" t="s">
        <v>25078</v>
      </c>
      <c r="T5231" s="7"/>
      <c r="U5231" s="7"/>
      <c r="V5231" s="7"/>
      <c r="W5231" s="7"/>
      <c r="X5231" s="7"/>
      <c r="Y5231" s="7"/>
      <c r="Z5231" s="7"/>
      <c r="AA5231" s="7"/>
      <c r="AB5231" s="7"/>
      <c r="AC5231" s="7"/>
      <c r="AD5231" s="7"/>
      <c r="AE5231" s="7"/>
      <c r="AF5231" s="7"/>
      <c r="AG5231" s="7"/>
      <c r="AH5231" s="7"/>
      <c r="AI5231" s="7"/>
      <c r="AJ5231" s="7"/>
      <c r="AK5231" s="7"/>
      <c r="AL5231" s="7"/>
      <c r="AM5231" s="7"/>
      <c r="AN5231" s="7"/>
      <c r="AO5231" s="7"/>
      <c r="AP5231" s="7"/>
      <c r="AQ5231" s="7"/>
      <c r="AR5231" s="7"/>
      <c r="AS5231" s="7"/>
      <c r="AT5231" s="7"/>
      <c r="AU5231" s="7"/>
      <c r="AV5231" s="7"/>
      <c r="AW5231" s="7"/>
      <c r="AX5231" s="7"/>
      <c r="AY5231" s="7"/>
      <c r="AZ5231" s="7"/>
      <c r="BA5231" s="7"/>
      <c r="BB5231" s="7"/>
      <c r="BC5231" s="7"/>
      <c r="BD5231" s="7"/>
      <c r="BE5231" s="7"/>
      <c r="BF5231" s="7"/>
      <c r="BG5231" s="7"/>
      <c r="BH5231" s="7"/>
      <c r="BI5231" s="7"/>
      <c r="BJ5231" s="7"/>
      <c r="BK5231" s="7"/>
      <c r="BL5231" s="7"/>
      <c r="BM5231" s="7"/>
      <c r="BN5231" s="7"/>
      <c r="BO5231" s="7"/>
      <c r="BP5231" s="7"/>
      <c r="BQ5231" s="7"/>
      <c r="BR5231" s="7"/>
      <c r="BS5231" s="7"/>
      <c r="BT5231" s="7"/>
      <c r="BU5231" s="10"/>
    </row>
    <row r="5232" spans="1:73" s="1" customFormat="1" ht="26" x14ac:dyDescent="0.35">
      <c r="A5232" s="7" t="e">
        <f t="shared" si="81"/>
        <v>#REF!</v>
      </c>
      <c r="B5232" s="7" t="s">
        <v>25079</v>
      </c>
      <c r="C5232" s="7" t="s">
        <v>15656</v>
      </c>
      <c r="D5232" s="7" t="str">
        <f>VLOOKUP(C5232,[1]Sheet1!$A:$B,2,0)</f>
        <v>NAB0000018</v>
      </c>
      <c r="E5232" s="7" t="s">
        <v>72</v>
      </c>
      <c r="F5232" s="7" t="s">
        <v>25080</v>
      </c>
      <c r="G5232" s="7" t="s">
        <v>25081</v>
      </c>
      <c r="H5232" s="7">
        <v>339</v>
      </c>
      <c r="I5232" s="8"/>
      <c r="J5232" s="8"/>
      <c r="K5232" s="8" t="s">
        <v>25010</v>
      </c>
      <c r="L5232" s="7"/>
      <c r="M5232" s="7" t="s">
        <v>25082</v>
      </c>
      <c r="N5232" s="7"/>
      <c r="O5232" s="7"/>
      <c r="P5232" s="7" t="s">
        <v>25083</v>
      </c>
      <c r="Q5232" s="7"/>
      <c r="R5232" s="7"/>
      <c r="S5232" s="7" t="s">
        <v>25084</v>
      </c>
      <c r="T5232" s="7"/>
      <c r="U5232" s="7"/>
      <c r="V5232" s="7"/>
      <c r="W5232" s="7"/>
      <c r="X5232" s="7"/>
      <c r="Y5232" s="7"/>
      <c r="Z5232" s="7"/>
      <c r="AA5232" s="7"/>
      <c r="AB5232" s="7"/>
      <c r="AC5232" s="7"/>
      <c r="AD5232" s="7"/>
      <c r="AE5232" s="7"/>
      <c r="AF5232" s="7"/>
      <c r="AG5232" s="7"/>
      <c r="AH5232" s="7"/>
      <c r="AI5232" s="7"/>
      <c r="AJ5232" s="7"/>
      <c r="AK5232" s="7"/>
      <c r="AL5232" s="7"/>
      <c r="AM5232" s="7"/>
      <c r="AN5232" s="7"/>
      <c r="AO5232" s="7"/>
      <c r="AP5232" s="7"/>
      <c r="AQ5232" s="7"/>
      <c r="AR5232" s="7"/>
      <c r="AS5232" s="7"/>
      <c r="AT5232" s="7"/>
      <c r="AU5232" s="7"/>
      <c r="AV5232" s="7"/>
      <c r="AW5232" s="7"/>
      <c r="AX5232" s="7"/>
      <c r="AY5232" s="7"/>
      <c r="AZ5232" s="7"/>
      <c r="BA5232" s="7"/>
      <c r="BB5232" s="7"/>
      <c r="BC5232" s="7"/>
      <c r="BD5232" s="7"/>
      <c r="BE5232" s="7"/>
      <c r="BF5232" s="7"/>
      <c r="BG5232" s="7"/>
      <c r="BH5232" s="7"/>
      <c r="BI5232" s="7"/>
      <c r="BJ5232" s="7"/>
      <c r="BK5232" s="7"/>
      <c r="BL5232" s="7"/>
      <c r="BM5232" s="7"/>
      <c r="BN5232" s="7"/>
      <c r="BO5232" s="7"/>
      <c r="BP5232" s="7"/>
      <c r="BQ5232" s="7"/>
      <c r="BR5232" s="7"/>
      <c r="BS5232" s="7"/>
      <c r="BT5232" s="7"/>
      <c r="BU5232" s="10"/>
    </row>
    <row r="5233" spans="1:73" s="1" customFormat="1" ht="26" x14ac:dyDescent="0.35">
      <c r="A5233" s="7" t="e">
        <f t="shared" si="81"/>
        <v>#REF!</v>
      </c>
      <c r="B5233" s="7" t="s">
        <v>25085</v>
      </c>
      <c r="C5233" s="7" t="s">
        <v>15656</v>
      </c>
      <c r="D5233" s="7" t="str">
        <f>VLOOKUP(C5233,[1]Sheet1!$A:$B,2,0)</f>
        <v>NAB0000018</v>
      </c>
      <c r="E5233" s="7" t="s">
        <v>269</v>
      </c>
      <c r="F5233" s="7" t="s">
        <v>25086</v>
      </c>
      <c r="G5233" s="7" t="s">
        <v>25087</v>
      </c>
      <c r="H5233" s="7">
        <v>66</v>
      </c>
      <c r="I5233" s="8"/>
      <c r="J5233" s="8"/>
      <c r="K5233" s="8" t="s">
        <v>25010</v>
      </c>
      <c r="L5233" s="7"/>
      <c r="M5233" s="7" t="s">
        <v>8964</v>
      </c>
      <c r="N5233" s="7"/>
      <c r="O5233" s="7"/>
      <c r="P5233" s="7" t="s">
        <v>25088</v>
      </c>
      <c r="Q5233" s="7"/>
      <c r="R5233" s="7"/>
      <c r="S5233" s="7"/>
      <c r="T5233" s="7"/>
      <c r="U5233" s="7"/>
      <c r="V5233" s="7"/>
      <c r="W5233" s="7"/>
      <c r="X5233" s="7"/>
      <c r="Y5233" s="7"/>
      <c r="Z5233" s="7"/>
      <c r="AA5233" s="7"/>
      <c r="AB5233" s="7"/>
      <c r="AC5233" s="7"/>
      <c r="AD5233" s="7"/>
      <c r="AE5233" s="7"/>
      <c r="AF5233" s="7"/>
      <c r="AG5233" s="7"/>
      <c r="AH5233" s="7"/>
      <c r="AI5233" s="7"/>
      <c r="AJ5233" s="7"/>
      <c r="AK5233" s="7"/>
      <c r="AL5233" s="7"/>
      <c r="AM5233" s="7"/>
      <c r="AN5233" s="7"/>
      <c r="AO5233" s="7"/>
      <c r="AP5233" s="7"/>
      <c r="AQ5233" s="7"/>
      <c r="AR5233" s="7"/>
      <c r="AS5233" s="7"/>
      <c r="AT5233" s="7"/>
      <c r="AU5233" s="7"/>
      <c r="AV5233" s="7"/>
      <c r="AW5233" s="7"/>
      <c r="AX5233" s="7"/>
      <c r="AY5233" s="7"/>
      <c r="AZ5233" s="7"/>
      <c r="BA5233" s="7"/>
      <c r="BB5233" s="7"/>
      <c r="BC5233" s="7"/>
      <c r="BD5233" s="7"/>
      <c r="BE5233" s="7"/>
      <c r="BF5233" s="7"/>
      <c r="BG5233" s="7"/>
      <c r="BH5233" s="7"/>
      <c r="BI5233" s="7"/>
      <c r="BJ5233" s="7"/>
      <c r="BK5233" s="7"/>
      <c r="BL5233" s="7"/>
      <c r="BM5233" s="7"/>
      <c r="BN5233" s="7"/>
      <c r="BO5233" s="7"/>
      <c r="BP5233" s="7"/>
      <c r="BQ5233" s="7"/>
      <c r="BR5233" s="7"/>
      <c r="BS5233" s="7"/>
      <c r="BT5233" s="7"/>
      <c r="BU5233" s="10"/>
    </row>
    <row r="5234" spans="1:73" s="1" customFormat="1" x14ac:dyDescent="0.35">
      <c r="A5234" s="7" t="e">
        <f t="shared" si="81"/>
        <v>#REF!</v>
      </c>
      <c r="B5234" s="7" t="s">
        <v>25089</v>
      </c>
      <c r="C5234" s="7" t="s">
        <v>15656</v>
      </c>
      <c r="D5234" s="7" t="str">
        <f>VLOOKUP(C5234,[1]Sheet1!$A:$B,2,0)</f>
        <v>NAB0000018</v>
      </c>
      <c r="E5234" s="7" t="s">
        <v>179</v>
      </c>
      <c r="F5234" s="7" t="s">
        <v>25090</v>
      </c>
      <c r="G5234" s="7" t="s">
        <v>25091</v>
      </c>
      <c r="H5234" s="7">
        <v>27</v>
      </c>
      <c r="I5234" s="8"/>
      <c r="J5234" s="8"/>
      <c r="K5234" s="8" t="s">
        <v>25010</v>
      </c>
      <c r="L5234" s="7"/>
      <c r="M5234" s="7" t="s">
        <v>25092</v>
      </c>
      <c r="N5234" s="7"/>
      <c r="O5234" s="7"/>
      <c r="P5234" s="7"/>
      <c r="Q5234" s="7"/>
      <c r="R5234" s="7"/>
      <c r="S5234" s="7"/>
      <c r="T5234" s="7"/>
      <c r="U5234" s="7"/>
      <c r="V5234" s="7"/>
      <c r="W5234" s="7"/>
      <c r="X5234" s="7"/>
      <c r="Y5234" s="7"/>
      <c r="Z5234" s="7"/>
      <c r="AA5234" s="7"/>
      <c r="AB5234" s="7"/>
      <c r="AC5234" s="7"/>
      <c r="AD5234" s="7"/>
      <c r="AE5234" s="7"/>
      <c r="AF5234" s="7"/>
      <c r="AG5234" s="7"/>
      <c r="AH5234" s="7"/>
      <c r="AI5234" s="7"/>
      <c r="AJ5234" s="7"/>
      <c r="AK5234" s="7"/>
      <c r="AL5234" s="7"/>
      <c r="AM5234" s="7"/>
      <c r="AN5234" s="7"/>
      <c r="AO5234" s="7"/>
      <c r="AP5234" s="7"/>
      <c r="AQ5234" s="7"/>
      <c r="AR5234" s="7"/>
      <c r="AS5234" s="7"/>
      <c r="AT5234" s="7"/>
      <c r="AU5234" s="7"/>
      <c r="AV5234" s="7"/>
      <c r="AW5234" s="7"/>
      <c r="AX5234" s="7"/>
      <c r="AY5234" s="7"/>
      <c r="AZ5234" s="7"/>
      <c r="BA5234" s="7"/>
      <c r="BB5234" s="7"/>
      <c r="BC5234" s="7"/>
      <c r="BD5234" s="7"/>
      <c r="BE5234" s="7"/>
      <c r="BF5234" s="7"/>
      <c r="BG5234" s="7"/>
      <c r="BH5234" s="7"/>
      <c r="BI5234" s="7"/>
      <c r="BJ5234" s="7"/>
      <c r="BK5234" s="7"/>
      <c r="BL5234" s="7"/>
      <c r="BM5234" s="7"/>
      <c r="BN5234" s="7"/>
      <c r="BO5234" s="7"/>
      <c r="BP5234" s="7"/>
      <c r="BQ5234" s="7"/>
      <c r="BR5234" s="7"/>
      <c r="BS5234" s="7"/>
      <c r="BT5234" s="7"/>
      <c r="BU5234" s="10"/>
    </row>
    <row r="5235" spans="1:73" s="1" customFormat="1" ht="26" x14ac:dyDescent="0.35">
      <c r="A5235" s="7" t="e">
        <f t="shared" si="81"/>
        <v>#REF!</v>
      </c>
      <c r="B5235" s="7" t="s">
        <v>25093</v>
      </c>
      <c r="C5235" s="7" t="s">
        <v>15656</v>
      </c>
      <c r="D5235" s="7" t="str">
        <f>VLOOKUP(C5235,[1]Sheet1!$A:$B,2,0)</f>
        <v>NAB0000018</v>
      </c>
      <c r="E5235" s="7" t="s">
        <v>72</v>
      </c>
      <c r="F5235" s="7" t="s">
        <v>25094</v>
      </c>
      <c r="G5235" s="7" t="s">
        <v>25095</v>
      </c>
      <c r="H5235" s="7">
        <v>1510</v>
      </c>
      <c r="I5235" s="8"/>
      <c r="J5235" s="8"/>
      <c r="K5235" s="8" t="s">
        <v>25010</v>
      </c>
      <c r="L5235" s="7" t="s">
        <v>25096</v>
      </c>
      <c r="M5235" s="7" t="s">
        <v>25097</v>
      </c>
      <c r="N5235" s="7"/>
      <c r="O5235" s="7"/>
      <c r="P5235" s="7" t="s">
        <v>25098</v>
      </c>
      <c r="Q5235" s="7"/>
      <c r="R5235" s="7"/>
      <c r="S5235" s="7" t="s">
        <v>25099</v>
      </c>
      <c r="T5235" s="7"/>
      <c r="U5235" s="7"/>
      <c r="V5235" s="7" t="s">
        <v>25100</v>
      </c>
      <c r="W5235" s="7"/>
      <c r="X5235" s="7"/>
      <c r="Y5235" s="7" t="s">
        <v>25101</v>
      </c>
      <c r="Z5235" s="7"/>
      <c r="AA5235" s="7"/>
      <c r="AB5235" s="7" t="s">
        <v>25102</v>
      </c>
      <c r="AC5235" s="7"/>
      <c r="AD5235" s="7"/>
      <c r="AE5235" s="7" t="s">
        <v>25103</v>
      </c>
      <c r="AF5235" s="7"/>
      <c r="AG5235" s="7"/>
      <c r="AH5235" s="7"/>
      <c r="AI5235" s="7"/>
      <c r="AJ5235" s="7"/>
      <c r="AK5235" s="7"/>
      <c r="AL5235" s="7"/>
      <c r="AM5235" s="7"/>
      <c r="AN5235" s="7"/>
      <c r="AO5235" s="7"/>
      <c r="AP5235" s="7"/>
      <c r="AQ5235" s="7"/>
      <c r="AR5235" s="7"/>
      <c r="AS5235" s="7"/>
      <c r="AT5235" s="7"/>
      <c r="AU5235" s="7"/>
      <c r="AV5235" s="7"/>
      <c r="AW5235" s="7"/>
      <c r="AX5235" s="7"/>
      <c r="AY5235" s="7"/>
      <c r="AZ5235" s="7"/>
      <c r="BA5235" s="7"/>
      <c r="BB5235" s="7"/>
      <c r="BC5235" s="7"/>
      <c r="BD5235" s="7"/>
      <c r="BE5235" s="7"/>
      <c r="BF5235" s="7"/>
      <c r="BG5235" s="7"/>
      <c r="BH5235" s="7"/>
      <c r="BI5235" s="7"/>
      <c r="BJ5235" s="7"/>
      <c r="BK5235" s="7"/>
      <c r="BL5235" s="7"/>
      <c r="BM5235" s="7"/>
      <c r="BN5235" s="7"/>
      <c r="BO5235" s="7"/>
      <c r="BP5235" s="7"/>
      <c r="BQ5235" s="7"/>
      <c r="BR5235" s="7"/>
      <c r="BS5235" s="7"/>
      <c r="BT5235" s="7"/>
      <c r="BU5235" s="10"/>
    </row>
    <row r="5236" spans="1:73" s="1" customFormat="1" ht="26" x14ac:dyDescent="0.35">
      <c r="A5236" s="7" t="e">
        <f t="shared" si="81"/>
        <v>#REF!</v>
      </c>
      <c r="B5236" s="7" t="s">
        <v>25104</v>
      </c>
      <c r="C5236" s="7" t="s">
        <v>15656</v>
      </c>
      <c r="D5236" s="7" t="str">
        <f>VLOOKUP(C5236,[1]Sheet1!$A:$B,2,0)</f>
        <v>NAB0000018</v>
      </c>
      <c r="E5236" s="7" t="s">
        <v>991</v>
      </c>
      <c r="F5236" s="7" t="s">
        <v>25105</v>
      </c>
      <c r="G5236" s="7" t="s">
        <v>25106</v>
      </c>
      <c r="H5236" s="7">
        <v>314</v>
      </c>
      <c r="I5236" s="8"/>
      <c r="J5236" s="8"/>
      <c r="K5236" s="8" t="s">
        <v>25010</v>
      </c>
      <c r="L5236" s="7" t="s">
        <v>14416</v>
      </c>
      <c r="M5236" s="7" t="s">
        <v>25107</v>
      </c>
      <c r="N5236" s="7"/>
      <c r="O5236" s="7"/>
      <c r="P5236" s="7" t="s">
        <v>25108</v>
      </c>
      <c r="Q5236" s="7"/>
      <c r="R5236" s="7"/>
      <c r="S5236" s="7" t="s">
        <v>25109</v>
      </c>
      <c r="T5236" s="7"/>
      <c r="U5236" s="7"/>
      <c r="V5236" s="7" t="s">
        <v>25110</v>
      </c>
      <c r="W5236" s="7"/>
      <c r="X5236" s="7"/>
      <c r="Y5236" s="7"/>
      <c r="Z5236" s="7"/>
      <c r="AA5236" s="7"/>
      <c r="AB5236" s="7"/>
      <c r="AC5236" s="7"/>
      <c r="AD5236" s="7"/>
      <c r="AE5236" s="7"/>
      <c r="AF5236" s="7"/>
      <c r="AG5236" s="7"/>
      <c r="AH5236" s="7"/>
      <c r="AI5236" s="7"/>
      <c r="AJ5236" s="7"/>
      <c r="AK5236" s="7"/>
      <c r="AL5236" s="7"/>
      <c r="AM5236" s="7"/>
      <c r="AN5236" s="7"/>
      <c r="AO5236" s="7"/>
      <c r="AP5236" s="7"/>
      <c r="AQ5236" s="7"/>
      <c r="AR5236" s="7"/>
      <c r="AS5236" s="7"/>
      <c r="AT5236" s="7"/>
      <c r="AU5236" s="7"/>
      <c r="AV5236" s="7"/>
      <c r="AW5236" s="7"/>
      <c r="AX5236" s="7"/>
      <c r="AY5236" s="7"/>
      <c r="AZ5236" s="7"/>
      <c r="BA5236" s="7"/>
      <c r="BB5236" s="7"/>
      <c r="BC5236" s="7"/>
      <c r="BD5236" s="7"/>
      <c r="BE5236" s="7"/>
      <c r="BF5236" s="7"/>
      <c r="BG5236" s="7"/>
      <c r="BH5236" s="7"/>
      <c r="BI5236" s="7"/>
      <c r="BJ5236" s="7"/>
      <c r="BK5236" s="7"/>
      <c r="BL5236" s="7"/>
      <c r="BM5236" s="7"/>
      <c r="BN5236" s="7"/>
      <c r="BO5236" s="7"/>
      <c r="BP5236" s="7"/>
      <c r="BQ5236" s="7"/>
      <c r="BR5236" s="7"/>
      <c r="BS5236" s="7"/>
      <c r="BT5236" s="7"/>
      <c r="BU5236" s="10"/>
    </row>
    <row r="5237" spans="1:73" s="1" customFormat="1" x14ac:dyDescent="0.35">
      <c r="A5237" s="7" t="e">
        <f t="shared" si="81"/>
        <v>#REF!</v>
      </c>
      <c r="B5237" s="7" t="s">
        <v>25111</v>
      </c>
      <c r="C5237" s="7" t="s">
        <v>15656</v>
      </c>
      <c r="D5237" s="7" t="str">
        <f>VLOOKUP(C5237,[1]Sheet1!$A:$B,2,0)</f>
        <v>NAB0000018</v>
      </c>
      <c r="E5237" s="7" t="s">
        <v>358</v>
      </c>
      <c r="F5237" s="7" t="s">
        <v>25112</v>
      </c>
      <c r="G5237" s="7" t="s">
        <v>25113</v>
      </c>
      <c r="H5237" s="7">
        <v>68</v>
      </c>
      <c r="I5237" s="8"/>
      <c r="J5237" s="8"/>
      <c r="K5237" s="8" t="s">
        <v>25010</v>
      </c>
      <c r="L5237" s="7"/>
      <c r="M5237" s="7" t="s">
        <v>25114</v>
      </c>
      <c r="N5237" s="7"/>
      <c r="O5237" s="7"/>
      <c r="P5237" s="7" t="s">
        <v>25115</v>
      </c>
      <c r="Q5237" s="7"/>
      <c r="R5237" s="7"/>
      <c r="S5237" s="7" t="s">
        <v>25116</v>
      </c>
      <c r="T5237" s="7"/>
      <c r="U5237" s="7"/>
      <c r="V5237" s="7"/>
      <c r="W5237" s="7"/>
      <c r="X5237" s="7"/>
      <c r="Y5237" s="7"/>
      <c r="Z5237" s="7"/>
      <c r="AA5237" s="7"/>
      <c r="AB5237" s="7"/>
      <c r="AC5237" s="7"/>
      <c r="AD5237" s="7"/>
      <c r="AE5237" s="7"/>
      <c r="AF5237" s="7"/>
      <c r="AG5237" s="7"/>
      <c r="AH5237" s="7"/>
      <c r="AI5237" s="7"/>
      <c r="AJ5237" s="7"/>
      <c r="AK5237" s="7"/>
      <c r="AL5237" s="7"/>
      <c r="AM5237" s="7"/>
      <c r="AN5237" s="7"/>
      <c r="AO5237" s="7"/>
      <c r="AP5237" s="7"/>
      <c r="AQ5237" s="7"/>
      <c r="AR5237" s="7"/>
      <c r="AS5237" s="7"/>
      <c r="AT5237" s="7"/>
      <c r="AU5237" s="7"/>
      <c r="AV5237" s="7"/>
      <c r="AW5237" s="7"/>
      <c r="AX5237" s="7"/>
      <c r="AY5237" s="7"/>
      <c r="AZ5237" s="7"/>
      <c r="BA5237" s="7"/>
      <c r="BB5237" s="7"/>
      <c r="BC5237" s="7"/>
      <c r="BD5237" s="7"/>
      <c r="BE5237" s="7"/>
      <c r="BF5237" s="7"/>
      <c r="BG5237" s="7"/>
      <c r="BH5237" s="7"/>
      <c r="BI5237" s="7"/>
      <c r="BJ5237" s="7"/>
      <c r="BK5237" s="7"/>
      <c r="BL5237" s="7"/>
      <c r="BM5237" s="7"/>
      <c r="BN5237" s="7"/>
      <c r="BO5237" s="7"/>
      <c r="BP5237" s="7"/>
      <c r="BQ5237" s="7"/>
      <c r="BR5237" s="7"/>
      <c r="BS5237" s="7"/>
      <c r="BT5237" s="7"/>
      <c r="BU5237" s="10"/>
    </row>
    <row r="5238" spans="1:73" s="1" customFormat="1" x14ac:dyDescent="0.35">
      <c r="A5238" s="7" t="e">
        <f t="shared" si="81"/>
        <v>#REF!</v>
      </c>
      <c r="B5238" s="7" t="s">
        <v>25117</v>
      </c>
      <c r="C5238" s="7" t="s">
        <v>15656</v>
      </c>
      <c r="D5238" s="7" t="str">
        <f>VLOOKUP(C5238,[1]Sheet1!$A:$B,2,0)</f>
        <v>NAB0000018</v>
      </c>
      <c r="E5238" s="7" t="s">
        <v>269</v>
      </c>
      <c r="F5238" s="7" t="s">
        <v>25118</v>
      </c>
      <c r="G5238" s="7" t="s">
        <v>25119</v>
      </c>
      <c r="H5238" s="7">
        <v>212</v>
      </c>
      <c r="I5238" s="8"/>
      <c r="J5238" s="8"/>
      <c r="K5238" s="8" t="s">
        <v>25010</v>
      </c>
      <c r="L5238" s="7"/>
      <c r="M5238" s="7" t="s">
        <v>4366</v>
      </c>
      <c r="N5238" s="7"/>
      <c r="O5238" s="7"/>
      <c r="P5238" s="7"/>
      <c r="Q5238" s="7"/>
      <c r="R5238" s="7"/>
      <c r="S5238" s="7"/>
      <c r="T5238" s="7"/>
      <c r="U5238" s="7"/>
      <c r="V5238" s="7"/>
      <c r="W5238" s="7"/>
      <c r="X5238" s="7"/>
      <c r="Y5238" s="7"/>
      <c r="Z5238" s="7"/>
      <c r="AA5238" s="7"/>
      <c r="AB5238" s="7"/>
      <c r="AC5238" s="7"/>
      <c r="AD5238" s="7"/>
      <c r="AE5238" s="7"/>
      <c r="AF5238" s="7"/>
      <c r="AG5238" s="7"/>
      <c r="AH5238" s="7"/>
      <c r="AI5238" s="7"/>
      <c r="AJ5238" s="7"/>
      <c r="AK5238" s="7"/>
      <c r="AL5238" s="7"/>
      <c r="AM5238" s="7"/>
      <c r="AN5238" s="7"/>
      <c r="AO5238" s="7"/>
      <c r="AP5238" s="7"/>
      <c r="AQ5238" s="7"/>
      <c r="AR5238" s="7"/>
      <c r="AS5238" s="7"/>
      <c r="AT5238" s="7"/>
      <c r="AU5238" s="7"/>
      <c r="AV5238" s="7"/>
      <c r="AW5238" s="7"/>
      <c r="AX5238" s="7"/>
      <c r="AY5238" s="7"/>
      <c r="AZ5238" s="7"/>
      <c r="BA5238" s="7"/>
      <c r="BB5238" s="7"/>
      <c r="BC5238" s="7"/>
      <c r="BD5238" s="7"/>
      <c r="BE5238" s="7"/>
      <c r="BF5238" s="7"/>
      <c r="BG5238" s="7"/>
      <c r="BH5238" s="7"/>
      <c r="BI5238" s="7"/>
      <c r="BJ5238" s="7"/>
      <c r="BK5238" s="7"/>
      <c r="BL5238" s="7"/>
      <c r="BM5238" s="7"/>
      <c r="BN5238" s="7"/>
      <c r="BO5238" s="7"/>
      <c r="BP5238" s="7"/>
      <c r="BQ5238" s="7"/>
      <c r="BR5238" s="7"/>
      <c r="BS5238" s="7"/>
      <c r="BT5238" s="7"/>
      <c r="BU5238" s="10"/>
    </row>
    <row r="5239" spans="1:73" s="1" customFormat="1" x14ac:dyDescent="0.35">
      <c r="A5239" s="7" t="e">
        <f t="shared" si="81"/>
        <v>#REF!</v>
      </c>
      <c r="B5239" s="7" t="s">
        <v>25120</v>
      </c>
      <c r="C5239" s="7" t="s">
        <v>15656</v>
      </c>
      <c r="D5239" s="7" t="str">
        <f>VLOOKUP(C5239,[1]Sheet1!$A:$B,2,0)</f>
        <v>NAB0000018</v>
      </c>
      <c r="E5239" s="7" t="s">
        <v>269</v>
      </c>
      <c r="F5239" s="7" t="s">
        <v>25121</v>
      </c>
      <c r="G5239" s="7" t="s">
        <v>25122</v>
      </c>
      <c r="H5239" s="7">
        <v>39</v>
      </c>
      <c r="I5239" s="8"/>
      <c r="J5239" s="8"/>
      <c r="K5239" s="8" t="s">
        <v>25010</v>
      </c>
      <c r="L5239" s="7"/>
      <c r="M5239" s="7" t="s">
        <v>25123</v>
      </c>
      <c r="N5239" s="7"/>
      <c r="O5239" s="7"/>
      <c r="P5239" s="7" t="s">
        <v>25124</v>
      </c>
      <c r="Q5239" s="7"/>
      <c r="R5239" s="7"/>
      <c r="S5239" s="7"/>
      <c r="T5239" s="7"/>
      <c r="U5239" s="7"/>
      <c r="V5239" s="7"/>
      <c r="W5239" s="7"/>
      <c r="X5239" s="7"/>
      <c r="Y5239" s="7"/>
      <c r="Z5239" s="7"/>
      <c r="AA5239" s="7"/>
      <c r="AB5239" s="7"/>
      <c r="AC5239" s="7"/>
      <c r="AD5239" s="7"/>
      <c r="AE5239" s="7"/>
      <c r="AF5239" s="7"/>
      <c r="AG5239" s="7"/>
      <c r="AH5239" s="7"/>
      <c r="AI5239" s="7"/>
      <c r="AJ5239" s="7"/>
      <c r="AK5239" s="7"/>
      <c r="AL5239" s="7"/>
      <c r="AM5239" s="7"/>
      <c r="AN5239" s="7"/>
      <c r="AO5239" s="7"/>
      <c r="AP5239" s="7"/>
      <c r="AQ5239" s="7"/>
      <c r="AR5239" s="7"/>
      <c r="AS5239" s="7"/>
      <c r="AT5239" s="7"/>
      <c r="AU5239" s="7"/>
      <c r="AV5239" s="7"/>
      <c r="AW5239" s="7"/>
      <c r="AX5239" s="7"/>
      <c r="AY5239" s="7"/>
      <c r="AZ5239" s="7"/>
      <c r="BA5239" s="7"/>
      <c r="BB5239" s="7"/>
      <c r="BC5239" s="7"/>
      <c r="BD5239" s="7"/>
      <c r="BE5239" s="7"/>
      <c r="BF5239" s="7"/>
      <c r="BG5239" s="7"/>
      <c r="BH5239" s="7"/>
      <c r="BI5239" s="7"/>
      <c r="BJ5239" s="7"/>
      <c r="BK5239" s="7"/>
      <c r="BL5239" s="7"/>
      <c r="BM5239" s="7"/>
      <c r="BN5239" s="7"/>
      <c r="BO5239" s="7"/>
      <c r="BP5239" s="7"/>
      <c r="BQ5239" s="7"/>
      <c r="BR5239" s="7"/>
      <c r="BS5239" s="7"/>
      <c r="BT5239" s="7"/>
      <c r="BU5239" s="10"/>
    </row>
    <row r="5240" spans="1:73" s="1" customFormat="1" x14ac:dyDescent="0.35">
      <c r="A5240" s="7" t="e">
        <f t="shared" si="81"/>
        <v>#REF!</v>
      </c>
      <c r="B5240" s="7" t="s">
        <v>25125</v>
      </c>
      <c r="C5240" s="7" t="s">
        <v>15656</v>
      </c>
      <c r="D5240" s="7" t="str">
        <f>VLOOKUP(C5240,[1]Sheet1!$A:$B,2,0)</f>
        <v>NAB0000018</v>
      </c>
      <c r="E5240" s="7" t="s">
        <v>306</v>
      </c>
      <c r="F5240" s="7" t="s">
        <v>25126</v>
      </c>
      <c r="G5240" s="7" t="s">
        <v>25127</v>
      </c>
      <c r="H5240" s="7">
        <v>149</v>
      </c>
      <c r="I5240" s="8"/>
      <c r="J5240" s="8"/>
      <c r="K5240" s="8" t="s">
        <v>25010</v>
      </c>
      <c r="L5240" s="7"/>
      <c r="M5240" s="7" t="s">
        <v>25128</v>
      </c>
      <c r="N5240" s="7"/>
      <c r="O5240" s="7"/>
      <c r="P5240" s="7"/>
      <c r="Q5240" s="7"/>
      <c r="R5240" s="7"/>
      <c r="S5240" s="7"/>
      <c r="T5240" s="7"/>
      <c r="U5240" s="7"/>
      <c r="V5240" s="7"/>
      <c r="W5240" s="7"/>
      <c r="X5240" s="7"/>
      <c r="Y5240" s="7"/>
      <c r="Z5240" s="7"/>
      <c r="AA5240" s="7"/>
      <c r="AB5240" s="7"/>
      <c r="AC5240" s="7"/>
      <c r="AD5240" s="7"/>
      <c r="AE5240" s="7"/>
      <c r="AF5240" s="7"/>
      <c r="AG5240" s="7"/>
      <c r="AH5240" s="7"/>
      <c r="AI5240" s="7"/>
      <c r="AJ5240" s="7"/>
      <c r="AK5240" s="7"/>
      <c r="AL5240" s="7"/>
      <c r="AM5240" s="7"/>
      <c r="AN5240" s="7"/>
      <c r="AO5240" s="7"/>
      <c r="AP5240" s="7"/>
      <c r="AQ5240" s="7"/>
      <c r="AR5240" s="7"/>
      <c r="AS5240" s="7"/>
      <c r="AT5240" s="7"/>
      <c r="AU5240" s="7"/>
      <c r="AV5240" s="7"/>
      <c r="AW5240" s="7"/>
      <c r="AX5240" s="7"/>
      <c r="AY5240" s="7"/>
      <c r="AZ5240" s="7"/>
      <c r="BA5240" s="7"/>
      <c r="BB5240" s="7"/>
      <c r="BC5240" s="7"/>
      <c r="BD5240" s="7"/>
      <c r="BE5240" s="7"/>
      <c r="BF5240" s="7"/>
      <c r="BG5240" s="7"/>
      <c r="BH5240" s="7"/>
      <c r="BI5240" s="7"/>
      <c r="BJ5240" s="7"/>
      <c r="BK5240" s="7"/>
      <c r="BL5240" s="7"/>
      <c r="BM5240" s="7"/>
      <c r="BN5240" s="7"/>
      <c r="BO5240" s="7"/>
      <c r="BP5240" s="7"/>
      <c r="BQ5240" s="7"/>
      <c r="BR5240" s="7"/>
      <c r="BS5240" s="7"/>
      <c r="BT5240" s="7"/>
      <c r="BU5240" s="10"/>
    </row>
    <row r="5241" spans="1:73" s="1" customFormat="1" ht="26" x14ac:dyDescent="0.35">
      <c r="A5241" s="7" t="e">
        <f t="shared" si="81"/>
        <v>#REF!</v>
      </c>
      <c r="B5241" s="7" t="s">
        <v>25129</v>
      </c>
      <c r="C5241" s="7" t="s">
        <v>15656</v>
      </c>
      <c r="D5241" s="7" t="str">
        <f>VLOOKUP(C5241,[1]Sheet1!$A:$B,2,0)</f>
        <v>NAB0000018</v>
      </c>
      <c r="E5241" s="7" t="s">
        <v>306</v>
      </c>
      <c r="F5241" s="7" t="s">
        <v>25130</v>
      </c>
      <c r="G5241" s="7" t="s">
        <v>25131</v>
      </c>
      <c r="H5241" s="7">
        <v>1421</v>
      </c>
      <c r="I5241" s="8"/>
      <c r="J5241" s="8"/>
      <c r="K5241" s="8" t="s">
        <v>25010</v>
      </c>
      <c r="L5241" s="7"/>
      <c r="M5241" s="7" t="s">
        <v>25132</v>
      </c>
      <c r="N5241" s="7"/>
      <c r="O5241" s="7"/>
      <c r="P5241" s="7" t="s">
        <v>25133</v>
      </c>
      <c r="Q5241" s="7"/>
      <c r="R5241" s="7"/>
      <c r="S5241" s="7" t="s">
        <v>25134</v>
      </c>
      <c r="T5241" s="7"/>
      <c r="U5241" s="7"/>
      <c r="V5241" s="7" t="s">
        <v>25135</v>
      </c>
      <c r="W5241" s="7"/>
      <c r="X5241" s="7"/>
      <c r="Y5241" s="7"/>
      <c r="Z5241" s="7"/>
      <c r="AA5241" s="7"/>
      <c r="AB5241" s="7"/>
      <c r="AC5241" s="7"/>
      <c r="AD5241" s="7"/>
      <c r="AE5241" s="7"/>
      <c r="AF5241" s="7"/>
      <c r="AG5241" s="7"/>
      <c r="AH5241" s="7"/>
      <c r="AI5241" s="7"/>
      <c r="AJ5241" s="7"/>
      <c r="AK5241" s="7"/>
      <c r="AL5241" s="7"/>
      <c r="AM5241" s="7"/>
      <c r="AN5241" s="7"/>
      <c r="AO5241" s="7"/>
      <c r="AP5241" s="7"/>
      <c r="AQ5241" s="7"/>
      <c r="AR5241" s="7"/>
      <c r="AS5241" s="7"/>
      <c r="AT5241" s="7"/>
      <c r="AU5241" s="7"/>
      <c r="AV5241" s="7"/>
      <c r="AW5241" s="7"/>
      <c r="AX5241" s="7"/>
      <c r="AY5241" s="7"/>
      <c r="AZ5241" s="7"/>
      <c r="BA5241" s="7"/>
      <c r="BB5241" s="7"/>
      <c r="BC5241" s="7"/>
      <c r="BD5241" s="7"/>
      <c r="BE5241" s="7"/>
      <c r="BF5241" s="7"/>
      <c r="BG5241" s="7"/>
      <c r="BH5241" s="7"/>
      <c r="BI5241" s="7"/>
      <c r="BJ5241" s="7"/>
      <c r="BK5241" s="7"/>
      <c r="BL5241" s="7"/>
      <c r="BM5241" s="7"/>
      <c r="BN5241" s="7"/>
      <c r="BO5241" s="7"/>
      <c r="BP5241" s="7"/>
      <c r="BQ5241" s="7"/>
      <c r="BR5241" s="7"/>
      <c r="BS5241" s="7"/>
      <c r="BT5241" s="7"/>
      <c r="BU5241" s="10"/>
    </row>
    <row r="5242" spans="1:73" s="1" customFormat="1" x14ac:dyDescent="0.35">
      <c r="A5242" s="7" t="e">
        <f t="shared" si="81"/>
        <v>#REF!</v>
      </c>
      <c r="B5242" s="7" t="s">
        <v>25136</v>
      </c>
      <c r="C5242" s="7" t="s">
        <v>15656</v>
      </c>
      <c r="D5242" s="7" t="str">
        <f>VLOOKUP(C5242,[1]Sheet1!$A:$B,2,0)</f>
        <v>NAB0000018</v>
      </c>
      <c r="E5242" s="7" t="s">
        <v>306</v>
      </c>
      <c r="F5242" s="7" t="s">
        <v>25126</v>
      </c>
      <c r="G5242" s="7" t="s">
        <v>25137</v>
      </c>
      <c r="H5242" s="7">
        <v>50</v>
      </c>
      <c r="I5242" s="8"/>
      <c r="J5242" s="8"/>
      <c r="K5242" s="8" t="s">
        <v>25010</v>
      </c>
      <c r="L5242" s="7"/>
      <c r="M5242" s="7" t="s">
        <v>25138</v>
      </c>
      <c r="N5242" s="7"/>
      <c r="O5242" s="7"/>
      <c r="P5242" s="7"/>
      <c r="Q5242" s="7"/>
      <c r="R5242" s="7"/>
      <c r="S5242" s="7"/>
      <c r="T5242" s="7"/>
      <c r="U5242" s="7"/>
      <c r="V5242" s="7"/>
      <c r="W5242" s="7"/>
      <c r="X5242" s="7"/>
      <c r="Y5242" s="7"/>
      <c r="Z5242" s="7"/>
      <c r="AA5242" s="7"/>
      <c r="AB5242" s="7"/>
      <c r="AC5242" s="7"/>
      <c r="AD5242" s="7"/>
      <c r="AE5242" s="7"/>
      <c r="AF5242" s="7"/>
      <c r="AG5242" s="7"/>
      <c r="AH5242" s="7"/>
      <c r="AI5242" s="7"/>
      <c r="AJ5242" s="7"/>
      <c r="AK5242" s="7"/>
      <c r="AL5242" s="7"/>
      <c r="AM5242" s="7"/>
      <c r="AN5242" s="7"/>
      <c r="AO5242" s="7"/>
      <c r="AP5242" s="7"/>
      <c r="AQ5242" s="7"/>
      <c r="AR5242" s="7"/>
      <c r="AS5242" s="7"/>
      <c r="AT5242" s="7"/>
      <c r="AU5242" s="7"/>
      <c r="AV5242" s="7"/>
      <c r="AW5242" s="7"/>
      <c r="AX5242" s="7"/>
      <c r="AY5242" s="7"/>
      <c r="AZ5242" s="7"/>
      <c r="BA5242" s="7"/>
      <c r="BB5242" s="7"/>
      <c r="BC5242" s="7"/>
      <c r="BD5242" s="7"/>
      <c r="BE5242" s="7"/>
      <c r="BF5242" s="7"/>
      <c r="BG5242" s="7"/>
      <c r="BH5242" s="7"/>
      <c r="BI5242" s="7"/>
      <c r="BJ5242" s="7"/>
      <c r="BK5242" s="7"/>
      <c r="BL5242" s="7"/>
      <c r="BM5242" s="7"/>
      <c r="BN5242" s="7"/>
      <c r="BO5242" s="7"/>
      <c r="BP5242" s="7"/>
      <c r="BQ5242" s="7"/>
      <c r="BR5242" s="7"/>
      <c r="BS5242" s="7"/>
      <c r="BT5242" s="7"/>
      <c r="BU5242" s="10"/>
    </row>
    <row r="5243" spans="1:73" s="1" customFormat="1" x14ac:dyDescent="0.35">
      <c r="A5243" s="7" t="e">
        <f t="shared" si="81"/>
        <v>#REF!</v>
      </c>
      <c r="B5243" s="7" t="s">
        <v>25139</v>
      </c>
      <c r="C5243" s="7" t="s">
        <v>15656</v>
      </c>
      <c r="D5243" s="7" t="str">
        <f>VLOOKUP(C5243,[1]Sheet1!$A:$B,2,0)</f>
        <v>NAB0000018</v>
      </c>
      <c r="E5243" s="7" t="s">
        <v>306</v>
      </c>
      <c r="F5243" s="7" t="s">
        <v>25126</v>
      </c>
      <c r="G5243" s="7" t="s">
        <v>25140</v>
      </c>
      <c r="H5243" s="7">
        <v>35</v>
      </c>
      <c r="I5243" s="8"/>
      <c r="J5243" s="8"/>
      <c r="K5243" s="8" t="s">
        <v>25010</v>
      </c>
      <c r="L5243" s="7"/>
      <c r="M5243" s="7" t="s">
        <v>25141</v>
      </c>
      <c r="N5243" s="7"/>
      <c r="O5243" s="7"/>
      <c r="P5243" s="7" t="s">
        <v>25142</v>
      </c>
      <c r="Q5243" s="7"/>
      <c r="R5243" s="7"/>
      <c r="S5243" s="7"/>
      <c r="T5243" s="7"/>
      <c r="U5243" s="7"/>
      <c r="V5243" s="7"/>
      <c r="W5243" s="7"/>
      <c r="X5243" s="7"/>
      <c r="Y5243" s="7"/>
      <c r="Z5243" s="7"/>
      <c r="AA5243" s="7"/>
      <c r="AB5243" s="7"/>
      <c r="AC5243" s="7"/>
      <c r="AD5243" s="7"/>
      <c r="AE5243" s="7"/>
      <c r="AF5243" s="7"/>
      <c r="AG5243" s="7"/>
      <c r="AH5243" s="7"/>
      <c r="AI5243" s="7"/>
      <c r="AJ5243" s="7"/>
      <c r="AK5243" s="7"/>
      <c r="AL5243" s="7"/>
      <c r="AM5243" s="7"/>
      <c r="AN5243" s="7"/>
      <c r="AO5243" s="7"/>
      <c r="AP5243" s="7"/>
      <c r="AQ5243" s="7"/>
      <c r="AR5243" s="7"/>
      <c r="AS5243" s="7"/>
      <c r="AT5243" s="7"/>
      <c r="AU5243" s="7"/>
      <c r="AV5243" s="7"/>
      <c r="AW5243" s="7"/>
      <c r="AX5243" s="7"/>
      <c r="AY5243" s="7"/>
      <c r="AZ5243" s="7"/>
      <c r="BA5243" s="7"/>
      <c r="BB5243" s="7"/>
      <c r="BC5243" s="7"/>
      <c r="BD5243" s="7"/>
      <c r="BE5243" s="7"/>
      <c r="BF5243" s="7"/>
      <c r="BG5243" s="7"/>
      <c r="BH5243" s="7"/>
      <c r="BI5243" s="7"/>
      <c r="BJ5243" s="7"/>
      <c r="BK5243" s="7"/>
      <c r="BL5243" s="7"/>
      <c r="BM5243" s="7"/>
      <c r="BN5243" s="7"/>
      <c r="BO5243" s="7"/>
      <c r="BP5243" s="7"/>
      <c r="BQ5243" s="7"/>
      <c r="BR5243" s="7"/>
      <c r="BS5243" s="7"/>
      <c r="BT5243" s="7"/>
      <c r="BU5243" s="10"/>
    </row>
    <row r="5244" spans="1:73" s="1" customFormat="1" x14ac:dyDescent="0.35">
      <c r="A5244" s="7" t="e">
        <f t="shared" si="81"/>
        <v>#REF!</v>
      </c>
      <c r="B5244" s="7" t="s">
        <v>25143</v>
      </c>
      <c r="C5244" s="7" t="s">
        <v>15656</v>
      </c>
      <c r="D5244" s="7" t="str">
        <f>VLOOKUP(C5244,[1]Sheet1!$A:$B,2,0)</f>
        <v>NAB0000018</v>
      </c>
      <c r="E5244" s="7" t="s">
        <v>306</v>
      </c>
      <c r="F5244" s="7" t="s">
        <v>25126</v>
      </c>
      <c r="G5244" s="7" t="s">
        <v>25144</v>
      </c>
      <c r="H5244" s="7">
        <v>40</v>
      </c>
      <c r="I5244" s="8"/>
      <c r="J5244" s="8"/>
      <c r="K5244" s="8" t="s">
        <v>25010</v>
      </c>
      <c r="L5244" s="7"/>
      <c r="M5244" s="7" t="s">
        <v>25145</v>
      </c>
      <c r="N5244" s="7"/>
      <c r="O5244" s="7"/>
      <c r="P5244" s="7" t="s">
        <v>25146</v>
      </c>
      <c r="Q5244" s="7"/>
      <c r="R5244" s="7"/>
      <c r="S5244" s="7"/>
      <c r="T5244" s="7"/>
      <c r="U5244" s="7"/>
      <c r="V5244" s="7"/>
      <c r="W5244" s="7"/>
      <c r="X5244" s="7"/>
      <c r="Y5244" s="7"/>
      <c r="Z5244" s="7"/>
      <c r="AA5244" s="7"/>
      <c r="AB5244" s="7"/>
      <c r="AC5244" s="7"/>
      <c r="AD5244" s="7"/>
      <c r="AE5244" s="7"/>
      <c r="AF5244" s="7"/>
      <c r="AG5244" s="7"/>
      <c r="AH5244" s="7"/>
      <c r="AI5244" s="7"/>
      <c r="AJ5244" s="7"/>
      <c r="AK5244" s="7"/>
      <c r="AL5244" s="7"/>
      <c r="AM5244" s="7"/>
      <c r="AN5244" s="7"/>
      <c r="AO5244" s="7"/>
      <c r="AP5244" s="7"/>
      <c r="AQ5244" s="7"/>
      <c r="AR5244" s="7"/>
      <c r="AS5244" s="7"/>
      <c r="AT5244" s="7"/>
      <c r="AU5244" s="7"/>
      <c r="AV5244" s="7"/>
      <c r="AW5244" s="7"/>
      <c r="AX5244" s="7"/>
      <c r="AY5244" s="7"/>
      <c r="AZ5244" s="7"/>
      <c r="BA5244" s="7"/>
      <c r="BB5244" s="7"/>
      <c r="BC5244" s="7"/>
      <c r="BD5244" s="7"/>
      <c r="BE5244" s="7"/>
      <c r="BF5244" s="7"/>
      <c r="BG5244" s="7"/>
      <c r="BH5244" s="7"/>
      <c r="BI5244" s="7"/>
      <c r="BJ5244" s="7"/>
      <c r="BK5244" s="7"/>
      <c r="BL5244" s="7"/>
      <c r="BM5244" s="7"/>
      <c r="BN5244" s="7"/>
      <c r="BO5244" s="7"/>
      <c r="BP5244" s="7"/>
      <c r="BQ5244" s="7"/>
      <c r="BR5244" s="7"/>
      <c r="BS5244" s="7"/>
      <c r="BT5244" s="7"/>
      <c r="BU5244" s="10"/>
    </row>
    <row r="5245" spans="1:73" s="1" customFormat="1" x14ac:dyDescent="0.35">
      <c r="A5245" s="7" t="e">
        <f t="shared" si="81"/>
        <v>#REF!</v>
      </c>
      <c r="B5245" s="7" t="s">
        <v>25147</v>
      </c>
      <c r="C5245" s="7" t="s">
        <v>15656</v>
      </c>
      <c r="D5245" s="7" t="str">
        <f>VLOOKUP(C5245,[1]Sheet1!$A:$B,2,0)</f>
        <v>NAB0000018</v>
      </c>
      <c r="E5245" s="7" t="s">
        <v>306</v>
      </c>
      <c r="F5245" s="7" t="s">
        <v>25126</v>
      </c>
      <c r="G5245" s="7" t="s">
        <v>25148</v>
      </c>
      <c r="H5245" s="7">
        <v>79</v>
      </c>
      <c r="I5245" s="8"/>
      <c r="J5245" s="8"/>
      <c r="K5245" s="8" t="s">
        <v>25010</v>
      </c>
      <c r="L5245" s="7"/>
      <c r="M5245" s="7" t="s">
        <v>25149</v>
      </c>
      <c r="N5245" s="7"/>
      <c r="O5245" s="7"/>
      <c r="P5245" s="7"/>
      <c r="Q5245" s="7"/>
      <c r="R5245" s="7"/>
      <c r="S5245" s="7"/>
      <c r="T5245" s="7"/>
      <c r="U5245" s="7"/>
      <c r="V5245" s="7"/>
      <c r="W5245" s="7"/>
      <c r="X5245" s="7"/>
      <c r="Y5245" s="7"/>
      <c r="Z5245" s="7"/>
      <c r="AA5245" s="7"/>
      <c r="AB5245" s="7"/>
      <c r="AC5245" s="7"/>
      <c r="AD5245" s="7"/>
      <c r="AE5245" s="7"/>
      <c r="AF5245" s="7"/>
      <c r="AG5245" s="7"/>
      <c r="AH5245" s="7"/>
      <c r="AI5245" s="7"/>
      <c r="AJ5245" s="7"/>
      <c r="AK5245" s="7"/>
      <c r="AL5245" s="7"/>
      <c r="AM5245" s="7"/>
      <c r="AN5245" s="7"/>
      <c r="AO5245" s="7"/>
      <c r="AP5245" s="7"/>
      <c r="AQ5245" s="7"/>
      <c r="AR5245" s="7"/>
      <c r="AS5245" s="7"/>
      <c r="AT5245" s="7"/>
      <c r="AU5245" s="7"/>
      <c r="AV5245" s="7"/>
      <c r="AW5245" s="7"/>
      <c r="AX5245" s="7"/>
      <c r="AY5245" s="7"/>
      <c r="AZ5245" s="7"/>
      <c r="BA5245" s="7"/>
      <c r="BB5245" s="7"/>
      <c r="BC5245" s="7"/>
      <c r="BD5245" s="7"/>
      <c r="BE5245" s="7"/>
      <c r="BF5245" s="7"/>
      <c r="BG5245" s="7"/>
      <c r="BH5245" s="7"/>
      <c r="BI5245" s="7"/>
      <c r="BJ5245" s="7"/>
      <c r="BK5245" s="7"/>
      <c r="BL5245" s="7"/>
      <c r="BM5245" s="7"/>
      <c r="BN5245" s="7"/>
      <c r="BO5245" s="7"/>
      <c r="BP5245" s="7"/>
      <c r="BQ5245" s="7"/>
      <c r="BR5245" s="7"/>
      <c r="BS5245" s="7"/>
      <c r="BT5245" s="7"/>
      <c r="BU5245" s="10"/>
    </row>
    <row r="5246" spans="1:73" s="1" customFormat="1" ht="26" x14ac:dyDescent="0.35">
      <c r="A5246" s="7" t="e">
        <f t="shared" si="81"/>
        <v>#REF!</v>
      </c>
      <c r="B5246" s="7" t="s">
        <v>25150</v>
      </c>
      <c r="C5246" s="7" t="s">
        <v>15656</v>
      </c>
      <c r="D5246" s="7" t="str">
        <f>VLOOKUP(C5246,[1]Sheet1!$A:$B,2,0)</f>
        <v>NAB0000018</v>
      </c>
      <c r="E5246" s="7" t="s">
        <v>72</v>
      </c>
      <c r="F5246" s="7" t="s">
        <v>25151</v>
      </c>
      <c r="G5246" s="7" t="s">
        <v>25152</v>
      </c>
      <c r="H5246" s="7">
        <v>353</v>
      </c>
      <c r="I5246" s="8"/>
      <c r="J5246" s="8"/>
      <c r="K5246" s="8" t="s">
        <v>25010</v>
      </c>
      <c r="L5246" s="7"/>
      <c r="M5246" s="7" t="s">
        <v>25153</v>
      </c>
      <c r="N5246" s="7"/>
      <c r="O5246" s="7"/>
      <c r="P5246" s="7" t="s">
        <v>25154</v>
      </c>
      <c r="Q5246" s="7"/>
      <c r="R5246" s="7"/>
      <c r="S5246" s="7" t="s">
        <v>25155</v>
      </c>
      <c r="T5246" s="7"/>
      <c r="U5246" s="7"/>
      <c r="V5246" s="7"/>
      <c r="W5246" s="7"/>
      <c r="X5246" s="7"/>
      <c r="Y5246" s="7"/>
      <c r="Z5246" s="7"/>
      <c r="AA5246" s="7"/>
      <c r="AB5246" s="7"/>
      <c r="AC5246" s="7"/>
      <c r="AD5246" s="7"/>
      <c r="AE5246" s="7"/>
      <c r="AF5246" s="7"/>
      <c r="AG5246" s="7"/>
      <c r="AH5246" s="7"/>
      <c r="AI5246" s="7"/>
      <c r="AJ5246" s="7"/>
      <c r="AK5246" s="7"/>
      <c r="AL5246" s="7"/>
      <c r="AM5246" s="7"/>
      <c r="AN5246" s="7"/>
      <c r="AO5246" s="7"/>
      <c r="AP5246" s="7"/>
      <c r="AQ5246" s="7"/>
      <c r="AR5246" s="7"/>
      <c r="AS5246" s="7"/>
      <c r="AT5246" s="7"/>
      <c r="AU5246" s="7"/>
      <c r="AV5246" s="7"/>
      <c r="AW5246" s="7"/>
      <c r="AX5246" s="7"/>
      <c r="AY5246" s="7"/>
      <c r="AZ5246" s="7"/>
      <c r="BA5246" s="7"/>
      <c r="BB5246" s="7"/>
      <c r="BC5246" s="7"/>
      <c r="BD5246" s="7"/>
      <c r="BE5246" s="7"/>
      <c r="BF5246" s="7"/>
      <c r="BG5246" s="7"/>
      <c r="BH5246" s="7"/>
      <c r="BI5246" s="7"/>
      <c r="BJ5246" s="7"/>
      <c r="BK5246" s="7"/>
      <c r="BL5246" s="7"/>
      <c r="BM5246" s="7"/>
      <c r="BN5246" s="7"/>
      <c r="BO5246" s="7"/>
      <c r="BP5246" s="7"/>
      <c r="BQ5246" s="7"/>
      <c r="BR5246" s="7"/>
      <c r="BS5246" s="7"/>
      <c r="BT5246" s="7"/>
      <c r="BU5246" s="10"/>
    </row>
    <row r="5247" spans="1:73" s="1" customFormat="1" ht="26" x14ac:dyDescent="0.35">
      <c r="A5247" s="7" t="e">
        <f t="shared" si="81"/>
        <v>#REF!</v>
      </c>
      <c r="B5247" s="7" t="s">
        <v>25156</v>
      </c>
      <c r="C5247" s="7" t="s">
        <v>15656</v>
      </c>
      <c r="D5247" s="7" t="str">
        <f>VLOOKUP(C5247,[1]Sheet1!$A:$B,2,0)</f>
        <v>NAB0000018</v>
      </c>
      <c r="E5247" s="7" t="s">
        <v>72</v>
      </c>
      <c r="F5247" s="7" t="s">
        <v>25157</v>
      </c>
      <c r="G5247" s="7" t="s">
        <v>25158</v>
      </c>
      <c r="H5247" s="7">
        <v>35</v>
      </c>
      <c r="I5247" s="8"/>
      <c r="J5247" s="8"/>
      <c r="K5247" s="8" t="s">
        <v>25010</v>
      </c>
      <c r="L5247" s="7"/>
      <c r="M5247" s="7" t="s">
        <v>25159</v>
      </c>
      <c r="N5247" s="7"/>
      <c r="O5247" s="7"/>
      <c r="P5247" s="7" t="s">
        <v>25160</v>
      </c>
      <c r="Q5247" s="7"/>
      <c r="R5247" s="7"/>
      <c r="S5247" s="7"/>
      <c r="T5247" s="7"/>
      <c r="U5247" s="7"/>
      <c r="V5247" s="7"/>
      <c r="W5247" s="7"/>
      <c r="X5247" s="7"/>
      <c r="Y5247" s="7"/>
      <c r="Z5247" s="7"/>
      <c r="AA5247" s="7"/>
      <c r="AB5247" s="7"/>
      <c r="AC5247" s="7"/>
      <c r="AD5247" s="7"/>
      <c r="AE5247" s="7"/>
      <c r="AF5247" s="7"/>
      <c r="AG5247" s="7"/>
      <c r="AH5247" s="7"/>
      <c r="AI5247" s="7"/>
      <c r="AJ5247" s="7"/>
      <c r="AK5247" s="7"/>
      <c r="AL5247" s="7"/>
      <c r="AM5247" s="7"/>
      <c r="AN5247" s="7"/>
      <c r="AO5247" s="7"/>
      <c r="AP5247" s="7"/>
      <c r="AQ5247" s="7"/>
      <c r="AR5247" s="7"/>
      <c r="AS5247" s="7"/>
      <c r="AT5247" s="7"/>
      <c r="AU5247" s="7"/>
      <c r="AV5247" s="7"/>
      <c r="AW5247" s="7"/>
      <c r="AX5247" s="7"/>
      <c r="AY5247" s="7"/>
      <c r="AZ5247" s="7"/>
      <c r="BA5247" s="7"/>
      <c r="BB5247" s="7"/>
      <c r="BC5247" s="7"/>
      <c r="BD5247" s="7"/>
      <c r="BE5247" s="7"/>
      <c r="BF5247" s="7"/>
      <c r="BG5247" s="7"/>
      <c r="BH5247" s="7"/>
      <c r="BI5247" s="7"/>
      <c r="BJ5247" s="7"/>
      <c r="BK5247" s="7"/>
      <c r="BL5247" s="7"/>
      <c r="BM5247" s="7"/>
      <c r="BN5247" s="7"/>
      <c r="BO5247" s="7"/>
      <c r="BP5247" s="7"/>
      <c r="BQ5247" s="7"/>
      <c r="BR5247" s="7"/>
      <c r="BS5247" s="7"/>
      <c r="BT5247" s="7"/>
      <c r="BU5247" s="10"/>
    </row>
    <row r="5248" spans="1:73" s="1" customFormat="1" ht="26" x14ac:dyDescent="0.35">
      <c r="A5248" s="7" t="e">
        <f t="shared" si="81"/>
        <v>#REF!</v>
      </c>
      <c r="B5248" s="7" t="s">
        <v>25161</v>
      </c>
      <c r="C5248" s="7" t="s">
        <v>15656</v>
      </c>
      <c r="D5248" s="7" t="str">
        <f>VLOOKUP(C5248,[1]Sheet1!$A:$B,2,0)</f>
        <v>NAB0000018</v>
      </c>
      <c r="E5248" s="7" t="s">
        <v>72</v>
      </c>
      <c r="F5248" s="7" t="s">
        <v>25162</v>
      </c>
      <c r="G5248" s="7" t="s">
        <v>25163</v>
      </c>
      <c r="H5248" s="7">
        <v>42</v>
      </c>
      <c r="I5248" s="8"/>
      <c r="J5248" s="8"/>
      <c r="K5248" s="8" t="s">
        <v>25010</v>
      </c>
      <c r="L5248" s="7"/>
      <c r="M5248" s="7" t="s">
        <v>25164</v>
      </c>
      <c r="N5248" s="7"/>
      <c r="O5248" s="7"/>
      <c r="P5248" s="7" t="s">
        <v>25165</v>
      </c>
      <c r="Q5248" s="7"/>
      <c r="R5248" s="7"/>
      <c r="S5248" s="7" t="s">
        <v>25166</v>
      </c>
      <c r="T5248" s="7"/>
      <c r="U5248" s="7"/>
      <c r="V5248" s="7"/>
      <c r="W5248" s="7"/>
      <c r="X5248" s="7"/>
      <c r="Y5248" s="7"/>
      <c r="Z5248" s="7"/>
      <c r="AA5248" s="7"/>
      <c r="AB5248" s="7"/>
      <c r="AC5248" s="7"/>
      <c r="AD5248" s="7"/>
      <c r="AE5248" s="7"/>
      <c r="AF5248" s="7"/>
      <c r="AG5248" s="7"/>
      <c r="AH5248" s="7"/>
      <c r="AI5248" s="7"/>
      <c r="AJ5248" s="7"/>
      <c r="AK5248" s="7"/>
      <c r="AL5248" s="7"/>
      <c r="AM5248" s="7"/>
      <c r="AN5248" s="7"/>
      <c r="AO5248" s="7"/>
      <c r="AP5248" s="7"/>
      <c r="AQ5248" s="7"/>
      <c r="AR5248" s="7"/>
      <c r="AS5248" s="7"/>
      <c r="AT5248" s="7"/>
      <c r="AU5248" s="7"/>
      <c r="AV5248" s="7"/>
      <c r="AW5248" s="7"/>
      <c r="AX5248" s="7"/>
      <c r="AY5248" s="7"/>
      <c r="AZ5248" s="7"/>
      <c r="BA5248" s="7"/>
      <c r="BB5248" s="7"/>
      <c r="BC5248" s="7"/>
      <c r="BD5248" s="7"/>
      <c r="BE5248" s="7"/>
      <c r="BF5248" s="7"/>
      <c r="BG5248" s="7"/>
      <c r="BH5248" s="7"/>
      <c r="BI5248" s="7"/>
      <c r="BJ5248" s="7"/>
      <c r="BK5248" s="7"/>
      <c r="BL5248" s="7"/>
      <c r="BM5248" s="7"/>
      <c r="BN5248" s="7"/>
      <c r="BO5248" s="7"/>
      <c r="BP5248" s="7"/>
      <c r="BQ5248" s="7"/>
      <c r="BR5248" s="7"/>
      <c r="BS5248" s="7"/>
      <c r="BT5248" s="7"/>
      <c r="BU5248" s="10"/>
    </row>
    <row r="5249" spans="1:73" s="1" customFormat="1" ht="26" x14ac:dyDescent="0.35">
      <c r="A5249" s="7" t="e">
        <f t="shared" si="81"/>
        <v>#REF!</v>
      </c>
      <c r="B5249" s="7" t="s">
        <v>25167</v>
      </c>
      <c r="C5249" s="7" t="s">
        <v>15656</v>
      </c>
      <c r="D5249" s="7" t="str">
        <f>VLOOKUP(C5249,[1]Sheet1!$A:$B,2,0)</f>
        <v>NAB0000018</v>
      </c>
      <c r="E5249" s="7" t="s">
        <v>72</v>
      </c>
      <c r="F5249" s="7" t="s">
        <v>25162</v>
      </c>
      <c r="G5249" s="7" t="s">
        <v>25168</v>
      </c>
      <c r="H5249" s="7">
        <v>160</v>
      </c>
      <c r="I5249" s="8"/>
      <c r="J5249" s="8"/>
      <c r="K5249" s="8" t="s">
        <v>25010</v>
      </c>
      <c r="L5249" s="7"/>
      <c r="M5249" s="7" t="s">
        <v>25169</v>
      </c>
      <c r="N5249" s="7"/>
      <c r="O5249" s="7"/>
      <c r="P5249" s="7" t="s">
        <v>25164</v>
      </c>
      <c r="Q5249" s="7"/>
      <c r="R5249" s="7"/>
      <c r="S5249" s="7" t="s">
        <v>25165</v>
      </c>
      <c r="T5249" s="7"/>
      <c r="U5249" s="7"/>
      <c r="V5249" s="7" t="s">
        <v>25166</v>
      </c>
      <c r="W5249" s="7"/>
      <c r="X5249" s="7"/>
      <c r="Y5249" s="7"/>
      <c r="Z5249" s="7"/>
      <c r="AA5249" s="7"/>
      <c r="AB5249" s="7"/>
      <c r="AC5249" s="7"/>
      <c r="AD5249" s="7"/>
      <c r="AE5249" s="7"/>
      <c r="AF5249" s="7"/>
      <c r="AG5249" s="7"/>
      <c r="AH5249" s="7"/>
      <c r="AI5249" s="7"/>
      <c r="AJ5249" s="7"/>
      <c r="AK5249" s="7"/>
      <c r="AL5249" s="7"/>
      <c r="AM5249" s="7"/>
      <c r="AN5249" s="7"/>
      <c r="AO5249" s="7"/>
      <c r="AP5249" s="7"/>
      <c r="AQ5249" s="7"/>
      <c r="AR5249" s="7"/>
      <c r="AS5249" s="7"/>
      <c r="AT5249" s="7"/>
      <c r="AU5249" s="7"/>
      <c r="AV5249" s="7"/>
      <c r="AW5249" s="7"/>
      <c r="AX5249" s="7"/>
      <c r="AY5249" s="7"/>
      <c r="AZ5249" s="7"/>
      <c r="BA5249" s="7"/>
      <c r="BB5249" s="7"/>
      <c r="BC5249" s="7"/>
      <c r="BD5249" s="7"/>
      <c r="BE5249" s="7"/>
      <c r="BF5249" s="7"/>
      <c r="BG5249" s="7"/>
      <c r="BH5249" s="7"/>
      <c r="BI5249" s="7"/>
      <c r="BJ5249" s="7"/>
      <c r="BK5249" s="7"/>
      <c r="BL5249" s="7"/>
      <c r="BM5249" s="7"/>
      <c r="BN5249" s="7"/>
      <c r="BO5249" s="7"/>
      <c r="BP5249" s="7"/>
      <c r="BQ5249" s="7"/>
      <c r="BR5249" s="7"/>
      <c r="BS5249" s="7"/>
      <c r="BT5249" s="7"/>
      <c r="BU5249" s="10"/>
    </row>
    <row r="5250" spans="1:73" s="1" customFormat="1" x14ac:dyDescent="0.35">
      <c r="A5250" s="7" t="e">
        <f t="shared" si="81"/>
        <v>#REF!</v>
      </c>
      <c r="B5250" s="7" t="s">
        <v>25170</v>
      </c>
      <c r="C5250" s="7" t="s">
        <v>15656</v>
      </c>
      <c r="D5250" s="7" t="str">
        <f>VLOOKUP(C5250,[1]Sheet1!$A:$B,2,0)</f>
        <v>NAB0000018</v>
      </c>
      <c r="E5250" s="7" t="s">
        <v>72</v>
      </c>
      <c r="F5250" s="7" t="s">
        <v>25171</v>
      </c>
      <c r="G5250" s="7" t="s">
        <v>25172</v>
      </c>
      <c r="H5250" s="7">
        <v>104</v>
      </c>
      <c r="I5250" s="8"/>
      <c r="J5250" s="8"/>
      <c r="K5250" s="8" t="s">
        <v>25010</v>
      </c>
      <c r="L5250" s="7"/>
      <c r="M5250" s="7" t="s">
        <v>25173</v>
      </c>
      <c r="N5250" s="7"/>
      <c r="O5250" s="7"/>
      <c r="P5250" s="7" t="s">
        <v>25174</v>
      </c>
      <c r="Q5250" s="7"/>
      <c r="R5250" s="7"/>
      <c r="S5250" s="7" t="s">
        <v>25175</v>
      </c>
      <c r="T5250" s="7"/>
      <c r="U5250" s="7"/>
      <c r="V5250" s="7"/>
      <c r="W5250" s="7"/>
      <c r="X5250" s="7"/>
      <c r="Y5250" s="7"/>
      <c r="Z5250" s="7"/>
      <c r="AA5250" s="7"/>
      <c r="AB5250" s="7"/>
      <c r="AC5250" s="7"/>
      <c r="AD5250" s="7"/>
      <c r="AE5250" s="7"/>
      <c r="AF5250" s="7"/>
      <c r="AG5250" s="7"/>
      <c r="AH5250" s="7"/>
      <c r="AI5250" s="7"/>
      <c r="AJ5250" s="7"/>
      <c r="AK5250" s="7"/>
      <c r="AL5250" s="7"/>
      <c r="AM5250" s="7"/>
      <c r="AN5250" s="7"/>
      <c r="AO5250" s="7"/>
      <c r="AP5250" s="7"/>
      <c r="AQ5250" s="7"/>
      <c r="AR5250" s="7"/>
      <c r="AS5250" s="7"/>
      <c r="AT5250" s="7"/>
      <c r="AU5250" s="7"/>
      <c r="AV5250" s="7"/>
      <c r="AW5250" s="7"/>
      <c r="AX5250" s="7"/>
      <c r="AY5250" s="7"/>
      <c r="AZ5250" s="7"/>
      <c r="BA5250" s="7"/>
      <c r="BB5250" s="7"/>
      <c r="BC5250" s="7"/>
      <c r="BD5250" s="7"/>
      <c r="BE5250" s="7"/>
      <c r="BF5250" s="7"/>
      <c r="BG5250" s="7"/>
      <c r="BH5250" s="7"/>
      <c r="BI5250" s="7"/>
      <c r="BJ5250" s="7"/>
      <c r="BK5250" s="7"/>
      <c r="BL5250" s="7"/>
      <c r="BM5250" s="7"/>
      <c r="BN5250" s="7"/>
      <c r="BO5250" s="7"/>
      <c r="BP5250" s="7"/>
      <c r="BQ5250" s="7"/>
      <c r="BR5250" s="7"/>
      <c r="BS5250" s="7"/>
      <c r="BT5250" s="7"/>
      <c r="BU5250" s="10"/>
    </row>
    <row r="5251" spans="1:73" s="1" customFormat="1" x14ac:dyDescent="0.35">
      <c r="A5251" s="7" t="e">
        <f t="shared" si="81"/>
        <v>#REF!</v>
      </c>
      <c r="B5251" s="7" t="s">
        <v>25176</v>
      </c>
      <c r="C5251" s="7" t="s">
        <v>15656</v>
      </c>
      <c r="D5251" s="7" t="str">
        <f>VLOOKUP(C5251,[1]Sheet1!$A:$B,2,0)</f>
        <v>NAB0000018</v>
      </c>
      <c r="E5251" s="7" t="s">
        <v>72</v>
      </c>
      <c r="F5251" s="7" t="s">
        <v>25177</v>
      </c>
      <c r="G5251" s="7" t="s">
        <v>25178</v>
      </c>
      <c r="H5251" s="7">
        <v>88</v>
      </c>
      <c r="I5251" s="8"/>
      <c r="J5251" s="8"/>
      <c r="K5251" s="8" t="s">
        <v>25010</v>
      </c>
      <c r="L5251" s="7" t="s">
        <v>1450</v>
      </c>
      <c r="M5251" s="7" t="s">
        <v>25179</v>
      </c>
      <c r="N5251" s="7"/>
      <c r="O5251" s="7"/>
      <c r="P5251" s="7" t="s">
        <v>25180</v>
      </c>
      <c r="Q5251" s="7"/>
      <c r="R5251" s="7"/>
      <c r="S5251" s="7" t="s">
        <v>25181</v>
      </c>
      <c r="T5251" s="7"/>
      <c r="U5251" s="7"/>
      <c r="V5251" s="7"/>
      <c r="W5251" s="7"/>
      <c r="X5251" s="7"/>
      <c r="Y5251" s="7"/>
      <c r="Z5251" s="7"/>
      <c r="AA5251" s="7"/>
      <c r="AB5251" s="7"/>
      <c r="AC5251" s="7"/>
      <c r="AD5251" s="7"/>
      <c r="AE5251" s="7"/>
      <c r="AF5251" s="7"/>
      <c r="AG5251" s="7"/>
      <c r="AH5251" s="7"/>
      <c r="AI5251" s="7"/>
      <c r="AJ5251" s="7"/>
      <c r="AK5251" s="7"/>
      <c r="AL5251" s="7"/>
      <c r="AM5251" s="7"/>
      <c r="AN5251" s="7"/>
      <c r="AO5251" s="7"/>
      <c r="AP5251" s="7"/>
      <c r="AQ5251" s="7"/>
      <c r="AR5251" s="7"/>
      <c r="AS5251" s="7"/>
      <c r="AT5251" s="7"/>
      <c r="AU5251" s="7"/>
      <c r="AV5251" s="7"/>
      <c r="AW5251" s="7"/>
      <c r="AX5251" s="7"/>
      <c r="AY5251" s="7"/>
      <c r="AZ5251" s="7"/>
      <c r="BA5251" s="7"/>
      <c r="BB5251" s="7"/>
      <c r="BC5251" s="7"/>
      <c r="BD5251" s="7"/>
      <c r="BE5251" s="7"/>
      <c r="BF5251" s="7"/>
      <c r="BG5251" s="7"/>
      <c r="BH5251" s="7"/>
      <c r="BI5251" s="7"/>
      <c r="BJ5251" s="7"/>
      <c r="BK5251" s="7"/>
      <c r="BL5251" s="7"/>
      <c r="BM5251" s="7"/>
      <c r="BN5251" s="7"/>
      <c r="BO5251" s="7"/>
      <c r="BP5251" s="7"/>
      <c r="BQ5251" s="7"/>
      <c r="BR5251" s="7"/>
      <c r="BS5251" s="7"/>
      <c r="BT5251" s="7"/>
      <c r="BU5251" s="10"/>
    </row>
    <row r="5252" spans="1:73" s="1" customFormat="1" x14ac:dyDescent="0.35">
      <c r="A5252" s="7" t="e">
        <f t="shared" ref="A5252:A5315" si="82">A5251+1</f>
        <v>#REF!</v>
      </c>
      <c r="B5252" s="7" t="s">
        <v>25182</v>
      </c>
      <c r="C5252" s="7" t="s">
        <v>15656</v>
      </c>
      <c r="D5252" s="7" t="str">
        <f>VLOOKUP(C5252,[1]Sheet1!$A:$B,2,0)</f>
        <v>NAB0000018</v>
      </c>
      <c r="E5252" s="7" t="s">
        <v>72</v>
      </c>
      <c r="F5252" s="7" t="s">
        <v>25183</v>
      </c>
      <c r="G5252" s="7" t="s">
        <v>25184</v>
      </c>
      <c r="H5252" s="7">
        <v>97</v>
      </c>
      <c r="I5252" s="8"/>
      <c r="J5252" s="8"/>
      <c r="K5252" s="8" t="s">
        <v>25010</v>
      </c>
      <c r="L5252" s="7"/>
      <c r="M5252" s="7" t="s">
        <v>25185</v>
      </c>
      <c r="N5252" s="7"/>
      <c r="O5252" s="7"/>
      <c r="P5252" s="7" t="s">
        <v>25186</v>
      </c>
      <c r="Q5252" s="7"/>
      <c r="R5252" s="7"/>
      <c r="S5252" s="7" t="s">
        <v>25187</v>
      </c>
      <c r="T5252" s="7"/>
      <c r="U5252" s="7"/>
      <c r="V5252" s="7"/>
      <c r="W5252" s="7"/>
      <c r="X5252" s="7"/>
      <c r="Y5252" s="7"/>
      <c r="Z5252" s="7"/>
      <c r="AA5252" s="7"/>
      <c r="AB5252" s="7"/>
      <c r="AC5252" s="7"/>
      <c r="AD5252" s="7"/>
      <c r="AE5252" s="7"/>
      <c r="AF5252" s="7"/>
      <c r="AG5252" s="7"/>
      <c r="AH5252" s="7"/>
      <c r="AI5252" s="7"/>
      <c r="AJ5252" s="7"/>
      <c r="AK5252" s="7"/>
      <c r="AL5252" s="7"/>
      <c r="AM5252" s="7"/>
      <c r="AN5252" s="7"/>
      <c r="AO5252" s="7"/>
      <c r="AP5252" s="7"/>
      <c r="AQ5252" s="7"/>
      <c r="AR5252" s="7"/>
      <c r="AS5252" s="7"/>
      <c r="AT5252" s="7"/>
      <c r="AU5252" s="7"/>
      <c r="AV5252" s="7"/>
      <c r="AW5252" s="7"/>
      <c r="AX5252" s="7"/>
      <c r="AY5252" s="7"/>
      <c r="AZ5252" s="7"/>
      <c r="BA5252" s="7"/>
      <c r="BB5252" s="7"/>
      <c r="BC5252" s="7"/>
      <c r="BD5252" s="7"/>
      <c r="BE5252" s="7"/>
      <c r="BF5252" s="7"/>
      <c r="BG5252" s="7"/>
      <c r="BH5252" s="7"/>
      <c r="BI5252" s="7"/>
      <c r="BJ5252" s="7"/>
      <c r="BK5252" s="7"/>
      <c r="BL5252" s="7"/>
      <c r="BM5252" s="7"/>
      <c r="BN5252" s="7"/>
      <c r="BO5252" s="7"/>
      <c r="BP5252" s="7"/>
      <c r="BQ5252" s="7"/>
      <c r="BR5252" s="7"/>
      <c r="BS5252" s="7"/>
      <c r="BT5252" s="7"/>
      <c r="BU5252" s="10"/>
    </row>
    <row r="5253" spans="1:73" s="1" customFormat="1" ht="26" x14ac:dyDescent="0.35">
      <c r="A5253" s="7" t="e">
        <f t="shared" si="82"/>
        <v>#REF!</v>
      </c>
      <c r="B5253" s="7" t="s">
        <v>25188</v>
      </c>
      <c r="C5253" s="7" t="s">
        <v>15656</v>
      </c>
      <c r="D5253" s="7" t="str">
        <f>VLOOKUP(C5253,[1]Sheet1!$A:$B,2,0)</f>
        <v>NAB0000018</v>
      </c>
      <c r="E5253" s="7" t="s">
        <v>358</v>
      </c>
      <c r="F5253" s="7" t="s">
        <v>25189</v>
      </c>
      <c r="G5253" s="7" t="s">
        <v>25190</v>
      </c>
      <c r="H5253" s="7">
        <v>26</v>
      </c>
      <c r="I5253" s="8"/>
      <c r="J5253" s="8"/>
      <c r="K5253" s="8" t="s">
        <v>25010</v>
      </c>
      <c r="L5253" s="7"/>
      <c r="M5253" s="7" t="s">
        <v>25191</v>
      </c>
      <c r="N5253" s="7"/>
      <c r="O5253" s="7"/>
      <c r="P5253" s="7" t="s">
        <v>25192</v>
      </c>
      <c r="Q5253" s="7"/>
      <c r="R5253" s="7"/>
      <c r="S5253" s="7"/>
      <c r="T5253" s="7"/>
      <c r="U5253" s="7"/>
      <c r="V5253" s="7"/>
      <c r="W5253" s="7"/>
      <c r="X5253" s="7"/>
      <c r="Y5253" s="7"/>
      <c r="Z5253" s="7"/>
      <c r="AA5253" s="7"/>
      <c r="AB5253" s="7"/>
      <c r="AC5253" s="7"/>
      <c r="AD5253" s="7"/>
      <c r="AE5253" s="7"/>
      <c r="AF5253" s="7"/>
      <c r="AG5253" s="7"/>
      <c r="AH5253" s="7"/>
      <c r="AI5253" s="7"/>
      <c r="AJ5253" s="7"/>
      <c r="AK5253" s="7"/>
      <c r="AL5253" s="7"/>
      <c r="AM5253" s="7"/>
      <c r="AN5253" s="7"/>
      <c r="AO5253" s="7"/>
      <c r="AP5253" s="7"/>
      <c r="AQ5253" s="7"/>
      <c r="AR5253" s="7"/>
      <c r="AS5253" s="7"/>
      <c r="AT5253" s="7"/>
      <c r="AU5253" s="7"/>
      <c r="AV5253" s="7"/>
      <c r="AW5253" s="7"/>
      <c r="AX5253" s="7"/>
      <c r="AY5253" s="7"/>
      <c r="AZ5253" s="7"/>
      <c r="BA5253" s="7"/>
      <c r="BB5253" s="7"/>
      <c r="BC5253" s="7"/>
      <c r="BD5253" s="7"/>
      <c r="BE5253" s="7"/>
      <c r="BF5253" s="7"/>
      <c r="BG5253" s="7"/>
      <c r="BH5253" s="7"/>
      <c r="BI5253" s="7"/>
      <c r="BJ5253" s="7"/>
      <c r="BK5253" s="7"/>
      <c r="BL5253" s="7"/>
      <c r="BM5253" s="7"/>
      <c r="BN5253" s="7"/>
      <c r="BO5253" s="7"/>
      <c r="BP5253" s="7"/>
      <c r="BQ5253" s="7"/>
      <c r="BR5253" s="7"/>
      <c r="BS5253" s="7"/>
      <c r="BT5253" s="7"/>
      <c r="BU5253" s="10"/>
    </row>
    <row r="5254" spans="1:73" s="1" customFormat="1" x14ac:dyDescent="0.35">
      <c r="A5254" s="7" t="e">
        <f t="shared" si="82"/>
        <v>#REF!</v>
      </c>
      <c r="B5254" s="7" t="s">
        <v>25193</v>
      </c>
      <c r="C5254" s="7" t="s">
        <v>15656</v>
      </c>
      <c r="D5254" s="7" t="str">
        <f>VLOOKUP(C5254,[1]Sheet1!$A:$B,2,0)</f>
        <v>NAB0000018</v>
      </c>
      <c r="E5254" s="7" t="s">
        <v>358</v>
      </c>
      <c r="F5254" s="7" t="s">
        <v>25194</v>
      </c>
      <c r="G5254" s="7" t="s">
        <v>25195</v>
      </c>
      <c r="H5254" s="7">
        <v>78</v>
      </c>
      <c r="I5254" s="8"/>
      <c r="J5254" s="8"/>
      <c r="K5254" s="8" t="s">
        <v>25010</v>
      </c>
      <c r="L5254" s="7"/>
      <c r="M5254" s="7" t="s">
        <v>25196</v>
      </c>
      <c r="N5254" s="7"/>
      <c r="O5254" s="7"/>
      <c r="P5254" s="7"/>
      <c r="Q5254" s="7"/>
      <c r="R5254" s="7"/>
      <c r="S5254" s="7"/>
      <c r="T5254" s="7"/>
      <c r="U5254" s="7"/>
      <c r="V5254" s="7"/>
      <c r="W5254" s="7"/>
      <c r="X5254" s="7"/>
      <c r="Y5254" s="7"/>
      <c r="Z5254" s="7"/>
      <c r="AA5254" s="7"/>
      <c r="AB5254" s="7"/>
      <c r="AC5254" s="7"/>
      <c r="AD5254" s="7"/>
      <c r="AE5254" s="7"/>
      <c r="AF5254" s="7"/>
      <c r="AG5254" s="7"/>
      <c r="AH5254" s="7"/>
      <c r="AI5254" s="7"/>
      <c r="AJ5254" s="7"/>
      <c r="AK5254" s="7"/>
      <c r="AL5254" s="7"/>
      <c r="AM5254" s="7"/>
      <c r="AN5254" s="7"/>
      <c r="AO5254" s="7"/>
      <c r="AP5254" s="7"/>
      <c r="AQ5254" s="7"/>
      <c r="AR5254" s="7"/>
      <c r="AS5254" s="7"/>
      <c r="AT5254" s="7"/>
      <c r="AU5254" s="7"/>
      <c r="AV5254" s="7"/>
      <c r="AW5254" s="7"/>
      <c r="AX5254" s="7"/>
      <c r="AY5254" s="7"/>
      <c r="AZ5254" s="7"/>
      <c r="BA5254" s="7"/>
      <c r="BB5254" s="7"/>
      <c r="BC5254" s="7"/>
      <c r="BD5254" s="7"/>
      <c r="BE5254" s="7"/>
      <c r="BF5254" s="7"/>
      <c r="BG5254" s="7"/>
      <c r="BH5254" s="7"/>
      <c r="BI5254" s="7"/>
      <c r="BJ5254" s="7"/>
      <c r="BK5254" s="7"/>
      <c r="BL5254" s="7"/>
      <c r="BM5254" s="7"/>
      <c r="BN5254" s="7"/>
      <c r="BO5254" s="7"/>
      <c r="BP5254" s="7"/>
      <c r="BQ5254" s="7"/>
      <c r="BR5254" s="7"/>
      <c r="BS5254" s="7"/>
      <c r="BT5254" s="7"/>
      <c r="BU5254" s="10"/>
    </row>
    <row r="5255" spans="1:73" s="1" customFormat="1" ht="26" x14ac:dyDescent="0.35">
      <c r="A5255" s="7" t="e">
        <f t="shared" si="82"/>
        <v>#REF!</v>
      </c>
      <c r="B5255" s="7" t="s">
        <v>25197</v>
      </c>
      <c r="C5255" s="7" t="s">
        <v>15656</v>
      </c>
      <c r="D5255" s="7" t="str">
        <f>VLOOKUP(C5255,[1]Sheet1!$A:$B,2,0)</f>
        <v>NAB0000018</v>
      </c>
      <c r="E5255" s="7" t="s">
        <v>72</v>
      </c>
      <c r="F5255" s="7" t="s">
        <v>25198</v>
      </c>
      <c r="G5255" s="7" t="s">
        <v>25199</v>
      </c>
      <c r="H5255" s="7">
        <v>44</v>
      </c>
      <c r="I5255" s="8"/>
      <c r="J5255" s="8"/>
      <c r="K5255" s="8" t="s">
        <v>25010</v>
      </c>
      <c r="L5255" s="7"/>
      <c r="M5255" s="7" t="s">
        <v>25200</v>
      </c>
      <c r="N5255" s="7"/>
      <c r="O5255" s="7"/>
      <c r="P5255" s="7"/>
      <c r="Q5255" s="7"/>
      <c r="R5255" s="7"/>
      <c r="S5255" s="7"/>
      <c r="T5255" s="7"/>
      <c r="U5255" s="7"/>
      <c r="V5255" s="7"/>
      <c r="W5255" s="7"/>
      <c r="X5255" s="7"/>
      <c r="Y5255" s="7"/>
      <c r="Z5255" s="7"/>
      <c r="AA5255" s="7"/>
      <c r="AB5255" s="7"/>
      <c r="AC5255" s="7"/>
      <c r="AD5255" s="7"/>
      <c r="AE5255" s="7"/>
      <c r="AF5255" s="7"/>
      <c r="AG5255" s="7"/>
      <c r="AH5255" s="7"/>
      <c r="AI5255" s="7"/>
      <c r="AJ5255" s="7"/>
      <c r="AK5255" s="7"/>
      <c r="AL5255" s="7"/>
      <c r="AM5255" s="7"/>
      <c r="AN5255" s="7"/>
      <c r="AO5255" s="7"/>
      <c r="AP5255" s="7"/>
      <c r="AQ5255" s="7"/>
      <c r="AR5255" s="7"/>
      <c r="AS5255" s="7"/>
      <c r="AT5255" s="7"/>
      <c r="AU5255" s="7"/>
      <c r="AV5255" s="7"/>
      <c r="AW5255" s="7"/>
      <c r="AX5255" s="7"/>
      <c r="AY5255" s="7"/>
      <c r="AZ5255" s="7"/>
      <c r="BA5255" s="7"/>
      <c r="BB5255" s="7"/>
      <c r="BC5255" s="7"/>
      <c r="BD5255" s="7"/>
      <c r="BE5255" s="7"/>
      <c r="BF5255" s="7"/>
      <c r="BG5255" s="7"/>
      <c r="BH5255" s="7"/>
      <c r="BI5255" s="7"/>
      <c r="BJ5255" s="7"/>
      <c r="BK5255" s="7"/>
      <c r="BL5255" s="7"/>
      <c r="BM5255" s="7"/>
      <c r="BN5255" s="7"/>
      <c r="BO5255" s="7"/>
      <c r="BP5255" s="7"/>
      <c r="BQ5255" s="7"/>
      <c r="BR5255" s="7"/>
      <c r="BS5255" s="7"/>
      <c r="BT5255" s="7"/>
      <c r="BU5255" s="10"/>
    </row>
    <row r="5256" spans="1:73" s="1" customFormat="1" ht="26" x14ac:dyDescent="0.35">
      <c r="A5256" s="7" t="e">
        <f t="shared" si="82"/>
        <v>#REF!</v>
      </c>
      <c r="B5256" s="7" t="s">
        <v>25201</v>
      </c>
      <c r="C5256" s="7" t="s">
        <v>15656</v>
      </c>
      <c r="D5256" s="7" t="str">
        <f>VLOOKUP(C5256,[1]Sheet1!$A:$B,2,0)</f>
        <v>NAB0000018</v>
      </c>
      <c r="E5256" s="7" t="s">
        <v>991</v>
      </c>
      <c r="F5256" s="7" t="s">
        <v>25202</v>
      </c>
      <c r="G5256" s="7" t="s">
        <v>25203</v>
      </c>
      <c r="H5256" s="7">
        <v>176</v>
      </c>
      <c r="I5256" s="8"/>
      <c r="J5256" s="8"/>
      <c r="K5256" s="8" t="s">
        <v>25010</v>
      </c>
      <c r="L5256" s="7"/>
      <c r="M5256" s="7" t="s">
        <v>25204</v>
      </c>
      <c r="N5256" s="7"/>
      <c r="O5256" s="7"/>
      <c r="P5256" s="7" t="s">
        <v>25205</v>
      </c>
      <c r="Q5256" s="7"/>
      <c r="R5256" s="7"/>
      <c r="S5256" s="7"/>
      <c r="T5256" s="7"/>
      <c r="U5256" s="7"/>
      <c r="V5256" s="7"/>
      <c r="W5256" s="7"/>
      <c r="X5256" s="7"/>
      <c r="Y5256" s="7"/>
      <c r="Z5256" s="7"/>
      <c r="AA5256" s="7"/>
      <c r="AB5256" s="7"/>
      <c r="AC5256" s="7"/>
      <c r="AD5256" s="7"/>
      <c r="AE5256" s="7"/>
      <c r="AF5256" s="7"/>
      <c r="AG5256" s="7"/>
      <c r="AH5256" s="7"/>
      <c r="AI5256" s="7"/>
      <c r="AJ5256" s="7"/>
      <c r="AK5256" s="7"/>
      <c r="AL5256" s="7"/>
      <c r="AM5256" s="7"/>
      <c r="AN5256" s="7"/>
      <c r="AO5256" s="7"/>
      <c r="AP5256" s="7"/>
      <c r="AQ5256" s="7"/>
      <c r="AR5256" s="7"/>
      <c r="AS5256" s="7"/>
      <c r="AT5256" s="7"/>
      <c r="AU5256" s="7"/>
      <c r="AV5256" s="7"/>
      <c r="AW5256" s="7"/>
      <c r="AX5256" s="7"/>
      <c r="AY5256" s="7"/>
      <c r="AZ5256" s="7"/>
      <c r="BA5256" s="7"/>
      <c r="BB5256" s="7"/>
      <c r="BC5256" s="7"/>
      <c r="BD5256" s="7"/>
      <c r="BE5256" s="7"/>
      <c r="BF5256" s="7"/>
      <c r="BG5256" s="7"/>
      <c r="BH5256" s="7"/>
      <c r="BI5256" s="7"/>
      <c r="BJ5256" s="7"/>
      <c r="BK5256" s="7"/>
      <c r="BL5256" s="7"/>
      <c r="BM5256" s="7"/>
      <c r="BN5256" s="7"/>
      <c r="BO5256" s="7"/>
      <c r="BP5256" s="7"/>
      <c r="BQ5256" s="7"/>
      <c r="BR5256" s="7"/>
      <c r="BS5256" s="7"/>
      <c r="BT5256" s="7"/>
      <c r="BU5256" s="10"/>
    </row>
    <row r="5257" spans="1:73" s="1" customFormat="1" ht="26" x14ac:dyDescent="0.35">
      <c r="A5257" s="7" t="e">
        <f t="shared" si="82"/>
        <v>#REF!</v>
      </c>
      <c r="B5257" s="7" t="s">
        <v>25206</v>
      </c>
      <c r="C5257" s="7" t="s">
        <v>15656</v>
      </c>
      <c r="D5257" s="7" t="str">
        <f>VLOOKUP(C5257,[1]Sheet1!$A:$B,2,0)</f>
        <v>NAB0000018</v>
      </c>
      <c r="E5257" s="7" t="s">
        <v>306</v>
      </c>
      <c r="F5257" s="7" t="s">
        <v>25207</v>
      </c>
      <c r="G5257" s="7" t="s">
        <v>25208</v>
      </c>
      <c r="H5257" s="7">
        <v>26</v>
      </c>
      <c r="I5257" s="8"/>
      <c r="J5257" s="8"/>
      <c r="K5257" s="8" t="s">
        <v>25010</v>
      </c>
      <c r="L5257" s="7"/>
      <c r="M5257" s="7" t="s">
        <v>25209</v>
      </c>
      <c r="N5257" s="7"/>
      <c r="O5257" s="7"/>
      <c r="P5257" s="7" t="s">
        <v>25210</v>
      </c>
      <c r="Q5257" s="7"/>
      <c r="R5257" s="7"/>
      <c r="S5257" s="7"/>
      <c r="T5257" s="7"/>
      <c r="U5257" s="7"/>
      <c r="V5257" s="7"/>
      <c r="W5257" s="7"/>
      <c r="X5257" s="7"/>
      <c r="Y5257" s="7"/>
      <c r="Z5257" s="7"/>
      <c r="AA5257" s="7"/>
      <c r="AB5257" s="7"/>
      <c r="AC5257" s="7"/>
      <c r="AD5257" s="7"/>
      <c r="AE5257" s="7"/>
      <c r="AF5257" s="7"/>
      <c r="AG5257" s="7"/>
      <c r="AH5257" s="7"/>
      <c r="AI5257" s="7"/>
      <c r="AJ5257" s="7"/>
      <c r="AK5257" s="7"/>
      <c r="AL5257" s="7"/>
      <c r="AM5257" s="7"/>
      <c r="AN5257" s="7"/>
      <c r="AO5257" s="7"/>
      <c r="AP5257" s="7"/>
      <c r="AQ5257" s="7"/>
      <c r="AR5257" s="7"/>
      <c r="AS5257" s="7"/>
      <c r="AT5257" s="7"/>
      <c r="AU5257" s="7"/>
      <c r="AV5257" s="7"/>
      <c r="AW5257" s="7"/>
      <c r="AX5257" s="7"/>
      <c r="AY5257" s="7"/>
      <c r="AZ5257" s="7"/>
      <c r="BA5257" s="7"/>
      <c r="BB5257" s="7"/>
      <c r="BC5257" s="7"/>
      <c r="BD5257" s="7"/>
      <c r="BE5257" s="7"/>
      <c r="BF5257" s="7"/>
      <c r="BG5257" s="7"/>
      <c r="BH5257" s="7"/>
      <c r="BI5257" s="7"/>
      <c r="BJ5257" s="7"/>
      <c r="BK5257" s="7"/>
      <c r="BL5257" s="7"/>
      <c r="BM5257" s="7"/>
      <c r="BN5257" s="7"/>
      <c r="BO5257" s="7"/>
      <c r="BP5257" s="7"/>
      <c r="BQ5257" s="7"/>
      <c r="BR5257" s="7"/>
      <c r="BS5257" s="7"/>
      <c r="BT5257" s="7"/>
      <c r="BU5257" s="10"/>
    </row>
    <row r="5258" spans="1:73" s="1" customFormat="1" x14ac:dyDescent="0.35">
      <c r="A5258" s="7" t="e">
        <f t="shared" si="82"/>
        <v>#REF!</v>
      </c>
      <c r="B5258" s="7" t="s">
        <v>25211</v>
      </c>
      <c r="C5258" s="7" t="s">
        <v>15656</v>
      </c>
      <c r="D5258" s="7" t="str">
        <f>VLOOKUP(C5258,[1]Sheet1!$A:$B,2,0)</f>
        <v>NAB0000018</v>
      </c>
      <c r="E5258" s="7" t="s">
        <v>306</v>
      </c>
      <c r="F5258" s="7" t="s">
        <v>25212</v>
      </c>
      <c r="G5258" s="7" t="s">
        <v>25213</v>
      </c>
      <c r="H5258" s="7">
        <v>36</v>
      </c>
      <c r="I5258" s="8"/>
      <c r="J5258" s="8"/>
      <c r="K5258" s="8" t="s">
        <v>25010</v>
      </c>
      <c r="L5258" s="7"/>
      <c r="M5258" s="7" t="s">
        <v>25214</v>
      </c>
      <c r="N5258" s="7"/>
      <c r="O5258" s="7"/>
      <c r="P5258" s="7" t="s">
        <v>25215</v>
      </c>
      <c r="Q5258" s="7"/>
      <c r="R5258" s="7"/>
      <c r="S5258" s="7"/>
      <c r="T5258" s="7"/>
      <c r="U5258" s="7"/>
      <c r="V5258" s="7"/>
      <c r="W5258" s="7"/>
      <c r="X5258" s="7"/>
      <c r="Y5258" s="7"/>
      <c r="Z5258" s="7"/>
      <c r="AA5258" s="7"/>
      <c r="AB5258" s="7"/>
      <c r="AC5258" s="7"/>
      <c r="AD5258" s="7"/>
      <c r="AE5258" s="7"/>
      <c r="AF5258" s="7"/>
      <c r="AG5258" s="7"/>
      <c r="AH5258" s="7"/>
      <c r="AI5258" s="7"/>
      <c r="AJ5258" s="7"/>
      <c r="AK5258" s="7"/>
      <c r="AL5258" s="7"/>
      <c r="AM5258" s="7"/>
      <c r="AN5258" s="7"/>
      <c r="AO5258" s="7"/>
      <c r="AP5258" s="7"/>
      <c r="AQ5258" s="7"/>
      <c r="AR5258" s="7"/>
      <c r="AS5258" s="7"/>
      <c r="AT5258" s="7"/>
      <c r="AU5258" s="7"/>
      <c r="AV5258" s="7"/>
      <c r="AW5258" s="7"/>
      <c r="AX5258" s="7"/>
      <c r="AY5258" s="7"/>
      <c r="AZ5258" s="7"/>
      <c r="BA5258" s="7"/>
      <c r="BB5258" s="7"/>
      <c r="BC5258" s="7"/>
      <c r="BD5258" s="7"/>
      <c r="BE5258" s="7"/>
      <c r="BF5258" s="7"/>
      <c r="BG5258" s="7"/>
      <c r="BH5258" s="7"/>
      <c r="BI5258" s="7"/>
      <c r="BJ5258" s="7"/>
      <c r="BK5258" s="7"/>
      <c r="BL5258" s="7"/>
      <c r="BM5258" s="7"/>
      <c r="BN5258" s="7"/>
      <c r="BO5258" s="7"/>
      <c r="BP5258" s="7"/>
      <c r="BQ5258" s="7"/>
      <c r="BR5258" s="7"/>
      <c r="BS5258" s="7"/>
      <c r="BT5258" s="7"/>
      <c r="BU5258" s="10"/>
    </row>
    <row r="5259" spans="1:73" s="1" customFormat="1" x14ac:dyDescent="0.35">
      <c r="A5259" s="7" t="e">
        <f t="shared" si="82"/>
        <v>#REF!</v>
      </c>
      <c r="B5259" s="7" t="s">
        <v>25216</v>
      </c>
      <c r="C5259" s="7" t="s">
        <v>15656</v>
      </c>
      <c r="D5259" s="7" t="str">
        <f>VLOOKUP(C5259,[1]Sheet1!$A:$B,2,0)</f>
        <v>NAB0000018</v>
      </c>
      <c r="E5259" s="7" t="s">
        <v>1899</v>
      </c>
      <c r="F5259" s="7" t="s">
        <v>25217</v>
      </c>
      <c r="G5259" s="7" t="s">
        <v>25218</v>
      </c>
      <c r="H5259" s="7">
        <v>28</v>
      </c>
      <c r="I5259" s="8"/>
      <c r="J5259" s="8"/>
      <c r="K5259" s="8" t="s">
        <v>25010</v>
      </c>
      <c r="L5259" s="7"/>
      <c r="M5259" s="7" t="s">
        <v>25219</v>
      </c>
      <c r="N5259" s="7"/>
      <c r="O5259" s="7"/>
      <c r="P5259" s="7" t="s">
        <v>25220</v>
      </c>
      <c r="Q5259" s="7"/>
      <c r="R5259" s="7"/>
      <c r="S5259" s="7" t="s">
        <v>25221</v>
      </c>
      <c r="T5259" s="7"/>
      <c r="U5259" s="7"/>
      <c r="V5259" s="7"/>
      <c r="W5259" s="7"/>
      <c r="X5259" s="7"/>
      <c r="Y5259" s="7"/>
      <c r="Z5259" s="7"/>
      <c r="AA5259" s="7"/>
      <c r="AB5259" s="7"/>
      <c r="AC5259" s="7"/>
      <c r="AD5259" s="7"/>
      <c r="AE5259" s="7"/>
      <c r="AF5259" s="7"/>
      <c r="AG5259" s="7"/>
      <c r="AH5259" s="7"/>
      <c r="AI5259" s="7"/>
      <c r="AJ5259" s="7"/>
      <c r="AK5259" s="7"/>
      <c r="AL5259" s="7"/>
      <c r="AM5259" s="7"/>
      <c r="AN5259" s="7"/>
      <c r="AO5259" s="7"/>
      <c r="AP5259" s="7"/>
      <c r="AQ5259" s="7"/>
      <c r="AR5259" s="7"/>
      <c r="AS5259" s="7"/>
      <c r="AT5259" s="7"/>
      <c r="AU5259" s="7"/>
      <c r="AV5259" s="7"/>
      <c r="AW5259" s="7"/>
      <c r="AX5259" s="7"/>
      <c r="AY5259" s="7"/>
      <c r="AZ5259" s="7"/>
      <c r="BA5259" s="7"/>
      <c r="BB5259" s="7"/>
      <c r="BC5259" s="7"/>
      <c r="BD5259" s="7"/>
      <c r="BE5259" s="7"/>
      <c r="BF5259" s="7"/>
      <c r="BG5259" s="7"/>
      <c r="BH5259" s="7"/>
      <c r="BI5259" s="7"/>
      <c r="BJ5259" s="7"/>
      <c r="BK5259" s="7"/>
      <c r="BL5259" s="7"/>
      <c r="BM5259" s="7"/>
      <c r="BN5259" s="7"/>
      <c r="BO5259" s="7"/>
      <c r="BP5259" s="7"/>
      <c r="BQ5259" s="7"/>
      <c r="BR5259" s="7"/>
      <c r="BS5259" s="7"/>
      <c r="BT5259" s="7"/>
      <c r="BU5259" s="10"/>
    </row>
    <row r="5260" spans="1:73" s="1" customFormat="1" x14ac:dyDescent="0.35">
      <c r="A5260" s="7" t="e">
        <f t="shared" si="82"/>
        <v>#REF!</v>
      </c>
      <c r="B5260" s="7" t="s">
        <v>25222</v>
      </c>
      <c r="C5260" s="7" t="s">
        <v>15656</v>
      </c>
      <c r="D5260" s="7" t="str">
        <f>VLOOKUP(C5260,[1]Sheet1!$A:$B,2,0)</f>
        <v>NAB0000018</v>
      </c>
      <c r="E5260" s="7" t="s">
        <v>269</v>
      </c>
      <c r="F5260" s="7" t="s">
        <v>25223</v>
      </c>
      <c r="G5260" s="7" t="s">
        <v>25224</v>
      </c>
      <c r="H5260" s="7">
        <v>40</v>
      </c>
      <c r="I5260" s="8"/>
      <c r="J5260" s="8"/>
      <c r="K5260" s="8" t="s">
        <v>25010</v>
      </c>
      <c r="L5260" s="7"/>
      <c r="M5260" s="7" t="s">
        <v>25225</v>
      </c>
      <c r="N5260" s="7"/>
      <c r="O5260" s="7"/>
      <c r="P5260" s="7" t="s">
        <v>25226</v>
      </c>
      <c r="Q5260" s="7"/>
      <c r="R5260" s="7"/>
      <c r="S5260" s="7"/>
      <c r="T5260" s="7"/>
      <c r="U5260" s="7"/>
      <c r="V5260" s="7"/>
      <c r="W5260" s="7"/>
      <c r="X5260" s="7"/>
      <c r="Y5260" s="7"/>
      <c r="Z5260" s="7"/>
      <c r="AA5260" s="7"/>
      <c r="AB5260" s="7"/>
      <c r="AC5260" s="7"/>
      <c r="AD5260" s="7"/>
      <c r="AE5260" s="7"/>
      <c r="AF5260" s="7"/>
      <c r="AG5260" s="7"/>
      <c r="AH5260" s="7"/>
      <c r="AI5260" s="7"/>
      <c r="AJ5260" s="7"/>
      <c r="AK5260" s="7"/>
      <c r="AL5260" s="7"/>
      <c r="AM5260" s="7"/>
      <c r="AN5260" s="7"/>
      <c r="AO5260" s="7"/>
      <c r="AP5260" s="7"/>
      <c r="AQ5260" s="7"/>
      <c r="AR5260" s="7"/>
      <c r="AS5260" s="7"/>
      <c r="AT5260" s="7"/>
      <c r="AU5260" s="7"/>
      <c r="AV5260" s="7"/>
      <c r="AW5260" s="7"/>
      <c r="AX5260" s="7"/>
      <c r="AY5260" s="7"/>
      <c r="AZ5260" s="7"/>
      <c r="BA5260" s="7"/>
      <c r="BB5260" s="7"/>
      <c r="BC5260" s="7"/>
      <c r="BD5260" s="7"/>
      <c r="BE5260" s="7"/>
      <c r="BF5260" s="7"/>
      <c r="BG5260" s="7"/>
      <c r="BH5260" s="7"/>
      <c r="BI5260" s="7"/>
      <c r="BJ5260" s="7"/>
      <c r="BK5260" s="7"/>
      <c r="BL5260" s="7"/>
      <c r="BM5260" s="7"/>
      <c r="BN5260" s="7"/>
      <c r="BO5260" s="7"/>
      <c r="BP5260" s="7"/>
      <c r="BQ5260" s="7"/>
      <c r="BR5260" s="7"/>
      <c r="BS5260" s="7"/>
      <c r="BT5260" s="7"/>
      <c r="BU5260" s="10"/>
    </row>
    <row r="5261" spans="1:73" s="1" customFormat="1" x14ac:dyDescent="0.35">
      <c r="A5261" s="7" t="e">
        <f t="shared" si="82"/>
        <v>#REF!</v>
      </c>
      <c r="B5261" s="7" t="s">
        <v>25227</v>
      </c>
      <c r="C5261" s="7" t="s">
        <v>15656</v>
      </c>
      <c r="D5261" s="7" t="str">
        <f>VLOOKUP(C5261,[1]Sheet1!$A:$B,2,0)</f>
        <v>NAB0000018</v>
      </c>
      <c r="E5261" s="7" t="s">
        <v>155</v>
      </c>
      <c r="F5261" s="7" t="s">
        <v>25228</v>
      </c>
      <c r="G5261" s="7" t="s">
        <v>25229</v>
      </c>
      <c r="H5261" s="7">
        <v>400</v>
      </c>
      <c r="I5261" s="8"/>
      <c r="J5261" s="8"/>
      <c r="K5261" s="8" t="s">
        <v>25010</v>
      </c>
      <c r="L5261" s="7"/>
      <c r="M5261" s="7" t="s">
        <v>25230</v>
      </c>
      <c r="N5261" s="7"/>
      <c r="O5261" s="7"/>
      <c r="P5261" s="7" t="s">
        <v>25231</v>
      </c>
      <c r="Q5261" s="7"/>
      <c r="R5261" s="7"/>
      <c r="S5261" s="7"/>
      <c r="T5261" s="7"/>
      <c r="U5261" s="7"/>
      <c r="V5261" s="7"/>
      <c r="W5261" s="7"/>
      <c r="X5261" s="7"/>
      <c r="Y5261" s="7"/>
      <c r="Z5261" s="7"/>
      <c r="AA5261" s="7"/>
      <c r="AB5261" s="7"/>
      <c r="AC5261" s="7"/>
      <c r="AD5261" s="7"/>
      <c r="AE5261" s="7"/>
      <c r="AF5261" s="7"/>
      <c r="AG5261" s="7"/>
      <c r="AH5261" s="7"/>
      <c r="AI5261" s="7"/>
      <c r="AJ5261" s="7"/>
      <c r="AK5261" s="7"/>
      <c r="AL5261" s="7"/>
      <c r="AM5261" s="7"/>
      <c r="AN5261" s="7"/>
      <c r="AO5261" s="7"/>
      <c r="AP5261" s="7"/>
      <c r="AQ5261" s="7"/>
      <c r="AR5261" s="7"/>
      <c r="AS5261" s="7"/>
      <c r="AT5261" s="7"/>
      <c r="AU5261" s="7"/>
      <c r="AV5261" s="7"/>
      <c r="AW5261" s="7"/>
      <c r="AX5261" s="7"/>
      <c r="AY5261" s="7"/>
      <c r="AZ5261" s="7"/>
      <c r="BA5261" s="7"/>
      <c r="BB5261" s="7"/>
      <c r="BC5261" s="7"/>
      <c r="BD5261" s="7"/>
      <c r="BE5261" s="7"/>
      <c r="BF5261" s="7"/>
      <c r="BG5261" s="7"/>
      <c r="BH5261" s="7"/>
      <c r="BI5261" s="7"/>
      <c r="BJ5261" s="7"/>
      <c r="BK5261" s="7"/>
      <c r="BL5261" s="7"/>
      <c r="BM5261" s="7"/>
      <c r="BN5261" s="7"/>
      <c r="BO5261" s="7"/>
      <c r="BP5261" s="7"/>
      <c r="BQ5261" s="7"/>
      <c r="BR5261" s="7"/>
      <c r="BS5261" s="7"/>
      <c r="BT5261" s="7"/>
      <c r="BU5261" s="10"/>
    </row>
    <row r="5262" spans="1:73" s="1" customFormat="1" ht="26" x14ac:dyDescent="0.35">
      <c r="A5262" s="7" t="e">
        <f t="shared" si="82"/>
        <v>#REF!</v>
      </c>
      <c r="B5262" s="7" t="s">
        <v>25232</v>
      </c>
      <c r="C5262" s="7" t="s">
        <v>15656</v>
      </c>
      <c r="D5262" s="7" t="str">
        <f>VLOOKUP(C5262,[1]Sheet1!$A:$B,2,0)</f>
        <v>NAB0000018</v>
      </c>
      <c r="E5262" s="7" t="s">
        <v>72</v>
      </c>
      <c r="F5262" s="7" t="s">
        <v>25233</v>
      </c>
      <c r="G5262" s="7" t="s">
        <v>25234</v>
      </c>
      <c r="H5262" s="7">
        <v>34</v>
      </c>
      <c r="I5262" s="8"/>
      <c r="J5262" s="8"/>
      <c r="K5262" s="8" t="s">
        <v>25010</v>
      </c>
      <c r="L5262" s="7"/>
      <c r="M5262" s="7" t="s">
        <v>25235</v>
      </c>
      <c r="N5262" s="7"/>
      <c r="O5262" s="7"/>
      <c r="P5262" s="7"/>
      <c r="Q5262" s="7"/>
      <c r="R5262" s="7"/>
      <c r="S5262" s="7"/>
      <c r="T5262" s="7"/>
      <c r="U5262" s="7"/>
      <c r="V5262" s="7"/>
      <c r="W5262" s="7"/>
      <c r="X5262" s="7"/>
      <c r="Y5262" s="7"/>
      <c r="Z5262" s="7"/>
      <c r="AA5262" s="7"/>
      <c r="AB5262" s="7"/>
      <c r="AC5262" s="7"/>
      <c r="AD5262" s="7"/>
      <c r="AE5262" s="7"/>
      <c r="AF5262" s="7"/>
      <c r="AG5262" s="7"/>
      <c r="AH5262" s="7"/>
      <c r="AI5262" s="7"/>
      <c r="AJ5262" s="7"/>
      <c r="AK5262" s="7"/>
      <c r="AL5262" s="7"/>
      <c r="AM5262" s="7"/>
      <c r="AN5262" s="7"/>
      <c r="AO5262" s="7"/>
      <c r="AP5262" s="7"/>
      <c r="AQ5262" s="7"/>
      <c r="AR5262" s="7"/>
      <c r="AS5262" s="7"/>
      <c r="AT5262" s="7"/>
      <c r="AU5262" s="7"/>
      <c r="AV5262" s="7"/>
      <c r="AW5262" s="7"/>
      <c r="AX5262" s="7"/>
      <c r="AY5262" s="7"/>
      <c r="AZ5262" s="7"/>
      <c r="BA5262" s="7"/>
      <c r="BB5262" s="7"/>
      <c r="BC5262" s="7"/>
      <c r="BD5262" s="7"/>
      <c r="BE5262" s="7"/>
      <c r="BF5262" s="7"/>
      <c r="BG5262" s="7"/>
      <c r="BH5262" s="7"/>
      <c r="BI5262" s="7"/>
      <c r="BJ5262" s="7"/>
      <c r="BK5262" s="7"/>
      <c r="BL5262" s="7"/>
      <c r="BM5262" s="7"/>
      <c r="BN5262" s="7"/>
      <c r="BO5262" s="7"/>
      <c r="BP5262" s="7"/>
      <c r="BQ5262" s="7"/>
      <c r="BR5262" s="7"/>
      <c r="BS5262" s="7"/>
      <c r="BT5262" s="7"/>
      <c r="BU5262" s="10"/>
    </row>
    <row r="5263" spans="1:73" s="1" customFormat="1" x14ac:dyDescent="0.35">
      <c r="A5263" s="7" t="e">
        <f t="shared" si="82"/>
        <v>#REF!</v>
      </c>
      <c r="B5263" s="7" t="s">
        <v>25236</v>
      </c>
      <c r="C5263" s="7" t="s">
        <v>15656</v>
      </c>
      <c r="D5263" s="7" t="str">
        <f>VLOOKUP(C5263,[1]Sheet1!$A:$B,2,0)</f>
        <v>NAB0000018</v>
      </c>
      <c r="E5263" s="7" t="s">
        <v>72</v>
      </c>
      <c r="F5263" s="7" t="s">
        <v>25237</v>
      </c>
      <c r="G5263" s="7" t="s">
        <v>25238</v>
      </c>
      <c r="H5263" s="7">
        <v>25</v>
      </c>
      <c r="I5263" s="8"/>
      <c r="J5263" s="8"/>
      <c r="K5263" s="8" t="s">
        <v>25010</v>
      </c>
      <c r="L5263" s="7"/>
      <c r="M5263" s="7" t="s">
        <v>25239</v>
      </c>
      <c r="N5263" s="7"/>
      <c r="O5263" s="7"/>
      <c r="P5263" s="7"/>
      <c r="Q5263" s="7"/>
      <c r="R5263" s="7"/>
      <c r="S5263" s="7"/>
      <c r="T5263" s="7"/>
      <c r="U5263" s="7"/>
      <c r="V5263" s="7"/>
      <c r="W5263" s="7"/>
      <c r="X5263" s="7"/>
      <c r="Y5263" s="7"/>
      <c r="Z5263" s="7"/>
      <c r="AA5263" s="7"/>
      <c r="AB5263" s="7"/>
      <c r="AC5263" s="7"/>
      <c r="AD5263" s="7"/>
      <c r="AE5263" s="7"/>
      <c r="AF5263" s="7"/>
      <c r="AG5263" s="7"/>
      <c r="AH5263" s="7"/>
      <c r="AI5263" s="7"/>
      <c r="AJ5263" s="7"/>
      <c r="AK5263" s="7"/>
      <c r="AL5263" s="7"/>
      <c r="AM5263" s="7"/>
      <c r="AN5263" s="7"/>
      <c r="AO5263" s="7"/>
      <c r="AP5263" s="7"/>
      <c r="AQ5263" s="7"/>
      <c r="AR5263" s="7"/>
      <c r="AS5263" s="7"/>
      <c r="AT5263" s="7"/>
      <c r="AU5263" s="7"/>
      <c r="AV5263" s="7"/>
      <c r="AW5263" s="7"/>
      <c r="AX5263" s="7"/>
      <c r="AY5263" s="7"/>
      <c r="AZ5263" s="7"/>
      <c r="BA5263" s="7"/>
      <c r="BB5263" s="7"/>
      <c r="BC5263" s="7"/>
      <c r="BD5263" s="7"/>
      <c r="BE5263" s="7"/>
      <c r="BF5263" s="7"/>
      <c r="BG5263" s="7"/>
      <c r="BH5263" s="7"/>
      <c r="BI5263" s="7"/>
      <c r="BJ5263" s="7"/>
      <c r="BK5263" s="7"/>
      <c r="BL5263" s="7"/>
      <c r="BM5263" s="7"/>
      <c r="BN5263" s="7"/>
      <c r="BO5263" s="7"/>
      <c r="BP5263" s="7"/>
      <c r="BQ5263" s="7"/>
      <c r="BR5263" s="7"/>
      <c r="BS5263" s="7"/>
      <c r="BT5263" s="7"/>
      <c r="BU5263" s="10"/>
    </row>
    <row r="5264" spans="1:73" s="1" customFormat="1" ht="26" x14ac:dyDescent="0.35">
      <c r="A5264" s="7" t="e">
        <f t="shared" si="82"/>
        <v>#REF!</v>
      </c>
      <c r="B5264" s="7" t="s">
        <v>25240</v>
      </c>
      <c r="C5264" s="7" t="s">
        <v>15656</v>
      </c>
      <c r="D5264" s="7" t="str">
        <f>VLOOKUP(C5264,[1]Sheet1!$A:$B,2,0)</f>
        <v>NAB0000018</v>
      </c>
      <c r="E5264" s="7" t="s">
        <v>72</v>
      </c>
      <c r="F5264" s="7" t="s">
        <v>25008</v>
      </c>
      <c r="G5264" s="7" t="s">
        <v>25241</v>
      </c>
      <c r="H5264" s="7">
        <v>90</v>
      </c>
      <c r="I5264" s="8"/>
      <c r="J5264" s="8"/>
      <c r="K5264" s="8" t="s">
        <v>25010</v>
      </c>
      <c r="L5264" s="7"/>
      <c r="M5264" s="7" t="s">
        <v>25242</v>
      </c>
      <c r="N5264" s="7"/>
      <c r="O5264" s="7"/>
      <c r="P5264" s="7" t="s">
        <v>25243</v>
      </c>
      <c r="Q5264" s="7"/>
      <c r="R5264" s="7"/>
      <c r="S5264" s="7" t="s">
        <v>25244</v>
      </c>
      <c r="T5264" s="7"/>
      <c r="U5264" s="7"/>
      <c r="V5264" s="7" t="s">
        <v>25245</v>
      </c>
      <c r="W5264" s="7"/>
      <c r="X5264" s="7"/>
      <c r="Y5264" s="7" t="s">
        <v>25246</v>
      </c>
      <c r="Z5264" s="7"/>
      <c r="AA5264" s="7"/>
      <c r="AB5264" s="7"/>
      <c r="AC5264" s="7"/>
      <c r="AD5264" s="7"/>
      <c r="AE5264" s="7"/>
      <c r="AF5264" s="7"/>
      <c r="AG5264" s="7"/>
      <c r="AH5264" s="7"/>
      <c r="AI5264" s="7"/>
      <c r="AJ5264" s="7"/>
      <c r="AK5264" s="7"/>
      <c r="AL5264" s="7"/>
      <c r="AM5264" s="7"/>
      <c r="AN5264" s="7"/>
      <c r="AO5264" s="7"/>
      <c r="AP5264" s="7"/>
      <c r="AQ5264" s="7"/>
      <c r="AR5264" s="7"/>
      <c r="AS5264" s="7"/>
      <c r="AT5264" s="7"/>
      <c r="AU5264" s="7"/>
      <c r="AV5264" s="7"/>
      <c r="AW5264" s="7"/>
      <c r="AX5264" s="7"/>
      <c r="AY5264" s="7"/>
      <c r="AZ5264" s="7"/>
      <c r="BA5264" s="7"/>
      <c r="BB5264" s="7"/>
      <c r="BC5264" s="7"/>
      <c r="BD5264" s="7"/>
      <c r="BE5264" s="7"/>
      <c r="BF5264" s="7"/>
      <c r="BG5264" s="7"/>
      <c r="BH5264" s="7"/>
      <c r="BI5264" s="7"/>
      <c r="BJ5264" s="7"/>
      <c r="BK5264" s="7"/>
      <c r="BL5264" s="7"/>
      <c r="BM5264" s="7"/>
      <c r="BN5264" s="7"/>
      <c r="BO5264" s="7"/>
      <c r="BP5264" s="7"/>
      <c r="BQ5264" s="7"/>
      <c r="BR5264" s="7"/>
      <c r="BS5264" s="7"/>
      <c r="BT5264" s="7"/>
      <c r="BU5264" s="10"/>
    </row>
    <row r="5265" spans="1:73" s="1" customFormat="1" ht="26" x14ac:dyDescent="0.35">
      <c r="A5265" s="7" t="e">
        <f t="shared" si="82"/>
        <v>#REF!</v>
      </c>
      <c r="B5265" s="7" t="s">
        <v>25247</v>
      </c>
      <c r="C5265" s="7" t="s">
        <v>15656</v>
      </c>
      <c r="D5265" s="7" t="str">
        <f>VLOOKUP(C5265,[1]Sheet1!$A:$B,2,0)</f>
        <v>NAB0000018</v>
      </c>
      <c r="E5265" s="7" t="s">
        <v>72</v>
      </c>
      <c r="F5265" s="7" t="s">
        <v>25248</v>
      </c>
      <c r="G5265" s="7" t="s">
        <v>25249</v>
      </c>
      <c r="H5265" s="7">
        <v>493</v>
      </c>
      <c r="I5265" s="8"/>
      <c r="J5265" s="8"/>
      <c r="K5265" s="8" t="s">
        <v>25010</v>
      </c>
      <c r="L5265" s="7" t="s">
        <v>25250</v>
      </c>
      <c r="M5265" s="7" t="s">
        <v>25251</v>
      </c>
      <c r="N5265" s="7"/>
      <c r="O5265" s="7"/>
      <c r="P5265" s="7" t="s">
        <v>25252</v>
      </c>
      <c r="Q5265" s="7"/>
      <c r="R5265" s="7"/>
      <c r="S5265" s="7" t="s">
        <v>25253</v>
      </c>
      <c r="T5265" s="7"/>
      <c r="U5265" s="7"/>
      <c r="V5265" s="7" t="s">
        <v>25254</v>
      </c>
      <c r="W5265" s="7"/>
      <c r="X5265" s="7"/>
      <c r="Y5265" s="7" t="s">
        <v>25255</v>
      </c>
      <c r="Z5265" s="7"/>
      <c r="AA5265" s="7"/>
      <c r="AB5265" s="7" t="s">
        <v>25256</v>
      </c>
      <c r="AC5265" s="7"/>
      <c r="AD5265" s="7"/>
      <c r="AE5265" s="7" t="s">
        <v>25257</v>
      </c>
      <c r="AF5265" s="7"/>
      <c r="AG5265" s="7"/>
      <c r="AH5265" s="7" t="s">
        <v>25258</v>
      </c>
      <c r="AI5265" s="7"/>
      <c r="AJ5265" s="7"/>
      <c r="AK5265" s="7" t="s">
        <v>25259</v>
      </c>
      <c r="AL5265" s="7"/>
      <c r="AM5265" s="7"/>
      <c r="AN5265" s="7" t="s">
        <v>25260</v>
      </c>
      <c r="AO5265" s="7"/>
      <c r="AP5265" s="7"/>
      <c r="AQ5265" s="7" t="s">
        <v>25261</v>
      </c>
      <c r="AR5265" s="7"/>
      <c r="AS5265" s="7"/>
      <c r="AT5265" s="7"/>
      <c r="AU5265" s="7"/>
      <c r="AV5265" s="7"/>
      <c r="AW5265" s="7"/>
      <c r="AX5265" s="7"/>
      <c r="AY5265" s="7"/>
      <c r="AZ5265" s="7"/>
      <c r="BA5265" s="7"/>
      <c r="BB5265" s="7"/>
      <c r="BC5265" s="7"/>
      <c r="BD5265" s="7"/>
      <c r="BE5265" s="7"/>
      <c r="BF5265" s="7"/>
      <c r="BG5265" s="7"/>
      <c r="BH5265" s="7"/>
      <c r="BI5265" s="7"/>
      <c r="BJ5265" s="7"/>
      <c r="BK5265" s="7"/>
      <c r="BL5265" s="7"/>
      <c r="BM5265" s="7"/>
      <c r="BN5265" s="7"/>
      <c r="BO5265" s="7"/>
      <c r="BP5265" s="7"/>
      <c r="BQ5265" s="7"/>
      <c r="BR5265" s="7"/>
      <c r="BS5265" s="7"/>
      <c r="BT5265" s="7"/>
      <c r="BU5265" s="10"/>
    </row>
    <row r="5266" spans="1:73" s="1" customFormat="1" ht="26" x14ac:dyDescent="0.35">
      <c r="A5266" s="7" t="e">
        <f t="shared" si="82"/>
        <v>#REF!</v>
      </c>
      <c r="B5266" s="7" t="s">
        <v>25262</v>
      </c>
      <c r="C5266" s="7" t="s">
        <v>15656</v>
      </c>
      <c r="D5266" s="7" t="str">
        <f>VLOOKUP(C5266,[1]Sheet1!$A:$B,2,0)</f>
        <v>NAB0000018</v>
      </c>
      <c r="E5266" s="7" t="s">
        <v>72</v>
      </c>
      <c r="F5266" s="7" t="s">
        <v>25263</v>
      </c>
      <c r="G5266" s="7" t="s">
        <v>25264</v>
      </c>
      <c r="H5266" s="7">
        <v>335</v>
      </c>
      <c r="I5266" s="8"/>
      <c r="J5266" s="8"/>
      <c r="K5266" s="8" t="s">
        <v>25010</v>
      </c>
      <c r="L5266" s="7"/>
      <c r="M5266" s="7" t="s">
        <v>25265</v>
      </c>
      <c r="N5266" s="7"/>
      <c r="O5266" s="7"/>
      <c r="P5266" s="7" t="s">
        <v>25266</v>
      </c>
      <c r="Q5266" s="7"/>
      <c r="R5266" s="7"/>
      <c r="S5266" s="7"/>
      <c r="T5266" s="7"/>
      <c r="U5266" s="7"/>
      <c r="V5266" s="7"/>
      <c r="W5266" s="7"/>
      <c r="X5266" s="7"/>
      <c r="Y5266" s="7"/>
      <c r="Z5266" s="7"/>
      <c r="AA5266" s="7"/>
      <c r="AB5266" s="7"/>
      <c r="AC5266" s="7"/>
      <c r="AD5266" s="7"/>
      <c r="AE5266" s="7"/>
      <c r="AF5266" s="7"/>
      <c r="AG5266" s="7"/>
      <c r="AH5266" s="7"/>
      <c r="AI5266" s="7"/>
      <c r="AJ5266" s="7"/>
      <c r="AK5266" s="7"/>
      <c r="AL5266" s="7"/>
      <c r="AM5266" s="7"/>
      <c r="AN5266" s="7"/>
      <c r="AO5266" s="7"/>
      <c r="AP5266" s="7"/>
      <c r="AQ5266" s="7"/>
      <c r="AR5266" s="7"/>
      <c r="AS5266" s="7"/>
      <c r="AT5266" s="7"/>
      <c r="AU5266" s="7"/>
      <c r="AV5266" s="7"/>
      <c r="AW5266" s="7"/>
      <c r="AX5266" s="7"/>
      <c r="AY5266" s="7"/>
      <c r="AZ5266" s="7"/>
      <c r="BA5266" s="7"/>
      <c r="BB5266" s="7"/>
      <c r="BC5266" s="7"/>
      <c r="BD5266" s="7"/>
      <c r="BE5266" s="7"/>
      <c r="BF5266" s="7"/>
      <c r="BG5266" s="7"/>
      <c r="BH5266" s="7"/>
      <c r="BI5266" s="7"/>
      <c r="BJ5266" s="7"/>
      <c r="BK5266" s="7"/>
      <c r="BL5266" s="7"/>
      <c r="BM5266" s="7"/>
      <c r="BN5266" s="7"/>
      <c r="BO5266" s="7"/>
      <c r="BP5266" s="7"/>
      <c r="BQ5266" s="7"/>
      <c r="BR5266" s="7"/>
      <c r="BS5266" s="7"/>
      <c r="BT5266" s="7"/>
      <c r="BU5266" s="10"/>
    </row>
    <row r="5267" spans="1:73" s="1" customFormat="1" x14ac:dyDescent="0.35">
      <c r="A5267" s="7" t="e">
        <f t="shared" si="82"/>
        <v>#REF!</v>
      </c>
      <c r="B5267" s="7" t="s">
        <v>25267</v>
      </c>
      <c r="C5267" s="7" t="s">
        <v>15656</v>
      </c>
      <c r="D5267" s="7" t="str">
        <f>VLOOKUP(C5267,[1]Sheet1!$A:$B,2,0)</f>
        <v>NAB0000018</v>
      </c>
      <c r="E5267" s="7" t="s">
        <v>72</v>
      </c>
      <c r="F5267" s="7" t="s">
        <v>25263</v>
      </c>
      <c r="G5267" s="7" t="s">
        <v>25268</v>
      </c>
      <c r="H5267" s="7">
        <v>2315</v>
      </c>
      <c r="I5267" s="8"/>
      <c r="J5267" s="8"/>
      <c r="K5267" s="8" t="s">
        <v>25010</v>
      </c>
      <c r="L5267" s="7"/>
      <c r="M5267" s="7" t="s">
        <v>25269</v>
      </c>
      <c r="N5267" s="7"/>
      <c r="O5267" s="7"/>
      <c r="P5267" s="7"/>
      <c r="Q5267" s="7"/>
      <c r="R5267" s="7"/>
      <c r="S5267" s="7"/>
      <c r="T5267" s="7"/>
      <c r="U5267" s="7"/>
      <c r="V5267" s="7"/>
      <c r="W5267" s="7"/>
      <c r="X5267" s="7"/>
      <c r="Y5267" s="7"/>
      <c r="Z5267" s="7"/>
      <c r="AA5267" s="7"/>
      <c r="AB5267" s="7"/>
      <c r="AC5267" s="7"/>
      <c r="AD5267" s="7"/>
      <c r="AE5267" s="7"/>
      <c r="AF5267" s="7"/>
      <c r="AG5267" s="7"/>
      <c r="AH5267" s="7"/>
      <c r="AI5267" s="7"/>
      <c r="AJ5267" s="7"/>
      <c r="AK5267" s="7"/>
      <c r="AL5267" s="7"/>
      <c r="AM5267" s="7"/>
      <c r="AN5267" s="7"/>
      <c r="AO5267" s="7"/>
      <c r="AP5267" s="7"/>
      <c r="AQ5267" s="7"/>
      <c r="AR5267" s="7"/>
      <c r="AS5267" s="7"/>
      <c r="AT5267" s="7"/>
      <c r="AU5267" s="7"/>
      <c r="AV5267" s="7"/>
      <c r="AW5267" s="7"/>
      <c r="AX5267" s="7"/>
      <c r="AY5267" s="7"/>
      <c r="AZ5267" s="7"/>
      <c r="BA5267" s="7"/>
      <c r="BB5267" s="7"/>
      <c r="BC5267" s="7"/>
      <c r="BD5267" s="7"/>
      <c r="BE5267" s="7"/>
      <c r="BF5267" s="7"/>
      <c r="BG5267" s="7"/>
      <c r="BH5267" s="7"/>
      <c r="BI5267" s="7"/>
      <c r="BJ5267" s="7"/>
      <c r="BK5267" s="7"/>
      <c r="BL5267" s="7"/>
      <c r="BM5267" s="7"/>
      <c r="BN5267" s="7"/>
      <c r="BO5267" s="7"/>
      <c r="BP5267" s="7"/>
      <c r="BQ5267" s="7"/>
      <c r="BR5267" s="7"/>
      <c r="BS5267" s="7"/>
      <c r="BT5267" s="7"/>
      <c r="BU5267" s="10"/>
    </row>
    <row r="5268" spans="1:73" s="1" customFormat="1" x14ac:dyDescent="0.35">
      <c r="A5268" s="7" t="e">
        <f t="shared" si="82"/>
        <v>#REF!</v>
      </c>
      <c r="B5268" s="7" t="s">
        <v>25270</v>
      </c>
      <c r="C5268" s="7" t="s">
        <v>15656</v>
      </c>
      <c r="D5268" s="7" t="str">
        <f>VLOOKUP(C5268,[1]Sheet1!$A:$B,2,0)</f>
        <v>NAB0000018</v>
      </c>
      <c r="E5268" s="7" t="s">
        <v>306</v>
      </c>
      <c r="F5268" s="7" t="s">
        <v>25271</v>
      </c>
      <c r="G5268" s="7" t="s">
        <v>25272</v>
      </c>
      <c r="H5268" s="7">
        <v>69</v>
      </c>
      <c r="I5268" s="8"/>
      <c r="J5268" s="8"/>
      <c r="K5268" s="8" t="s">
        <v>25010</v>
      </c>
      <c r="L5268" s="7"/>
      <c r="M5268" s="7" t="s">
        <v>25273</v>
      </c>
      <c r="N5268" s="7"/>
      <c r="O5268" s="7"/>
      <c r="P5268" s="7" t="s">
        <v>25274</v>
      </c>
      <c r="Q5268" s="7"/>
      <c r="R5268" s="7"/>
      <c r="S5268" s="7" t="s">
        <v>25275</v>
      </c>
      <c r="T5268" s="7"/>
      <c r="U5268" s="7"/>
      <c r="V5268" s="7"/>
      <c r="W5268" s="7"/>
      <c r="X5268" s="7"/>
      <c r="Y5268" s="7"/>
      <c r="Z5268" s="7"/>
      <c r="AA5268" s="7"/>
      <c r="AB5268" s="7"/>
      <c r="AC5268" s="7"/>
      <c r="AD5268" s="7"/>
      <c r="AE5268" s="7"/>
      <c r="AF5268" s="7"/>
      <c r="AG5268" s="7"/>
      <c r="AH5268" s="7"/>
      <c r="AI5268" s="7"/>
      <c r="AJ5268" s="7"/>
      <c r="AK5268" s="7"/>
      <c r="AL5268" s="7"/>
      <c r="AM5268" s="7"/>
      <c r="AN5268" s="7"/>
      <c r="AO5268" s="7"/>
      <c r="AP5268" s="7"/>
      <c r="AQ5268" s="7"/>
      <c r="AR5268" s="7"/>
      <c r="AS5268" s="7"/>
      <c r="AT5268" s="7"/>
      <c r="AU5268" s="7"/>
      <c r="AV5268" s="7"/>
      <c r="AW5268" s="7"/>
      <c r="AX5268" s="7"/>
      <c r="AY5268" s="7"/>
      <c r="AZ5268" s="7"/>
      <c r="BA5268" s="7"/>
      <c r="BB5268" s="7"/>
      <c r="BC5268" s="7"/>
      <c r="BD5268" s="7"/>
      <c r="BE5268" s="7"/>
      <c r="BF5268" s="7"/>
      <c r="BG5268" s="7"/>
      <c r="BH5268" s="7"/>
      <c r="BI5268" s="7"/>
      <c r="BJ5268" s="7"/>
      <c r="BK5268" s="7"/>
      <c r="BL5268" s="7"/>
      <c r="BM5268" s="7"/>
      <c r="BN5268" s="7"/>
      <c r="BO5268" s="7"/>
      <c r="BP5268" s="7"/>
      <c r="BQ5268" s="7"/>
      <c r="BR5268" s="7"/>
      <c r="BS5268" s="7"/>
      <c r="BT5268" s="7"/>
      <c r="BU5268" s="10"/>
    </row>
    <row r="5269" spans="1:73" s="1" customFormat="1" ht="26" x14ac:dyDescent="0.35">
      <c r="A5269" s="7" t="e">
        <f t="shared" si="82"/>
        <v>#REF!</v>
      </c>
      <c r="B5269" s="7" t="s">
        <v>25276</v>
      </c>
      <c r="C5269" s="7" t="s">
        <v>15656</v>
      </c>
      <c r="D5269" s="7" t="str">
        <f>VLOOKUP(C5269,[1]Sheet1!$A:$B,2,0)</f>
        <v>NAB0000018</v>
      </c>
      <c r="E5269" s="7" t="s">
        <v>656</v>
      </c>
      <c r="F5269" s="7" t="s">
        <v>25277</v>
      </c>
      <c r="G5269" s="7" t="s">
        <v>25278</v>
      </c>
      <c r="H5269" s="7">
        <v>82</v>
      </c>
      <c r="I5269" s="8"/>
      <c r="J5269" s="8"/>
      <c r="K5269" s="8" t="s">
        <v>25010</v>
      </c>
      <c r="L5269" s="7"/>
      <c r="M5269" s="7" t="s">
        <v>25279</v>
      </c>
      <c r="N5269" s="7"/>
      <c r="O5269" s="7"/>
      <c r="P5269" s="7" t="s">
        <v>25280</v>
      </c>
      <c r="Q5269" s="7"/>
      <c r="R5269" s="7"/>
      <c r="S5269" s="7" t="s">
        <v>25281</v>
      </c>
      <c r="T5269" s="7"/>
      <c r="U5269" s="7"/>
      <c r="V5269" s="7" t="s">
        <v>25282</v>
      </c>
      <c r="W5269" s="7"/>
      <c r="X5269" s="7"/>
      <c r="Y5269" s="7"/>
      <c r="Z5269" s="7"/>
      <c r="AA5269" s="7"/>
      <c r="AB5269" s="7"/>
      <c r="AC5269" s="7"/>
      <c r="AD5269" s="7"/>
      <c r="AE5269" s="7"/>
      <c r="AF5269" s="7"/>
      <c r="AG5269" s="7"/>
      <c r="AH5269" s="7"/>
      <c r="AI5269" s="7"/>
      <c r="AJ5269" s="7"/>
      <c r="AK5269" s="7"/>
      <c r="AL5269" s="7"/>
      <c r="AM5269" s="7"/>
      <c r="AN5269" s="7"/>
      <c r="AO5269" s="7"/>
      <c r="AP5269" s="7"/>
      <c r="AQ5269" s="7"/>
      <c r="AR5269" s="7"/>
      <c r="AS5269" s="7"/>
      <c r="AT5269" s="7"/>
      <c r="AU5269" s="7"/>
      <c r="AV5269" s="7"/>
      <c r="AW5269" s="7"/>
      <c r="AX5269" s="7"/>
      <c r="AY5269" s="7"/>
      <c r="AZ5269" s="7"/>
      <c r="BA5269" s="7"/>
      <c r="BB5269" s="7"/>
      <c r="BC5269" s="7"/>
      <c r="BD5269" s="7"/>
      <c r="BE5269" s="7"/>
      <c r="BF5269" s="7"/>
      <c r="BG5269" s="7"/>
      <c r="BH5269" s="7"/>
      <c r="BI5269" s="7"/>
      <c r="BJ5269" s="7"/>
      <c r="BK5269" s="7"/>
      <c r="BL5269" s="7"/>
      <c r="BM5269" s="7"/>
      <c r="BN5269" s="7"/>
      <c r="BO5269" s="7"/>
      <c r="BP5269" s="7"/>
      <c r="BQ5269" s="7"/>
      <c r="BR5269" s="7"/>
      <c r="BS5269" s="7"/>
      <c r="BT5269" s="7"/>
      <c r="BU5269" s="10"/>
    </row>
    <row r="5270" spans="1:73" s="1" customFormat="1" ht="26" x14ac:dyDescent="0.35">
      <c r="A5270" s="7" t="e">
        <f t="shared" si="82"/>
        <v>#REF!</v>
      </c>
      <c r="B5270" s="7" t="s">
        <v>25283</v>
      </c>
      <c r="C5270" s="7" t="s">
        <v>15656</v>
      </c>
      <c r="D5270" s="7" t="str">
        <f>VLOOKUP(C5270,[1]Sheet1!$A:$B,2,0)</f>
        <v>NAB0000018</v>
      </c>
      <c r="E5270" s="7" t="s">
        <v>656</v>
      </c>
      <c r="F5270" s="7" t="s">
        <v>25277</v>
      </c>
      <c r="G5270" s="7" t="s">
        <v>25284</v>
      </c>
      <c r="H5270" s="7">
        <v>70</v>
      </c>
      <c r="I5270" s="8"/>
      <c r="J5270" s="8"/>
      <c r="K5270" s="8" t="s">
        <v>25010</v>
      </c>
      <c r="L5270" s="7"/>
      <c r="M5270" s="7" t="s">
        <v>25285</v>
      </c>
      <c r="N5270" s="7"/>
      <c r="O5270" s="7"/>
      <c r="P5270" s="7" t="s">
        <v>25286</v>
      </c>
      <c r="Q5270" s="7"/>
      <c r="R5270" s="7"/>
      <c r="S5270" s="7" t="s">
        <v>25287</v>
      </c>
      <c r="T5270" s="7"/>
      <c r="U5270" s="7"/>
      <c r="V5270" s="7"/>
      <c r="W5270" s="7"/>
      <c r="X5270" s="7"/>
      <c r="Y5270" s="7"/>
      <c r="Z5270" s="7"/>
      <c r="AA5270" s="7"/>
      <c r="AB5270" s="7"/>
      <c r="AC5270" s="7"/>
      <c r="AD5270" s="7"/>
      <c r="AE5270" s="7"/>
      <c r="AF5270" s="7"/>
      <c r="AG5270" s="7"/>
      <c r="AH5270" s="7"/>
      <c r="AI5270" s="7"/>
      <c r="AJ5270" s="7"/>
      <c r="AK5270" s="7"/>
      <c r="AL5270" s="7"/>
      <c r="AM5270" s="7"/>
      <c r="AN5270" s="7"/>
      <c r="AO5270" s="7"/>
      <c r="AP5270" s="7"/>
      <c r="AQ5270" s="7"/>
      <c r="AR5270" s="7"/>
      <c r="AS5270" s="7"/>
      <c r="AT5270" s="7"/>
      <c r="AU5270" s="7"/>
      <c r="AV5270" s="7"/>
      <c r="AW5270" s="7"/>
      <c r="AX5270" s="7"/>
      <c r="AY5270" s="7"/>
      <c r="AZ5270" s="7"/>
      <c r="BA5270" s="7"/>
      <c r="BB5270" s="7"/>
      <c r="BC5270" s="7"/>
      <c r="BD5270" s="7"/>
      <c r="BE5270" s="7"/>
      <c r="BF5270" s="7"/>
      <c r="BG5270" s="7"/>
      <c r="BH5270" s="7"/>
      <c r="BI5270" s="7"/>
      <c r="BJ5270" s="7"/>
      <c r="BK5270" s="7"/>
      <c r="BL5270" s="7"/>
      <c r="BM5270" s="7"/>
      <c r="BN5270" s="7"/>
      <c r="BO5270" s="7"/>
      <c r="BP5270" s="7"/>
      <c r="BQ5270" s="7"/>
      <c r="BR5270" s="7"/>
      <c r="BS5270" s="7"/>
      <c r="BT5270" s="7"/>
      <c r="BU5270" s="10"/>
    </row>
    <row r="5271" spans="1:73" s="1" customFormat="1" ht="26" x14ac:dyDescent="0.35">
      <c r="A5271" s="7" t="e">
        <f t="shared" si="82"/>
        <v>#REF!</v>
      </c>
      <c r="B5271" s="7" t="s">
        <v>25288</v>
      </c>
      <c r="C5271" s="7" t="s">
        <v>15656</v>
      </c>
      <c r="D5271" s="7" t="str">
        <f>VLOOKUP(C5271,[1]Sheet1!$A:$B,2,0)</f>
        <v>NAB0000018</v>
      </c>
      <c r="E5271" s="7" t="s">
        <v>72</v>
      </c>
      <c r="F5271" s="7" t="s">
        <v>25289</v>
      </c>
      <c r="G5271" s="7" t="s">
        <v>25290</v>
      </c>
      <c r="H5271" s="7">
        <v>1507</v>
      </c>
      <c r="I5271" s="8"/>
      <c r="J5271" s="8"/>
      <c r="K5271" s="8" t="s">
        <v>25010</v>
      </c>
      <c r="L5271" s="7" t="s">
        <v>25291</v>
      </c>
      <c r="M5271" s="7" t="s">
        <v>9135</v>
      </c>
      <c r="N5271" s="7"/>
      <c r="O5271" s="7"/>
      <c r="P5271" s="7" t="s">
        <v>25292</v>
      </c>
      <c r="Q5271" s="7"/>
      <c r="R5271" s="7"/>
      <c r="S5271" s="7" t="s">
        <v>25293</v>
      </c>
      <c r="T5271" s="7"/>
      <c r="U5271" s="7"/>
      <c r="V5271" s="7" t="s">
        <v>25294</v>
      </c>
      <c r="W5271" s="7"/>
      <c r="X5271" s="7"/>
      <c r="Y5271" s="7" t="s">
        <v>25295</v>
      </c>
      <c r="Z5271" s="7"/>
      <c r="AA5271" s="7"/>
      <c r="AB5271" s="7" t="s">
        <v>25296</v>
      </c>
      <c r="AC5271" s="7"/>
      <c r="AD5271" s="7"/>
      <c r="AE5271" s="7" t="s">
        <v>25297</v>
      </c>
      <c r="AF5271" s="7"/>
      <c r="AG5271" s="7"/>
      <c r="AH5271" s="7"/>
      <c r="AI5271" s="7"/>
      <c r="AJ5271" s="7"/>
      <c r="AK5271" s="7"/>
      <c r="AL5271" s="7"/>
      <c r="AM5271" s="7"/>
      <c r="AN5271" s="7"/>
      <c r="AO5271" s="7"/>
      <c r="AP5271" s="7"/>
      <c r="AQ5271" s="7"/>
      <c r="AR5271" s="7"/>
      <c r="AS5271" s="7"/>
      <c r="AT5271" s="7"/>
      <c r="AU5271" s="7"/>
      <c r="AV5271" s="7"/>
      <c r="AW5271" s="7"/>
      <c r="AX5271" s="7"/>
      <c r="AY5271" s="7"/>
      <c r="AZ5271" s="7"/>
      <c r="BA5271" s="7"/>
      <c r="BB5271" s="7"/>
      <c r="BC5271" s="7"/>
      <c r="BD5271" s="7"/>
      <c r="BE5271" s="7"/>
      <c r="BF5271" s="7"/>
      <c r="BG5271" s="7"/>
      <c r="BH5271" s="7"/>
      <c r="BI5271" s="7"/>
      <c r="BJ5271" s="7"/>
      <c r="BK5271" s="7"/>
      <c r="BL5271" s="7"/>
      <c r="BM5271" s="7"/>
      <c r="BN5271" s="7"/>
      <c r="BO5271" s="7"/>
      <c r="BP5271" s="7"/>
      <c r="BQ5271" s="7"/>
      <c r="BR5271" s="7"/>
      <c r="BS5271" s="7"/>
      <c r="BT5271" s="7"/>
      <c r="BU5271" s="10"/>
    </row>
    <row r="5272" spans="1:73" s="1" customFormat="1" ht="26" x14ac:dyDescent="0.35">
      <c r="A5272" s="7" t="e">
        <f t="shared" si="82"/>
        <v>#REF!</v>
      </c>
      <c r="B5272" s="7" t="s">
        <v>25298</v>
      </c>
      <c r="C5272" s="7" t="s">
        <v>15656</v>
      </c>
      <c r="D5272" s="7" t="str">
        <f>VLOOKUP(C5272,[1]Sheet1!$A:$B,2,0)</f>
        <v>NAB0000018</v>
      </c>
      <c r="E5272" s="7" t="s">
        <v>72</v>
      </c>
      <c r="F5272" s="7" t="s">
        <v>25299</v>
      </c>
      <c r="G5272" s="7" t="s">
        <v>25300</v>
      </c>
      <c r="H5272" s="7">
        <v>455</v>
      </c>
      <c r="I5272" s="8"/>
      <c r="J5272" s="8"/>
      <c r="K5272" s="8" t="s">
        <v>25010</v>
      </c>
      <c r="L5272" s="7" t="s">
        <v>25301</v>
      </c>
      <c r="M5272" s="7" t="s">
        <v>25302</v>
      </c>
      <c r="N5272" s="7"/>
      <c r="O5272" s="7"/>
      <c r="P5272" s="7" t="s">
        <v>25303</v>
      </c>
      <c r="Q5272" s="7"/>
      <c r="R5272" s="7"/>
      <c r="S5272" s="7" t="s">
        <v>25304</v>
      </c>
      <c r="T5272" s="7"/>
      <c r="U5272" s="7"/>
      <c r="V5272" s="7"/>
      <c r="W5272" s="7"/>
      <c r="X5272" s="7"/>
      <c r="Y5272" s="7"/>
      <c r="Z5272" s="7"/>
      <c r="AA5272" s="7"/>
      <c r="AB5272" s="7"/>
      <c r="AC5272" s="7"/>
      <c r="AD5272" s="7"/>
      <c r="AE5272" s="7"/>
      <c r="AF5272" s="7"/>
      <c r="AG5272" s="7"/>
      <c r="AH5272" s="7"/>
      <c r="AI5272" s="7"/>
      <c r="AJ5272" s="7"/>
      <c r="AK5272" s="7"/>
      <c r="AL5272" s="7"/>
      <c r="AM5272" s="7"/>
      <c r="AN5272" s="7"/>
      <c r="AO5272" s="7"/>
      <c r="AP5272" s="7"/>
      <c r="AQ5272" s="7"/>
      <c r="AR5272" s="7"/>
      <c r="AS5272" s="7"/>
      <c r="AT5272" s="7"/>
      <c r="AU5272" s="7"/>
      <c r="AV5272" s="7"/>
      <c r="AW5272" s="7"/>
      <c r="AX5272" s="7"/>
      <c r="AY5272" s="7"/>
      <c r="AZ5272" s="7"/>
      <c r="BA5272" s="7"/>
      <c r="BB5272" s="7"/>
      <c r="BC5272" s="7"/>
      <c r="BD5272" s="7"/>
      <c r="BE5272" s="7"/>
      <c r="BF5272" s="7"/>
      <c r="BG5272" s="7"/>
      <c r="BH5272" s="7"/>
      <c r="BI5272" s="7"/>
      <c r="BJ5272" s="7"/>
      <c r="BK5272" s="7"/>
      <c r="BL5272" s="7"/>
      <c r="BM5272" s="7"/>
      <c r="BN5272" s="7"/>
      <c r="BO5272" s="7"/>
      <c r="BP5272" s="7"/>
      <c r="BQ5272" s="7"/>
      <c r="BR5272" s="7"/>
      <c r="BS5272" s="7"/>
      <c r="BT5272" s="7"/>
      <c r="BU5272" s="10"/>
    </row>
    <row r="5273" spans="1:73" s="1" customFormat="1" ht="26" x14ac:dyDescent="0.35">
      <c r="A5273" s="7" t="e">
        <f t="shared" si="82"/>
        <v>#REF!</v>
      </c>
      <c r="B5273" s="7" t="s">
        <v>25305</v>
      </c>
      <c r="C5273" s="7" t="s">
        <v>15656</v>
      </c>
      <c r="D5273" s="7" t="str">
        <f>VLOOKUP(C5273,[1]Sheet1!$A:$B,2,0)</f>
        <v>NAB0000018</v>
      </c>
      <c r="E5273" s="7" t="s">
        <v>72</v>
      </c>
      <c r="F5273" s="7" t="s">
        <v>25306</v>
      </c>
      <c r="G5273" s="7" t="s">
        <v>25307</v>
      </c>
      <c r="H5273" s="7">
        <v>94</v>
      </c>
      <c r="I5273" s="8"/>
      <c r="J5273" s="8"/>
      <c r="K5273" s="8" t="s">
        <v>25010</v>
      </c>
      <c r="L5273" s="7"/>
      <c r="M5273" s="7" t="s">
        <v>25308</v>
      </c>
      <c r="N5273" s="7"/>
      <c r="O5273" s="7"/>
      <c r="P5273" s="7"/>
      <c r="Q5273" s="7"/>
      <c r="R5273" s="7"/>
      <c r="S5273" s="7"/>
      <c r="T5273" s="7"/>
      <c r="U5273" s="7"/>
      <c r="V5273" s="7"/>
      <c r="W5273" s="7"/>
      <c r="X5273" s="7"/>
      <c r="Y5273" s="7"/>
      <c r="Z5273" s="7"/>
      <c r="AA5273" s="7"/>
      <c r="AB5273" s="7"/>
      <c r="AC5273" s="7"/>
      <c r="AD5273" s="7"/>
      <c r="AE5273" s="7"/>
      <c r="AF5273" s="7"/>
      <c r="AG5273" s="7"/>
      <c r="AH5273" s="7"/>
      <c r="AI5273" s="7"/>
      <c r="AJ5273" s="7"/>
      <c r="AK5273" s="7"/>
      <c r="AL5273" s="7"/>
      <c r="AM5273" s="7"/>
      <c r="AN5273" s="7"/>
      <c r="AO5273" s="7"/>
      <c r="AP5273" s="7"/>
      <c r="AQ5273" s="7"/>
      <c r="AR5273" s="7"/>
      <c r="AS5273" s="7"/>
      <c r="AT5273" s="7"/>
      <c r="AU5273" s="7"/>
      <c r="AV5273" s="7"/>
      <c r="AW5273" s="7"/>
      <c r="AX5273" s="7"/>
      <c r="AY5273" s="7"/>
      <c r="AZ5273" s="7"/>
      <c r="BA5273" s="7"/>
      <c r="BB5273" s="7"/>
      <c r="BC5273" s="7"/>
      <c r="BD5273" s="7"/>
      <c r="BE5273" s="7"/>
      <c r="BF5273" s="7"/>
      <c r="BG5273" s="7"/>
      <c r="BH5273" s="7"/>
      <c r="BI5273" s="7"/>
      <c r="BJ5273" s="7"/>
      <c r="BK5273" s="7"/>
      <c r="BL5273" s="7"/>
      <c r="BM5273" s="7"/>
      <c r="BN5273" s="7"/>
      <c r="BO5273" s="7"/>
      <c r="BP5273" s="7"/>
      <c r="BQ5273" s="7"/>
      <c r="BR5273" s="7"/>
      <c r="BS5273" s="7"/>
      <c r="BT5273" s="7"/>
      <c r="BU5273" s="10"/>
    </row>
    <row r="5274" spans="1:73" s="1" customFormat="1" ht="26" x14ac:dyDescent="0.35">
      <c r="A5274" s="7" t="e">
        <f t="shared" si="82"/>
        <v>#REF!</v>
      </c>
      <c r="B5274" s="7" t="s">
        <v>25309</v>
      </c>
      <c r="C5274" s="7" t="s">
        <v>15656</v>
      </c>
      <c r="D5274" s="7" t="str">
        <f>VLOOKUP(C5274,[1]Sheet1!$A:$B,2,0)</f>
        <v>NAB0000018</v>
      </c>
      <c r="E5274" s="7" t="s">
        <v>72</v>
      </c>
      <c r="F5274" s="7" t="s">
        <v>25310</v>
      </c>
      <c r="G5274" s="7" t="s">
        <v>25311</v>
      </c>
      <c r="H5274" s="7">
        <v>61</v>
      </c>
      <c r="I5274" s="8"/>
      <c r="J5274" s="8"/>
      <c r="K5274" s="8" t="s">
        <v>25010</v>
      </c>
      <c r="L5274" s="7"/>
      <c r="M5274" s="7" t="s">
        <v>25312</v>
      </c>
      <c r="N5274" s="7"/>
      <c r="O5274" s="7"/>
      <c r="P5274" s="7" t="s">
        <v>25313</v>
      </c>
      <c r="Q5274" s="7"/>
      <c r="R5274" s="7"/>
      <c r="S5274" s="7"/>
      <c r="T5274" s="7"/>
      <c r="U5274" s="7"/>
      <c r="V5274" s="7"/>
      <c r="W5274" s="7"/>
      <c r="X5274" s="7"/>
      <c r="Y5274" s="7"/>
      <c r="Z5274" s="7"/>
      <c r="AA5274" s="7"/>
      <c r="AB5274" s="7"/>
      <c r="AC5274" s="7"/>
      <c r="AD5274" s="7"/>
      <c r="AE5274" s="7"/>
      <c r="AF5274" s="7"/>
      <c r="AG5274" s="7"/>
      <c r="AH5274" s="7"/>
      <c r="AI5274" s="7"/>
      <c r="AJ5274" s="7"/>
      <c r="AK5274" s="7"/>
      <c r="AL5274" s="7"/>
      <c r="AM5274" s="7"/>
      <c r="AN5274" s="7"/>
      <c r="AO5274" s="7"/>
      <c r="AP5274" s="7"/>
      <c r="AQ5274" s="7"/>
      <c r="AR5274" s="7"/>
      <c r="AS5274" s="7"/>
      <c r="AT5274" s="7"/>
      <c r="AU5274" s="7"/>
      <c r="AV5274" s="7"/>
      <c r="AW5274" s="7"/>
      <c r="AX5274" s="7"/>
      <c r="AY5274" s="7"/>
      <c r="AZ5274" s="7"/>
      <c r="BA5274" s="7"/>
      <c r="BB5274" s="7"/>
      <c r="BC5274" s="7"/>
      <c r="BD5274" s="7"/>
      <c r="BE5274" s="7"/>
      <c r="BF5274" s="7"/>
      <c r="BG5274" s="7"/>
      <c r="BH5274" s="7"/>
      <c r="BI5274" s="7"/>
      <c r="BJ5274" s="7"/>
      <c r="BK5274" s="7"/>
      <c r="BL5274" s="7"/>
      <c r="BM5274" s="7"/>
      <c r="BN5274" s="7"/>
      <c r="BO5274" s="7"/>
      <c r="BP5274" s="7"/>
      <c r="BQ5274" s="7"/>
      <c r="BR5274" s="7"/>
      <c r="BS5274" s="7"/>
      <c r="BT5274" s="7"/>
      <c r="BU5274" s="10"/>
    </row>
    <row r="5275" spans="1:73" s="1" customFormat="1" ht="26" x14ac:dyDescent="0.35">
      <c r="A5275" s="7" t="e">
        <f t="shared" si="82"/>
        <v>#REF!</v>
      </c>
      <c r="B5275" s="7" t="s">
        <v>25314</v>
      </c>
      <c r="C5275" s="7" t="s">
        <v>15656</v>
      </c>
      <c r="D5275" s="7" t="str">
        <f>VLOOKUP(C5275,[1]Sheet1!$A:$B,2,0)</f>
        <v>NAB0000018</v>
      </c>
      <c r="E5275" s="7" t="s">
        <v>358</v>
      </c>
      <c r="F5275" s="7" t="s">
        <v>25315</v>
      </c>
      <c r="G5275" s="7" t="s">
        <v>25316</v>
      </c>
      <c r="H5275" s="7">
        <v>26</v>
      </c>
      <c r="I5275" s="8"/>
      <c r="J5275" s="8"/>
      <c r="K5275" s="8" t="s">
        <v>25010</v>
      </c>
      <c r="L5275" s="7"/>
      <c r="M5275" s="7" t="s">
        <v>25317</v>
      </c>
      <c r="N5275" s="7"/>
      <c r="O5275" s="7"/>
      <c r="P5275" s="7" t="s">
        <v>25318</v>
      </c>
      <c r="Q5275" s="7"/>
      <c r="R5275" s="7"/>
      <c r="S5275" s="7"/>
      <c r="T5275" s="7"/>
      <c r="U5275" s="7"/>
      <c r="V5275" s="7"/>
      <c r="W5275" s="7"/>
      <c r="X5275" s="7"/>
      <c r="Y5275" s="7"/>
      <c r="Z5275" s="7"/>
      <c r="AA5275" s="7"/>
      <c r="AB5275" s="7"/>
      <c r="AC5275" s="7"/>
      <c r="AD5275" s="7"/>
      <c r="AE5275" s="7"/>
      <c r="AF5275" s="7"/>
      <c r="AG5275" s="7"/>
      <c r="AH5275" s="7"/>
      <c r="AI5275" s="7"/>
      <c r="AJ5275" s="7"/>
      <c r="AK5275" s="7"/>
      <c r="AL5275" s="7"/>
      <c r="AM5275" s="7"/>
      <c r="AN5275" s="7"/>
      <c r="AO5275" s="7"/>
      <c r="AP5275" s="7"/>
      <c r="AQ5275" s="7"/>
      <c r="AR5275" s="7"/>
      <c r="AS5275" s="7"/>
      <c r="AT5275" s="7"/>
      <c r="AU5275" s="7"/>
      <c r="AV5275" s="7"/>
      <c r="AW5275" s="7"/>
      <c r="AX5275" s="7"/>
      <c r="AY5275" s="7"/>
      <c r="AZ5275" s="7"/>
      <c r="BA5275" s="7"/>
      <c r="BB5275" s="7"/>
      <c r="BC5275" s="7"/>
      <c r="BD5275" s="7"/>
      <c r="BE5275" s="7"/>
      <c r="BF5275" s="7"/>
      <c r="BG5275" s="7"/>
      <c r="BH5275" s="7"/>
      <c r="BI5275" s="7"/>
      <c r="BJ5275" s="7"/>
      <c r="BK5275" s="7"/>
      <c r="BL5275" s="7"/>
      <c r="BM5275" s="7"/>
      <c r="BN5275" s="7"/>
      <c r="BO5275" s="7"/>
      <c r="BP5275" s="7"/>
      <c r="BQ5275" s="7"/>
      <c r="BR5275" s="7"/>
      <c r="BS5275" s="7"/>
      <c r="BT5275" s="7"/>
      <c r="BU5275" s="10"/>
    </row>
    <row r="5276" spans="1:73" s="1" customFormat="1" x14ac:dyDescent="0.35">
      <c r="A5276" s="7" t="e">
        <f t="shared" si="82"/>
        <v>#REF!</v>
      </c>
      <c r="B5276" s="7" t="s">
        <v>25319</v>
      </c>
      <c r="C5276" s="7" t="s">
        <v>15656</v>
      </c>
      <c r="D5276" s="7" t="str">
        <f>VLOOKUP(C5276,[1]Sheet1!$A:$B,2,0)</f>
        <v>NAB0000018</v>
      </c>
      <c r="E5276" s="7" t="s">
        <v>720</v>
      </c>
      <c r="F5276" s="7" t="s">
        <v>25320</v>
      </c>
      <c r="G5276" s="7" t="s">
        <v>25321</v>
      </c>
      <c r="H5276" s="7">
        <v>74</v>
      </c>
      <c r="I5276" s="8"/>
      <c r="J5276" s="8"/>
      <c r="K5276" s="8" t="s">
        <v>25010</v>
      </c>
      <c r="L5276" s="7"/>
      <c r="M5276" s="7" t="s">
        <v>25319</v>
      </c>
      <c r="N5276" s="7"/>
      <c r="O5276" s="7"/>
      <c r="P5276" s="7"/>
      <c r="Q5276" s="7"/>
      <c r="R5276" s="7"/>
      <c r="S5276" s="7"/>
      <c r="T5276" s="7"/>
      <c r="U5276" s="7"/>
      <c r="V5276" s="7"/>
      <c r="W5276" s="7"/>
      <c r="X5276" s="7"/>
      <c r="Y5276" s="7"/>
      <c r="Z5276" s="7"/>
      <c r="AA5276" s="7"/>
      <c r="AB5276" s="7"/>
      <c r="AC5276" s="7"/>
      <c r="AD5276" s="7"/>
      <c r="AE5276" s="7"/>
      <c r="AF5276" s="7"/>
      <c r="AG5276" s="7"/>
      <c r="AH5276" s="7"/>
      <c r="AI5276" s="7"/>
      <c r="AJ5276" s="7"/>
      <c r="AK5276" s="7"/>
      <c r="AL5276" s="7"/>
      <c r="AM5276" s="7"/>
      <c r="AN5276" s="7"/>
      <c r="AO5276" s="7"/>
      <c r="AP5276" s="7"/>
      <c r="AQ5276" s="7"/>
      <c r="AR5276" s="7"/>
      <c r="AS5276" s="7"/>
      <c r="AT5276" s="7"/>
      <c r="AU5276" s="7"/>
      <c r="AV5276" s="7"/>
      <c r="AW5276" s="7"/>
      <c r="AX5276" s="7"/>
      <c r="AY5276" s="7"/>
      <c r="AZ5276" s="7"/>
      <c r="BA5276" s="7"/>
      <c r="BB5276" s="7"/>
      <c r="BC5276" s="7"/>
      <c r="BD5276" s="7"/>
      <c r="BE5276" s="7"/>
      <c r="BF5276" s="7"/>
      <c r="BG5276" s="7"/>
      <c r="BH5276" s="7"/>
      <c r="BI5276" s="7"/>
      <c r="BJ5276" s="7"/>
      <c r="BK5276" s="7"/>
      <c r="BL5276" s="7"/>
      <c r="BM5276" s="7"/>
      <c r="BN5276" s="7"/>
      <c r="BO5276" s="7"/>
      <c r="BP5276" s="7"/>
      <c r="BQ5276" s="7"/>
      <c r="BR5276" s="7"/>
      <c r="BS5276" s="7"/>
      <c r="BT5276" s="7"/>
      <c r="BU5276" s="10"/>
    </row>
    <row r="5277" spans="1:73" s="1" customFormat="1" ht="26" x14ac:dyDescent="0.35">
      <c r="A5277" s="7" t="e">
        <f t="shared" si="82"/>
        <v>#REF!</v>
      </c>
      <c r="B5277" s="7" t="s">
        <v>25322</v>
      </c>
      <c r="C5277" s="7" t="s">
        <v>15656</v>
      </c>
      <c r="D5277" s="7" t="str">
        <f>VLOOKUP(C5277,[1]Sheet1!$A:$B,2,0)</f>
        <v>NAB0000018</v>
      </c>
      <c r="E5277" s="7" t="s">
        <v>72</v>
      </c>
      <c r="F5277" s="7" t="s">
        <v>25323</v>
      </c>
      <c r="G5277" s="7" t="s">
        <v>25324</v>
      </c>
      <c r="H5277" s="7">
        <v>28</v>
      </c>
      <c r="I5277" s="8"/>
      <c r="J5277" s="8"/>
      <c r="K5277" s="8" t="s">
        <v>25010</v>
      </c>
      <c r="L5277" s="7"/>
      <c r="M5277" s="7" t="s">
        <v>25325</v>
      </c>
      <c r="N5277" s="7"/>
      <c r="O5277" s="7"/>
      <c r="P5277" s="7" t="s">
        <v>25326</v>
      </c>
      <c r="Q5277" s="7"/>
      <c r="R5277" s="7"/>
      <c r="S5277" s="7" t="s">
        <v>25327</v>
      </c>
      <c r="T5277" s="7"/>
      <c r="U5277" s="7"/>
      <c r="V5277" s="7" t="s">
        <v>25328</v>
      </c>
      <c r="W5277" s="7"/>
      <c r="X5277" s="7"/>
      <c r="Y5277" s="7"/>
      <c r="Z5277" s="7"/>
      <c r="AA5277" s="7"/>
      <c r="AB5277" s="7"/>
      <c r="AC5277" s="7"/>
      <c r="AD5277" s="7"/>
      <c r="AE5277" s="7"/>
      <c r="AF5277" s="7"/>
      <c r="AG5277" s="7"/>
      <c r="AH5277" s="7"/>
      <c r="AI5277" s="7"/>
      <c r="AJ5277" s="7"/>
      <c r="AK5277" s="7"/>
      <c r="AL5277" s="7"/>
      <c r="AM5277" s="7"/>
      <c r="AN5277" s="7"/>
      <c r="AO5277" s="7"/>
      <c r="AP5277" s="7"/>
      <c r="AQ5277" s="7"/>
      <c r="AR5277" s="7"/>
      <c r="AS5277" s="7"/>
      <c r="AT5277" s="7"/>
      <c r="AU5277" s="7"/>
      <c r="AV5277" s="7"/>
      <c r="AW5277" s="7"/>
      <c r="AX5277" s="7"/>
      <c r="AY5277" s="7"/>
      <c r="AZ5277" s="7"/>
      <c r="BA5277" s="7"/>
      <c r="BB5277" s="7"/>
      <c r="BC5277" s="7"/>
      <c r="BD5277" s="7"/>
      <c r="BE5277" s="7"/>
      <c r="BF5277" s="7"/>
      <c r="BG5277" s="7"/>
      <c r="BH5277" s="7"/>
      <c r="BI5277" s="7"/>
      <c r="BJ5277" s="7"/>
      <c r="BK5277" s="7"/>
      <c r="BL5277" s="7"/>
      <c r="BM5277" s="7"/>
      <c r="BN5277" s="7"/>
      <c r="BO5277" s="7"/>
      <c r="BP5277" s="7"/>
      <c r="BQ5277" s="7"/>
      <c r="BR5277" s="7"/>
      <c r="BS5277" s="7"/>
      <c r="BT5277" s="7"/>
      <c r="BU5277" s="10"/>
    </row>
    <row r="5278" spans="1:73" s="1" customFormat="1" ht="26" x14ac:dyDescent="0.35">
      <c r="A5278" s="7" t="e">
        <f t="shared" si="82"/>
        <v>#REF!</v>
      </c>
      <c r="B5278" s="7" t="s">
        <v>25329</v>
      </c>
      <c r="C5278" s="7" t="s">
        <v>15656</v>
      </c>
      <c r="D5278" s="7" t="str">
        <f>VLOOKUP(C5278,[1]Sheet1!$A:$B,2,0)</f>
        <v>NAB0000018</v>
      </c>
      <c r="E5278" s="7" t="s">
        <v>72</v>
      </c>
      <c r="F5278" s="7" t="s">
        <v>25233</v>
      </c>
      <c r="G5278" s="7" t="s">
        <v>25330</v>
      </c>
      <c r="H5278" s="7">
        <v>165</v>
      </c>
      <c r="I5278" s="8"/>
      <c r="J5278" s="8"/>
      <c r="K5278" s="8" t="s">
        <v>25010</v>
      </c>
      <c r="L5278" s="7"/>
      <c r="M5278" s="7" t="s">
        <v>25331</v>
      </c>
      <c r="N5278" s="7"/>
      <c r="O5278" s="7"/>
      <c r="P5278" s="7" t="s">
        <v>25332</v>
      </c>
      <c r="Q5278" s="7"/>
      <c r="R5278" s="7"/>
      <c r="S5278" s="7"/>
      <c r="T5278" s="7"/>
      <c r="U5278" s="7"/>
      <c r="V5278" s="7"/>
      <c r="W5278" s="7"/>
      <c r="X5278" s="7"/>
      <c r="Y5278" s="7"/>
      <c r="Z5278" s="7"/>
      <c r="AA5278" s="7"/>
      <c r="AB5278" s="7"/>
      <c r="AC5278" s="7"/>
      <c r="AD5278" s="7"/>
      <c r="AE5278" s="7"/>
      <c r="AF5278" s="7"/>
      <c r="AG5278" s="7"/>
      <c r="AH5278" s="7"/>
      <c r="AI5278" s="7"/>
      <c r="AJ5278" s="7"/>
      <c r="AK5278" s="7"/>
      <c r="AL5278" s="7"/>
      <c r="AM5278" s="7"/>
      <c r="AN5278" s="7"/>
      <c r="AO5278" s="7"/>
      <c r="AP5278" s="7"/>
      <c r="AQ5278" s="7"/>
      <c r="AR5278" s="7"/>
      <c r="AS5278" s="7"/>
      <c r="AT5278" s="7"/>
      <c r="AU5278" s="7"/>
      <c r="AV5278" s="7"/>
      <c r="AW5278" s="7"/>
      <c r="AX5278" s="7"/>
      <c r="AY5278" s="7"/>
      <c r="AZ5278" s="7"/>
      <c r="BA5278" s="7"/>
      <c r="BB5278" s="7"/>
      <c r="BC5278" s="7"/>
      <c r="BD5278" s="7"/>
      <c r="BE5278" s="7"/>
      <c r="BF5278" s="7"/>
      <c r="BG5278" s="7"/>
      <c r="BH5278" s="7"/>
      <c r="BI5278" s="7"/>
      <c r="BJ5278" s="7"/>
      <c r="BK5278" s="7"/>
      <c r="BL5278" s="7"/>
      <c r="BM5278" s="7"/>
      <c r="BN5278" s="7"/>
      <c r="BO5278" s="7"/>
      <c r="BP5278" s="7"/>
      <c r="BQ5278" s="7"/>
      <c r="BR5278" s="7"/>
      <c r="BS5278" s="7"/>
      <c r="BT5278" s="7"/>
      <c r="BU5278" s="10"/>
    </row>
    <row r="5279" spans="1:73" s="1" customFormat="1" ht="26" x14ac:dyDescent="0.35">
      <c r="A5279" s="7" t="e">
        <f t="shared" si="82"/>
        <v>#REF!</v>
      </c>
      <c r="B5279" s="7" t="s">
        <v>25333</v>
      </c>
      <c r="C5279" s="7" t="s">
        <v>15656</v>
      </c>
      <c r="D5279" s="7" t="str">
        <f>VLOOKUP(C5279,[1]Sheet1!$A:$B,2,0)</f>
        <v>NAB0000018</v>
      </c>
      <c r="E5279" s="7" t="s">
        <v>72</v>
      </c>
      <c r="F5279" s="7" t="s">
        <v>25334</v>
      </c>
      <c r="G5279" s="7" t="s">
        <v>25335</v>
      </c>
      <c r="H5279" s="7">
        <v>29</v>
      </c>
      <c r="I5279" s="8"/>
      <c r="J5279" s="8"/>
      <c r="K5279" s="8" t="s">
        <v>25010</v>
      </c>
      <c r="L5279" s="7"/>
      <c r="M5279" s="7" t="s">
        <v>25336</v>
      </c>
      <c r="N5279" s="7"/>
      <c r="O5279" s="7"/>
      <c r="P5279" s="7"/>
      <c r="Q5279" s="7"/>
      <c r="R5279" s="7"/>
      <c r="S5279" s="7"/>
      <c r="T5279" s="7"/>
      <c r="U5279" s="7"/>
      <c r="V5279" s="7"/>
      <c r="W5279" s="7"/>
      <c r="X5279" s="7"/>
      <c r="Y5279" s="7"/>
      <c r="Z5279" s="7"/>
      <c r="AA5279" s="7"/>
      <c r="AB5279" s="7"/>
      <c r="AC5279" s="7"/>
      <c r="AD5279" s="7"/>
      <c r="AE5279" s="7"/>
      <c r="AF5279" s="7"/>
      <c r="AG5279" s="7"/>
      <c r="AH5279" s="7"/>
      <c r="AI5279" s="7"/>
      <c r="AJ5279" s="7"/>
      <c r="AK5279" s="7"/>
      <c r="AL5279" s="7"/>
      <c r="AM5279" s="7"/>
      <c r="AN5279" s="7"/>
      <c r="AO5279" s="7"/>
      <c r="AP5279" s="7"/>
      <c r="AQ5279" s="7"/>
      <c r="AR5279" s="7"/>
      <c r="AS5279" s="7"/>
      <c r="AT5279" s="7"/>
      <c r="AU5279" s="7"/>
      <c r="AV5279" s="7"/>
      <c r="AW5279" s="7"/>
      <c r="AX5279" s="7"/>
      <c r="AY5279" s="7"/>
      <c r="AZ5279" s="7"/>
      <c r="BA5279" s="7"/>
      <c r="BB5279" s="7"/>
      <c r="BC5279" s="7"/>
      <c r="BD5279" s="7"/>
      <c r="BE5279" s="7"/>
      <c r="BF5279" s="7"/>
      <c r="BG5279" s="7"/>
      <c r="BH5279" s="7"/>
      <c r="BI5279" s="7"/>
      <c r="BJ5279" s="7"/>
      <c r="BK5279" s="7"/>
      <c r="BL5279" s="7"/>
      <c r="BM5279" s="7"/>
      <c r="BN5279" s="7"/>
      <c r="BO5279" s="7"/>
      <c r="BP5279" s="7"/>
      <c r="BQ5279" s="7"/>
      <c r="BR5279" s="7"/>
      <c r="BS5279" s="7"/>
      <c r="BT5279" s="7"/>
      <c r="BU5279" s="10"/>
    </row>
    <row r="5280" spans="1:73" s="1" customFormat="1" ht="26" x14ac:dyDescent="0.35">
      <c r="A5280" s="7" t="e">
        <f t="shared" si="82"/>
        <v>#REF!</v>
      </c>
      <c r="B5280" s="7" t="s">
        <v>25337</v>
      </c>
      <c r="C5280" s="7" t="s">
        <v>15656</v>
      </c>
      <c r="D5280" s="7" t="str">
        <f>VLOOKUP(C5280,[1]Sheet1!$A:$B,2,0)</f>
        <v>NAB0000018</v>
      </c>
      <c r="E5280" s="7" t="s">
        <v>72</v>
      </c>
      <c r="F5280" s="7" t="s">
        <v>25338</v>
      </c>
      <c r="G5280" s="7" t="s">
        <v>25339</v>
      </c>
      <c r="H5280" s="7">
        <v>27</v>
      </c>
      <c r="I5280" s="8"/>
      <c r="J5280" s="8"/>
      <c r="K5280" s="8" t="s">
        <v>25010</v>
      </c>
      <c r="L5280" s="7"/>
      <c r="M5280" s="7" t="s">
        <v>25340</v>
      </c>
      <c r="N5280" s="7"/>
      <c r="O5280" s="7"/>
      <c r="P5280" s="7" t="s">
        <v>25341</v>
      </c>
      <c r="Q5280" s="7"/>
      <c r="R5280" s="7"/>
      <c r="S5280" s="7"/>
      <c r="T5280" s="7"/>
      <c r="U5280" s="7"/>
      <c r="V5280" s="7"/>
      <c r="W5280" s="7"/>
      <c r="X5280" s="7"/>
      <c r="Y5280" s="7"/>
      <c r="Z5280" s="7"/>
      <c r="AA5280" s="7"/>
      <c r="AB5280" s="7"/>
      <c r="AC5280" s="7"/>
      <c r="AD5280" s="7"/>
      <c r="AE5280" s="7"/>
      <c r="AF5280" s="7"/>
      <c r="AG5280" s="7"/>
      <c r="AH5280" s="7"/>
      <c r="AI5280" s="7"/>
      <c r="AJ5280" s="7"/>
      <c r="AK5280" s="7"/>
      <c r="AL5280" s="7"/>
      <c r="AM5280" s="7"/>
      <c r="AN5280" s="7"/>
      <c r="AO5280" s="7"/>
      <c r="AP5280" s="7"/>
      <c r="AQ5280" s="7"/>
      <c r="AR5280" s="7"/>
      <c r="AS5280" s="7"/>
      <c r="AT5280" s="7"/>
      <c r="AU5280" s="7"/>
      <c r="AV5280" s="7"/>
      <c r="AW5280" s="7"/>
      <c r="AX5280" s="7"/>
      <c r="AY5280" s="7"/>
      <c r="AZ5280" s="7"/>
      <c r="BA5280" s="7"/>
      <c r="BB5280" s="7"/>
      <c r="BC5280" s="7"/>
      <c r="BD5280" s="7"/>
      <c r="BE5280" s="7"/>
      <c r="BF5280" s="7"/>
      <c r="BG5280" s="7"/>
      <c r="BH5280" s="7"/>
      <c r="BI5280" s="7"/>
      <c r="BJ5280" s="7"/>
      <c r="BK5280" s="7"/>
      <c r="BL5280" s="7"/>
      <c r="BM5280" s="7"/>
      <c r="BN5280" s="7"/>
      <c r="BO5280" s="7"/>
      <c r="BP5280" s="7"/>
      <c r="BQ5280" s="7"/>
      <c r="BR5280" s="7"/>
      <c r="BS5280" s="7"/>
      <c r="BT5280" s="7"/>
      <c r="BU5280" s="10"/>
    </row>
    <row r="5281" spans="1:73" s="1" customFormat="1" x14ac:dyDescent="0.35">
      <c r="A5281" s="7" t="e">
        <f t="shared" si="82"/>
        <v>#REF!</v>
      </c>
      <c r="B5281" s="7" t="s">
        <v>25342</v>
      </c>
      <c r="C5281" s="7" t="s">
        <v>15656</v>
      </c>
      <c r="D5281" s="7" t="str">
        <f>VLOOKUP(C5281,[1]Sheet1!$A:$B,2,0)</f>
        <v>NAB0000018</v>
      </c>
      <c r="E5281" s="7" t="s">
        <v>72</v>
      </c>
      <c r="F5281" s="7" t="s">
        <v>25343</v>
      </c>
      <c r="G5281" s="7" t="s">
        <v>25344</v>
      </c>
      <c r="H5281" s="7">
        <v>31</v>
      </c>
      <c r="I5281" s="8"/>
      <c r="J5281" s="8"/>
      <c r="K5281" s="8" t="s">
        <v>25010</v>
      </c>
      <c r="L5281" s="7"/>
      <c r="M5281" s="7" t="s">
        <v>25345</v>
      </c>
      <c r="N5281" s="7"/>
      <c r="O5281" s="7"/>
      <c r="P5281" s="7"/>
      <c r="Q5281" s="7"/>
      <c r="R5281" s="7"/>
      <c r="S5281" s="7"/>
      <c r="T5281" s="7"/>
      <c r="U5281" s="7"/>
      <c r="V5281" s="7"/>
      <c r="W5281" s="7"/>
      <c r="X5281" s="7"/>
      <c r="Y5281" s="7"/>
      <c r="Z5281" s="7"/>
      <c r="AA5281" s="7"/>
      <c r="AB5281" s="7"/>
      <c r="AC5281" s="7"/>
      <c r="AD5281" s="7"/>
      <c r="AE5281" s="7"/>
      <c r="AF5281" s="7"/>
      <c r="AG5281" s="7"/>
      <c r="AH5281" s="7"/>
      <c r="AI5281" s="7"/>
      <c r="AJ5281" s="7"/>
      <c r="AK5281" s="7"/>
      <c r="AL5281" s="7"/>
      <c r="AM5281" s="7"/>
      <c r="AN5281" s="7"/>
      <c r="AO5281" s="7"/>
      <c r="AP5281" s="7"/>
      <c r="AQ5281" s="7"/>
      <c r="AR5281" s="7"/>
      <c r="AS5281" s="7"/>
      <c r="AT5281" s="7"/>
      <c r="AU5281" s="7"/>
      <c r="AV5281" s="7"/>
      <c r="AW5281" s="7"/>
      <c r="AX5281" s="7"/>
      <c r="AY5281" s="7"/>
      <c r="AZ5281" s="7"/>
      <c r="BA5281" s="7"/>
      <c r="BB5281" s="7"/>
      <c r="BC5281" s="7"/>
      <c r="BD5281" s="7"/>
      <c r="BE5281" s="7"/>
      <c r="BF5281" s="7"/>
      <c r="BG5281" s="7"/>
      <c r="BH5281" s="7"/>
      <c r="BI5281" s="7"/>
      <c r="BJ5281" s="7"/>
      <c r="BK5281" s="7"/>
      <c r="BL5281" s="7"/>
      <c r="BM5281" s="7"/>
      <c r="BN5281" s="7"/>
      <c r="BO5281" s="7"/>
      <c r="BP5281" s="7"/>
      <c r="BQ5281" s="7"/>
      <c r="BR5281" s="7"/>
      <c r="BS5281" s="7"/>
      <c r="BT5281" s="7"/>
      <c r="BU5281" s="10"/>
    </row>
    <row r="5282" spans="1:73" s="1" customFormat="1" x14ac:dyDescent="0.35">
      <c r="A5282" s="7" t="e">
        <f t="shared" si="82"/>
        <v>#REF!</v>
      </c>
      <c r="B5282" s="7" t="s">
        <v>25346</v>
      </c>
      <c r="C5282" s="7" t="s">
        <v>15656</v>
      </c>
      <c r="D5282" s="7" t="str">
        <f>VLOOKUP(C5282,[1]Sheet1!$A:$B,2,0)</f>
        <v>NAB0000018</v>
      </c>
      <c r="E5282" s="7" t="s">
        <v>179</v>
      </c>
      <c r="F5282" s="7" t="s">
        <v>25347</v>
      </c>
      <c r="G5282" s="7" t="s">
        <v>25348</v>
      </c>
      <c r="H5282" s="7">
        <v>41</v>
      </c>
      <c r="I5282" s="8"/>
      <c r="J5282" s="8"/>
      <c r="K5282" s="8" t="s">
        <v>25010</v>
      </c>
      <c r="L5282" s="7"/>
      <c r="M5282" s="7" t="s">
        <v>25349</v>
      </c>
      <c r="N5282" s="7"/>
      <c r="O5282" s="7"/>
      <c r="P5282" s="7"/>
      <c r="Q5282" s="7"/>
      <c r="R5282" s="7"/>
      <c r="S5282" s="7"/>
      <c r="T5282" s="7"/>
      <c r="U5282" s="7"/>
      <c r="V5282" s="7"/>
      <c r="W5282" s="7"/>
      <c r="X5282" s="7"/>
      <c r="Y5282" s="7"/>
      <c r="Z5282" s="7"/>
      <c r="AA5282" s="7"/>
      <c r="AB5282" s="7"/>
      <c r="AC5282" s="7"/>
      <c r="AD5282" s="7"/>
      <c r="AE5282" s="7"/>
      <c r="AF5282" s="7"/>
      <c r="AG5282" s="7"/>
      <c r="AH5282" s="7"/>
      <c r="AI5282" s="7"/>
      <c r="AJ5282" s="7"/>
      <c r="AK5282" s="7"/>
      <c r="AL5282" s="7"/>
      <c r="AM5282" s="7"/>
      <c r="AN5282" s="7"/>
      <c r="AO5282" s="7"/>
      <c r="AP5282" s="7"/>
      <c r="AQ5282" s="7"/>
      <c r="AR5282" s="7"/>
      <c r="AS5282" s="7"/>
      <c r="AT5282" s="7"/>
      <c r="AU5282" s="7"/>
      <c r="AV5282" s="7"/>
      <c r="AW5282" s="7"/>
      <c r="AX5282" s="7"/>
      <c r="AY5282" s="7"/>
      <c r="AZ5282" s="7"/>
      <c r="BA5282" s="7"/>
      <c r="BB5282" s="7"/>
      <c r="BC5282" s="7"/>
      <c r="BD5282" s="7"/>
      <c r="BE5282" s="7"/>
      <c r="BF5282" s="7"/>
      <c r="BG5282" s="7"/>
      <c r="BH5282" s="7"/>
      <c r="BI5282" s="7"/>
      <c r="BJ5282" s="7"/>
      <c r="BK5282" s="7"/>
      <c r="BL5282" s="7"/>
      <c r="BM5282" s="7"/>
      <c r="BN5282" s="7"/>
      <c r="BO5282" s="7"/>
      <c r="BP5282" s="7"/>
      <c r="BQ5282" s="7"/>
      <c r="BR5282" s="7"/>
      <c r="BS5282" s="7"/>
      <c r="BT5282" s="7"/>
      <c r="BU5282" s="10"/>
    </row>
    <row r="5283" spans="1:73" s="1" customFormat="1" ht="26" x14ac:dyDescent="0.35">
      <c r="A5283" s="7" t="e">
        <f t="shared" si="82"/>
        <v>#REF!</v>
      </c>
      <c r="B5283" s="7" t="s">
        <v>25350</v>
      </c>
      <c r="C5283" s="7" t="s">
        <v>15656</v>
      </c>
      <c r="D5283" s="7" t="str">
        <f>VLOOKUP(C5283,[1]Sheet1!$A:$B,2,0)</f>
        <v>NAB0000018</v>
      </c>
      <c r="E5283" s="7" t="s">
        <v>72</v>
      </c>
      <c r="F5283" s="7" t="s">
        <v>25351</v>
      </c>
      <c r="G5283" s="7" t="s">
        <v>25352</v>
      </c>
      <c r="H5283" s="7">
        <v>73</v>
      </c>
      <c r="I5283" s="8"/>
      <c r="J5283" s="8"/>
      <c r="K5283" s="8" t="s">
        <v>25010</v>
      </c>
      <c r="L5283" s="7"/>
      <c r="M5283" s="7" t="s">
        <v>25353</v>
      </c>
      <c r="N5283" s="7"/>
      <c r="O5283" s="7"/>
      <c r="P5283" s="7"/>
      <c r="Q5283" s="7"/>
      <c r="R5283" s="7"/>
      <c r="S5283" s="7"/>
      <c r="T5283" s="7"/>
      <c r="U5283" s="7"/>
      <c r="V5283" s="7"/>
      <c r="W5283" s="7"/>
      <c r="X5283" s="7"/>
      <c r="Y5283" s="7"/>
      <c r="Z5283" s="7"/>
      <c r="AA5283" s="7"/>
      <c r="AB5283" s="7"/>
      <c r="AC5283" s="7"/>
      <c r="AD5283" s="7"/>
      <c r="AE5283" s="7"/>
      <c r="AF5283" s="7"/>
      <c r="AG5283" s="7"/>
      <c r="AH5283" s="7"/>
      <c r="AI5283" s="7"/>
      <c r="AJ5283" s="7"/>
      <c r="AK5283" s="7"/>
      <c r="AL5283" s="7"/>
      <c r="AM5283" s="7"/>
      <c r="AN5283" s="7"/>
      <c r="AO5283" s="7"/>
      <c r="AP5283" s="7"/>
      <c r="AQ5283" s="7"/>
      <c r="AR5283" s="7"/>
      <c r="AS5283" s="7"/>
      <c r="AT5283" s="7"/>
      <c r="AU5283" s="7"/>
      <c r="AV5283" s="7"/>
      <c r="AW5283" s="7"/>
      <c r="AX5283" s="7"/>
      <c r="AY5283" s="7"/>
      <c r="AZ5283" s="7"/>
      <c r="BA5283" s="7"/>
      <c r="BB5283" s="7"/>
      <c r="BC5283" s="7"/>
      <c r="BD5283" s="7"/>
      <c r="BE5283" s="7"/>
      <c r="BF5283" s="7"/>
      <c r="BG5283" s="7"/>
      <c r="BH5283" s="7"/>
      <c r="BI5283" s="7"/>
      <c r="BJ5283" s="7"/>
      <c r="BK5283" s="7"/>
      <c r="BL5283" s="7"/>
      <c r="BM5283" s="7"/>
      <c r="BN5283" s="7"/>
      <c r="BO5283" s="7"/>
      <c r="BP5283" s="7"/>
      <c r="BQ5283" s="7"/>
      <c r="BR5283" s="7"/>
      <c r="BS5283" s="7"/>
      <c r="BT5283" s="7"/>
      <c r="BU5283" s="10"/>
    </row>
    <row r="5284" spans="1:73" s="1" customFormat="1" x14ac:dyDescent="0.35">
      <c r="A5284" s="7" t="e">
        <f t="shared" si="82"/>
        <v>#REF!</v>
      </c>
      <c r="B5284" s="7" t="s">
        <v>25354</v>
      </c>
      <c r="C5284" s="7" t="s">
        <v>15656</v>
      </c>
      <c r="D5284" s="7" t="str">
        <f>VLOOKUP(C5284,[1]Sheet1!$A:$B,2,0)</f>
        <v>NAB0000018</v>
      </c>
      <c r="E5284" s="7" t="s">
        <v>419</v>
      </c>
      <c r="F5284" s="7" t="s">
        <v>25355</v>
      </c>
      <c r="G5284" s="7" t="s">
        <v>25356</v>
      </c>
      <c r="H5284" s="7">
        <v>26</v>
      </c>
      <c r="I5284" s="8"/>
      <c r="J5284" s="8"/>
      <c r="K5284" s="8" t="s">
        <v>25010</v>
      </c>
      <c r="L5284" s="7"/>
      <c r="M5284" s="7" t="s">
        <v>25357</v>
      </c>
      <c r="N5284" s="7"/>
      <c r="O5284" s="7"/>
      <c r="P5284" s="7" t="s">
        <v>25358</v>
      </c>
      <c r="Q5284" s="7"/>
      <c r="R5284" s="7"/>
      <c r="S5284" s="7"/>
      <c r="T5284" s="7"/>
      <c r="U5284" s="7"/>
      <c r="V5284" s="7"/>
      <c r="W5284" s="7"/>
      <c r="X5284" s="7"/>
      <c r="Y5284" s="7"/>
      <c r="Z5284" s="7"/>
      <c r="AA5284" s="7"/>
      <c r="AB5284" s="7"/>
      <c r="AC5284" s="7"/>
      <c r="AD5284" s="7"/>
      <c r="AE5284" s="7"/>
      <c r="AF5284" s="7"/>
      <c r="AG5284" s="7"/>
      <c r="AH5284" s="7"/>
      <c r="AI5284" s="7"/>
      <c r="AJ5284" s="7"/>
      <c r="AK5284" s="7"/>
      <c r="AL5284" s="7"/>
      <c r="AM5284" s="7"/>
      <c r="AN5284" s="7"/>
      <c r="AO5284" s="7"/>
      <c r="AP5284" s="7"/>
      <c r="AQ5284" s="7"/>
      <c r="AR5284" s="7"/>
      <c r="AS5284" s="7"/>
      <c r="AT5284" s="7"/>
      <c r="AU5284" s="7"/>
      <c r="AV5284" s="7"/>
      <c r="AW5284" s="7"/>
      <c r="AX5284" s="7"/>
      <c r="AY5284" s="7"/>
      <c r="AZ5284" s="7"/>
      <c r="BA5284" s="7"/>
      <c r="BB5284" s="7"/>
      <c r="BC5284" s="7"/>
      <c r="BD5284" s="7"/>
      <c r="BE5284" s="7"/>
      <c r="BF5284" s="7"/>
      <c r="BG5284" s="7"/>
      <c r="BH5284" s="7"/>
      <c r="BI5284" s="7"/>
      <c r="BJ5284" s="7"/>
      <c r="BK5284" s="7"/>
      <c r="BL5284" s="7"/>
      <c r="BM5284" s="7"/>
      <c r="BN5284" s="7"/>
      <c r="BO5284" s="7"/>
      <c r="BP5284" s="7"/>
      <c r="BQ5284" s="7"/>
      <c r="BR5284" s="7"/>
      <c r="BS5284" s="7"/>
      <c r="BT5284" s="7"/>
      <c r="BU5284" s="10"/>
    </row>
    <row r="5285" spans="1:73" s="1" customFormat="1" ht="26" x14ac:dyDescent="0.35">
      <c r="A5285" s="7" t="e">
        <f t="shared" si="82"/>
        <v>#REF!</v>
      </c>
      <c r="B5285" s="7" t="s">
        <v>25359</v>
      </c>
      <c r="C5285" s="7" t="s">
        <v>15656</v>
      </c>
      <c r="D5285" s="7" t="str">
        <f>VLOOKUP(C5285,[1]Sheet1!$A:$B,2,0)</f>
        <v>NAB0000018</v>
      </c>
      <c r="E5285" s="7" t="s">
        <v>72</v>
      </c>
      <c r="F5285" s="7" t="s">
        <v>25360</v>
      </c>
      <c r="G5285" s="7" t="s">
        <v>25361</v>
      </c>
      <c r="H5285" s="7">
        <v>29</v>
      </c>
      <c r="I5285" s="8"/>
      <c r="J5285" s="8"/>
      <c r="K5285" s="8" t="s">
        <v>25010</v>
      </c>
      <c r="L5285" s="7"/>
      <c r="M5285" s="7" t="s">
        <v>25362</v>
      </c>
      <c r="N5285" s="7"/>
      <c r="O5285" s="7"/>
      <c r="P5285" s="7"/>
      <c r="Q5285" s="7"/>
      <c r="R5285" s="7"/>
      <c r="S5285" s="7"/>
      <c r="T5285" s="7"/>
      <c r="U5285" s="7"/>
      <c r="V5285" s="7"/>
      <c r="W5285" s="7"/>
      <c r="X5285" s="7"/>
      <c r="Y5285" s="7"/>
      <c r="Z5285" s="7"/>
      <c r="AA5285" s="7"/>
      <c r="AB5285" s="7"/>
      <c r="AC5285" s="7"/>
      <c r="AD5285" s="7"/>
      <c r="AE5285" s="7"/>
      <c r="AF5285" s="7"/>
      <c r="AG5285" s="7"/>
      <c r="AH5285" s="7"/>
      <c r="AI5285" s="7"/>
      <c r="AJ5285" s="7"/>
      <c r="AK5285" s="7"/>
      <c r="AL5285" s="7"/>
      <c r="AM5285" s="7"/>
      <c r="AN5285" s="7"/>
      <c r="AO5285" s="7"/>
      <c r="AP5285" s="7"/>
      <c r="AQ5285" s="7"/>
      <c r="AR5285" s="7"/>
      <c r="AS5285" s="7"/>
      <c r="AT5285" s="7"/>
      <c r="AU5285" s="7"/>
      <c r="AV5285" s="7"/>
      <c r="AW5285" s="7"/>
      <c r="AX5285" s="7"/>
      <c r="AY5285" s="7"/>
      <c r="AZ5285" s="7"/>
      <c r="BA5285" s="7"/>
      <c r="BB5285" s="7"/>
      <c r="BC5285" s="7"/>
      <c r="BD5285" s="7"/>
      <c r="BE5285" s="7"/>
      <c r="BF5285" s="7"/>
      <c r="BG5285" s="7"/>
      <c r="BH5285" s="7"/>
      <c r="BI5285" s="7"/>
      <c r="BJ5285" s="7"/>
      <c r="BK5285" s="7"/>
      <c r="BL5285" s="7"/>
      <c r="BM5285" s="7"/>
      <c r="BN5285" s="7"/>
      <c r="BO5285" s="7"/>
      <c r="BP5285" s="7"/>
      <c r="BQ5285" s="7"/>
      <c r="BR5285" s="7"/>
      <c r="BS5285" s="7"/>
      <c r="BT5285" s="7"/>
      <c r="BU5285" s="10"/>
    </row>
    <row r="5286" spans="1:73" s="1" customFormat="1" ht="26" x14ac:dyDescent="0.35">
      <c r="A5286" s="7" t="e">
        <f t="shared" si="82"/>
        <v>#REF!</v>
      </c>
      <c r="B5286" s="7" t="s">
        <v>25363</v>
      </c>
      <c r="C5286" s="7" t="s">
        <v>15656</v>
      </c>
      <c r="D5286" s="7" t="str">
        <f>VLOOKUP(C5286,[1]Sheet1!$A:$B,2,0)</f>
        <v>NAB0000018</v>
      </c>
      <c r="E5286" s="7" t="s">
        <v>72</v>
      </c>
      <c r="F5286" s="7" t="s">
        <v>25364</v>
      </c>
      <c r="G5286" s="7" t="s">
        <v>25365</v>
      </c>
      <c r="H5286" s="7">
        <v>163</v>
      </c>
      <c r="I5286" s="8"/>
      <c r="J5286" s="8"/>
      <c r="K5286" s="8" t="s">
        <v>25010</v>
      </c>
      <c r="L5286" s="7"/>
      <c r="M5286" s="7" t="s">
        <v>25366</v>
      </c>
      <c r="N5286" s="7"/>
      <c r="O5286" s="7"/>
      <c r="P5286" s="7" t="s">
        <v>303</v>
      </c>
      <c r="Q5286" s="7"/>
      <c r="R5286" s="7"/>
      <c r="S5286" s="7" t="s">
        <v>25367</v>
      </c>
      <c r="T5286" s="7"/>
      <c r="U5286" s="7"/>
      <c r="V5286" s="7"/>
      <c r="W5286" s="7"/>
      <c r="X5286" s="7"/>
      <c r="Y5286" s="7"/>
      <c r="Z5286" s="7"/>
      <c r="AA5286" s="7"/>
      <c r="AB5286" s="7"/>
      <c r="AC5286" s="7"/>
      <c r="AD5286" s="7"/>
      <c r="AE5286" s="7"/>
      <c r="AF5286" s="7"/>
      <c r="AG5286" s="7"/>
      <c r="AH5286" s="7"/>
      <c r="AI5286" s="7"/>
      <c r="AJ5286" s="7"/>
      <c r="AK5286" s="7"/>
      <c r="AL5286" s="7"/>
      <c r="AM5286" s="7"/>
      <c r="AN5286" s="7"/>
      <c r="AO5286" s="7"/>
      <c r="AP5286" s="7"/>
      <c r="AQ5286" s="7"/>
      <c r="AR5286" s="7"/>
      <c r="AS5286" s="7"/>
      <c r="AT5286" s="7"/>
      <c r="AU5286" s="7"/>
      <c r="AV5286" s="7"/>
      <c r="AW5286" s="7"/>
      <c r="AX5286" s="7"/>
      <c r="AY5286" s="7"/>
      <c r="AZ5286" s="7"/>
      <c r="BA5286" s="7"/>
      <c r="BB5286" s="7"/>
      <c r="BC5286" s="7"/>
      <c r="BD5286" s="7"/>
      <c r="BE5286" s="7"/>
      <c r="BF5286" s="7"/>
      <c r="BG5286" s="7"/>
      <c r="BH5286" s="7"/>
      <c r="BI5286" s="7"/>
      <c r="BJ5286" s="7"/>
      <c r="BK5286" s="7"/>
      <c r="BL5286" s="7"/>
      <c r="BM5286" s="7"/>
      <c r="BN5286" s="7"/>
      <c r="BO5286" s="7"/>
      <c r="BP5286" s="7"/>
      <c r="BQ5286" s="7"/>
      <c r="BR5286" s="7"/>
      <c r="BS5286" s="7"/>
      <c r="BT5286" s="7"/>
      <c r="BU5286" s="10"/>
    </row>
    <row r="5287" spans="1:73" s="1" customFormat="1" ht="26" x14ac:dyDescent="0.35">
      <c r="A5287" s="7" t="e">
        <f t="shared" si="82"/>
        <v>#REF!</v>
      </c>
      <c r="B5287" s="7" t="s">
        <v>25368</v>
      </c>
      <c r="C5287" s="7" t="s">
        <v>15656</v>
      </c>
      <c r="D5287" s="7" t="str">
        <f>VLOOKUP(C5287,[1]Sheet1!$A:$B,2,0)</f>
        <v>NAB0000018</v>
      </c>
      <c r="E5287" s="7" t="s">
        <v>306</v>
      </c>
      <c r="F5287" s="7" t="s">
        <v>25369</v>
      </c>
      <c r="G5287" s="7" t="s">
        <v>25370</v>
      </c>
      <c r="H5287" s="7">
        <v>173</v>
      </c>
      <c r="I5287" s="8"/>
      <c r="J5287" s="8"/>
      <c r="K5287" s="8" t="s">
        <v>25010</v>
      </c>
      <c r="L5287" s="7"/>
      <c r="M5287" s="7" t="s">
        <v>25371</v>
      </c>
      <c r="N5287" s="7"/>
      <c r="O5287" s="7"/>
      <c r="P5287" s="7" t="s">
        <v>25372</v>
      </c>
      <c r="Q5287" s="7"/>
      <c r="R5287" s="7"/>
      <c r="S5287" s="7"/>
      <c r="T5287" s="7"/>
      <c r="U5287" s="7"/>
      <c r="V5287" s="7"/>
      <c r="W5287" s="7"/>
      <c r="X5287" s="7"/>
      <c r="Y5287" s="7"/>
      <c r="Z5287" s="7"/>
      <c r="AA5287" s="7"/>
      <c r="AB5287" s="7"/>
      <c r="AC5287" s="7"/>
      <c r="AD5287" s="7"/>
      <c r="AE5287" s="7"/>
      <c r="AF5287" s="7"/>
      <c r="AG5287" s="7"/>
      <c r="AH5287" s="7"/>
      <c r="AI5287" s="7"/>
      <c r="AJ5287" s="7"/>
      <c r="AK5287" s="7"/>
      <c r="AL5287" s="7"/>
      <c r="AM5287" s="7"/>
      <c r="AN5287" s="7"/>
      <c r="AO5287" s="7"/>
      <c r="AP5287" s="7"/>
      <c r="AQ5287" s="7"/>
      <c r="AR5287" s="7"/>
      <c r="AS5287" s="7"/>
      <c r="AT5287" s="7"/>
      <c r="AU5287" s="7"/>
      <c r="AV5287" s="7"/>
      <c r="AW5287" s="7"/>
      <c r="AX5287" s="7"/>
      <c r="AY5287" s="7"/>
      <c r="AZ5287" s="7"/>
      <c r="BA5287" s="7"/>
      <c r="BB5287" s="7"/>
      <c r="BC5287" s="7"/>
      <c r="BD5287" s="7"/>
      <c r="BE5287" s="7"/>
      <c r="BF5287" s="7"/>
      <c r="BG5287" s="7"/>
      <c r="BH5287" s="7"/>
      <c r="BI5287" s="7"/>
      <c r="BJ5287" s="7"/>
      <c r="BK5287" s="7"/>
      <c r="BL5287" s="7"/>
      <c r="BM5287" s="7"/>
      <c r="BN5287" s="7"/>
      <c r="BO5287" s="7"/>
      <c r="BP5287" s="7"/>
      <c r="BQ5287" s="7"/>
      <c r="BR5287" s="7"/>
      <c r="BS5287" s="7"/>
      <c r="BT5287" s="7"/>
      <c r="BU5287" s="10"/>
    </row>
    <row r="5288" spans="1:73" s="1" customFormat="1" ht="26" x14ac:dyDescent="0.35">
      <c r="A5288" s="7" t="e">
        <f t="shared" si="82"/>
        <v>#REF!</v>
      </c>
      <c r="B5288" s="7" t="s">
        <v>25373</v>
      </c>
      <c r="C5288" s="7" t="s">
        <v>15656</v>
      </c>
      <c r="D5288" s="7" t="str">
        <f>VLOOKUP(C5288,[1]Sheet1!$A:$B,2,0)</f>
        <v>NAB0000018</v>
      </c>
      <c r="E5288" s="7" t="s">
        <v>306</v>
      </c>
      <c r="F5288" s="7" t="s">
        <v>25369</v>
      </c>
      <c r="G5288" s="7" t="s">
        <v>25374</v>
      </c>
      <c r="H5288" s="7">
        <v>93</v>
      </c>
      <c r="I5288" s="8"/>
      <c r="J5288" s="8"/>
      <c r="K5288" s="8" t="s">
        <v>25010</v>
      </c>
      <c r="L5288" s="7"/>
      <c r="M5288" s="7" t="s">
        <v>25372</v>
      </c>
      <c r="N5288" s="7"/>
      <c r="O5288" s="7"/>
      <c r="P5288" s="7"/>
      <c r="Q5288" s="7"/>
      <c r="R5288" s="7"/>
      <c r="S5288" s="7"/>
      <c r="T5288" s="7"/>
      <c r="U5288" s="7"/>
      <c r="V5288" s="7"/>
      <c r="W5288" s="7"/>
      <c r="X5288" s="7"/>
      <c r="Y5288" s="7"/>
      <c r="Z5288" s="7"/>
      <c r="AA5288" s="7"/>
      <c r="AB5288" s="7"/>
      <c r="AC5288" s="7"/>
      <c r="AD5288" s="7"/>
      <c r="AE5288" s="7"/>
      <c r="AF5288" s="7"/>
      <c r="AG5288" s="7"/>
      <c r="AH5288" s="7"/>
      <c r="AI5288" s="7"/>
      <c r="AJ5288" s="7"/>
      <c r="AK5288" s="7"/>
      <c r="AL5288" s="7"/>
      <c r="AM5288" s="7"/>
      <c r="AN5288" s="7"/>
      <c r="AO5288" s="7"/>
      <c r="AP5288" s="7"/>
      <c r="AQ5288" s="7"/>
      <c r="AR5288" s="7"/>
      <c r="AS5288" s="7"/>
      <c r="AT5288" s="7"/>
      <c r="AU5288" s="7"/>
      <c r="AV5288" s="7"/>
      <c r="AW5288" s="7"/>
      <c r="AX5288" s="7"/>
      <c r="AY5288" s="7"/>
      <c r="AZ5288" s="7"/>
      <c r="BA5288" s="7"/>
      <c r="BB5288" s="7"/>
      <c r="BC5288" s="7"/>
      <c r="BD5288" s="7"/>
      <c r="BE5288" s="7"/>
      <c r="BF5288" s="7"/>
      <c r="BG5288" s="7"/>
      <c r="BH5288" s="7"/>
      <c r="BI5288" s="7"/>
      <c r="BJ5288" s="7"/>
      <c r="BK5288" s="7"/>
      <c r="BL5288" s="7"/>
      <c r="BM5288" s="7"/>
      <c r="BN5288" s="7"/>
      <c r="BO5288" s="7"/>
      <c r="BP5288" s="7"/>
      <c r="BQ5288" s="7"/>
      <c r="BR5288" s="7"/>
      <c r="BS5288" s="7"/>
      <c r="BT5288" s="7"/>
      <c r="BU5288" s="10"/>
    </row>
    <row r="5289" spans="1:73" s="1" customFormat="1" ht="26" x14ac:dyDescent="0.35">
      <c r="A5289" s="7" t="e">
        <f t="shared" si="82"/>
        <v>#REF!</v>
      </c>
      <c r="B5289" s="7" t="s">
        <v>25375</v>
      </c>
      <c r="C5289" s="7" t="s">
        <v>15656</v>
      </c>
      <c r="D5289" s="7" t="str">
        <f>VLOOKUP(C5289,[1]Sheet1!$A:$B,2,0)</f>
        <v>NAB0000018</v>
      </c>
      <c r="E5289" s="7" t="s">
        <v>179</v>
      </c>
      <c r="F5289" s="7" t="s">
        <v>25376</v>
      </c>
      <c r="G5289" s="7" t="s">
        <v>25377</v>
      </c>
      <c r="H5289" s="7">
        <v>51</v>
      </c>
      <c r="I5289" s="8"/>
      <c r="J5289" s="8"/>
      <c r="K5289" s="8" t="s">
        <v>25010</v>
      </c>
      <c r="L5289" s="7"/>
      <c r="M5289" s="7" t="s">
        <v>25378</v>
      </c>
      <c r="N5289" s="7"/>
      <c r="O5289" s="7"/>
      <c r="P5289" s="7"/>
      <c r="Q5289" s="7"/>
      <c r="R5289" s="7"/>
      <c r="S5289" s="7"/>
      <c r="T5289" s="7"/>
      <c r="U5289" s="7"/>
      <c r="V5289" s="7"/>
      <c r="W5289" s="7"/>
      <c r="X5289" s="7"/>
      <c r="Y5289" s="7"/>
      <c r="Z5289" s="7"/>
      <c r="AA5289" s="7"/>
      <c r="AB5289" s="7"/>
      <c r="AC5289" s="7"/>
      <c r="AD5289" s="7"/>
      <c r="AE5289" s="7"/>
      <c r="AF5289" s="7"/>
      <c r="AG5289" s="7"/>
      <c r="AH5289" s="7"/>
      <c r="AI5289" s="7"/>
      <c r="AJ5289" s="7"/>
      <c r="AK5289" s="7"/>
      <c r="AL5289" s="7"/>
      <c r="AM5289" s="7"/>
      <c r="AN5289" s="7"/>
      <c r="AO5289" s="7"/>
      <c r="AP5289" s="7"/>
      <c r="AQ5289" s="7"/>
      <c r="AR5289" s="7"/>
      <c r="AS5289" s="7"/>
      <c r="AT5289" s="7"/>
      <c r="AU5289" s="7"/>
      <c r="AV5289" s="7"/>
      <c r="AW5289" s="7"/>
      <c r="AX5289" s="7"/>
      <c r="AY5289" s="7"/>
      <c r="AZ5289" s="7"/>
      <c r="BA5289" s="7"/>
      <c r="BB5289" s="7"/>
      <c r="BC5289" s="7"/>
      <c r="BD5289" s="7"/>
      <c r="BE5289" s="7"/>
      <c r="BF5289" s="7"/>
      <c r="BG5289" s="7"/>
      <c r="BH5289" s="7"/>
      <c r="BI5289" s="7"/>
      <c r="BJ5289" s="7"/>
      <c r="BK5289" s="7"/>
      <c r="BL5289" s="7"/>
      <c r="BM5289" s="7"/>
      <c r="BN5289" s="7"/>
      <c r="BO5289" s="7"/>
      <c r="BP5289" s="7"/>
      <c r="BQ5289" s="7"/>
      <c r="BR5289" s="7"/>
      <c r="BS5289" s="7"/>
      <c r="BT5289" s="7"/>
      <c r="BU5289" s="10"/>
    </row>
    <row r="5290" spans="1:73" s="1" customFormat="1" x14ac:dyDescent="0.35">
      <c r="A5290" s="7" t="e">
        <f t="shared" si="82"/>
        <v>#REF!</v>
      </c>
      <c r="B5290" s="7" t="s">
        <v>25379</v>
      </c>
      <c r="C5290" s="7" t="s">
        <v>15656</v>
      </c>
      <c r="D5290" s="7" t="str">
        <f>VLOOKUP(C5290,[1]Sheet1!$A:$B,2,0)</f>
        <v>NAB0000018</v>
      </c>
      <c r="E5290" s="7" t="s">
        <v>9141</v>
      </c>
      <c r="F5290" s="7" t="s">
        <v>25380</v>
      </c>
      <c r="G5290" s="7" t="s">
        <v>24209</v>
      </c>
      <c r="H5290" s="7">
        <v>40</v>
      </c>
      <c r="I5290" s="8"/>
      <c r="J5290" s="8"/>
      <c r="K5290" s="8" t="s">
        <v>25010</v>
      </c>
      <c r="L5290" s="7"/>
      <c r="M5290" s="7" t="s">
        <v>25381</v>
      </c>
      <c r="N5290" s="7"/>
      <c r="O5290" s="7"/>
      <c r="P5290" s="7" t="s">
        <v>25382</v>
      </c>
      <c r="Q5290" s="7"/>
      <c r="R5290" s="7"/>
      <c r="S5290" s="7"/>
      <c r="T5290" s="7"/>
      <c r="U5290" s="7"/>
      <c r="V5290" s="7"/>
      <c r="W5290" s="7"/>
      <c r="X5290" s="7"/>
      <c r="Y5290" s="7"/>
      <c r="Z5290" s="7"/>
      <c r="AA5290" s="7"/>
      <c r="AB5290" s="7"/>
      <c r="AC5290" s="7"/>
      <c r="AD5290" s="7"/>
      <c r="AE5290" s="7"/>
      <c r="AF5290" s="7"/>
      <c r="AG5290" s="7"/>
      <c r="AH5290" s="7"/>
      <c r="AI5290" s="7"/>
      <c r="AJ5290" s="7"/>
      <c r="AK5290" s="7"/>
      <c r="AL5290" s="7"/>
      <c r="AM5290" s="7"/>
      <c r="AN5290" s="7"/>
      <c r="AO5290" s="7"/>
      <c r="AP5290" s="7"/>
      <c r="AQ5290" s="7"/>
      <c r="AR5290" s="7"/>
      <c r="AS5290" s="7"/>
      <c r="AT5290" s="7"/>
      <c r="AU5290" s="7"/>
      <c r="AV5290" s="7"/>
      <c r="AW5290" s="7"/>
      <c r="AX5290" s="7"/>
      <c r="AY5290" s="7"/>
      <c r="AZ5290" s="7"/>
      <c r="BA5290" s="7"/>
      <c r="BB5290" s="7"/>
      <c r="BC5290" s="7"/>
      <c r="BD5290" s="7"/>
      <c r="BE5290" s="7"/>
      <c r="BF5290" s="7"/>
      <c r="BG5290" s="7"/>
      <c r="BH5290" s="7"/>
      <c r="BI5290" s="7"/>
      <c r="BJ5290" s="7"/>
      <c r="BK5290" s="7"/>
      <c r="BL5290" s="7"/>
      <c r="BM5290" s="7"/>
      <c r="BN5290" s="7"/>
      <c r="BO5290" s="7"/>
      <c r="BP5290" s="7"/>
      <c r="BQ5290" s="7"/>
      <c r="BR5290" s="7"/>
      <c r="BS5290" s="7"/>
      <c r="BT5290" s="7"/>
      <c r="BU5290" s="10"/>
    </row>
    <row r="5291" spans="1:73" s="1" customFormat="1" ht="26" x14ac:dyDescent="0.35">
      <c r="A5291" s="7" t="e">
        <f t="shared" si="82"/>
        <v>#REF!</v>
      </c>
      <c r="B5291" s="7" t="s">
        <v>25383</v>
      </c>
      <c r="C5291" s="7" t="s">
        <v>15656</v>
      </c>
      <c r="D5291" s="7" t="str">
        <f>VLOOKUP(C5291,[1]Sheet1!$A:$B,2,0)</f>
        <v>NAB0000018</v>
      </c>
      <c r="E5291" s="7" t="s">
        <v>72</v>
      </c>
      <c r="F5291" s="7" t="s">
        <v>25306</v>
      </c>
      <c r="G5291" s="7" t="s">
        <v>25384</v>
      </c>
      <c r="H5291" s="7">
        <v>608</v>
      </c>
      <c r="I5291" s="8"/>
      <c r="J5291" s="8"/>
      <c r="K5291" s="8" t="s">
        <v>25010</v>
      </c>
      <c r="L5291" s="7" t="s">
        <v>25385</v>
      </c>
      <c r="M5291" s="7" t="s">
        <v>25386</v>
      </c>
      <c r="N5291" s="7"/>
      <c r="O5291" s="7"/>
      <c r="P5291" s="7" t="s">
        <v>25387</v>
      </c>
      <c r="Q5291" s="7"/>
      <c r="R5291" s="7"/>
      <c r="S5291" s="7" t="s">
        <v>25388</v>
      </c>
      <c r="T5291" s="7"/>
      <c r="U5291" s="7"/>
      <c r="V5291" s="7"/>
      <c r="W5291" s="7"/>
      <c r="X5291" s="7"/>
      <c r="Y5291" s="7"/>
      <c r="Z5291" s="7"/>
      <c r="AA5291" s="7"/>
      <c r="AB5291" s="7"/>
      <c r="AC5291" s="7"/>
      <c r="AD5291" s="7"/>
      <c r="AE5291" s="7"/>
      <c r="AF5291" s="7"/>
      <c r="AG5291" s="7"/>
      <c r="AH5291" s="7"/>
      <c r="AI5291" s="7"/>
      <c r="AJ5291" s="7"/>
      <c r="AK5291" s="7"/>
      <c r="AL5291" s="7"/>
      <c r="AM5291" s="7"/>
      <c r="AN5291" s="7"/>
      <c r="AO5291" s="7"/>
      <c r="AP5291" s="7"/>
      <c r="AQ5291" s="7"/>
      <c r="AR5291" s="7"/>
      <c r="AS5291" s="7"/>
      <c r="AT5291" s="7"/>
      <c r="AU5291" s="7"/>
      <c r="AV5291" s="7"/>
      <c r="AW5291" s="7"/>
      <c r="AX5291" s="7"/>
      <c r="AY5291" s="7"/>
      <c r="AZ5291" s="7"/>
      <c r="BA5291" s="7"/>
      <c r="BB5291" s="7"/>
      <c r="BC5291" s="7"/>
      <c r="BD5291" s="7"/>
      <c r="BE5291" s="7"/>
      <c r="BF5291" s="7"/>
      <c r="BG5291" s="7"/>
      <c r="BH5291" s="7"/>
      <c r="BI5291" s="7"/>
      <c r="BJ5291" s="7"/>
      <c r="BK5291" s="7"/>
      <c r="BL5291" s="7"/>
      <c r="BM5291" s="7"/>
      <c r="BN5291" s="7"/>
      <c r="BO5291" s="7"/>
      <c r="BP5291" s="7"/>
      <c r="BQ5291" s="7"/>
      <c r="BR5291" s="7"/>
      <c r="BS5291" s="7"/>
      <c r="BT5291" s="7"/>
      <c r="BU5291" s="10"/>
    </row>
    <row r="5292" spans="1:73" s="1" customFormat="1" x14ac:dyDescent="0.35">
      <c r="A5292" s="7" t="e">
        <f t="shared" si="82"/>
        <v>#REF!</v>
      </c>
      <c r="B5292" s="7" t="s">
        <v>25389</v>
      </c>
      <c r="C5292" s="7" t="s">
        <v>15656</v>
      </c>
      <c r="D5292" s="7" t="str">
        <f>VLOOKUP(C5292,[1]Sheet1!$A:$B,2,0)</f>
        <v>NAB0000018</v>
      </c>
      <c r="E5292" s="7" t="s">
        <v>72</v>
      </c>
      <c r="F5292" s="7" t="s">
        <v>25306</v>
      </c>
      <c r="G5292" s="7" t="s">
        <v>25390</v>
      </c>
      <c r="H5292" s="7">
        <v>169</v>
      </c>
      <c r="I5292" s="8"/>
      <c r="J5292" s="8"/>
      <c r="K5292" s="8" t="s">
        <v>25010</v>
      </c>
      <c r="L5292" s="7"/>
      <c r="M5292" s="7" t="s">
        <v>25391</v>
      </c>
      <c r="N5292" s="7"/>
      <c r="O5292" s="7"/>
      <c r="P5292" s="7" t="s">
        <v>25392</v>
      </c>
      <c r="Q5292" s="7"/>
      <c r="R5292" s="7"/>
      <c r="S5292" s="7" t="s">
        <v>25393</v>
      </c>
      <c r="T5292" s="7"/>
      <c r="U5292" s="7"/>
      <c r="V5292" s="7" t="s">
        <v>25394</v>
      </c>
      <c r="W5292" s="7"/>
      <c r="X5292" s="7"/>
      <c r="Y5292" s="7"/>
      <c r="Z5292" s="7"/>
      <c r="AA5292" s="7"/>
      <c r="AB5292" s="7"/>
      <c r="AC5292" s="7"/>
      <c r="AD5292" s="7"/>
      <c r="AE5292" s="7"/>
      <c r="AF5292" s="7"/>
      <c r="AG5292" s="7"/>
      <c r="AH5292" s="7"/>
      <c r="AI5292" s="7"/>
      <c r="AJ5292" s="7"/>
      <c r="AK5292" s="7"/>
      <c r="AL5292" s="7"/>
      <c r="AM5292" s="7"/>
      <c r="AN5292" s="7"/>
      <c r="AO5292" s="7"/>
      <c r="AP5292" s="7"/>
      <c r="AQ5292" s="7"/>
      <c r="AR5292" s="7"/>
      <c r="AS5292" s="7"/>
      <c r="AT5292" s="7"/>
      <c r="AU5292" s="7"/>
      <c r="AV5292" s="7"/>
      <c r="AW5292" s="7"/>
      <c r="AX5292" s="7"/>
      <c r="AY5292" s="7"/>
      <c r="AZ5292" s="7"/>
      <c r="BA5292" s="7"/>
      <c r="BB5292" s="7"/>
      <c r="BC5292" s="7"/>
      <c r="BD5292" s="7"/>
      <c r="BE5292" s="7"/>
      <c r="BF5292" s="7"/>
      <c r="BG5292" s="7"/>
      <c r="BH5292" s="7"/>
      <c r="BI5292" s="7"/>
      <c r="BJ5292" s="7"/>
      <c r="BK5292" s="7"/>
      <c r="BL5292" s="7"/>
      <c r="BM5292" s="7"/>
      <c r="BN5292" s="7"/>
      <c r="BO5292" s="7"/>
      <c r="BP5292" s="7"/>
      <c r="BQ5292" s="7"/>
      <c r="BR5292" s="7"/>
      <c r="BS5292" s="7"/>
      <c r="BT5292" s="7"/>
      <c r="BU5292" s="10"/>
    </row>
    <row r="5293" spans="1:73" s="1" customFormat="1" x14ac:dyDescent="0.35">
      <c r="A5293" s="7" t="e">
        <f t="shared" si="82"/>
        <v>#REF!</v>
      </c>
      <c r="B5293" s="7" t="s">
        <v>25395</v>
      </c>
      <c r="C5293" s="7" t="s">
        <v>15656</v>
      </c>
      <c r="D5293" s="7" t="str">
        <f>VLOOKUP(C5293,[1]Sheet1!$A:$B,2,0)</f>
        <v>NAB0000018</v>
      </c>
      <c r="E5293" s="7" t="s">
        <v>358</v>
      </c>
      <c r="F5293" s="7" t="s">
        <v>25396</v>
      </c>
      <c r="G5293" s="7" t="s">
        <v>25397</v>
      </c>
      <c r="H5293" s="7">
        <v>82</v>
      </c>
      <c r="I5293" s="8"/>
      <c r="J5293" s="8"/>
      <c r="K5293" s="8" t="s">
        <v>25010</v>
      </c>
      <c r="L5293" s="7"/>
      <c r="M5293" s="7" t="s">
        <v>25398</v>
      </c>
      <c r="N5293" s="7"/>
      <c r="O5293" s="7"/>
      <c r="P5293" s="7"/>
      <c r="Q5293" s="7"/>
      <c r="R5293" s="7"/>
      <c r="S5293" s="7"/>
      <c r="T5293" s="7"/>
      <c r="U5293" s="7"/>
      <c r="V5293" s="7"/>
      <c r="W5293" s="7"/>
      <c r="X5293" s="7"/>
      <c r="Y5293" s="7"/>
      <c r="Z5293" s="7"/>
      <c r="AA5293" s="7"/>
      <c r="AB5293" s="7"/>
      <c r="AC5293" s="7"/>
      <c r="AD5293" s="7"/>
      <c r="AE5293" s="7"/>
      <c r="AF5293" s="7"/>
      <c r="AG5293" s="7"/>
      <c r="AH5293" s="7"/>
      <c r="AI5293" s="7"/>
      <c r="AJ5293" s="7"/>
      <c r="AK5293" s="7"/>
      <c r="AL5293" s="7"/>
      <c r="AM5293" s="7"/>
      <c r="AN5293" s="7"/>
      <c r="AO5293" s="7"/>
      <c r="AP5293" s="7"/>
      <c r="AQ5293" s="7"/>
      <c r="AR5293" s="7"/>
      <c r="AS5293" s="7"/>
      <c r="AT5293" s="7"/>
      <c r="AU5293" s="7"/>
      <c r="AV5293" s="7"/>
      <c r="AW5293" s="7"/>
      <c r="AX5293" s="7"/>
      <c r="AY5293" s="7"/>
      <c r="AZ5293" s="7"/>
      <c r="BA5293" s="7"/>
      <c r="BB5293" s="7"/>
      <c r="BC5293" s="7"/>
      <c r="BD5293" s="7"/>
      <c r="BE5293" s="7"/>
      <c r="BF5293" s="7"/>
      <c r="BG5293" s="7"/>
      <c r="BH5293" s="7"/>
      <c r="BI5293" s="7"/>
      <c r="BJ5293" s="7"/>
      <c r="BK5293" s="7"/>
      <c r="BL5293" s="7"/>
      <c r="BM5293" s="7"/>
      <c r="BN5293" s="7"/>
      <c r="BO5293" s="7"/>
      <c r="BP5293" s="7"/>
      <c r="BQ5293" s="7"/>
      <c r="BR5293" s="7"/>
      <c r="BS5293" s="7"/>
      <c r="BT5293" s="7"/>
      <c r="BU5293" s="10"/>
    </row>
    <row r="5294" spans="1:73" s="1" customFormat="1" ht="26" x14ac:dyDescent="0.35">
      <c r="A5294" s="7" t="e">
        <f t="shared" si="82"/>
        <v>#REF!</v>
      </c>
      <c r="B5294" s="7" t="s">
        <v>25399</v>
      </c>
      <c r="C5294" s="7" t="s">
        <v>15656</v>
      </c>
      <c r="D5294" s="7" t="str">
        <f>VLOOKUP(C5294,[1]Sheet1!$A:$B,2,0)</f>
        <v>NAB0000018</v>
      </c>
      <c r="E5294" s="7" t="s">
        <v>72</v>
      </c>
      <c r="F5294" s="7" t="s">
        <v>25400</v>
      </c>
      <c r="G5294" s="7" t="s">
        <v>25401</v>
      </c>
      <c r="H5294" s="7">
        <v>30</v>
      </c>
      <c r="I5294" s="8"/>
      <c r="J5294" s="8"/>
      <c r="K5294" s="8" t="s">
        <v>25010</v>
      </c>
      <c r="L5294" s="7"/>
      <c r="M5294" s="7" t="s">
        <v>25402</v>
      </c>
      <c r="N5294" s="7"/>
      <c r="O5294" s="7"/>
      <c r="P5294" s="7"/>
      <c r="Q5294" s="7"/>
      <c r="R5294" s="7"/>
      <c r="S5294" s="7"/>
      <c r="T5294" s="7"/>
      <c r="U5294" s="7"/>
      <c r="V5294" s="7"/>
      <c r="W5294" s="7"/>
      <c r="X5294" s="7"/>
      <c r="Y5294" s="7"/>
      <c r="Z5294" s="7"/>
      <c r="AA5294" s="7"/>
      <c r="AB5294" s="7"/>
      <c r="AC5294" s="7"/>
      <c r="AD5294" s="7"/>
      <c r="AE5294" s="7"/>
      <c r="AF5294" s="7"/>
      <c r="AG5294" s="7"/>
      <c r="AH5294" s="7"/>
      <c r="AI5294" s="7"/>
      <c r="AJ5294" s="7"/>
      <c r="AK5294" s="7"/>
      <c r="AL5294" s="7"/>
      <c r="AM5294" s="7"/>
      <c r="AN5294" s="7"/>
      <c r="AO5294" s="7"/>
      <c r="AP5294" s="7"/>
      <c r="AQ5294" s="7"/>
      <c r="AR5294" s="7"/>
      <c r="AS5294" s="7"/>
      <c r="AT5294" s="7"/>
      <c r="AU5294" s="7"/>
      <c r="AV5294" s="7"/>
      <c r="AW5294" s="7"/>
      <c r="AX5294" s="7"/>
      <c r="AY5294" s="7"/>
      <c r="AZ5294" s="7"/>
      <c r="BA5294" s="7"/>
      <c r="BB5294" s="7"/>
      <c r="BC5294" s="7"/>
      <c r="BD5294" s="7"/>
      <c r="BE5294" s="7"/>
      <c r="BF5294" s="7"/>
      <c r="BG5294" s="7"/>
      <c r="BH5294" s="7"/>
      <c r="BI5294" s="7"/>
      <c r="BJ5294" s="7"/>
      <c r="BK5294" s="7"/>
      <c r="BL5294" s="7"/>
      <c r="BM5294" s="7"/>
      <c r="BN5294" s="7"/>
      <c r="BO5294" s="7"/>
      <c r="BP5294" s="7"/>
      <c r="BQ5294" s="7"/>
      <c r="BR5294" s="7"/>
      <c r="BS5294" s="7"/>
      <c r="BT5294" s="7"/>
      <c r="BU5294" s="10"/>
    </row>
    <row r="5295" spans="1:73" s="1" customFormat="1" ht="26" x14ac:dyDescent="0.35">
      <c r="A5295" s="7" t="e">
        <f t="shared" si="82"/>
        <v>#REF!</v>
      </c>
      <c r="B5295" s="7" t="s">
        <v>25403</v>
      </c>
      <c r="C5295" s="7" t="s">
        <v>15656</v>
      </c>
      <c r="D5295" s="7" t="str">
        <f>VLOOKUP(C5295,[1]Sheet1!$A:$B,2,0)</f>
        <v>NAB0000018</v>
      </c>
      <c r="E5295" s="7" t="s">
        <v>358</v>
      </c>
      <c r="F5295" s="7" t="s">
        <v>25396</v>
      </c>
      <c r="G5295" s="7" t="s">
        <v>25404</v>
      </c>
      <c r="H5295" s="7">
        <v>70</v>
      </c>
      <c r="I5295" s="8"/>
      <c r="J5295" s="8"/>
      <c r="K5295" s="8" t="s">
        <v>25010</v>
      </c>
      <c r="L5295" s="7"/>
      <c r="M5295" s="7" t="s">
        <v>25405</v>
      </c>
      <c r="N5295" s="7"/>
      <c r="O5295" s="7"/>
      <c r="P5295" s="7"/>
      <c r="Q5295" s="7"/>
      <c r="R5295" s="7"/>
      <c r="S5295" s="7"/>
      <c r="T5295" s="7"/>
      <c r="U5295" s="7"/>
      <c r="V5295" s="7"/>
      <c r="W5295" s="7"/>
      <c r="X5295" s="7"/>
      <c r="Y5295" s="7"/>
      <c r="Z5295" s="7"/>
      <c r="AA5295" s="7"/>
      <c r="AB5295" s="7"/>
      <c r="AC5295" s="7"/>
      <c r="AD5295" s="7"/>
      <c r="AE5295" s="7"/>
      <c r="AF5295" s="7"/>
      <c r="AG5295" s="7"/>
      <c r="AH5295" s="7"/>
      <c r="AI5295" s="7"/>
      <c r="AJ5295" s="7"/>
      <c r="AK5295" s="7"/>
      <c r="AL5295" s="7"/>
      <c r="AM5295" s="7"/>
      <c r="AN5295" s="7"/>
      <c r="AO5295" s="7"/>
      <c r="AP5295" s="7"/>
      <c r="AQ5295" s="7"/>
      <c r="AR5295" s="7"/>
      <c r="AS5295" s="7"/>
      <c r="AT5295" s="7"/>
      <c r="AU5295" s="7"/>
      <c r="AV5295" s="7"/>
      <c r="AW5295" s="7"/>
      <c r="AX5295" s="7"/>
      <c r="AY5295" s="7"/>
      <c r="AZ5295" s="7"/>
      <c r="BA5295" s="7"/>
      <c r="BB5295" s="7"/>
      <c r="BC5295" s="7"/>
      <c r="BD5295" s="7"/>
      <c r="BE5295" s="7"/>
      <c r="BF5295" s="7"/>
      <c r="BG5295" s="7"/>
      <c r="BH5295" s="7"/>
      <c r="BI5295" s="7"/>
      <c r="BJ5295" s="7"/>
      <c r="BK5295" s="7"/>
      <c r="BL5295" s="7"/>
      <c r="BM5295" s="7"/>
      <c r="BN5295" s="7"/>
      <c r="BO5295" s="7"/>
      <c r="BP5295" s="7"/>
      <c r="BQ5295" s="7"/>
      <c r="BR5295" s="7"/>
      <c r="BS5295" s="7"/>
      <c r="BT5295" s="7"/>
      <c r="BU5295" s="10"/>
    </row>
    <row r="5296" spans="1:73" s="1" customFormat="1" x14ac:dyDescent="0.35">
      <c r="A5296" s="7" t="e">
        <f t="shared" si="82"/>
        <v>#REF!</v>
      </c>
      <c r="B5296" s="7" t="s">
        <v>25406</v>
      </c>
      <c r="C5296" s="7" t="s">
        <v>15656</v>
      </c>
      <c r="D5296" s="7" t="str">
        <f>VLOOKUP(C5296,[1]Sheet1!$A:$B,2,0)</f>
        <v>NAB0000018</v>
      </c>
      <c r="E5296" s="7" t="s">
        <v>3106</v>
      </c>
      <c r="F5296" s="7" t="s">
        <v>25407</v>
      </c>
      <c r="G5296" s="7" t="s">
        <v>25408</v>
      </c>
      <c r="H5296" s="7">
        <v>37</v>
      </c>
      <c r="I5296" s="8"/>
      <c r="J5296" s="8"/>
      <c r="K5296" s="8" t="s">
        <v>25010</v>
      </c>
      <c r="L5296" s="7"/>
      <c r="M5296" s="7" t="s">
        <v>25409</v>
      </c>
      <c r="N5296" s="7"/>
      <c r="O5296" s="7"/>
      <c r="P5296" s="7"/>
      <c r="Q5296" s="7"/>
      <c r="R5296" s="7"/>
      <c r="S5296" s="7"/>
      <c r="T5296" s="7"/>
      <c r="U5296" s="7"/>
      <c r="V5296" s="7"/>
      <c r="W5296" s="7"/>
      <c r="X5296" s="7"/>
      <c r="Y5296" s="7"/>
      <c r="Z5296" s="7"/>
      <c r="AA5296" s="7"/>
      <c r="AB5296" s="7"/>
      <c r="AC5296" s="7"/>
      <c r="AD5296" s="7"/>
      <c r="AE5296" s="7"/>
      <c r="AF5296" s="7"/>
      <c r="AG5296" s="7"/>
      <c r="AH5296" s="7"/>
      <c r="AI5296" s="7"/>
      <c r="AJ5296" s="7"/>
      <c r="AK5296" s="7"/>
      <c r="AL5296" s="7"/>
      <c r="AM5296" s="7"/>
      <c r="AN5296" s="7"/>
      <c r="AO5296" s="7"/>
      <c r="AP5296" s="7"/>
      <c r="AQ5296" s="7"/>
      <c r="AR5296" s="7"/>
      <c r="AS5296" s="7"/>
      <c r="AT5296" s="7"/>
      <c r="AU5296" s="7"/>
      <c r="AV5296" s="7"/>
      <c r="AW5296" s="7"/>
      <c r="AX5296" s="7"/>
      <c r="AY5296" s="7"/>
      <c r="AZ5296" s="7"/>
      <c r="BA5296" s="7"/>
      <c r="BB5296" s="7"/>
      <c r="BC5296" s="7"/>
      <c r="BD5296" s="7"/>
      <c r="BE5296" s="7"/>
      <c r="BF5296" s="7"/>
      <c r="BG5296" s="7"/>
      <c r="BH5296" s="7"/>
      <c r="BI5296" s="7"/>
      <c r="BJ5296" s="7"/>
      <c r="BK5296" s="7"/>
      <c r="BL5296" s="7"/>
      <c r="BM5296" s="7"/>
      <c r="BN5296" s="7"/>
      <c r="BO5296" s="7"/>
      <c r="BP5296" s="7"/>
      <c r="BQ5296" s="7"/>
      <c r="BR5296" s="7"/>
      <c r="BS5296" s="7"/>
      <c r="BT5296" s="7"/>
      <c r="BU5296" s="10"/>
    </row>
    <row r="5297" spans="1:73" s="1" customFormat="1" x14ac:dyDescent="0.35">
      <c r="A5297" s="7" t="e">
        <f t="shared" si="82"/>
        <v>#REF!</v>
      </c>
      <c r="B5297" s="7" t="s">
        <v>25410</v>
      </c>
      <c r="C5297" s="7" t="s">
        <v>15656</v>
      </c>
      <c r="D5297" s="7" t="str">
        <f>VLOOKUP(C5297,[1]Sheet1!$A:$B,2,0)</f>
        <v>NAB0000018</v>
      </c>
      <c r="E5297" s="7" t="s">
        <v>306</v>
      </c>
      <c r="F5297" s="7" t="s">
        <v>25411</v>
      </c>
      <c r="G5297" s="7" t="s">
        <v>25412</v>
      </c>
      <c r="H5297" s="7">
        <v>27</v>
      </c>
      <c r="I5297" s="8"/>
      <c r="J5297" s="8"/>
      <c r="K5297" s="8" t="s">
        <v>25010</v>
      </c>
      <c r="L5297" s="7"/>
      <c r="M5297" s="7" t="s">
        <v>25413</v>
      </c>
      <c r="N5297" s="7"/>
      <c r="O5297" s="7"/>
      <c r="P5297" s="7"/>
      <c r="Q5297" s="7"/>
      <c r="R5297" s="7"/>
      <c r="S5297" s="7"/>
      <c r="T5297" s="7"/>
      <c r="U5297" s="7"/>
      <c r="V5297" s="7"/>
      <c r="W5297" s="7"/>
      <c r="X5297" s="7"/>
      <c r="Y5297" s="7"/>
      <c r="Z5297" s="7"/>
      <c r="AA5297" s="7"/>
      <c r="AB5297" s="7"/>
      <c r="AC5297" s="7"/>
      <c r="AD5297" s="7"/>
      <c r="AE5297" s="7"/>
      <c r="AF5297" s="7"/>
      <c r="AG5297" s="7"/>
      <c r="AH5297" s="7"/>
      <c r="AI5297" s="7"/>
      <c r="AJ5297" s="7"/>
      <c r="AK5297" s="7"/>
      <c r="AL5297" s="7"/>
      <c r="AM5297" s="7"/>
      <c r="AN5297" s="7"/>
      <c r="AO5297" s="7"/>
      <c r="AP5297" s="7"/>
      <c r="AQ5297" s="7"/>
      <c r="AR5297" s="7"/>
      <c r="AS5297" s="7"/>
      <c r="AT5297" s="7"/>
      <c r="AU5297" s="7"/>
      <c r="AV5297" s="7"/>
      <c r="AW5297" s="7"/>
      <c r="AX5297" s="7"/>
      <c r="AY5297" s="7"/>
      <c r="AZ5297" s="7"/>
      <c r="BA5297" s="7"/>
      <c r="BB5297" s="7"/>
      <c r="BC5297" s="7"/>
      <c r="BD5297" s="7"/>
      <c r="BE5297" s="7"/>
      <c r="BF5297" s="7"/>
      <c r="BG5297" s="7"/>
      <c r="BH5297" s="7"/>
      <c r="BI5297" s="7"/>
      <c r="BJ5297" s="7"/>
      <c r="BK5297" s="7"/>
      <c r="BL5297" s="7"/>
      <c r="BM5297" s="7"/>
      <c r="BN5297" s="7"/>
      <c r="BO5297" s="7"/>
      <c r="BP5297" s="7"/>
      <c r="BQ5297" s="7"/>
      <c r="BR5297" s="7"/>
      <c r="BS5297" s="7"/>
      <c r="BT5297" s="7"/>
      <c r="BU5297" s="10"/>
    </row>
    <row r="5298" spans="1:73" s="1" customFormat="1" ht="26" x14ac:dyDescent="0.35">
      <c r="A5298" s="7" t="e">
        <f t="shared" si="82"/>
        <v>#REF!</v>
      </c>
      <c r="B5298" s="7" t="s">
        <v>25414</v>
      </c>
      <c r="C5298" s="7" t="s">
        <v>15656</v>
      </c>
      <c r="D5298" s="7" t="str">
        <f>VLOOKUP(C5298,[1]Sheet1!$A:$B,2,0)</f>
        <v>NAB0000018</v>
      </c>
      <c r="E5298" s="7" t="s">
        <v>72</v>
      </c>
      <c r="F5298" s="7" t="s">
        <v>25415</v>
      </c>
      <c r="G5298" s="7" t="s">
        <v>25416</v>
      </c>
      <c r="H5298" s="7">
        <v>25</v>
      </c>
      <c r="I5298" s="8"/>
      <c r="J5298" s="8"/>
      <c r="K5298" s="8" t="s">
        <v>25010</v>
      </c>
      <c r="L5298" s="7"/>
      <c r="M5298" s="7" t="s">
        <v>25417</v>
      </c>
      <c r="N5298" s="7"/>
      <c r="O5298" s="7"/>
      <c r="P5298" s="7" t="s">
        <v>25418</v>
      </c>
      <c r="Q5298" s="7"/>
      <c r="R5298" s="7"/>
      <c r="S5298" s="7"/>
      <c r="T5298" s="7"/>
      <c r="U5298" s="7"/>
      <c r="V5298" s="7"/>
      <c r="W5298" s="7"/>
      <c r="X5298" s="7"/>
      <c r="Y5298" s="7"/>
      <c r="Z5298" s="7"/>
      <c r="AA5298" s="7"/>
      <c r="AB5298" s="7"/>
      <c r="AC5298" s="7"/>
      <c r="AD5298" s="7"/>
      <c r="AE5298" s="7"/>
      <c r="AF5298" s="7"/>
      <c r="AG5298" s="7"/>
      <c r="AH5298" s="7"/>
      <c r="AI5298" s="7"/>
      <c r="AJ5298" s="7"/>
      <c r="AK5298" s="7"/>
      <c r="AL5298" s="7"/>
      <c r="AM5298" s="7"/>
      <c r="AN5298" s="7"/>
      <c r="AO5298" s="7"/>
      <c r="AP5298" s="7"/>
      <c r="AQ5298" s="7"/>
      <c r="AR5298" s="7"/>
      <c r="AS5298" s="7"/>
      <c r="AT5298" s="7"/>
      <c r="AU5298" s="7"/>
      <c r="AV5298" s="7"/>
      <c r="AW5298" s="7"/>
      <c r="AX5298" s="7"/>
      <c r="AY5298" s="7"/>
      <c r="AZ5298" s="7"/>
      <c r="BA5298" s="7"/>
      <c r="BB5298" s="7"/>
      <c r="BC5298" s="7"/>
      <c r="BD5298" s="7"/>
      <c r="BE5298" s="7"/>
      <c r="BF5298" s="7"/>
      <c r="BG5298" s="7"/>
      <c r="BH5298" s="7"/>
      <c r="BI5298" s="7"/>
      <c r="BJ5298" s="7"/>
      <c r="BK5298" s="7"/>
      <c r="BL5298" s="7"/>
      <c r="BM5298" s="7"/>
      <c r="BN5298" s="7"/>
      <c r="BO5298" s="7"/>
      <c r="BP5298" s="7"/>
      <c r="BQ5298" s="7"/>
      <c r="BR5298" s="7"/>
      <c r="BS5298" s="7"/>
      <c r="BT5298" s="7"/>
      <c r="BU5298" s="10"/>
    </row>
    <row r="5299" spans="1:73" s="1" customFormat="1" ht="26" x14ac:dyDescent="0.35">
      <c r="A5299" s="7" t="e">
        <f t="shared" si="82"/>
        <v>#REF!</v>
      </c>
      <c r="B5299" s="7" t="s">
        <v>25419</v>
      </c>
      <c r="C5299" s="7" t="s">
        <v>15656</v>
      </c>
      <c r="D5299" s="7" t="str">
        <f>VLOOKUP(C5299,[1]Sheet1!$A:$B,2,0)</f>
        <v>NAB0000018</v>
      </c>
      <c r="E5299" s="7" t="s">
        <v>72</v>
      </c>
      <c r="F5299" s="7" t="s">
        <v>25420</v>
      </c>
      <c r="G5299" s="7" t="s">
        <v>25421</v>
      </c>
      <c r="H5299" s="7">
        <v>91</v>
      </c>
      <c r="I5299" s="8"/>
      <c r="J5299" s="8"/>
      <c r="K5299" s="8" t="s">
        <v>25010</v>
      </c>
      <c r="L5299" s="7"/>
      <c r="M5299" s="7" t="s">
        <v>25422</v>
      </c>
      <c r="N5299" s="7"/>
      <c r="O5299" s="7"/>
      <c r="P5299" s="7"/>
      <c r="Q5299" s="7"/>
      <c r="R5299" s="7"/>
      <c r="S5299" s="7"/>
      <c r="T5299" s="7"/>
      <c r="U5299" s="7"/>
      <c r="V5299" s="7"/>
      <c r="W5299" s="7"/>
      <c r="X5299" s="7"/>
      <c r="Y5299" s="7"/>
      <c r="Z5299" s="7"/>
      <c r="AA5299" s="7"/>
      <c r="AB5299" s="7"/>
      <c r="AC5299" s="7"/>
      <c r="AD5299" s="7"/>
      <c r="AE5299" s="7"/>
      <c r="AF5299" s="7"/>
      <c r="AG5299" s="7"/>
      <c r="AH5299" s="7"/>
      <c r="AI5299" s="7"/>
      <c r="AJ5299" s="7"/>
      <c r="AK5299" s="7"/>
      <c r="AL5299" s="7"/>
      <c r="AM5299" s="7"/>
      <c r="AN5299" s="7"/>
      <c r="AO5299" s="7"/>
      <c r="AP5299" s="7"/>
      <c r="AQ5299" s="7"/>
      <c r="AR5299" s="7"/>
      <c r="AS5299" s="7"/>
      <c r="AT5299" s="7"/>
      <c r="AU5299" s="7"/>
      <c r="AV5299" s="7"/>
      <c r="AW5299" s="7"/>
      <c r="AX5299" s="7"/>
      <c r="AY5299" s="7"/>
      <c r="AZ5299" s="7"/>
      <c r="BA5299" s="7"/>
      <c r="BB5299" s="7"/>
      <c r="BC5299" s="7"/>
      <c r="BD5299" s="7"/>
      <c r="BE5299" s="7"/>
      <c r="BF5299" s="7"/>
      <c r="BG5299" s="7"/>
      <c r="BH5299" s="7"/>
      <c r="BI5299" s="7"/>
      <c r="BJ5299" s="7"/>
      <c r="BK5299" s="7"/>
      <c r="BL5299" s="7"/>
      <c r="BM5299" s="7"/>
      <c r="BN5299" s="7"/>
      <c r="BO5299" s="7"/>
      <c r="BP5299" s="7"/>
      <c r="BQ5299" s="7"/>
      <c r="BR5299" s="7"/>
      <c r="BS5299" s="7"/>
      <c r="BT5299" s="7"/>
      <c r="BU5299" s="10"/>
    </row>
    <row r="5300" spans="1:73" s="1" customFormat="1" ht="26" x14ac:dyDescent="0.35">
      <c r="A5300" s="7" t="e">
        <f t="shared" si="82"/>
        <v>#REF!</v>
      </c>
      <c r="B5300" s="7" t="s">
        <v>25423</v>
      </c>
      <c r="C5300" s="7" t="s">
        <v>15656</v>
      </c>
      <c r="D5300" s="7" t="str">
        <f>VLOOKUP(C5300,[1]Sheet1!$A:$B,2,0)</f>
        <v>NAB0000018</v>
      </c>
      <c r="E5300" s="7" t="s">
        <v>72</v>
      </c>
      <c r="F5300" s="7" t="s">
        <v>25424</v>
      </c>
      <c r="G5300" s="7" t="s">
        <v>25425</v>
      </c>
      <c r="H5300" s="7">
        <v>426</v>
      </c>
      <c r="I5300" s="8"/>
      <c r="J5300" s="8"/>
      <c r="K5300" s="8" t="s">
        <v>25010</v>
      </c>
      <c r="L5300" s="7"/>
      <c r="M5300" s="7" t="s">
        <v>25426</v>
      </c>
      <c r="N5300" s="7"/>
      <c r="O5300" s="7"/>
      <c r="P5300" s="7" t="s">
        <v>25427</v>
      </c>
      <c r="Q5300" s="7"/>
      <c r="R5300" s="7"/>
      <c r="S5300" s="7"/>
      <c r="T5300" s="7"/>
      <c r="U5300" s="7"/>
      <c r="V5300" s="7"/>
      <c r="W5300" s="7"/>
      <c r="X5300" s="7"/>
      <c r="Y5300" s="7"/>
      <c r="Z5300" s="7"/>
      <c r="AA5300" s="7"/>
      <c r="AB5300" s="7"/>
      <c r="AC5300" s="7"/>
      <c r="AD5300" s="7"/>
      <c r="AE5300" s="7"/>
      <c r="AF5300" s="7"/>
      <c r="AG5300" s="7"/>
      <c r="AH5300" s="7"/>
      <c r="AI5300" s="7"/>
      <c r="AJ5300" s="7"/>
      <c r="AK5300" s="7"/>
      <c r="AL5300" s="7"/>
      <c r="AM5300" s="7"/>
      <c r="AN5300" s="7"/>
      <c r="AO5300" s="7"/>
      <c r="AP5300" s="7"/>
      <c r="AQ5300" s="7"/>
      <c r="AR5300" s="7"/>
      <c r="AS5300" s="7"/>
      <c r="AT5300" s="7"/>
      <c r="AU5300" s="7"/>
      <c r="AV5300" s="7"/>
      <c r="AW5300" s="7"/>
      <c r="AX5300" s="7"/>
      <c r="AY5300" s="7"/>
      <c r="AZ5300" s="7"/>
      <c r="BA5300" s="7"/>
      <c r="BB5300" s="7"/>
      <c r="BC5300" s="7"/>
      <c r="BD5300" s="7"/>
      <c r="BE5300" s="7"/>
      <c r="BF5300" s="7"/>
      <c r="BG5300" s="7"/>
      <c r="BH5300" s="7"/>
      <c r="BI5300" s="7"/>
      <c r="BJ5300" s="7"/>
      <c r="BK5300" s="7"/>
      <c r="BL5300" s="7"/>
      <c r="BM5300" s="7"/>
      <c r="BN5300" s="7"/>
      <c r="BO5300" s="7"/>
      <c r="BP5300" s="7"/>
      <c r="BQ5300" s="7"/>
      <c r="BR5300" s="7"/>
      <c r="BS5300" s="7"/>
      <c r="BT5300" s="7"/>
      <c r="BU5300" s="10"/>
    </row>
    <row r="5301" spans="1:73" s="1" customFormat="1" ht="26" x14ac:dyDescent="0.35">
      <c r="A5301" s="7" t="e">
        <f t="shared" si="82"/>
        <v>#REF!</v>
      </c>
      <c r="B5301" s="7" t="s">
        <v>25428</v>
      </c>
      <c r="C5301" s="7" t="s">
        <v>15656</v>
      </c>
      <c r="D5301" s="7" t="str">
        <f>VLOOKUP(C5301,[1]Sheet1!$A:$B,2,0)</f>
        <v>NAB0000018</v>
      </c>
      <c r="E5301" s="7" t="s">
        <v>358</v>
      </c>
      <c r="F5301" s="7" t="s">
        <v>25429</v>
      </c>
      <c r="G5301" s="7" t="s">
        <v>25430</v>
      </c>
      <c r="H5301" s="7">
        <v>112</v>
      </c>
      <c r="I5301" s="8"/>
      <c r="J5301" s="8"/>
      <c r="K5301" s="8" t="s">
        <v>25010</v>
      </c>
      <c r="L5301" s="7"/>
      <c r="M5301" s="7" t="s">
        <v>25431</v>
      </c>
      <c r="N5301" s="7"/>
      <c r="O5301" s="7"/>
      <c r="P5301" s="7" t="s">
        <v>25432</v>
      </c>
      <c r="Q5301" s="7"/>
      <c r="R5301" s="7"/>
      <c r="S5301" s="7" t="s">
        <v>25433</v>
      </c>
      <c r="T5301" s="7"/>
      <c r="U5301" s="7"/>
      <c r="V5301" s="7" t="s">
        <v>25434</v>
      </c>
      <c r="W5301" s="7"/>
      <c r="X5301" s="7"/>
      <c r="Y5301" s="7" t="s">
        <v>25435</v>
      </c>
      <c r="Z5301" s="7"/>
      <c r="AA5301" s="7"/>
      <c r="AB5301" s="7" t="s">
        <v>25436</v>
      </c>
      <c r="AC5301" s="7"/>
      <c r="AD5301" s="7"/>
      <c r="AE5301" s="7"/>
      <c r="AF5301" s="7"/>
      <c r="AG5301" s="7"/>
      <c r="AH5301" s="7"/>
      <c r="AI5301" s="7"/>
      <c r="AJ5301" s="7"/>
      <c r="AK5301" s="7"/>
      <c r="AL5301" s="7"/>
      <c r="AM5301" s="7"/>
      <c r="AN5301" s="7"/>
      <c r="AO5301" s="7"/>
      <c r="AP5301" s="7"/>
      <c r="AQ5301" s="7"/>
      <c r="AR5301" s="7"/>
      <c r="AS5301" s="7"/>
      <c r="AT5301" s="7"/>
      <c r="AU5301" s="7"/>
      <c r="AV5301" s="7"/>
      <c r="AW5301" s="7"/>
      <c r="AX5301" s="7"/>
      <c r="AY5301" s="7"/>
      <c r="AZ5301" s="7"/>
      <c r="BA5301" s="7"/>
      <c r="BB5301" s="7"/>
      <c r="BC5301" s="7"/>
      <c r="BD5301" s="7"/>
      <c r="BE5301" s="7"/>
      <c r="BF5301" s="7"/>
      <c r="BG5301" s="7"/>
      <c r="BH5301" s="7"/>
      <c r="BI5301" s="7"/>
      <c r="BJ5301" s="7"/>
      <c r="BK5301" s="7"/>
      <c r="BL5301" s="7"/>
      <c r="BM5301" s="7"/>
      <c r="BN5301" s="7"/>
      <c r="BO5301" s="7"/>
      <c r="BP5301" s="7"/>
      <c r="BQ5301" s="7"/>
      <c r="BR5301" s="7"/>
      <c r="BS5301" s="7"/>
      <c r="BT5301" s="7"/>
      <c r="BU5301" s="10"/>
    </row>
    <row r="5302" spans="1:73" s="1" customFormat="1" ht="26" x14ac:dyDescent="0.35">
      <c r="A5302" s="7" t="e">
        <f t="shared" si="82"/>
        <v>#REF!</v>
      </c>
      <c r="B5302" s="7" t="s">
        <v>25437</v>
      </c>
      <c r="C5302" s="7" t="s">
        <v>15656</v>
      </c>
      <c r="D5302" s="7" t="str">
        <f>VLOOKUP(C5302,[1]Sheet1!$A:$B,2,0)</f>
        <v>NAB0000018</v>
      </c>
      <c r="E5302" s="7" t="s">
        <v>358</v>
      </c>
      <c r="F5302" s="7" t="s">
        <v>25429</v>
      </c>
      <c r="G5302" s="7" t="s">
        <v>25438</v>
      </c>
      <c r="H5302" s="7">
        <v>143</v>
      </c>
      <c r="I5302" s="8"/>
      <c r="J5302" s="8"/>
      <c r="K5302" s="8" t="s">
        <v>25010</v>
      </c>
      <c r="L5302" s="7"/>
      <c r="M5302" s="7" t="s">
        <v>25439</v>
      </c>
      <c r="N5302" s="7"/>
      <c r="O5302" s="7"/>
      <c r="P5302" s="7" t="s">
        <v>25440</v>
      </c>
      <c r="Q5302" s="7"/>
      <c r="R5302" s="7"/>
      <c r="S5302" s="7"/>
      <c r="T5302" s="7"/>
      <c r="U5302" s="7"/>
      <c r="V5302" s="7"/>
      <c r="W5302" s="7"/>
      <c r="X5302" s="7"/>
      <c r="Y5302" s="7"/>
      <c r="Z5302" s="7"/>
      <c r="AA5302" s="7"/>
      <c r="AB5302" s="7"/>
      <c r="AC5302" s="7"/>
      <c r="AD5302" s="7"/>
      <c r="AE5302" s="7"/>
      <c r="AF5302" s="7"/>
      <c r="AG5302" s="7"/>
      <c r="AH5302" s="7"/>
      <c r="AI5302" s="7"/>
      <c r="AJ5302" s="7"/>
      <c r="AK5302" s="7"/>
      <c r="AL5302" s="7"/>
      <c r="AM5302" s="7"/>
      <c r="AN5302" s="7"/>
      <c r="AO5302" s="7"/>
      <c r="AP5302" s="7"/>
      <c r="AQ5302" s="7"/>
      <c r="AR5302" s="7"/>
      <c r="AS5302" s="7"/>
      <c r="AT5302" s="7"/>
      <c r="AU5302" s="7"/>
      <c r="AV5302" s="7"/>
      <c r="AW5302" s="7"/>
      <c r="AX5302" s="7"/>
      <c r="AY5302" s="7"/>
      <c r="AZ5302" s="7"/>
      <c r="BA5302" s="7"/>
      <c r="BB5302" s="7"/>
      <c r="BC5302" s="7"/>
      <c r="BD5302" s="7"/>
      <c r="BE5302" s="7"/>
      <c r="BF5302" s="7"/>
      <c r="BG5302" s="7"/>
      <c r="BH5302" s="7"/>
      <c r="BI5302" s="7"/>
      <c r="BJ5302" s="7"/>
      <c r="BK5302" s="7"/>
      <c r="BL5302" s="7"/>
      <c r="BM5302" s="7"/>
      <c r="BN5302" s="7"/>
      <c r="BO5302" s="7"/>
      <c r="BP5302" s="7"/>
      <c r="BQ5302" s="7"/>
      <c r="BR5302" s="7"/>
      <c r="BS5302" s="7"/>
      <c r="BT5302" s="7"/>
      <c r="BU5302" s="10"/>
    </row>
    <row r="5303" spans="1:73" s="1" customFormat="1" ht="26" x14ac:dyDescent="0.35">
      <c r="A5303" s="7" t="e">
        <f t="shared" si="82"/>
        <v>#REF!</v>
      </c>
      <c r="B5303" s="7" t="s">
        <v>25441</v>
      </c>
      <c r="C5303" s="7" t="s">
        <v>15656</v>
      </c>
      <c r="D5303" s="7" t="str">
        <f>VLOOKUP(C5303,[1]Sheet1!$A:$B,2,0)</f>
        <v>NAB0000018</v>
      </c>
      <c r="E5303" s="7" t="s">
        <v>72</v>
      </c>
      <c r="F5303" s="7" t="s">
        <v>25442</v>
      </c>
      <c r="G5303" s="7" t="s">
        <v>25443</v>
      </c>
      <c r="H5303" s="7">
        <v>38</v>
      </c>
      <c r="I5303" s="8"/>
      <c r="J5303" s="8"/>
      <c r="K5303" s="8" t="s">
        <v>25010</v>
      </c>
      <c r="L5303" s="7"/>
      <c r="M5303" s="7" t="s">
        <v>25444</v>
      </c>
      <c r="N5303" s="7"/>
      <c r="O5303" s="7"/>
      <c r="P5303" s="7" t="s">
        <v>25445</v>
      </c>
      <c r="Q5303" s="7"/>
      <c r="R5303" s="7"/>
      <c r="S5303" s="7" t="s">
        <v>25446</v>
      </c>
      <c r="T5303" s="7"/>
      <c r="U5303" s="7"/>
      <c r="V5303" s="7" t="s">
        <v>25447</v>
      </c>
      <c r="W5303" s="7"/>
      <c r="X5303" s="7"/>
      <c r="Y5303" s="7" t="s">
        <v>25448</v>
      </c>
      <c r="Z5303" s="7"/>
      <c r="AA5303" s="7"/>
      <c r="AB5303" s="7" t="s">
        <v>25449</v>
      </c>
      <c r="AC5303" s="7"/>
      <c r="AD5303" s="7"/>
      <c r="AE5303" s="7"/>
      <c r="AF5303" s="7"/>
      <c r="AG5303" s="7"/>
      <c r="AH5303" s="7"/>
      <c r="AI5303" s="7"/>
      <c r="AJ5303" s="7"/>
      <c r="AK5303" s="7"/>
      <c r="AL5303" s="7"/>
      <c r="AM5303" s="7"/>
      <c r="AN5303" s="7"/>
      <c r="AO5303" s="7"/>
      <c r="AP5303" s="7"/>
      <c r="AQ5303" s="7"/>
      <c r="AR5303" s="7"/>
      <c r="AS5303" s="7"/>
      <c r="AT5303" s="7"/>
      <c r="AU5303" s="7"/>
      <c r="AV5303" s="7"/>
      <c r="AW5303" s="7"/>
      <c r="AX5303" s="7"/>
      <c r="AY5303" s="7"/>
      <c r="AZ5303" s="7"/>
      <c r="BA5303" s="7"/>
      <c r="BB5303" s="7"/>
      <c r="BC5303" s="7"/>
      <c r="BD5303" s="7"/>
      <c r="BE5303" s="7"/>
      <c r="BF5303" s="7"/>
      <c r="BG5303" s="7"/>
      <c r="BH5303" s="7"/>
      <c r="BI5303" s="7"/>
      <c r="BJ5303" s="7"/>
      <c r="BK5303" s="7"/>
      <c r="BL5303" s="7"/>
      <c r="BM5303" s="7"/>
      <c r="BN5303" s="7"/>
      <c r="BO5303" s="7"/>
      <c r="BP5303" s="7"/>
      <c r="BQ5303" s="7"/>
      <c r="BR5303" s="7"/>
      <c r="BS5303" s="7"/>
      <c r="BT5303" s="7"/>
      <c r="BU5303" s="10"/>
    </row>
    <row r="5304" spans="1:73" s="1" customFormat="1" ht="26" x14ac:dyDescent="0.35">
      <c r="A5304" s="7" t="e">
        <f t="shared" si="82"/>
        <v>#REF!</v>
      </c>
      <c r="B5304" s="7" t="s">
        <v>25450</v>
      </c>
      <c r="C5304" s="7" t="s">
        <v>15656</v>
      </c>
      <c r="D5304" s="7" t="str">
        <f>VLOOKUP(C5304,[1]Sheet1!$A:$B,2,0)</f>
        <v>NAB0000018</v>
      </c>
      <c r="E5304" s="7" t="s">
        <v>72</v>
      </c>
      <c r="F5304" s="7" t="s">
        <v>25442</v>
      </c>
      <c r="G5304" s="7" t="s">
        <v>25451</v>
      </c>
      <c r="H5304" s="7">
        <v>49</v>
      </c>
      <c r="I5304" s="8"/>
      <c r="J5304" s="8"/>
      <c r="K5304" s="8" t="s">
        <v>25010</v>
      </c>
      <c r="L5304" s="7"/>
      <c r="M5304" s="7" t="s">
        <v>25444</v>
      </c>
      <c r="N5304" s="7"/>
      <c r="O5304" s="7"/>
      <c r="P5304" s="7" t="s">
        <v>25452</v>
      </c>
      <c r="Q5304" s="7"/>
      <c r="R5304" s="7"/>
      <c r="S5304" s="7" t="s">
        <v>25453</v>
      </c>
      <c r="T5304" s="7"/>
      <c r="U5304" s="7"/>
      <c r="V5304" s="7" t="s">
        <v>25454</v>
      </c>
      <c r="W5304" s="7"/>
      <c r="X5304" s="7"/>
      <c r="Y5304" s="7"/>
      <c r="Z5304" s="7"/>
      <c r="AA5304" s="7"/>
      <c r="AB5304" s="7"/>
      <c r="AC5304" s="7"/>
      <c r="AD5304" s="7"/>
      <c r="AE5304" s="7"/>
      <c r="AF5304" s="7"/>
      <c r="AG5304" s="7"/>
      <c r="AH5304" s="7"/>
      <c r="AI5304" s="7"/>
      <c r="AJ5304" s="7"/>
      <c r="AK5304" s="7"/>
      <c r="AL5304" s="7"/>
      <c r="AM5304" s="7"/>
      <c r="AN5304" s="7"/>
      <c r="AO5304" s="7"/>
      <c r="AP5304" s="7"/>
      <c r="AQ5304" s="7"/>
      <c r="AR5304" s="7"/>
      <c r="AS5304" s="7"/>
      <c r="AT5304" s="7"/>
      <c r="AU5304" s="7"/>
      <c r="AV5304" s="7"/>
      <c r="AW5304" s="7"/>
      <c r="AX5304" s="7"/>
      <c r="AY5304" s="7"/>
      <c r="AZ5304" s="7"/>
      <c r="BA5304" s="7"/>
      <c r="BB5304" s="7"/>
      <c r="BC5304" s="7"/>
      <c r="BD5304" s="7"/>
      <c r="BE5304" s="7"/>
      <c r="BF5304" s="7"/>
      <c r="BG5304" s="7"/>
      <c r="BH5304" s="7"/>
      <c r="BI5304" s="7"/>
      <c r="BJ5304" s="7"/>
      <c r="BK5304" s="7"/>
      <c r="BL5304" s="7"/>
      <c r="BM5304" s="7"/>
      <c r="BN5304" s="7"/>
      <c r="BO5304" s="7"/>
      <c r="BP5304" s="7"/>
      <c r="BQ5304" s="7"/>
      <c r="BR5304" s="7"/>
      <c r="BS5304" s="7"/>
      <c r="BT5304" s="7"/>
      <c r="BU5304" s="10"/>
    </row>
    <row r="5305" spans="1:73" s="1" customFormat="1" ht="26" x14ac:dyDescent="0.35">
      <c r="A5305" s="7" t="e">
        <f t="shared" si="82"/>
        <v>#REF!</v>
      </c>
      <c r="B5305" s="7" t="s">
        <v>25455</v>
      </c>
      <c r="C5305" s="7" t="s">
        <v>15656</v>
      </c>
      <c r="D5305" s="7" t="str">
        <f>VLOOKUP(C5305,[1]Sheet1!$A:$B,2,0)</f>
        <v>NAB0000018</v>
      </c>
      <c r="E5305" s="7" t="s">
        <v>261</v>
      </c>
      <c r="F5305" s="7" t="s">
        <v>25456</v>
      </c>
      <c r="G5305" s="7" t="s">
        <v>25457</v>
      </c>
      <c r="H5305" s="7">
        <v>1080</v>
      </c>
      <c r="I5305" s="8"/>
      <c r="J5305" s="8"/>
      <c r="K5305" s="8" t="s">
        <v>25010</v>
      </c>
      <c r="L5305" s="7"/>
      <c r="M5305" s="7" t="s">
        <v>25458</v>
      </c>
      <c r="N5305" s="7"/>
      <c r="O5305" s="7"/>
      <c r="P5305" s="7" t="s">
        <v>25459</v>
      </c>
      <c r="Q5305" s="7"/>
      <c r="R5305" s="7"/>
      <c r="S5305" s="7" t="s">
        <v>25460</v>
      </c>
      <c r="T5305" s="7"/>
      <c r="U5305" s="7"/>
      <c r="V5305" s="7"/>
      <c r="W5305" s="7"/>
      <c r="X5305" s="7"/>
      <c r="Y5305" s="7"/>
      <c r="Z5305" s="7"/>
      <c r="AA5305" s="7"/>
      <c r="AB5305" s="7"/>
      <c r="AC5305" s="7"/>
      <c r="AD5305" s="7"/>
      <c r="AE5305" s="7"/>
      <c r="AF5305" s="7"/>
      <c r="AG5305" s="7"/>
      <c r="AH5305" s="7"/>
      <c r="AI5305" s="7"/>
      <c r="AJ5305" s="7"/>
      <c r="AK5305" s="7"/>
      <c r="AL5305" s="7"/>
      <c r="AM5305" s="7"/>
      <c r="AN5305" s="7"/>
      <c r="AO5305" s="7"/>
      <c r="AP5305" s="7"/>
      <c r="AQ5305" s="7"/>
      <c r="AR5305" s="7"/>
      <c r="AS5305" s="7"/>
      <c r="AT5305" s="7"/>
      <c r="AU5305" s="7"/>
      <c r="AV5305" s="7"/>
      <c r="AW5305" s="7"/>
      <c r="AX5305" s="7"/>
      <c r="AY5305" s="7"/>
      <c r="AZ5305" s="7"/>
      <c r="BA5305" s="7"/>
      <c r="BB5305" s="7"/>
      <c r="BC5305" s="7"/>
      <c r="BD5305" s="7"/>
      <c r="BE5305" s="7"/>
      <c r="BF5305" s="7"/>
      <c r="BG5305" s="7"/>
      <c r="BH5305" s="7"/>
      <c r="BI5305" s="7"/>
      <c r="BJ5305" s="7"/>
      <c r="BK5305" s="7"/>
      <c r="BL5305" s="7"/>
      <c r="BM5305" s="7"/>
      <c r="BN5305" s="7"/>
      <c r="BO5305" s="7"/>
      <c r="BP5305" s="7"/>
      <c r="BQ5305" s="7"/>
      <c r="BR5305" s="7"/>
      <c r="BS5305" s="7"/>
      <c r="BT5305" s="7"/>
      <c r="BU5305" s="10"/>
    </row>
    <row r="5306" spans="1:73" s="1" customFormat="1" ht="26" x14ac:dyDescent="0.35">
      <c r="A5306" s="7" t="e">
        <f t="shared" si="82"/>
        <v>#REF!</v>
      </c>
      <c r="B5306" s="7" t="s">
        <v>25461</v>
      </c>
      <c r="C5306" s="7" t="s">
        <v>15656</v>
      </c>
      <c r="D5306" s="7" t="str">
        <f>VLOOKUP(C5306,[1]Sheet1!$A:$B,2,0)</f>
        <v>NAB0000018</v>
      </c>
      <c r="E5306" s="7" t="s">
        <v>72</v>
      </c>
      <c r="F5306" s="7" t="s">
        <v>20157</v>
      </c>
      <c r="G5306" s="7" t="s">
        <v>25462</v>
      </c>
      <c r="H5306" s="7">
        <v>187</v>
      </c>
      <c r="I5306" s="8"/>
      <c r="J5306" s="8"/>
      <c r="K5306" s="8" t="s">
        <v>25010</v>
      </c>
      <c r="L5306" s="7"/>
      <c r="M5306" s="7" t="s">
        <v>25463</v>
      </c>
      <c r="N5306" s="7"/>
      <c r="O5306" s="7"/>
      <c r="P5306" s="7" t="s">
        <v>25464</v>
      </c>
      <c r="Q5306" s="7"/>
      <c r="R5306" s="7"/>
      <c r="S5306" s="7" t="s">
        <v>25465</v>
      </c>
      <c r="T5306" s="7"/>
      <c r="U5306" s="7"/>
      <c r="V5306" s="7" t="s">
        <v>25466</v>
      </c>
      <c r="W5306" s="7"/>
      <c r="X5306" s="7"/>
      <c r="Y5306" s="7" t="s">
        <v>25467</v>
      </c>
      <c r="Z5306" s="7"/>
      <c r="AA5306" s="7"/>
      <c r="AB5306" s="7"/>
      <c r="AC5306" s="7"/>
      <c r="AD5306" s="7"/>
      <c r="AE5306" s="7"/>
      <c r="AF5306" s="7"/>
      <c r="AG5306" s="7"/>
      <c r="AH5306" s="7"/>
      <c r="AI5306" s="7"/>
      <c r="AJ5306" s="7"/>
      <c r="AK5306" s="7"/>
      <c r="AL5306" s="7"/>
      <c r="AM5306" s="7"/>
      <c r="AN5306" s="7"/>
      <c r="AO5306" s="7"/>
      <c r="AP5306" s="7"/>
      <c r="AQ5306" s="7"/>
      <c r="AR5306" s="7"/>
      <c r="AS5306" s="7"/>
      <c r="AT5306" s="7"/>
      <c r="AU5306" s="7"/>
      <c r="AV5306" s="7"/>
      <c r="AW5306" s="7"/>
      <c r="AX5306" s="7"/>
      <c r="AY5306" s="7"/>
      <c r="AZ5306" s="7"/>
      <c r="BA5306" s="7"/>
      <c r="BB5306" s="7"/>
      <c r="BC5306" s="7"/>
      <c r="BD5306" s="7"/>
      <c r="BE5306" s="7"/>
      <c r="BF5306" s="7"/>
      <c r="BG5306" s="7"/>
      <c r="BH5306" s="7"/>
      <c r="BI5306" s="7"/>
      <c r="BJ5306" s="7"/>
      <c r="BK5306" s="7"/>
      <c r="BL5306" s="7"/>
      <c r="BM5306" s="7"/>
      <c r="BN5306" s="7"/>
      <c r="BO5306" s="7"/>
      <c r="BP5306" s="7"/>
      <c r="BQ5306" s="7"/>
      <c r="BR5306" s="7"/>
      <c r="BS5306" s="7"/>
      <c r="BT5306" s="7"/>
      <c r="BU5306" s="10"/>
    </row>
    <row r="5307" spans="1:73" s="1" customFormat="1" ht="26" x14ac:dyDescent="0.35">
      <c r="A5307" s="7" t="e">
        <f t="shared" si="82"/>
        <v>#REF!</v>
      </c>
      <c r="B5307" s="7" t="s">
        <v>25468</v>
      </c>
      <c r="C5307" s="7" t="s">
        <v>15656</v>
      </c>
      <c r="D5307" s="7" t="str">
        <f>VLOOKUP(C5307,[1]Sheet1!$A:$B,2,0)</f>
        <v>NAB0000018</v>
      </c>
      <c r="E5307" s="7" t="s">
        <v>72</v>
      </c>
      <c r="F5307" s="7" t="s">
        <v>20157</v>
      </c>
      <c r="G5307" s="7" t="s">
        <v>25469</v>
      </c>
      <c r="H5307" s="7">
        <v>344</v>
      </c>
      <c r="I5307" s="8"/>
      <c r="J5307" s="8"/>
      <c r="K5307" s="8" t="s">
        <v>25010</v>
      </c>
      <c r="L5307" s="7"/>
      <c r="M5307" s="7" t="s">
        <v>25470</v>
      </c>
      <c r="N5307" s="7"/>
      <c r="O5307" s="7"/>
      <c r="P5307" s="7" t="s">
        <v>25471</v>
      </c>
      <c r="Q5307" s="7"/>
      <c r="R5307" s="7"/>
      <c r="S5307" s="7" t="s">
        <v>25472</v>
      </c>
      <c r="T5307" s="7"/>
      <c r="U5307" s="7"/>
      <c r="V5307" s="7"/>
      <c r="W5307" s="7"/>
      <c r="X5307" s="7"/>
      <c r="Y5307" s="7"/>
      <c r="Z5307" s="7"/>
      <c r="AA5307" s="7"/>
      <c r="AB5307" s="7"/>
      <c r="AC5307" s="7"/>
      <c r="AD5307" s="7"/>
      <c r="AE5307" s="7"/>
      <c r="AF5307" s="7"/>
      <c r="AG5307" s="7"/>
      <c r="AH5307" s="7"/>
      <c r="AI5307" s="7"/>
      <c r="AJ5307" s="7"/>
      <c r="AK5307" s="7"/>
      <c r="AL5307" s="7"/>
      <c r="AM5307" s="7"/>
      <c r="AN5307" s="7"/>
      <c r="AO5307" s="7"/>
      <c r="AP5307" s="7"/>
      <c r="AQ5307" s="7"/>
      <c r="AR5307" s="7"/>
      <c r="AS5307" s="7"/>
      <c r="AT5307" s="7"/>
      <c r="AU5307" s="7"/>
      <c r="AV5307" s="7"/>
      <c r="AW5307" s="7"/>
      <c r="AX5307" s="7"/>
      <c r="AY5307" s="7"/>
      <c r="AZ5307" s="7"/>
      <c r="BA5307" s="7"/>
      <c r="BB5307" s="7"/>
      <c r="BC5307" s="7"/>
      <c r="BD5307" s="7"/>
      <c r="BE5307" s="7"/>
      <c r="BF5307" s="7"/>
      <c r="BG5307" s="7"/>
      <c r="BH5307" s="7"/>
      <c r="BI5307" s="7"/>
      <c r="BJ5307" s="7"/>
      <c r="BK5307" s="7"/>
      <c r="BL5307" s="7"/>
      <c r="BM5307" s="7"/>
      <c r="BN5307" s="7"/>
      <c r="BO5307" s="7"/>
      <c r="BP5307" s="7"/>
      <c r="BQ5307" s="7"/>
      <c r="BR5307" s="7"/>
      <c r="BS5307" s="7"/>
      <c r="BT5307" s="7"/>
      <c r="BU5307" s="10"/>
    </row>
    <row r="5308" spans="1:73" s="1" customFormat="1" ht="26" x14ac:dyDescent="0.35">
      <c r="A5308" s="7" t="e">
        <f t="shared" si="82"/>
        <v>#REF!</v>
      </c>
      <c r="B5308" s="7" t="s">
        <v>25473</v>
      </c>
      <c r="C5308" s="7" t="s">
        <v>15656</v>
      </c>
      <c r="D5308" s="7" t="str">
        <f>VLOOKUP(C5308,[1]Sheet1!$A:$B,2,0)</f>
        <v>NAB0000018</v>
      </c>
      <c r="E5308" s="7" t="s">
        <v>72</v>
      </c>
      <c r="F5308" s="7" t="s">
        <v>20157</v>
      </c>
      <c r="G5308" s="7" t="s">
        <v>25474</v>
      </c>
      <c r="H5308" s="7">
        <v>446</v>
      </c>
      <c r="I5308" s="8"/>
      <c r="J5308" s="8"/>
      <c r="K5308" s="8" t="s">
        <v>25010</v>
      </c>
      <c r="L5308" s="7"/>
      <c r="M5308" s="7" t="s">
        <v>25475</v>
      </c>
      <c r="N5308" s="7"/>
      <c r="O5308" s="7"/>
      <c r="P5308" s="7" t="s">
        <v>25476</v>
      </c>
      <c r="Q5308" s="7"/>
      <c r="R5308" s="7"/>
      <c r="S5308" s="7" t="s">
        <v>25477</v>
      </c>
      <c r="T5308" s="7"/>
      <c r="U5308" s="7"/>
      <c r="V5308" s="7"/>
      <c r="W5308" s="7"/>
      <c r="X5308" s="7"/>
      <c r="Y5308" s="7"/>
      <c r="Z5308" s="7"/>
      <c r="AA5308" s="7"/>
      <c r="AB5308" s="7"/>
      <c r="AC5308" s="7"/>
      <c r="AD5308" s="7"/>
      <c r="AE5308" s="7"/>
      <c r="AF5308" s="7"/>
      <c r="AG5308" s="7"/>
      <c r="AH5308" s="7"/>
      <c r="AI5308" s="7"/>
      <c r="AJ5308" s="7"/>
      <c r="AK5308" s="7"/>
      <c r="AL5308" s="7"/>
      <c r="AM5308" s="7"/>
      <c r="AN5308" s="7"/>
      <c r="AO5308" s="7"/>
      <c r="AP5308" s="7"/>
      <c r="AQ5308" s="7"/>
      <c r="AR5308" s="7"/>
      <c r="AS5308" s="7"/>
      <c r="AT5308" s="7"/>
      <c r="AU5308" s="7"/>
      <c r="AV5308" s="7"/>
      <c r="AW5308" s="7"/>
      <c r="AX5308" s="7"/>
      <c r="AY5308" s="7"/>
      <c r="AZ5308" s="7"/>
      <c r="BA5308" s="7"/>
      <c r="BB5308" s="7"/>
      <c r="BC5308" s="7"/>
      <c r="BD5308" s="7"/>
      <c r="BE5308" s="7"/>
      <c r="BF5308" s="7"/>
      <c r="BG5308" s="7"/>
      <c r="BH5308" s="7"/>
      <c r="BI5308" s="7"/>
      <c r="BJ5308" s="7"/>
      <c r="BK5308" s="7"/>
      <c r="BL5308" s="7"/>
      <c r="BM5308" s="7"/>
      <c r="BN5308" s="7"/>
      <c r="BO5308" s="7"/>
      <c r="BP5308" s="7"/>
      <c r="BQ5308" s="7"/>
      <c r="BR5308" s="7"/>
      <c r="BS5308" s="7"/>
      <c r="BT5308" s="7"/>
      <c r="BU5308" s="10"/>
    </row>
    <row r="5309" spans="1:73" s="1" customFormat="1" ht="26" x14ac:dyDescent="0.35">
      <c r="A5309" s="7" t="e">
        <f t="shared" si="82"/>
        <v>#REF!</v>
      </c>
      <c r="B5309" s="7" t="s">
        <v>25478</v>
      </c>
      <c r="C5309" s="7" t="s">
        <v>15656</v>
      </c>
      <c r="D5309" s="7" t="str">
        <f>VLOOKUP(C5309,[1]Sheet1!$A:$B,2,0)</f>
        <v>NAB0000018</v>
      </c>
      <c r="E5309" s="7" t="s">
        <v>401</v>
      </c>
      <c r="F5309" s="7" t="s">
        <v>25479</v>
      </c>
      <c r="G5309" s="7" t="s">
        <v>25480</v>
      </c>
      <c r="H5309" s="7">
        <v>57</v>
      </c>
      <c r="I5309" s="8"/>
      <c r="J5309" s="8"/>
      <c r="K5309" s="8" t="s">
        <v>25010</v>
      </c>
      <c r="L5309" s="7"/>
      <c r="M5309" s="7" t="s">
        <v>25481</v>
      </c>
      <c r="N5309" s="7"/>
      <c r="O5309" s="7"/>
      <c r="P5309" s="7"/>
      <c r="Q5309" s="7"/>
      <c r="R5309" s="7"/>
      <c r="S5309" s="7"/>
      <c r="T5309" s="7"/>
      <c r="U5309" s="7"/>
      <c r="V5309" s="7"/>
      <c r="W5309" s="7"/>
      <c r="X5309" s="7"/>
      <c r="Y5309" s="7"/>
      <c r="Z5309" s="7"/>
      <c r="AA5309" s="7"/>
      <c r="AB5309" s="7"/>
      <c r="AC5309" s="7"/>
      <c r="AD5309" s="7"/>
      <c r="AE5309" s="7"/>
      <c r="AF5309" s="7"/>
      <c r="AG5309" s="7"/>
      <c r="AH5309" s="7"/>
      <c r="AI5309" s="7"/>
      <c r="AJ5309" s="7"/>
      <c r="AK5309" s="7"/>
      <c r="AL5309" s="7"/>
      <c r="AM5309" s="7"/>
      <c r="AN5309" s="7"/>
      <c r="AO5309" s="7"/>
      <c r="AP5309" s="7"/>
      <c r="AQ5309" s="7"/>
      <c r="AR5309" s="7"/>
      <c r="AS5309" s="7"/>
      <c r="AT5309" s="7"/>
      <c r="AU5309" s="7"/>
      <c r="AV5309" s="7"/>
      <c r="AW5309" s="7"/>
      <c r="AX5309" s="7"/>
      <c r="AY5309" s="7"/>
      <c r="AZ5309" s="7"/>
      <c r="BA5309" s="7"/>
      <c r="BB5309" s="7"/>
      <c r="BC5309" s="7"/>
      <c r="BD5309" s="7"/>
      <c r="BE5309" s="7"/>
      <c r="BF5309" s="7"/>
      <c r="BG5309" s="7"/>
      <c r="BH5309" s="7"/>
      <c r="BI5309" s="7"/>
      <c r="BJ5309" s="7"/>
      <c r="BK5309" s="7"/>
      <c r="BL5309" s="7"/>
      <c r="BM5309" s="7"/>
      <c r="BN5309" s="7"/>
      <c r="BO5309" s="7"/>
      <c r="BP5309" s="7"/>
      <c r="BQ5309" s="7"/>
      <c r="BR5309" s="7"/>
      <c r="BS5309" s="7"/>
      <c r="BT5309" s="7"/>
      <c r="BU5309" s="10"/>
    </row>
    <row r="5310" spans="1:73" s="1" customFormat="1" x14ac:dyDescent="0.35">
      <c r="A5310" s="7" t="e">
        <f t="shared" si="82"/>
        <v>#REF!</v>
      </c>
      <c r="B5310" s="7" t="s">
        <v>25482</v>
      </c>
      <c r="C5310" s="7" t="s">
        <v>15656</v>
      </c>
      <c r="D5310" s="7" t="str">
        <f>VLOOKUP(C5310,[1]Sheet1!$A:$B,2,0)</f>
        <v>NAB0000018</v>
      </c>
      <c r="E5310" s="7" t="s">
        <v>401</v>
      </c>
      <c r="F5310" s="7" t="s">
        <v>25479</v>
      </c>
      <c r="G5310" s="7" t="s">
        <v>25483</v>
      </c>
      <c r="H5310" s="7">
        <v>50</v>
      </c>
      <c r="I5310" s="8"/>
      <c r="J5310" s="8"/>
      <c r="K5310" s="8" t="s">
        <v>25010</v>
      </c>
      <c r="L5310" s="7"/>
      <c r="M5310" s="7" t="s">
        <v>25484</v>
      </c>
      <c r="N5310" s="7"/>
      <c r="O5310" s="7"/>
      <c r="P5310" s="7"/>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c r="AN5310" s="7"/>
      <c r="AO5310" s="7"/>
      <c r="AP5310" s="7"/>
      <c r="AQ5310" s="7"/>
      <c r="AR5310" s="7"/>
      <c r="AS5310" s="7"/>
      <c r="AT5310" s="7"/>
      <c r="AU5310" s="7"/>
      <c r="AV5310" s="7"/>
      <c r="AW5310" s="7"/>
      <c r="AX5310" s="7"/>
      <c r="AY5310" s="7"/>
      <c r="AZ5310" s="7"/>
      <c r="BA5310" s="7"/>
      <c r="BB5310" s="7"/>
      <c r="BC5310" s="7"/>
      <c r="BD5310" s="7"/>
      <c r="BE5310" s="7"/>
      <c r="BF5310" s="7"/>
      <c r="BG5310" s="7"/>
      <c r="BH5310" s="7"/>
      <c r="BI5310" s="7"/>
      <c r="BJ5310" s="7"/>
      <c r="BK5310" s="7"/>
      <c r="BL5310" s="7"/>
      <c r="BM5310" s="7"/>
      <c r="BN5310" s="7"/>
      <c r="BO5310" s="7"/>
      <c r="BP5310" s="7"/>
      <c r="BQ5310" s="7"/>
      <c r="BR5310" s="7"/>
      <c r="BS5310" s="7"/>
      <c r="BT5310" s="7"/>
      <c r="BU5310" s="10"/>
    </row>
    <row r="5311" spans="1:73" s="1" customFormat="1" x14ac:dyDescent="0.35">
      <c r="A5311" s="7" t="e">
        <f t="shared" si="82"/>
        <v>#REF!</v>
      </c>
      <c r="B5311" s="7" t="s">
        <v>25485</v>
      </c>
      <c r="C5311" s="7" t="s">
        <v>15656</v>
      </c>
      <c r="D5311" s="7" t="str">
        <f>VLOOKUP(C5311,[1]Sheet1!$A:$B,2,0)</f>
        <v>NAB0000018</v>
      </c>
      <c r="E5311" s="7" t="s">
        <v>401</v>
      </c>
      <c r="F5311" s="7" t="s">
        <v>25486</v>
      </c>
      <c r="G5311" s="7" t="s">
        <v>25487</v>
      </c>
      <c r="H5311" s="7">
        <v>31</v>
      </c>
      <c r="I5311" s="8"/>
      <c r="J5311" s="8"/>
      <c r="K5311" s="8" t="s">
        <v>25010</v>
      </c>
      <c r="L5311" s="7"/>
      <c r="M5311" s="7" t="s">
        <v>25488</v>
      </c>
      <c r="N5311" s="7"/>
      <c r="O5311" s="7"/>
      <c r="P5311" s="7" t="s">
        <v>25489</v>
      </c>
      <c r="Q5311" s="7"/>
      <c r="R5311" s="7"/>
      <c r="S5311" s="7" t="s">
        <v>25490</v>
      </c>
      <c r="T5311" s="7"/>
      <c r="U5311" s="7"/>
      <c r="V5311" s="7"/>
      <c r="W5311" s="7"/>
      <c r="X5311" s="7"/>
      <c r="Y5311" s="7"/>
      <c r="Z5311" s="7"/>
      <c r="AA5311" s="7"/>
      <c r="AB5311" s="7"/>
      <c r="AC5311" s="7"/>
      <c r="AD5311" s="7"/>
      <c r="AE5311" s="7"/>
      <c r="AF5311" s="7"/>
      <c r="AG5311" s="7"/>
      <c r="AH5311" s="7"/>
      <c r="AI5311" s="7"/>
      <c r="AJ5311" s="7"/>
      <c r="AK5311" s="7"/>
      <c r="AL5311" s="7"/>
      <c r="AM5311" s="7"/>
      <c r="AN5311" s="7"/>
      <c r="AO5311" s="7"/>
      <c r="AP5311" s="7"/>
      <c r="AQ5311" s="7"/>
      <c r="AR5311" s="7"/>
      <c r="AS5311" s="7"/>
      <c r="AT5311" s="7"/>
      <c r="AU5311" s="7"/>
      <c r="AV5311" s="7"/>
      <c r="AW5311" s="7"/>
      <c r="AX5311" s="7"/>
      <c r="AY5311" s="7"/>
      <c r="AZ5311" s="7"/>
      <c r="BA5311" s="7"/>
      <c r="BB5311" s="7"/>
      <c r="BC5311" s="7"/>
      <c r="BD5311" s="7"/>
      <c r="BE5311" s="7"/>
      <c r="BF5311" s="7"/>
      <c r="BG5311" s="7"/>
      <c r="BH5311" s="7"/>
      <c r="BI5311" s="7"/>
      <c r="BJ5311" s="7"/>
      <c r="BK5311" s="7"/>
      <c r="BL5311" s="7"/>
      <c r="BM5311" s="7"/>
      <c r="BN5311" s="7"/>
      <c r="BO5311" s="7"/>
      <c r="BP5311" s="7"/>
      <c r="BQ5311" s="7"/>
      <c r="BR5311" s="7"/>
      <c r="BS5311" s="7"/>
      <c r="BT5311" s="7"/>
      <c r="BU5311" s="10"/>
    </row>
    <row r="5312" spans="1:73" s="1" customFormat="1" ht="26" x14ac:dyDescent="0.35">
      <c r="A5312" s="7" t="e">
        <f t="shared" si="82"/>
        <v>#REF!</v>
      </c>
      <c r="B5312" s="7" t="s">
        <v>25491</v>
      </c>
      <c r="C5312" s="7" t="s">
        <v>15656</v>
      </c>
      <c r="D5312" s="7" t="str">
        <f>VLOOKUP(C5312,[1]Sheet1!$A:$B,2,0)</f>
        <v>NAB0000018</v>
      </c>
      <c r="E5312" s="7" t="s">
        <v>401</v>
      </c>
      <c r="F5312" s="7" t="s">
        <v>25492</v>
      </c>
      <c r="G5312" s="7" t="s">
        <v>25493</v>
      </c>
      <c r="H5312" s="7">
        <v>75</v>
      </c>
      <c r="I5312" s="8"/>
      <c r="J5312" s="8"/>
      <c r="K5312" s="8" t="s">
        <v>25010</v>
      </c>
      <c r="L5312" s="7"/>
      <c r="M5312" s="7" t="s">
        <v>25494</v>
      </c>
      <c r="N5312" s="7"/>
      <c r="O5312" s="7"/>
      <c r="P5312" s="7" t="s">
        <v>25495</v>
      </c>
      <c r="Q5312" s="7"/>
      <c r="R5312" s="7"/>
      <c r="S5312" s="7"/>
      <c r="T5312" s="7"/>
      <c r="U5312" s="7"/>
      <c r="V5312" s="7"/>
      <c r="W5312" s="7"/>
      <c r="X5312" s="7"/>
      <c r="Y5312" s="7"/>
      <c r="Z5312" s="7"/>
      <c r="AA5312" s="7"/>
      <c r="AB5312" s="7"/>
      <c r="AC5312" s="7"/>
      <c r="AD5312" s="7"/>
      <c r="AE5312" s="7"/>
      <c r="AF5312" s="7"/>
      <c r="AG5312" s="7"/>
      <c r="AH5312" s="7"/>
      <c r="AI5312" s="7"/>
      <c r="AJ5312" s="7"/>
      <c r="AK5312" s="7"/>
      <c r="AL5312" s="7"/>
      <c r="AM5312" s="7"/>
      <c r="AN5312" s="7"/>
      <c r="AO5312" s="7"/>
      <c r="AP5312" s="7"/>
      <c r="AQ5312" s="7"/>
      <c r="AR5312" s="7"/>
      <c r="AS5312" s="7"/>
      <c r="AT5312" s="7"/>
      <c r="AU5312" s="7"/>
      <c r="AV5312" s="7"/>
      <c r="AW5312" s="7"/>
      <c r="AX5312" s="7"/>
      <c r="AY5312" s="7"/>
      <c r="AZ5312" s="7"/>
      <c r="BA5312" s="7"/>
      <c r="BB5312" s="7"/>
      <c r="BC5312" s="7"/>
      <c r="BD5312" s="7"/>
      <c r="BE5312" s="7"/>
      <c r="BF5312" s="7"/>
      <c r="BG5312" s="7"/>
      <c r="BH5312" s="7"/>
      <c r="BI5312" s="7"/>
      <c r="BJ5312" s="7"/>
      <c r="BK5312" s="7"/>
      <c r="BL5312" s="7"/>
      <c r="BM5312" s="7"/>
      <c r="BN5312" s="7"/>
      <c r="BO5312" s="7"/>
      <c r="BP5312" s="7"/>
      <c r="BQ5312" s="7"/>
      <c r="BR5312" s="7"/>
      <c r="BS5312" s="7"/>
      <c r="BT5312" s="7"/>
      <c r="BU5312" s="10"/>
    </row>
    <row r="5313" spans="1:73" s="1" customFormat="1" ht="26" x14ac:dyDescent="0.35">
      <c r="A5313" s="7" t="e">
        <f t="shared" si="82"/>
        <v>#REF!</v>
      </c>
      <c r="B5313" s="7" t="s">
        <v>25496</v>
      </c>
      <c r="C5313" s="7" t="s">
        <v>15656</v>
      </c>
      <c r="D5313" s="7" t="str">
        <f>VLOOKUP(C5313,[1]Sheet1!$A:$B,2,0)</f>
        <v>NAB0000018</v>
      </c>
      <c r="E5313" s="7" t="s">
        <v>401</v>
      </c>
      <c r="F5313" s="7" t="s">
        <v>25479</v>
      </c>
      <c r="G5313" s="7" t="s">
        <v>25497</v>
      </c>
      <c r="H5313" s="7">
        <v>41</v>
      </c>
      <c r="I5313" s="8"/>
      <c r="J5313" s="8"/>
      <c r="K5313" s="8" t="s">
        <v>25010</v>
      </c>
      <c r="L5313" s="7"/>
      <c r="M5313" s="7" t="s">
        <v>25498</v>
      </c>
      <c r="N5313" s="7"/>
      <c r="O5313" s="7"/>
      <c r="P5313" s="7" t="s">
        <v>25499</v>
      </c>
      <c r="Q5313" s="7"/>
      <c r="R5313" s="7"/>
      <c r="S5313" s="7" t="s">
        <v>25500</v>
      </c>
      <c r="T5313" s="7"/>
      <c r="U5313" s="7"/>
      <c r="V5313" s="7" t="s">
        <v>25501</v>
      </c>
      <c r="W5313" s="7"/>
      <c r="X5313" s="7"/>
      <c r="Y5313" s="7"/>
      <c r="Z5313" s="7"/>
      <c r="AA5313" s="7"/>
      <c r="AB5313" s="7"/>
      <c r="AC5313" s="7"/>
      <c r="AD5313" s="7"/>
      <c r="AE5313" s="7"/>
      <c r="AF5313" s="7"/>
      <c r="AG5313" s="7"/>
      <c r="AH5313" s="7"/>
      <c r="AI5313" s="7"/>
      <c r="AJ5313" s="7"/>
      <c r="AK5313" s="7"/>
      <c r="AL5313" s="7"/>
      <c r="AM5313" s="7"/>
      <c r="AN5313" s="7"/>
      <c r="AO5313" s="7"/>
      <c r="AP5313" s="7"/>
      <c r="AQ5313" s="7"/>
      <c r="AR5313" s="7"/>
      <c r="AS5313" s="7"/>
      <c r="AT5313" s="7"/>
      <c r="AU5313" s="7"/>
      <c r="AV5313" s="7"/>
      <c r="AW5313" s="7"/>
      <c r="AX5313" s="7"/>
      <c r="AY5313" s="7"/>
      <c r="AZ5313" s="7"/>
      <c r="BA5313" s="7"/>
      <c r="BB5313" s="7"/>
      <c r="BC5313" s="7"/>
      <c r="BD5313" s="7"/>
      <c r="BE5313" s="7"/>
      <c r="BF5313" s="7"/>
      <c r="BG5313" s="7"/>
      <c r="BH5313" s="7"/>
      <c r="BI5313" s="7"/>
      <c r="BJ5313" s="7"/>
      <c r="BK5313" s="7"/>
      <c r="BL5313" s="7"/>
      <c r="BM5313" s="7"/>
      <c r="BN5313" s="7"/>
      <c r="BO5313" s="7"/>
      <c r="BP5313" s="7"/>
      <c r="BQ5313" s="7"/>
      <c r="BR5313" s="7"/>
      <c r="BS5313" s="7"/>
      <c r="BT5313" s="7"/>
      <c r="BU5313" s="10"/>
    </row>
    <row r="5314" spans="1:73" s="1" customFormat="1" x14ac:dyDescent="0.35">
      <c r="A5314" s="7" t="e">
        <f t="shared" si="82"/>
        <v>#REF!</v>
      </c>
      <c r="B5314" s="7" t="s">
        <v>25502</v>
      </c>
      <c r="C5314" s="7" t="s">
        <v>15656</v>
      </c>
      <c r="D5314" s="7" t="str">
        <f>VLOOKUP(C5314,[1]Sheet1!$A:$B,2,0)</f>
        <v>NAB0000018</v>
      </c>
      <c r="E5314" s="7" t="s">
        <v>3106</v>
      </c>
      <c r="F5314" s="7" t="s">
        <v>25407</v>
      </c>
      <c r="G5314" s="7" t="s">
        <v>25503</v>
      </c>
      <c r="H5314" s="7">
        <v>46</v>
      </c>
      <c r="I5314" s="8"/>
      <c r="J5314" s="8"/>
      <c r="K5314" s="8" t="s">
        <v>25010</v>
      </c>
      <c r="L5314" s="7"/>
      <c r="M5314" s="7" t="s">
        <v>25502</v>
      </c>
      <c r="N5314" s="7"/>
      <c r="O5314" s="7"/>
      <c r="P5314" s="7"/>
      <c r="Q5314" s="7"/>
      <c r="R5314" s="7"/>
      <c r="S5314" s="7"/>
      <c r="T5314" s="7"/>
      <c r="U5314" s="7"/>
      <c r="V5314" s="7"/>
      <c r="W5314" s="7"/>
      <c r="X5314" s="7"/>
      <c r="Y5314" s="7"/>
      <c r="Z5314" s="7"/>
      <c r="AA5314" s="7"/>
      <c r="AB5314" s="7"/>
      <c r="AC5314" s="7"/>
      <c r="AD5314" s="7"/>
      <c r="AE5314" s="7"/>
      <c r="AF5314" s="7"/>
      <c r="AG5314" s="7"/>
      <c r="AH5314" s="7"/>
      <c r="AI5314" s="7"/>
      <c r="AJ5314" s="7"/>
      <c r="AK5314" s="7"/>
      <c r="AL5314" s="7"/>
      <c r="AM5314" s="7"/>
      <c r="AN5314" s="7"/>
      <c r="AO5314" s="7"/>
      <c r="AP5314" s="7"/>
      <c r="AQ5314" s="7"/>
      <c r="AR5314" s="7"/>
      <c r="AS5314" s="7"/>
      <c r="AT5314" s="7"/>
      <c r="AU5314" s="7"/>
      <c r="AV5314" s="7"/>
      <c r="AW5314" s="7"/>
      <c r="AX5314" s="7"/>
      <c r="AY5314" s="7"/>
      <c r="AZ5314" s="7"/>
      <c r="BA5314" s="7"/>
      <c r="BB5314" s="7"/>
      <c r="BC5314" s="7"/>
      <c r="BD5314" s="7"/>
      <c r="BE5314" s="7"/>
      <c r="BF5314" s="7"/>
      <c r="BG5314" s="7"/>
      <c r="BH5314" s="7"/>
      <c r="BI5314" s="7"/>
      <c r="BJ5314" s="7"/>
      <c r="BK5314" s="7"/>
      <c r="BL5314" s="7"/>
      <c r="BM5314" s="7"/>
      <c r="BN5314" s="7"/>
      <c r="BO5314" s="7"/>
      <c r="BP5314" s="7"/>
      <c r="BQ5314" s="7"/>
      <c r="BR5314" s="7"/>
      <c r="BS5314" s="7"/>
      <c r="BT5314" s="7"/>
      <c r="BU5314" s="10"/>
    </row>
    <row r="5315" spans="1:73" s="1" customFormat="1" ht="39" x14ac:dyDescent="0.35">
      <c r="A5315" s="7" t="e">
        <f t="shared" si="82"/>
        <v>#REF!</v>
      </c>
      <c r="B5315" s="7" t="s">
        <v>25504</v>
      </c>
      <c r="C5315" s="7" t="s">
        <v>15656</v>
      </c>
      <c r="D5315" s="7" t="str">
        <f>VLOOKUP(C5315,[1]Sheet1!$A:$B,2,0)</f>
        <v>NAB0000018</v>
      </c>
      <c r="E5315" s="7" t="s">
        <v>72</v>
      </c>
      <c r="F5315" s="7" t="s">
        <v>25505</v>
      </c>
      <c r="G5315" s="7" t="s">
        <v>25506</v>
      </c>
      <c r="H5315" s="7">
        <v>1034</v>
      </c>
      <c r="I5315" s="8"/>
      <c r="J5315" s="8"/>
      <c r="K5315" s="8" t="s">
        <v>25010</v>
      </c>
      <c r="L5315" s="7"/>
      <c r="M5315" s="7" t="s">
        <v>25507</v>
      </c>
      <c r="N5315" s="7"/>
      <c r="O5315" s="7"/>
      <c r="P5315" s="7" t="s">
        <v>25508</v>
      </c>
      <c r="Q5315" s="7"/>
      <c r="R5315" s="7"/>
      <c r="S5315" s="7" t="s">
        <v>25509</v>
      </c>
      <c r="T5315" s="7"/>
      <c r="U5315" s="7"/>
      <c r="V5315" s="7" t="s">
        <v>25510</v>
      </c>
      <c r="W5315" s="7"/>
      <c r="X5315" s="7"/>
      <c r="Y5315" s="7" t="s">
        <v>25511</v>
      </c>
      <c r="Z5315" s="7"/>
      <c r="AA5315" s="7"/>
      <c r="AB5315" s="7" t="s">
        <v>25512</v>
      </c>
      <c r="AC5315" s="7"/>
      <c r="AD5315" s="7"/>
      <c r="AE5315" s="7" t="s">
        <v>25513</v>
      </c>
      <c r="AF5315" s="7"/>
      <c r="AG5315" s="7"/>
      <c r="AH5315" s="7" t="s">
        <v>25514</v>
      </c>
      <c r="AI5315" s="7"/>
      <c r="AJ5315" s="7"/>
      <c r="AK5315" s="7" t="s">
        <v>25515</v>
      </c>
      <c r="AL5315" s="7"/>
      <c r="AM5315" s="7"/>
      <c r="AN5315" s="7" t="s">
        <v>25516</v>
      </c>
      <c r="AO5315" s="7"/>
      <c r="AP5315" s="7"/>
      <c r="AQ5315" s="7" t="s">
        <v>25517</v>
      </c>
      <c r="AR5315" s="7"/>
      <c r="AS5315" s="7"/>
      <c r="AT5315" s="7" t="s">
        <v>25518</v>
      </c>
      <c r="AU5315" s="7"/>
      <c r="AV5315" s="7"/>
      <c r="AW5315" s="7"/>
      <c r="AX5315" s="7"/>
      <c r="AY5315" s="7"/>
      <c r="AZ5315" s="7"/>
      <c r="BA5315" s="7"/>
      <c r="BB5315" s="7"/>
      <c r="BC5315" s="7"/>
      <c r="BD5315" s="7"/>
      <c r="BE5315" s="7"/>
      <c r="BF5315" s="7"/>
      <c r="BG5315" s="7"/>
      <c r="BH5315" s="7"/>
      <c r="BI5315" s="7"/>
      <c r="BJ5315" s="7"/>
      <c r="BK5315" s="7"/>
      <c r="BL5315" s="7"/>
      <c r="BM5315" s="7"/>
      <c r="BN5315" s="7"/>
      <c r="BO5315" s="7"/>
      <c r="BP5315" s="7"/>
      <c r="BQ5315" s="7"/>
      <c r="BR5315" s="7"/>
      <c r="BS5315" s="7"/>
      <c r="BT5315" s="7"/>
      <c r="BU5315" s="10"/>
    </row>
    <row r="5316" spans="1:73" s="1" customFormat="1" x14ac:dyDescent="0.35">
      <c r="A5316" s="7" t="e">
        <f t="shared" ref="A5316:A5379" si="83">A5315+1</f>
        <v>#REF!</v>
      </c>
      <c r="B5316" s="7" t="s">
        <v>25519</v>
      </c>
      <c r="C5316" s="7" t="s">
        <v>15656</v>
      </c>
      <c r="D5316" s="7" t="str">
        <f>VLOOKUP(C5316,[1]Sheet1!$A:$B,2,0)</f>
        <v>NAB0000018</v>
      </c>
      <c r="E5316" s="7" t="s">
        <v>179</v>
      </c>
      <c r="F5316" s="7" t="s">
        <v>13985</v>
      </c>
      <c r="G5316" s="7" t="s">
        <v>25520</v>
      </c>
      <c r="H5316" s="7">
        <v>311</v>
      </c>
      <c r="I5316" s="8"/>
      <c r="J5316" s="8"/>
      <c r="K5316" s="8" t="s">
        <v>25010</v>
      </c>
      <c r="L5316" s="7"/>
      <c r="M5316" s="7" t="s">
        <v>25521</v>
      </c>
      <c r="N5316" s="7"/>
      <c r="O5316" s="7"/>
      <c r="P5316" s="7"/>
      <c r="Q5316" s="7"/>
      <c r="R5316" s="7"/>
      <c r="S5316" s="7"/>
      <c r="T5316" s="7"/>
      <c r="U5316" s="7"/>
      <c r="V5316" s="7"/>
      <c r="W5316" s="7"/>
      <c r="X5316" s="7"/>
      <c r="Y5316" s="7"/>
      <c r="Z5316" s="7"/>
      <c r="AA5316" s="7"/>
      <c r="AB5316" s="7"/>
      <c r="AC5316" s="7"/>
      <c r="AD5316" s="7"/>
      <c r="AE5316" s="7"/>
      <c r="AF5316" s="7"/>
      <c r="AG5316" s="7"/>
      <c r="AH5316" s="7"/>
      <c r="AI5316" s="7"/>
      <c r="AJ5316" s="7"/>
      <c r="AK5316" s="7"/>
      <c r="AL5316" s="7"/>
      <c r="AM5316" s="7"/>
      <c r="AN5316" s="7"/>
      <c r="AO5316" s="7"/>
      <c r="AP5316" s="7"/>
      <c r="AQ5316" s="7"/>
      <c r="AR5316" s="7"/>
      <c r="AS5316" s="7"/>
      <c r="AT5316" s="7"/>
      <c r="AU5316" s="7"/>
      <c r="AV5316" s="7"/>
      <c r="AW5316" s="7"/>
      <c r="AX5316" s="7"/>
      <c r="AY5316" s="7"/>
      <c r="AZ5316" s="7"/>
      <c r="BA5316" s="7"/>
      <c r="BB5316" s="7"/>
      <c r="BC5316" s="7"/>
      <c r="BD5316" s="7"/>
      <c r="BE5316" s="7"/>
      <c r="BF5316" s="7"/>
      <c r="BG5316" s="7"/>
      <c r="BH5316" s="7"/>
      <c r="BI5316" s="7"/>
      <c r="BJ5316" s="7"/>
      <c r="BK5316" s="7"/>
      <c r="BL5316" s="7"/>
      <c r="BM5316" s="7"/>
      <c r="BN5316" s="7"/>
      <c r="BO5316" s="7"/>
      <c r="BP5316" s="7"/>
      <c r="BQ5316" s="7"/>
      <c r="BR5316" s="7"/>
      <c r="BS5316" s="7"/>
      <c r="BT5316" s="7"/>
      <c r="BU5316" s="10"/>
    </row>
    <row r="5317" spans="1:73" s="1" customFormat="1" ht="26" x14ac:dyDescent="0.35">
      <c r="A5317" s="7" t="e">
        <f t="shared" si="83"/>
        <v>#REF!</v>
      </c>
      <c r="B5317" s="7" t="s">
        <v>25522</v>
      </c>
      <c r="C5317" s="7" t="s">
        <v>15656</v>
      </c>
      <c r="D5317" s="7" t="str">
        <f>VLOOKUP(C5317,[1]Sheet1!$A:$B,2,0)</f>
        <v>NAB0000018</v>
      </c>
      <c r="E5317" s="7" t="s">
        <v>72</v>
      </c>
      <c r="F5317" s="7" t="s">
        <v>25523</v>
      </c>
      <c r="G5317" s="7" t="s">
        <v>25524</v>
      </c>
      <c r="H5317" s="7">
        <v>25.1</v>
      </c>
      <c r="I5317" s="8"/>
      <c r="J5317" s="8"/>
      <c r="K5317" s="8" t="s">
        <v>25010</v>
      </c>
      <c r="L5317" s="7"/>
      <c r="M5317" s="7" t="s">
        <v>25525</v>
      </c>
      <c r="N5317" s="7"/>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c r="AN5317" s="7"/>
      <c r="AO5317" s="7"/>
      <c r="AP5317" s="7"/>
      <c r="AQ5317" s="7"/>
      <c r="AR5317" s="7"/>
      <c r="AS5317" s="7"/>
      <c r="AT5317" s="7"/>
      <c r="AU5317" s="7"/>
      <c r="AV5317" s="7"/>
      <c r="AW5317" s="7"/>
      <c r="AX5317" s="7"/>
      <c r="AY5317" s="7"/>
      <c r="AZ5317" s="7"/>
      <c r="BA5317" s="7"/>
      <c r="BB5317" s="7"/>
      <c r="BC5317" s="7"/>
      <c r="BD5317" s="7"/>
      <c r="BE5317" s="7"/>
      <c r="BF5317" s="7"/>
      <c r="BG5317" s="7"/>
      <c r="BH5317" s="7"/>
      <c r="BI5317" s="7"/>
      <c r="BJ5317" s="7"/>
      <c r="BK5317" s="7"/>
      <c r="BL5317" s="7"/>
      <c r="BM5317" s="7"/>
      <c r="BN5317" s="7"/>
      <c r="BO5317" s="7"/>
      <c r="BP5317" s="7"/>
      <c r="BQ5317" s="7"/>
      <c r="BR5317" s="7"/>
      <c r="BS5317" s="7"/>
      <c r="BT5317" s="7"/>
      <c r="BU5317" s="10"/>
    </row>
    <row r="5318" spans="1:73" s="1" customFormat="1" x14ac:dyDescent="0.35">
      <c r="A5318" s="7" t="e">
        <f t="shared" si="83"/>
        <v>#REF!</v>
      </c>
      <c r="B5318" s="7" t="s">
        <v>25526</v>
      </c>
      <c r="C5318" s="7" t="s">
        <v>15656</v>
      </c>
      <c r="D5318" s="7" t="str">
        <f>VLOOKUP(C5318,[1]Sheet1!$A:$B,2,0)</f>
        <v>NAB0000018</v>
      </c>
      <c r="E5318" s="7" t="s">
        <v>72</v>
      </c>
      <c r="F5318" s="7" t="s">
        <v>25527</v>
      </c>
      <c r="G5318" s="7" t="s">
        <v>25528</v>
      </c>
      <c r="H5318" s="7">
        <v>26.42</v>
      </c>
      <c r="I5318" s="8"/>
      <c r="J5318" s="8"/>
      <c r="K5318" s="8" t="s">
        <v>25010</v>
      </c>
      <c r="L5318" s="7"/>
      <c r="M5318" s="7" t="s">
        <v>25526</v>
      </c>
      <c r="N5318" s="7"/>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c r="AN5318" s="7"/>
      <c r="AO5318" s="7"/>
      <c r="AP5318" s="7"/>
      <c r="AQ5318" s="7"/>
      <c r="AR5318" s="7"/>
      <c r="AS5318" s="7"/>
      <c r="AT5318" s="7"/>
      <c r="AU5318" s="7"/>
      <c r="AV5318" s="7"/>
      <c r="AW5318" s="7"/>
      <c r="AX5318" s="7"/>
      <c r="AY5318" s="7"/>
      <c r="AZ5318" s="7"/>
      <c r="BA5318" s="7"/>
      <c r="BB5318" s="7"/>
      <c r="BC5318" s="7"/>
      <c r="BD5318" s="7"/>
      <c r="BE5318" s="7"/>
      <c r="BF5318" s="7"/>
      <c r="BG5318" s="7"/>
      <c r="BH5318" s="7"/>
      <c r="BI5318" s="7"/>
      <c r="BJ5318" s="7"/>
      <c r="BK5318" s="7"/>
      <c r="BL5318" s="7"/>
      <c r="BM5318" s="7"/>
      <c r="BN5318" s="7"/>
      <c r="BO5318" s="7"/>
      <c r="BP5318" s="7"/>
      <c r="BQ5318" s="7"/>
      <c r="BR5318" s="7"/>
      <c r="BS5318" s="7"/>
      <c r="BT5318" s="7"/>
      <c r="BU5318" s="10"/>
    </row>
    <row r="5319" spans="1:73" s="1" customFormat="1" ht="26" x14ac:dyDescent="0.35">
      <c r="A5319" s="7" t="e">
        <f t="shared" si="83"/>
        <v>#REF!</v>
      </c>
      <c r="B5319" s="7" t="s">
        <v>25529</v>
      </c>
      <c r="C5319" s="7" t="s">
        <v>15656</v>
      </c>
      <c r="D5319" s="7" t="str">
        <f>VLOOKUP(C5319,[1]Sheet1!$A:$B,2,0)</f>
        <v>NAB0000018</v>
      </c>
      <c r="E5319" s="7" t="s">
        <v>72</v>
      </c>
      <c r="F5319" s="7" t="s">
        <v>25530</v>
      </c>
      <c r="G5319" s="7" t="s">
        <v>25531</v>
      </c>
      <c r="H5319" s="7">
        <v>45.52</v>
      </c>
      <c r="I5319" s="8"/>
      <c r="J5319" s="8"/>
      <c r="K5319" s="8" t="s">
        <v>25010</v>
      </c>
      <c r="L5319" s="7"/>
      <c r="M5319" s="7" t="s">
        <v>25532</v>
      </c>
      <c r="N5319" s="7"/>
      <c r="O5319" s="7"/>
      <c r="P5319" s="7" t="s">
        <v>25533</v>
      </c>
      <c r="Q5319" s="7"/>
      <c r="R5319" s="7"/>
      <c r="S5319" s="7" t="s">
        <v>25534</v>
      </c>
      <c r="T5319" s="7"/>
      <c r="U5319" s="7"/>
      <c r="V5319" s="7"/>
      <c r="W5319" s="7"/>
      <c r="X5319" s="7"/>
      <c r="Y5319" s="7"/>
      <c r="Z5319" s="7"/>
      <c r="AA5319" s="7"/>
      <c r="AB5319" s="7"/>
      <c r="AC5319" s="7"/>
      <c r="AD5319" s="7"/>
      <c r="AE5319" s="7"/>
      <c r="AF5319" s="7"/>
      <c r="AG5319" s="7"/>
      <c r="AH5319" s="7"/>
      <c r="AI5319" s="7"/>
      <c r="AJ5319" s="7"/>
      <c r="AK5319" s="7"/>
      <c r="AL5319" s="7"/>
      <c r="AM5319" s="7"/>
      <c r="AN5319" s="7"/>
      <c r="AO5319" s="7"/>
      <c r="AP5319" s="7"/>
      <c r="AQ5319" s="7"/>
      <c r="AR5319" s="7"/>
      <c r="AS5319" s="7"/>
      <c r="AT5319" s="7"/>
      <c r="AU5319" s="7"/>
      <c r="AV5319" s="7"/>
      <c r="AW5319" s="7"/>
      <c r="AX5319" s="7"/>
      <c r="AY5319" s="7"/>
      <c r="AZ5319" s="7"/>
      <c r="BA5319" s="7"/>
      <c r="BB5319" s="7"/>
      <c r="BC5319" s="7"/>
      <c r="BD5319" s="7"/>
      <c r="BE5319" s="7"/>
      <c r="BF5319" s="7"/>
      <c r="BG5319" s="7"/>
      <c r="BH5319" s="7"/>
      <c r="BI5319" s="7"/>
      <c r="BJ5319" s="7"/>
      <c r="BK5319" s="7"/>
      <c r="BL5319" s="7"/>
      <c r="BM5319" s="7"/>
      <c r="BN5319" s="7"/>
      <c r="BO5319" s="7"/>
      <c r="BP5319" s="7"/>
      <c r="BQ5319" s="7"/>
      <c r="BR5319" s="7"/>
      <c r="BS5319" s="7"/>
      <c r="BT5319" s="7"/>
      <c r="BU5319" s="10"/>
    </row>
    <row r="5320" spans="1:73" s="1" customFormat="1" ht="26" x14ac:dyDescent="0.35">
      <c r="A5320" s="7" t="e">
        <f t="shared" si="83"/>
        <v>#REF!</v>
      </c>
      <c r="B5320" s="7" t="s">
        <v>25535</v>
      </c>
      <c r="C5320" s="7" t="s">
        <v>15656</v>
      </c>
      <c r="D5320" s="7" t="str">
        <f>VLOOKUP(C5320,[1]Sheet1!$A:$B,2,0)</f>
        <v>NAB0000018</v>
      </c>
      <c r="E5320" s="7" t="s">
        <v>72</v>
      </c>
      <c r="F5320" s="7" t="s">
        <v>25536</v>
      </c>
      <c r="G5320" s="7" t="s">
        <v>25537</v>
      </c>
      <c r="H5320" s="7">
        <v>113.29</v>
      </c>
      <c r="I5320" s="8"/>
      <c r="J5320" s="8"/>
      <c r="K5320" s="8" t="s">
        <v>25010</v>
      </c>
      <c r="L5320" s="7"/>
      <c r="M5320" s="7" t="s">
        <v>25538</v>
      </c>
      <c r="N5320" s="7"/>
      <c r="O5320" s="7"/>
      <c r="P5320" s="7" t="s">
        <v>25539</v>
      </c>
      <c r="Q5320" s="7"/>
      <c r="R5320" s="7"/>
      <c r="S5320" s="7" t="s">
        <v>25540</v>
      </c>
      <c r="T5320" s="7"/>
      <c r="U5320" s="7"/>
      <c r="V5320" s="7" t="s">
        <v>25541</v>
      </c>
      <c r="W5320" s="7"/>
      <c r="X5320" s="7"/>
      <c r="Y5320" s="7" t="s">
        <v>25542</v>
      </c>
      <c r="Z5320" s="7"/>
      <c r="AA5320" s="7"/>
      <c r="AB5320" s="7" t="s">
        <v>25543</v>
      </c>
      <c r="AC5320" s="7"/>
      <c r="AD5320" s="7"/>
      <c r="AE5320" s="7"/>
      <c r="AF5320" s="7"/>
      <c r="AG5320" s="7"/>
      <c r="AH5320" s="7"/>
      <c r="AI5320" s="7"/>
      <c r="AJ5320" s="7"/>
      <c r="AK5320" s="7"/>
      <c r="AL5320" s="7"/>
      <c r="AM5320" s="7"/>
      <c r="AN5320" s="7"/>
      <c r="AO5320" s="7"/>
      <c r="AP5320" s="7"/>
      <c r="AQ5320" s="7"/>
      <c r="AR5320" s="7"/>
      <c r="AS5320" s="7"/>
      <c r="AT5320" s="7"/>
      <c r="AU5320" s="7"/>
      <c r="AV5320" s="7"/>
      <c r="AW5320" s="7"/>
      <c r="AX5320" s="7"/>
      <c r="AY5320" s="7"/>
      <c r="AZ5320" s="7"/>
      <c r="BA5320" s="7"/>
      <c r="BB5320" s="7"/>
      <c r="BC5320" s="7"/>
      <c r="BD5320" s="7"/>
      <c r="BE5320" s="7"/>
      <c r="BF5320" s="7"/>
      <c r="BG5320" s="7"/>
      <c r="BH5320" s="7"/>
      <c r="BI5320" s="7"/>
      <c r="BJ5320" s="7"/>
      <c r="BK5320" s="7"/>
      <c r="BL5320" s="7"/>
      <c r="BM5320" s="7"/>
      <c r="BN5320" s="7"/>
      <c r="BO5320" s="7"/>
      <c r="BP5320" s="7"/>
      <c r="BQ5320" s="7"/>
      <c r="BR5320" s="7"/>
      <c r="BS5320" s="7"/>
      <c r="BT5320" s="7"/>
      <c r="BU5320" s="10"/>
    </row>
    <row r="5321" spans="1:73" s="1" customFormat="1" ht="26" x14ac:dyDescent="0.35">
      <c r="A5321" s="7" t="e">
        <f t="shared" si="83"/>
        <v>#REF!</v>
      </c>
      <c r="B5321" s="7" t="s">
        <v>25544</v>
      </c>
      <c r="C5321" s="7" t="s">
        <v>15656</v>
      </c>
      <c r="D5321" s="7" t="str">
        <f>VLOOKUP(C5321,[1]Sheet1!$A:$B,2,0)</f>
        <v>NAB0000018</v>
      </c>
      <c r="E5321" s="7" t="s">
        <v>72</v>
      </c>
      <c r="F5321" s="7" t="s">
        <v>25545</v>
      </c>
      <c r="G5321" s="7" t="s">
        <v>25546</v>
      </c>
      <c r="H5321" s="7">
        <v>39.880000000000003</v>
      </c>
      <c r="I5321" s="8"/>
      <c r="J5321" s="8"/>
      <c r="K5321" s="8" t="s">
        <v>25010</v>
      </c>
      <c r="L5321" s="7"/>
      <c r="M5321" s="7" t="s">
        <v>25547</v>
      </c>
      <c r="N5321" s="7"/>
      <c r="O5321" s="7"/>
      <c r="P5321" s="7" t="s">
        <v>25548</v>
      </c>
      <c r="Q5321" s="7"/>
      <c r="R5321" s="7"/>
      <c r="S5321" s="7" t="s">
        <v>25549</v>
      </c>
      <c r="T5321" s="7"/>
      <c r="U5321" s="7"/>
      <c r="V5321" s="7" t="s">
        <v>25550</v>
      </c>
      <c r="W5321" s="7"/>
      <c r="X5321" s="7"/>
      <c r="Y5321" s="7"/>
      <c r="Z5321" s="7"/>
      <c r="AA5321" s="7"/>
      <c r="AB5321" s="7"/>
      <c r="AC5321" s="7"/>
      <c r="AD5321" s="7"/>
      <c r="AE5321" s="7"/>
      <c r="AF5321" s="7"/>
      <c r="AG5321" s="7"/>
      <c r="AH5321" s="7"/>
      <c r="AI5321" s="7"/>
      <c r="AJ5321" s="7"/>
      <c r="AK5321" s="7"/>
      <c r="AL5321" s="7"/>
      <c r="AM5321" s="7"/>
      <c r="AN5321" s="7"/>
      <c r="AO5321" s="7"/>
      <c r="AP5321" s="7"/>
      <c r="AQ5321" s="7"/>
      <c r="AR5321" s="7"/>
      <c r="AS5321" s="7"/>
      <c r="AT5321" s="7"/>
      <c r="AU5321" s="7"/>
      <c r="AV5321" s="7"/>
      <c r="AW5321" s="7"/>
      <c r="AX5321" s="7"/>
      <c r="AY5321" s="7"/>
      <c r="AZ5321" s="7"/>
      <c r="BA5321" s="7"/>
      <c r="BB5321" s="7"/>
      <c r="BC5321" s="7"/>
      <c r="BD5321" s="7"/>
      <c r="BE5321" s="7"/>
      <c r="BF5321" s="7"/>
      <c r="BG5321" s="7"/>
      <c r="BH5321" s="7"/>
      <c r="BI5321" s="7"/>
      <c r="BJ5321" s="7"/>
      <c r="BK5321" s="7"/>
      <c r="BL5321" s="7"/>
      <c r="BM5321" s="7"/>
      <c r="BN5321" s="7"/>
      <c r="BO5321" s="7"/>
      <c r="BP5321" s="7"/>
      <c r="BQ5321" s="7"/>
      <c r="BR5321" s="7"/>
      <c r="BS5321" s="7"/>
      <c r="BT5321" s="7"/>
      <c r="BU5321" s="10"/>
    </row>
    <row r="5322" spans="1:73" s="1" customFormat="1" ht="26" x14ac:dyDescent="0.35">
      <c r="A5322" s="7" t="e">
        <f t="shared" si="83"/>
        <v>#REF!</v>
      </c>
      <c r="B5322" s="7" t="s">
        <v>25551</v>
      </c>
      <c r="C5322" s="7" t="s">
        <v>15656</v>
      </c>
      <c r="D5322" s="7" t="str">
        <f>VLOOKUP(C5322,[1]Sheet1!$A:$B,2,0)</f>
        <v>NAB0000018</v>
      </c>
      <c r="E5322" s="7" t="s">
        <v>72</v>
      </c>
      <c r="F5322" s="7" t="s">
        <v>25552</v>
      </c>
      <c r="G5322" s="7" t="s">
        <v>25553</v>
      </c>
      <c r="H5322" s="7">
        <v>49.3</v>
      </c>
      <c r="I5322" s="8"/>
      <c r="J5322" s="8"/>
      <c r="K5322" s="8" t="s">
        <v>25010</v>
      </c>
      <c r="L5322" s="7"/>
      <c r="M5322" s="7" t="s">
        <v>25554</v>
      </c>
      <c r="N5322" s="7"/>
      <c r="O5322" s="7"/>
      <c r="P5322" s="7"/>
      <c r="Q5322" s="7"/>
      <c r="R5322" s="7"/>
      <c r="S5322" s="7"/>
      <c r="T5322" s="7"/>
      <c r="U5322" s="7"/>
      <c r="V5322" s="7"/>
      <c r="W5322" s="7"/>
      <c r="X5322" s="7"/>
      <c r="Y5322" s="7"/>
      <c r="Z5322" s="7"/>
      <c r="AA5322" s="7"/>
      <c r="AB5322" s="7"/>
      <c r="AC5322" s="7"/>
      <c r="AD5322" s="7"/>
      <c r="AE5322" s="7"/>
      <c r="AF5322" s="7"/>
      <c r="AG5322" s="7"/>
      <c r="AH5322" s="7"/>
      <c r="AI5322" s="7"/>
      <c r="AJ5322" s="7"/>
      <c r="AK5322" s="7"/>
      <c r="AL5322" s="7"/>
      <c r="AM5322" s="7"/>
      <c r="AN5322" s="7"/>
      <c r="AO5322" s="7"/>
      <c r="AP5322" s="7"/>
      <c r="AQ5322" s="7"/>
      <c r="AR5322" s="7"/>
      <c r="AS5322" s="7"/>
      <c r="AT5322" s="7"/>
      <c r="AU5322" s="7"/>
      <c r="AV5322" s="7"/>
      <c r="AW5322" s="7"/>
      <c r="AX5322" s="7"/>
      <c r="AY5322" s="7"/>
      <c r="AZ5322" s="7"/>
      <c r="BA5322" s="7"/>
      <c r="BB5322" s="7"/>
      <c r="BC5322" s="7"/>
      <c r="BD5322" s="7"/>
      <c r="BE5322" s="7"/>
      <c r="BF5322" s="7"/>
      <c r="BG5322" s="7"/>
      <c r="BH5322" s="7"/>
      <c r="BI5322" s="7"/>
      <c r="BJ5322" s="7"/>
      <c r="BK5322" s="7"/>
      <c r="BL5322" s="7"/>
      <c r="BM5322" s="7"/>
      <c r="BN5322" s="7"/>
      <c r="BO5322" s="7"/>
      <c r="BP5322" s="7"/>
      <c r="BQ5322" s="7"/>
      <c r="BR5322" s="7"/>
      <c r="BS5322" s="7"/>
      <c r="BT5322" s="7"/>
      <c r="BU5322" s="10"/>
    </row>
    <row r="5323" spans="1:73" s="1" customFormat="1" ht="26" x14ac:dyDescent="0.35">
      <c r="A5323" s="7" t="e">
        <f t="shared" si="83"/>
        <v>#REF!</v>
      </c>
      <c r="B5323" s="7" t="s">
        <v>25555</v>
      </c>
      <c r="C5323" s="7" t="s">
        <v>15656</v>
      </c>
      <c r="D5323" s="7" t="str">
        <f>VLOOKUP(C5323,[1]Sheet1!$A:$B,2,0)</f>
        <v>NAB0000018</v>
      </c>
      <c r="E5323" s="7" t="s">
        <v>72</v>
      </c>
      <c r="F5323" s="7" t="s">
        <v>25552</v>
      </c>
      <c r="G5323" s="7" t="s">
        <v>25556</v>
      </c>
      <c r="H5323" s="7">
        <v>53.49</v>
      </c>
      <c r="I5323" s="8"/>
      <c r="J5323" s="8"/>
      <c r="K5323" s="8" t="s">
        <v>25010</v>
      </c>
      <c r="L5323" s="7"/>
      <c r="M5323" s="7" t="s">
        <v>25557</v>
      </c>
      <c r="N5323" s="7"/>
      <c r="O5323" s="7"/>
      <c r="P5323" s="7" t="s">
        <v>25558</v>
      </c>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c r="AN5323" s="7"/>
      <c r="AO5323" s="7"/>
      <c r="AP5323" s="7"/>
      <c r="AQ5323" s="7"/>
      <c r="AR5323" s="7"/>
      <c r="AS5323" s="7"/>
      <c r="AT5323" s="7"/>
      <c r="AU5323" s="7"/>
      <c r="AV5323" s="7"/>
      <c r="AW5323" s="7"/>
      <c r="AX5323" s="7"/>
      <c r="AY5323" s="7"/>
      <c r="AZ5323" s="7"/>
      <c r="BA5323" s="7"/>
      <c r="BB5323" s="7"/>
      <c r="BC5323" s="7"/>
      <c r="BD5323" s="7"/>
      <c r="BE5323" s="7"/>
      <c r="BF5323" s="7"/>
      <c r="BG5323" s="7"/>
      <c r="BH5323" s="7"/>
      <c r="BI5323" s="7"/>
      <c r="BJ5323" s="7"/>
      <c r="BK5323" s="7"/>
      <c r="BL5323" s="7"/>
      <c r="BM5323" s="7"/>
      <c r="BN5323" s="7"/>
      <c r="BO5323" s="7"/>
      <c r="BP5323" s="7"/>
      <c r="BQ5323" s="7"/>
      <c r="BR5323" s="7"/>
      <c r="BS5323" s="7"/>
      <c r="BT5323" s="7"/>
      <c r="BU5323" s="10"/>
    </row>
    <row r="5324" spans="1:73" s="1" customFormat="1" ht="26" x14ac:dyDescent="0.35">
      <c r="A5324" s="7" t="e">
        <f t="shared" si="83"/>
        <v>#REF!</v>
      </c>
      <c r="B5324" s="7" t="s">
        <v>25559</v>
      </c>
      <c r="C5324" s="7" t="s">
        <v>15656</v>
      </c>
      <c r="D5324" s="7" t="str">
        <f>VLOOKUP(C5324,[1]Sheet1!$A:$B,2,0)</f>
        <v>NAB0000018</v>
      </c>
      <c r="E5324" s="7" t="s">
        <v>72</v>
      </c>
      <c r="F5324" s="7" t="s">
        <v>25560</v>
      </c>
      <c r="G5324" s="7" t="s">
        <v>25561</v>
      </c>
      <c r="H5324" s="7">
        <v>74.89</v>
      </c>
      <c r="I5324" s="8"/>
      <c r="J5324" s="8"/>
      <c r="K5324" s="8" t="s">
        <v>25010</v>
      </c>
      <c r="L5324" s="7"/>
      <c r="M5324" s="7" t="s">
        <v>25562</v>
      </c>
      <c r="N5324" s="7"/>
      <c r="O5324" s="7"/>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c r="AN5324" s="7"/>
      <c r="AO5324" s="7"/>
      <c r="AP5324" s="7"/>
      <c r="AQ5324" s="7"/>
      <c r="AR5324" s="7"/>
      <c r="AS5324" s="7"/>
      <c r="AT5324" s="7"/>
      <c r="AU5324" s="7"/>
      <c r="AV5324" s="7"/>
      <c r="AW5324" s="7"/>
      <c r="AX5324" s="7"/>
      <c r="AY5324" s="7"/>
      <c r="AZ5324" s="7"/>
      <c r="BA5324" s="7"/>
      <c r="BB5324" s="7"/>
      <c r="BC5324" s="7"/>
      <c r="BD5324" s="7"/>
      <c r="BE5324" s="7"/>
      <c r="BF5324" s="7"/>
      <c r="BG5324" s="7"/>
      <c r="BH5324" s="7"/>
      <c r="BI5324" s="7"/>
      <c r="BJ5324" s="7"/>
      <c r="BK5324" s="7"/>
      <c r="BL5324" s="7"/>
      <c r="BM5324" s="7"/>
      <c r="BN5324" s="7"/>
      <c r="BO5324" s="7"/>
      <c r="BP5324" s="7"/>
      <c r="BQ5324" s="7"/>
      <c r="BR5324" s="7"/>
      <c r="BS5324" s="7"/>
      <c r="BT5324" s="7"/>
      <c r="BU5324" s="10"/>
    </row>
    <row r="5325" spans="1:73" s="1" customFormat="1" ht="26" x14ac:dyDescent="0.35">
      <c r="A5325" s="7" t="e">
        <f t="shared" si="83"/>
        <v>#REF!</v>
      </c>
      <c r="B5325" s="7" t="s">
        <v>25563</v>
      </c>
      <c r="C5325" s="7" t="s">
        <v>15656</v>
      </c>
      <c r="D5325" s="7" t="str">
        <f>VLOOKUP(C5325,[1]Sheet1!$A:$B,2,0)</f>
        <v>NAB0000018</v>
      </c>
      <c r="E5325" s="7" t="s">
        <v>72</v>
      </c>
      <c r="F5325" s="7" t="s">
        <v>25523</v>
      </c>
      <c r="G5325" s="7" t="s">
        <v>25564</v>
      </c>
      <c r="H5325" s="7">
        <v>25.43</v>
      </c>
      <c r="I5325" s="8"/>
      <c r="J5325" s="8"/>
      <c r="K5325" s="8" t="s">
        <v>25010</v>
      </c>
      <c r="L5325" s="7"/>
      <c r="M5325" s="7" t="s">
        <v>25563</v>
      </c>
      <c r="N5325" s="7"/>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c r="AN5325" s="7"/>
      <c r="AO5325" s="7"/>
      <c r="AP5325" s="7"/>
      <c r="AQ5325" s="7"/>
      <c r="AR5325" s="7"/>
      <c r="AS5325" s="7"/>
      <c r="AT5325" s="7"/>
      <c r="AU5325" s="7"/>
      <c r="AV5325" s="7"/>
      <c r="AW5325" s="7"/>
      <c r="AX5325" s="7"/>
      <c r="AY5325" s="7"/>
      <c r="AZ5325" s="7"/>
      <c r="BA5325" s="7"/>
      <c r="BB5325" s="7"/>
      <c r="BC5325" s="7"/>
      <c r="BD5325" s="7"/>
      <c r="BE5325" s="7"/>
      <c r="BF5325" s="7"/>
      <c r="BG5325" s="7"/>
      <c r="BH5325" s="7"/>
      <c r="BI5325" s="7"/>
      <c r="BJ5325" s="7"/>
      <c r="BK5325" s="7"/>
      <c r="BL5325" s="7"/>
      <c r="BM5325" s="7"/>
      <c r="BN5325" s="7"/>
      <c r="BO5325" s="7"/>
      <c r="BP5325" s="7"/>
      <c r="BQ5325" s="7"/>
      <c r="BR5325" s="7"/>
      <c r="BS5325" s="7"/>
      <c r="BT5325" s="7"/>
      <c r="BU5325" s="10"/>
    </row>
    <row r="5326" spans="1:73" s="1" customFormat="1" x14ac:dyDescent="0.35">
      <c r="A5326" s="7" t="e">
        <f t="shared" si="83"/>
        <v>#REF!</v>
      </c>
      <c r="B5326" s="7" t="s">
        <v>25565</v>
      </c>
      <c r="C5326" s="7" t="s">
        <v>15656</v>
      </c>
      <c r="D5326" s="7" t="str">
        <f>VLOOKUP(C5326,[1]Sheet1!$A:$B,2,0)</f>
        <v>NAB0000018</v>
      </c>
      <c r="E5326" s="7" t="s">
        <v>306</v>
      </c>
      <c r="F5326" s="7" t="s">
        <v>25566</v>
      </c>
      <c r="G5326" s="7" t="s">
        <v>25567</v>
      </c>
      <c r="H5326" s="7">
        <v>46.26</v>
      </c>
      <c r="I5326" s="8"/>
      <c r="J5326" s="8"/>
      <c r="K5326" s="8" t="s">
        <v>25010</v>
      </c>
      <c r="L5326" s="7"/>
      <c r="M5326" s="7" t="s">
        <v>25568</v>
      </c>
      <c r="N5326" s="7"/>
      <c r="O5326" s="7"/>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c r="AN5326" s="7"/>
      <c r="AO5326" s="7"/>
      <c r="AP5326" s="7"/>
      <c r="AQ5326" s="7"/>
      <c r="AR5326" s="7"/>
      <c r="AS5326" s="7"/>
      <c r="AT5326" s="7"/>
      <c r="AU5326" s="7"/>
      <c r="AV5326" s="7"/>
      <c r="AW5326" s="7"/>
      <c r="AX5326" s="7"/>
      <c r="AY5326" s="7"/>
      <c r="AZ5326" s="7"/>
      <c r="BA5326" s="7"/>
      <c r="BB5326" s="7"/>
      <c r="BC5326" s="7"/>
      <c r="BD5326" s="7"/>
      <c r="BE5326" s="7"/>
      <c r="BF5326" s="7"/>
      <c r="BG5326" s="7"/>
      <c r="BH5326" s="7"/>
      <c r="BI5326" s="7"/>
      <c r="BJ5326" s="7"/>
      <c r="BK5326" s="7"/>
      <c r="BL5326" s="7"/>
      <c r="BM5326" s="7"/>
      <c r="BN5326" s="7"/>
      <c r="BO5326" s="7"/>
      <c r="BP5326" s="7"/>
      <c r="BQ5326" s="7"/>
      <c r="BR5326" s="7"/>
      <c r="BS5326" s="7"/>
      <c r="BT5326" s="7"/>
      <c r="BU5326" s="10"/>
    </row>
    <row r="5327" spans="1:73" s="1" customFormat="1" ht="26" x14ac:dyDescent="0.35">
      <c r="A5327" s="7" t="e">
        <f t="shared" si="83"/>
        <v>#REF!</v>
      </c>
      <c r="B5327" s="7" t="s">
        <v>25569</v>
      </c>
      <c r="C5327" s="7" t="s">
        <v>15656</v>
      </c>
      <c r="D5327" s="7" t="str">
        <f>VLOOKUP(C5327,[1]Sheet1!$A:$B,2,0)</f>
        <v>NAB0000018</v>
      </c>
      <c r="E5327" s="7" t="s">
        <v>306</v>
      </c>
      <c r="F5327" s="7" t="s">
        <v>25570</v>
      </c>
      <c r="G5327" s="7" t="s">
        <v>25571</v>
      </c>
      <c r="H5327" s="7">
        <v>39.96</v>
      </c>
      <c r="I5327" s="8"/>
      <c r="J5327" s="8"/>
      <c r="K5327" s="8" t="s">
        <v>25010</v>
      </c>
      <c r="L5327" s="7"/>
      <c r="M5327" s="7" t="s">
        <v>25572</v>
      </c>
      <c r="N5327" s="7"/>
      <c r="O5327" s="7"/>
      <c r="P5327" s="7" t="s">
        <v>25573</v>
      </c>
      <c r="Q5327" s="7"/>
      <c r="R5327" s="7"/>
      <c r="S5327" s="7"/>
      <c r="T5327" s="7"/>
      <c r="U5327" s="7"/>
      <c r="V5327" s="7"/>
      <c r="W5327" s="7"/>
      <c r="X5327" s="7"/>
      <c r="Y5327" s="7"/>
      <c r="Z5327" s="7"/>
      <c r="AA5327" s="7"/>
      <c r="AB5327" s="7"/>
      <c r="AC5327" s="7"/>
      <c r="AD5327" s="7"/>
      <c r="AE5327" s="7"/>
      <c r="AF5327" s="7"/>
      <c r="AG5327" s="7"/>
      <c r="AH5327" s="7"/>
      <c r="AI5327" s="7"/>
      <c r="AJ5327" s="7"/>
      <c r="AK5327" s="7"/>
      <c r="AL5327" s="7"/>
      <c r="AM5327" s="7"/>
      <c r="AN5327" s="7"/>
      <c r="AO5327" s="7"/>
      <c r="AP5327" s="7"/>
      <c r="AQ5327" s="7"/>
      <c r="AR5327" s="7"/>
      <c r="AS5327" s="7"/>
      <c r="AT5327" s="7"/>
      <c r="AU5327" s="7"/>
      <c r="AV5327" s="7"/>
      <c r="AW5327" s="7"/>
      <c r="AX5327" s="7"/>
      <c r="AY5327" s="7"/>
      <c r="AZ5327" s="7"/>
      <c r="BA5327" s="7"/>
      <c r="BB5327" s="7"/>
      <c r="BC5327" s="7"/>
      <c r="BD5327" s="7"/>
      <c r="BE5327" s="7"/>
      <c r="BF5327" s="7"/>
      <c r="BG5327" s="7"/>
      <c r="BH5327" s="7"/>
      <c r="BI5327" s="7"/>
      <c r="BJ5327" s="7"/>
      <c r="BK5327" s="7"/>
      <c r="BL5327" s="7"/>
      <c r="BM5327" s="7"/>
      <c r="BN5327" s="7"/>
      <c r="BO5327" s="7"/>
      <c r="BP5327" s="7"/>
      <c r="BQ5327" s="7"/>
      <c r="BR5327" s="7"/>
      <c r="BS5327" s="7"/>
      <c r="BT5327" s="7"/>
      <c r="BU5327" s="10"/>
    </row>
    <row r="5328" spans="1:73" s="1" customFormat="1" x14ac:dyDescent="0.35">
      <c r="A5328" s="7" t="e">
        <f t="shared" si="83"/>
        <v>#REF!</v>
      </c>
      <c r="B5328" s="7" t="s">
        <v>25574</v>
      </c>
      <c r="C5328" s="7" t="s">
        <v>15656</v>
      </c>
      <c r="D5328" s="7" t="str">
        <f>VLOOKUP(C5328,[1]Sheet1!$A:$B,2,0)</f>
        <v>NAB0000018</v>
      </c>
      <c r="E5328" s="7" t="s">
        <v>306</v>
      </c>
      <c r="F5328" s="7" t="s">
        <v>25575</v>
      </c>
      <c r="G5328" s="7" t="s">
        <v>25576</v>
      </c>
      <c r="H5328" s="7">
        <v>153.87</v>
      </c>
      <c r="I5328" s="8"/>
      <c r="J5328" s="8"/>
      <c r="K5328" s="8" t="s">
        <v>25010</v>
      </c>
      <c r="L5328" s="7"/>
      <c r="M5328" s="7" t="s">
        <v>25577</v>
      </c>
      <c r="N5328" s="7"/>
      <c r="O5328" s="7"/>
      <c r="P5328" s="7" t="s">
        <v>25578</v>
      </c>
      <c r="Q5328" s="7"/>
      <c r="R5328" s="7"/>
      <c r="S5328" s="7" t="s">
        <v>25579</v>
      </c>
      <c r="T5328" s="7"/>
      <c r="U5328" s="7"/>
      <c r="V5328" s="7"/>
      <c r="W5328" s="7"/>
      <c r="X5328" s="7"/>
      <c r="Y5328" s="7"/>
      <c r="Z5328" s="7"/>
      <c r="AA5328" s="7"/>
      <c r="AB5328" s="7"/>
      <c r="AC5328" s="7"/>
      <c r="AD5328" s="7"/>
      <c r="AE5328" s="7"/>
      <c r="AF5328" s="7"/>
      <c r="AG5328" s="7"/>
      <c r="AH5328" s="7"/>
      <c r="AI5328" s="7"/>
      <c r="AJ5328" s="7"/>
      <c r="AK5328" s="7"/>
      <c r="AL5328" s="7"/>
      <c r="AM5328" s="7"/>
      <c r="AN5328" s="7"/>
      <c r="AO5328" s="7"/>
      <c r="AP5328" s="7"/>
      <c r="AQ5328" s="7"/>
      <c r="AR5328" s="7"/>
      <c r="AS5328" s="7"/>
      <c r="AT5328" s="7"/>
      <c r="AU5328" s="7"/>
      <c r="AV5328" s="7"/>
      <c r="AW5328" s="7"/>
      <c r="AX5328" s="7"/>
      <c r="AY5328" s="7"/>
      <c r="AZ5328" s="7"/>
      <c r="BA5328" s="7"/>
      <c r="BB5328" s="7"/>
      <c r="BC5328" s="7"/>
      <c r="BD5328" s="7"/>
      <c r="BE5328" s="7"/>
      <c r="BF5328" s="7"/>
      <c r="BG5328" s="7"/>
      <c r="BH5328" s="7"/>
      <c r="BI5328" s="7"/>
      <c r="BJ5328" s="7"/>
      <c r="BK5328" s="7"/>
      <c r="BL5328" s="7"/>
      <c r="BM5328" s="7"/>
      <c r="BN5328" s="7"/>
      <c r="BO5328" s="7"/>
      <c r="BP5328" s="7"/>
      <c r="BQ5328" s="7"/>
      <c r="BR5328" s="7"/>
      <c r="BS5328" s="7"/>
      <c r="BT5328" s="7"/>
      <c r="BU5328" s="10"/>
    </row>
    <row r="5329" spans="1:73" s="1" customFormat="1" ht="26" x14ac:dyDescent="0.35">
      <c r="A5329" s="7" t="e">
        <f t="shared" si="83"/>
        <v>#REF!</v>
      </c>
      <c r="B5329" s="7" t="s">
        <v>25580</v>
      </c>
      <c r="C5329" s="7" t="s">
        <v>15656</v>
      </c>
      <c r="D5329" s="7" t="str">
        <f>VLOOKUP(C5329,[1]Sheet1!$A:$B,2,0)</f>
        <v>NAB0000018</v>
      </c>
      <c r="E5329" s="7" t="s">
        <v>1899</v>
      </c>
      <c r="F5329" s="7" t="s">
        <v>25581</v>
      </c>
      <c r="G5329" s="7" t="s">
        <v>25582</v>
      </c>
      <c r="H5329" s="7">
        <v>55.17</v>
      </c>
      <c r="I5329" s="8"/>
      <c r="J5329" s="8"/>
      <c r="K5329" s="8" t="s">
        <v>25010</v>
      </c>
      <c r="L5329" s="7"/>
      <c r="M5329" s="7" t="s">
        <v>25583</v>
      </c>
      <c r="N5329" s="7"/>
      <c r="O5329" s="7"/>
      <c r="P5329" s="7"/>
      <c r="Q5329" s="7"/>
      <c r="R5329" s="7"/>
      <c r="S5329" s="7"/>
      <c r="T5329" s="7"/>
      <c r="U5329" s="7"/>
      <c r="V5329" s="7"/>
      <c r="W5329" s="7"/>
      <c r="X5329" s="7"/>
      <c r="Y5329" s="7"/>
      <c r="Z5329" s="7"/>
      <c r="AA5329" s="7"/>
      <c r="AB5329" s="7"/>
      <c r="AC5329" s="7"/>
      <c r="AD5329" s="7"/>
      <c r="AE5329" s="7"/>
      <c r="AF5329" s="7"/>
      <c r="AG5329" s="7"/>
      <c r="AH5329" s="7"/>
      <c r="AI5329" s="7"/>
      <c r="AJ5329" s="7"/>
      <c r="AK5329" s="7"/>
      <c r="AL5329" s="7"/>
      <c r="AM5329" s="7"/>
      <c r="AN5329" s="7"/>
      <c r="AO5329" s="7"/>
      <c r="AP5329" s="7"/>
      <c r="AQ5329" s="7"/>
      <c r="AR5329" s="7"/>
      <c r="AS5329" s="7"/>
      <c r="AT5329" s="7"/>
      <c r="AU5329" s="7"/>
      <c r="AV5329" s="7"/>
      <c r="AW5329" s="7"/>
      <c r="AX5329" s="7"/>
      <c r="AY5329" s="7"/>
      <c r="AZ5329" s="7"/>
      <c r="BA5329" s="7"/>
      <c r="BB5329" s="7"/>
      <c r="BC5329" s="7"/>
      <c r="BD5329" s="7"/>
      <c r="BE5329" s="7"/>
      <c r="BF5329" s="7"/>
      <c r="BG5329" s="7"/>
      <c r="BH5329" s="7"/>
      <c r="BI5329" s="7"/>
      <c r="BJ5329" s="7"/>
      <c r="BK5329" s="7"/>
      <c r="BL5329" s="7"/>
      <c r="BM5329" s="7"/>
      <c r="BN5329" s="7"/>
      <c r="BO5329" s="7"/>
      <c r="BP5329" s="7"/>
      <c r="BQ5329" s="7"/>
      <c r="BR5329" s="7"/>
      <c r="BS5329" s="7"/>
      <c r="BT5329" s="7"/>
      <c r="BU5329" s="10"/>
    </row>
    <row r="5330" spans="1:73" s="1" customFormat="1" ht="26" x14ac:dyDescent="0.35">
      <c r="A5330" s="7" t="e">
        <f t="shared" si="83"/>
        <v>#REF!</v>
      </c>
      <c r="B5330" s="7" t="s">
        <v>25584</v>
      </c>
      <c r="C5330" s="7" t="s">
        <v>15656</v>
      </c>
      <c r="D5330" s="7" t="str">
        <f>VLOOKUP(C5330,[1]Sheet1!$A:$B,2,0)</f>
        <v>NAB0000018</v>
      </c>
      <c r="E5330" s="7" t="s">
        <v>1899</v>
      </c>
      <c r="F5330" s="7" t="s">
        <v>25585</v>
      </c>
      <c r="G5330" s="7" t="s">
        <v>25586</v>
      </c>
      <c r="H5330" s="7">
        <v>63.33</v>
      </c>
      <c r="I5330" s="8"/>
      <c r="J5330" s="8"/>
      <c r="K5330" s="8" t="s">
        <v>25010</v>
      </c>
      <c r="L5330" s="7"/>
      <c r="M5330" s="7" t="s">
        <v>25587</v>
      </c>
      <c r="N5330" s="7"/>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c r="AN5330" s="7"/>
      <c r="AO5330" s="7"/>
      <c r="AP5330" s="7"/>
      <c r="AQ5330" s="7"/>
      <c r="AR5330" s="7"/>
      <c r="AS5330" s="7"/>
      <c r="AT5330" s="7"/>
      <c r="AU5330" s="7"/>
      <c r="AV5330" s="7"/>
      <c r="AW5330" s="7"/>
      <c r="AX5330" s="7"/>
      <c r="AY5330" s="7"/>
      <c r="AZ5330" s="7"/>
      <c r="BA5330" s="7"/>
      <c r="BB5330" s="7"/>
      <c r="BC5330" s="7"/>
      <c r="BD5330" s="7"/>
      <c r="BE5330" s="7"/>
      <c r="BF5330" s="7"/>
      <c r="BG5330" s="7"/>
      <c r="BH5330" s="7"/>
      <c r="BI5330" s="7"/>
      <c r="BJ5330" s="7"/>
      <c r="BK5330" s="7"/>
      <c r="BL5330" s="7"/>
      <c r="BM5330" s="7"/>
      <c r="BN5330" s="7"/>
      <c r="BO5330" s="7"/>
      <c r="BP5330" s="7"/>
      <c r="BQ5330" s="7"/>
      <c r="BR5330" s="7"/>
      <c r="BS5330" s="7"/>
      <c r="BT5330" s="7"/>
      <c r="BU5330" s="10"/>
    </row>
    <row r="5331" spans="1:73" s="1" customFormat="1" ht="26" x14ac:dyDescent="0.35">
      <c r="A5331" s="7" t="e">
        <f t="shared" si="83"/>
        <v>#REF!</v>
      </c>
      <c r="B5331" s="7" t="s">
        <v>25588</v>
      </c>
      <c r="C5331" s="7" t="s">
        <v>15656</v>
      </c>
      <c r="D5331" s="7" t="str">
        <f>VLOOKUP(C5331,[1]Sheet1!$A:$B,2,0)</f>
        <v>NAB0000018</v>
      </c>
      <c r="E5331" s="7" t="s">
        <v>1899</v>
      </c>
      <c r="F5331" s="7" t="s">
        <v>25589</v>
      </c>
      <c r="G5331" s="7" t="s">
        <v>25590</v>
      </c>
      <c r="H5331" s="7">
        <v>30.48</v>
      </c>
      <c r="I5331" s="8"/>
      <c r="J5331" s="8"/>
      <c r="K5331" s="8" t="s">
        <v>25010</v>
      </c>
      <c r="L5331" s="7"/>
      <c r="M5331" s="7" t="s">
        <v>25591</v>
      </c>
      <c r="N5331" s="7"/>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c r="AN5331" s="7"/>
      <c r="AO5331" s="7"/>
      <c r="AP5331" s="7"/>
      <c r="AQ5331" s="7"/>
      <c r="AR5331" s="7"/>
      <c r="AS5331" s="7"/>
      <c r="AT5331" s="7"/>
      <c r="AU5331" s="7"/>
      <c r="AV5331" s="7"/>
      <c r="AW5331" s="7"/>
      <c r="AX5331" s="7"/>
      <c r="AY5331" s="7"/>
      <c r="AZ5331" s="7"/>
      <c r="BA5331" s="7"/>
      <c r="BB5331" s="7"/>
      <c r="BC5331" s="7"/>
      <c r="BD5331" s="7"/>
      <c r="BE5331" s="7"/>
      <c r="BF5331" s="7"/>
      <c r="BG5331" s="7"/>
      <c r="BH5331" s="7"/>
      <c r="BI5331" s="7"/>
      <c r="BJ5331" s="7"/>
      <c r="BK5331" s="7"/>
      <c r="BL5331" s="7"/>
      <c r="BM5331" s="7"/>
      <c r="BN5331" s="7"/>
      <c r="BO5331" s="7"/>
      <c r="BP5331" s="7"/>
      <c r="BQ5331" s="7"/>
      <c r="BR5331" s="7"/>
      <c r="BS5331" s="7"/>
      <c r="BT5331" s="7"/>
      <c r="BU5331" s="10"/>
    </row>
    <row r="5332" spans="1:73" s="1" customFormat="1" ht="26" x14ac:dyDescent="0.35">
      <c r="A5332" s="7" t="e">
        <f t="shared" si="83"/>
        <v>#REF!</v>
      </c>
      <c r="B5332" s="7" t="s">
        <v>25592</v>
      </c>
      <c r="C5332" s="7" t="s">
        <v>15656</v>
      </c>
      <c r="D5332" s="7" t="str">
        <f>VLOOKUP(C5332,[1]Sheet1!$A:$B,2,0)</f>
        <v>NAB0000018</v>
      </c>
      <c r="E5332" s="7" t="s">
        <v>1899</v>
      </c>
      <c r="F5332" s="7" t="s">
        <v>25593</v>
      </c>
      <c r="G5332" s="7" t="s">
        <v>25594</v>
      </c>
      <c r="H5332" s="7">
        <v>163.52000000000001</v>
      </c>
      <c r="I5332" s="8"/>
      <c r="J5332" s="8"/>
      <c r="K5332" s="8" t="s">
        <v>25010</v>
      </c>
      <c r="L5332" s="7"/>
      <c r="M5332" s="7" t="s">
        <v>25595</v>
      </c>
      <c r="N5332" s="7"/>
      <c r="O5332" s="7"/>
      <c r="P5332" s="7" t="s">
        <v>25596</v>
      </c>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c r="AN5332" s="7"/>
      <c r="AO5332" s="7"/>
      <c r="AP5332" s="7"/>
      <c r="AQ5332" s="7"/>
      <c r="AR5332" s="7"/>
      <c r="AS5332" s="7"/>
      <c r="AT5332" s="7"/>
      <c r="AU5332" s="7"/>
      <c r="AV5332" s="7"/>
      <c r="AW5332" s="7"/>
      <c r="AX5332" s="7"/>
      <c r="AY5332" s="7"/>
      <c r="AZ5332" s="7"/>
      <c r="BA5332" s="7"/>
      <c r="BB5332" s="7"/>
      <c r="BC5332" s="7"/>
      <c r="BD5332" s="7"/>
      <c r="BE5332" s="7"/>
      <c r="BF5332" s="7"/>
      <c r="BG5332" s="7"/>
      <c r="BH5332" s="7"/>
      <c r="BI5332" s="7"/>
      <c r="BJ5332" s="7"/>
      <c r="BK5332" s="7"/>
      <c r="BL5332" s="7"/>
      <c r="BM5332" s="7"/>
      <c r="BN5332" s="7"/>
      <c r="BO5332" s="7"/>
      <c r="BP5332" s="7"/>
      <c r="BQ5332" s="7"/>
      <c r="BR5332" s="7"/>
      <c r="BS5332" s="7"/>
      <c r="BT5332" s="7"/>
      <c r="BU5332" s="10"/>
    </row>
    <row r="5333" spans="1:73" s="1" customFormat="1" ht="26" x14ac:dyDescent="0.35">
      <c r="A5333" s="7" t="e">
        <f t="shared" si="83"/>
        <v>#REF!</v>
      </c>
      <c r="B5333" s="7" t="s">
        <v>25597</v>
      </c>
      <c r="C5333" s="7" t="s">
        <v>15656</v>
      </c>
      <c r="D5333" s="7" t="str">
        <f>VLOOKUP(C5333,[1]Sheet1!$A:$B,2,0)</f>
        <v>NAB0000018</v>
      </c>
      <c r="E5333" s="7" t="s">
        <v>1899</v>
      </c>
      <c r="F5333" s="7" t="s">
        <v>25593</v>
      </c>
      <c r="G5333" s="7" t="s">
        <v>25598</v>
      </c>
      <c r="H5333" s="7">
        <v>38.18</v>
      </c>
      <c r="I5333" s="8"/>
      <c r="J5333" s="8"/>
      <c r="K5333" s="8" t="s">
        <v>25010</v>
      </c>
      <c r="L5333" s="7"/>
      <c r="M5333" s="7" t="s">
        <v>25595</v>
      </c>
      <c r="N5333" s="7"/>
      <c r="O5333" s="7"/>
      <c r="P5333" s="7"/>
      <c r="Q5333" s="7"/>
      <c r="R5333" s="7"/>
      <c r="S5333" s="7"/>
      <c r="T5333" s="7"/>
      <c r="U5333" s="7"/>
      <c r="V5333" s="7"/>
      <c r="W5333" s="7"/>
      <c r="X5333" s="7"/>
      <c r="Y5333" s="7"/>
      <c r="Z5333" s="7"/>
      <c r="AA5333" s="7"/>
      <c r="AB5333" s="7"/>
      <c r="AC5333" s="7"/>
      <c r="AD5333" s="7"/>
      <c r="AE5333" s="7"/>
      <c r="AF5333" s="7"/>
      <c r="AG5333" s="7"/>
      <c r="AH5333" s="7"/>
      <c r="AI5333" s="7"/>
      <c r="AJ5333" s="7"/>
      <c r="AK5333" s="7"/>
      <c r="AL5333" s="7"/>
      <c r="AM5333" s="7"/>
      <c r="AN5333" s="7"/>
      <c r="AO5333" s="7"/>
      <c r="AP5333" s="7"/>
      <c r="AQ5333" s="7"/>
      <c r="AR5333" s="7"/>
      <c r="AS5333" s="7"/>
      <c r="AT5333" s="7"/>
      <c r="AU5333" s="7"/>
      <c r="AV5333" s="7"/>
      <c r="AW5333" s="7"/>
      <c r="AX5333" s="7"/>
      <c r="AY5333" s="7"/>
      <c r="AZ5333" s="7"/>
      <c r="BA5333" s="7"/>
      <c r="BB5333" s="7"/>
      <c r="BC5333" s="7"/>
      <c r="BD5333" s="7"/>
      <c r="BE5333" s="7"/>
      <c r="BF5333" s="7"/>
      <c r="BG5333" s="7"/>
      <c r="BH5333" s="7"/>
      <c r="BI5333" s="7"/>
      <c r="BJ5333" s="7"/>
      <c r="BK5333" s="7"/>
      <c r="BL5333" s="7"/>
      <c r="BM5333" s="7"/>
      <c r="BN5333" s="7"/>
      <c r="BO5333" s="7"/>
      <c r="BP5333" s="7"/>
      <c r="BQ5333" s="7"/>
      <c r="BR5333" s="7"/>
      <c r="BS5333" s="7"/>
      <c r="BT5333" s="7"/>
      <c r="BU5333" s="10"/>
    </row>
    <row r="5334" spans="1:73" s="1" customFormat="1" x14ac:dyDescent="0.35">
      <c r="A5334" s="7" t="e">
        <f t="shared" si="83"/>
        <v>#REF!</v>
      </c>
      <c r="B5334" s="7" t="s">
        <v>25599</v>
      </c>
      <c r="C5334" s="7" t="s">
        <v>15656</v>
      </c>
      <c r="D5334" s="7" t="str">
        <f>VLOOKUP(C5334,[1]Sheet1!$A:$B,2,0)</f>
        <v>NAB0000018</v>
      </c>
      <c r="E5334" s="7" t="s">
        <v>1899</v>
      </c>
      <c r="F5334" s="7" t="s">
        <v>25600</v>
      </c>
      <c r="G5334" s="7" t="s">
        <v>25601</v>
      </c>
      <c r="H5334" s="7">
        <v>81.87</v>
      </c>
      <c r="I5334" s="8"/>
      <c r="J5334" s="8"/>
      <c r="K5334" s="8" t="s">
        <v>25010</v>
      </c>
      <c r="L5334" s="7"/>
      <c r="M5334" s="7" t="s">
        <v>25602</v>
      </c>
      <c r="N5334" s="7"/>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c r="AN5334" s="7"/>
      <c r="AO5334" s="7"/>
      <c r="AP5334" s="7"/>
      <c r="AQ5334" s="7"/>
      <c r="AR5334" s="7"/>
      <c r="AS5334" s="7"/>
      <c r="AT5334" s="7"/>
      <c r="AU5334" s="7"/>
      <c r="AV5334" s="7"/>
      <c r="AW5334" s="7"/>
      <c r="AX5334" s="7"/>
      <c r="AY5334" s="7"/>
      <c r="AZ5334" s="7"/>
      <c r="BA5334" s="7"/>
      <c r="BB5334" s="7"/>
      <c r="BC5334" s="7"/>
      <c r="BD5334" s="7"/>
      <c r="BE5334" s="7"/>
      <c r="BF5334" s="7"/>
      <c r="BG5334" s="7"/>
      <c r="BH5334" s="7"/>
      <c r="BI5334" s="7"/>
      <c r="BJ5334" s="7"/>
      <c r="BK5334" s="7"/>
      <c r="BL5334" s="7"/>
      <c r="BM5334" s="7"/>
      <c r="BN5334" s="7"/>
      <c r="BO5334" s="7"/>
      <c r="BP5334" s="7"/>
      <c r="BQ5334" s="7"/>
      <c r="BR5334" s="7"/>
      <c r="BS5334" s="7"/>
      <c r="BT5334" s="7"/>
      <c r="BU5334" s="10"/>
    </row>
    <row r="5335" spans="1:73" s="1" customFormat="1" ht="26" x14ac:dyDescent="0.35">
      <c r="A5335" s="7" t="e">
        <f t="shared" si="83"/>
        <v>#REF!</v>
      </c>
      <c r="B5335" s="7" t="s">
        <v>25603</v>
      </c>
      <c r="C5335" s="7" t="s">
        <v>15656</v>
      </c>
      <c r="D5335" s="7" t="str">
        <f>VLOOKUP(C5335,[1]Sheet1!$A:$B,2,0)</f>
        <v>NAB0000018</v>
      </c>
      <c r="E5335" s="7" t="s">
        <v>1899</v>
      </c>
      <c r="F5335" s="7" t="s">
        <v>25600</v>
      </c>
      <c r="G5335" s="7" t="s">
        <v>25604</v>
      </c>
      <c r="H5335" s="7">
        <v>38.39</v>
      </c>
      <c r="I5335" s="8"/>
      <c r="J5335" s="8"/>
      <c r="K5335" s="8" t="s">
        <v>25010</v>
      </c>
      <c r="L5335" s="7"/>
      <c r="M5335" s="7" t="s">
        <v>25605</v>
      </c>
      <c r="N5335" s="7"/>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c r="AN5335" s="7"/>
      <c r="AO5335" s="7"/>
      <c r="AP5335" s="7"/>
      <c r="AQ5335" s="7"/>
      <c r="AR5335" s="7"/>
      <c r="AS5335" s="7"/>
      <c r="AT5335" s="7"/>
      <c r="AU5335" s="7"/>
      <c r="AV5335" s="7"/>
      <c r="AW5335" s="7"/>
      <c r="AX5335" s="7"/>
      <c r="AY5335" s="7"/>
      <c r="AZ5335" s="7"/>
      <c r="BA5335" s="7"/>
      <c r="BB5335" s="7"/>
      <c r="BC5335" s="7"/>
      <c r="BD5335" s="7"/>
      <c r="BE5335" s="7"/>
      <c r="BF5335" s="7"/>
      <c r="BG5335" s="7"/>
      <c r="BH5335" s="7"/>
      <c r="BI5335" s="7"/>
      <c r="BJ5335" s="7"/>
      <c r="BK5335" s="7"/>
      <c r="BL5335" s="7"/>
      <c r="BM5335" s="7"/>
      <c r="BN5335" s="7"/>
      <c r="BO5335" s="7"/>
      <c r="BP5335" s="7"/>
      <c r="BQ5335" s="7"/>
      <c r="BR5335" s="7"/>
      <c r="BS5335" s="7"/>
      <c r="BT5335" s="7"/>
      <c r="BU5335" s="10"/>
    </row>
    <row r="5336" spans="1:73" s="1" customFormat="1" x14ac:dyDescent="0.35">
      <c r="A5336" s="7" t="e">
        <f t="shared" si="83"/>
        <v>#REF!</v>
      </c>
      <c r="B5336" s="7" t="s">
        <v>25606</v>
      </c>
      <c r="C5336" s="7" t="s">
        <v>15656</v>
      </c>
      <c r="D5336" s="7" t="str">
        <f>VLOOKUP(C5336,[1]Sheet1!$A:$B,2,0)</f>
        <v>NAB0000018</v>
      </c>
      <c r="E5336" s="7" t="s">
        <v>1899</v>
      </c>
      <c r="F5336" s="7" t="s">
        <v>25607</v>
      </c>
      <c r="G5336" s="7" t="s">
        <v>25608</v>
      </c>
      <c r="H5336" s="7">
        <v>100.27</v>
      </c>
      <c r="I5336" s="8"/>
      <c r="J5336" s="8"/>
      <c r="K5336" s="8" t="s">
        <v>25010</v>
      </c>
      <c r="L5336" s="7"/>
      <c r="M5336" s="7" t="s">
        <v>25609</v>
      </c>
      <c r="N5336" s="7"/>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c r="AN5336" s="7"/>
      <c r="AO5336" s="7"/>
      <c r="AP5336" s="7"/>
      <c r="AQ5336" s="7"/>
      <c r="AR5336" s="7"/>
      <c r="AS5336" s="7"/>
      <c r="AT5336" s="7"/>
      <c r="AU5336" s="7"/>
      <c r="AV5336" s="7"/>
      <c r="AW5336" s="7"/>
      <c r="AX5336" s="7"/>
      <c r="AY5336" s="7"/>
      <c r="AZ5336" s="7"/>
      <c r="BA5336" s="7"/>
      <c r="BB5336" s="7"/>
      <c r="BC5336" s="7"/>
      <c r="BD5336" s="7"/>
      <c r="BE5336" s="7"/>
      <c r="BF5336" s="7"/>
      <c r="BG5336" s="7"/>
      <c r="BH5336" s="7"/>
      <c r="BI5336" s="7"/>
      <c r="BJ5336" s="7"/>
      <c r="BK5336" s="7"/>
      <c r="BL5336" s="7"/>
      <c r="BM5336" s="7"/>
      <c r="BN5336" s="7"/>
      <c r="BO5336" s="7"/>
      <c r="BP5336" s="7"/>
      <c r="BQ5336" s="7"/>
      <c r="BR5336" s="7"/>
      <c r="BS5336" s="7"/>
      <c r="BT5336" s="7"/>
      <c r="BU5336" s="10"/>
    </row>
    <row r="5337" spans="1:73" s="1" customFormat="1" ht="26" x14ac:dyDescent="0.35">
      <c r="A5337" s="7" t="e">
        <f t="shared" si="83"/>
        <v>#REF!</v>
      </c>
      <c r="B5337" s="7" t="s">
        <v>25610</v>
      </c>
      <c r="C5337" s="7" t="s">
        <v>15656</v>
      </c>
      <c r="D5337" s="7" t="str">
        <f>VLOOKUP(C5337,[1]Sheet1!$A:$B,2,0)</f>
        <v>NAB0000018</v>
      </c>
      <c r="E5337" s="7" t="s">
        <v>1899</v>
      </c>
      <c r="F5337" s="7" t="s">
        <v>25607</v>
      </c>
      <c r="G5337" s="7" t="s">
        <v>25611</v>
      </c>
      <c r="H5337" s="7">
        <v>65.39</v>
      </c>
      <c r="I5337" s="8"/>
      <c r="J5337" s="8"/>
      <c r="K5337" s="8" t="s">
        <v>25010</v>
      </c>
      <c r="L5337" s="7"/>
      <c r="M5337" s="7" t="s">
        <v>25612</v>
      </c>
      <c r="N5337" s="7"/>
      <c r="O5337" s="7"/>
      <c r="P5337" s="7" t="s">
        <v>25613</v>
      </c>
      <c r="Q5337" s="7"/>
      <c r="R5337" s="7"/>
      <c r="S5337" s="7" t="s">
        <v>25614</v>
      </c>
      <c r="T5337" s="7"/>
      <c r="U5337" s="7"/>
      <c r="V5337" s="7" t="s">
        <v>25615</v>
      </c>
      <c r="W5337" s="7"/>
      <c r="X5337" s="7"/>
      <c r="Y5337" s="7"/>
      <c r="Z5337" s="7"/>
      <c r="AA5337" s="7"/>
      <c r="AB5337" s="7"/>
      <c r="AC5337" s="7"/>
      <c r="AD5337" s="7"/>
      <c r="AE5337" s="7"/>
      <c r="AF5337" s="7"/>
      <c r="AG5337" s="7"/>
      <c r="AH5337" s="7"/>
      <c r="AI5337" s="7"/>
      <c r="AJ5337" s="7"/>
      <c r="AK5337" s="7"/>
      <c r="AL5337" s="7"/>
      <c r="AM5337" s="7"/>
      <c r="AN5337" s="7"/>
      <c r="AO5337" s="7"/>
      <c r="AP5337" s="7"/>
      <c r="AQ5337" s="7"/>
      <c r="AR5337" s="7"/>
      <c r="AS5337" s="7"/>
      <c r="AT5337" s="7"/>
      <c r="AU5337" s="7"/>
      <c r="AV5337" s="7"/>
      <c r="AW5337" s="7"/>
      <c r="AX5337" s="7"/>
      <c r="AY5337" s="7"/>
      <c r="AZ5337" s="7"/>
      <c r="BA5337" s="7"/>
      <c r="BB5337" s="7"/>
      <c r="BC5337" s="7"/>
      <c r="BD5337" s="7"/>
      <c r="BE5337" s="7"/>
      <c r="BF5337" s="7"/>
      <c r="BG5337" s="7"/>
      <c r="BH5337" s="7"/>
      <c r="BI5337" s="7"/>
      <c r="BJ5337" s="7"/>
      <c r="BK5337" s="7"/>
      <c r="BL5337" s="7"/>
      <c r="BM5337" s="7"/>
      <c r="BN5337" s="7"/>
      <c r="BO5337" s="7"/>
      <c r="BP5337" s="7"/>
      <c r="BQ5337" s="7"/>
      <c r="BR5337" s="7"/>
      <c r="BS5337" s="7"/>
      <c r="BT5337" s="7"/>
      <c r="BU5337" s="10"/>
    </row>
    <row r="5338" spans="1:73" s="1" customFormat="1" ht="26" x14ac:dyDescent="0.35">
      <c r="A5338" s="7" t="e">
        <f t="shared" si="83"/>
        <v>#REF!</v>
      </c>
      <c r="B5338" s="7" t="s">
        <v>25616</v>
      </c>
      <c r="C5338" s="7" t="s">
        <v>15656</v>
      </c>
      <c r="D5338" s="7" t="str">
        <f>VLOOKUP(C5338,[1]Sheet1!$A:$B,2,0)</f>
        <v>NAB0000018</v>
      </c>
      <c r="E5338" s="7" t="s">
        <v>1899</v>
      </c>
      <c r="F5338" s="7" t="s">
        <v>25581</v>
      </c>
      <c r="G5338" s="7" t="s">
        <v>25617</v>
      </c>
      <c r="H5338" s="7">
        <v>105.67</v>
      </c>
      <c r="I5338" s="8"/>
      <c r="J5338" s="8"/>
      <c r="K5338" s="8" t="s">
        <v>25010</v>
      </c>
      <c r="L5338" s="7"/>
      <c r="M5338" s="7" t="s">
        <v>25618</v>
      </c>
      <c r="N5338" s="7"/>
      <c r="O5338" s="7"/>
      <c r="P5338" s="7"/>
      <c r="Q5338" s="7"/>
      <c r="R5338" s="7"/>
      <c r="S5338" s="7"/>
      <c r="T5338" s="7"/>
      <c r="U5338" s="7"/>
      <c r="V5338" s="7"/>
      <c r="W5338" s="7"/>
      <c r="X5338" s="7"/>
      <c r="Y5338" s="7"/>
      <c r="Z5338" s="7"/>
      <c r="AA5338" s="7"/>
      <c r="AB5338" s="7"/>
      <c r="AC5338" s="7"/>
      <c r="AD5338" s="7"/>
      <c r="AE5338" s="7"/>
      <c r="AF5338" s="7"/>
      <c r="AG5338" s="7"/>
      <c r="AH5338" s="7"/>
      <c r="AI5338" s="7"/>
      <c r="AJ5338" s="7"/>
      <c r="AK5338" s="7"/>
      <c r="AL5338" s="7"/>
      <c r="AM5338" s="7"/>
      <c r="AN5338" s="7"/>
      <c r="AO5338" s="7"/>
      <c r="AP5338" s="7"/>
      <c r="AQ5338" s="7"/>
      <c r="AR5338" s="7"/>
      <c r="AS5338" s="7"/>
      <c r="AT5338" s="7"/>
      <c r="AU5338" s="7"/>
      <c r="AV5338" s="7"/>
      <c r="AW5338" s="7"/>
      <c r="AX5338" s="7"/>
      <c r="AY5338" s="7"/>
      <c r="AZ5338" s="7"/>
      <c r="BA5338" s="7"/>
      <c r="BB5338" s="7"/>
      <c r="BC5338" s="7"/>
      <c r="BD5338" s="7"/>
      <c r="BE5338" s="7"/>
      <c r="BF5338" s="7"/>
      <c r="BG5338" s="7"/>
      <c r="BH5338" s="7"/>
      <c r="BI5338" s="7"/>
      <c r="BJ5338" s="7"/>
      <c r="BK5338" s="7"/>
      <c r="BL5338" s="7"/>
      <c r="BM5338" s="7"/>
      <c r="BN5338" s="7"/>
      <c r="BO5338" s="7"/>
      <c r="BP5338" s="7"/>
      <c r="BQ5338" s="7"/>
      <c r="BR5338" s="7"/>
      <c r="BS5338" s="7"/>
      <c r="BT5338" s="7"/>
      <c r="BU5338" s="10"/>
    </row>
    <row r="5339" spans="1:73" s="1" customFormat="1" ht="26" x14ac:dyDescent="0.35">
      <c r="A5339" s="7" t="e">
        <f t="shared" si="83"/>
        <v>#REF!</v>
      </c>
      <c r="B5339" s="7" t="s">
        <v>25619</v>
      </c>
      <c r="C5339" s="7" t="s">
        <v>15656</v>
      </c>
      <c r="D5339" s="7" t="str">
        <f>VLOOKUP(C5339,[1]Sheet1!$A:$B,2,0)</f>
        <v>NAB0000018</v>
      </c>
      <c r="E5339" s="7" t="s">
        <v>72</v>
      </c>
      <c r="F5339" s="7" t="s">
        <v>25233</v>
      </c>
      <c r="G5339" s="7" t="s">
        <v>25620</v>
      </c>
      <c r="H5339" s="7">
        <v>42.84</v>
      </c>
      <c r="I5339" s="8"/>
      <c r="J5339" s="8"/>
      <c r="K5339" s="8" t="s">
        <v>25010</v>
      </c>
      <c r="L5339" s="7"/>
      <c r="M5339" s="7" t="s">
        <v>25621</v>
      </c>
      <c r="N5339" s="7"/>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c r="AN5339" s="7"/>
      <c r="AO5339" s="7"/>
      <c r="AP5339" s="7"/>
      <c r="AQ5339" s="7"/>
      <c r="AR5339" s="7"/>
      <c r="AS5339" s="7"/>
      <c r="AT5339" s="7"/>
      <c r="AU5339" s="7"/>
      <c r="AV5339" s="7"/>
      <c r="AW5339" s="7"/>
      <c r="AX5339" s="7"/>
      <c r="AY5339" s="7"/>
      <c r="AZ5339" s="7"/>
      <c r="BA5339" s="7"/>
      <c r="BB5339" s="7"/>
      <c r="BC5339" s="7"/>
      <c r="BD5339" s="7"/>
      <c r="BE5339" s="7"/>
      <c r="BF5339" s="7"/>
      <c r="BG5339" s="7"/>
      <c r="BH5339" s="7"/>
      <c r="BI5339" s="7"/>
      <c r="BJ5339" s="7"/>
      <c r="BK5339" s="7"/>
      <c r="BL5339" s="7"/>
      <c r="BM5339" s="7"/>
      <c r="BN5339" s="7"/>
      <c r="BO5339" s="7"/>
      <c r="BP5339" s="7"/>
      <c r="BQ5339" s="7"/>
      <c r="BR5339" s="7"/>
      <c r="BS5339" s="7"/>
      <c r="BT5339" s="7"/>
      <c r="BU5339" s="10"/>
    </row>
    <row r="5340" spans="1:73" s="1" customFormat="1" ht="26" x14ac:dyDescent="0.35">
      <c r="A5340" s="7" t="e">
        <f t="shared" si="83"/>
        <v>#REF!</v>
      </c>
      <c r="B5340" s="7" t="s">
        <v>25622</v>
      </c>
      <c r="C5340" s="7" t="s">
        <v>15656</v>
      </c>
      <c r="D5340" s="7" t="str">
        <f>VLOOKUP(C5340,[1]Sheet1!$A:$B,2,0)</f>
        <v>NAB0000018</v>
      </c>
      <c r="E5340" s="7" t="s">
        <v>656</v>
      </c>
      <c r="F5340" s="7" t="s">
        <v>25623</v>
      </c>
      <c r="G5340" s="7" t="s">
        <v>25624</v>
      </c>
      <c r="H5340" s="7">
        <v>88.76</v>
      </c>
      <c r="I5340" s="8"/>
      <c r="J5340" s="8"/>
      <c r="K5340" s="8" t="s">
        <v>25010</v>
      </c>
      <c r="L5340" s="7"/>
      <c r="M5340" s="7" t="s">
        <v>25625</v>
      </c>
      <c r="N5340" s="7"/>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c r="AN5340" s="7"/>
      <c r="AO5340" s="7"/>
      <c r="AP5340" s="7"/>
      <c r="AQ5340" s="7"/>
      <c r="AR5340" s="7"/>
      <c r="AS5340" s="7"/>
      <c r="AT5340" s="7"/>
      <c r="AU5340" s="7"/>
      <c r="AV5340" s="7"/>
      <c r="AW5340" s="7"/>
      <c r="AX5340" s="7"/>
      <c r="AY5340" s="7"/>
      <c r="AZ5340" s="7"/>
      <c r="BA5340" s="7"/>
      <c r="BB5340" s="7"/>
      <c r="BC5340" s="7"/>
      <c r="BD5340" s="7"/>
      <c r="BE5340" s="7"/>
      <c r="BF5340" s="7"/>
      <c r="BG5340" s="7"/>
      <c r="BH5340" s="7"/>
      <c r="BI5340" s="7"/>
      <c r="BJ5340" s="7"/>
      <c r="BK5340" s="7"/>
      <c r="BL5340" s="7"/>
      <c r="BM5340" s="7"/>
      <c r="BN5340" s="7"/>
      <c r="BO5340" s="7"/>
      <c r="BP5340" s="7"/>
      <c r="BQ5340" s="7"/>
      <c r="BR5340" s="7"/>
      <c r="BS5340" s="7"/>
      <c r="BT5340" s="7"/>
      <c r="BU5340" s="10"/>
    </row>
    <row r="5341" spans="1:73" s="1" customFormat="1" x14ac:dyDescent="0.35">
      <c r="A5341" s="7" t="e">
        <f t="shared" si="83"/>
        <v>#REF!</v>
      </c>
      <c r="B5341" s="7" t="s">
        <v>25626</v>
      </c>
      <c r="C5341" s="7" t="s">
        <v>15656</v>
      </c>
      <c r="D5341" s="7" t="str">
        <f>VLOOKUP(C5341,[1]Sheet1!$A:$B,2,0)</f>
        <v>NAB0000018</v>
      </c>
      <c r="E5341" s="7" t="s">
        <v>179</v>
      </c>
      <c r="F5341" s="7" t="s">
        <v>25627</v>
      </c>
      <c r="G5341" s="7" t="s">
        <v>25628</v>
      </c>
      <c r="H5341" s="7">
        <v>31</v>
      </c>
      <c r="I5341" s="8"/>
      <c r="J5341" s="8"/>
      <c r="K5341" s="8" t="s">
        <v>25010</v>
      </c>
      <c r="L5341" s="7"/>
      <c r="M5341" s="7" t="s">
        <v>8033</v>
      </c>
      <c r="N5341" s="7"/>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c r="AN5341" s="7"/>
      <c r="AO5341" s="7"/>
      <c r="AP5341" s="7"/>
      <c r="AQ5341" s="7"/>
      <c r="AR5341" s="7"/>
      <c r="AS5341" s="7"/>
      <c r="AT5341" s="7"/>
      <c r="AU5341" s="7"/>
      <c r="AV5341" s="7"/>
      <c r="AW5341" s="7"/>
      <c r="AX5341" s="7"/>
      <c r="AY5341" s="7"/>
      <c r="AZ5341" s="7"/>
      <c r="BA5341" s="7"/>
      <c r="BB5341" s="7"/>
      <c r="BC5341" s="7"/>
      <c r="BD5341" s="7"/>
      <c r="BE5341" s="7"/>
      <c r="BF5341" s="7"/>
      <c r="BG5341" s="7"/>
      <c r="BH5341" s="7"/>
      <c r="BI5341" s="7"/>
      <c r="BJ5341" s="7"/>
      <c r="BK5341" s="7"/>
      <c r="BL5341" s="7"/>
      <c r="BM5341" s="7"/>
      <c r="BN5341" s="7"/>
      <c r="BO5341" s="7"/>
      <c r="BP5341" s="7"/>
      <c r="BQ5341" s="7"/>
      <c r="BR5341" s="7"/>
      <c r="BS5341" s="7"/>
      <c r="BT5341" s="7"/>
      <c r="BU5341" s="10"/>
    </row>
    <row r="5342" spans="1:73" s="1" customFormat="1" ht="26" x14ac:dyDescent="0.35">
      <c r="A5342" s="7" t="e">
        <f t="shared" si="83"/>
        <v>#REF!</v>
      </c>
      <c r="B5342" s="7" t="s">
        <v>25629</v>
      </c>
      <c r="C5342" s="7" t="s">
        <v>15656</v>
      </c>
      <c r="D5342" s="7" t="str">
        <f>VLOOKUP(C5342,[1]Sheet1!$A:$B,2,0)</f>
        <v>NAB0000018</v>
      </c>
      <c r="E5342" s="7" t="s">
        <v>179</v>
      </c>
      <c r="F5342" s="7" t="s">
        <v>25627</v>
      </c>
      <c r="G5342" s="7" t="s">
        <v>25630</v>
      </c>
      <c r="H5342" s="7">
        <v>37.08</v>
      </c>
      <c r="I5342" s="8"/>
      <c r="J5342" s="8"/>
      <c r="K5342" s="8" t="s">
        <v>25010</v>
      </c>
      <c r="L5342" s="7"/>
      <c r="M5342" s="7" t="s">
        <v>25631</v>
      </c>
      <c r="N5342" s="7"/>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c r="AN5342" s="7"/>
      <c r="AO5342" s="7"/>
      <c r="AP5342" s="7"/>
      <c r="AQ5342" s="7"/>
      <c r="AR5342" s="7"/>
      <c r="AS5342" s="7"/>
      <c r="AT5342" s="7"/>
      <c r="AU5342" s="7"/>
      <c r="AV5342" s="7"/>
      <c r="AW5342" s="7"/>
      <c r="AX5342" s="7"/>
      <c r="AY5342" s="7"/>
      <c r="AZ5342" s="7"/>
      <c r="BA5342" s="7"/>
      <c r="BB5342" s="7"/>
      <c r="BC5342" s="7"/>
      <c r="BD5342" s="7"/>
      <c r="BE5342" s="7"/>
      <c r="BF5342" s="7"/>
      <c r="BG5342" s="7"/>
      <c r="BH5342" s="7"/>
      <c r="BI5342" s="7"/>
      <c r="BJ5342" s="7"/>
      <c r="BK5342" s="7"/>
      <c r="BL5342" s="7"/>
      <c r="BM5342" s="7"/>
      <c r="BN5342" s="7"/>
      <c r="BO5342" s="7"/>
      <c r="BP5342" s="7"/>
      <c r="BQ5342" s="7"/>
      <c r="BR5342" s="7"/>
      <c r="BS5342" s="7"/>
      <c r="BT5342" s="7"/>
      <c r="BU5342" s="10"/>
    </row>
    <row r="5343" spans="1:73" s="1" customFormat="1" ht="26" x14ac:dyDescent="0.35">
      <c r="A5343" s="7" t="e">
        <f t="shared" si="83"/>
        <v>#REF!</v>
      </c>
      <c r="B5343" s="7" t="s">
        <v>25632</v>
      </c>
      <c r="C5343" s="7" t="s">
        <v>15656</v>
      </c>
      <c r="D5343" s="7" t="str">
        <f>VLOOKUP(C5343,[1]Sheet1!$A:$B,2,0)</f>
        <v>NAB0000018</v>
      </c>
      <c r="E5343" s="7" t="s">
        <v>179</v>
      </c>
      <c r="F5343" s="7" t="s">
        <v>25633</v>
      </c>
      <c r="G5343" s="7" t="s">
        <v>25634</v>
      </c>
      <c r="H5343" s="7">
        <v>40.020000000000003</v>
      </c>
      <c r="I5343" s="8"/>
      <c r="J5343" s="8"/>
      <c r="K5343" s="8" t="s">
        <v>25010</v>
      </c>
      <c r="L5343" s="7"/>
      <c r="M5343" s="7" t="s">
        <v>25635</v>
      </c>
      <c r="N5343" s="7"/>
      <c r="O5343" s="7"/>
      <c r="P5343" s="7" t="s">
        <v>25636</v>
      </c>
      <c r="Q5343" s="7"/>
      <c r="R5343" s="7"/>
      <c r="S5343" s="7" t="s">
        <v>25637</v>
      </c>
      <c r="T5343" s="7"/>
      <c r="U5343" s="7"/>
      <c r="V5343" s="7"/>
      <c r="W5343" s="7"/>
      <c r="X5343" s="7"/>
      <c r="Y5343" s="7"/>
      <c r="Z5343" s="7"/>
      <c r="AA5343" s="7"/>
      <c r="AB5343" s="7"/>
      <c r="AC5343" s="7"/>
      <c r="AD5343" s="7"/>
      <c r="AE5343" s="7"/>
      <c r="AF5343" s="7"/>
      <c r="AG5343" s="7"/>
      <c r="AH5343" s="7"/>
      <c r="AI5343" s="7"/>
      <c r="AJ5343" s="7"/>
      <c r="AK5343" s="7"/>
      <c r="AL5343" s="7"/>
      <c r="AM5343" s="7"/>
      <c r="AN5343" s="7"/>
      <c r="AO5343" s="7"/>
      <c r="AP5343" s="7"/>
      <c r="AQ5343" s="7"/>
      <c r="AR5343" s="7"/>
      <c r="AS5343" s="7"/>
      <c r="AT5343" s="7"/>
      <c r="AU5343" s="7"/>
      <c r="AV5343" s="7"/>
      <c r="AW5343" s="7"/>
      <c r="AX5343" s="7"/>
      <c r="AY5343" s="7"/>
      <c r="AZ5343" s="7"/>
      <c r="BA5343" s="7"/>
      <c r="BB5343" s="7"/>
      <c r="BC5343" s="7"/>
      <c r="BD5343" s="7"/>
      <c r="BE5343" s="7"/>
      <c r="BF5343" s="7"/>
      <c r="BG5343" s="7"/>
      <c r="BH5343" s="7"/>
      <c r="BI5343" s="7"/>
      <c r="BJ5343" s="7"/>
      <c r="BK5343" s="7"/>
      <c r="BL5343" s="7"/>
      <c r="BM5343" s="7"/>
      <c r="BN5343" s="7"/>
      <c r="BO5343" s="7"/>
      <c r="BP5343" s="7"/>
      <c r="BQ5343" s="7"/>
      <c r="BR5343" s="7"/>
      <c r="BS5343" s="7"/>
      <c r="BT5343" s="7"/>
      <c r="BU5343" s="10"/>
    </row>
    <row r="5344" spans="1:73" s="1" customFormat="1" x14ac:dyDescent="0.35">
      <c r="A5344" s="7" t="e">
        <f t="shared" si="83"/>
        <v>#REF!</v>
      </c>
      <c r="B5344" s="7" t="s">
        <v>25638</v>
      </c>
      <c r="C5344" s="7" t="s">
        <v>15656</v>
      </c>
      <c r="D5344" s="7" t="str">
        <f>VLOOKUP(C5344,[1]Sheet1!$A:$B,2,0)</f>
        <v>NAB0000018</v>
      </c>
      <c r="E5344" s="7" t="s">
        <v>179</v>
      </c>
      <c r="F5344" s="7" t="s">
        <v>25639</v>
      </c>
      <c r="G5344" s="7" t="s">
        <v>25640</v>
      </c>
      <c r="H5344" s="7">
        <v>56.29</v>
      </c>
      <c r="I5344" s="8"/>
      <c r="J5344" s="8"/>
      <c r="K5344" s="8" t="s">
        <v>25010</v>
      </c>
      <c r="L5344" s="7"/>
      <c r="M5344" s="7" t="s">
        <v>25641</v>
      </c>
      <c r="N5344" s="7"/>
      <c r="O5344" s="7"/>
      <c r="P5344" s="7"/>
      <c r="Q5344" s="7"/>
      <c r="R5344" s="7"/>
      <c r="S5344" s="7"/>
      <c r="T5344" s="7"/>
      <c r="U5344" s="7"/>
      <c r="V5344" s="7"/>
      <c r="W5344" s="7"/>
      <c r="X5344" s="7"/>
      <c r="Y5344" s="7"/>
      <c r="Z5344" s="7"/>
      <c r="AA5344" s="7"/>
      <c r="AB5344" s="7"/>
      <c r="AC5344" s="7"/>
      <c r="AD5344" s="7"/>
      <c r="AE5344" s="7"/>
      <c r="AF5344" s="7"/>
      <c r="AG5344" s="7"/>
      <c r="AH5344" s="7"/>
      <c r="AI5344" s="7"/>
      <c r="AJ5344" s="7"/>
      <c r="AK5344" s="7"/>
      <c r="AL5344" s="7"/>
      <c r="AM5344" s="7"/>
      <c r="AN5344" s="7"/>
      <c r="AO5344" s="7"/>
      <c r="AP5344" s="7"/>
      <c r="AQ5344" s="7"/>
      <c r="AR5344" s="7"/>
      <c r="AS5344" s="7"/>
      <c r="AT5344" s="7"/>
      <c r="AU5344" s="7"/>
      <c r="AV5344" s="7"/>
      <c r="AW5344" s="7"/>
      <c r="AX5344" s="7"/>
      <c r="AY5344" s="7"/>
      <c r="AZ5344" s="7"/>
      <c r="BA5344" s="7"/>
      <c r="BB5344" s="7"/>
      <c r="BC5344" s="7"/>
      <c r="BD5344" s="7"/>
      <c r="BE5344" s="7"/>
      <c r="BF5344" s="7"/>
      <c r="BG5344" s="7"/>
      <c r="BH5344" s="7"/>
      <c r="BI5344" s="7"/>
      <c r="BJ5344" s="7"/>
      <c r="BK5344" s="7"/>
      <c r="BL5344" s="7"/>
      <c r="BM5344" s="7"/>
      <c r="BN5344" s="7"/>
      <c r="BO5344" s="7"/>
      <c r="BP5344" s="7"/>
      <c r="BQ5344" s="7"/>
      <c r="BR5344" s="7"/>
      <c r="BS5344" s="7"/>
      <c r="BT5344" s="7"/>
      <c r="BU5344" s="10"/>
    </row>
    <row r="5345" spans="1:73" s="1" customFormat="1" x14ac:dyDescent="0.35">
      <c r="A5345" s="7" t="e">
        <f t="shared" si="83"/>
        <v>#REF!</v>
      </c>
      <c r="B5345" s="7" t="s">
        <v>25642</v>
      </c>
      <c r="C5345" s="7" t="s">
        <v>15656</v>
      </c>
      <c r="D5345" s="7" t="str">
        <f>VLOOKUP(C5345,[1]Sheet1!$A:$B,2,0)</f>
        <v>NAB0000018</v>
      </c>
      <c r="E5345" s="7" t="s">
        <v>179</v>
      </c>
      <c r="F5345" s="7" t="s">
        <v>25643</v>
      </c>
      <c r="G5345" s="7" t="s">
        <v>25644</v>
      </c>
      <c r="H5345" s="7">
        <v>25.96</v>
      </c>
      <c r="I5345" s="8"/>
      <c r="J5345" s="8"/>
      <c r="K5345" s="8" t="s">
        <v>25010</v>
      </c>
      <c r="L5345" s="7"/>
      <c r="M5345" s="7" t="s">
        <v>25645</v>
      </c>
      <c r="N5345" s="7"/>
      <c r="O5345" s="7"/>
      <c r="P5345" s="7" t="s">
        <v>25646</v>
      </c>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c r="AN5345" s="7"/>
      <c r="AO5345" s="7"/>
      <c r="AP5345" s="7"/>
      <c r="AQ5345" s="7"/>
      <c r="AR5345" s="7"/>
      <c r="AS5345" s="7"/>
      <c r="AT5345" s="7"/>
      <c r="AU5345" s="7"/>
      <c r="AV5345" s="7"/>
      <c r="AW5345" s="7"/>
      <c r="AX5345" s="7"/>
      <c r="AY5345" s="7"/>
      <c r="AZ5345" s="7"/>
      <c r="BA5345" s="7"/>
      <c r="BB5345" s="7"/>
      <c r="BC5345" s="7"/>
      <c r="BD5345" s="7"/>
      <c r="BE5345" s="7"/>
      <c r="BF5345" s="7"/>
      <c r="BG5345" s="7"/>
      <c r="BH5345" s="7"/>
      <c r="BI5345" s="7"/>
      <c r="BJ5345" s="7"/>
      <c r="BK5345" s="7"/>
      <c r="BL5345" s="7"/>
      <c r="BM5345" s="7"/>
      <c r="BN5345" s="7"/>
      <c r="BO5345" s="7"/>
      <c r="BP5345" s="7"/>
      <c r="BQ5345" s="7"/>
      <c r="BR5345" s="7"/>
      <c r="BS5345" s="7"/>
      <c r="BT5345" s="7"/>
      <c r="BU5345" s="10"/>
    </row>
    <row r="5346" spans="1:73" s="1" customFormat="1" ht="26" x14ac:dyDescent="0.35">
      <c r="A5346" s="7" t="e">
        <f t="shared" si="83"/>
        <v>#REF!</v>
      </c>
      <c r="B5346" s="7" t="s">
        <v>25647</v>
      </c>
      <c r="C5346" s="7" t="s">
        <v>15656</v>
      </c>
      <c r="D5346" s="7" t="str">
        <f>VLOOKUP(C5346,[1]Sheet1!$A:$B,2,0)</f>
        <v>NAB0000018</v>
      </c>
      <c r="E5346" s="7" t="s">
        <v>179</v>
      </c>
      <c r="F5346" s="7" t="s">
        <v>25639</v>
      </c>
      <c r="G5346" s="7" t="s">
        <v>25648</v>
      </c>
      <c r="H5346" s="7">
        <v>50</v>
      </c>
      <c r="I5346" s="8"/>
      <c r="J5346" s="8"/>
      <c r="K5346" s="8" t="s">
        <v>25010</v>
      </c>
      <c r="L5346" s="7"/>
      <c r="M5346" s="7" t="s">
        <v>25649</v>
      </c>
      <c r="N5346" s="7"/>
      <c r="O5346" s="7"/>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c r="AN5346" s="7"/>
      <c r="AO5346" s="7"/>
      <c r="AP5346" s="7"/>
      <c r="AQ5346" s="7"/>
      <c r="AR5346" s="7"/>
      <c r="AS5346" s="7"/>
      <c r="AT5346" s="7"/>
      <c r="AU5346" s="7"/>
      <c r="AV5346" s="7"/>
      <c r="AW5346" s="7"/>
      <c r="AX5346" s="7"/>
      <c r="AY5346" s="7"/>
      <c r="AZ5346" s="7"/>
      <c r="BA5346" s="7"/>
      <c r="BB5346" s="7"/>
      <c r="BC5346" s="7"/>
      <c r="BD5346" s="7"/>
      <c r="BE5346" s="7"/>
      <c r="BF5346" s="7"/>
      <c r="BG5346" s="7"/>
      <c r="BH5346" s="7"/>
      <c r="BI5346" s="7"/>
      <c r="BJ5346" s="7"/>
      <c r="BK5346" s="7"/>
      <c r="BL5346" s="7"/>
      <c r="BM5346" s="7"/>
      <c r="BN5346" s="7"/>
      <c r="BO5346" s="7"/>
      <c r="BP5346" s="7"/>
      <c r="BQ5346" s="7"/>
      <c r="BR5346" s="7"/>
      <c r="BS5346" s="7"/>
      <c r="BT5346" s="7"/>
      <c r="BU5346" s="10"/>
    </row>
    <row r="5347" spans="1:73" s="1" customFormat="1" ht="26" x14ac:dyDescent="0.35">
      <c r="A5347" s="7" t="e">
        <f t="shared" si="83"/>
        <v>#REF!</v>
      </c>
      <c r="B5347" s="7" t="s">
        <v>25650</v>
      </c>
      <c r="C5347" s="7" t="s">
        <v>15656</v>
      </c>
      <c r="D5347" s="7" t="str">
        <f>VLOOKUP(C5347,[1]Sheet1!$A:$B,2,0)</f>
        <v>NAB0000018</v>
      </c>
      <c r="E5347" s="7" t="s">
        <v>72</v>
      </c>
      <c r="F5347" s="7" t="s">
        <v>25442</v>
      </c>
      <c r="G5347" s="7" t="s">
        <v>25651</v>
      </c>
      <c r="H5347" s="7">
        <v>157.22</v>
      </c>
      <c r="I5347" s="8"/>
      <c r="J5347" s="8"/>
      <c r="K5347" s="8" t="s">
        <v>25010</v>
      </c>
      <c r="L5347" s="7"/>
      <c r="M5347" s="7" t="s">
        <v>25652</v>
      </c>
      <c r="N5347" s="7"/>
      <c r="O5347" s="7"/>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c r="AN5347" s="7"/>
      <c r="AO5347" s="7"/>
      <c r="AP5347" s="7"/>
      <c r="AQ5347" s="7"/>
      <c r="AR5347" s="7"/>
      <c r="AS5347" s="7"/>
      <c r="AT5347" s="7"/>
      <c r="AU5347" s="7"/>
      <c r="AV5347" s="7"/>
      <c r="AW5347" s="7"/>
      <c r="AX5347" s="7"/>
      <c r="AY5347" s="7"/>
      <c r="AZ5347" s="7"/>
      <c r="BA5347" s="7"/>
      <c r="BB5347" s="7"/>
      <c r="BC5347" s="7"/>
      <c r="BD5347" s="7"/>
      <c r="BE5347" s="7"/>
      <c r="BF5347" s="7"/>
      <c r="BG5347" s="7"/>
      <c r="BH5347" s="7"/>
      <c r="BI5347" s="7"/>
      <c r="BJ5347" s="7"/>
      <c r="BK5347" s="7"/>
      <c r="BL5347" s="7"/>
      <c r="BM5347" s="7"/>
      <c r="BN5347" s="7"/>
      <c r="BO5347" s="7"/>
      <c r="BP5347" s="7"/>
      <c r="BQ5347" s="7"/>
      <c r="BR5347" s="7"/>
      <c r="BS5347" s="7"/>
      <c r="BT5347" s="7"/>
      <c r="BU5347" s="10"/>
    </row>
    <row r="5348" spans="1:73" s="1" customFormat="1" ht="26" x14ac:dyDescent="0.35">
      <c r="A5348" s="7" t="e">
        <f t="shared" si="83"/>
        <v>#REF!</v>
      </c>
      <c r="B5348" s="7" t="s">
        <v>25653</v>
      </c>
      <c r="C5348" s="7" t="s">
        <v>15656</v>
      </c>
      <c r="D5348" s="7" t="str">
        <f>VLOOKUP(C5348,[1]Sheet1!$A:$B,2,0)</f>
        <v>NAB0000018</v>
      </c>
      <c r="E5348" s="7" t="s">
        <v>72</v>
      </c>
      <c r="F5348" s="7" t="s">
        <v>25654</v>
      </c>
      <c r="G5348" s="7" t="s">
        <v>25655</v>
      </c>
      <c r="H5348" s="7">
        <v>50.37</v>
      </c>
      <c r="I5348" s="8"/>
      <c r="J5348" s="8"/>
      <c r="K5348" s="8" t="s">
        <v>25010</v>
      </c>
      <c r="L5348" s="7"/>
      <c r="M5348" s="7" t="s">
        <v>25656</v>
      </c>
      <c r="N5348" s="7"/>
      <c r="O5348" s="7"/>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c r="AN5348" s="7"/>
      <c r="AO5348" s="7"/>
      <c r="AP5348" s="7"/>
      <c r="AQ5348" s="7"/>
      <c r="AR5348" s="7"/>
      <c r="AS5348" s="7"/>
      <c r="AT5348" s="7"/>
      <c r="AU5348" s="7"/>
      <c r="AV5348" s="7"/>
      <c r="AW5348" s="7"/>
      <c r="AX5348" s="7"/>
      <c r="AY5348" s="7"/>
      <c r="AZ5348" s="7"/>
      <c r="BA5348" s="7"/>
      <c r="BB5348" s="7"/>
      <c r="BC5348" s="7"/>
      <c r="BD5348" s="7"/>
      <c r="BE5348" s="7"/>
      <c r="BF5348" s="7"/>
      <c r="BG5348" s="7"/>
      <c r="BH5348" s="7"/>
      <c r="BI5348" s="7"/>
      <c r="BJ5348" s="7"/>
      <c r="BK5348" s="7"/>
      <c r="BL5348" s="7"/>
      <c r="BM5348" s="7"/>
      <c r="BN5348" s="7"/>
      <c r="BO5348" s="7"/>
      <c r="BP5348" s="7"/>
      <c r="BQ5348" s="7"/>
      <c r="BR5348" s="7"/>
      <c r="BS5348" s="7"/>
      <c r="BT5348" s="7"/>
      <c r="BU5348" s="10"/>
    </row>
    <row r="5349" spans="1:73" s="1" customFormat="1" ht="26" x14ac:dyDescent="0.35">
      <c r="A5349" s="7" t="e">
        <f t="shared" si="83"/>
        <v>#REF!</v>
      </c>
      <c r="B5349" s="7" t="s">
        <v>25657</v>
      </c>
      <c r="C5349" s="7" t="s">
        <v>15656</v>
      </c>
      <c r="D5349" s="7" t="str">
        <f>VLOOKUP(C5349,[1]Sheet1!$A:$B,2,0)</f>
        <v>NAB0000018</v>
      </c>
      <c r="E5349" s="7" t="s">
        <v>72</v>
      </c>
      <c r="F5349" s="7" t="s">
        <v>25658</v>
      </c>
      <c r="G5349" s="7" t="s">
        <v>25659</v>
      </c>
      <c r="H5349" s="7">
        <v>154.16</v>
      </c>
      <c r="I5349" s="8"/>
      <c r="J5349" s="8"/>
      <c r="K5349" s="8" t="s">
        <v>25010</v>
      </c>
      <c r="L5349" s="7"/>
      <c r="M5349" s="7" t="s">
        <v>25660</v>
      </c>
      <c r="N5349" s="7"/>
      <c r="O5349" s="7"/>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c r="AN5349" s="7"/>
      <c r="AO5349" s="7"/>
      <c r="AP5349" s="7"/>
      <c r="AQ5349" s="7"/>
      <c r="AR5349" s="7"/>
      <c r="AS5349" s="7"/>
      <c r="AT5349" s="7"/>
      <c r="AU5349" s="7"/>
      <c r="AV5349" s="7"/>
      <c r="AW5349" s="7"/>
      <c r="AX5349" s="7"/>
      <c r="AY5349" s="7"/>
      <c r="AZ5349" s="7"/>
      <c r="BA5349" s="7"/>
      <c r="BB5349" s="7"/>
      <c r="BC5349" s="7"/>
      <c r="BD5349" s="7"/>
      <c r="BE5349" s="7"/>
      <c r="BF5349" s="7"/>
      <c r="BG5349" s="7"/>
      <c r="BH5349" s="7"/>
      <c r="BI5349" s="7"/>
      <c r="BJ5349" s="7"/>
      <c r="BK5349" s="7"/>
      <c r="BL5349" s="7"/>
      <c r="BM5349" s="7"/>
      <c r="BN5349" s="7"/>
      <c r="BO5349" s="7"/>
      <c r="BP5349" s="7"/>
      <c r="BQ5349" s="7"/>
      <c r="BR5349" s="7"/>
      <c r="BS5349" s="7"/>
      <c r="BT5349" s="7"/>
      <c r="BU5349" s="10"/>
    </row>
    <row r="5350" spans="1:73" s="1" customFormat="1" x14ac:dyDescent="0.35">
      <c r="A5350" s="7" t="e">
        <f t="shared" si="83"/>
        <v>#REF!</v>
      </c>
      <c r="B5350" s="7" t="s">
        <v>25661</v>
      </c>
      <c r="C5350" s="7" t="s">
        <v>15656</v>
      </c>
      <c r="D5350" s="7" t="str">
        <f>VLOOKUP(C5350,[1]Sheet1!$A:$B,2,0)</f>
        <v>NAB0000018</v>
      </c>
      <c r="E5350" s="7" t="s">
        <v>401</v>
      </c>
      <c r="F5350" s="7" t="s">
        <v>25662</v>
      </c>
      <c r="G5350" s="7" t="s">
        <v>25663</v>
      </c>
      <c r="H5350" s="7">
        <v>164.28</v>
      </c>
      <c r="I5350" s="8"/>
      <c r="J5350" s="8"/>
      <c r="K5350" s="8" t="s">
        <v>25010</v>
      </c>
      <c r="L5350" s="7"/>
      <c r="M5350" s="7" t="s">
        <v>25664</v>
      </c>
      <c r="N5350" s="7"/>
      <c r="O5350" s="7"/>
      <c r="P5350" s="7" t="s">
        <v>25665</v>
      </c>
      <c r="Q5350" s="7"/>
      <c r="R5350" s="7"/>
      <c r="S5350" s="7" t="s">
        <v>25666</v>
      </c>
      <c r="T5350" s="7"/>
      <c r="U5350" s="7"/>
      <c r="V5350" s="7"/>
      <c r="W5350" s="7"/>
      <c r="X5350" s="7"/>
      <c r="Y5350" s="7"/>
      <c r="Z5350" s="7"/>
      <c r="AA5350" s="7"/>
      <c r="AB5350" s="7"/>
      <c r="AC5350" s="7"/>
      <c r="AD5350" s="7"/>
      <c r="AE5350" s="7"/>
      <c r="AF5350" s="7"/>
      <c r="AG5350" s="7"/>
      <c r="AH5350" s="7"/>
      <c r="AI5350" s="7"/>
      <c r="AJ5350" s="7"/>
      <c r="AK5350" s="7"/>
      <c r="AL5350" s="7"/>
      <c r="AM5350" s="7"/>
      <c r="AN5350" s="7"/>
      <c r="AO5350" s="7"/>
      <c r="AP5350" s="7"/>
      <c r="AQ5350" s="7"/>
      <c r="AR5350" s="7"/>
      <c r="AS5350" s="7"/>
      <c r="AT5350" s="7"/>
      <c r="AU5350" s="7"/>
      <c r="AV5350" s="7"/>
      <c r="AW5350" s="7"/>
      <c r="AX5350" s="7"/>
      <c r="AY5350" s="7"/>
      <c r="AZ5350" s="7"/>
      <c r="BA5350" s="7"/>
      <c r="BB5350" s="7"/>
      <c r="BC5350" s="7"/>
      <c r="BD5350" s="7"/>
      <c r="BE5350" s="7"/>
      <c r="BF5350" s="7"/>
      <c r="BG5350" s="7"/>
      <c r="BH5350" s="7"/>
      <c r="BI5350" s="7"/>
      <c r="BJ5350" s="7"/>
      <c r="BK5350" s="7"/>
      <c r="BL5350" s="7"/>
      <c r="BM5350" s="7"/>
      <c r="BN5350" s="7"/>
      <c r="BO5350" s="7"/>
      <c r="BP5350" s="7"/>
      <c r="BQ5350" s="7"/>
      <c r="BR5350" s="7"/>
      <c r="BS5350" s="7"/>
      <c r="BT5350" s="7"/>
      <c r="BU5350" s="10"/>
    </row>
    <row r="5351" spans="1:73" s="1" customFormat="1" ht="26" x14ac:dyDescent="0.35">
      <c r="A5351" s="7" t="e">
        <f t="shared" si="83"/>
        <v>#REF!</v>
      </c>
      <c r="B5351" s="7" t="s">
        <v>25667</v>
      </c>
      <c r="C5351" s="7" t="s">
        <v>15656</v>
      </c>
      <c r="D5351" s="7" t="str">
        <f>VLOOKUP(C5351,[1]Sheet1!$A:$B,2,0)</f>
        <v>NAB0000018</v>
      </c>
      <c r="E5351" s="7" t="s">
        <v>401</v>
      </c>
      <c r="F5351" s="7" t="s">
        <v>25662</v>
      </c>
      <c r="G5351" s="7" t="s">
        <v>25668</v>
      </c>
      <c r="H5351" s="7">
        <v>25</v>
      </c>
      <c r="I5351" s="8"/>
      <c r="J5351" s="8"/>
      <c r="K5351" s="8" t="s">
        <v>25010</v>
      </c>
      <c r="L5351" s="7"/>
      <c r="M5351" s="7" t="s">
        <v>25669</v>
      </c>
      <c r="N5351" s="7"/>
      <c r="O5351" s="7"/>
      <c r="P5351" s="7"/>
      <c r="Q5351" s="7"/>
      <c r="R5351" s="7"/>
      <c r="S5351" s="7"/>
      <c r="T5351" s="7"/>
      <c r="U5351" s="7"/>
      <c r="V5351" s="7"/>
      <c r="W5351" s="7"/>
      <c r="X5351" s="7"/>
      <c r="Y5351" s="7"/>
      <c r="Z5351" s="7"/>
      <c r="AA5351" s="7"/>
      <c r="AB5351" s="7"/>
      <c r="AC5351" s="7"/>
      <c r="AD5351" s="7"/>
      <c r="AE5351" s="7"/>
      <c r="AF5351" s="7"/>
      <c r="AG5351" s="7"/>
      <c r="AH5351" s="7"/>
      <c r="AI5351" s="7"/>
      <c r="AJ5351" s="7"/>
      <c r="AK5351" s="7"/>
      <c r="AL5351" s="7"/>
      <c r="AM5351" s="7"/>
      <c r="AN5351" s="7"/>
      <c r="AO5351" s="7"/>
      <c r="AP5351" s="7"/>
      <c r="AQ5351" s="7"/>
      <c r="AR5351" s="7"/>
      <c r="AS5351" s="7"/>
      <c r="AT5351" s="7"/>
      <c r="AU5351" s="7"/>
      <c r="AV5351" s="7"/>
      <c r="AW5351" s="7"/>
      <c r="AX5351" s="7"/>
      <c r="AY5351" s="7"/>
      <c r="AZ5351" s="7"/>
      <c r="BA5351" s="7"/>
      <c r="BB5351" s="7"/>
      <c r="BC5351" s="7"/>
      <c r="BD5351" s="7"/>
      <c r="BE5351" s="7"/>
      <c r="BF5351" s="7"/>
      <c r="BG5351" s="7"/>
      <c r="BH5351" s="7"/>
      <c r="BI5351" s="7"/>
      <c r="BJ5351" s="7"/>
      <c r="BK5351" s="7"/>
      <c r="BL5351" s="7"/>
      <c r="BM5351" s="7"/>
      <c r="BN5351" s="7"/>
      <c r="BO5351" s="7"/>
      <c r="BP5351" s="7"/>
      <c r="BQ5351" s="7"/>
      <c r="BR5351" s="7"/>
      <c r="BS5351" s="7"/>
      <c r="BT5351" s="7"/>
      <c r="BU5351" s="10"/>
    </row>
    <row r="5352" spans="1:73" s="1" customFormat="1" x14ac:dyDescent="0.35">
      <c r="A5352" s="7" t="e">
        <f t="shared" si="83"/>
        <v>#REF!</v>
      </c>
      <c r="B5352" s="7" t="s">
        <v>25670</v>
      </c>
      <c r="C5352" s="7" t="s">
        <v>15656</v>
      </c>
      <c r="D5352" s="7" t="str">
        <f>VLOOKUP(C5352,[1]Sheet1!$A:$B,2,0)</f>
        <v>NAB0000018</v>
      </c>
      <c r="E5352" s="7" t="s">
        <v>401</v>
      </c>
      <c r="F5352" s="7" t="s">
        <v>25662</v>
      </c>
      <c r="G5352" s="7" t="s">
        <v>25671</v>
      </c>
      <c r="H5352" s="7">
        <v>51</v>
      </c>
      <c r="I5352" s="8"/>
      <c r="J5352" s="8"/>
      <c r="K5352" s="8" t="s">
        <v>25010</v>
      </c>
      <c r="L5352" s="7"/>
      <c r="M5352" s="7" t="s">
        <v>25672</v>
      </c>
      <c r="N5352" s="7"/>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c r="AN5352" s="7"/>
      <c r="AO5352" s="7"/>
      <c r="AP5352" s="7"/>
      <c r="AQ5352" s="7"/>
      <c r="AR5352" s="7"/>
      <c r="AS5352" s="7"/>
      <c r="AT5352" s="7"/>
      <c r="AU5352" s="7"/>
      <c r="AV5352" s="7"/>
      <c r="AW5352" s="7"/>
      <c r="AX5352" s="7"/>
      <c r="AY5352" s="7"/>
      <c r="AZ5352" s="7"/>
      <c r="BA5352" s="7"/>
      <c r="BB5352" s="7"/>
      <c r="BC5352" s="7"/>
      <c r="BD5352" s="7"/>
      <c r="BE5352" s="7"/>
      <c r="BF5352" s="7"/>
      <c r="BG5352" s="7"/>
      <c r="BH5352" s="7"/>
      <c r="BI5352" s="7"/>
      <c r="BJ5352" s="7"/>
      <c r="BK5352" s="7"/>
      <c r="BL5352" s="7"/>
      <c r="BM5352" s="7"/>
      <c r="BN5352" s="7"/>
      <c r="BO5352" s="7"/>
      <c r="BP5352" s="7"/>
      <c r="BQ5352" s="7"/>
      <c r="BR5352" s="7"/>
      <c r="BS5352" s="7"/>
      <c r="BT5352" s="7"/>
      <c r="BU5352" s="10"/>
    </row>
    <row r="5353" spans="1:73" s="1" customFormat="1" x14ac:dyDescent="0.35">
      <c r="A5353" s="7" t="e">
        <f t="shared" si="83"/>
        <v>#REF!</v>
      </c>
      <c r="B5353" s="7" t="s">
        <v>25673</v>
      </c>
      <c r="C5353" s="7" t="s">
        <v>15656</v>
      </c>
      <c r="D5353" s="7" t="str">
        <f>VLOOKUP(C5353,[1]Sheet1!$A:$B,2,0)</f>
        <v>NAB0000018</v>
      </c>
      <c r="E5353" s="7" t="s">
        <v>401</v>
      </c>
      <c r="F5353" s="7" t="s">
        <v>25662</v>
      </c>
      <c r="G5353" s="7" t="s">
        <v>25674</v>
      </c>
      <c r="H5353" s="7">
        <v>32</v>
      </c>
      <c r="I5353" s="8"/>
      <c r="J5353" s="8"/>
      <c r="K5353" s="8" t="s">
        <v>25010</v>
      </c>
      <c r="L5353" s="7"/>
      <c r="M5353" s="7" t="s">
        <v>25675</v>
      </c>
      <c r="N5353" s="7"/>
      <c r="O5353" s="7"/>
      <c r="P5353" s="7"/>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c r="AN5353" s="7"/>
      <c r="AO5353" s="7"/>
      <c r="AP5353" s="7"/>
      <c r="AQ5353" s="7"/>
      <c r="AR5353" s="7"/>
      <c r="AS5353" s="7"/>
      <c r="AT5353" s="7"/>
      <c r="AU5353" s="7"/>
      <c r="AV5353" s="7"/>
      <c r="AW5353" s="7"/>
      <c r="AX5353" s="7"/>
      <c r="AY5353" s="7"/>
      <c r="AZ5353" s="7"/>
      <c r="BA5353" s="7"/>
      <c r="BB5353" s="7"/>
      <c r="BC5353" s="7"/>
      <c r="BD5353" s="7"/>
      <c r="BE5353" s="7"/>
      <c r="BF5353" s="7"/>
      <c r="BG5353" s="7"/>
      <c r="BH5353" s="7"/>
      <c r="BI5353" s="7"/>
      <c r="BJ5353" s="7"/>
      <c r="BK5353" s="7"/>
      <c r="BL5353" s="7"/>
      <c r="BM5353" s="7"/>
      <c r="BN5353" s="7"/>
      <c r="BO5353" s="7"/>
      <c r="BP5353" s="7"/>
      <c r="BQ5353" s="7"/>
      <c r="BR5353" s="7"/>
      <c r="BS5353" s="7"/>
      <c r="BT5353" s="7"/>
      <c r="BU5353" s="10"/>
    </row>
    <row r="5354" spans="1:73" s="1" customFormat="1" x14ac:dyDescent="0.35">
      <c r="A5354" s="7" t="e">
        <f t="shared" si="83"/>
        <v>#REF!</v>
      </c>
      <c r="B5354" s="7" t="s">
        <v>25676</v>
      </c>
      <c r="C5354" s="7" t="s">
        <v>15656</v>
      </c>
      <c r="D5354" s="7" t="str">
        <f>VLOOKUP(C5354,[1]Sheet1!$A:$B,2,0)</f>
        <v>NAB0000018</v>
      </c>
      <c r="E5354" s="7" t="s">
        <v>401</v>
      </c>
      <c r="F5354" s="7" t="s">
        <v>25662</v>
      </c>
      <c r="G5354" s="7" t="s">
        <v>25677</v>
      </c>
      <c r="H5354" s="7">
        <v>82</v>
      </c>
      <c r="I5354" s="8"/>
      <c r="J5354" s="8"/>
      <c r="K5354" s="8" t="s">
        <v>25010</v>
      </c>
      <c r="L5354" s="7"/>
      <c r="M5354" s="7" t="s">
        <v>25678</v>
      </c>
      <c r="N5354" s="7"/>
      <c r="O5354" s="7"/>
      <c r="P5354" s="7" t="s">
        <v>25679</v>
      </c>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c r="AN5354" s="7"/>
      <c r="AO5354" s="7"/>
      <c r="AP5354" s="7"/>
      <c r="AQ5354" s="7"/>
      <c r="AR5354" s="7"/>
      <c r="AS5354" s="7"/>
      <c r="AT5354" s="7"/>
      <c r="AU5354" s="7"/>
      <c r="AV5354" s="7"/>
      <c r="AW5354" s="7"/>
      <c r="AX5354" s="7"/>
      <c r="AY5354" s="7"/>
      <c r="AZ5354" s="7"/>
      <c r="BA5354" s="7"/>
      <c r="BB5354" s="7"/>
      <c r="BC5354" s="7"/>
      <c r="BD5354" s="7"/>
      <c r="BE5354" s="7"/>
      <c r="BF5354" s="7"/>
      <c r="BG5354" s="7"/>
      <c r="BH5354" s="7"/>
      <c r="BI5354" s="7"/>
      <c r="BJ5354" s="7"/>
      <c r="BK5354" s="7"/>
      <c r="BL5354" s="7"/>
      <c r="BM5354" s="7"/>
      <c r="BN5354" s="7"/>
      <c r="BO5354" s="7"/>
      <c r="BP5354" s="7"/>
      <c r="BQ5354" s="7"/>
      <c r="BR5354" s="7"/>
      <c r="BS5354" s="7"/>
      <c r="BT5354" s="7"/>
      <c r="BU5354" s="10"/>
    </row>
    <row r="5355" spans="1:73" s="1" customFormat="1" ht="26" x14ac:dyDescent="0.35">
      <c r="A5355" s="7" t="e">
        <f t="shared" si="83"/>
        <v>#REF!</v>
      </c>
      <c r="B5355" s="7" t="s">
        <v>25680</v>
      </c>
      <c r="C5355" s="7" t="s">
        <v>15656</v>
      </c>
      <c r="D5355" s="7" t="str">
        <f>VLOOKUP(C5355,[1]Sheet1!$A:$B,2,0)</f>
        <v>NAB0000018</v>
      </c>
      <c r="E5355" s="7" t="s">
        <v>72</v>
      </c>
      <c r="F5355" s="7" t="s">
        <v>20157</v>
      </c>
      <c r="G5355" s="7" t="s">
        <v>25681</v>
      </c>
      <c r="H5355" s="7">
        <v>189.54</v>
      </c>
      <c r="I5355" s="8"/>
      <c r="J5355" s="8"/>
      <c r="K5355" s="8" t="s">
        <v>25010</v>
      </c>
      <c r="L5355" s="7"/>
      <c r="M5355" s="7" t="s">
        <v>25682</v>
      </c>
      <c r="N5355" s="7"/>
      <c r="O5355" s="7"/>
      <c r="P5355" s="7" t="s">
        <v>25683</v>
      </c>
      <c r="Q5355" s="7"/>
      <c r="R5355" s="7"/>
      <c r="S5355" s="7" t="s">
        <v>25684</v>
      </c>
      <c r="T5355" s="7"/>
      <c r="U5355" s="7"/>
      <c r="V5355" s="7" t="s">
        <v>25685</v>
      </c>
      <c r="W5355" s="7"/>
      <c r="X5355" s="7"/>
      <c r="Y5355" s="7" t="s">
        <v>25686</v>
      </c>
      <c r="Z5355" s="7"/>
      <c r="AA5355" s="7"/>
      <c r="AB5355" s="7"/>
      <c r="AC5355" s="7"/>
      <c r="AD5355" s="7"/>
      <c r="AE5355" s="7"/>
      <c r="AF5355" s="7"/>
      <c r="AG5355" s="7"/>
      <c r="AH5355" s="7"/>
      <c r="AI5355" s="7"/>
      <c r="AJ5355" s="7"/>
      <c r="AK5355" s="7"/>
      <c r="AL5355" s="7"/>
      <c r="AM5355" s="7"/>
      <c r="AN5355" s="7"/>
      <c r="AO5355" s="7"/>
      <c r="AP5355" s="7"/>
      <c r="AQ5355" s="7"/>
      <c r="AR5355" s="7"/>
      <c r="AS5355" s="7"/>
      <c r="AT5355" s="7"/>
      <c r="AU5355" s="7"/>
      <c r="AV5355" s="7"/>
      <c r="AW5355" s="7"/>
      <c r="AX5355" s="7"/>
      <c r="AY5355" s="7"/>
      <c r="AZ5355" s="7"/>
      <c r="BA5355" s="7"/>
      <c r="BB5355" s="7"/>
      <c r="BC5355" s="7"/>
      <c r="BD5355" s="7"/>
      <c r="BE5355" s="7"/>
      <c r="BF5355" s="7"/>
      <c r="BG5355" s="7"/>
      <c r="BH5355" s="7"/>
      <c r="BI5355" s="7"/>
      <c r="BJ5355" s="7"/>
      <c r="BK5355" s="7"/>
      <c r="BL5355" s="7"/>
      <c r="BM5355" s="7"/>
      <c r="BN5355" s="7"/>
      <c r="BO5355" s="7"/>
      <c r="BP5355" s="7"/>
      <c r="BQ5355" s="7"/>
      <c r="BR5355" s="7"/>
      <c r="BS5355" s="7"/>
      <c r="BT5355" s="7"/>
      <c r="BU5355" s="10"/>
    </row>
    <row r="5356" spans="1:73" s="1" customFormat="1" ht="26" x14ac:dyDescent="0.35">
      <c r="A5356" s="7" t="e">
        <f t="shared" si="83"/>
        <v>#REF!</v>
      </c>
      <c r="B5356" s="7" t="s">
        <v>25687</v>
      </c>
      <c r="C5356" s="7" t="s">
        <v>15656</v>
      </c>
      <c r="D5356" s="7" t="str">
        <f>VLOOKUP(C5356,[1]Sheet1!$A:$B,2,0)</f>
        <v>NAB0000018</v>
      </c>
      <c r="E5356" s="7" t="s">
        <v>72</v>
      </c>
      <c r="F5356" s="7" t="s">
        <v>20157</v>
      </c>
      <c r="G5356" s="7" t="s">
        <v>25688</v>
      </c>
      <c r="H5356" s="7">
        <v>103.52</v>
      </c>
      <c r="I5356" s="8"/>
      <c r="J5356" s="8"/>
      <c r="K5356" s="8" t="s">
        <v>25010</v>
      </c>
      <c r="L5356" s="7"/>
      <c r="M5356" s="7" t="s">
        <v>25689</v>
      </c>
      <c r="N5356" s="7"/>
      <c r="O5356" s="7"/>
      <c r="P5356" s="7" t="s">
        <v>25690</v>
      </c>
      <c r="Q5356" s="7"/>
      <c r="R5356" s="7"/>
      <c r="S5356" s="7" t="s">
        <v>25691</v>
      </c>
      <c r="T5356" s="7"/>
      <c r="U5356" s="7"/>
      <c r="V5356" s="7" t="s">
        <v>25692</v>
      </c>
      <c r="W5356" s="7"/>
      <c r="X5356" s="7"/>
      <c r="Y5356" s="7"/>
      <c r="Z5356" s="7"/>
      <c r="AA5356" s="7"/>
      <c r="AB5356" s="7"/>
      <c r="AC5356" s="7"/>
      <c r="AD5356" s="7"/>
      <c r="AE5356" s="7"/>
      <c r="AF5356" s="7"/>
      <c r="AG5356" s="7"/>
      <c r="AH5356" s="7"/>
      <c r="AI5356" s="7"/>
      <c r="AJ5356" s="7"/>
      <c r="AK5356" s="7"/>
      <c r="AL5356" s="7"/>
      <c r="AM5356" s="7"/>
      <c r="AN5356" s="7"/>
      <c r="AO5356" s="7"/>
      <c r="AP5356" s="7"/>
      <c r="AQ5356" s="7"/>
      <c r="AR5356" s="7"/>
      <c r="AS5356" s="7"/>
      <c r="AT5356" s="7"/>
      <c r="AU5356" s="7"/>
      <c r="AV5356" s="7"/>
      <c r="AW5356" s="7"/>
      <c r="AX5356" s="7"/>
      <c r="AY5356" s="7"/>
      <c r="AZ5356" s="7"/>
      <c r="BA5356" s="7"/>
      <c r="BB5356" s="7"/>
      <c r="BC5356" s="7"/>
      <c r="BD5356" s="7"/>
      <c r="BE5356" s="7"/>
      <c r="BF5356" s="7"/>
      <c r="BG5356" s="7"/>
      <c r="BH5356" s="7"/>
      <c r="BI5356" s="7"/>
      <c r="BJ5356" s="7"/>
      <c r="BK5356" s="7"/>
      <c r="BL5356" s="7"/>
      <c r="BM5356" s="7"/>
      <c r="BN5356" s="7"/>
      <c r="BO5356" s="7"/>
      <c r="BP5356" s="7"/>
      <c r="BQ5356" s="7"/>
      <c r="BR5356" s="7"/>
      <c r="BS5356" s="7"/>
      <c r="BT5356" s="7"/>
      <c r="BU5356" s="10"/>
    </row>
    <row r="5357" spans="1:73" s="1" customFormat="1" ht="26" x14ac:dyDescent="0.35">
      <c r="A5357" s="7" t="e">
        <f t="shared" si="83"/>
        <v>#REF!</v>
      </c>
      <c r="B5357" s="7" t="s">
        <v>25693</v>
      </c>
      <c r="C5357" s="7" t="s">
        <v>15656</v>
      </c>
      <c r="D5357" s="7" t="str">
        <f>VLOOKUP(C5357,[1]Sheet1!$A:$B,2,0)</f>
        <v>NAB0000018</v>
      </c>
      <c r="E5357" s="7" t="s">
        <v>72</v>
      </c>
      <c r="F5357" s="7" t="s">
        <v>20157</v>
      </c>
      <c r="G5357" s="7" t="s">
        <v>25694</v>
      </c>
      <c r="H5357" s="7">
        <v>235.61</v>
      </c>
      <c r="I5357" s="8"/>
      <c r="J5357" s="8"/>
      <c r="K5357" s="8" t="s">
        <v>25010</v>
      </c>
      <c r="L5357" s="7"/>
      <c r="M5357" s="7" t="s">
        <v>25695</v>
      </c>
      <c r="N5357" s="7"/>
      <c r="O5357" s="7"/>
      <c r="P5357" s="7" t="s">
        <v>25696</v>
      </c>
      <c r="Q5357" s="7"/>
      <c r="R5357" s="7"/>
      <c r="S5357" s="7"/>
      <c r="T5357" s="7"/>
      <c r="U5357" s="7"/>
      <c r="V5357" s="7"/>
      <c r="W5357" s="7"/>
      <c r="X5357" s="7"/>
      <c r="Y5357" s="7"/>
      <c r="Z5357" s="7"/>
      <c r="AA5357" s="7"/>
      <c r="AB5357" s="7"/>
      <c r="AC5357" s="7"/>
      <c r="AD5357" s="7"/>
      <c r="AE5357" s="7"/>
      <c r="AF5357" s="7"/>
      <c r="AG5357" s="7"/>
      <c r="AH5357" s="7"/>
      <c r="AI5357" s="7"/>
      <c r="AJ5357" s="7"/>
      <c r="AK5357" s="7"/>
      <c r="AL5357" s="7"/>
      <c r="AM5357" s="7"/>
      <c r="AN5357" s="7"/>
      <c r="AO5357" s="7"/>
      <c r="AP5357" s="7"/>
      <c r="AQ5357" s="7"/>
      <c r="AR5357" s="7"/>
      <c r="AS5357" s="7"/>
      <c r="AT5357" s="7"/>
      <c r="AU5357" s="7"/>
      <c r="AV5357" s="7"/>
      <c r="AW5357" s="7"/>
      <c r="AX5357" s="7"/>
      <c r="AY5357" s="7"/>
      <c r="AZ5357" s="7"/>
      <c r="BA5357" s="7"/>
      <c r="BB5357" s="7"/>
      <c r="BC5357" s="7"/>
      <c r="BD5357" s="7"/>
      <c r="BE5357" s="7"/>
      <c r="BF5357" s="7"/>
      <c r="BG5357" s="7"/>
      <c r="BH5357" s="7"/>
      <c r="BI5357" s="7"/>
      <c r="BJ5357" s="7"/>
      <c r="BK5357" s="7"/>
      <c r="BL5357" s="7"/>
      <c r="BM5357" s="7"/>
      <c r="BN5357" s="7"/>
      <c r="BO5357" s="7"/>
      <c r="BP5357" s="7"/>
      <c r="BQ5357" s="7"/>
      <c r="BR5357" s="7"/>
      <c r="BS5357" s="7"/>
      <c r="BT5357" s="7"/>
      <c r="BU5357" s="10"/>
    </row>
    <row r="5358" spans="1:73" s="1" customFormat="1" ht="26" x14ac:dyDescent="0.35">
      <c r="A5358" s="7" t="e">
        <f t="shared" si="83"/>
        <v>#REF!</v>
      </c>
      <c r="B5358" s="7" t="s">
        <v>25697</v>
      </c>
      <c r="C5358" s="7" t="s">
        <v>15656</v>
      </c>
      <c r="D5358" s="7" t="str">
        <f>VLOOKUP(C5358,[1]Sheet1!$A:$B,2,0)</f>
        <v>NAB0000018</v>
      </c>
      <c r="E5358" s="7" t="s">
        <v>72</v>
      </c>
      <c r="F5358" s="7" t="s">
        <v>25698</v>
      </c>
      <c r="G5358" s="7" t="s">
        <v>25699</v>
      </c>
      <c r="H5358" s="7">
        <v>49.52</v>
      </c>
      <c r="I5358" s="8"/>
      <c r="J5358" s="8"/>
      <c r="K5358" s="8" t="s">
        <v>25010</v>
      </c>
      <c r="L5358" s="7"/>
      <c r="M5358" s="7" t="s">
        <v>25700</v>
      </c>
      <c r="N5358" s="7"/>
      <c r="O5358" s="7"/>
      <c r="P5358" s="7" t="s">
        <v>25701</v>
      </c>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c r="AN5358" s="7"/>
      <c r="AO5358" s="7"/>
      <c r="AP5358" s="7"/>
      <c r="AQ5358" s="7"/>
      <c r="AR5358" s="7"/>
      <c r="AS5358" s="7"/>
      <c r="AT5358" s="7"/>
      <c r="AU5358" s="7"/>
      <c r="AV5358" s="7"/>
      <c r="AW5358" s="7"/>
      <c r="AX5358" s="7"/>
      <c r="AY5358" s="7"/>
      <c r="AZ5358" s="7"/>
      <c r="BA5358" s="7"/>
      <c r="BB5358" s="7"/>
      <c r="BC5358" s="7"/>
      <c r="BD5358" s="7"/>
      <c r="BE5358" s="7"/>
      <c r="BF5358" s="7"/>
      <c r="BG5358" s="7"/>
      <c r="BH5358" s="7"/>
      <c r="BI5358" s="7"/>
      <c r="BJ5358" s="7"/>
      <c r="BK5358" s="7"/>
      <c r="BL5358" s="7"/>
      <c r="BM5358" s="7"/>
      <c r="BN5358" s="7"/>
      <c r="BO5358" s="7"/>
      <c r="BP5358" s="7"/>
      <c r="BQ5358" s="7"/>
      <c r="BR5358" s="7"/>
      <c r="BS5358" s="7"/>
      <c r="BT5358" s="7"/>
      <c r="BU5358" s="10"/>
    </row>
    <row r="5359" spans="1:73" s="1" customFormat="1" ht="26" x14ac:dyDescent="0.35">
      <c r="A5359" s="7" t="e">
        <f t="shared" si="83"/>
        <v>#REF!</v>
      </c>
      <c r="B5359" s="7" t="s">
        <v>25702</v>
      </c>
      <c r="C5359" s="7" t="s">
        <v>15656</v>
      </c>
      <c r="D5359" s="7" t="str">
        <f>VLOOKUP(C5359,[1]Sheet1!$A:$B,2,0)</f>
        <v>NAB0000018</v>
      </c>
      <c r="E5359" s="7" t="s">
        <v>72</v>
      </c>
      <c r="F5359" s="7" t="s">
        <v>25698</v>
      </c>
      <c r="G5359" s="7" t="s">
        <v>25703</v>
      </c>
      <c r="H5359" s="7">
        <v>26.74</v>
      </c>
      <c r="I5359" s="8"/>
      <c r="J5359" s="8"/>
      <c r="K5359" s="8" t="s">
        <v>25010</v>
      </c>
      <c r="L5359" s="7"/>
      <c r="M5359" s="7" t="s">
        <v>25704</v>
      </c>
      <c r="N5359" s="7"/>
      <c r="O5359" s="7"/>
      <c r="P5359" s="7"/>
      <c r="Q5359" s="7"/>
      <c r="R5359" s="7"/>
      <c r="S5359" s="7"/>
      <c r="T5359" s="7"/>
      <c r="U5359" s="7"/>
      <c r="V5359" s="7"/>
      <c r="W5359" s="7"/>
      <c r="X5359" s="7"/>
      <c r="Y5359" s="7"/>
      <c r="Z5359" s="7"/>
      <c r="AA5359" s="7"/>
      <c r="AB5359" s="7"/>
      <c r="AC5359" s="7"/>
      <c r="AD5359" s="7"/>
      <c r="AE5359" s="7"/>
      <c r="AF5359" s="7"/>
      <c r="AG5359" s="7"/>
      <c r="AH5359" s="7"/>
      <c r="AI5359" s="7"/>
      <c r="AJ5359" s="7"/>
      <c r="AK5359" s="7"/>
      <c r="AL5359" s="7"/>
      <c r="AM5359" s="7"/>
      <c r="AN5359" s="7"/>
      <c r="AO5359" s="7"/>
      <c r="AP5359" s="7"/>
      <c r="AQ5359" s="7"/>
      <c r="AR5359" s="7"/>
      <c r="AS5359" s="7"/>
      <c r="AT5359" s="7"/>
      <c r="AU5359" s="7"/>
      <c r="AV5359" s="7"/>
      <c r="AW5359" s="7"/>
      <c r="AX5359" s="7"/>
      <c r="AY5359" s="7"/>
      <c r="AZ5359" s="7"/>
      <c r="BA5359" s="7"/>
      <c r="BB5359" s="7"/>
      <c r="BC5359" s="7"/>
      <c r="BD5359" s="7"/>
      <c r="BE5359" s="7"/>
      <c r="BF5359" s="7"/>
      <c r="BG5359" s="7"/>
      <c r="BH5359" s="7"/>
      <c r="BI5359" s="7"/>
      <c r="BJ5359" s="7"/>
      <c r="BK5359" s="7"/>
      <c r="BL5359" s="7"/>
      <c r="BM5359" s="7"/>
      <c r="BN5359" s="7"/>
      <c r="BO5359" s="7"/>
      <c r="BP5359" s="7"/>
      <c r="BQ5359" s="7"/>
      <c r="BR5359" s="7"/>
      <c r="BS5359" s="7"/>
      <c r="BT5359" s="7"/>
      <c r="BU5359" s="10"/>
    </row>
    <row r="5360" spans="1:73" s="1" customFormat="1" ht="26" x14ac:dyDescent="0.35">
      <c r="A5360" s="7" t="e">
        <f t="shared" si="83"/>
        <v>#REF!</v>
      </c>
      <c r="B5360" s="7" t="s">
        <v>25705</v>
      </c>
      <c r="C5360" s="7" t="s">
        <v>15656</v>
      </c>
      <c r="D5360" s="7" t="str">
        <f>VLOOKUP(C5360,[1]Sheet1!$A:$B,2,0)</f>
        <v>NAB0000018</v>
      </c>
      <c r="E5360" s="7" t="s">
        <v>72</v>
      </c>
      <c r="F5360" s="7" t="s">
        <v>25706</v>
      </c>
      <c r="G5360" s="7" t="s">
        <v>25707</v>
      </c>
      <c r="H5360" s="7">
        <v>126.96</v>
      </c>
      <c r="I5360" s="8"/>
      <c r="J5360" s="8"/>
      <c r="K5360" s="8" t="s">
        <v>25010</v>
      </c>
      <c r="L5360" s="7"/>
      <c r="M5360" s="7" t="s">
        <v>25708</v>
      </c>
      <c r="N5360" s="7"/>
      <c r="O5360" s="7"/>
      <c r="P5360" s="7"/>
      <c r="Q5360" s="7"/>
      <c r="R5360" s="7"/>
      <c r="S5360" s="7"/>
      <c r="T5360" s="7"/>
      <c r="U5360" s="7"/>
      <c r="V5360" s="7"/>
      <c r="W5360" s="7"/>
      <c r="X5360" s="7"/>
      <c r="Y5360" s="7"/>
      <c r="Z5360" s="7"/>
      <c r="AA5360" s="7"/>
      <c r="AB5360" s="7"/>
      <c r="AC5360" s="7"/>
      <c r="AD5360" s="7"/>
      <c r="AE5360" s="7"/>
      <c r="AF5360" s="7"/>
      <c r="AG5360" s="7"/>
      <c r="AH5360" s="7"/>
      <c r="AI5360" s="7"/>
      <c r="AJ5360" s="7"/>
      <c r="AK5360" s="7"/>
      <c r="AL5360" s="7"/>
      <c r="AM5360" s="7"/>
      <c r="AN5360" s="7"/>
      <c r="AO5360" s="7"/>
      <c r="AP5360" s="7"/>
      <c r="AQ5360" s="7"/>
      <c r="AR5360" s="7"/>
      <c r="AS5360" s="7"/>
      <c r="AT5360" s="7"/>
      <c r="AU5360" s="7"/>
      <c r="AV5360" s="7"/>
      <c r="AW5360" s="7"/>
      <c r="AX5360" s="7"/>
      <c r="AY5360" s="7"/>
      <c r="AZ5360" s="7"/>
      <c r="BA5360" s="7"/>
      <c r="BB5360" s="7"/>
      <c r="BC5360" s="7"/>
      <c r="BD5360" s="7"/>
      <c r="BE5360" s="7"/>
      <c r="BF5360" s="7"/>
      <c r="BG5360" s="7"/>
      <c r="BH5360" s="7"/>
      <c r="BI5360" s="7"/>
      <c r="BJ5360" s="7"/>
      <c r="BK5360" s="7"/>
      <c r="BL5360" s="7"/>
      <c r="BM5360" s="7"/>
      <c r="BN5360" s="7"/>
      <c r="BO5360" s="7"/>
      <c r="BP5360" s="7"/>
      <c r="BQ5360" s="7"/>
      <c r="BR5360" s="7"/>
      <c r="BS5360" s="7"/>
      <c r="BT5360" s="7"/>
      <c r="BU5360" s="10"/>
    </row>
    <row r="5361" spans="1:73" s="1" customFormat="1" x14ac:dyDescent="0.35">
      <c r="A5361" s="7" t="e">
        <f t="shared" si="83"/>
        <v>#REF!</v>
      </c>
      <c r="B5361" s="7" t="s">
        <v>25709</v>
      </c>
      <c r="C5361" s="7" t="s">
        <v>15656</v>
      </c>
      <c r="D5361" s="7" t="str">
        <f>VLOOKUP(C5361,[1]Sheet1!$A:$B,2,0)</f>
        <v>NAB0000018</v>
      </c>
      <c r="E5361" s="7" t="s">
        <v>72</v>
      </c>
      <c r="F5361" s="7" t="s">
        <v>25364</v>
      </c>
      <c r="G5361" s="7" t="s">
        <v>25710</v>
      </c>
      <c r="H5361" s="7">
        <v>43.11</v>
      </c>
      <c r="I5361" s="8"/>
      <c r="J5361" s="8"/>
      <c r="K5361" s="8" t="s">
        <v>25010</v>
      </c>
      <c r="L5361" s="7"/>
      <c r="M5361" s="7" t="s">
        <v>25711</v>
      </c>
      <c r="N5361" s="7"/>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c r="AN5361" s="7"/>
      <c r="AO5361" s="7"/>
      <c r="AP5361" s="7"/>
      <c r="AQ5361" s="7"/>
      <c r="AR5361" s="7"/>
      <c r="AS5361" s="7"/>
      <c r="AT5361" s="7"/>
      <c r="AU5361" s="7"/>
      <c r="AV5361" s="7"/>
      <c r="AW5361" s="7"/>
      <c r="AX5361" s="7"/>
      <c r="AY5361" s="7"/>
      <c r="AZ5361" s="7"/>
      <c r="BA5361" s="7"/>
      <c r="BB5361" s="7"/>
      <c r="BC5361" s="7"/>
      <c r="BD5361" s="7"/>
      <c r="BE5361" s="7"/>
      <c r="BF5361" s="7"/>
      <c r="BG5361" s="7"/>
      <c r="BH5361" s="7"/>
      <c r="BI5361" s="7"/>
      <c r="BJ5361" s="7"/>
      <c r="BK5361" s="7"/>
      <c r="BL5361" s="7"/>
      <c r="BM5361" s="7"/>
      <c r="BN5361" s="7"/>
      <c r="BO5361" s="7"/>
      <c r="BP5361" s="7"/>
      <c r="BQ5361" s="7"/>
      <c r="BR5361" s="7"/>
      <c r="BS5361" s="7"/>
      <c r="BT5361" s="7"/>
      <c r="BU5361" s="10"/>
    </row>
    <row r="5362" spans="1:73" s="1" customFormat="1" ht="26" x14ac:dyDescent="0.35">
      <c r="A5362" s="7" t="e">
        <f t="shared" si="83"/>
        <v>#REF!</v>
      </c>
      <c r="B5362" s="7" t="s">
        <v>25712</v>
      </c>
      <c r="C5362" s="7" t="s">
        <v>15656</v>
      </c>
      <c r="D5362" s="7" t="str">
        <f>VLOOKUP(C5362,[1]Sheet1!$A:$B,2,0)</f>
        <v>NAB0000018</v>
      </c>
      <c r="E5362" s="7" t="s">
        <v>72</v>
      </c>
      <c r="F5362" s="7" t="s">
        <v>25706</v>
      </c>
      <c r="G5362" s="7" t="s">
        <v>25713</v>
      </c>
      <c r="H5362" s="7">
        <v>56.31</v>
      </c>
      <c r="I5362" s="8"/>
      <c r="J5362" s="8"/>
      <c r="K5362" s="8" t="s">
        <v>25010</v>
      </c>
      <c r="L5362" s="7"/>
      <c r="M5362" s="7" t="s">
        <v>25714</v>
      </c>
      <c r="N5362" s="7"/>
      <c r="O5362" s="7"/>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c r="AN5362" s="7"/>
      <c r="AO5362" s="7"/>
      <c r="AP5362" s="7"/>
      <c r="AQ5362" s="7"/>
      <c r="AR5362" s="7"/>
      <c r="AS5362" s="7"/>
      <c r="AT5362" s="7"/>
      <c r="AU5362" s="7"/>
      <c r="AV5362" s="7"/>
      <c r="AW5362" s="7"/>
      <c r="AX5362" s="7"/>
      <c r="AY5362" s="7"/>
      <c r="AZ5362" s="7"/>
      <c r="BA5362" s="7"/>
      <c r="BB5362" s="7"/>
      <c r="BC5362" s="7"/>
      <c r="BD5362" s="7"/>
      <c r="BE5362" s="7"/>
      <c r="BF5362" s="7"/>
      <c r="BG5362" s="7"/>
      <c r="BH5362" s="7"/>
      <c r="BI5362" s="7"/>
      <c r="BJ5362" s="7"/>
      <c r="BK5362" s="7"/>
      <c r="BL5362" s="7"/>
      <c r="BM5362" s="7"/>
      <c r="BN5362" s="7"/>
      <c r="BO5362" s="7"/>
      <c r="BP5362" s="7"/>
      <c r="BQ5362" s="7"/>
      <c r="BR5362" s="7"/>
      <c r="BS5362" s="7"/>
      <c r="BT5362" s="7"/>
      <c r="BU5362" s="10"/>
    </row>
    <row r="5363" spans="1:73" s="1" customFormat="1" x14ac:dyDescent="0.35">
      <c r="A5363" s="7" t="e">
        <f t="shared" si="83"/>
        <v>#REF!</v>
      </c>
      <c r="B5363" s="7" t="s">
        <v>25715</v>
      </c>
      <c r="C5363" s="7" t="s">
        <v>15656</v>
      </c>
      <c r="D5363" s="7" t="str">
        <f>VLOOKUP(C5363,[1]Sheet1!$A:$B,2,0)</f>
        <v>NAB0000018</v>
      </c>
      <c r="E5363" s="7" t="s">
        <v>72</v>
      </c>
      <c r="F5363" s="7" t="s">
        <v>25706</v>
      </c>
      <c r="G5363" s="7" t="s">
        <v>25716</v>
      </c>
      <c r="H5363" s="7">
        <v>251.58</v>
      </c>
      <c r="I5363" s="8"/>
      <c r="J5363" s="8"/>
      <c r="K5363" s="8" t="s">
        <v>25010</v>
      </c>
      <c r="L5363" s="7"/>
      <c r="M5363" s="7" t="s">
        <v>25717</v>
      </c>
      <c r="N5363" s="7"/>
      <c r="O5363" s="7"/>
      <c r="P5363" s="7"/>
      <c r="Q5363" s="7"/>
      <c r="R5363" s="7"/>
      <c r="S5363" s="7"/>
      <c r="T5363" s="7"/>
      <c r="U5363" s="7"/>
      <c r="V5363" s="7"/>
      <c r="W5363" s="7"/>
      <c r="X5363" s="7"/>
      <c r="Y5363" s="7"/>
      <c r="Z5363" s="7"/>
      <c r="AA5363" s="7"/>
      <c r="AB5363" s="7"/>
      <c r="AC5363" s="7"/>
      <c r="AD5363" s="7"/>
      <c r="AE5363" s="7"/>
      <c r="AF5363" s="7"/>
      <c r="AG5363" s="7"/>
      <c r="AH5363" s="7"/>
      <c r="AI5363" s="7"/>
      <c r="AJ5363" s="7"/>
      <c r="AK5363" s="7"/>
      <c r="AL5363" s="7"/>
      <c r="AM5363" s="7"/>
      <c r="AN5363" s="7"/>
      <c r="AO5363" s="7"/>
      <c r="AP5363" s="7"/>
      <c r="AQ5363" s="7"/>
      <c r="AR5363" s="7"/>
      <c r="AS5363" s="7"/>
      <c r="AT5363" s="7"/>
      <c r="AU5363" s="7"/>
      <c r="AV5363" s="7"/>
      <c r="AW5363" s="7"/>
      <c r="AX5363" s="7"/>
      <c r="AY5363" s="7"/>
      <c r="AZ5363" s="7"/>
      <c r="BA5363" s="7"/>
      <c r="BB5363" s="7"/>
      <c r="BC5363" s="7"/>
      <c r="BD5363" s="7"/>
      <c r="BE5363" s="7"/>
      <c r="BF5363" s="7"/>
      <c r="BG5363" s="7"/>
      <c r="BH5363" s="7"/>
      <c r="BI5363" s="7"/>
      <c r="BJ5363" s="7"/>
      <c r="BK5363" s="7"/>
      <c r="BL5363" s="7"/>
      <c r="BM5363" s="7"/>
      <c r="BN5363" s="7"/>
      <c r="BO5363" s="7"/>
      <c r="BP5363" s="7"/>
      <c r="BQ5363" s="7"/>
      <c r="BR5363" s="7"/>
      <c r="BS5363" s="7"/>
      <c r="BT5363" s="7"/>
      <c r="BU5363" s="10"/>
    </row>
    <row r="5364" spans="1:73" s="1" customFormat="1" x14ac:dyDescent="0.35">
      <c r="A5364" s="7" t="e">
        <f t="shared" si="83"/>
        <v>#REF!</v>
      </c>
      <c r="B5364" s="7" t="s">
        <v>25718</v>
      </c>
      <c r="C5364" s="7" t="s">
        <v>15656</v>
      </c>
      <c r="D5364" s="7" t="str">
        <f>VLOOKUP(C5364,[1]Sheet1!$A:$B,2,0)</f>
        <v>NAB0000018</v>
      </c>
      <c r="E5364" s="7" t="s">
        <v>72</v>
      </c>
      <c r="F5364" s="7" t="s">
        <v>25719</v>
      </c>
      <c r="G5364" s="7" t="s">
        <v>25720</v>
      </c>
      <c r="H5364" s="7">
        <v>81.099999999999994</v>
      </c>
      <c r="I5364" s="8"/>
      <c r="J5364" s="8"/>
      <c r="K5364" s="8" t="s">
        <v>25010</v>
      </c>
      <c r="L5364" s="7"/>
      <c r="M5364" s="7" t="s">
        <v>25721</v>
      </c>
      <c r="N5364" s="7"/>
      <c r="O5364" s="7"/>
      <c r="P5364" s="7"/>
      <c r="Q5364" s="7"/>
      <c r="R5364" s="7"/>
      <c r="S5364" s="7"/>
      <c r="T5364" s="7"/>
      <c r="U5364" s="7"/>
      <c r="V5364" s="7"/>
      <c r="W5364" s="7"/>
      <c r="X5364" s="7"/>
      <c r="Y5364" s="7"/>
      <c r="Z5364" s="7"/>
      <c r="AA5364" s="7"/>
      <c r="AB5364" s="7"/>
      <c r="AC5364" s="7"/>
      <c r="AD5364" s="7"/>
      <c r="AE5364" s="7"/>
      <c r="AF5364" s="7"/>
      <c r="AG5364" s="7"/>
      <c r="AH5364" s="7"/>
      <c r="AI5364" s="7"/>
      <c r="AJ5364" s="7"/>
      <c r="AK5364" s="7"/>
      <c r="AL5364" s="7"/>
      <c r="AM5364" s="7"/>
      <c r="AN5364" s="7"/>
      <c r="AO5364" s="7"/>
      <c r="AP5364" s="7"/>
      <c r="AQ5364" s="7"/>
      <c r="AR5364" s="7"/>
      <c r="AS5364" s="7"/>
      <c r="AT5364" s="7"/>
      <c r="AU5364" s="7"/>
      <c r="AV5364" s="7"/>
      <c r="AW5364" s="7"/>
      <c r="AX5364" s="7"/>
      <c r="AY5364" s="7"/>
      <c r="AZ5364" s="7"/>
      <c r="BA5364" s="7"/>
      <c r="BB5364" s="7"/>
      <c r="BC5364" s="7"/>
      <c r="BD5364" s="7"/>
      <c r="BE5364" s="7"/>
      <c r="BF5364" s="7"/>
      <c r="BG5364" s="7"/>
      <c r="BH5364" s="7"/>
      <c r="BI5364" s="7"/>
      <c r="BJ5364" s="7"/>
      <c r="BK5364" s="7"/>
      <c r="BL5364" s="7"/>
      <c r="BM5364" s="7"/>
      <c r="BN5364" s="7"/>
      <c r="BO5364" s="7"/>
      <c r="BP5364" s="7"/>
      <c r="BQ5364" s="7"/>
      <c r="BR5364" s="7"/>
      <c r="BS5364" s="7"/>
      <c r="BT5364" s="7"/>
      <c r="BU5364" s="10"/>
    </row>
    <row r="5365" spans="1:73" s="1" customFormat="1" ht="26" x14ac:dyDescent="0.35">
      <c r="A5365" s="7" t="e">
        <f t="shared" si="83"/>
        <v>#REF!</v>
      </c>
      <c r="B5365" s="7" t="s">
        <v>25722</v>
      </c>
      <c r="C5365" s="7" t="s">
        <v>15656</v>
      </c>
      <c r="D5365" s="7" t="str">
        <f>VLOOKUP(C5365,[1]Sheet1!$A:$B,2,0)</f>
        <v>NAB0000018</v>
      </c>
      <c r="E5365" s="7" t="s">
        <v>72</v>
      </c>
      <c r="F5365" s="7" t="s">
        <v>25723</v>
      </c>
      <c r="G5365" s="7" t="s">
        <v>25724</v>
      </c>
      <c r="H5365" s="7">
        <v>43.13</v>
      </c>
      <c r="I5365" s="8"/>
      <c r="J5365" s="8"/>
      <c r="K5365" s="8" t="s">
        <v>25010</v>
      </c>
      <c r="L5365" s="7"/>
      <c r="M5365" s="7" t="s">
        <v>25725</v>
      </c>
      <c r="N5365" s="7"/>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c r="AN5365" s="7"/>
      <c r="AO5365" s="7"/>
      <c r="AP5365" s="7"/>
      <c r="AQ5365" s="7"/>
      <c r="AR5365" s="7"/>
      <c r="AS5365" s="7"/>
      <c r="AT5365" s="7"/>
      <c r="AU5365" s="7"/>
      <c r="AV5365" s="7"/>
      <c r="AW5365" s="7"/>
      <c r="AX5365" s="7"/>
      <c r="AY5365" s="7"/>
      <c r="AZ5365" s="7"/>
      <c r="BA5365" s="7"/>
      <c r="BB5365" s="7"/>
      <c r="BC5365" s="7"/>
      <c r="BD5365" s="7"/>
      <c r="BE5365" s="7"/>
      <c r="BF5365" s="7"/>
      <c r="BG5365" s="7"/>
      <c r="BH5365" s="7"/>
      <c r="BI5365" s="7"/>
      <c r="BJ5365" s="7"/>
      <c r="BK5365" s="7"/>
      <c r="BL5365" s="7"/>
      <c r="BM5365" s="7"/>
      <c r="BN5365" s="7"/>
      <c r="BO5365" s="7"/>
      <c r="BP5365" s="7"/>
      <c r="BQ5365" s="7"/>
      <c r="BR5365" s="7"/>
      <c r="BS5365" s="7"/>
      <c r="BT5365" s="7"/>
      <c r="BU5365" s="10"/>
    </row>
    <row r="5366" spans="1:73" s="1" customFormat="1" x14ac:dyDescent="0.35">
      <c r="A5366" s="7" t="e">
        <f t="shared" si="83"/>
        <v>#REF!</v>
      </c>
      <c r="B5366" s="7" t="s">
        <v>25726</v>
      </c>
      <c r="C5366" s="7" t="s">
        <v>15656</v>
      </c>
      <c r="D5366" s="7" t="str">
        <f>VLOOKUP(C5366,[1]Sheet1!$A:$B,2,0)</f>
        <v>NAB0000018</v>
      </c>
      <c r="E5366" s="7" t="s">
        <v>72</v>
      </c>
      <c r="F5366" s="7" t="s">
        <v>25727</v>
      </c>
      <c r="G5366" s="7" t="s">
        <v>25728</v>
      </c>
      <c r="H5366" s="7">
        <v>47.79</v>
      </c>
      <c r="I5366" s="8"/>
      <c r="J5366" s="8"/>
      <c r="K5366" s="8" t="s">
        <v>25010</v>
      </c>
      <c r="L5366" s="7"/>
      <c r="M5366" s="7" t="s">
        <v>25729</v>
      </c>
      <c r="N5366" s="7"/>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c r="AN5366" s="7"/>
      <c r="AO5366" s="7"/>
      <c r="AP5366" s="7"/>
      <c r="AQ5366" s="7"/>
      <c r="AR5366" s="7"/>
      <c r="AS5366" s="7"/>
      <c r="AT5366" s="7"/>
      <c r="AU5366" s="7"/>
      <c r="AV5366" s="7"/>
      <c r="AW5366" s="7"/>
      <c r="AX5366" s="7"/>
      <c r="AY5366" s="7"/>
      <c r="AZ5366" s="7"/>
      <c r="BA5366" s="7"/>
      <c r="BB5366" s="7"/>
      <c r="BC5366" s="7"/>
      <c r="BD5366" s="7"/>
      <c r="BE5366" s="7"/>
      <c r="BF5366" s="7"/>
      <c r="BG5366" s="7"/>
      <c r="BH5366" s="7"/>
      <c r="BI5366" s="7"/>
      <c r="BJ5366" s="7"/>
      <c r="BK5366" s="7"/>
      <c r="BL5366" s="7"/>
      <c r="BM5366" s="7"/>
      <c r="BN5366" s="7"/>
      <c r="BO5366" s="7"/>
      <c r="BP5366" s="7"/>
      <c r="BQ5366" s="7"/>
      <c r="BR5366" s="7"/>
      <c r="BS5366" s="7"/>
      <c r="BT5366" s="7"/>
      <c r="BU5366" s="10"/>
    </row>
    <row r="5367" spans="1:73" s="1" customFormat="1" ht="26" x14ac:dyDescent="0.35">
      <c r="A5367" s="7" t="e">
        <f t="shared" si="83"/>
        <v>#REF!</v>
      </c>
      <c r="B5367" s="7" t="s">
        <v>25730</v>
      </c>
      <c r="C5367" s="7" t="s">
        <v>15656</v>
      </c>
      <c r="D5367" s="7" t="str">
        <f>VLOOKUP(C5367,[1]Sheet1!$A:$B,2,0)</f>
        <v>NAB0000018</v>
      </c>
      <c r="E5367" s="7" t="s">
        <v>72</v>
      </c>
      <c r="F5367" s="7" t="s">
        <v>25731</v>
      </c>
      <c r="G5367" s="7" t="s">
        <v>25732</v>
      </c>
      <c r="H5367" s="7">
        <v>164.33</v>
      </c>
      <c r="I5367" s="8"/>
      <c r="J5367" s="8"/>
      <c r="K5367" s="8" t="s">
        <v>25010</v>
      </c>
      <c r="L5367" s="7"/>
      <c r="M5367" s="7" t="s">
        <v>25733</v>
      </c>
      <c r="N5367" s="7"/>
      <c r="O5367" s="7"/>
      <c r="P5367" s="7" t="s">
        <v>25734</v>
      </c>
      <c r="Q5367" s="7"/>
      <c r="R5367" s="7"/>
      <c r="S5367" s="7" t="s">
        <v>25735</v>
      </c>
      <c r="T5367" s="7"/>
      <c r="U5367" s="7"/>
      <c r="V5367" s="7" t="s">
        <v>25736</v>
      </c>
      <c r="W5367" s="7"/>
      <c r="X5367" s="7"/>
      <c r="Y5367" s="7" t="s">
        <v>25737</v>
      </c>
      <c r="Z5367" s="7"/>
      <c r="AA5367" s="7"/>
      <c r="AB5367" s="7" t="s">
        <v>25738</v>
      </c>
      <c r="AC5367" s="7"/>
      <c r="AD5367" s="7"/>
      <c r="AE5367" s="7"/>
      <c r="AF5367" s="7"/>
      <c r="AG5367" s="7"/>
      <c r="AH5367" s="7"/>
      <c r="AI5367" s="7"/>
      <c r="AJ5367" s="7"/>
      <c r="AK5367" s="7"/>
      <c r="AL5367" s="7"/>
      <c r="AM5367" s="7"/>
      <c r="AN5367" s="7"/>
      <c r="AO5367" s="7"/>
      <c r="AP5367" s="7"/>
      <c r="AQ5367" s="7"/>
      <c r="AR5367" s="7"/>
      <c r="AS5367" s="7"/>
      <c r="AT5367" s="7"/>
      <c r="AU5367" s="7"/>
      <c r="AV5367" s="7"/>
      <c r="AW5367" s="7"/>
      <c r="AX5367" s="7"/>
      <c r="AY5367" s="7"/>
      <c r="AZ5367" s="7"/>
      <c r="BA5367" s="7"/>
      <c r="BB5367" s="7"/>
      <c r="BC5367" s="7"/>
      <c r="BD5367" s="7"/>
      <c r="BE5367" s="7"/>
      <c r="BF5367" s="7"/>
      <c r="BG5367" s="7"/>
      <c r="BH5367" s="7"/>
      <c r="BI5367" s="7"/>
      <c r="BJ5367" s="7"/>
      <c r="BK5367" s="7"/>
      <c r="BL5367" s="7"/>
      <c r="BM5367" s="7"/>
      <c r="BN5367" s="7"/>
      <c r="BO5367" s="7"/>
      <c r="BP5367" s="7"/>
      <c r="BQ5367" s="7"/>
      <c r="BR5367" s="7"/>
      <c r="BS5367" s="7"/>
      <c r="BT5367" s="7"/>
      <c r="BU5367" s="10"/>
    </row>
    <row r="5368" spans="1:73" s="1" customFormat="1" x14ac:dyDescent="0.35">
      <c r="A5368" s="7" t="e">
        <f t="shared" si="83"/>
        <v>#REF!</v>
      </c>
      <c r="B5368" s="7" t="s">
        <v>25739</v>
      </c>
      <c r="C5368" s="7" t="s">
        <v>15656</v>
      </c>
      <c r="D5368" s="7" t="str">
        <f>VLOOKUP(C5368,[1]Sheet1!$A:$B,2,0)</f>
        <v>NAB0000018</v>
      </c>
      <c r="E5368" s="7" t="s">
        <v>72</v>
      </c>
      <c r="F5368" s="7" t="s">
        <v>25545</v>
      </c>
      <c r="G5368" s="7" t="s">
        <v>25740</v>
      </c>
      <c r="H5368" s="7">
        <v>26.47</v>
      </c>
      <c r="I5368" s="8"/>
      <c r="J5368" s="8"/>
      <c r="K5368" s="8" t="s">
        <v>25010</v>
      </c>
      <c r="L5368" s="7"/>
      <c r="M5368" s="7" t="s">
        <v>25741</v>
      </c>
      <c r="N5368" s="7"/>
      <c r="O5368" s="7"/>
      <c r="P5368" s="7" t="s">
        <v>25742</v>
      </c>
      <c r="Q5368" s="7"/>
      <c r="R5368" s="7"/>
      <c r="S5368" s="7" t="s">
        <v>25743</v>
      </c>
      <c r="T5368" s="7"/>
      <c r="U5368" s="7"/>
      <c r="V5368" s="7" t="s">
        <v>25744</v>
      </c>
      <c r="W5368" s="7"/>
      <c r="X5368" s="7"/>
      <c r="Y5368" s="7"/>
      <c r="Z5368" s="7"/>
      <c r="AA5368" s="7"/>
      <c r="AB5368" s="7"/>
      <c r="AC5368" s="7"/>
      <c r="AD5368" s="7"/>
      <c r="AE5368" s="7"/>
      <c r="AF5368" s="7"/>
      <c r="AG5368" s="7"/>
      <c r="AH5368" s="7"/>
      <c r="AI5368" s="7"/>
      <c r="AJ5368" s="7"/>
      <c r="AK5368" s="7"/>
      <c r="AL5368" s="7"/>
      <c r="AM5368" s="7"/>
      <c r="AN5368" s="7"/>
      <c r="AO5368" s="7"/>
      <c r="AP5368" s="7"/>
      <c r="AQ5368" s="7"/>
      <c r="AR5368" s="7"/>
      <c r="AS5368" s="7"/>
      <c r="AT5368" s="7"/>
      <c r="AU5368" s="7"/>
      <c r="AV5368" s="7"/>
      <c r="AW5368" s="7"/>
      <c r="AX5368" s="7"/>
      <c r="AY5368" s="7"/>
      <c r="AZ5368" s="7"/>
      <c r="BA5368" s="7"/>
      <c r="BB5368" s="7"/>
      <c r="BC5368" s="7"/>
      <c r="BD5368" s="7"/>
      <c r="BE5368" s="7"/>
      <c r="BF5368" s="7"/>
      <c r="BG5368" s="7"/>
      <c r="BH5368" s="7"/>
      <c r="BI5368" s="7"/>
      <c r="BJ5368" s="7"/>
      <c r="BK5368" s="7"/>
      <c r="BL5368" s="7"/>
      <c r="BM5368" s="7"/>
      <c r="BN5368" s="7"/>
      <c r="BO5368" s="7"/>
      <c r="BP5368" s="7"/>
      <c r="BQ5368" s="7"/>
      <c r="BR5368" s="7"/>
      <c r="BS5368" s="7"/>
      <c r="BT5368" s="7"/>
      <c r="BU5368" s="10"/>
    </row>
    <row r="5369" spans="1:73" s="1" customFormat="1" x14ac:dyDescent="0.35">
      <c r="A5369" s="7" t="e">
        <f t="shared" si="83"/>
        <v>#REF!</v>
      </c>
      <c r="B5369" s="7" t="s">
        <v>25745</v>
      </c>
      <c r="C5369" s="7" t="s">
        <v>15656</v>
      </c>
      <c r="D5369" s="7" t="str">
        <f>VLOOKUP(C5369,[1]Sheet1!$A:$B,2,0)</f>
        <v>NAB0000018</v>
      </c>
      <c r="E5369" s="7" t="s">
        <v>72</v>
      </c>
      <c r="F5369" s="7" t="s">
        <v>25746</v>
      </c>
      <c r="G5369" s="7" t="s">
        <v>25747</v>
      </c>
      <c r="H5369" s="7">
        <v>27.35</v>
      </c>
      <c r="I5369" s="8"/>
      <c r="J5369" s="8"/>
      <c r="K5369" s="8" t="s">
        <v>25010</v>
      </c>
      <c r="L5369" s="7"/>
      <c r="M5369" s="7" t="s">
        <v>25748</v>
      </c>
      <c r="N5369" s="7"/>
      <c r="O5369" s="7"/>
      <c r="P5369" s="7"/>
      <c r="Q5369" s="7"/>
      <c r="R5369" s="7"/>
      <c r="S5369" s="7"/>
      <c r="T5369" s="7"/>
      <c r="U5369" s="7"/>
      <c r="V5369" s="7"/>
      <c r="W5369" s="7"/>
      <c r="X5369" s="7"/>
      <c r="Y5369" s="7"/>
      <c r="Z5369" s="7"/>
      <c r="AA5369" s="7"/>
      <c r="AB5369" s="7"/>
      <c r="AC5369" s="7"/>
      <c r="AD5369" s="7"/>
      <c r="AE5369" s="7"/>
      <c r="AF5369" s="7"/>
      <c r="AG5369" s="7"/>
      <c r="AH5369" s="7"/>
      <c r="AI5369" s="7"/>
      <c r="AJ5369" s="7"/>
      <c r="AK5369" s="7"/>
      <c r="AL5369" s="7"/>
      <c r="AM5369" s="7"/>
      <c r="AN5369" s="7"/>
      <c r="AO5369" s="7"/>
      <c r="AP5369" s="7"/>
      <c r="AQ5369" s="7"/>
      <c r="AR5369" s="7"/>
      <c r="AS5369" s="7"/>
      <c r="AT5369" s="7"/>
      <c r="AU5369" s="7"/>
      <c r="AV5369" s="7"/>
      <c r="AW5369" s="7"/>
      <c r="AX5369" s="7"/>
      <c r="AY5369" s="7"/>
      <c r="AZ5369" s="7"/>
      <c r="BA5369" s="7"/>
      <c r="BB5369" s="7"/>
      <c r="BC5369" s="7"/>
      <c r="BD5369" s="7"/>
      <c r="BE5369" s="7"/>
      <c r="BF5369" s="7"/>
      <c r="BG5369" s="7"/>
      <c r="BH5369" s="7"/>
      <c r="BI5369" s="7"/>
      <c r="BJ5369" s="7"/>
      <c r="BK5369" s="7"/>
      <c r="BL5369" s="7"/>
      <c r="BM5369" s="7"/>
      <c r="BN5369" s="7"/>
      <c r="BO5369" s="7"/>
      <c r="BP5369" s="7"/>
      <c r="BQ5369" s="7"/>
      <c r="BR5369" s="7"/>
      <c r="BS5369" s="7"/>
      <c r="BT5369" s="7"/>
      <c r="BU5369" s="10"/>
    </row>
    <row r="5370" spans="1:73" s="1" customFormat="1" x14ac:dyDescent="0.35">
      <c r="A5370" s="7" t="e">
        <f t="shared" si="83"/>
        <v>#REF!</v>
      </c>
      <c r="B5370" s="7" t="s">
        <v>25749</v>
      </c>
      <c r="C5370" s="7" t="s">
        <v>15656</v>
      </c>
      <c r="D5370" s="7" t="str">
        <f>VLOOKUP(C5370,[1]Sheet1!$A:$B,2,0)</f>
        <v>NAB0000018</v>
      </c>
      <c r="E5370" s="7" t="s">
        <v>3106</v>
      </c>
      <c r="F5370" s="7" t="s">
        <v>25750</v>
      </c>
      <c r="G5370" s="7" t="s">
        <v>25751</v>
      </c>
      <c r="H5370" s="7">
        <v>36.07</v>
      </c>
      <c r="I5370" s="8"/>
      <c r="J5370" s="8"/>
      <c r="K5370" s="8" t="s">
        <v>25010</v>
      </c>
      <c r="L5370" s="7"/>
      <c r="M5370" s="7" t="s">
        <v>25752</v>
      </c>
      <c r="N5370" s="7"/>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c r="AN5370" s="7"/>
      <c r="AO5370" s="7"/>
      <c r="AP5370" s="7"/>
      <c r="AQ5370" s="7"/>
      <c r="AR5370" s="7"/>
      <c r="AS5370" s="7"/>
      <c r="AT5370" s="7"/>
      <c r="AU5370" s="7"/>
      <c r="AV5370" s="7"/>
      <c r="AW5370" s="7"/>
      <c r="AX5370" s="7"/>
      <c r="AY5370" s="7"/>
      <c r="AZ5370" s="7"/>
      <c r="BA5370" s="7"/>
      <c r="BB5370" s="7"/>
      <c r="BC5370" s="7"/>
      <c r="BD5370" s="7"/>
      <c r="BE5370" s="7"/>
      <c r="BF5370" s="7"/>
      <c r="BG5370" s="7"/>
      <c r="BH5370" s="7"/>
      <c r="BI5370" s="7"/>
      <c r="BJ5370" s="7"/>
      <c r="BK5370" s="7"/>
      <c r="BL5370" s="7"/>
      <c r="BM5370" s="7"/>
      <c r="BN5370" s="7"/>
      <c r="BO5370" s="7"/>
      <c r="BP5370" s="7"/>
      <c r="BQ5370" s="7"/>
      <c r="BR5370" s="7"/>
      <c r="BS5370" s="7"/>
      <c r="BT5370" s="7"/>
      <c r="BU5370" s="10"/>
    </row>
    <row r="5371" spans="1:73" s="1" customFormat="1" x14ac:dyDescent="0.35">
      <c r="A5371" s="7" t="e">
        <f t="shared" si="83"/>
        <v>#REF!</v>
      </c>
      <c r="B5371" s="7" t="s">
        <v>25753</v>
      </c>
      <c r="C5371" s="7" t="s">
        <v>15656</v>
      </c>
      <c r="D5371" s="7" t="str">
        <f>VLOOKUP(C5371,[1]Sheet1!$A:$B,2,0)</f>
        <v>NAB0000018</v>
      </c>
      <c r="E5371" s="7" t="s">
        <v>261</v>
      </c>
      <c r="F5371" s="7" t="s">
        <v>25754</v>
      </c>
      <c r="G5371" s="7" t="s">
        <v>25755</v>
      </c>
      <c r="H5371" s="7">
        <v>107.6</v>
      </c>
      <c r="I5371" s="8"/>
      <c r="J5371" s="8"/>
      <c r="K5371" s="8" t="s">
        <v>25010</v>
      </c>
      <c r="L5371" s="7"/>
      <c r="M5371" s="7" t="s">
        <v>14421</v>
      </c>
      <c r="N5371" s="7"/>
      <c r="O5371" s="7"/>
      <c r="P5371" s="7" t="s">
        <v>25756</v>
      </c>
      <c r="Q5371" s="7"/>
      <c r="R5371" s="7"/>
      <c r="S5371" s="7"/>
      <c r="T5371" s="7"/>
      <c r="U5371" s="7"/>
      <c r="V5371" s="7"/>
      <c r="W5371" s="7"/>
      <c r="X5371" s="7"/>
      <c r="Y5371" s="7"/>
      <c r="Z5371" s="7"/>
      <c r="AA5371" s="7"/>
      <c r="AB5371" s="7"/>
      <c r="AC5371" s="7"/>
      <c r="AD5371" s="7"/>
      <c r="AE5371" s="7"/>
      <c r="AF5371" s="7"/>
      <c r="AG5371" s="7"/>
      <c r="AH5371" s="7"/>
      <c r="AI5371" s="7"/>
      <c r="AJ5371" s="7"/>
      <c r="AK5371" s="7"/>
      <c r="AL5371" s="7"/>
      <c r="AM5371" s="7"/>
      <c r="AN5371" s="7"/>
      <c r="AO5371" s="7"/>
      <c r="AP5371" s="7"/>
      <c r="AQ5371" s="7"/>
      <c r="AR5371" s="7"/>
      <c r="AS5371" s="7"/>
      <c r="AT5371" s="7"/>
      <c r="AU5371" s="7"/>
      <c r="AV5371" s="7"/>
      <c r="AW5371" s="7"/>
      <c r="AX5371" s="7"/>
      <c r="AY5371" s="7"/>
      <c r="AZ5371" s="7"/>
      <c r="BA5371" s="7"/>
      <c r="BB5371" s="7"/>
      <c r="BC5371" s="7"/>
      <c r="BD5371" s="7"/>
      <c r="BE5371" s="7"/>
      <c r="BF5371" s="7"/>
      <c r="BG5371" s="7"/>
      <c r="BH5371" s="7"/>
      <c r="BI5371" s="7"/>
      <c r="BJ5371" s="7"/>
      <c r="BK5371" s="7"/>
      <c r="BL5371" s="7"/>
      <c r="BM5371" s="7"/>
      <c r="BN5371" s="7"/>
      <c r="BO5371" s="7"/>
      <c r="BP5371" s="7"/>
      <c r="BQ5371" s="7"/>
      <c r="BR5371" s="7"/>
      <c r="BS5371" s="7"/>
      <c r="BT5371" s="7"/>
      <c r="BU5371" s="10"/>
    </row>
    <row r="5372" spans="1:73" s="1" customFormat="1" x14ac:dyDescent="0.35">
      <c r="A5372" s="7" t="e">
        <f t="shared" si="83"/>
        <v>#REF!</v>
      </c>
      <c r="B5372" s="7" t="s">
        <v>25757</v>
      </c>
      <c r="C5372" s="7" t="s">
        <v>15656</v>
      </c>
      <c r="D5372" s="7" t="str">
        <f>VLOOKUP(C5372,[1]Sheet1!$A:$B,2,0)</f>
        <v>NAB0000018</v>
      </c>
      <c r="E5372" s="7" t="s">
        <v>261</v>
      </c>
      <c r="F5372" s="7" t="s">
        <v>11756</v>
      </c>
      <c r="G5372" s="7" t="s">
        <v>25758</v>
      </c>
      <c r="H5372" s="7">
        <v>114.52</v>
      </c>
      <c r="I5372" s="8"/>
      <c r="J5372" s="8"/>
      <c r="K5372" s="8" t="s">
        <v>25010</v>
      </c>
      <c r="L5372" s="7"/>
      <c r="M5372" s="7" t="s">
        <v>25759</v>
      </c>
      <c r="N5372" s="7"/>
      <c r="O5372" s="7"/>
      <c r="P5372" s="7" t="s">
        <v>25760</v>
      </c>
      <c r="Q5372" s="7"/>
      <c r="R5372" s="7"/>
      <c r="S5372" s="7"/>
      <c r="T5372" s="7"/>
      <c r="U5372" s="7"/>
      <c r="V5372" s="7"/>
      <c r="W5372" s="7"/>
      <c r="X5372" s="7"/>
      <c r="Y5372" s="7"/>
      <c r="Z5372" s="7"/>
      <c r="AA5372" s="7"/>
      <c r="AB5372" s="7"/>
      <c r="AC5372" s="7"/>
      <c r="AD5372" s="7"/>
      <c r="AE5372" s="7"/>
      <c r="AF5372" s="7"/>
      <c r="AG5372" s="7"/>
      <c r="AH5372" s="7"/>
      <c r="AI5372" s="7"/>
      <c r="AJ5372" s="7"/>
      <c r="AK5372" s="7"/>
      <c r="AL5372" s="7"/>
      <c r="AM5372" s="7"/>
      <c r="AN5372" s="7"/>
      <c r="AO5372" s="7"/>
      <c r="AP5372" s="7"/>
      <c r="AQ5372" s="7"/>
      <c r="AR5372" s="7"/>
      <c r="AS5372" s="7"/>
      <c r="AT5372" s="7"/>
      <c r="AU5372" s="7"/>
      <c r="AV5372" s="7"/>
      <c r="AW5372" s="7"/>
      <c r="AX5372" s="7"/>
      <c r="AY5372" s="7"/>
      <c r="AZ5372" s="7"/>
      <c r="BA5372" s="7"/>
      <c r="BB5372" s="7"/>
      <c r="BC5372" s="7"/>
      <c r="BD5372" s="7"/>
      <c r="BE5372" s="7"/>
      <c r="BF5372" s="7"/>
      <c r="BG5372" s="7"/>
      <c r="BH5372" s="7"/>
      <c r="BI5372" s="7"/>
      <c r="BJ5372" s="7"/>
      <c r="BK5372" s="7"/>
      <c r="BL5372" s="7"/>
      <c r="BM5372" s="7"/>
      <c r="BN5372" s="7"/>
      <c r="BO5372" s="7"/>
      <c r="BP5372" s="7"/>
      <c r="BQ5372" s="7"/>
      <c r="BR5372" s="7"/>
      <c r="BS5372" s="7"/>
      <c r="BT5372" s="7"/>
      <c r="BU5372" s="10"/>
    </row>
    <row r="5373" spans="1:73" s="1" customFormat="1" ht="26" x14ac:dyDescent="0.35">
      <c r="A5373" s="7" t="e">
        <f t="shared" si="83"/>
        <v>#REF!</v>
      </c>
      <c r="B5373" s="7" t="s">
        <v>25761</v>
      </c>
      <c r="C5373" s="7" t="s">
        <v>15656</v>
      </c>
      <c r="D5373" s="7" t="str">
        <f>VLOOKUP(C5373,[1]Sheet1!$A:$B,2,0)</f>
        <v>NAB0000018</v>
      </c>
      <c r="E5373" s="7" t="s">
        <v>261</v>
      </c>
      <c r="F5373" s="7" t="s">
        <v>25762</v>
      </c>
      <c r="G5373" s="7" t="s">
        <v>25763</v>
      </c>
      <c r="H5373" s="7">
        <v>36.04</v>
      </c>
      <c r="I5373" s="8"/>
      <c r="J5373" s="8"/>
      <c r="K5373" s="8" t="s">
        <v>25010</v>
      </c>
      <c r="L5373" s="7"/>
      <c r="M5373" s="7" t="s">
        <v>25764</v>
      </c>
      <c r="N5373" s="7"/>
      <c r="O5373" s="7"/>
      <c r="P5373" s="7"/>
      <c r="Q5373" s="7"/>
      <c r="R5373" s="7"/>
      <c r="S5373" s="7"/>
      <c r="T5373" s="7"/>
      <c r="U5373" s="7"/>
      <c r="V5373" s="7"/>
      <c r="W5373" s="7"/>
      <c r="X5373" s="7"/>
      <c r="Y5373" s="7"/>
      <c r="Z5373" s="7"/>
      <c r="AA5373" s="7"/>
      <c r="AB5373" s="7"/>
      <c r="AC5373" s="7"/>
      <c r="AD5373" s="7"/>
      <c r="AE5373" s="7"/>
      <c r="AF5373" s="7"/>
      <c r="AG5373" s="7"/>
      <c r="AH5373" s="7"/>
      <c r="AI5373" s="7"/>
      <c r="AJ5373" s="7"/>
      <c r="AK5373" s="7"/>
      <c r="AL5373" s="7"/>
      <c r="AM5373" s="7"/>
      <c r="AN5373" s="7"/>
      <c r="AO5373" s="7"/>
      <c r="AP5373" s="7"/>
      <c r="AQ5373" s="7"/>
      <c r="AR5373" s="7"/>
      <c r="AS5373" s="7"/>
      <c r="AT5373" s="7"/>
      <c r="AU5373" s="7"/>
      <c r="AV5373" s="7"/>
      <c r="AW5373" s="7"/>
      <c r="AX5373" s="7"/>
      <c r="AY5373" s="7"/>
      <c r="AZ5373" s="7"/>
      <c r="BA5373" s="7"/>
      <c r="BB5373" s="7"/>
      <c r="BC5373" s="7"/>
      <c r="BD5373" s="7"/>
      <c r="BE5373" s="7"/>
      <c r="BF5373" s="7"/>
      <c r="BG5373" s="7"/>
      <c r="BH5373" s="7"/>
      <c r="BI5373" s="7"/>
      <c r="BJ5373" s="7"/>
      <c r="BK5373" s="7"/>
      <c r="BL5373" s="7"/>
      <c r="BM5373" s="7"/>
      <c r="BN5373" s="7"/>
      <c r="BO5373" s="7"/>
      <c r="BP5373" s="7"/>
      <c r="BQ5373" s="7"/>
      <c r="BR5373" s="7"/>
      <c r="BS5373" s="7"/>
      <c r="BT5373" s="7"/>
      <c r="BU5373" s="10"/>
    </row>
    <row r="5374" spans="1:73" s="1" customFormat="1" ht="26" x14ac:dyDescent="0.35">
      <c r="A5374" s="7" t="e">
        <f t="shared" si="83"/>
        <v>#REF!</v>
      </c>
      <c r="B5374" s="7" t="s">
        <v>25765</v>
      </c>
      <c r="C5374" s="7" t="s">
        <v>15656</v>
      </c>
      <c r="D5374" s="7" t="str">
        <f>VLOOKUP(C5374,[1]Sheet1!$A:$B,2,0)</f>
        <v>NAB0000018</v>
      </c>
      <c r="E5374" s="7" t="s">
        <v>261</v>
      </c>
      <c r="F5374" s="7" t="s">
        <v>25766</v>
      </c>
      <c r="G5374" s="7" t="s">
        <v>25767</v>
      </c>
      <c r="H5374" s="7">
        <v>243.64</v>
      </c>
      <c r="I5374" s="8"/>
      <c r="J5374" s="8"/>
      <c r="K5374" s="8" t="s">
        <v>25010</v>
      </c>
      <c r="L5374" s="7"/>
      <c r="M5374" s="7" t="s">
        <v>25768</v>
      </c>
      <c r="N5374" s="7"/>
      <c r="O5374" s="7"/>
      <c r="P5374" s="7"/>
      <c r="Q5374" s="7"/>
      <c r="R5374" s="7"/>
      <c r="S5374" s="7"/>
      <c r="T5374" s="7"/>
      <c r="U5374" s="7"/>
      <c r="V5374" s="7"/>
      <c r="W5374" s="7"/>
      <c r="X5374" s="7"/>
      <c r="Y5374" s="7"/>
      <c r="Z5374" s="7"/>
      <c r="AA5374" s="7"/>
      <c r="AB5374" s="7"/>
      <c r="AC5374" s="7"/>
      <c r="AD5374" s="7"/>
      <c r="AE5374" s="7"/>
      <c r="AF5374" s="7"/>
      <c r="AG5374" s="7"/>
      <c r="AH5374" s="7"/>
      <c r="AI5374" s="7"/>
      <c r="AJ5374" s="7"/>
      <c r="AK5374" s="7"/>
      <c r="AL5374" s="7"/>
      <c r="AM5374" s="7"/>
      <c r="AN5374" s="7"/>
      <c r="AO5374" s="7"/>
      <c r="AP5374" s="7"/>
      <c r="AQ5374" s="7"/>
      <c r="AR5374" s="7"/>
      <c r="AS5374" s="7"/>
      <c r="AT5374" s="7"/>
      <c r="AU5374" s="7"/>
      <c r="AV5374" s="7"/>
      <c r="AW5374" s="7"/>
      <c r="AX5374" s="7"/>
      <c r="AY5374" s="7"/>
      <c r="AZ5374" s="7"/>
      <c r="BA5374" s="7"/>
      <c r="BB5374" s="7"/>
      <c r="BC5374" s="7"/>
      <c r="BD5374" s="7"/>
      <c r="BE5374" s="7"/>
      <c r="BF5374" s="7"/>
      <c r="BG5374" s="7"/>
      <c r="BH5374" s="7"/>
      <c r="BI5374" s="7"/>
      <c r="BJ5374" s="7"/>
      <c r="BK5374" s="7"/>
      <c r="BL5374" s="7"/>
      <c r="BM5374" s="7"/>
      <c r="BN5374" s="7"/>
      <c r="BO5374" s="7"/>
      <c r="BP5374" s="7"/>
      <c r="BQ5374" s="7"/>
      <c r="BR5374" s="7"/>
      <c r="BS5374" s="7"/>
      <c r="BT5374" s="7"/>
      <c r="BU5374" s="10"/>
    </row>
    <row r="5375" spans="1:73" s="1" customFormat="1" ht="26" x14ac:dyDescent="0.35">
      <c r="A5375" s="7" t="e">
        <f t="shared" si="83"/>
        <v>#REF!</v>
      </c>
      <c r="B5375" s="7" t="s">
        <v>25769</v>
      </c>
      <c r="C5375" s="7" t="s">
        <v>15656</v>
      </c>
      <c r="D5375" s="7" t="str">
        <f>VLOOKUP(C5375,[1]Sheet1!$A:$B,2,0)</f>
        <v>NAB0000018</v>
      </c>
      <c r="E5375" s="7" t="s">
        <v>261</v>
      </c>
      <c r="F5375" s="7" t="s">
        <v>25770</v>
      </c>
      <c r="G5375" s="7" t="s">
        <v>25771</v>
      </c>
      <c r="H5375" s="7">
        <v>66.92</v>
      </c>
      <c r="I5375" s="8"/>
      <c r="J5375" s="8"/>
      <c r="K5375" s="8" t="s">
        <v>25010</v>
      </c>
      <c r="L5375" s="7"/>
      <c r="M5375" s="7" t="s">
        <v>25772</v>
      </c>
      <c r="N5375" s="7"/>
      <c r="O5375" s="7"/>
      <c r="P5375" s="7" t="s">
        <v>25773</v>
      </c>
      <c r="Q5375" s="7"/>
      <c r="R5375" s="7"/>
      <c r="S5375" s="7" t="s">
        <v>25774</v>
      </c>
      <c r="T5375" s="7"/>
      <c r="U5375" s="7"/>
      <c r="V5375" s="7" t="s">
        <v>25775</v>
      </c>
      <c r="W5375" s="7"/>
      <c r="X5375" s="7"/>
      <c r="Y5375" s="7"/>
      <c r="Z5375" s="7"/>
      <c r="AA5375" s="7"/>
      <c r="AB5375" s="7"/>
      <c r="AC5375" s="7"/>
      <c r="AD5375" s="7"/>
      <c r="AE5375" s="7"/>
      <c r="AF5375" s="7"/>
      <c r="AG5375" s="7"/>
      <c r="AH5375" s="7"/>
      <c r="AI5375" s="7"/>
      <c r="AJ5375" s="7"/>
      <c r="AK5375" s="7"/>
      <c r="AL5375" s="7"/>
      <c r="AM5375" s="7"/>
      <c r="AN5375" s="7"/>
      <c r="AO5375" s="7"/>
      <c r="AP5375" s="7"/>
      <c r="AQ5375" s="7"/>
      <c r="AR5375" s="7"/>
      <c r="AS5375" s="7"/>
      <c r="AT5375" s="7"/>
      <c r="AU5375" s="7"/>
      <c r="AV5375" s="7"/>
      <c r="AW5375" s="7"/>
      <c r="AX5375" s="7"/>
      <c r="AY5375" s="7"/>
      <c r="AZ5375" s="7"/>
      <c r="BA5375" s="7"/>
      <c r="BB5375" s="7"/>
      <c r="BC5375" s="7"/>
      <c r="BD5375" s="7"/>
      <c r="BE5375" s="7"/>
      <c r="BF5375" s="7"/>
      <c r="BG5375" s="7"/>
      <c r="BH5375" s="7"/>
      <c r="BI5375" s="7"/>
      <c r="BJ5375" s="7"/>
      <c r="BK5375" s="7"/>
      <c r="BL5375" s="7"/>
      <c r="BM5375" s="7"/>
      <c r="BN5375" s="7"/>
      <c r="BO5375" s="7"/>
      <c r="BP5375" s="7"/>
      <c r="BQ5375" s="7"/>
      <c r="BR5375" s="7"/>
      <c r="BS5375" s="7"/>
      <c r="BT5375" s="7"/>
      <c r="BU5375" s="10"/>
    </row>
    <row r="5376" spans="1:73" s="1" customFormat="1" ht="26" x14ac:dyDescent="0.35">
      <c r="A5376" s="7" t="e">
        <f t="shared" si="83"/>
        <v>#REF!</v>
      </c>
      <c r="B5376" s="7" t="s">
        <v>25776</v>
      </c>
      <c r="C5376" s="7" t="s">
        <v>15656</v>
      </c>
      <c r="D5376" s="7" t="str">
        <f>VLOOKUP(C5376,[1]Sheet1!$A:$B,2,0)</f>
        <v>NAB0000018</v>
      </c>
      <c r="E5376" s="7" t="s">
        <v>72</v>
      </c>
      <c r="F5376" s="7" t="s">
        <v>25171</v>
      </c>
      <c r="G5376" s="7" t="s">
        <v>25777</v>
      </c>
      <c r="H5376" s="7">
        <v>60.87</v>
      </c>
      <c r="I5376" s="8"/>
      <c r="J5376" s="8"/>
      <c r="K5376" s="8" t="s">
        <v>25010</v>
      </c>
      <c r="L5376" s="7"/>
      <c r="M5376" s="7" t="s">
        <v>25778</v>
      </c>
      <c r="N5376" s="7"/>
      <c r="O5376" s="7"/>
      <c r="P5376" s="7" t="s">
        <v>25779</v>
      </c>
      <c r="Q5376" s="7"/>
      <c r="R5376" s="7"/>
      <c r="S5376" s="7"/>
      <c r="T5376" s="7"/>
      <c r="U5376" s="7"/>
      <c r="V5376" s="7"/>
      <c r="W5376" s="7"/>
      <c r="X5376" s="7"/>
      <c r="Y5376" s="7"/>
      <c r="Z5376" s="7"/>
      <c r="AA5376" s="7"/>
      <c r="AB5376" s="7"/>
      <c r="AC5376" s="7"/>
      <c r="AD5376" s="7"/>
      <c r="AE5376" s="7"/>
      <c r="AF5376" s="7"/>
      <c r="AG5376" s="7"/>
      <c r="AH5376" s="7"/>
      <c r="AI5376" s="7"/>
      <c r="AJ5376" s="7"/>
      <c r="AK5376" s="7"/>
      <c r="AL5376" s="7"/>
      <c r="AM5376" s="7"/>
      <c r="AN5376" s="7"/>
      <c r="AO5376" s="7"/>
      <c r="AP5376" s="7"/>
      <c r="AQ5376" s="7"/>
      <c r="AR5376" s="7"/>
      <c r="AS5376" s="7"/>
      <c r="AT5376" s="7"/>
      <c r="AU5376" s="7"/>
      <c r="AV5376" s="7"/>
      <c r="AW5376" s="7"/>
      <c r="AX5376" s="7"/>
      <c r="AY5376" s="7"/>
      <c r="AZ5376" s="7"/>
      <c r="BA5376" s="7"/>
      <c r="BB5376" s="7"/>
      <c r="BC5376" s="7"/>
      <c r="BD5376" s="7"/>
      <c r="BE5376" s="7"/>
      <c r="BF5376" s="7"/>
      <c r="BG5376" s="7"/>
      <c r="BH5376" s="7"/>
      <c r="BI5376" s="7"/>
      <c r="BJ5376" s="7"/>
      <c r="BK5376" s="7"/>
      <c r="BL5376" s="7"/>
      <c r="BM5376" s="7"/>
      <c r="BN5376" s="7"/>
      <c r="BO5376" s="7"/>
      <c r="BP5376" s="7"/>
      <c r="BQ5376" s="7"/>
      <c r="BR5376" s="7"/>
      <c r="BS5376" s="7"/>
      <c r="BT5376" s="7"/>
      <c r="BU5376" s="10"/>
    </row>
    <row r="5377" spans="1:73" s="1" customFormat="1" x14ac:dyDescent="0.35">
      <c r="A5377" s="7" t="e">
        <f t="shared" si="83"/>
        <v>#REF!</v>
      </c>
      <c r="B5377" s="7" t="s">
        <v>25780</v>
      </c>
      <c r="C5377" s="7" t="s">
        <v>15656</v>
      </c>
      <c r="D5377" s="7" t="str">
        <f>VLOOKUP(C5377,[1]Sheet1!$A:$B,2,0)</f>
        <v>NAB0000018</v>
      </c>
      <c r="E5377" s="7" t="s">
        <v>72</v>
      </c>
      <c r="F5377" s="7" t="s">
        <v>25171</v>
      </c>
      <c r="G5377" s="7" t="s">
        <v>25781</v>
      </c>
      <c r="H5377" s="7">
        <v>148.07</v>
      </c>
      <c r="I5377" s="8"/>
      <c r="J5377" s="8"/>
      <c r="K5377" s="8" t="s">
        <v>25010</v>
      </c>
      <c r="L5377" s="7"/>
      <c r="M5377" s="7" t="s">
        <v>25782</v>
      </c>
      <c r="N5377" s="7"/>
      <c r="O5377" s="7"/>
      <c r="P5377" s="7" t="s">
        <v>25783</v>
      </c>
      <c r="Q5377" s="7"/>
      <c r="R5377" s="7"/>
      <c r="S5377" s="7" t="s">
        <v>25784</v>
      </c>
      <c r="T5377" s="7"/>
      <c r="U5377" s="7"/>
      <c r="V5377" s="7" t="s">
        <v>25785</v>
      </c>
      <c r="W5377" s="7"/>
      <c r="X5377" s="7"/>
      <c r="Y5377" s="7"/>
      <c r="Z5377" s="7"/>
      <c r="AA5377" s="7"/>
      <c r="AB5377" s="7"/>
      <c r="AC5377" s="7"/>
      <c r="AD5377" s="7"/>
      <c r="AE5377" s="7"/>
      <c r="AF5377" s="7"/>
      <c r="AG5377" s="7"/>
      <c r="AH5377" s="7"/>
      <c r="AI5377" s="7"/>
      <c r="AJ5377" s="7"/>
      <c r="AK5377" s="7"/>
      <c r="AL5377" s="7"/>
      <c r="AM5377" s="7"/>
      <c r="AN5377" s="7"/>
      <c r="AO5377" s="7"/>
      <c r="AP5377" s="7"/>
      <c r="AQ5377" s="7"/>
      <c r="AR5377" s="7"/>
      <c r="AS5377" s="7"/>
      <c r="AT5377" s="7"/>
      <c r="AU5377" s="7"/>
      <c r="AV5377" s="7"/>
      <c r="AW5377" s="7"/>
      <c r="AX5377" s="7"/>
      <c r="AY5377" s="7"/>
      <c r="AZ5377" s="7"/>
      <c r="BA5377" s="7"/>
      <c r="BB5377" s="7"/>
      <c r="BC5377" s="7"/>
      <c r="BD5377" s="7"/>
      <c r="BE5377" s="7"/>
      <c r="BF5377" s="7"/>
      <c r="BG5377" s="7"/>
      <c r="BH5377" s="7"/>
      <c r="BI5377" s="7"/>
      <c r="BJ5377" s="7"/>
      <c r="BK5377" s="7"/>
      <c r="BL5377" s="7"/>
      <c r="BM5377" s="7"/>
      <c r="BN5377" s="7"/>
      <c r="BO5377" s="7"/>
      <c r="BP5377" s="7"/>
      <c r="BQ5377" s="7"/>
      <c r="BR5377" s="7"/>
      <c r="BS5377" s="7"/>
      <c r="BT5377" s="7"/>
      <c r="BU5377" s="10"/>
    </row>
    <row r="5378" spans="1:73" s="1" customFormat="1" ht="26" x14ac:dyDescent="0.35">
      <c r="A5378" s="7" t="e">
        <f t="shared" si="83"/>
        <v>#REF!</v>
      </c>
      <c r="B5378" s="7" t="s">
        <v>25786</v>
      </c>
      <c r="C5378" s="7" t="s">
        <v>15656</v>
      </c>
      <c r="D5378" s="7" t="str">
        <f>VLOOKUP(C5378,[1]Sheet1!$A:$B,2,0)</f>
        <v>NAB0000018</v>
      </c>
      <c r="E5378" s="7" t="s">
        <v>72</v>
      </c>
      <c r="F5378" s="7" t="s">
        <v>25442</v>
      </c>
      <c r="G5378" s="7" t="s">
        <v>25787</v>
      </c>
      <c r="H5378" s="7">
        <v>150.44999999999999</v>
      </c>
      <c r="I5378" s="8"/>
      <c r="J5378" s="8"/>
      <c r="K5378" s="8" t="s">
        <v>25010</v>
      </c>
      <c r="L5378" s="7"/>
      <c r="M5378" s="7" t="s">
        <v>25788</v>
      </c>
      <c r="N5378" s="7"/>
      <c r="O5378" s="7"/>
      <c r="P5378" s="7" t="s">
        <v>25789</v>
      </c>
      <c r="Q5378" s="7"/>
      <c r="R5378" s="7"/>
      <c r="S5378" s="7" t="s">
        <v>25790</v>
      </c>
      <c r="T5378" s="7"/>
      <c r="U5378" s="7"/>
      <c r="V5378" s="7"/>
      <c r="W5378" s="7"/>
      <c r="X5378" s="7"/>
      <c r="Y5378" s="7"/>
      <c r="Z5378" s="7"/>
      <c r="AA5378" s="7"/>
      <c r="AB5378" s="7"/>
      <c r="AC5378" s="7"/>
      <c r="AD5378" s="7"/>
      <c r="AE5378" s="7"/>
      <c r="AF5378" s="7"/>
      <c r="AG5378" s="7"/>
      <c r="AH5378" s="7"/>
      <c r="AI5378" s="7"/>
      <c r="AJ5378" s="7"/>
      <c r="AK5378" s="7"/>
      <c r="AL5378" s="7"/>
      <c r="AM5378" s="7"/>
      <c r="AN5378" s="7"/>
      <c r="AO5378" s="7"/>
      <c r="AP5378" s="7"/>
      <c r="AQ5378" s="7"/>
      <c r="AR5378" s="7"/>
      <c r="AS5378" s="7"/>
      <c r="AT5378" s="7"/>
      <c r="AU5378" s="7"/>
      <c r="AV5378" s="7"/>
      <c r="AW5378" s="7"/>
      <c r="AX5378" s="7"/>
      <c r="AY5378" s="7"/>
      <c r="AZ5378" s="7"/>
      <c r="BA5378" s="7"/>
      <c r="BB5378" s="7"/>
      <c r="BC5378" s="7"/>
      <c r="BD5378" s="7"/>
      <c r="BE5378" s="7"/>
      <c r="BF5378" s="7"/>
      <c r="BG5378" s="7"/>
      <c r="BH5378" s="7"/>
      <c r="BI5378" s="7"/>
      <c r="BJ5378" s="7"/>
      <c r="BK5378" s="7"/>
      <c r="BL5378" s="7"/>
      <c r="BM5378" s="7"/>
      <c r="BN5378" s="7"/>
      <c r="BO5378" s="7"/>
      <c r="BP5378" s="7"/>
      <c r="BQ5378" s="7"/>
      <c r="BR5378" s="7"/>
      <c r="BS5378" s="7"/>
      <c r="BT5378" s="7"/>
      <c r="BU5378" s="10"/>
    </row>
    <row r="5379" spans="1:73" s="1" customFormat="1" x14ac:dyDescent="0.35">
      <c r="A5379" s="7" t="e">
        <f t="shared" si="83"/>
        <v>#REF!</v>
      </c>
      <c r="B5379" s="7" t="s">
        <v>25791</v>
      </c>
      <c r="C5379" s="7" t="s">
        <v>15656</v>
      </c>
      <c r="D5379" s="7" t="str">
        <f>VLOOKUP(C5379,[1]Sheet1!$A:$B,2,0)</f>
        <v>NAB0000018</v>
      </c>
      <c r="E5379" s="7" t="s">
        <v>72</v>
      </c>
      <c r="F5379" s="7" t="s">
        <v>25442</v>
      </c>
      <c r="G5379" s="7" t="s">
        <v>25792</v>
      </c>
      <c r="H5379" s="7">
        <v>74.39</v>
      </c>
      <c r="I5379" s="8"/>
      <c r="J5379" s="8"/>
      <c r="K5379" s="8" t="s">
        <v>25010</v>
      </c>
      <c r="L5379" s="7"/>
      <c r="M5379" s="7" t="s">
        <v>25793</v>
      </c>
      <c r="N5379" s="7"/>
      <c r="O5379" s="7"/>
      <c r="P5379" s="7"/>
      <c r="Q5379" s="7"/>
      <c r="R5379" s="7"/>
      <c r="S5379" s="7"/>
      <c r="T5379" s="7"/>
      <c r="U5379" s="7"/>
      <c r="V5379" s="7"/>
      <c r="W5379" s="7"/>
      <c r="X5379" s="7"/>
      <c r="Y5379" s="7"/>
      <c r="Z5379" s="7"/>
      <c r="AA5379" s="7"/>
      <c r="AB5379" s="7"/>
      <c r="AC5379" s="7"/>
      <c r="AD5379" s="7"/>
      <c r="AE5379" s="7"/>
      <c r="AF5379" s="7"/>
      <c r="AG5379" s="7"/>
      <c r="AH5379" s="7"/>
      <c r="AI5379" s="7"/>
      <c r="AJ5379" s="7"/>
      <c r="AK5379" s="7"/>
      <c r="AL5379" s="7"/>
      <c r="AM5379" s="7"/>
      <c r="AN5379" s="7"/>
      <c r="AO5379" s="7"/>
      <c r="AP5379" s="7"/>
      <c r="AQ5379" s="7"/>
      <c r="AR5379" s="7"/>
      <c r="AS5379" s="7"/>
      <c r="AT5379" s="7"/>
      <c r="AU5379" s="7"/>
      <c r="AV5379" s="7"/>
      <c r="AW5379" s="7"/>
      <c r="AX5379" s="7"/>
      <c r="AY5379" s="7"/>
      <c r="AZ5379" s="7"/>
      <c r="BA5379" s="7"/>
      <c r="BB5379" s="7"/>
      <c r="BC5379" s="7"/>
      <c r="BD5379" s="7"/>
      <c r="BE5379" s="7"/>
      <c r="BF5379" s="7"/>
      <c r="BG5379" s="7"/>
      <c r="BH5379" s="7"/>
      <c r="BI5379" s="7"/>
      <c r="BJ5379" s="7"/>
      <c r="BK5379" s="7"/>
      <c r="BL5379" s="7"/>
      <c r="BM5379" s="7"/>
      <c r="BN5379" s="7"/>
      <c r="BO5379" s="7"/>
      <c r="BP5379" s="7"/>
      <c r="BQ5379" s="7"/>
      <c r="BR5379" s="7"/>
      <c r="BS5379" s="7"/>
      <c r="BT5379" s="7"/>
      <c r="BU5379" s="10"/>
    </row>
    <row r="5380" spans="1:73" s="1" customFormat="1" ht="26" x14ac:dyDescent="0.35">
      <c r="A5380" s="7" t="e">
        <f t="shared" ref="A5380:A5443" si="84">A5379+1</f>
        <v>#REF!</v>
      </c>
      <c r="B5380" s="7" t="s">
        <v>25794</v>
      </c>
      <c r="C5380" s="7" t="s">
        <v>15656</v>
      </c>
      <c r="D5380" s="7" t="str">
        <f>VLOOKUP(C5380,[1]Sheet1!$A:$B,2,0)</f>
        <v>NAB0000018</v>
      </c>
      <c r="E5380" s="7" t="s">
        <v>72</v>
      </c>
      <c r="F5380" s="7" t="s">
        <v>25442</v>
      </c>
      <c r="G5380" s="7" t="s">
        <v>25795</v>
      </c>
      <c r="H5380" s="7">
        <v>52.78</v>
      </c>
      <c r="I5380" s="8"/>
      <c r="J5380" s="8"/>
      <c r="K5380" s="8" t="s">
        <v>25010</v>
      </c>
      <c r="L5380" s="7"/>
      <c r="M5380" s="7" t="s">
        <v>25796</v>
      </c>
      <c r="N5380" s="7"/>
      <c r="O5380" s="7"/>
      <c r="P5380" s="7" t="s">
        <v>25797</v>
      </c>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c r="AN5380" s="7"/>
      <c r="AO5380" s="7"/>
      <c r="AP5380" s="7"/>
      <c r="AQ5380" s="7"/>
      <c r="AR5380" s="7"/>
      <c r="AS5380" s="7"/>
      <c r="AT5380" s="7"/>
      <c r="AU5380" s="7"/>
      <c r="AV5380" s="7"/>
      <c r="AW5380" s="7"/>
      <c r="AX5380" s="7"/>
      <c r="AY5380" s="7"/>
      <c r="AZ5380" s="7"/>
      <c r="BA5380" s="7"/>
      <c r="BB5380" s="7"/>
      <c r="BC5380" s="7"/>
      <c r="BD5380" s="7"/>
      <c r="BE5380" s="7"/>
      <c r="BF5380" s="7"/>
      <c r="BG5380" s="7"/>
      <c r="BH5380" s="7"/>
      <c r="BI5380" s="7"/>
      <c r="BJ5380" s="7"/>
      <c r="BK5380" s="7"/>
      <c r="BL5380" s="7"/>
      <c r="BM5380" s="7"/>
      <c r="BN5380" s="7"/>
      <c r="BO5380" s="7"/>
      <c r="BP5380" s="7"/>
      <c r="BQ5380" s="7"/>
      <c r="BR5380" s="7"/>
      <c r="BS5380" s="7"/>
      <c r="BT5380" s="7"/>
      <c r="BU5380" s="10"/>
    </row>
    <row r="5381" spans="1:73" s="1" customFormat="1" ht="26" x14ac:dyDescent="0.35">
      <c r="A5381" s="7" t="e">
        <f t="shared" si="84"/>
        <v>#REF!</v>
      </c>
      <c r="B5381" s="7" t="s">
        <v>25798</v>
      </c>
      <c r="C5381" s="7" t="s">
        <v>15656</v>
      </c>
      <c r="D5381" s="7" t="str">
        <f>VLOOKUP(C5381,[1]Sheet1!$A:$B,2,0)</f>
        <v>NAB0000018</v>
      </c>
      <c r="E5381" s="7" t="s">
        <v>72</v>
      </c>
      <c r="F5381" s="7" t="s">
        <v>25442</v>
      </c>
      <c r="G5381" s="7" t="s">
        <v>25799</v>
      </c>
      <c r="H5381" s="7">
        <v>1231.1300000000001</v>
      </c>
      <c r="I5381" s="8"/>
      <c r="J5381" s="8"/>
      <c r="K5381" s="8" t="s">
        <v>25010</v>
      </c>
      <c r="L5381" s="7" t="s">
        <v>25800</v>
      </c>
      <c r="M5381" s="7" t="s">
        <v>25801</v>
      </c>
      <c r="N5381" s="7"/>
      <c r="O5381" s="7"/>
      <c r="P5381" s="7" t="s">
        <v>25802</v>
      </c>
      <c r="Q5381" s="7"/>
      <c r="R5381" s="7"/>
      <c r="S5381" s="7" t="s">
        <v>25803</v>
      </c>
      <c r="T5381" s="7"/>
      <c r="U5381" s="7"/>
      <c r="V5381" s="7"/>
      <c r="W5381" s="7"/>
      <c r="X5381" s="7"/>
      <c r="Y5381" s="7"/>
      <c r="Z5381" s="7"/>
      <c r="AA5381" s="7"/>
      <c r="AB5381" s="7"/>
      <c r="AC5381" s="7"/>
      <c r="AD5381" s="7"/>
      <c r="AE5381" s="7"/>
      <c r="AF5381" s="7"/>
      <c r="AG5381" s="7"/>
      <c r="AH5381" s="7"/>
      <c r="AI5381" s="7"/>
      <c r="AJ5381" s="7"/>
      <c r="AK5381" s="7"/>
      <c r="AL5381" s="7"/>
      <c r="AM5381" s="7"/>
      <c r="AN5381" s="7"/>
      <c r="AO5381" s="7"/>
      <c r="AP5381" s="7"/>
      <c r="AQ5381" s="7"/>
      <c r="AR5381" s="7"/>
      <c r="AS5381" s="7"/>
      <c r="AT5381" s="7"/>
      <c r="AU5381" s="7"/>
      <c r="AV5381" s="7"/>
      <c r="AW5381" s="7"/>
      <c r="AX5381" s="7"/>
      <c r="AY5381" s="7"/>
      <c r="AZ5381" s="7"/>
      <c r="BA5381" s="7"/>
      <c r="BB5381" s="7"/>
      <c r="BC5381" s="7"/>
      <c r="BD5381" s="7"/>
      <c r="BE5381" s="7"/>
      <c r="BF5381" s="7"/>
      <c r="BG5381" s="7"/>
      <c r="BH5381" s="7"/>
      <c r="BI5381" s="7"/>
      <c r="BJ5381" s="7"/>
      <c r="BK5381" s="7"/>
      <c r="BL5381" s="7"/>
      <c r="BM5381" s="7"/>
      <c r="BN5381" s="7"/>
      <c r="BO5381" s="7"/>
      <c r="BP5381" s="7"/>
      <c r="BQ5381" s="7"/>
      <c r="BR5381" s="7"/>
      <c r="BS5381" s="7"/>
      <c r="BT5381" s="7"/>
      <c r="BU5381" s="10"/>
    </row>
    <row r="5382" spans="1:73" s="1" customFormat="1" ht="26" x14ac:dyDescent="0.35">
      <c r="A5382" s="7" t="e">
        <f t="shared" si="84"/>
        <v>#REF!</v>
      </c>
      <c r="B5382" s="7" t="s">
        <v>25804</v>
      </c>
      <c r="C5382" s="7" t="s">
        <v>15656</v>
      </c>
      <c r="D5382" s="7" t="str">
        <f>VLOOKUP(C5382,[1]Sheet1!$A:$B,2,0)</f>
        <v>NAB0000018</v>
      </c>
      <c r="E5382" s="7" t="s">
        <v>9141</v>
      </c>
      <c r="F5382" s="7" t="s">
        <v>25805</v>
      </c>
      <c r="G5382" s="7" t="s">
        <v>25806</v>
      </c>
      <c r="H5382" s="7">
        <v>25.16</v>
      </c>
      <c r="I5382" s="8"/>
      <c r="J5382" s="8"/>
      <c r="K5382" s="8" t="s">
        <v>25010</v>
      </c>
      <c r="L5382" s="7"/>
      <c r="M5382" s="7" t="s">
        <v>25807</v>
      </c>
      <c r="N5382" s="7"/>
      <c r="O5382" s="7"/>
      <c r="P5382" s="7" t="s">
        <v>25808</v>
      </c>
      <c r="Q5382" s="7"/>
      <c r="R5382" s="7"/>
      <c r="S5382" s="7" t="s">
        <v>25809</v>
      </c>
      <c r="T5382" s="7"/>
      <c r="U5382" s="7"/>
      <c r="V5382" s="7"/>
      <c r="W5382" s="7"/>
      <c r="X5382" s="7"/>
      <c r="Y5382" s="7"/>
      <c r="Z5382" s="7"/>
      <c r="AA5382" s="7"/>
      <c r="AB5382" s="7"/>
      <c r="AC5382" s="7"/>
      <c r="AD5382" s="7"/>
      <c r="AE5382" s="7"/>
      <c r="AF5382" s="7"/>
      <c r="AG5382" s="7"/>
      <c r="AH5382" s="7"/>
      <c r="AI5382" s="7"/>
      <c r="AJ5382" s="7"/>
      <c r="AK5382" s="7"/>
      <c r="AL5382" s="7"/>
      <c r="AM5382" s="7"/>
      <c r="AN5382" s="7"/>
      <c r="AO5382" s="7"/>
      <c r="AP5382" s="7"/>
      <c r="AQ5382" s="7"/>
      <c r="AR5382" s="7"/>
      <c r="AS5382" s="7"/>
      <c r="AT5382" s="7"/>
      <c r="AU5382" s="7"/>
      <c r="AV5382" s="7"/>
      <c r="AW5382" s="7"/>
      <c r="AX5382" s="7"/>
      <c r="AY5382" s="7"/>
      <c r="AZ5382" s="7"/>
      <c r="BA5382" s="7"/>
      <c r="BB5382" s="7"/>
      <c r="BC5382" s="7"/>
      <c r="BD5382" s="7"/>
      <c r="BE5382" s="7"/>
      <c r="BF5382" s="7"/>
      <c r="BG5382" s="7"/>
      <c r="BH5382" s="7"/>
      <c r="BI5382" s="7"/>
      <c r="BJ5382" s="7"/>
      <c r="BK5382" s="7"/>
      <c r="BL5382" s="7"/>
      <c r="BM5382" s="7"/>
      <c r="BN5382" s="7"/>
      <c r="BO5382" s="7"/>
      <c r="BP5382" s="7"/>
      <c r="BQ5382" s="7"/>
      <c r="BR5382" s="7"/>
      <c r="BS5382" s="7"/>
      <c r="BT5382" s="7"/>
      <c r="BU5382" s="10"/>
    </row>
    <row r="5383" spans="1:73" s="1" customFormat="1" ht="26" x14ac:dyDescent="0.35">
      <c r="A5383" s="7" t="e">
        <f t="shared" si="84"/>
        <v>#REF!</v>
      </c>
      <c r="B5383" s="7" t="s">
        <v>25810</v>
      </c>
      <c r="C5383" s="7" t="s">
        <v>15656</v>
      </c>
      <c r="D5383" s="7" t="str">
        <f>VLOOKUP(C5383,[1]Sheet1!$A:$B,2,0)</f>
        <v>NAB0000018</v>
      </c>
      <c r="E5383" s="7" t="s">
        <v>9141</v>
      </c>
      <c r="F5383" s="7" t="s">
        <v>25811</v>
      </c>
      <c r="G5383" s="7" t="s">
        <v>25812</v>
      </c>
      <c r="H5383" s="7">
        <v>519.33000000000004</v>
      </c>
      <c r="I5383" s="8"/>
      <c r="J5383" s="8"/>
      <c r="K5383" s="8" t="s">
        <v>25010</v>
      </c>
      <c r="L5383" s="7"/>
      <c r="M5383" s="7" t="s">
        <v>25813</v>
      </c>
      <c r="N5383" s="7"/>
      <c r="O5383" s="7"/>
      <c r="P5383" s="7" t="s">
        <v>25814</v>
      </c>
      <c r="Q5383" s="7"/>
      <c r="R5383" s="7"/>
      <c r="S5383" s="7" t="s">
        <v>25815</v>
      </c>
      <c r="T5383" s="7"/>
      <c r="U5383" s="7"/>
      <c r="V5383" s="7" t="s">
        <v>25816</v>
      </c>
      <c r="W5383" s="7"/>
      <c r="X5383" s="7"/>
      <c r="Y5383" s="7" t="s">
        <v>25817</v>
      </c>
      <c r="Z5383" s="7"/>
      <c r="AA5383" s="7"/>
      <c r="AB5383" s="7"/>
      <c r="AC5383" s="7"/>
      <c r="AD5383" s="7"/>
      <c r="AE5383" s="7"/>
      <c r="AF5383" s="7"/>
      <c r="AG5383" s="7"/>
      <c r="AH5383" s="7"/>
      <c r="AI5383" s="7"/>
      <c r="AJ5383" s="7"/>
      <c r="AK5383" s="7"/>
      <c r="AL5383" s="7"/>
      <c r="AM5383" s="7"/>
      <c r="AN5383" s="7"/>
      <c r="AO5383" s="7"/>
      <c r="AP5383" s="7"/>
      <c r="AQ5383" s="7"/>
      <c r="AR5383" s="7"/>
      <c r="AS5383" s="7"/>
      <c r="AT5383" s="7"/>
      <c r="AU5383" s="7"/>
      <c r="AV5383" s="7"/>
      <c r="AW5383" s="7"/>
      <c r="AX5383" s="7"/>
      <c r="AY5383" s="7"/>
      <c r="AZ5383" s="7"/>
      <c r="BA5383" s="7"/>
      <c r="BB5383" s="7"/>
      <c r="BC5383" s="7"/>
      <c r="BD5383" s="7"/>
      <c r="BE5383" s="7"/>
      <c r="BF5383" s="7"/>
      <c r="BG5383" s="7"/>
      <c r="BH5383" s="7"/>
      <c r="BI5383" s="7"/>
      <c r="BJ5383" s="7"/>
      <c r="BK5383" s="7"/>
      <c r="BL5383" s="7"/>
      <c r="BM5383" s="7"/>
      <c r="BN5383" s="7"/>
      <c r="BO5383" s="7"/>
      <c r="BP5383" s="7"/>
      <c r="BQ5383" s="7"/>
      <c r="BR5383" s="7"/>
      <c r="BS5383" s="7"/>
      <c r="BT5383" s="7"/>
      <c r="BU5383" s="10"/>
    </row>
    <row r="5384" spans="1:73" s="1" customFormat="1" ht="26" x14ac:dyDescent="0.35">
      <c r="A5384" s="7" t="e">
        <f t="shared" si="84"/>
        <v>#REF!</v>
      </c>
      <c r="B5384" s="7" t="s">
        <v>25818</v>
      </c>
      <c r="C5384" s="7" t="s">
        <v>15656</v>
      </c>
      <c r="D5384" s="7" t="str">
        <f>VLOOKUP(C5384,[1]Sheet1!$A:$B,2,0)</f>
        <v>NAB0000018</v>
      </c>
      <c r="E5384" s="7" t="s">
        <v>9141</v>
      </c>
      <c r="F5384" s="7" t="s">
        <v>25811</v>
      </c>
      <c r="G5384" s="7" t="s">
        <v>25819</v>
      </c>
      <c r="H5384" s="7">
        <v>43.97</v>
      </c>
      <c r="I5384" s="8"/>
      <c r="J5384" s="8"/>
      <c r="K5384" s="8" t="s">
        <v>25010</v>
      </c>
      <c r="L5384" s="7"/>
      <c r="M5384" s="7" t="s">
        <v>25820</v>
      </c>
      <c r="N5384" s="7"/>
      <c r="O5384" s="7"/>
      <c r="P5384" s="7" t="s">
        <v>25821</v>
      </c>
      <c r="Q5384" s="7"/>
      <c r="R5384" s="7"/>
      <c r="S5384" s="7" t="s">
        <v>25822</v>
      </c>
      <c r="T5384" s="7"/>
      <c r="U5384" s="7"/>
      <c r="V5384" s="7" t="s">
        <v>25823</v>
      </c>
      <c r="W5384" s="7"/>
      <c r="X5384" s="7"/>
      <c r="Y5384" s="7"/>
      <c r="Z5384" s="7"/>
      <c r="AA5384" s="7"/>
      <c r="AB5384" s="7"/>
      <c r="AC5384" s="7"/>
      <c r="AD5384" s="7"/>
      <c r="AE5384" s="7"/>
      <c r="AF5384" s="7"/>
      <c r="AG5384" s="7"/>
      <c r="AH5384" s="7"/>
      <c r="AI5384" s="7"/>
      <c r="AJ5384" s="7"/>
      <c r="AK5384" s="7"/>
      <c r="AL5384" s="7"/>
      <c r="AM5384" s="7"/>
      <c r="AN5384" s="7"/>
      <c r="AO5384" s="7"/>
      <c r="AP5384" s="7"/>
      <c r="AQ5384" s="7"/>
      <c r="AR5384" s="7"/>
      <c r="AS5384" s="7"/>
      <c r="AT5384" s="7"/>
      <c r="AU5384" s="7"/>
      <c r="AV5384" s="7"/>
      <c r="AW5384" s="7"/>
      <c r="AX5384" s="7"/>
      <c r="AY5384" s="7"/>
      <c r="AZ5384" s="7"/>
      <c r="BA5384" s="7"/>
      <c r="BB5384" s="7"/>
      <c r="BC5384" s="7"/>
      <c r="BD5384" s="7"/>
      <c r="BE5384" s="7"/>
      <c r="BF5384" s="7"/>
      <c r="BG5384" s="7"/>
      <c r="BH5384" s="7"/>
      <c r="BI5384" s="7"/>
      <c r="BJ5384" s="7"/>
      <c r="BK5384" s="7"/>
      <c r="BL5384" s="7"/>
      <c r="BM5384" s="7"/>
      <c r="BN5384" s="7"/>
      <c r="BO5384" s="7"/>
      <c r="BP5384" s="7"/>
      <c r="BQ5384" s="7"/>
      <c r="BR5384" s="7"/>
      <c r="BS5384" s="7"/>
      <c r="BT5384" s="7"/>
      <c r="BU5384" s="10"/>
    </row>
    <row r="5385" spans="1:73" s="1" customFormat="1" ht="26" x14ac:dyDescent="0.35">
      <c r="A5385" s="7" t="e">
        <f t="shared" si="84"/>
        <v>#REF!</v>
      </c>
      <c r="B5385" s="7" t="s">
        <v>25824</v>
      </c>
      <c r="C5385" s="7" t="s">
        <v>15656</v>
      </c>
      <c r="D5385" s="7" t="str">
        <f>VLOOKUP(C5385,[1]Sheet1!$A:$B,2,0)</f>
        <v>NAB0000018</v>
      </c>
      <c r="E5385" s="7" t="s">
        <v>9141</v>
      </c>
      <c r="F5385" s="7" t="s">
        <v>25811</v>
      </c>
      <c r="G5385" s="7" t="s">
        <v>25819</v>
      </c>
      <c r="H5385" s="7">
        <v>89.95</v>
      </c>
      <c r="I5385" s="8"/>
      <c r="J5385" s="8"/>
      <c r="K5385" s="8" t="s">
        <v>25010</v>
      </c>
      <c r="L5385" s="7"/>
      <c r="M5385" s="7" t="s">
        <v>25820</v>
      </c>
      <c r="N5385" s="7"/>
      <c r="O5385" s="7"/>
      <c r="P5385" s="7" t="s">
        <v>25821</v>
      </c>
      <c r="Q5385" s="7"/>
      <c r="R5385" s="7"/>
      <c r="S5385" s="7" t="s">
        <v>25822</v>
      </c>
      <c r="T5385" s="7"/>
      <c r="U5385" s="7"/>
      <c r="V5385" s="7" t="s">
        <v>25823</v>
      </c>
      <c r="W5385" s="7"/>
      <c r="X5385" s="7"/>
      <c r="Y5385" s="7"/>
      <c r="Z5385" s="7"/>
      <c r="AA5385" s="7"/>
      <c r="AB5385" s="7"/>
      <c r="AC5385" s="7"/>
      <c r="AD5385" s="7"/>
      <c r="AE5385" s="7"/>
      <c r="AF5385" s="7"/>
      <c r="AG5385" s="7"/>
      <c r="AH5385" s="7"/>
      <c r="AI5385" s="7"/>
      <c r="AJ5385" s="7"/>
      <c r="AK5385" s="7"/>
      <c r="AL5385" s="7"/>
      <c r="AM5385" s="7"/>
      <c r="AN5385" s="7"/>
      <c r="AO5385" s="7"/>
      <c r="AP5385" s="7"/>
      <c r="AQ5385" s="7"/>
      <c r="AR5385" s="7"/>
      <c r="AS5385" s="7"/>
      <c r="AT5385" s="7"/>
      <c r="AU5385" s="7"/>
      <c r="AV5385" s="7"/>
      <c r="AW5385" s="7"/>
      <c r="AX5385" s="7"/>
      <c r="AY5385" s="7"/>
      <c r="AZ5385" s="7"/>
      <c r="BA5385" s="7"/>
      <c r="BB5385" s="7"/>
      <c r="BC5385" s="7"/>
      <c r="BD5385" s="7"/>
      <c r="BE5385" s="7"/>
      <c r="BF5385" s="7"/>
      <c r="BG5385" s="7"/>
      <c r="BH5385" s="7"/>
      <c r="BI5385" s="7"/>
      <c r="BJ5385" s="7"/>
      <c r="BK5385" s="7"/>
      <c r="BL5385" s="7"/>
      <c r="BM5385" s="7"/>
      <c r="BN5385" s="7"/>
      <c r="BO5385" s="7"/>
      <c r="BP5385" s="7"/>
      <c r="BQ5385" s="7"/>
      <c r="BR5385" s="7"/>
      <c r="BS5385" s="7"/>
      <c r="BT5385" s="7"/>
      <c r="BU5385" s="10"/>
    </row>
    <row r="5386" spans="1:73" s="1" customFormat="1" ht="26" x14ac:dyDescent="0.35">
      <c r="A5386" s="7" t="e">
        <f t="shared" si="84"/>
        <v>#REF!</v>
      </c>
      <c r="B5386" s="7" t="s">
        <v>25825</v>
      </c>
      <c r="C5386" s="7" t="s">
        <v>15656</v>
      </c>
      <c r="D5386" s="7" t="str">
        <f>VLOOKUP(C5386,[1]Sheet1!$A:$B,2,0)</f>
        <v>NAB0000018</v>
      </c>
      <c r="E5386" s="7" t="s">
        <v>991</v>
      </c>
      <c r="F5386" s="7" t="s">
        <v>25826</v>
      </c>
      <c r="G5386" s="7" t="s">
        <v>25827</v>
      </c>
      <c r="H5386" s="7">
        <v>108.05</v>
      </c>
      <c r="I5386" s="8"/>
      <c r="J5386" s="8"/>
      <c r="K5386" s="8" t="s">
        <v>25010</v>
      </c>
      <c r="L5386" s="7"/>
      <c r="M5386" s="7" t="s">
        <v>25828</v>
      </c>
      <c r="N5386" s="7"/>
      <c r="O5386" s="7"/>
      <c r="P5386" s="7" t="s">
        <v>25829</v>
      </c>
      <c r="Q5386" s="7"/>
      <c r="R5386" s="7"/>
      <c r="S5386" s="7" t="s">
        <v>25830</v>
      </c>
      <c r="T5386" s="7"/>
      <c r="U5386" s="7"/>
      <c r="V5386" s="7"/>
      <c r="W5386" s="7"/>
      <c r="X5386" s="7"/>
      <c r="Y5386" s="7"/>
      <c r="Z5386" s="7"/>
      <c r="AA5386" s="7"/>
      <c r="AB5386" s="7"/>
      <c r="AC5386" s="7"/>
      <c r="AD5386" s="7"/>
      <c r="AE5386" s="7"/>
      <c r="AF5386" s="7"/>
      <c r="AG5386" s="7"/>
      <c r="AH5386" s="7"/>
      <c r="AI5386" s="7"/>
      <c r="AJ5386" s="7"/>
      <c r="AK5386" s="7"/>
      <c r="AL5386" s="7"/>
      <c r="AM5386" s="7"/>
      <c r="AN5386" s="7"/>
      <c r="AO5386" s="7"/>
      <c r="AP5386" s="7"/>
      <c r="AQ5386" s="7"/>
      <c r="AR5386" s="7"/>
      <c r="AS5386" s="7"/>
      <c r="AT5386" s="7"/>
      <c r="AU5386" s="7"/>
      <c r="AV5386" s="7"/>
      <c r="AW5386" s="7"/>
      <c r="AX5386" s="7"/>
      <c r="AY5386" s="7"/>
      <c r="AZ5386" s="7"/>
      <c r="BA5386" s="7"/>
      <c r="BB5386" s="7"/>
      <c r="BC5386" s="7"/>
      <c r="BD5386" s="7"/>
      <c r="BE5386" s="7"/>
      <c r="BF5386" s="7"/>
      <c r="BG5386" s="7"/>
      <c r="BH5386" s="7"/>
      <c r="BI5386" s="7"/>
      <c r="BJ5386" s="7"/>
      <c r="BK5386" s="7"/>
      <c r="BL5386" s="7"/>
      <c r="BM5386" s="7"/>
      <c r="BN5386" s="7"/>
      <c r="BO5386" s="7"/>
      <c r="BP5386" s="7"/>
      <c r="BQ5386" s="7"/>
      <c r="BR5386" s="7"/>
      <c r="BS5386" s="7"/>
      <c r="BT5386" s="7"/>
      <c r="BU5386" s="10"/>
    </row>
    <row r="5387" spans="1:73" s="1" customFormat="1" x14ac:dyDescent="0.35">
      <c r="A5387" s="7" t="e">
        <f t="shared" si="84"/>
        <v>#REF!</v>
      </c>
      <c r="B5387" s="7" t="s">
        <v>25831</v>
      </c>
      <c r="C5387" s="7" t="s">
        <v>15656</v>
      </c>
      <c r="D5387" s="7" t="str">
        <f>VLOOKUP(C5387,[1]Sheet1!$A:$B,2,0)</f>
        <v>NAB0000018</v>
      </c>
      <c r="E5387" s="7" t="s">
        <v>991</v>
      </c>
      <c r="F5387" s="7" t="s">
        <v>25832</v>
      </c>
      <c r="G5387" s="7" t="s">
        <v>25833</v>
      </c>
      <c r="H5387" s="7">
        <v>99</v>
      </c>
      <c r="I5387" s="8"/>
      <c r="J5387" s="8"/>
      <c r="K5387" s="8" t="s">
        <v>25010</v>
      </c>
      <c r="L5387" s="7"/>
      <c r="M5387" s="7" t="s">
        <v>25834</v>
      </c>
      <c r="N5387" s="7"/>
      <c r="O5387" s="7"/>
      <c r="P5387" s="7" t="s">
        <v>25835</v>
      </c>
      <c r="Q5387" s="7"/>
      <c r="R5387" s="7"/>
      <c r="S5387" s="7" t="s">
        <v>25836</v>
      </c>
      <c r="T5387" s="7"/>
      <c r="U5387" s="7"/>
      <c r="V5387" s="7"/>
      <c r="W5387" s="7"/>
      <c r="X5387" s="7"/>
      <c r="Y5387" s="7"/>
      <c r="Z5387" s="7"/>
      <c r="AA5387" s="7"/>
      <c r="AB5387" s="7"/>
      <c r="AC5387" s="7"/>
      <c r="AD5387" s="7"/>
      <c r="AE5387" s="7"/>
      <c r="AF5387" s="7"/>
      <c r="AG5387" s="7"/>
      <c r="AH5387" s="7"/>
      <c r="AI5387" s="7"/>
      <c r="AJ5387" s="7"/>
      <c r="AK5387" s="7"/>
      <c r="AL5387" s="7"/>
      <c r="AM5387" s="7"/>
      <c r="AN5387" s="7"/>
      <c r="AO5387" s="7"/>
      <c r="AP5387" s="7"/>
      <c r="AQ5387" s="7"/>
      <c r="AR5387" s="7"/>
      <c r="AS5387" s="7"/>
      <c r="AT5387" s="7"/>
      <c r="AU5387" s="7"/>
      <c r="AV5387" s="7"/>
      <c r="AW5387" s="7"/>
      <c r="AX5387" s="7"/>
      <c r="AY5387" s="7"/>
      <c r="AZ5387" s="7"/>
      <c r="BA5387" s="7"/>
      <c r="BB5387" s="7"/>
      <c r="BC5387" s="7"/>
      <c r="BD5387" s="7"/>
      <c r="BE5387" s="7"/>
      <c r="BF5387" s="7"/>
      <c r="BG5387" s="7"/>
      <c r="BH5387" s="7"/>
      <c r="BI5387" s="7"/>
      <c r="BJ5387" s="7"/>
      <c r="BK5387" s="7"/>
      <c r="BL5387" s="7"/>
      <c r="BM5387" s="7"/>
      <c r="BN5387" s="7"/>
      <c r="BO5387" s="7"/>
      <c r="BP5387" s="7"/>
      <c r="BQ5387" s="7"/>
      <c r="BR5387" s="7"/>
      <c r="BS5387" s="7"/>
      <c r="BT5387" s="7"/>
      <c r="BU5387" s="10"/>
    </row>
    <row r="5388" spans="1:73" s="1" customFormat="1" x14ac:dyDescent="0.35">
      <c r="A5388" s="7" t="e">
        <f t="shared" si="84"/>
        <v>#REF!</v>
      </c>
      <c r="B5388" s="7" t="s">
        <v>25837</v>
      </c>
      <c r="C5388" s="7" t="s">
        <v>15656</v>
      </c>
      <c r="D5388" s="7" t="str">
        <f>VLOOKUP(C5388,[1]Sheet1!$A:$B,2,0)</f>
        <v>NAB0000018</v>
      </c>
      <c r="E5388" s="7" t="s">
        <v>306</v>
      </c>
      <c r="F5388" s="7" t="s">
        <v>25838</v>
      </c>
      <c r="G5388" s="7" t="s">
        <v>25839</v>
      </c>
      <c r="H5388" s="7">
        <v>49.22</v>
      </c>
      <c r="I5388" s="8"/>
      <c r="J5388" s="8"/>
      <c r="K5388" s="8" t="s">
        <v>25010</v>
      </c>
      <c r="L5388" s="7"/>
      <c r="M5388" s="7" t="s">
        <v>25840</v>
      </c>
      <c r="N5388" s="7"/>
      <c r="O5388" s="7"/>
      <c r="P5388" s="7" t="s">
        <v>25841</v>
      </c>
      <c r="Q5388" s="7"/>
      <c r="R5388" s="7"/>
      <c r="S5388" s="7" t="s">
        <v>25842</v>
      </c>
      <c r="T5388" s="7"/>
      <c r="U5388" s="7"/>
      <c r="V5388" s="7"/>
      <c r="W5388" s="7"/>
      <c r="X5388" s="7"/>
      <c r="Y5388" s="7"/>
      <c r="Z5388" s="7"/>
      <c r="AA5388" s="7"/>
      <c r="AB5388" s="7"/>
      <c r="AC5388" s="7"/>
      <c r="AD5388" s="7"/>
      <c r="AE5388" s="7"/>
      <c r="AF5388" s="7"/>
      <c r="AG5388" s="7"/>
      <c r="AH5388" s="7"/>
      <c r="AI5388" s="7"/>
      <c r="AJ5388" s="7"/>
      <c r="AK5388" s="7"/>
      <c r="AL5388" s="7"/>
      <c r="AM5388" s="7"/>
      <c r="AN5388" s="7"/>
      <c r="AO5388" s="7"/>
      <c r="AP5388" s="7"/>
      <c r="AQ5388" s="7"/>
      <c r="AR5388" s="7"/>
      <c r="AS5388" s="7"/>
      <c r="AT5388" s="7"/>
      <c r="AU5388" s="7"/>
      <c r="AV5388" s="7"/>
      <c r="AW5388" s="7"/>
      <c r="AX5388" s="7"/>
      <c r="AY5388" s="7"/>
      <c r="AZ5388" s="7"/>
      <c r="BA5388" s="7"/>
      <c r="BB5388" s="7"/>
      <c r="BC5388" s="7"/>
      <c r="BD5388" s="7"/>
      <c r="BE5388" s="7"/>
      <c r="BF5388" s="7"/>
      <c r="BG5388" s="7"/>
      <c r="BH5388" s="7"/>
      <c r="BI5388" s="7"/>
      <c r="BJ5388" s="7"/>
      <c r="BK5388" s="7"/>
      <c r="BL5388" s="7"/>
      <c r="BM5388" s="7"/>
      <c r="BN5388" s="7"/>
      <c r="BO5388" s="7"/>
      <c r="BP5388" s="7"/>
      <c r="BQ5388" s="7"/>
      <c r="BR5388" s="7"/>
      <c r="BS5388" s="7"/>
      <c r="BT5388" s="7"/>
      <c r="BU5388" s="10"/>
    </row>
    <row r="5389" spans="1:73" s="1" customFormat="1" x14ac:dyDescent="0.35">
      <c r="A5389" s="7" t="e">
        <f t="shared" si="84"/>
        <v>#REF!</v>
      </c>
      <c r="B5389" s="7" t="s">
        <v>25843</v>
      </c>
      <c r="C5389" s="7" t="s">
        <v>15656</v>
      </c>
      <c r="D5389" s="7" t="str">
        <f>VLOOKUP(C5389,[1]Sheet1!$A:$B,2,0)</f>
        <v>NAB0000018</v>
      </c>
      <c r="E5389" s="7" t="s">
        <v>155</v>
      </c>
      <c r="F5389" s="7" t="s">
        <v>25844</v>
      </c>
      <c r="G5389" s="7" t="s">
        <v>25845</v>
      </c>
      <c r="H5389" s="7">
        <v>30.35</v>
      </c>
      <c r="I5389" s="8"/>
      <c r="J5389" s="8"/>
      <c r="K5389" s="8" t="s">
        <v>25010</v>
      </c>
      <c r="L5389" s="7"/>
      <c r="M5389" s="7" t="s">
        <v>25846</v>
      </c>
      <c r="N5389" s="7"/>
      <c r="O5389" s="7"/>
      <c r="P5389" s="7" t="s">
        <v>25847</v>
      </c>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c r="AN5389" s="7"/>
      <c r="AO5389" s="7"/>
      <c r="AP5389" s="7"/>
      <c r="AQ5389" s="7"/>
      <c r="AR5389" s="7"/>
      <c r="AS5389" s="7"/>
      <c r="AT5389" s="7"/>
      <c r="AU5389" s="7"/>
      <c r="AV5389" s="7"/>
      <c r="AW5389" s="7"/>
      <c r="AX5389" s="7"/>
      <c r="AY5389" s="7"/>
      <c r="AZ5389" s="7"/>
      <c r="BA5389" s="7"/>
      <c r="BB5389" s="7"/>
      <c r="BC5389" s="7"/>
      <c r="BD5389" s="7"/>
      <c r="BE5389" s="7"/>
      <c r="BF5389" s="7"/>
      <c r="BG5389" s="7"/>
      <c r="BH5389" s="7"/>
      <c r="BI5389" s="7"/>
      <c r="BJ5389" s="7"/>
      <c r="BK5389" s="7"/>
      <c r="BL5389" s="7"/>
      <c r="BM5389" s="7"/>
      <c r="BN5389" s="7"/>
      <c r="BO5389" s="7"/>
      <c r="BP5389" s="7"/>
      <c r="BQ5389" s="7"/>
      <c r="BR5389" s="7"/>
      <c r="BS5389" s="7"/>
      <c r="BT5389" s="7"/>
      <c r="BU5389" s="10"/>
    </row>
    <row r="5390" spans="1:73" s="1" customFormat="1" ht="26" x14ac:dyDescent="0.35">
      <c r="A5390" s="7" t="e">
        <f t="shared" si="84"/>
        <v>#REF!</v>
      </c>
      <c r="B5390" s="7" t="s">
        <v>25848</v>
      </c>
      <c r="C5390" s="7" t="s">
        <v>15656</v>
      </c>
      <c r="D5390" s="7" t="str">
        <f>VLOOKUP(C5390,[1]Sheet1!$A:$B,2,0)</f>
        <v>NAB0000018</v>
      </c>
      <c r="E5390" s="7" t="s">
        <v>155</v>
      </c>
      <c r="F5390" s="7" t="s">
        <v>25849</v>
      </c>
      <c r="G5390" s="7" t="s">
        <v>25850</v>
      </c>
      <c r="H5390" s="7">
        <v>85.99</v>
      </c>
      <c r="I5390" s="8"/>
      <c r="J5390" s="8"/>
      <c r="K5390" s="8" t="s">
        <v>25010</v>
      </c>
      <c r="L5390" s="7"/>
      <c r="M5390" s="7" t="s">
        <v>25851</v>
      </c>
      <c r="N5390" s="7"/>
      <c r="O5390" s="7"/>
      <c r="P5390" s="7" t="s">
        <v>25852</v>
      </c>
      <c r="Q5390" s="7"/>
      <c r="R5390" s="7"/>
      <c r="S5390" s="7" t="s">
        <v>25853</v>
      </c>
      <c r="T5390" s="7"/>
      <c r="U5390" s="7"/>
      <c r="V5390" s="7"/>
      <c r="W5390" s="7"/>
      <c r="X5390" s="7"/>
      <c r="Y5390" s="7"/>
      <c r="Z5390" s="7"/>
      <c r="AA5390" s="7"/>
      <c r="AB5390" s="7"/>
      <c r="AC5390" s="7"/>
      <c r="AD5390" s="7"/>
      <c r="AE5390" s="7"/>
      <c r="AF5390" s="7"/>
      <c r="AG5390" s="7"/>
      <c r="AH5390" s="7"/>
      <c r="AI5390" s="7"/>
      <c r="AJ5390" s="7"/>
      <c r="AK5390" s="7"/>
      <c r="AL5390" s="7"/>
      <c r="AM5390" s="7"/>
      <c r="AN5390" s="7"/>
      <c r="AO5390" s="7"/>
      <c r="AP5390" s="7"/>
      <c r="AQ5390" s="7"/>
      <c r="AR5390" s="7"/>
      <c r="AS5390" s="7"/>
      <c r="AT5390" s="7"/>
      <c r="AU5390" s="7"/>
      <c r="AV5390" s="7"/>
      <c r="AW5390" s="7"/>
      <c r="AX5390" s="7"/>
      <c r="AY5390" s="7"/>
      <c r="AZ5390" s="7"/>
      <c r="BA5390" s="7"/>
      <c r="BB5390" s="7"/>
      <c r="BC5390" s="7"/>
      <c r="BD5390" s="7"/>
      <c r="BE5390" s="7"/>
      <c r="BF5390" s="7"/>
      <c r="BG5390" s="7"/>
      <c r="BH5390" s="7"/>
      <c r="BI5390" s="7"/>
      <c r="BJ5390" s="7"/>
      <c r="BK5390" s="7"/>
      <c r="BL5390" s="7"/>
      <c r="BM5390" s="7"/>
      <c r="BN5390" s="7"/>
      <c r="BO5390" s="7"/>
      <c r="BP5390" s="7"/>
      <c r="BQ5390" s="7"/>
      <c r="BR5390" s="7"/>
      <c r="BS5390" s="7"/>
      <c r="BT5390" s="7"/>
      <c r="BU5390" s="10"/>
    </row>
    <row r="5391" spans="1:73" s="1" customFormat="1" x14ac:dyDescent="0.35">
      <c r="A5391" s="7" t="e">
        <f t="shared" si="84"/>
        <v>#REF!</v>
      </c>
      <c r="B5391" s="7" t="s">
        <v>25854</v>
      </c>
      <c r="C5391" s="7" t="s">
        <v>15656</v>
      </c>
      <c r="D5391" s="7" t="str">
        <f>VLOOKUP(C5391,[1]Sheet1!$A:$B,2,0)</f>
        <v>NAB0000018</v>
      </c>
      <c r="E5391" s="7" t="s">
        <v>3241</v>
      </c>
      <c r="F5391" s="7" t="s">
        <v>25855</v>
      </c>
      <c r="G5391" s="7" t="s">
        <v>25856</v>
      </c>
      <c r="H5391" s="7">
        <v>76.95</v>
      </c>
      <c r="I5391" s="8"/>
      <c r="J5391" s="8"/>
      <c r="K5391" s="8" t="s">
        <v>25010</v>
      </c>
      <c r="L5391" s="7"/>
      <c r="M5391" s="7" t="s">
        <v>25857</v>
      </c>
      <c r="N5391" s="7"/>
      <c r="O5391" s="7"/>
      <c r="P5391" s="7" t="s">
        <v>25858</v>
      </c>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7"/>
      <c r="BU5391" s="10"/>
    </row>
    <row r="5392" spans="1:73" s="1" customFormat="1" ht="39" x14ac:dyDescent="0.35">
      <c r="A5392" s="7" t="e">
        <f t="shared" si="84"/>
        <v>#REF!</v>
      </c>
      <c r="B5392" s="7" t="s">
        <v>25859</v>
      </c>
      <c r="C5392" s="7" t="s">
        <v>15656</v>
      </c>
      <c r="D5392" s="7" t="str">
        <f>VLOOKUP(C5392,[1]Sheet1!$A:$B,2,0)</f>
        <v>NAB0000018</v>
      </c>
      <c r="E5392" s="7" t="s">
        <v>3241</v>
      </c>
      <c r="F5392" s="7" t="s">
        <v>25860</v>
      </c>
      <c r="G5392" s="7" t="s">
        <v>25861</v>
      </c>
      <c r="H5392" s="7">
        <v>240.72</v>
      </c>
      <c r="I5392" s="8"/>
      <c r="J5392" s="8"/>
      <c r="K5392" s="8" t="s">
        <v>25010</v>
      </c>
      <c r="L5392" s="7"/>
      <c r="M5392" s="7" t="s">
        <v>25862</v>
      </c>
      <c r="N5392" s="7"/>
      <c r="O5392" s="7"/>
      <c r="P5392" s="7" t="s">
        <v>25863</v>
      </c>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7"/>
      <c r="BU5392" s="10"/>
    </row>
    <row r="5393" spans="1:73" s="1" customFormat="1" ht="26" x14ac:dyDescent="0.35">
      <c r="A5393" s="7" t="e">
        <f t="shared" si="84"/>
        <v>#REF!</v>
      </c>
      <c r="B5393" s="7" t="s">
        <v>25864</v>
      </c>
      <c r="C5393" s="7" t="s">
        <v>15656</v>
      </c>
      <c r="D5393" s="7" t="str">
        <f>VLOOKUP(C5393,[1]Sheet1!$A:$B,2,0)</f>
        <v>NAB0000018</v>
      </c>
      <c r="E5393" s="7" t="s">
        <v>269</v>
      </c>
      <c r="F5393" s="7" t="s">
        <v>15050</v>
      </c>
      <c r="G5393" s="7" t="s">
        <v>25119</v>
      </c>
      <c r="H5393" s="7">
        <v>95.14</v>
      </c>
      <c r="I5393" s="8"/>
      <c r="J5393" s="8"/>
      <c r="K5393" s="8" t="s">
        <v>25010</v>
      </c>
      <c r="L5393" s="7"/>
      <c r="M5393" s="7" t="s">
        <v>25865</v>
      </c>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10"/>
    </row>
    <row r="5394" spans="1:73" s="1" customFormat="1" ht="26" x14ac:dyDescent="0.35">
      <c r="A5394" s="7" t="e">
        <f t="shared" si="84"/>
        <v>#REF!</v>
      </c>
      <c r="B5394" s="7" t="s">
        <v>25866</v>
      </c>
      <c r="C5394" s="7" t="s">
        <v>15656</v>
      </c>
      <c r="D5394" s="7" t="str">
        <f>VLOOKUP(C5394,[1]Sheet1!$A:$B,2,0)</f>
        <v>NAB0000018</v>
      </c>
      <c r="E5394" s="7" t="s">
        <v>656</v>
      </c>
      <c r="F5394" s="7" t="s">
        <v>15060</v>
      </c>
      <c r="G5394" s="7" t="s">
        <v>25867</v>
      </c>
      <c r="H5394" s="7">
        <v>30.27</v>
      </c>
      <c r="I5394" s="8"/>
      <c r="J5394" s="8"/>
      <c r="K5394" s="8" t="s">
        <v>25010</v>
      </c>
      <c r="L5394" s="7"/>
      <c r="M5394" s="7" t="s">
        <v>25868</v>
      </c>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10"/>
    </row>
    <row r="5395" spans="1:73" s="1" customFormat="1" x14ac:dyDescent="0.35">
      <c r="A5395" s="7" t="e">
        <f t="shared" si="84"/>
        <v>#REF!</v>
      </c>
      <c r="B5395" s="7" t="s">
        <v>25869</v>
      </c>
      <c r="C5395" s="7" t="s">
        <v>15656</v>
      </c>
      <c r="D5395" s="7" t="str">
        <f>VLOOKUP(C5395,[1]Sheet1!$A:$B,2,0)</f>
        <v>NAB0000018</v>
      </c>
      <c r="E5395" s="7" t="s">
        <v>269</v>
      </c>
      <c r="F5395" s="7" t="s">
        <v>25870</v>
      </c>
      <c r="G5395" s="7" t="s">
        <v>25871</v>
      </c>
      <c r="H5395" s="7">
        <v>86.43</v>
      </c>
      <c r="I5395" s="8"/>
      <c r="J5395" s="8"/>
      <c r="K5395" s="8" t="s">
        <v>25010</v>
      </c>
      <c r="L5395" s="7"/>
      <c r="M5395" s="7" t="s">
        <v>25872</v>
      </c>
      <c r="N5395" s="7"/>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10"/>
    </row>
    <row r="5396" spans="1:73" s="1" customFormat="1" ht="26" x14ac:dyDescent="0.35">
      <c r="A5396" s="7" t="e">
        <f t="shared" si="84"/>
        <v>#REF!</v>
      </c>
      <c r="B5396" s="7" t="s">
        <v>25873</v>
      </c>
      <c r="C5396" s="7" t="s">
        <v>15656</v>
      </c>
      <c r="D5396" s="7" t="str">
        <f>VLOOKUP(C5396,[1]Sheet1!$A:$B,2,0)</f>
        <v>NAB0000018</v>
      </c>
      <c r="E5396" s="7" t="s">
        <v>269</v>
      </c>
      <c r="F5396" s="7" t="s">
        <v>25874</v>
      </c>
      <c r="G5396" s="7" t="s">
        <v>25875</v>
      </c>
      <c r="H5396" s="7">
        <v>27.03</v>
      </c>
      <c r="I5396" s="8"/>
      <c r="J5396" s="8"/>
      <c r="K5396" s="8" t="s">
        <v>25010</v>
      </c>
      <c r="L5396" s="7"/>
      <c r="M5396" s="7" t="s">
        <v>25876</v>
      </c>
      <c r="N5396" s="7"/>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10"/>
    </row>
    <row r="5397" spans="1:73" s="1" customFormat="1" ht="26" x14ac:dyDescent="0.35">
      <c r="A5397" s="7" t="e">
        <f t="shared" si="84"/>
        <v>#REF!</v>
      </c>
      <c r="B5397" s="7" t="s">
        <v>25877</v>
      </c>
      <c r="C5397" s="7" t="s">
        <v>15656</v>
      </c>
      <c r="D5397" s="7" t="str">
        <f>VLOOKUP(C5397,[1]Sheet1!$A:$B,2,0)</f>
        <v>NAB0000018</v>
      </c>
      <c r="E5397" s="7" t="s">
        <v>306</v>
      </c>
      <c r="F5397" s="7" t="s">
        <v>25878</v>
      </c>
      <c r="G5397" s="7" t="s">
        <v>25879</v>
      </c>
      <c r="H5397" s="7">
        <v>65.2</v>
      </c>
      <c r="I5397" s="8"/>
      <c r="J5397" s="8"/>
      <c r="K5397" s="8" t="s">
        <v>25010</v>
      </c>
      <c r="L5397" s="7"/>
      <c r="M5397" s="7" t="s">
        <v>25880</v>
      </c>
      <c r="N5397" s="7"/>
      <c r="O5397" s="7"/>
      <c r="P5397" s="7" t="s">
        <v>25881</v>
      </c>
      <c r="Q5397" s="7"/>
      <c r="R5397" s="7"/>
      <c r="S5397" s="7" t="s">
        <v>25882</v>
      </c>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10"/>
    </row>
    <row r="5398" spans="1:73" s="1" customFormat="1" x14ac:dyDescent="0.35">
      <c r="A5398" s="7" t="e">
        <f t="shared" si="84"/>
        <v>#REF!</v>
      </c>
      <c r="B5398" s="7" t="s">
        <v>25883</v>
      </c>
      <c r="C5398" s="7" t="s">
        <v>15656</v>
      </c>
      <c r="D5398" s="7" t="str">
        <f>VLOOKUP(C5398,[1]Sheet1!$A:$B,2,0)</f>
        <v>NAB0000018</v>
      </c>
      <c r="E5398" s="7" t="s">
        <v>306</v>
      </c>
      <c r="F5398" s="7" t="s">
        <v>25878</v>
      </c>
      <c r="G5398" s="7" t="s">
        <v>25884</v>
      </c>
      <c r="H5398" s="7">
        <v>82.11</v>
      </c>
      <c r="I5398" s="8"/>
      <c r="J5398" s="8"/>
      <c r="K5398" s="8" t="s">
        <v>25010</v>
      </c>
      <c r="L5398" s="7"/>
      <c r="M5398" s="7" t="s">
        <v>25885</v>
      </c>
      <c r="N5398" s="7"/>
      <c r="O5398" s="7"/>
      <c r="P5398" s="7" t="s">
        <v>25886</v>
      </c>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10"/>
    </row>
    <row r="5399" spans="1:73" s="1" customFormat="1" x14ac:dyDescent="0.35">
      <c r="A5399" s="7" t="e">
        <f t="shared" si="84"/>
        <v>#REF!</v>
      </c>
      <c r="B5399" s="7" t="s">
        <v>25887</v>
      </c>
      <c r="C5399" s="7" t="s">
        <v>15656</v>
      </c>
      <c r="D5399" s="7" t="str">
        <f>VLOOKUP(C5399,[1]Sheet1!$A:$B,2,0)</f>
        <v>NAB0000018</v>
      </c>
      <c r="E5399" s="7" t="s">
        <v>306</v>
      </c>
      <c r="F5399" s="7" t="s">
        <v>25878</v>
      </c>
      <c r="G5399" s="7" t="s">
        <v>25879</v>
      </c>
      <c r="H5399" s="7">
        <v>150.26</v>
      </c>
      <c r="I5399" s="8"/>
      <c r="J5399" s="8"/>
      <c r="K5399" s="8" t="s">
        <v>25010</v>
      </c>
      <c r="L5399" s="7"/>
      <c r="M5399" s="7" t="s">
        <v>25888</v>
      </c>
      <c r="N5399" s="7"/>
      <c r="O5399" s="7"/>
      <c r="P5399" s="7" t="s">
        <v>25889</v>
      </c>
      <c r="Q5399" s="7"/>
      <c r="R5399" s="7"/>
      <c r="S5399" s="7" t="s">
        <v>25890</v>
      </c>
      <c r="T5399" s="7"/>
      <c r="U5399" s="7"/>
      <c r="V5399" s="7"/>
      <c r="W5399" s="7"/>
      <c r="X5399" s="7"/>
      <c r="Y5399" s="7"/>
      <c r="Z5399" s="7"/>
      <c r="AA5399" s="7"/>
      <c r="AB5399" s="7"/>
      <c r="AC5399" s="7"/>
      <c r="AD5399" s="7"/>
      <c r="AE5399" s="7"/>
      <c r="AF5399" s="7"/>
      <c r="AG5399" s="7"/>
      <c r="AH5399" s="7"/>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10"/>
    </row>
    <row r="5400" spans="1:73" s="1" customFormat="1" x14ac:dyDescent="0.35">
      <c r="A5400" s="7" t="e">
        <f t="shared" si="84"/>
        <v>#REF!</v>
      </c>
      <c r="B5400" s="7" t="s">
        <v>25891</v>
      </c>
      <c r="C5400" s="7" t="s">
        <v>15656</v>
      </c>
      <c r="D5400" s="7" t="str">
        <f>VLOOKUP(C5400,[1]Sheet1!$A:$B,2,0)</f>
        <v>NAB0000018</v>
      </c>
      <c r="E5400" s="7" t="s">
        <v>306</v>
      </c>
      <c r="F5400" s="7" t="s">
        <v>25878</v>
      </c>
      <c r="G5400" s="7" t="s">
        <v>25892</v>
      </c>
      <c r="H5400" s="7">
        <v>33</v>
      </c>
      <c r="I5400" s="8"/>
      <c r="J5400" s="8"/>
      <c r="K5400" s="8" t="s">
        <v>25010</v>
      </c>
      <c r="L5400" s="7"/>
      <c r="M5400" s="7" t="s">
        <v>25893</v>
      </c>
      <c r="N5400" s="7"/>
      <c r="O5400" s="7"/>
      <c r="P5400" s="7" t="s">
        <v>25894</v>
      </c>
      <c r="Q5400" s="7"/>
      <c r="R5400" s="7"/>
      <c r="S5400" s="7" t="s">
        <v>25895</v>
      </c>
      <c r="T5400" s="7"/>
      <c r="U5400" s="7"/>
      <c r="V5400" s="7"/>
      <c r="W5400" s="7"/>
      <c r="X5400" s="7"/>
      <c r="Y5400" s="7"/>
      <c r="Z5400" s="7"/>
      <c r="AA5400" s="7"/>
      <c r="AB5400" s="7"/>
      <c r="AC5400" s="7"/>
      <c r="AD5400" s="7"/>
      <c r="AE5400" s="7"/>
      <c r="AF5400" s="7"/>
      <c r="AG5400" s="7"/>
      <c r="AH5400" s="7"/>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10"/>
    </row>
    <row r="5401" spans="1:73" s="1" customFormat="1" x14ac:dyDescent="0.35">
      <c r="A5401" s="7" t="e">
        <f t="shared" si="84"/>
        <v>#REF!</v>
      </c>
      <c r="B5401" s="7" t="s">
        <v>25896</v>
      </c>
      <c r="C5401" s="7" t="s">
        <v>15656</v>
      </c>
      <c r="D5401" s="7" t="str">
        <f>VLOOKUP(C5401,[1]Sheet1!$A:$B,2,0)</f>
        <v>NAB0000018</v>
      </c>
      <c r="E5401" s="7" t="s">
        <v>358</v>
      </c>
      <c r="F5401" s="7" t="s">
        <v>25897</v>
      </c>
      <c r="G5401" s="7" t="s">
        <v>25898</v>
      </c>
      <c r="H5401" s="7">
        <v>34.11</v>
      </c>
      <c r="I5401" s="8"/>
      <c r="J5401" s="8"/>
      <c r="K5401" s="8" t="s">
        <v>25010</v>
      </c>
      <c r="L5401" s="7"/>
      <c r="M5401" s="7" t="s">
        <v>25899</v>
      </c>
      <c r="N5401" s="7"/>
      <c r="O5401" s="7"/>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10"/>
    </row>
    <row r="5402" spans="1:73" s="1" customFormat="1" x14ac:dyDescent="0.35">
      <c r="A5402" s="7" t="e">
        <f t="shared" si="84"/>
        <v>#REF!</v>
      </c>
      <c r="B5402" s="7" t="s">
        <v>25900</v>
      </c>
      <c r="C5402" s="7" t="s">
        <v>15656</v>
      </c>
      <c r="D5402" s="7" t="str">
        <f>VLOOKUP(C5402,[1]Sheet1!$A:$B,2,0)</f>
        <v>NAB0000018</v>
      </c>
      <c r="E5402" s="7" t="s">
        <v>358</v>
      </c>
      <c r="F5402" s="7" t="s">
        <v>25897</v>
      </c>
      <c r="G5402" s="7" t="s">
        <v>25901</v>
      </c>
      <c r="H5402" s="7">
        <v>44.6</v>
      </c>
      <c r="I5402" s="8"/>
      <c r="J5402" s="8"/>
      <c r="K5402" s="8" t="s">
        <v>25010</v>
      </c>
      <c r="L5402" s="7"/>
      <c r="M5402" s="7" t="s">
        <v>25902</v>
      </c>
      <c r="N5402" s="7"/>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10"/>
    </row>
    <row r="5403" spans="1:73" s="1" customFormat="1" x14ac:dyDescent="0.35">
      <c r="A5403" s="7" t="e">
        <f t="shared" si="84"/>
        <v>#REF!</v>
      </c>
      <c r="B5403" s="7" t="s">
        <v>25903</v>
      </c>
      <c r="C5403" s="7" t="s">
        <v>15656</v>
      </c>
      <c r="D5403" s="7" t="str">
        <f>VLOOKUP(C5403,[1]Sheet1!$A:$B,2,0)</f>
        <v>NAB0000018</v>
      </c>
      <c r="E5403" s="7" t="s">
        <v>358</v>
      </c>
      <c r="F5403" s="7" t="s">
        <v>25897</v>
      </c>
      <c r="G5403" s="7" t="s">
        <v>25904</v>
      </c>
      <c r="H5403" s="7">
        <v>35.99</v>
      </c>
      <c r="I5403" s="8"/>
      <c r="J5403" s="8"/>
      <c r="K5403" s="8" t="s">
        <v>25010</v>
      </c>
      <c r="L5403" s="7"/>
      <c r="M5403" s="7" t="s">
        <v>25905</v>
      </c>
      <c r="N5403" s="7"/>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10"/>
    </row>
    <row r="5404" spans="1:73" s="1" customFormat="1" x14ac:dyDescent="0.35">
      <c r="A5404" s="7" t="e">
        <f t="shared" si="84"/>
        <v>#REF!</v>
      </c>
      <c r="B5404" s="7" t="s">
        <v>25906</v>
      </c>
      <c r="C5404" s="7" t="s">
        <v>15656</v>
      </c>
      <c r="D5404" s="7" t="str">
        <f>VLOOKUP(C5404,[1]Sheet1!$A:$B,2,0)</f>
        <v>NAB0000018</v>
      </c>
      <c r="E5404" s="7" t="s">
        <v>358</v>
      </c>
      <c r="F5404" s="7" t="s">
        <v>25897</v>
      </c>
      <c r="G5404" s="7" t="s">
        <v>25907</v>
      </c>
      <c r="H5404" s="7">
        <v>93.22</v>
      </c>
      <c r="I5404" s="8"/>
      <c r="J5404" s="8"/>
      <c r="K5404" s="8" t="s">
        <v>25010</v>
      </c>
      <c r="L5404" s="7"/>
      <c r="M5404" s="7" t="s">
        <v>25908</v>
      </c>
      <c r="N5404" s="7"/>
      <c r="O5404" s="7"/>
      <c r="P5404" s="7" t="s">
        <v>25909</v>
      </c>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10"/>
    </row>
    <row r="5405" spans="1:73" s="1" customFormat="1" ht="26" x14ac:dyDescent="0.35">
      <c r="A5405" s="7" t="e">
        <f t="shared" si="84"/>
        <v>#REF!</v>
      </c>
      <c r="B5405" s="7" t="s">
        <v>25910</v>
      </c>
      <c r="C5405" s="7" t="s">
        <v>15656</v>
      </c>
      <c r="D5405" s="7" t="str">
        <f>VLOOKUP(C5405,[1]Sheet1!$A:$B,2,0)</f>
        <v>NAB0000018</v>
      </c>
      <c r="E5405" s="7" t="s">
        <v>358</v>
      </c>
      <c r="F5405" s="7" t="s">
        <v>25897</v>
      </c>
      <c r="G5405" s="7" t="s">
        <v>25911</v>
      </c>
      <c r="H5405" s="7">
        <v>30</v>
      </c>
      <c r="I5405" s="8"/>
      <c r="J5405" s="8"/>
      <c r="K5405" s="8" t="s">
        <v>25010</v>
      </c>
      <c r="L5405" s="7"/>
      <c r="M5405" s="7" t="s">
        <v>25912</v>
      </c>
      <c r="N5405" s="7"/>
      <c r="O5405" s="7"/>
      <c r="P5405" s="7"/>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10"/>
    </row>
    <row r="5406" spans="1:73" s="1" customFormat="1" ht="26" x14ac:dyDescent="0.35">
      <c r="A5406" s="7" t="e">
        <f t="shared" si="84"/>
        <v>#REF!</v>
      </c>
      <c r="B5406" s="7" t="s">
        <v>25913</v>
      </c>
      <c r="C5406" s="7" t="s">
        <v>15656</v>
      </c>
      <c r="D5406" s="7" t="str">
        <f>VLOOKUP(C5406,[1]Sheet1!$A:$B,2,0)</f>
        <v>NAB0000018</v>
      </c>
      <c r="E5406" s="7" t="s">
        <v>358</v>
      </c>
      <c r="F5406" s="7" t="s">
        <v>25897</v>
      </c>
      <c r="G5406" s="7" t="s">
        <v>25914</v>
      </c>
      <c r="H5406" s="7">
        <v>1506.68</v>
      </c>
      <c r="I5406" s="8"/>
      <c r="J5406" s="8"/>
      <c r="K5406" s="8" t="s">
        <v>25010</v>
      </c>
      <c r="L5406" s="7"/>
      <c r="M5406" s="7" t="s">
        <v>25915</v>
      </c>
      <c r="N5406" s="7"/>
      <c r="O5406" s="7"/>
      <c r="P5406" s="7" t="s">
        <v>25916</v>
      </c>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10"/>
    </row>
    <row r="5407" spans="1:73" s="1" customFormat="1" ht="26" x14ac:dyDescent="0.35">
      <c r="A5407" s="7" t="e">
        <f t="shared" si="84"/>
        <v>#REF!</v>
      </c>
      <c r="B5407" s="7" t="s">
        <v>25917</v>
      </c>
      <c r="C5407" s="7" t="s">
        <v>15656</v>
      </c>
      <c r="D5407" s="7" t="str">
        <f>VLOOKUP(C5407,[1]Sheet1!$A:$B,2,0)</f>
        <v>NAB0000018</v>
      </c>
      <c r="E5407" s="7" t="s">
        <v>358</v>
      </c>
      <c r="F5407" s="7" t="s">
        <v>25897</v>
      </c>
      <c r="G5407" s="7" t="s">
        <v>25918</v>
      </c>
      <c r="H5407" s="7">
        <v>33.43</v>
      </c>
      <c r="I5407" s="8"/>
      <c r="J5407" s="8"/>
      <c r="K5407" s="8" t="s">
        <v>25010</v>
      </c>
      <c r="L5407" s="7"/>
      <c r="M5407" s="7" t="s">
        <v>25919</v>
      </c>
      <c r="N5407" s="7"/>
      <c r="O5407" s="7"/>
      <c r="P5407" s="7" t="s">
        <v>25920</v>
      </c>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10"/>
    </row>
    <row r="5408" spans="1:73" s="1" customFormat="1" ht="26" x14ac:dyDescent="0.35">
      <c r="A5408" s="7" t="e">
        <f t="shared" si="84"/>
        <v>#REF!</v>
      </c>
      <c r="B5408" s="7" t="s">
        <v>25921</v>
      </c>
      <c r="C5408" s="7" t="s">
        <v>15656</v>
      </c>
      <c r="D5408" s="7" t="str">
        <f>VLOOKUP(C5408,[1]Sheet1!$A:$B,2,0)</f>
        <v>NAB0000018</v>
      </c>
      <c r="E5408" s="7" t="s">
        <v>358</v>
      </c>
      <c r="F5408" s="7" t="s">
        <v>25897</v>
      </c>
      <c r="G5408" s="7" t="s">
        <v>25922</v>
      </c>
      <c r="H5408" s="7">
        <v>80.599999999999994</v>
      </c>
      <c r="I5408" s="8"/>
      <c r="J5408" s="8"/>
      <c r="K5408" s="8" t="s">
        <v>25010</v>
      </c>
      <c r="L5408" s="7"/>
      <c r="M5408" s="7" t="s">
        <v>25923</v>
      </c>
      <c r="N5408" s="7"/>
      <c r="O5408" s="7"/>
      <c r="P5408" s="7" t="s">
        <v>25924</v>
      </c>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10"/>
    </row>
    <row r="5409" spans="1:73" s="1" customFormat="1" ht="26" x14ac:dyDescent="0.35">
      <c r="A5409" s="7" t="e">
        <f t="shared" si="84"/>
        <v>#REF!</v>
      </c>
      <c r="B5409" s="7" t="s">
        <v>25925</v>
      </c>
      <c r="C5409" s="7" t="s">
        <v>15656</v>
      </c>
      <c r="D5409" s="7" t="str">
        <f>VLOOKUP(C5409,[1]Sheet1!$A:$B,2,0)</f>
        <v>NAB0000018</v>
      </c>
      <c r="E5409" s="7" t="s">
        <v>358</v>
      </c>
      <c r="F5409" s="7" t="s">
        <v>25897</v>
      </c>
      <c r="G5409" s="7" t="s">
        <v>25926</v>
      </c>
      <c r="H5409" s="7">
        <v>76.11</v>
      </c>
      <c r="I5409" s="8"/>
      <c r="J5409" s="8"/>
      <c r="K5409" s="8" t="s">
        <v>25010</v>
      </c>
      <c r="L5409" s="7"/>
      <c r="M5409" s="7" t="s">
        <v>25927</v>
      </c>
      <c r="N5409" s="7"/>
      <c r="O5409" s="7"/>
      <c r="P5409" s="7" t="s">
        <v>25928</v>
      </c>
      <c r="Q5409" s="7"/>
      <c r="R5409" s="7"/>
      <c r="S5409" s="7" t="s">
        <v>25929</v>
      </c>
      <c r="T5409" s="7"/>
      <c r="U5409" s="7"/>
      <c r="V5409" s="7" t="s">
        <v>25930</v>
      </c>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7"/>
      <c r="BU5409" s="10"/>
    </row>
    <row r="5410" spans="1:73" s="1" customFormat="1" ht="26" x14ac:dyDescent="0.35">
      <c r="A5410" s="7" t="e">
        <f t="shared" si="84"/>
        <v>#REF!</v>
      </c>
      <c r="B5410" s="7" t="s">
        <v>25931</v>
      </c>
      <c r="C5410" s="7" t="s">
        <v>15656</v>
      </c>
      <c r="D5410" s="7" t="str">
        <f>VLOOKUP(C5410,[1]Sheet1!$A:$B,2,0)</f>
        <v>NAB0000018</v>
      </c>
      <c r="E5410" s="7" t="s">
        <v>358</v>
      </c>
      <c r="F5410" s="7" t="s">
        <v>25897</v>
      </c>
      <c r="G5410" s="7" t="s">
        <v>25932</v>
      </c>
      <c r="H5410" s="7">
        <v>28.81</v>
      </c>
      <c r="I5410" s="8"/>
      <c r="J5410" s="8"/>
      <c r="K5410" s="8" t="s">
        <v>25010</v>
      </c>
      <c r="L5410" s="7"/>
      <c r="M5410" s="7" t="s">
        <v>25933</v>
      </c>
      <c r="N5410" s="7"/>
      <c r="O5410" s="7"/>
      <c r="P5410" s="7"/>
      <c r="Q5410" s="7"/>
      <c r="R5410" s="7"/>
      <c r="S5410" s="7"/>
      <c r="T5410" s="7"/>
      <c r="U5410" s="7"/>
      <c r="V5410" s="7"/>
      <c r="W5410" s="7"/>
      <c r="X5410" s="7"/>
      <c r="Y5410" s="7"/>
      <c r="Z5410" s="7"/>
      <c r="AA5410" s="7"/>
      <c r="AB5410" s="7"/>
      <c r="AC5410" s="7"/>
      <c r="AD5410" s="7"/>
      <c r="AE5410" s="7"/>
      <c r="AF5410" s="7"/>
      <c r="AG5410" s="7"/>
      <c r="AH5410" s="7"/>
      <c r="AI5410" s="7"/>
      <c r="AJ5410" s="7"/>
      <c r="AK5410" s="7"/>
      <c r="AL5410" s="7"/>
      <c r="AM5410" s="7"/>
      <c r="AN5410" s="7"/>
      <c r="AO5410" s="7"/>
      <c r="AP5410" s="7"/>
      <c r="AQ5410" s="7"/>
      <c r="AR5410" s="7"/>
      <c r="AS5410" s="7"/>
      <c r="AT5410" s="7"/>
      <c r="AU5410" s="7"/>
      <c r="AV5410" s="7"/>
      <c r="AW5410" s="7"/>
      <c r="AX5410" s="7"/>
      <c r="AY5410" s="7"/>
      <c r="AZ5410" s="7"/>
      <c r="BA5410" s="7"/>
      <c r="BB5410" s="7"/>
      <c r="BC5410" s="7"/>
      <c r="BD5410" s="7"/>
      <c r="BE5410" s="7"/>
      <c r="BF5410" s="7"/>
      <c r="BG5410" s="7"/>
      <c r="BH5410" s="7"/>
      <c r="BI5410" s="7"/>
      <c r="BJ5410" s="7"/>
      <c r="BK5410" s="7"/>
      <c r="BL5410" s="7"/>
      <c r="BM5410" s="7"/>
      <c r="BN5410" s="7"/>
      <c r="BO5410" s="7"/>
      <c r="BP5410" s="7"/>
      <c r="BQ5410" s="7"/>
      <c r="BR5410" s="7"/>
      <c r="BS5410" s="7"/>
      <c r="BT5410" s="7"/>
      <c r="BU5410" s="10"/>
    </row>
    <row r="5411" spans="1:73" s="1" customFormat="1" ht="26" x14ac:dyDescent="0.35">
      <c r="A5411" s="7" t="e">
        <f t="shared" si="84"/>
        <v>#REF!</v>
      </c>
      <c r="B5411" s="7" t="s">
        <v>25934</v>
      </c>
      <c r="C5411" s="7" t="s">
        <v>15656</v>
      </c>
      <c r="D5411" s="7" t="str">
        <f>VLOOKUP(C5411,[1]Sheet1!$A:$B,2,0)</f>
        <v>NAB0000018</v>
      </c>
      <c r="E5411" s="7" t="s">
        <v>358</v>
      </c>
      <c r="F5411" s="7" t="s">
        <v>25935</v>
      </c>
      <c r="G5411" s="7" t="s">
        <v>25936</v>
      </c>
      <c r="H5411" s="7">
        <v>680.81</v>
      </c>
      <c r="I5411" s="8"/>
      <c r="J5411" s="8"/>
      <c r="K5411" s="8" t="s">
        <v>25010</v>
      </c>
      <c r="L5411" s="7"/>
      <c r="M5411" s="7" t="s">
        <v>25937</v>
      </c>
      <c r="N5411" s="7"/>
      <c r="O5411" s="7"/>
      <c r="P5411" s="7" t="s">
        <v>25938</v>
      </c>
      <c r="Q5411" s="7"/>
      <c r="R5411" s="7"/>
      <c r="S5411" s="7"/>
      <c r="T5411" s="7"/>
      <c r="U5411" s="7"/>
      <c r="V5411" s="7"/>
      <c r="W5411" s="7"/>
      <c r="X5411" s="7"/>
      <c r="Y5411" s="7"/>
      <c r="Z5411" s="7"/>
      <c r="AA5411" s="7"/>
      <c r="AB5411" s="7"/>
      <c r="AC5411" s="7"/>
      <c r="AD5411" s="7"/>
      <c r="AE5411" s="7"/>
      <c r="AF5411" s="7"/>
      <c r="AG5411" s="7"/>
      <c r="AH5411" s="7"/>
      <c r="AI5411" s="7"/>
      <c r="AJ5411" s="7"/>
      <c r="AK5411" s="7"/>
      <c r="AL5411" s="7"/>
      <c r="AM5411" s="7"/>
      <c r="AN5411" s="7"/>
      <c r="AO5411" s="7"/>
      <c r="AP5411" s="7"/>
      <c r="AQ5411" s="7"/>
      <c r="AR5411" s="7"/>
      <c r="AS5411" s="7"/>
      <c r="AT5411" s="7"/>
      <c r="AU5411" s="7"/>
      <c r="AV5411" s="7"/>
      <c r="AW5411" s="7"/>
      <c r="AX5411" s="7"/>
      <c r="AY5411" s="7"/>
      <c r="AZ5411" s="7"/>
      <c r="BA5411" s="7"/>
      <c r="BB5411" s="7"/>
      <c r="BC5411" s="7"/>
      <c r="BD5411" s="7"/>
      <c r="BE5411" s="7"/>
      <c r="BF5411" s="7"/>
      <c r="BG5411" s="7"/>
      <c r="BH5411" s="7"/>
      <c r="BI5411" s="7"/>
      <c r="BJ5411" s="7"/>
      <c r="BK5411" s="7"/>
      <c r="BL5411" s="7"/>
      <c r="BM5411" s="7"/>
      <c r="BN5411" s="7"/>
      <c r="BO5411" s="7"/>
      <c r="BP5411" s="7"/>
      <c r="BQ5411" s="7"/>
      <c r="BR5411" s="7"/>
      <c r="BS5411" s="7"/>
      <c r="BT5411" s="7"/>
      <c r="BU5411" s="10"/>
    </row>
    <row r="5412" spans="1:73" s="1" customFormat="1" x14ac:dyDescent="0.35">
      <c r="A5412" s="7" t="e">
        <f t="shared" si="84"/>
        <v>#REF!</v>
      </c>
      <c r="B5412" s="7" t="s">
        <v>25939</v>
      </c>
      <c r="C5412" s="7" t="s">
        <v>15656</v>
      </c>
      <c r="D5412" s="7" t="str">
        <f>VLOOKUP(C5412,[1]Sheet1!$A:$B,2,0)</f>
        <v>NAB0000018</v>
      </c>
      <c r="E5412" s="7" t="s">
        <v>358</v>
      </c>
      <c r="F5412" s="7" t="s">
        <v>25940</v>
      </c>
      <c r="G5412" s="7" t="s">
        <v>25941</v>
      </c>
      <c r="H5412" s="7">
        <v>95.56</v>
      </c>
      <c r="I5412" s="8"/>
      <c r="J5412" s="8"/>
      <c r="K5412" s="8" t="s">
        <v>25010</v>
      </c>
      <c r="L5412" s="7"/>
      <c r="M5412" s="7" t="s">
        <v>25942</v>
      </c>
      <c r="N5412" s="7"/>
      <c r="O5412" s="7"/>
      <c r="P5412" s="7"/>
      <c r="Q5412" s="7"/>
      <c r="R5412" s="7"/>
      <c r="S5412" s="7"/>
      <c r="T5412" s="7"/>
      <c r="U5412" s="7"/>
      <c r="V5412" s="7"/>
      <c r="W5412" s="7"/>
      <c r="X5412" s="7"/>
      <c r="Y5412" s="7"/>
      <c r="Z5412" s="7"/>
      <c r="AA5412" s="7"/>
      <c r="AB5412" s="7"/>
      <c r="AC5412" s="7"/>
      <c r="AD5412" s="7"/>
      <c r="AE5412" s="7"/>
      <c r="AF5412" s="7"/>
      <c r="AG5412" s="7"/>
      <c r="AH5412" s="7"/>
      <c r="AI5412" s="7"/>
      <c r="AJ5412" s="7"/>
      <c r="AK5412" s="7"/>
      <c r="AL5412" s="7"/>
      <c r="AM5412" s="7"/>
      <c r="AN5412" s="7"/>
      <c r="AO5412" s="7"/>
      <c r="AP5412" s="7"/>
      <c r="AQ5412" s="7"/>
      <c r="AR5412" s="7"/>
      <c r="AS5412" s="7"/>
      <c r="AT5412" s="7"/>
      <c r="AU5412" s="7"/>
      <c r="AV5412" s="7"/>
      <c r="AW5412" s="7"/>
      <c r="AX5412" s="7"/>
      <c r="AY5412" s="7"/>
      <c r="AZ5412" s="7"/>
      <c r="BA5412" s="7"/>
      <c r="BB5412" s="7"/>
      <c r="BC5412" s="7"/>
      <c r="BD5412" s="7"/>
      <c r="BE5412" s="7"/>
      <c r="BF5412" s="7"/>
      <c r="BG5412" s="7"/>
      <c r="BH5412" s="7"/>
      <c r="BI5412" s="7"/>
      <c r="BJ5412" s="7"/>
      <c r="BK5412" s="7"/>
      <c r="BL5412" s="7"/>
      <c r="BM5412" s="7"/>
      <c r="BN5412" s="7"/>
      <c r="BO5412" s="7"/>
      <c r="BP5412" s="7"/>
      <c r="BQ5412" s="7"/>
      <c r="BR5412" s="7"/>
      <c r="BS5412" s="7"/>
      <c r="BT5412" s="7"/>
      <c r="BU5412" s="10"/>
    </row>
    <row r="5413" spans="1:73" s="1" customFormat="1" x14ac:dyDescent="0.35">
      <c r="A5413" s="7" t="e">
        <f t="shared" si="84"/>
        <v>#REF!</v>
      </c>
      <c r="B5413" s="7" t="s">
        <v>25943</v>
      </c>
      <c r="C5413" s="7" t="s">
        <v>15656</v>
      </c>
      <c r="D5413" s="7" t="str">
        <f>VLOOKUP(C5413,[1]Sheet1!$A:$B,2,0)</f>
        <v>NAB0000018</v>
      </c>
      <c r="E5413" s="7" t="s">
        <v>3106</v>
      </c>
      <c r="F5413" s="7" t="s">
        <v>25944</v>
      </c>
      <c r="G5413" s="7" t="s">
        <v>25945</v>
      </c>
      <c r="H5413" s="7">
        <v>43.5</v>
      </c>
      <c r="I5413" s="8"/>
      <c r="J5413" s="8"/>
      <c r="K5413" s="8" t="s">
        <v>25010</v>
      </c>
      <c r="L5413" s="7"/>
      <c r="M5413" s="7" t="s">
        <v>25946</v>
      </c>
      <c r="N5413" s="7"/>
      <c r="O5413" s="7"/>
      <c r="P5413" s="7" t="s">
        <v>25947</v>
      </c>
      <c r="Q5413" s="7"/>
      <c r="R5413" s="7"/>
      <c r="S5413" s="7" t="s">
        <v>25948</v>
      </c>
      <c r="T5413" s="7"/>
      <c r="U5413" s="7"/>
      <c r="V5413" s="7"/>
      <c r="W5413" s="7"/>
      <c r="X5413" s="7"/>
      <c r="Y5413" s="7"/>
      <c r="Z5413" s="7"/>
      <c r="AA5413" s="7"/>
      <c r="AB5413" s="7"/>
      <c r="AC5413" s="7"/>
      <c r="AD5413" s="7"/>
      <c r="AE5413" s="7"/>
      <c r="AF5413" s="7"/>
      <c r="AG5413" s="7"/>
      <c r="AH5413" s="7"/>
      <c r="AI5413" s="7"/>
      <c r="AJ5413" s="7"/>
      <c r="AK5413" s="7"/>
      <c r="AL5413" s="7"/>
      <c r="AM5413" s="7"/>
      <c r="AN5413" s="7"/>
      <c r="AO5413" s="7"/>
      <c r="AP5413" s="7"/>
      <c r="AQ5413" s="7"/>
      <c r="AR5413" s="7"/>
      <c r="AS5413" s="7"/>
      <c r="AT5413" s="7"/>
      <c r="AU5413" s="7"/>
      <c r="AV5413" s="7"/>
      <c r="AW5413" s="7"/>
      <c r="AX5413" s="7"/>
      <c r="AY5413" s="7"/>
      <c r="AZ5413" s="7"/>
      <c r="BA5413" s="7"/>
      <c r="BB5413" s="7"/>
      <c r="BC5413" s="7"/>
      <c r="BD5413" s="7"/>
      <c r="BE5413" s="7"/>
      <c r="BF5413" s="7"/>
      <c r="BG5413" s="7"/>
      <c r="BH5413" s="7"/>
      <c r="BI5413" s="7"/>
      <c r="BJ5413" s="7"/>
      <c r="BK5413" s="7"/>
      <c r="BL5413" s="7"/>
      <c r="BM5413" s="7"/>
      <c r="BN5413" s="7"/>
      <c r="BO5413" s="7"/>
      <c r="BP5413" s="7"/>
      <c r="BQ5413" s="7"/>
      <c r="BR5413" s="7"/>
      <c r="BS5413" s="7"/>
      <c r="BT5413" s="7"/>
      <c r="BU5413" s="10"/>
    </row>
    <row r="5414" spans="1:73" s="1" customFormat="1" ht="26" x14ac:dyDescent="0.35">
      <c r="A5414" s="7" t="e">
        <f t="shared" si="84"/>
        <v>#REF!</v>
      </c>
      <c r="B5414" s="7" t="s">
        <v>25949</v>
      </c>
      <c r="C5414" s="7" t="s">
        <v>15656</v>
      </c>
      <c r="D5414" s="7" t="str">
        <f>VLOOKUP(C5414,[1]Sheet1!$A:$B,2,0)</f>
        <v>NAB0000018</v>
      </c>
      <c r="E5414" s="7" t="s">
        <v>3106</v>
      </c>
      <c r="F5414" s="7" t="s">
        <v>25950</v>
      </c>
      <c r="G5414" s="7" t="s">
        <v>25951</v>
      </c>
      <c r="H5414" s="7">
        <v>431.07</v>
      </c>
      <c r="I5414" s="8"/>
      <c r="J5414" s="8"/>
      <c r="K5414" s="8" t="s">
        <v>25010</v>
      </c>
      <c r="L5414" s="7"/>
      <c r="M5414" s="7" t="s">
        <v>25952</v>
      </c>
      <c r="N5414" s="7"/>
      <c r="O5414" s="7"/>
      <c r="P5414" s="7" t="s">
        <v>25953</v>
      </c>
      <c r="Q5414" s="7"/>
      <c r="R5414" s="7"/>
      <c r="S5414" s="7" t="s">
        <v>25954</v>
      </c>
      <c r="T5414" s="7"/>
      <c r="U5414" s="7"/>
      <c r="V5414" s="7" t="s">
        <v>25955</v>
      </c>
      <c r="W5414" s="7"/>
      <c r="X5414" s="7"/>
      <c r="Y5414" s="7" t="s">
        <v>25956</v>
      </c>
      <c r="Z5414" s="7"/>
      <c r="AA5414" s="7"/>
      <c r="AB5414" s="7"/>
      <c r="AC5414" s="7"/>
      <c r="AD5414" s="7"/>
      <c r="AE5414" s="7"/>
      <c r="AF5414" s="7"/>
      <c r="AG5414" s="7"/>
      <c r="AH5414" s="7"/>
      <c r="AI5414" s="7"/>
      <c r="AJ5414" s="7"/>
      <c r="AK5414" s="7"/>
      <c r="AL5414" s="7"/>
      <c r="AM5414" s="7"/>
      <c r="AN5414" s="7"/>
      <c r="AO5414" s="7"/>
      <c r="AP5414" s="7"/>
      <c r="AQ5414" s="7"/>
      <c r="AR5414" s="7"/>
      <c r="AS5414" s="7"/>
      <c r="AT5414" s="7"/>
      <c r="AU5414" s="7"/>
      <c r="AV5414" s="7"/>
      <c r="AW5414" s="7"/>
      <c r="AX5414" s="7"/>
      <c r="AY5414" s="7"/>
      <c r="AZ5414" s="7"/>
      <c r="BA5414" s="7"/>
      <c r="BB5414" s="7"/>
      <c r="BC5414" s="7"/>
      <c r="BD5414" s="7"/>
      <c r="BE5414" s="7"/>
      <c r="BF5414" s="7"/>
      <c r="BG5414" s="7"/>
      <c r="BH5414" s="7"/>
      <c r="BI5414" s="7"/>
      <c r="BJ5414" s="7"/>
      <c r="BK5414" s="7"/>
      <c r="BL5414" s="7"/>
      <c r="BM5414" s="7"/>
      <c r="BN5414" s="7"/>
      <c r="BO5414" s="7"/>
      <c r="BP5414" s="7"/>
      <c r="BQ5414" s="7"/>
      <c r="BR5414" s="7"/>
      <c r="BS5414" s="7"/>
      <c r="BT5414" s="7"/>
      <c r="BU5414" s="10"/>
    </row>
    <row r="5415" spans="1:73" s="1" customFormat="1" x14ac:dyDescent="0.35">
      <c r="A5415" s="7" t="e">
        <f t="shared" si="84"/>
        <v>#REF!</v>
      </c>
      <c r="B5415" s="7" t="s">
        <v>25957</v>
      </c>
      <c r="C5415" s="7" t="s">
        <v>15656</v>
      </c>
      <c r="D5415" s="7" t="str">
        <f>VLOOKUP(C5415,[1]Sheet1!$A:$B,2,0)</f>
        <v>NAB0000018</v>
      </c>
      <c r="E5415" s="7" t="s">
        <v>3106</v>
      </c>
      <c r="F5415" s="7" t="s">
        <v>25958</v>
      </c>
      <c r="G5415" s="7" t="s">
        <v>25959</v>
      </c>
      <c r="H5415" s="7">
        <v>100</v>
      </c>
      <c r="I5415" s="8"/>
      <c r="J5415" s="8"/>
      <c r="K5415" s="8" t="s">
        <v>25010</v>
      </c>
      <c r="L5415" s="7"/>
      <c r="M5415" s="7" t="s">
        <v>25960</v>
      </c>
      <c r="N5415" s="7"/>
      <c r="O5415" s="7"/>
      <c r="P5415" s="7"/>
      <c r="Q5415" s="7"/>
      <c r="R5415" s="7"/>
      <c r="S5415" s="7"/>
      <c r="T5415" s="7"/>
      <c r="U5415" s="7"/>
      <c r="V5415" s="7"/>
      <c r="W5415" s="7"/>
      <c r="X5415" s="7"/>
      <c r="Y5415" s="7"/>
      <c r="Z5415" s="7"/>
      <c r="AA5415" s="7"/>
      <c r="AB5415" s="7"/>
      <c r="AC5415" s="7"/>
      <c r="AD5415" s="7"/>
      <c r="AE5415" s="7"/>
      <c r="AF5415" s="7"/>
      <c r="AG5415" s="7"/>
      <c r="AH5415" s="7"/>
      <c r="AI5415" s="7"/>
      <c r="AJ5415" s="7"/>
      <c r="AK5415" s="7"/>
      <c r="AL5415" s="7"/>
      <c r="AM5415" s="7"/>
      <c r="AN5415" s="7"/>
      <c r="AO5415" s="7"/>
      <c r="AP5415" s="7"/>
      <c r="AQ5415" s="7"/>
      <c r="AR5415" s="7"/>
      <c r="AS5415" s="7"/>
      <c r="AT5415" s="7"/>
      <c r="AU5415" s="7"/>
      <c r="AV5415" s="7"/>
      <c r="AW5415" s="7"/>
      <c r="AX5415" s="7"/>
      <c r="AY5415" s="7"/>
      <c r="AZ5415" s="7"/>
      <c r="BA5415" s="7"/>
      <c r="BB5415" s="7"/>
      <c r="BC5415" s="7"/>
      <c r="BD5415" s="7"/>
      <c r="BE5415" s="7"/>
      <c r="BF5415" s="7"/>
      <c r="BG5415" s="7"/>
      <c r="BH5415" s="7"/>
      <c r="BI5415" s="7"/>
      <c r="BJ5415" s="7"/>
      <c r="BK5415" s="7"/>
      <c r="BL5415" s="7"/>
      <c r="BM5415" s="7"/>
      <c r="BN5415" s="7"/>
      <c r="BO5415" s="7"/>
      <c r="BP5415" s="7"/>
      <c r="BQ5415" s="7"/>
      <c r="BR5415" s="7"/>
      <c r="BS5415" s="7"/>
      <c r="BT5415" s="7"/>
      <c r="BU5415" s="10"/>
    </row>
    <row r="5416" spans="1:73" s="1" customFormat="1" ht="26" x14ac:dyDescent="0.35">
      <c r="A5416" s="7" t="e">
        <f t="shared" si="84"/>
        <v>#REF!</v>
      </c>
      <c r="B5416" s="7" t="s">
        <v>25961</v>
      </c>
      <c r="C5416" s="7" t="s">
        <v>15656</v>
      </c>
      <c r="D5416" s="7" t="str">
        <f>VLOOKUP(C5416,[1]Sheet1!$A:$B,2,0)</f>
        <v>NAB0000018</v>
      </c>
      <c r="E5416" s="7" t="s">
        <v>3106</v>
      </c>
      <c r="F5416" s="7" t="s">
        <v>7815</v>
      </c>
      <c r="G5416" s="7" t="s">
        <v>25962</v>
      </c>
      <c r="H5416" s="7">
        <v>36</v>
      </c>
      <c r="I5416" s="8"/>
      <c r="J5416" s="8"/>
      <c r="K5416" s="8" t="s">
        <v>25010</v>
      </c>
      <c r="L5416" s="7"/>
      <c r="M5416" s="7" t="s">
        <v>25963</v>
      </c>
      <c r="N5416" s="7"/>
      <c r="O5416" s="7"/>
      <c r="P5416" s="7" t="s">
        <v>25964</v>
      </c>
      <c r="Q5416" s="7"/>
      <c r="R5416" s="7"/>
      <c r="S5416" s="7" t="s">
        <v>25965</v>
      </c>
      <c r="T5416" s="7"/>
      <c r="U5416" s="7"/>
      <c r="V5416" s="7"/>
      <c r="W5416" s="7"/>
      <c r="X5416" s="7"/>
      <c r="Y5416" s="7"/>
      <c r="Z5416" s="7"/>
      <c r="AA5416" s="7"/>
      <c r="AB5416" s="7"/>
      <c r="AC5416" s="7"/>
      <c r="AD5416" s="7"/>
      <c r="AE5416" s="7"/>
      <c r="AF5416" s="7"/>
      <c r="AG5416" s="7"/>
      <c r="AH5416" s="7"/>
      <c r="AI5416" s="7"/>
      <c r="AJ5416" s="7"/>
      <c r="AK5416" s="7"/>
      <c r="AL5416" s="7"/>
      <c r="AM5416" s="7"/>
      <c r="AN5416" s="7"/>
      <c r="AO5416" s="7"/>
      <c r="AP5416" s="7"/>
      <c r="AQ5416" s="7"/>
      <c r="AR5416" s="7"/>
      <c r="AS5416" s="7"/>
      <c r="AT5416" s="7"/>
      <c r="AU5416" s="7"/>
      <c r="AV5416" s="7"/>
      <c r="AW5416" s="7"/>
      <c r="AX5416" s="7"/>
      <c r="AY5416" s="7"/>
      <c r="AZ5416" s="7"/>
      <c r="BA5416" s="7"/>
      <c r="BB5416" s="7"/>
      <c r="BC5416" s="7"/>
      <c r="BD5416" s="7"/>
      <c r="BE5416" s="7"/>
      <c r="BF5416" s="7"/>
      <c r="BG5416" s="7"/>
      <c r="BH5416" s="7"/>
      <c r="BI5416" s="7"/>
      <c r="BJ5416" s="7"/>
      <c r="BK5416" s="7"/>
      <c r="BL5416" s="7"/>
      <c r="BM5416" s="7"/>
      <c r="BN5416" s="7"/>
      <c r="BO5416" s="7"/>
      <c r="BP5416" s="7"/>
      <c r="BQ5416" s="7"/>
      <c r="BR5416" s="7"/>
      <c r="BS5416" s="7"/>
      <c r="BT5416" s="7"/>
      <c r="BU5416" s="10"/>
    </row>
    <row r="5417" spans="1:73" s="1" customFormat="1" x14ac:dyDescent="0.35">
      <c r="A5417" s="7" t="e">
        <f t="shared" si="84"/>
        <v>#REF!</v>
      </c>
      <c r="B5417" s="7" t="s">
        <v>25966</v>
      </c>
      <c r="C5417" s="7" t="s">
        <v>15656</v>
      </c>
      <c r="D5417" s="7" t="str">
        <f>VLOOKUP(C5417,[1]Sheet1!$A:$B,2,0)</f>
        <v>NAB0000018</v>
      </c>
      <c r="E5417" s="7" t="s">
        <v>261</v>
      </c>
      <c r="F5417" s="7" t="s">
        <v>25967</v>
      </c>
      <c r="G5417" s="7" t="s">
        <v>25968</v>
      </c>
      <c r="H5417" s="7">
        <v>31.84</v>
      </c>
      <c r="I5417" s="8"/>
      <c r="J5417" s="8"/>
      <c r="K5417" s="8" t="s">
        <v>25010</v>
      </c>
      <c r="L5417" s="7"/>
      <c r="M5417" s="7" t="s">
        <v>25969</v>
      </c>
      <c r="N5417" s="7"/>
      <c r="O5417" s="7"/>
      <c r="P5417" s="7"/>
      <c r="Q5417" s="7"/>
      <c r="R5417" s="7"/>
      <c r="S5417" s="7"/>
      <c r="T5417" s="7"/>
      <c r="U5417" s="7"/>
      <c r="V5417" s="7"/>
      <c r="W5417" s="7"/>
      <c r="X5417" s="7"/>
      <c r="Y5417" s="7"/>
      <c r="Z5417" s="7"/>
      <c r="AA5417" s="7"/>
      <c r="AB5417" s="7"/>
      <c r="AC5417" s="7"/>
      <c r="AD5417" s="7"/>
      <c r="AE5417" s="7"/>
      <c r="AF5417" s="7"/>
      <c r="AG5417" s="7"/>
      <c r="AH5417" s="7"/>
      <c r="AI5417" s="7"/>
      <c r="AJ5417" s="7"/>
      <c r="AK5417" s="7"/>
      <c r="AL5417" s="7"/>
      <c r="AM5417" s="7"/>
      <c r="AN5417" s="7"/>
      <c r="AO5417" s="7"/>
      <c r="AP5417" s="7"/>
      <c r="AQ5417" s="7"/>
      <c r="AR5417" s="7"/>
      <c r="AS5417" s="7"/>
      <c r="AT5417" s="7"/>
      <c r="AU5417" s="7"/>
      <c r="AV5417" s="7"/>
      <c r="AW5417" s="7"/>
      <c r="AX5417" s="7"/>
      <c r="AY5417" s="7"/>
      <c r="AZ5417" s="7"/>
      <c r="BA5417" s="7"/>
      <c r="BB5417" s="7"/>
      <c r="BC5417" s="7"/>
      <c r="BD5417" s="7"/>
      <c r="BE5417" s="7"/>
      <c r="BF5417" s="7"/>
      <c r="BG5417" s="7"/>
      <c r="BH5417" s="7"/>
      <c r="BI5417" s="7"/>
      <c r="BJ5417" s="7"/>
      <c r="BK5417" s="7"/>
      <c r="BL5417" s="7"/>
      <c r="BM5417" s="7"/>
      <c r="BN5417" s="7"/>
      <c r="BO5417" s="7"/>
      <c r="BP5417" s="7"/>
      <c r="BQ5417" s="7"/>
      <c r="BR5417" s="7"/>
      <c r="BS5417" s="7"/>
      <c r="BT5417" s="7"/>
      <c r="BU5417" s="10"/>
    </row>
    <row r="5418" spans="1:73" s="1" customFormat="1" ht="26" x14ac:dyDescent="0.35">
      <c r="A5418" s="7" t="e">
        <f t="shared" si="84"/>
        <v>#REF!</v>
      </c>
      <c r="B5418" s="7" t="s">
        <v>25970</v>
      </c>
      <c r="C5418" s="7" t="s">
        <v>15656</v>
      </c>
      <c r="D5418" s="7" t="str">
        <f>VLOOKUP(C5418,[1]Sheet1!$A:$B,2,0)</f>
        <v>NAB0000018</v>
      </c>
      <c r="E5418" s="7" t="s">
        <v>261</v>
      </c>
      <c r="F5418" s="7" t="s">
        <v>25971</v>
      </c>
      <c r="G5418" s="7" t="s">
        <v>25972</v>
      </c>
      <c r="H5418" s="7">
        <v>31.83</v>
      </c>
      <c r="I5418" s="8"/>
      <c r="J5418" s="8"/>
      <c r="K5418" s="8" t="s">
        <v>25010</v>
      </c>
      <c r="L5418" s="7"/>
      <c r="M5418" s="7" t="s">
        <v>25973</v>
      </c>
      <c r="N5418" s="7"/>
      <c r="O5418" s="7"/>
      <c r="P5418" s="7"/>
      <c r="Q5418" s="7"/>
      <c r="R5418" s="7"/>
      <c r="S5418" s="7"/>
      <c r="T5418" s="7"/>
      <c r="U5418" s="7"/>
      <c r="V5418" s="7"/>
      <c r="W5418" s="7"/>
      <c r="X5418" s="7"/>
      <c r="Y5418" s="7"/>
      <c r="Z5418" s="7"/>
      <c r="AA5418" s="7"/>
      <c r="AB5418" s="7"/>
      <c r="AC5418" s="7"/>
      <c r="AD5418" s="7"/>
      <c r="AE5418" s="7"/>
      <c r="AF5418" s="7"/>
      <c r="AG5418" s="7"/>
      <c r="AH5418" s="7"/>
      <c r="AI5418" s="7"/>
      <c r="AJ5418" s="7"/>
      <c r="AK5418" s="7"/>
      <c r="AL5418" s="7"/>
      <c r="AM5418" s="7"/>
      <c r="AN5418" s="7"/>
      <c r="AO5418" s="7"/>
      <c r="AP5418" s="7"/>
      <c r="AQ5418" s="7"/>
      <c r="AR5418" s="7"/>
      <c r="AS5418" s="7"/>
      <c r="AT5418" s="7"/>
      <c r="AU5418" s="7"/>
      <c r="AV5418" s="7"/>
      <c r="AW5418" s="7"/>
      <c r="AX5418" s="7"/>
      <c r="AY5418" s="7"/>
      <c r="AZ5418" s="7"/>
      <c r="BA5418" s="7"/>
      <c r="BB5418" s="7"/>
      <c r="BC5418" s="7"/>
      <c r="BD5418" s="7"/>
      <c r="BE5418" s="7"/>
      <c r="BF5418" s="7"/>
      <c r="BG5418" s="7"/>
      <c r="BH5418" s="7"/>
      <c r="BI5418" s="7"/>
      <c r="BJ5418" s="7"/>
      <c r="BK5418" s="7"/>
      <c r="BL5418" s="7"/>
      <c r="BM5418" s="7"/>
      <c r="BN5418" s="7"/>
      <c r="BO5418" s="7"/>
      <c r="BP5418" s="7"/>
      <c r="BQ5418" s="7"/>
      <c r="BR5418" s="7"/>
      <c r="BS5418" s="7"/>
      <c r="BT5418" s="7"/>
      <c r="BU5418" s="10"/>
    </row>
    <row r="5419" spans="1:73" s="1" customFormat="1" x14ac:dyDescent="0.35">
      <c r="A5419" s="7" t="e">
        <f t="shared" si="84"/>
        <v>#REF!</v>
      </c>
      <c r="B5419" s="7" t="s">
        <v>25974</v>
      </c>
      <c r="C5419" s="7" t="s">
        <v>15656</v>
      </c>
      <c r="D5419" s="7" t="str">
        <f>VLOOKUP(C5419,[1]Sheet1!$A:$B,2,0)</f>
        <v>NAB0000018</v>
      </c>
      <c r="E5419" s="7" t="s">
        <v>261</v>
      </c>
      <c r="F5419" s="7" t="s">
        <v>25971</v>
      </c>
      <c r="G5419" s="7" t="s">
        <v>25975</v>
      </c>
      <c r="H5419" s="7">
        <v>69.150000000000006</v>
      </c>
      <c r="I5419" s="8"/>
      <c r="J5419" s="8"/>
      <c r="K5419" s="8" t="s">
        <v>25010</v>
      </c>
      <c r="L5419" s="7"/>
      <c r="M5419" s="7" t="s">
        <v>25976</v>
      </c>
      <c r="N5419" s="7"/>
      <c r="O5419" s="7"/>
      <c r="P5419" s="7" t="s">
        <v>25977</v>
      </c>
      <c r="Q5419" s="7"/>
      <c r="R5419" s="7"/>
      <c r="S5419" s="7" t="s">
        <v>25978</v>
      </c>
      <c r="T5419" s="7"/>
      <c r="U5419" s="7"/>
      <c r="V5419" s="7"/>
      <c r="W5419" s="7"/>
      <c r="X5419" s="7"/>
      <c r="Y5419" s="7"/>
      <c r="Z5419" s="7"/>
      <c r="AA5419" s="7"/>
      <c r="AB5419" s="7"/>
      <c r="AC5419" s="7"/>
      <c r="AD5419" s="7"/>
      <c r="AE5419" s="7"/>
      <c r="AF5419" s="7"/>
      <c r="AG5419" s="7"/>
      <c r="AH5419" s="7"/>
      <c r="AI5419" s="7"/>
      <c r="AJ5419" s="7"/>
      <c r="AK5419" s="7"/>
      <c r="AL5419" s="7"/>
      <c r="AM5419" s="7"/>
      <c r="AN5419" s="7"/>
      <c r="AO5419" s="7"/>
      <c r="AP5419" s="7"/>
      <c r="AQ5419" s="7"/>
      <c r="AR5419" s="7"/>
      <c r="AS5419" s="7"/>
      <c r="AT5419" s="7"/>
      <c r="AU5419" s="7"/>
      <c r="AV5419" s="7"/>
      <c r="AW5419" s="7"/>
      <c r="AX5419" s="7"/>
      <c r="AY5419" s="7"/>
      <c r="AZ5419" s="7"/>
      <c r="BA5419" s="7"/>
      <c r="BB5419" s="7"/>
      <c r="BC5419" s="7"/>
      <c r="BD5419" s="7"/>
      <c r="BE5419" s="7"/>
      <c r="BF5419" s="7"/>
      <c r="BG5419" s="7"/>
      <c r="BH5419" s="7"/>
      <c r="BI5419" s="7"/>
      <c r="BJ5419" s="7"/>
      <c r="BK5419" s="7"/>
      <c r="BL5419" s="7"/>
      <c r="BM5419" s="7"/>
      <c r="BN5419" s="7"/>
      <c r="BO5419" s="7"/>
      <c r="BP5419" s="7"/>
      <c r="BQ5419" s="7"/>
      <c r="BR5419" s="7"/>
      <c r="BS5419" s="7"/>
      <c r="BT5419" s="7"/>
      <c r="BU5419" s="10"/>
    </row>
    <row r="5420" spans="1:73" s="1" customFormat="1" ht="26" x14ac:dyDescent="0.35">
      <c r="A5420" s="7" t="e">
        <f t="shared" si="84"/>
        <v>#REF!</v>
      </c>
      <c r="B5420" s="7" t="s">
        <v>25979</v>
      </c>
      <c r="C5420" s="7" t="s">
        <v>15656</v>
      </c>
      <c r="D5420" s="7" t="str">
        <f>VLOOKUP(C5420,[1]Sheet1!$A:$B,2,0)</f>
        <v>NAB0000018</v>
      </c>
      <c r="E5420" s="7" t="s">
        <v>261</v>
      </c>
      <c r="F5420" s="7" t="s">
        <v>25980</v>
      </c>
      <c r="G5420" s="7" t="s">
        <v>25981</v>
      </c>
      <c r="H5420" s="7">
        <v>33.93</v>
      </c>
      <c r="I5420" s="8"/>
      <c r="J5420" s="8"/>
      <c r="K5420" s="8" t="s">
        <v>25010</v>
      </c>
      <c r="L5420" s="7"/>
      <c r="M5420" s="7" t="s">
        <v>25982</v>
      </c>
      <c r="N5420" s="7"/>
      <c r="O5420" s="7"/>
      <c r="P5420" s="7"/>
      <c r="Q5420" s="7"/>
      <c r="R5420" s="7"/>
      <c r="S5420" s="7"/>
      <c r="T5420" s="7"/>
      <c r="U5420" s="7"/>
      <c r="V5420" s="7"/>
      <c r="W5420" s="7"/>
      <c r="X5420" s="7"/>
      <c r="Y5420" s="7"/>
      <c r="Z5420" s="7"/>
      <c r="AA5420" s="7"/>
      <c r="AB5420" s="7"/>
      <c r="AC5420" s="7"/>
      <c r="AD5420" s="7"/>
      <c r="AE5420" s="7"/>
      <c r="AF5420" s="7"/>
      <c r="AG5420" s="7"/>
      <c r="AH5420" s="7"/>
      <c r="AI5420" s="7"/>
      <c r="AJ5420" s="7"/>
      <c r="AK5420" s="7"/>
      <c r="AL5420" s="7"/>
      <c r="AM5420" s="7"/>
      <c r="AN5420" s="7"/>
      <c r="AO5420" s="7"/>
      <c r="AP5420" s="7"/>
      <c r="AQ5420" s="7"/>
      <c r="AR5420" s="7"/>
      <c r="AS5420" s="7"/>
      <c r="AT5420" s="7"/>
      <c r="AU5420" s="7"/>
      <c r="AV5420" s="7"/>
      <c r="AW5420" s="7"/>
      <c r="AX5420" s="7"/>
      <c r="AY5420" s="7"/>
      <c r="AZ5420" s="7"/>
      <c r="BA5420" s="7"/>
      <c r="BB5420" s="7"/>
      <c r="BC5420" s="7"/>
      <c r="BD5420" s="7"/>
      <c r="BE5420" s="7"/>
      <c r="BF5420" s="7"/>
      <c r="BG5420" s="7"/>
      <c r="BH5420" s="7"/>
      <c r="BI5420" s="7"/>
      <c r="BJ5420" s="7"/>
      <c r="BK5420" s="7"/>
      <c r="BL5420" s="7"/>
      <c r="BM5420" s="7"/>
      <c r="BN5420" s="7"/>
      <c r="BO5420" s="7"/>
      <c r="BP5420" s="7"/>
      <c r="BQ5420" s="7"/>
      <c r="BR5420" s="7"/>
      <c r="BS5420" s="7"/>
      <c r="BT5420" s="7"/>
      <c r="BU5420" s="10"/>
    </row>
    <row r="5421" spans="1:73" s="1" customFormat="1" x14ac:dyDescent="0.35">
      <c r="A5421" s="7" t="e">
        <f t="shared" si="84"/>
        <v>#REF!</v>
      </c>
      <c r="B5421" s="7" t="s">
        <v>25983</v>
      </c>
      <c r="C5421" s="7" t="s">
        <v>15656</v>
      </c>
      <c r="D5421" s="7" t="str">
        <f>VLOOKUP(C5421,[1]Sheet1!$A:$B,2,0)</f>
        <v>NAB0000018</v>
      </c>
      <c r="E5421" s="7" t="s">
        <v>261</v>
      </c>
      <c r="F5421" s="7" t="s">
        <v>25980</v>
      </c>
      <c r="G5421" s="7" t="s">
        <v>25984</v>
      </c>
      <c r="H5421" s="7">
        <v>31</v>
      </c>
      <c r="I5421" s="8"/>
      <c r="J5421" s="8"/>
      <c r="K5421" s="8" t="s">
        <v>25010</v>
      </c>
      <c r="L5421" s="7"/>
      <c r="M5421" s="7" t="s">
        <v>25985</v>
      </c>
      <c r="N5421" s="7"/>
      <c r="O5421" s="7"/>
      <c r="P5421" s="7" t="s">
        <v>25986</v>
      </c>
      <c r="Q5421" s="7"/>
      <c r="R5421" s="7"/>
      <c r="S5421" s="7"/>
      <c r="T5421" s="7"/>
      <c r="U5421" s="7"/>
      <c r="V5421" s="7"/>
      <c r="W5421" s="7"/>
      <c r="X5421" s="7"/>
      <c r="Y5421" s="7"/>
      <c r="Z5421" s="7"/>
      <c r="AA5421" s="7"/>
      <c r="AB5421" s="7"/>
      <c r="AC5421" s="7"/>
      <c r="AD5421" s="7"/>
      <c r="AE5421" s="7"/>
      <c r="AF5421" s="7"/>
      <c r="AG5421" s="7"/>
      <c r="AH5421" s="7"/>
      <c r="AI5421" s="7"/>
      <c r="AJ5421" s="7"/>
      <c r="AK5421" s="7"/>
      <c r="AL5421" s="7"/>
      <c r="AM5421" s="7"/>
      <c r="AN5421" s="7"/>
      <c r="AO5421" s="7"/>
      <c r="AP5421" s="7"/>
      <c r="AQ5421" s="7"/>
      <c r="AR5421" s="7"/>
      <c r="AS5421" s="7"/>
      <c r="AT5421" s="7"/>
      <c r="AU5421" s="7"/>
      <c r="AV5421" s="7"/>
      <c r="AW5421" s="7"/>
      <c r="AX5421" s="7"/>
      <c r="AY5421" s="7"/>
      <c r="AZ5421" s="7"/>
      <c r="BA5421" s="7"/>
      <c r="BB5421" s="7"/>
      <c r="BC5421" s="7"/>
      <c r="BD5421" s="7"/>
      <c r="BE5421" s="7"/>
      <c r="BF5421" s="7"/>
      <c r="BG5421" s="7"/>
      <c r="BH5421" s="7"/>
      <c r="BI5421" s="7"/>
      <c r="BJ5421" s="7"/>
      <c r="BK5421" s="7"/>
      <c r="BL5421" s="7"/>
      <c r="BM5421" s="7"/>
      <c r="BN5421" s="7"/>
      <c r="BO5421" s="7"/>
      <c r="BP5421" s="7"/>
      <c r="BQ5421" s="7"/>
      <c r="BR5421" s="7"/>
      <c r="BS5421" s="7"/>
      <c r="BT5421" s="7"/>
      <c r="BU5421" s="10"/>
    </row>
    <row r="5422" spans="1:73" s="1" customFormat="1" ht="26" x14ac:dyDescent="0.35">
      <c r="A5422" s="7" t="e">
        <f t="shared" si="84"/>
        <v>#REF!</v>
      </c>
      <c r="B5422" s="7" t="s">
        <v>25987</v>
      </c>
      <c r="C5422" s="7" t="s">
        <v>15656</v>
      </c>
      <c r="D5422" s="7" t="str">
        <f>VLOOKUP(C5422,[1]Sheet1!$A:$B,2,0)</f>
        <v>NAB0000018</v>
      </c>
      <c r="E5422" s="7" t="s">
        <v>261</v>
      </c>
      <c r="F5422" s="7" t="s">
        <v>25980</v>
      </c>
      <c r="G5422" s="7" t="s">
        <v>25988</v>
      </c>
      <c r="H5422" s="7">
        <v>72.290000000000006</v>
      </c>
      <c r="I5422" s="8"/>
      <c r="J5422" s="8"/>
      <c r="K5422" s="8" t="s">
        <v>25010</v>
      </c>
      <c r="L5422" s="7"/>
      <c r="M5422" s="7" t="s">
        <v>25989</v>
      </c>
      <c r="N5422" s="7"/>
      <c r="O5422" s="7"/>
      <c r="P5422" s="7" t="s">
        <v>25990</v>
      </c>
      <c r="Q5422" s="7"/>
      <c r="R5422" s="7"/>
      <c r="S5422" s="7"/>
      <c r="T5422" s="7"/>
      <c r="U5422" s="7"/>
      <c r="V5422" s="7"/>
      <c r="W5422" s="7"/>
      <c r="X5422" s="7"/>
      <c r="Y5422" s="7"/>
      <c r="Z5422" s="7"/>
      <c r="AA5422" s="7"/>
      <c r="AB5422" s="7"/>
      <c r="AC5422" s="7"/>
      <c r="AD5422" s="7"/>
      <c r="AE5422" s="7"/>
      <c r="AF5422" s="7"/>
      <c r="AG5422" s="7"/>
      <c r="AH5422" s="7"/>
      <c r="AI5422" s="7"/>
      <c r="AJ5422" s="7"/>
      <c r="AK5422" s="7"/>
      <c r="AL5422" s="7"/>
      <c r="AM5422" s="7"/>
      <c r="AN5422" s="7"/>
      <c r="AO5422" s="7"/>
      <c r="AP5422" s="7"/>
      <c r="AQ5422" s="7"/>
      <c r="AR5422" s="7"/>
      <c r="AS5422" s="7"/>
      <c r="AT5422" s="7"/>
      <c r="AU5422" s="7"/>
      <c r="AV5422" s="7"/>
      <c r="AW5422" s="7"/>
      <c r="AX5422" s="7"/>
      <c r="AY5422" s="7"/>
      <c r="AZ5422" s="7"/>
      <c r="BA5422" s="7"/>
      <c r="BB5422" s="7"/>
      <c r="BC5422" s="7"/>
      <c r="BD5422" s="7"/>
      <c r="BE5422" s="7"/>
      <c r="BF5422" s="7"/>
      <c r="BG5422" s="7"/>
      <c r="BH5422" s="7"/>
      <c r="BI5422" s="7"/>
      <c r="BJ5422" s="7"/>
      <c r="BK5422" s="7"/>
      <c r="BL5422" s="7"/>
      <c r="BM5422" s="7"/>
      <c r="BN5422" s="7"/>
      <c r="BO5422" s="7"/>
      <c r="BP5422" s="7"/>
      <c r="BQ5422" s="7"/>
      <c r="BR5422" s="7"/>
      <c r="BS5422" s="7"/>
      <c r="BT5422" s="7"/>
      <c r="BU5422" s="10"/>
    </row>
    <row r="5423" spans="1:73" s="1" customFormat="1" x14ac:dyDescent="0.35">
      <c r="A5423" s="7" t="e">
        <f t="shared" si="84"/>
        <v>#REF!</v>
      </c>
      <c r="B5423" s="7" t="s">
        <v>25991</v>
      </c>
      <c r="C5423" s="7" t="s">
        <v>15656</v>
      </c>
      <c r="D5423" s="7" t="str">
        <f>VLOOKUP(C5423,[1]Sheet1!$A:$B,2,0)</f>
        <v>NAB0000018</v>
      </c>
      <c r="E5423" s="7" t="s">
        <v>261</v>
      </c>
      <c r="F5423" s="7" t="s">
        <v>25980</v>
      </c>
      <c r="G5423" s="7" t="s">
        <v>25992</v>
      </c>
      <c r="H5423" s="7">
        <v>281.16000000000003</v>
      </c>
      <c r="I5423" s="8"/>
      <c r="J5423" s="8"/>
      <c r="K5423" s="8" t="s">
        <v>25010</v>
      </c>
      <c r="L5423" s="7"/>
      <c r="M5423" s="7" t="s">
        <v>25993</v>
      </c>
      <c r="N5423" s="7"/>
      <c r="O5423" s="7"/>
      <c r="P5423" s="7" t="s">
        <v>25994</v>
      </c>
      <c r="Q5423" s="7"/>
      <c r="R5423" s="7"/>
      <c r="S5423" s="7" t="s">
        <v>25995</v>
      </c>
      <c r="T5423" s="7"/>
      <c r="U5423" s="7"/>
      <c r="V5423" s="7"/>
      <c r="W5423" s="7"/>
      <c r="X5423" s="7"/>
      <c r="Y5423" s="7"/>
      <c r="Z5423" s="7"/>
      <c r="AA5423" s="7"/>
      <c r="AB5423" s="7"/>
      <c r="AC5423" s="7"/>
      <c r="AD5423" s="7"/>
      <c r="AE5423" s="7"/>
      <c r="AF5423" s="7"/>
      <c r="AG5423" s="7"/>
      <c r="AH5423" s="7"/>
      <c r="AI5423" s="7"/>
      <c r="AJ5423" s="7"/>
      <c r="AK5423" s="7"/>
      <c r="AL5423" s="7"/>
      <c r="AM5423" s="7"/>
      <c r="AN5423" s="7"/>
      <c r="AO5423" s="7"/>
      <c r="AP5423" s="7"/>
      <c r="AQ5423" s="7"/>
      <c r="AR5423" s="7"/>
      <c r="AS5423" s="7"/>
      <c r="AT5423" s="7"/>
      <c r="AU5423" s="7"/>
      <c r="AV5423" s="7"/>
      <c r="AW5423" s="7"/>
      <c r="AX5423" s="7"/>
      <c r="AY5423" s="7"/>
      <c r="AZ5423" s="7"/>
      <c r="BA5423" s="7"/>
      <c r="BB5423" s="7"/>
      <c r="BC5423" s="7"/>
      <c r="BD5423" s="7"/>
      <c r="BE5423" s="7"/>
      <c r="BF5423" s="7"/>
      <c r="BG5423" s="7"/>
      <c r="BH5423" s="7"/>
      <c r="BI5423" s="7"/>
      <c r="BJ5423" s="7"/>
      <c r="BK5423" s="7"/>
      <c r="BL5423" s="7"/>
      <c r="BM5423" s="7"/>
      <c r="BN5423" s="7"/>
      <c r="BO5423" s="7"/>
      <c r="BP5423" s="7"/>
      <c r="BQ5423" s="7"/>
      <c r="BR5423" s="7"/>
      <c r="BS5423" s="7"/>
      <c r="BT5423" s="7"/>
      <c r="BU5423" s="10"/>
    </row>
    <row r="5424" spans="1:73" s="1" customFormat="1" x14ac:dyDescent="0.35">
      <c r="A5424" s="7" t="e">
        <f t="shared" si="84"/>
        <v>#REF!</v>
      </c>
      <c r="B5424" s="7" t="s">
        <v>25996</v>
      </c>
      <c r="C5424" s="7" t="s">
        <v>15656</v>
      </c>
      <c r="D5424" s="7" t="str">
        <f>VLOOKUP(C5424,[1]Sheet1!$A:$B,2,0)</f>
        <v>NAB0000018</v>
      </c>
      <c r="E5424" s="7" t="s">
        <v>261</v>
      </c>
      <c r="F5424" s="7" t="s">
        <v>25980</v>
      </c>
      <c r="G5424" s="7" t="s">
        <v>25997</v>
      </c>
      <c r="H5424" s="7">
        <v>31.52</v>
      </c>
      <c r="I5424" s="8"/>
      <c r="J5424" s="8"/>
      <c r="K5424" s="8" t="s">
        <v>25010</v>
      </c>
      <c r="L5424" s="7"/>
      <c r="M5424" s="7" t="s">
        <v>25998</v>
      </c>
      <c r="N5424" s="7"/>
      <c r="O5424" s="7"/>
      <c r="P5424" s="7" t="s">
        <v>25999</v>
      </c>
      <c r="Q5424" s="7"/>
      <c r="R5424" s="7"/>
      <c r="S5424" s="7"/>
      <c r="T5424" s="7"/>
      <c r="U5424" s="7"/>
      <c r="V5424" s="7"/>
      <c r="W5424" s="7"/>
      <c r="X5424" s="7"/>
      <c r="Y5424" s="7"/>
      <c r="Z5424" s="7"/>
      <c r="AA5424" s="7"/>
      <c r="AB5424" s="7"/>
      <c r="AC5424" s="7"/>
      <c r="AD5424" s="7"/>
      <c r="AE5424" s="7"/>
      <c r="AF5424" s="7"/>
      <c r="AG5424" s="7"/>
      <c r="AH5424" s="7"/>
      <c r="AI5424" s="7"/>
      <c r="AJ5424" s="7"/>
      <c r="AK5424" s="7"/>
      <c r="AL5424" s="7"/>
      <c r="AM5424" s="7"/>
      <c r="AN5424" s="7"/>
      <c r="AO5424" s="7"/>
      <c r="AP5424" s="7"/>
      <c r="AQ5424" s="7"/>
      <c r="AR5424" s="7"/>
      <c r="AS5424" s="7"/>
      <c r="AT5424" s="7"/>
      <c r="AU5424" s="7"/>
      <c r="AV5424" s="7"/>
      <c r="AW5424" s="7"/>
      <c r="AX5424" s="7"/>
      <c r="AY5424" s="7"/>
      <c r="AZ5424" s="7"/>
      <c r="BA5424" s="7"/>
      <c r="BB5424" s="7"/>
      <c r="BC5424" s="7"/>
      <c r="BD5424" s="7"/>
      <c r="BE5424" s="7"/>
      <c r="BF5424" s="7"/>
      <c r="BG5424" s="7"/>
      <c r="BH5424" s="7"/>
      <c r="BI5424" s="7"/>
      <c r="BJ5424" s="7"/>
      <c r="BK5424" s="7"/>
      <c r="BL5424" s="7"/>
      <c r="BM5424" s="7"/>
      <c r="BN5424" s="7"/>
      <c r="BO5424" s="7"/>
      <c r="BP5424" s="7"/>
      <c r="BQ5424" s="7"/>
      <c r="BR5424" s="7"/>
      <c r="BS5424" s="7"/>
      <c r="BT5424" s="7"/>
      <c r="BU5424" s="10"/>
    </row>
    <row r="5425" spans="1:73" s="1" customFormat="1" ht="26" x14ac:dyDescent="0.35">
      <c r="A5425" s="7" t="e">
        <f t="shared" si="84"/>
        <v>#REF!</v>
      </c>
      <c r="B5425" s="7" t="s">
        <v>26000</v>
      </c>
      <c r="C5425" s="7" t="s">
        <v>15656</v>
      </c>
      <c r="D5425" s="7" t="str">
        <f>VLOOKUP(C5425,[1]Sheet1!$A:$B,2,0)</f>
        <v>NAB0000018</v>
      </c>
      <c r="E5425" s="7" t="s">
        <v>261</v>
      </c>
      <c r="F5425" s="7" t="s">
        <v>25980</v>
      </c>
      <c r="G5425" s="7" t="s">
        <v>26001</v>
      </c>
      <c r="H5425" s="7">
        <v>40.64</v>
      </c>
      <c r="I5425" s="8"/>
      <c r="J5425" s="8"/>
      <c r="K5425" s="8" t="s">
        <v>25010</v>
      </c>
      <c r="L5425" s="7"/>
      <c r="M5425" s="7" t="s">
        <v>26002</v>
      </c>
      <c r="N5425" s="7"/>
      <c r="O5425" s="7"/>
      <c r="P5425" s="7" t="s">
        <v>7150</v>
      </c>
      <c r="Q5425" s="7"/>
      <c r="R5425" s="7"/>
      <c r="S5425" s="7" t="s">
        <v>26003</v>
      </c>
      <c r="T5425" s="7"/>
      <c r="U5425" s="7"/>
      <c r="V5425" s="7" t="s">
        <v>26004</v>
      </c>
      <c r="W5425" s="7"/>
      <c r="X5425" s="7"/>
      <c r="Y5425" s="7" t="s">
        <v>26005</v>
      </c>
      <c r="Z5425" s="7"/>
      <c r="AA5425" s="7"/>
      <c r="AB5425" s="7" t="s">
        <v>26006</v>
      </c>
      <c r="AC5425" s="7"/>
      <c r="AD5425" s="7"/>
      <c r="AE5425" s="7"/>
      <c r="AF5425" s="7"/>
      <c r="AG5425" s="7"/>
      <c r="AH5425" s="7"/>
      <c r="AI5425" s="7"/>
      <c r="AJ5425" s="7"/>
      <c r="AK5425" s="7"/>
      <c r="AL5425" s="7"/>
      <c r="AM5425" s="7"/>
      <c r="AN5425" s="7"/>
      <c r="AO5425" s="7"/>
      <c r="AP5425" s="7"/>
      <c r="AQ5425" s="7"/>
      <c r="AR5425" s="7"/>
      <c r="AS5425" s="7"/>
      <c r="AT5425" s="7"/>
      <c r="AU5425" s="7"/>
      <c r="AV5425" s="7"/>
      <c r="AW5425" s="7"/>
      <c r="AX5425" s="7"/>
      <c r="AY5425" s="7"/>
      <c r="AZ5425" s="7"/>
      <c r="BA5425" s="7"/>
      <c r="BB5425" s="7"/>
      <c r="BC5425" s="7"/>
      <c r="BD5425" s="7"/>
      <c r="BE5425" s="7"/>
      <c r="BF5425" s="7"/>
      <c r="BG5425" s="7"/>
      <c r="BH5425" s="7"/>
      <c r="BI5425" s="7"/>
      <c r="BJ5425" s="7"/>
      <c r="BK5425" s="7"/>
      <c r="BL5425" s="7"/>
      <c r="BM5425" s="7"/>
      <c r="BN5425" s="7"/>
      <c r="BO5425" s="7"/>
      <c r="BP5425" s="7"/>
      <c r="BQ5425" s="7"/>
      <c r="BR5425" s="7"/>
      <c r="BS5425" s="7"/>
      <c r="BT5425" s="7"/>
      <c r="BU5425" s="10"/>
    </row>
    <row r="5426" spans="1:73" s="1" customFormat="1" x14ac:dyDescent="0.35">
      <c r="A5426" s="7" t="e">
        <f t="shared" si="84"/>
        <v>#REF!</v>
      </c>
      <c r="B5426" s="7" t="s">
        <v>26007</v>
      </c>
      <c r="C5426" s="7" t="s">
        <v>15656</v>
      </c>
      <c r="D5426" s="7" t="str">
        <f>VLOOKUP(C5426,[1]Sheet1!$A:$B,2,0)</f>
        <v>NAB0000018</v>
      </c>
      <c r="E5426" s="7" t="s">
        <v>261</v>
      </c>
      <c r="F5426" s="7" t="s">
        <v>26008</v>
      </c>
      <c r="G5426" s="7" t="s">
        <v>26009</v>
      </c>
      <c r="H5426" s="7">
        <v>45.58</v>
      </c>
      <c r="I5426" s="8"/>
      <c r="J5426" s="8"/>
      <c r="K5426" s="8" t="s">
        <v>25010</v>
      </c>
      <c r="L5426" s="7"/>
      <c r="M5426" s="7" t="s">
        <v>26010</v>
      </c>
      <c r="N5426" s="7"/>
      <c r="O5426" s="7"/>
      <c r="P5426" s="7"/>
      <c r="Q5426" s="7"/>
      <c r="R5426" s="7"/>
      <c r="S5426" s="7"/>
      <c r="T5426" s="7"/>
      <c r="U5426" s="7"/>
      <c r="V5426" s="7"/>
      <c r="W5426" s="7"/>
      <c r="X5426" s="7"/>
      <c r="Y5426" s="7"/>
      <c r="Z5426" s="7"/>
      <c r="AA5426" s="7"/>
      <c r="AB5426" s="7"/>
      <c r="AC5426" s="7"/>
      <c r="AD5426" s="7"/>
      <c r="AE5426" s="7"/>
      <c r="AF5426" s="7"/>
      <c r="AG5426" s="7"/>
      <c r="AH5426" s="7"/>
      <c r="AI5426" s="7"/>
      <c r="AJ5426" s="7"/>
      <c r="AK5426" s="7"/>
      <c r="AL5426" s="7"/>
      <c r="AM5426" s="7"/>
      <c r="AN5426" s="7"/>
      <c r="AO5426" s="7"/>
      <c r="AP5426" s="7"/>
      <c r="AQ5426" s="7"/>
      <c r="AR5426" s="7"/>
      <c r="AS5426" s="7"/>
      <c r="AT5426" s="7"/>
      <c r="AU5426" s="7"/>
      <c r="AV5426" s="7"/>
      <c r="AW5426" s="7"/>
      <c r="AX5426" s="7"/>
      <c r="AY5426" s="7"/>
      <c r="AZ5426" s="7"/>
      <c r="BA5426" s="7"/>
      <c r="BB5426" s="7"/>
      <c r="BC5426" s="7"/>
      <c r="BD5426" s="7"/>
      <c r="BE5426" s="7"/>
      <c r="BF5426" s="7"/>
      <c r="BG5426" s="7"/>
      <c r="BH5426" s="7"/>
      <c r="BI5426" s="7"/>
      <c r="BJ5426" s="7"/>
      <c r="BK5426" s="7"/>
      <c r="BL5426" s="7"/>
      <c r="BM5426" s="7"/>
      <c r="BN5426" s="7"/>
      <c r="BO5426" s="7"/>
      <c r="BP5426" s="7"/>
      <c r="BQ5426" s="7"/>
      <c r="BR5426" s="7"/>
      <c r="BS5426" s="7"/>
      <c r="BT5426" s="7"/>
      <c r="BU5426" s="10"/>
    </row>
    <row r="5427" spans="1:73" s="1" customFormat="1" x14ac:dyDescent="0.35">
      <c r="A5427" s="7" t="e">
        <f t="shared" si="84"/>
        <v>#REF!</v>
      </c>
      <c r="B5427" s="7" t="s">
        <v>26011</v>
      </c>
      <c r="C5427" s="7" t="s">
        <v>15656</v>
      </c>
      <c r="D5427" s="7" t="str">
        <f>VLOOKUP(C5427,[1]Sheet1!$A:$B,2,0)</f>
        <v>NAB0000018</v>
      </c>
      <c r="E5427" s="7" t="s">
        <v>261</v>
      </c>
      <c r="F5427" s="7" t="s">
        <v>26008</v>
      </c>
      <c r="G5427" s="7" t="s">
        <v>26012</v>
      </c>
      <c r="H5427" s="7">
        <v>44.61</v>
      </c>
      <c r="I5427" s="8"/>
      <c r="J5427" s="8"/>
      <c r="K5427" s="8" t="s">
        <v>25010</v>
      </c>
      <c r="L5427" s="7"/>
      <c r="M5427" s="7" t="s">
        <v>26013</v>
      </c>
      <c r="N5427" s="7"/>
      <c r="O5427" s="7"/>
      <c r="P5427" s="7"/>
      <c r="Q5427" s="7"/>
      <c r="R5427" s="7"/>
      <c r="S5427" s="7"/>
      <c r="T5427" s="7"/>
      <c r="U5427" s="7"/>
      <c r="V5427" s="7"/>
      <c r="W5427" s="7"/>
      <c r="X5427" s="7"/>
      <c r="Y5427" s="7"/>
      <c r="Z5427" s="7"/>
      <c r="AA5427" s="7"/>
      <c r="AB5427" s="7"/>
      <c r="AC5427" s="7"/>
      <c r="AD5427" s="7"/>
      <c r="AE5427" s="7"/>
      <c r="AF5427" s="7"/>
      <c r="AG5427" s="7"/>
      <c r="AH5427" s="7"/>
      <c r="AI5427" s="7"/>
      <c r="AJ5427" s="7"/>
      <c r="AK5427" s="7"/>
      <c r="AL5427" s="7"/>
      <c r="AM5427" s="7"/>
      <c r="AN5427" s="7"/>
      <c r="AO5427" s="7"/>
      <c r="AP5427" s="7"/>
      <c r="AQ5427" s="7"/>
      <c r="AR5427" s="7"/>
      <c r="AS5427" s="7"/>
      <c r="AT5427" s="7"/>
      <c r="AU5427" s="7"/>
      <c r="AV5427" s="7"/>
      <c r="AW5427" s="7"/>
      <c r="AX5427" s="7"/>
      <c r="AY5427" s="7"/>
      <c r="AZ5427" s="7"/>
      <c r="BA5427" s="7"/>
      <c r="BB5427" s="7"/>
      <c r="BC5427" s="7"/>
      <c r="BD5427" s="7"/>
      <c r="BE5427" s="7"/>
      <c r="BF5427" s="7"/>
      <c r="BG5427" s="7"/>
      <c r="BH5427" s="7"/>
      <c r="BI5427" s="7"/>
      <c r="BJ5427" s="7"/>
      <c r="BK5427" s="7"/>
      <c r="BL5427" s="7"/>
      <c r="BM5427" s="7"/>
      <c r="BN5427" s="7"/>
      <c r="BO5427" s="7"/>
      <c r="BP5427" s="7"/>
      <c r="BQ5427" s="7"/>
      <c r="BR5427" s="7"/>
      <c r="BS5427" s="7"/>
      <c r="BT5427" s="7"/>
      <c r="BU5427" s="10"/>
    </row>
    <row r="5428" spans="1:73" s="1" customFormat="1" ht="26" x14ac:dyDescent="0.35">
      <c r="A5428" s="7" t="e">
        <f t="shared" si="84"/>
        <v>#REF!</v>
      </c>
      <c r="B5428" s="7" t="s">
        <v>23194</v>
      </c>
      <c r="C5428" s="7" t="s">
        <v>15656</v>
      </c>
      <c r="D5428" s="7" t="str">
        <f>VLOOKUP(C5428,[1]Sheet1!$A:$B,2,0)</f>
        <v>NAB0000018</v>
      </c>
      <c r="E5428" s="7" t="s">
        <v>261</v>
      </c>
      <c r="F5428" s="7" t="s">
        <v>26008</v>
      </c>
      <c r="G5428" s="7" t="s">
        <v>26014</v>
      </c>
      <c r="H5428" s="7">
        <v>40.42</v>
      </c>
      <c r="I5428" s="8"/>
      <c r="J5428" s="8"/>
      <c r="K5428" s="8" t="s">
        <v>25010</v>
      </c>
      <c r="L5428" s="7"/>
      <c r="M5428" s="7" t="s">
        <v>26015</v>
      </c>
      <c r="N5428" s="7"/>
      <c r="O5428" s="7"/>
      <c r="P5428" s="7"/>
      <c r="Q5428" s="7"/>
      <c r="R5428" s="7"/>
      <c r="S5428" s="7"/>
      <c r="T5428" s="7"/>
      <c r="U5428" s="7"/>
      <c r="V5428" s="7"/>
      <c r="W5428" s="7"/>
      <c r="X5428" s="7"/>
      <c r="Y5428" s="7"/>
      <c r="Z5428" s="7"/>
      <c r="AA5428" s="7"/>
      <c r="AB5428" s="7"/>
      <c r="AC5428" s="7"/>
      <c r="AD5428" s="7"/>
      <c r="AE5428" s="7"/>
      <c r="AF5428" s="7"/>
      <c r="AG5428" s="7"/>
      <c r="AH5428" s="7"/>
      <c r="AI5428" s="7"/>
      <c r="AJ5428" s="7"/>
      <c r="AK5428" s="7"/>
      <c r="AL5428" s="7"/>
      <c r="AM5428" s="7"/>
      <c r="AN5428" s="7"/>
      <c r="AO5428" s="7"/>
      <c r="AP5428" s="7"/>
      <c r="AQ5428" s="7"/>
      <c r="AR5428" s="7"/>
      <c r="AS5428" s="7"/>
      <c r="AT5428" s="7"/>
      <c r="AU5428" s="7"/>
      <c r="AV5428" s="7"/>
      <c r="AW5428" s="7"/>
      <c r="AX5428" s="7"/>
      <c r="AY5428" s="7"/>
      <c r="AZ5428" s="7"/>
      <c r="BA5428" s="7"/>
      <c r="BB5428" s="7"/>
      <c r="BC5428" s="7"/>
      <c r="BD5428" s="7"/>
      <c r="BE5428" s="7"/>
      <c r="BF5428" s="7"/>
      <c r="BG5428" s="7"/>
      <c r="BH5428" s="7"/>
      <c r="BI5428" s="7"/>
      <c r="BJ5428" s="7"/>
      <c r="BK5428" s="7"/>
      <c r="BL5428" s="7"/>
      <c r="BM5428" s="7"/>
      <c r="BN5428" s="7"/>
      <c r="BO5428" s="7"/>
      <c r="BP5428" s="7"/>
      <c r="BQ5428" s="7"/>
      <c r="BR5428" s="7"/>
      <c r="BS5428" s="7"/>
      <c r="BT5428" s="7"/>
      <c r="BU5428" s="10"/>
    </row>
    <row r="5429" spans="1:73" s="1" customFormat="1" ht="26" x14ac:dyDescent="0.35">
      <c r="A5429" s="7" t="e">
        <f t="shared" si="84"/>
        <v>#REF!</v>
      </c>
      <c r="B5429" s="7" t="s">
        <v>26016</v>
      </c>
      <c r="C5429" s="7" t="s">
        <v>15656</v>
      </c>
      <c r="D5429" s="7" t="str">
        <f>VLOOKUP(C5429,[1]Sheet1!$A:$B,2,0)</f>
        <v>NAB0000018</v>
      </c>
      <c r="E5429" s="7" t="s">
        <v>261</v>
      </c>
      <c r="F5429" s="7" t="s">
        <v>26008</v>
      </c>
      <c r="G5429" s="7" t="s">
        <v>26017</v>
      </c>
      <c r="H5429" s="7">
        <v>32.4</v>
      </c>
      <c r="I5429" s="8"/>
      <c r="J5429" s="8"/>
      <c r="K5429" s="8" t="s">
        <v>25010</v>
      </c>
      <c r="L5429" s="7"/>
      <c r="M5429" s="7" t="s">
        <v>26018</v>
      </c>
      <c r="N5429" s="7"/>
      <c r="O5429" s="7"/>
      <c r="P5429" s="7" t="s">
        <v>26019</v>
      </c>
      <c r="Q5429" s="7"/>
      <c r="R5429" s="7"/>
      <c r="S5429" s="7"/>
      <c r="T5429" s="7"/>
      <c r="U5429" s="7"/>
      <c r="V5429" s="7"/>
      <c r="W5429" s="7"/>
      <c r="X5429" s="7"/>
      <c r="Y5429" s="7"/>
      <c r="Z5429" s="7"/>
      <c r="AA5429" s="7"/>
      <c r="AB5429" s="7"/>
      <c r="AC5429" s="7"/>
      <c r="AD5429" s="7"/>
      <c r="AE5429" s="7"/>
      <c r="AF5429" s="7"/>
      <c r="AG5429" s="7"/>
      <c r="AH5429" s="7"/>
      <c r="AI5429" s="7"/>
      <c r="AJ5429" s="7"/>
      <c r="AK5429" s="7"/>
      <c r="AL5429" s="7"/>
      <c r="AM5429" s="7"/>
      <c r="AN5429" s="7"/>
      <c r="AO5429" s="7"/>
      <c r="AP5429" s="7"/>
      <c r="AQ5429" s="7"/>
      <c r="AR5429" s="7"/>
      <c r="AS5429" s="7"/>
      <c r="AT5429" s="7"/>
      <c r="AU5429" s="7"/>
      <c r="AV5429" s="7"/>
      <c r="AW5429" s="7"/>
      <c r="AX5429" s="7"/>
      <c r="AY5429" s="7"/>
      <c r="AZ5429" s="7"/>
      <c r="BA5429" s="7"/>
      <c r="BB5429" s="7"/>
      <c r="BC5429" s="7"/>
      <c r="BD5429" s="7"/>
      <c r="BE5429" s="7"/>
      <c r="BF5429" s="7"/>
      <c r="BG5429" s="7"/>
      <c r="BH5429" s="7"/>
      <c r="BI5429" s="7"/>
      <c r="BJ5429" s="7"/>
      <c r="BK5429" s="7"/>
      <c r="BL5429" s="7"/>
      <c r="BM5429" s="7"/>
      <c r="BN5429" s="7"/>
      <c r="BO5429" s="7"/>
      <c r="BP5429" s="7"/>
      <c r="BQ5429" s="7"/>
      <c r="BR5429" s="7"/>
      <c r="BS5429" s="7"/>
      <c r="BT5429" s="7"/>
      <c r="BU5429" s="10"/>
    </row>
    <row r="5430" spans="1:73" s="1" customFormat="1" x14ac:dyDescent="0.35">
      <c r="A5430" s="7" t="e">
        <f t="shared" si="84"/>
        <v>#REF!</v>
      </c>
      <c r="B5430" s="7" t="s">
        <v>26020</v>
      </c>
      <c r="C5430" s="7" t="s">
        <v>15656</v>
      </c>
      <c r="D5430" s="7" t="str">
        <f>VLOOKUP(C5430,[1]Sheet1!$A:$B,2,0)</f>
        <v>NAB0000018</v>
      </c>
      <c r="E5430" s="7" t="s">
        <v>261</v>
      </c>
      <c r="F5430" s="7" t="s">
        <v>26021</v>
      </c>
      <c r="G5430" s="7" t="s">
        <v>26022</v>
      </c>
      <c r="H5430" s="7">
        <v>309.94</v>
      </c>
      <c r="I5430" s="8"/>
      <c r="J5430" s="8"/>
      <c r="K5430" s="8" t="s">
        <v>25010</v>
      </c>
      <c r="L5430" s="7"/>
      <c r="M5430" s="7" t="s">
        <v>26023</v>
      </c>
      <c r="N5430" s="7"/>
      <c r="O5430" s="7"/>
      <c r="P5430" s="7" t="s">
        <v>26024</v>
      </c>
      <c r="Q5430" s="7"/>
      <c r="R5430" s="7"/>
      <c r="S5430" s="7" t="s">
        <v>26025</v>
      </c>
      <c r="T5430" s="7"/>
      <c r="U5430" s="7"/>
      <c r="V5430" s="7" t="s">
        <v>26026</v>
      </c>
      <c r="W5430" s="7"/>
      <c r="X5430" s="7"/>
      <c r="Y5430" s="7" t="s">
        <v>26027</v>
      </c>
      <c r="Z5430" s="7"/>
      <c r="AA5430" s="7"/>
      <c r="AB5430" s="7" t="s">
        <v>26028</v>
      </c>
      <c r="AC5430" s="7"/>
      <c r="AD5430" s="7"/>
      <c r="AE5430" s="7" t="s">
        <v>26029</v>
      </c>
      <c r="AF5430" s="7"/>
      <c r="AG5430" s="7"/>
      <c r="AH5430" s="7"/>
      <c r="AI5430" s="7"/>
      <c r="AJ5430" s="7"/>
      <c r="AK5430" s="7"/>
      <c r="AL5430" s="7"/>
      <c r="AM5430" s="7"/>
      <c r="AN5430" s="7"/>
      <c r="AO5430" s="7"/>
      <c r="AP5430" s="7"/>
      <c r="AQ5430" s="7"/>
      <c r="AR5430" s="7"/>
      <c r="AS5430" s="7"/>
      <c r="AT5430" s="7"/>
      <c r="AU5430" s="7"/>
      <c r="AV5430" s="7"/>
      <c r="AW5430" s="7"/>
      <c r="AX5430" s="7"/>
      <c r="AY5430" s="7"/>
      <c r="AZ5430" s="7"/>
      <c r="BA5430" s="7"/>
      <c r="BB5430" s="7"/>
      <c r="BC5430" s="7"/>
      <c r="BD5430" s="7"/>
      <c r="BE5430" s="7"/>
      <c r="BF5430" s="7"/>
      <c r="BG5430" s="7"/>
      <c r="BH5430" s="7"/>
      <c r="BI5430" s="7"/>
      <c r="BJ5430" s="7"/>
      <c r="BK5430" s="7"/>
      <c r="BL5430" s="7"/>
      <c r="BM5430" s="7"/>
      <c r="BN5430" s="7"/>
      <c r="BO5430" s="7"/>
      <c r="BP5430" s="7"/>
      <c r="BQ5430" s="7"/>
      <c r="BR5430" s="7"/>
      <c r="BS5430" s="7"/>
      <c r="BT5430" s="7"/>
      <c r="BU5430" s="10"/>
    </row>
    <row r="5431" spans="1:73" s="1" customFormat="1" ht="26" x14ac:dyDescent="0.35">
      <c r="A5431" s="7" t="e">
        <f t="shared" si="84"/>
        <v>#REF!</v>
      </c>
      <c r="B5431" s="7" t="s">
        <v>26030</v>
      </c>
      <c r="C5431" s="7" t="s">
        <v>15656</v>
      </c>
      <c r="D5431" s="7" t="str">
        <f>VLOOKUP(C5431,[1]Sheet1!$A:$B,2,0)</f>
        <v>NAB0000018</v>
      </c>
      <c r="E5431" s="7" t="s">
        <v>261</v>
      </c>
      <c r="F5431" s="7" t="s">
        <v>26021</v>
      </c>
      <c r="G5431" s="7" t="s">
        <v>26031</v>
      </c>
      <c r="H5431" s="7">
        <v>35.700000000000003</v>
      </c>
      <c r="I5431" s="8"/>
      <c r="J5431" s="8"/>
      <c r="K5431" s="8" t="s">
        <v>25010</v>
      </c>
      <c r="L5431" s="7"/>
      <c r="M5431" s="7" t="s">
        <v>26032</v>
      </c>
      <c r="N5431" s="7"/>
      <c r="O5431" s="7"/>
      <c r="P5431" s="7" t="s">
        <v>26033</v>
      </c>
      <c r="Q5431" s="7"/>
      <c r="R5431" s="7"/>
      <c r="S5431" s="7"/>
      <c r="T5431" s="7"/>
      <c r="U5431" s="7"/>
      <c r="V5431" s="7"/>
      <c r="W5431" s="7"/>
      <c r="X5431" s="7"/>
      <c r="Y5431" s="7"/>
      <c r="Z5431" s="7"/>
      <c r="AA5431" s="7"/>
      <c r="AB5431" s="7"/>
      <c r="AC5431" s="7"/>
      <c r="AD5431" s="7"/>
      <c r="AE5431" s="7"/>
      <c r="AF5431" s="7"/>
      <c r="AG5431" s="7"/>
      <c r="AH5431" s="7"/>
      <c r="AI5431" s="7"/>
      <c r="AJ5431" s="7"/>
      <c r="AK5431" s="7"/>
      <c r="AL5431" s="7"/>
      <c r="AM5431" s="7"/>
      <c r="AN5431" s="7"/>
      <c r="AO5431" s="7"/>
      <c r="AP5431" s="7"/>
      <c r="AQ5431" s="7"/>
      <c r="AR5431" s="7"/>
      <c r="AS5431" s="7"/>
      <c r="AT5431" s="7"/>
      <c r="AU5431" s="7"/>
      <c r="AV5431" s="7"/>
      <c r="AW5431" s="7"/>
      <c r="AX5431" s="7"/>
      <c r="AY5431" s="7"/>
      <c r="AZ5431" s="7"/>
      <c r="BA5431" s="7"/>
      <c r="BB5431" s="7"/>
      <c r="BC5431" s="7"/>
      <c r="BD5431" s="7"/>
      <c r="BE5431" s="7"/>
      <c r="BF5431" s="7"/>
      <c r="BG5431" s="7"/>
      <c r="BH5431" s="7"/>
      <c r="BI5431" s="7"/>
      <c r="BJ5431" s="7"/>
      <c r="BK5431" s="7"/>
      <c r="BL5431" s="7"/>
      <c r="BM5431" s="7"/>
      <c r="BN5431" s="7"/>
      <c r="BO5431" s="7"/>
      <c r="BP5431" s="7"/>
      <c r="BQ5431" s="7"/>
      <c r="BR5431" s="7"/>
      <c r="BS5431" s="7"/>
      <c r="BT5431" s="7"/>
      <c r="BU5431" s="10"/>
    </row>
    <row r="5432" spans="1:73" s="1" customFormat="1" x14ac:dyDescent="0.35">
      <c r="A5432" s="7" t="e">
        <f t="shared" si="84"/>
        <v>#REF!</v>
      </c>
      <c r="B5432" s="7" t="s">
        <v>26034</v>
      </c>
      <c r="C5432" s="7" t="s">
        <v>15656</v>
      </c>
      <c r="D5432" s="7" t="str">
        <f>VLOOKUP(C5432,[1]Sheet1!$A:$B,2,0)</f>
        <v>NAB0000018</v>
      </c>
      <c r="E5432" s="7" t="s">
        <v>261</v>
      </c>
      <c r="F5432" s="7" t="s">
        <v>26035</v>
      </c>
      <c r="G5432" s="7" t="s">
        <v>26036</v>
      </c>
      <c r="H5432" s="7">
        <v>25</v>
      </c>
      <c r="I5432" s="8"/>
      <c r="J5432" s="8"/>
      <c r="K5432" s="8" t="s">
        <v>25010</v>
      </c>
      <c r="L5432" s="7"/>
      <c r="M5432" s="7" t="s">
        <v>26037</v>
      </c>
      <c r="N5432" s="7"/>
      <c r="O5432" s="7"/>
      <c r="P5432" s="7"/>
      <c r="Q5432" s="7"/>
      <c r="R5432" s="7"/>
      <c r="S5432" s="7"/>
      <c r="T5432" s="7"/>
      <c r="U5432" s="7"/>
      <c r="V5432" s="7"/>
      <c r="W5432" s="7"/>
      <c r="X5432" s="7"/>
      <c r="Y5432" s="7"/>
      <c r="Z5432" s="7"/>
      <c r="AA5432" s="7"/>
      <c r="AB5432" s="7"/>
      <c r="AC5432" s="7"/>
      <c r="AD5432" s="7"/>
      <c r="AE5432" s="7"/>
      <c r="AF5432" s="7"/>
      <c r="AG5432" s="7"/>
      <c r="AH5432" s="7"/>
      <c r="AI5432" s="7"/>
      <c r="AJ5432" s="7"/>
      <c r="AK5432" s="7"/>
      <c r="AL5432" s="7"/>
      <c r="AM5432" s="7"/>
      <c r="AN5432" s="7"/>
      <c r="AO5432" s="7"/>
      <c r="AP5432" s="7"/>
      <c r="AQ5432" s="7"/>
      <c r="AR5432" s="7"/>
      <c r="AS5432" s="7"/>
      <c r="AT5432" s="7"/>
      <c r="AU5432" s="7"/>
      <c r="AV5432" s="7"/>
      <c r="AW5432" s="7"/>
      <c r="AX5432" s="7"/>
      <c r="AY5432" s="7"/>
      <c r="AZ5432" s="7"/>
      <c r="BA5432" s="7"/>
      <c r="BB5432" s="7"/>
      <c r="BC5432" s="7"/>
      <c r="BD5432" s="7"/>
      <c r="BE5432" s="7"/>
      <c r="BF5432" s="7"/>
      <c r="BG5432" s="7"/>
      <c r="BH5432" s="7"/>
      <c r="BI5432" s="7"/>
      <c r="BJ5432" s="7"/>
      <c r="BK5432" s="7"/>
      <c r="BL5432" s="7"/>
      <c r="BM5432" s="7"/>
      <c r="BN5432" s="7"/>
      <c r="BO5432" s="7"/>
      <c r="BP5432" s="7"/>
      <c r="BQ5432" s="7"/>
      <c r="BR5432" s="7"/>
      <c r="BS5432" s="7"/>
      <c r="BT5432" s="7"/>
      <c r="BU5432" s="10"/>
    </row>
    <row r="5433" spans="1:73" s="1" customFormat="1" ht="26" x14ac:dyDescent="0.35">
      <c r="A5433" s="7" t="e">
        <f t="shared" si="84"/>
        <v>#REF!</v>
      </c>
      <c r="B5433" s="7" t="s">
        <v>26038</v>
      </c>
      <c r="C5433" s="7" t="s">
        <v>15656</v>
      </c>
      <c r="D5433" s="7" t="str">
        <f>VLOOKUP(C5433,[1]Sheet1!$A:$B,2,0)</f>
        <v>NAB0000018</v>
      </c>
      <c r="E5433" s="7" t="s">
        <v>261</v>
      </c>
      <c r="F5433" s="7" t="s">
        <v>26039</v>
      </c>
      <c r="G5433" s="7" t="s">
        <v>26040</v>
      </c>
      <c r="H5433" s="7">
        <v>152.16</v>
      </c>
      <c r="I5433" s="8"/>
      <c r="J5433" s="8"/>
      <c r="K5433" s="8" t="s">
        <v>25010</v>
      </c>
      <c r="L5433" s="7"/>
      <c r="M5433" s="7" t="s">
        <v>26041</v>
      </c>
      <c r="N5433" s="7"/>
      <c r="O5433" s="7"/>
      <c r="P5433" s="7" t="s">
        <v>26042</v>
      </c>
      <c r="Q5433" s="7"/>
      <c r="R5433" s="7"/>
      <c r="S5433" s="7"/>
      <c r="T5433" s="7"/>
      <c r="U5433" s="7"/>
      <c r="V5433" s="7"/>
      <c r="W5433" s="7"/>
      <c r="X5433" s="7"/>
      <c r="Y5433" s="7"/>
      <c r="Z5433" s="7"/>
      <c r="AA5433" s="7"/>
      <c r="AB5433" s="7"/>
      <c r="AC5433" s="7"/>
      <c r="AD5433" s="7"/>
      <c r="AE5433" s="7"/>
      <c r="AF5433" s="7"/>
      <c r="AG5433" s="7"/>
      <c r="AH5433" s="7"/>
      <c r="AI5433" s="7"/>
      <c r="AJ5433" s="7"/>
      <c r="AK5433" s="7"/>
      <c r="AL5433" s="7"/>
      <c r="AM5433" s="7"/>
      <c r="AN5433" s="7"/>
      <c r="AO5433" s="7"/>
      <c r="AP5433" s="7"/>
      <c r="AQ5433" s="7"/>
      <c r="AR5433" s="7"/>
      <c r="AS5433" s="7"/>
      <c r="AT5433" s="7"/>
      <c r="AU5433" s="7"/>
      <c r="AV5433" s="7"/>
      <c r="AW5433" s="7"/>
      <c r="AX5433" s="7"/>
      <c r="AY5433" s="7"/>
      <c r="AZ5433" s="7"/>
      <c r="BA5433" s="7"/>
      <c r="BB5433" s="7"/>
      <c r="BC5433" s="7"/>
      <c r="BD5433" s="7"/>
      <c r="BE5433" s="7"/>
      <c r="BF5433" s="7"/>
      <c r="BG5433" s="7"/>
      <c r="BH5433" s="7"/>
      <c r="BI5433" s="7"/>
      <c r="BJ5433" s="7"/>
      <c r="BK5433" s="7"/>
      <c r="BL5433" s="7"/>
      <c r="BM5433" s="7"/>
      <c r="BN5433" s="7"/>
      <c r="BO5433" s="7"/>
      <c r="BP5433" s="7"/>
      <c r="BQ5433" s="7"/>
      <c r="BR5433" s="7"/>
      <c r="BS5433" s="7"/>
      <c r="BT5433" s="7"/>
      <c r="BU5433" s="10"/>
    </row>
    <row r="5434" spans="1:73" s="1" customFormat="1" x14ac:dyDescent="0.35">
      <c r="A5434" s="7" t="e">
        <f t="shared" si="84"/>
        <v>#REF!</v>
      </c>
      <c r="B5434" s="7" t="s">
        <v>26043</v>
      </c>
      <c r="C5434" s="7" t="s">
        <v>15656</v>
      </c>
      <c r="D5434" s="7" t="str">
        <f>VLOOKUP(C5434,[1]Sheet1!$A:$B,2,0)</f>
        <v>NAB0000018</v>
      </c>
      <c r="E5434" s="7" t="s">
        <v>261</v>
      </c>
      <c r="F5434" s="7" t="s">
        <v>26039</v>
      </c>
      <c r="G5434" s="7" t="s">
        <v>26044</v>
      </c>
      <c r="H5434" s="7">
        <v>39.61</v>
      </c>
      <c r="I5434" s="8"/>
      <c r="J5434" s="8"/>
      <c r="K5434" s="8" t="s">
        <v>25010</v>
      </c>
      <c r="L5434" s="7"/>
      <c r="M5434" s="7" t="s">
        <v>26045</v>
      </c>
      <c r="N5434" s="7"/>
      <c r="O5434" s="7"/>
      <c r="P5434" s="7" t="s">
        <v>26046</v>
      </c>
      <c r="Q5434" s="7"/>
      <c r="R5434" s="7"/>
      <c r="S5434" s="7" t="s">
        <v>26047</v>
      </c>
      <c r="T5434" s="7"/>
      <c r="U5434" s="7"/>
      <c r="V5434" s="7"/>
      <c r="W5434" s="7"/>
      <c r="X5434" s="7"/>
      <c r="Y5434" s="7"/>
      <c r="Z5434" s="7"/>
      <c r="AA5434" s="7"/>
      <c r="AB5434" s="7"/>
      <c r="AC5434" s="7"/>
      <c r="AD5434" s="7"/>
      <c r="AE5434" s="7"/>
      <c r="AF5434" s="7"/>
      <c r="AG5434" s="7"/>
      <c r="AH5434" s="7"/>
      <c r="AI5434" s="7"/>
      <c r="AJ5434" s="7"/>
      <c r="AK5434" s="7"/>
      <c r="AL5434" s="7"/>
      <c r="AM5434" s="7"/>
      <c r="AN5434" s="7"/>
      <c r="AO5434" s="7"/>
      <c r="AP5434" s="7"/>
      <c r="AQ5434" s="7"/>
      <c r="AR5434" s="7"/>
      <c r="AS5434" s="7"/>
      <c r="AT5434" s="7"/>
      <c r="AU5434" s="7"/>
      <c r="AV5434" s="7"/>
      <c r="AW5434" s="7"/>
      <c r="AX5434" s="7"/>
      <c r="AY5434" s="7"/>
      <c r="AZ5434" s="7"/>
      <c r="BA5434" s="7"/>
      <c r="BB5434" s="7"/>
      <c r="BC5434" s="7"/>
      <c r="BD5434" s="7"/>
      <c r="BE5434" s="7"/>
      <c r="BF5434" s="7"/>
      <c r="BG5434" s="7"/>
      <c r="BH5434" s="7"/>
      <c r="BI5434" s="7"/>
      <c r="BJ5434" s="7"/>
      <c r="BK5434" s="7"/>
      <c r="BL5434" s="7"/>
      <c r="BM5434" s="7"/>
      <c r="BN5434" s="7"/>
      <c r="BO5434" s="7"/>
      <c r="BP5434" s="7"/>
      <c r="BQ5434" s="7"/>
      <c r="BR5434" s="7"/>
      <c r="BS5434" s="7"/>
      <c r="BT5434" s="7"/>
      <c r="BU5434" s="10"/>
    </row>
    <row r="5435" spans="1:73" s="1" customFormat="1" x14ac:dyDescent="0.35">
      <c r="A5435" s="7" t="e">
        <f t="shared" si="84"/>
        <v>#REF!</v>
      </c>
      <c r="B5435" s="7" t="s">
        <v>26048</v>
      </c>
      <c r="C5435" s="7" t="s">
        <v>15656</v>
      </c>
      <c r="D5435" s="7" t="str">
        <f>VLOOKUP(C5435,[1]Sheet1!$A:$B,2,0)</f>
        <v>NAB0000018</v>
      </c>
      <c r="E5435" s="7" t="s">
        <v>261</v>
      </c>
      <c r="F5435" s="7" t="s">
        <v>26039</v>
      </c>
      <c r="G5435" s="7" t="s">
        <v>26049</v>
      </c>
      <c r="H5435" s="7">
        <v>83.2</v>
      </c>
      <c r="I5435" s="8"/>
      <c r="J5435" s="8"/>
      <c r="K5435" s="8" t="s">
        <v>25010</v>
      </c>
      <c r="L5435" s="7"/>
      <c r="M5435" s="7" t="s">
        <v>26050</v>
      </c>
      <c r="N5435" s="7"/>
      <c r="O5435" s="7"/>
      <c r="P5435" s="7" t="s">
        <v>26051</v>
      </c>
      <c r="Q5435" s="7"/>
      <c r="R5435" s="7"/>
      <c r="S5435" s="7" t="s">
        <v>26052</v>
      </c>
      <c r="T5435" s="7"/>
      <c r="U5435" s="7"/>
      <c r="V5435" s="7" t="s">
        <v>26053</v>
      </c>
      <c r="W5435" s="7"/>
      <c r="X5435" s="7"/>
      <c r="Y5435" s="7"/>
      <c r="Z5435" s="7"/>
      <c r="AA5435" s="7"/>
      <c r="AB5435" s="7"/>
      <c r="AC5435" s="7"/>
      <c r="AD5435" s="7"/>
      <c r="AE5435" s="7"/>
      <c r="AF5435" s="7"/>
      <c r="AG5435" s="7"/>
      <c r="AH5435" s="7"/>
      <c r="AI5435" s="7"/>
      <c r="AJ5435" s="7"/>
      <c r="AK5435" s="7"/>
      <c r="AL5435" s="7"/>
      <c r="AM5435" s="7"/>
      <c r="AN5435" s="7"/>
      <c r="AO5435" s="7"/>
      <c r="AP5435" s="7"/>
      <c r="AQ5435" s="7"/>
      <c r="AR5435" s="7"/>
      <c r="AS5435" s="7"/>
      <c r="AT5435" s="7"/>
      <c r="AU5435" s="7"/>
      <c r="AV5435" s="7"/>
      <c r="AW5435" s="7"/>
      <c r="AX5435" s="7"/>
      <c r="AY5435" s="7"/>
      <c r="AZ5435" s="7"/>
      <c r="BA5435" s="7"/>
      <c r="BB5435" s="7"/>
      <c r="BC5435" s="7"/>
      <c r="BD5435" s="7"/>
      <c r="BE5435" s="7"/>
      <c r="BF5435" s="7"/>
      <c r="BG5435" s="7"/>
      <c r="BH5435" s="7"/>
      <c r="BI5435" s="7"/>
      <c r="BJ5435" s="7"/>
      <c r="BK5435" s="7"/>
      <c r="BL5435" s="7"/>
      <c r="BM5435" s="7"/>
      <c r="BN5435" s="7"/>
      <c r="BO5435" s="7"/>
      <c r="BP5435" s="7"/>
      <c r="BQ5435" s="7"/>
      <c r="BR5435" s="7"/>
      <c r="BS5435" s="7"/>
      <c r="BT5435" s="7"/>
      <c r="BU5435" s="10"/>
    </row>
    <row r="5436" spans="1:73" s="1" customFormat="1" ht="26" x14ac:dyDescent="0.35">
      <c r="A5436" s="7" t="e">
        <f t="shared" si="84"/>
        <v>#REF!</v>
      </c>
      <c r="B5436" s="7" t="s">
        <v>26054</v>
      </c>
      <c r="C5436" s="7" t="s">
        <v>15656</v>
      </c>
      <c r="D5436" s="7" t="str">
        <f>VLOOKUP(C5436,[1]Sheet1!$A:$B,2,0)</f>
        <v>NAB0000018</v>
      </c>
      <c r="E5436" s="7" t="s">
        <v>261</v>
      </c>
      <c r="F5436" s="7" t="s">
        <v>26039</v>
      </c>
      <c r="G5436" s="7" t="s">
        <v>26055</v>
      </c>
      <c r="H5436" s="7">
        <v>113.04</v>
      </c>
      <c r="I5436" s="8"/>
      <c r="J5436" s="8"/>
      <c r="K5436" s="8" t="s">
        <v>25010</v>
      </c>
      <c r="L5436" s="7"/>
      <c r="M5436" s="7" t="s">
        <v>26056</v>
      </c>
      <c r="N5436" s="7"/>
      <c r="O5436" s="7"/>
      <c r="P5436" s="7" t="s">
        <v>26057</v>
      </c>
      <c r="Q5436" s="7"/>
      <c r="R5436" s="7"/>
      <c r="S5436" s="7" t="s">
        <v>26058</v>
      </c>
      <c r="T5436" s="7"/>
      <c r="U5436" s="7"/>
      <c r="V5436" s="7" t="s">
        <v>26059</v>
      </c>
      <c r="W5436" s="7"/>
      <c r="X5436" s="7"/>
      <c r="Y5436" s="7"/>
      <c r="Z5436" s="7"/>
      <c r="AA5436" s="7"/>
      <c r="AB5436" s="7"/>
      <c r="AC5436" s="7"/>
      <c r="AD5436" s="7"/>
      <c r="AE5436" s="7"/>
      <c r="AF5436" s="7"/>
      <c r="AG5436" s="7"/>
      <c r="AH5436" s="7"/>
      <c r="AI5436" s="7"/>
      <c r="AJ5436" s="7"/>
      <c r="AK5436" s="7"/>
      <c r="AL5436" s="7"/>
      <c r="AM5436" s="7"/>
      <c r="AN5436" s="7"/>
      <c r="AO5436" s="7"/>
      <c r="AP5436" s="7"/>
      <c r="AQ5436" s="7"/>
      <c r="AR5436" s="7"/>
      <c r="AS5436" s="7"/>
      <c r="AT5436" s="7"/>
      <c r="AU5436" s="7"/>
      <c r="AV5436" s="7"/>
      <c r="AW5436" s="7"/>
      <c r="AX5436" s="7"/>
      <c r="AY5436" s="7"/>
      <c r="AZ5436" s="7"/>
      <c r="BA5436" s="7"/>
      <c r="BB5436" s="7"/>
      <c r="BC5436" s="7"/>
      <c r="BD5436" s="7"/>
      <c r="BE5436" s="7"/>
      <c r="BF5436" s="7"/>
      <c r="BG5436" s="7"/>
      <c r="BH5436" s="7"/>
      <c r="BI5436" s="7"/>
      <c r="BJ5436" s="7"/>
      <c r="BK5436" s="7"/>
      <c r="BL5436" s="7"/>
      <c r="BM5436" s="7"/>
      <c r="BN5436" s="7"/>
      <c r="BO5436" s="7"/>
      <c r="BP5436" s="7"/>
      <c r="BQ5436" s="7"/>
      <c r="BR5436" s="7"/>
      <c r="BS5436" s="7"/>
      <c r="BT5436" s="7"/>
      <c r="BU5436" s="10"/>
    </row>
    <row r="5437" spans="1:73" s="1" customFormat="1" x14ac:dyDescent="0.35">
      <c r="A5437" s="7" t="e">
        <f t="shared" si="84"/>
        <v>#REF!</v>
      </c>
      <c r="B5437" s="7" t="s">
        <v>26060</v>
      </c>
      <c r="C5437" s="7" t="s">
        <v>15656</v>
      </c>
      <c r="D5437" s="7" t="str">
        <f>VLOOKUP(C5437,[1]Sheet1!$A:$B,2,0)</f>
        <v>NAB0000018</v>
      </c>
      <c r="E5437" s="7" t="s">
        <v>261</v>
      </c>
      <c r="F5437" s="7" t="s">
        <v>26061</v>
      </c>
      <c r="G5437" s="7" t="s">
        <v>26062</v>
      </c>
      <c r="H5437" s="7">
        <v>80.989999999999995</v>
      </c>
      <c r="I5437" s="8"/>
      <c r="J5437" s="8"/>
      <c r="K5437" s="8" t="s">
        <v>25010</v>
      </c>
      <c r="L5437" s="7"/>
      <c r="M5437" s="7" t="s">
        <v>26063</v>
      </c>
      <c r="N5437" s="7"/>
      <c r="O5437" s="7"/>
      <c r="P5437" s="7"/>
      <c r="Q5437" s="7"/>
      <c r="R5437" s="7"/>
      <c r="S5437" s="7"/>
      <c r="T5437" s="7"/>
      <c r="U5437" s="7"/>
      <c r="V5437" s="7"/>
      <c r="W5437" s="7"/>
      <c r="X5437" s="7"/>
      <c r="Y5437" s="7"/>
      <c r="Z5437" s="7"/>
      <c r="AA5437" s="7"/>
      <c r="AB5437" s="7"/>
      <c r="AC5437" s="7"/>
      <c r="AD5437" s="7"/>
      <c r="AE5437" s="7"/>
      <c r="AF5437" s="7"/>
      <c r="AG5437" s="7"/>
      <c r="AH5437" s="7"/>
      <c r="AI5437" s="7"/>
      <c r="AJ5437" s="7"/>
      <c r="AK5437" s="7"/>
      <c r="AL5437" s="7"/>
      <c r="AM5437" s="7"/>
      <c r="AN5437" s="7"/>
      <c r="AO5437" s="7"/>
      <c r="AP5437" s="7"/>
      <c r="AQ5437" s="7"/>
      <c r="AR5437" s="7"/>
      <c r="AS5437" s="7"/>
      <c r="AT5437" s="7"/>
      <c r="AU5437" s="7"/>
      <c r="AV5437" s="7"/>
      <c r="AW5437" s="7"/>
      <c r="AX5437" s="7"/>
      <c r="AY5437" s="7"/>
      <c r="AZ5437" s="7"/>
      <c r="BA5437" s="7"/>
      <c r="BB5437" s="7"/>
      <c r="BC5437" s="7"/>
      <c r="BD5437" s="7"/>
      <c r="BE5437" s="7"/>
      <c r="BF5437" s="7"/>
      <c r="BG5437" s="7"/>
      <c r="BH5437" s="7"/>
      <c r="BI5437" s="7"/>
      <c r="BJ5437" s="7"/>
      <c r="BK5437" s="7"/>
      <c r="BL5437" s="7"/>
      <c r="BM5437" s="7"/>
      <c r="BN5437" s="7"/>
      <c r="BO5437" s="7"/>
      <c r="BP5437" s="7"/>
      <c r="BQ5437" s="7"/>
      <c r="BR5437" s="7"/>
      <c r="BS5437" s="7"/>
      <c r="BT5437" s="7"/>
      <c r="BU5437" s="10"/>
    </row>
    <row r="5438" spans="1:73" s="1" customFormat="1" x14ac:dyDescent="0.35">
      <c r="A5438" s="7" t="e">
        <f t="shared" si="84"/>
        <v>#REF!</v>
      </c>
      <c r="B5438" s="7" t="s">
        <v>26064</v>
      </c>
      <c r="C5438" s="7" t="s">
        <v>15656</v>
      </c>
      <c r="D5438" s="7" t="str">
        <f>VLOOKUP(C5438,[1]Sheet1!$A:$B,2,0)</f>
        <v>NAB0000018</v>
      </c>
      <c r="E5438" s="7" t="s">
        <v>261</v>
      </c>
      <c r="F5438" s="7" t="s">
        <v>26065</v>
      </c>
      <c r="G5438" s="7" t="s">
        <v>26066</v>
      </c>
      <c r="H5438" s="7">
        <v>31.89</v>
      </c>
      <c r="I5438" s="8"/>
      <c r="J5438" s="8"/>
      <c r="K5438" s="8" t="s">
        <v>25010</v>
      </c>
      <c r="L5438" s="7"/>
      <c r="M5438" s="7" t="s">
        <v>26067</v>
      </c>
      <c r="N5438" s="7"/>
      <c r="O5438" s="7"/>
      <c r="P5438" s="7" t="s">
        <v>26068</v>
      </c>
      <c r="Q5438" s="7"/>
      <c r="R5438" s="7"/>
      <c r="S5438" s="7"/>
      <c r="T5438" s="7"/>
      <c r="U5438" s="7"/>
      <c r="V5438" s="7"/>
      <c r="W5438" s="7"/>
      <c r="X5438" s="7"/>
      <c r="Y5438" s="7"/>
      <c r="Z5438" s="7"/>
      <c r="AA5438" s="7"/>
      <c r="AB5438" s="7"/>
      <c r="AC5438" s="7"/>
      <c r="AD5438" s="7"/>
      <c r="AE5438" s="7"/>
      <c r="AF5438" s="7"/>
      <c r="AG5438" s="7"/>
      <c r="AH5438" s="7"/>
      <c r="AI5438" s="7"/>
      <c r="AJ5438" s="7"/>
      <c r="AK5438" s="7"/>
      <c r="AL5438" s="7"/>
      <c r="AM5438" s="7"/>
      <c r="AN5438" s="7"/>
      <c r="AO5438" s="7"/>
      <c r="AP5438" s="7"/>
      <c r="AQ5438" s="7"/>
      <c r="AR5438" s="7"/>
      <c r="AS5438" s="7"/>
      <c r="AT5438" s="7"/>
      <c r="AU5438" s="7"/>
      <c r="AV5438" s="7"/>
      <c r="AW5438" s="7"/>
      <c r="AX5438" s="7"/>
      <c r="AY5438" s="7"/>
      <c r="AZ5438" s="7"/>
      <c r="BA5438" s="7"/>
      <c r="BB5438" s="7"/>
      <c r="BC5438" s="7"/>
      <c r="BD5438" s="7"/>
      <c r="BE5438" s="7"/>
      <c r="BF5438" s="7"/>
      <c r="BG5438" s="7"/>
      <c r="BH5438" s="7"/>
      <c r="BI5438" s="7"/>
      <c r="BJ5438" s="7"/>
      <c r="BK5438" s="7"/>
      <c r="BL5438" s="7"/>
      <c r="BM5438" s="7"/>
      <c r="BN5438" s="7"/>
      <c r="BO5438" s="7"/>
      <c r="BP5438" s="7"/>
      <c r="BQ5438" s="7"/>
      <c r="BR5438" s="7"/>
      <c r="BS5438" s="7"/>
      <c r="BT5438" s="7"/>
      <c r="BU5438" s="10"/>
    </row>
    <row r="5439" spans="1:73" s="1" customFormat="1" x14ac:dyDescent="0.35">
      <c r="A5439" s="7" t="e">
        <f t="shared" si="84"/>
        <v>#REF!</v>
      </c>
      <c r="B5439" s="7" t="s">
        <v>26069</v>
      </c>
      <c r="C5439" s="7" t="s">
        <v>15656</v>
      </c>
      <c r="D5439" s="7" t="str">
        <f>VLOOKUP(C5439,[1]Sheet1!$A:$B,2,0)</f>
        <v>NAB0000018</v>
      </c>
      <c r="E5439" s="7" t="s">
        <v>261</v>
      </c>
      <c r="F5439" s="7" t="s">
        <v>26070</v>
      </c>
      <c r="G5439" s="7" t="s">
        <v>26071</v>
      </c>
      <c r="H5439" s="7">
        <v>53.58</v>
      </c>
      <c r="I5439" s="8"/>
      <c r="J5439" s="8"/>
      <c r="K5439" s="8" t="s">
        <v>25010</v>
      </c>
      <c r="L5439" s="7"/>
      <c r="M5439" s="7" t="s">
        <v>26072</v>
      </c>
      <c r="N5439" s="7"/>
      <c r="O5439" s="7"/>
      <c r="P5439" s="7"/>
      <c r="Q5439" s="7"/>
      <c r="R5439" s="7"/>
      <c r="S5439" s="7"/>
      <c r="T5439" s="7"/>
      <c r="U5439" s="7"/>
      <c r="V5439" s="7"/>
      <c r="W5439" s="7"/>
      <c r="X5439" s="7"/>
      <c r="Y5439" s="7"/>
      <c r="Z5439" s="7"/>
      <c r="AA5439" s="7"/>
      <c r="AB5439" s="7"/>
      <c r="AC5439" s="7"/>
      <c r="AD5439" s="7"/>
      <c r="AE5439" s="7"/>
      <c r="AF5439" s="7"/>
      <c r="AG5439" s="7"/>
      <c r="AH5439" s="7"/>
      <c r="AI5439" s="7"/>
      <c r="AJ5439" s="7"/>
      <c r="AK5439" s="7"/>
      <c r="AL5439" s="7"/>
      <c r="AM5439" s="7"/>
      <c r="AN5439" s="7"/>
      <c r="AO5439" s="7"/>
      <c r="AP5439" s="7"/>
      <c r="AQ5439" s="7"/>
      <c r="AR5439" s="7"/>
      <c r="AS5439" s="7"/>
      <c r="AT5439" s="7"/>
      <c r="AU5439" s="7"/>
      <c r="AV5439" s="7"/>
      <c r="AW5439" s="7"/>
      <c r="AX5439" s="7"/>
      <c r="AY5439" s="7"/>
      <c r="AZ5439" s="7"/>
      <c r="BA5439" s="7"/>
      <c r="BB5439" s="7"/>
      <c r="BC5439" s="7"/>
      <c r="BD5439" s="7"/>
      <c r="BE5439" s="7"/>
      <c r="BF5439" s="7"/>
      <c r="BG5439" s="7"/>
      <c r="BH5439" s="7"/>
      <c r="BI5439" s="7"/>
      <c r="BJ5439" s="7"/>
      <c r="BK5439" s="7"/>
      <c r="BL5439" s="7"/>
      <c r="BM5439" s="7"/>
      <c r="BN5439" s="7"/>
      <c r="BO5439" s="7"/>
      <c r="BP5439" s="7"/>
      <c r="BQ5439" s="7"/>
      <c r="BR5439" s="7"/>
      <c r="BS5439" s="7"/>
      <c r="BT5439" s="7"/>
      <c r="BU5439" s="10"/>
    </row>
    <row r="5440" spans="1:73" s="1" customFormat="1" x14ac:dyDescent="0.35">
      <c r="A5440" s="7" t="e">
        <f t="shared" si="84"/>
        <v>#REF!</v>
      </c>
      <c r="B5440" s="7" t="s">
        <v>26073</v>
      </c>
      <c r="C5440" s="7" t="s">
        <v>15656</v>
      </c>
      <c r="D5440" s="7" t="str">
        <f>VLOOKUP(C5440,[1]Sheet1!$A:$B,2,0)</f>
        <v>NAB0000018</v>
      </c>
      <c r="E5440" s="7" t="s">
        <v>261</v>
      </c>
      <c r="F5440" s="7" t="s">
        <v>26070</v>
      </c>
      <c r="G5440" s="7" t="s">
        <v>26074</v>
      </c>
      <c r="H5440" s="7">
        <v>89.98</v>
      </c>
      <c r="I5440" s="8"/>
      <c r="J5440" s="8"/>
      <c r="K5440" s="8" t="s">
        <v>25010</v>
      </c>
      <c r="L5440" s="7"/>
      <c r="M5440" s="7" t="s">
        <v>26075</v>
      </c>
      <c r="N5440" s="7"/>
      <c r="O5440" s="7"/>
      <c r="P5440" s="7"/>
      <c r="Q5440" s="7"/>
      <c r="R5440" s="7"/>
      <c r="S5440" s="7"/>
      <c r="T5440" s="7"/>
      <c r="U5440" s="7"/>
      <c r="V5440" s="7"/>
      <c r="W5440" s="7"/>
      <c r="X5440" s="7"/>
      <c r="Y5440" s="7"/>
      <c r="Z5440" s="7"/>
      <c r="AA5440" s="7"/>
      <c r="AB5440" s="7"/>
      <c r="AC5440" s="7"/>
      <c r="AD5440" s="7"/>
      <c r="AE5440" s="7"/>
      <c r="AF5440" s="7"/>
      <c r="AG5440" s="7"/>
      <c r="AH5440" s="7"/>
      <c r="AI5440" s="7"/>
      <c r="AJ5440" s="7"/>
      <c r="AK5440" s="7"/>
      <c r="AL5440" s="7"/>
      <c r="AM5440" s="7"/>
      <c r="AN5440" s="7"/>
      <c r="AO5440" s="7"/>
      <c r="AP5440" s="7"/>
      <c r="AQ5440" s="7"/>
      <c r="AR5440" s="7"/>
      <c r="AS5440" s="7"/>
      <c r="AT5440" s="7"/>
      <c r="AU5440" s="7"/>
      <c r="AV5440" s="7"/>
      <c r="AW5440" s="7"/>
      <c r="AX5440" s="7"/>
      <c r="AY5440" s="7"/>
      <c r="AZ5440" s="7"/>
      <c r="BA5440" s="7"/>
      <c r="BB5440" s="7"/>
      <c r="BC5440" s="7"/>
      <c r="BD5440" s="7"/>
      <c r="BE5440" s="7"/>
      <c r="BF5440" s="7"/>
      <c r="BG5440" s="7"/>
      <c r="BH5440" s="7"/>
      <c r="BI5440" s="7"/>
      <c r="BJ5440" s="7"/>
      <c r="BK5440" s="7"/>
      <c r="BL5440" s="7"/>
      <c r="BM5440" s="7"/>
      <c r="BN5440" s="7"/>
      <c r="BO5440" s="7"/>
      <c r="BP5440" s="7"/>
      <c r="BQ5440" s="7"/>
      <c r="BR5440" s="7"/>
      <c r="BS5440" s="7"/>
      <c r="BT5440" s="7"/>
      <c r="BU5440" s="10"/>
    </row>
    <row r="5441" spans="1:73" s="1" customFormat="1" ht="26" x14ac:dyDescent="0.35">
      <c r="A5441" s="7" t="e">
        <f t="shared" si="84"/>
        <v>#REF!</v>
      </c>
      <c r="B5441" s="7" t="s">
        <v>26076</v>
      </c>
      <c r="C5441" s="7" t="s">
        <v>15656</v>
      </c>
      <c r="D5441" s="7" t="str">
        <f>VLOOKUP(C5441,[1]Sheet1!$A:$B,2,0)</f>
        <v>NAB0000018</v>
      </c>
      <c r="E5441" s="7" t="s">
        <v>72</v>
      </c>
      <c r="F5441" s="7" t="s">
        <v>26077</v>
      </c>
      <c r="G5441" s="7" t="s">
        <v>26078</v>
      </c>
      <c r="H5441" s="7">
        <v>341.26</v>
      </c>
      <c r="I5441" s="8"/>
      <c r="J5441" s="8"/>
      <c r="K5441" s="8" t="s">
        <v>25010</v>
      </c>
      <c r="L5441" s="7"/>
      <c r="M5441" s="7" t="s">
        <v>26079</v>
      </c>
      <c r="N5441" s="7"/>
      <c r="O5441" s="7"/>
      <c r="P5441" s="7" t="s">
        <v>26080</v>
      </c>
      <c r="Q5441" s="7"/>
      <c r="R5441" s="7"/>
      <c r="S5441" s="7"/>
      <c r="T5441" s="7"/>
      <c r="U5441" s="7"/>
      <c r="V5441" s="7"/>
      <c r="W5441" s="7"/>
      <c r="X5441" s="7"/>
      <c r="Y5441" s="7"/>
      <c r="Z5441" s="7"/>
      <c r="AA5441" s="7"/>
      <c r="AB5441" s="7"/>
      <c r="AC5441" s="7"/>
      <c r="AD5441" s="7"/>
      <c r="AE5441" s="7"/>
      <c r="AF5441" s="7"/>
      <c r="AG5441" s="7"/>
      <c r="AH5441" s="7"/>
      <c r="AI5441" s="7"/>
      <c r="AJ5441" s="7"/>
      <c r="AK5441" s="7"/>
      <c r="AL5441" s="7"/>
      <c r="AM5441" s="7"/>
      <c r="AN5441" s="7"/>
      <c r="AO5441" s="7"/>
      <c r="AP5441" s="7"/>
      <c r="AQ5441" s="7"/>
      <c r="AR5441" s="7"/>
      <c r="AS5441" s="7"/>
      <c r="AT5441" s="7"/>
      <c r="AU5441" s="7"/>
      <c r="AV5441" s="7"/>
      <c r="AW5441" s="7"/>
      <c r="AX5441" s="7"/>
      <c r="AY5441" s="7"/>
      <c r="AZ5441" s="7"/>
      <c r="BA5441" s="7"/>
      <c r="BB5441" s="7"/>
      <c r="BC5441" s="7"/>
      <c r="BD5441" s="7"/>
      <c r="BE5441" s="7"/>
      <c r="BF5441" s="7"/>
      <c r="BG5441" s="7"/>
      <c r="BH5441" s="7"/>
      <c r="BI5441" s="7"/>
      <c r="BJ5441" s="7"/>
      <c r="BK5441" s="7"/>
      <c r="BL5441" s="7"/>
      <c r="BM5441" s="7"/>
      <c r="BN5441" s="7"/>
      <c r="BO5441" s="7"/>
      <c r="BP5441" s="7"/>
      <c r="BQ5441" s="7"/>
      <c r="BR5441" s="7"/>
      <c r="BS5441" s="7"/>
      <c r="BT5441" s="7"/>
      <c r="BU5441" s="10"/>
    </row>
    <row r="5442" spans="1:73" s="1" customFormat="1" ht="26" x14ac:dyDescent="0.35">
      <c r="A5442" s="7" t="e">
        <f t="shared" si="84"/>
        <v>#REF!</v>
      </c>
      <c r="B5442" s="7" t="s">
        <v>26081</v>
      </c>
      <c r="C5442" s="7" t="s">
        <v>15656</v>
      </c>
      <c r="D5442" s="7" t="str">
        <f>VLOOKUP(C5442,[1]Sheet1!$A:$B,2,0)</f>
        <v>NAB0000018</v>
      </c>
      <c r="E5442" s="7" t="s">
        <v>72</v>
      </c>
      <c r="F5442" s="7" t="s">
        <v>26077</v>
      </c>
      <c r="G5442" s="7" t="s">
        <v>26082</v>
      </c>
      <c r="H5442" s="7">
        <v>118.72</v>
      </c>
      <c r="I5442" s="8"/>
      <c r="J5442" s="8"/>
      <c r="K5442" s="8" t="s">
        <v>25010</v>
      </c>
      <c r="L5442" s="7"/>
      <c r="M5442" s="7" t="s">
        <v>26083</v>
      </c>
      <c r="N5442" s="7"/>
      <c r="O5442" s="7"/>
      <c r="P5442" s="7"/>
      <c r="Q5442" s="7"/>
      <c r="R5442" s="7"/>
      <c r="S5442" s="7"/>
      <c r="T5442" s="7"/>
      <c r="U5442" s="7"/>
      <c r="V5442" s="7"/>
      <c r="W5442" s="7"/>
      <c r="X5442" s="7"/>
      <c r="Y5442" s="7"/>
      <c r="Z5442" s="7"/>
      <c r="AA5442" s="7"/>
      <c r="AB5442" s="7"/>
      <c r="AC5442" s="7"/>
      <c r="AD5442" s="7"/>
      <c r="AE5442" s="7"/>
      <c r="AF5442" s="7"/>
      <c r="AG5442" s="7"/>
      <c r="AH5442" s="7"/>
      <c r="AI5442" s="7"/>
      <c r="AJ5442" s="7"/>
      <c r="AK5442" s="7"/>
      <c r="AL5442" s="7"/>
      <c r="AM5442" s="7"/>
      <c r="AN5442" s="7"/>
      <c r="AO5442" s="7"/>
      <c r="AP5442" s="7"/>
      <c r="AQ5442" s="7"/>
      <c r="AR5442" s="7"/>
      <c r="AS5442" s="7"/>
      <c r="AT5442" s="7"/>
      <c r="AU5442" s="7"/>
      <c r="AV5442" s="7"/>
      <c r="AW5442" s="7"/>
      <c r="AX5442" s="7"/>
      <c r="AY5442" s="7"/>
      <c r="AZ5442" s="7"/>
      <c r="BA5442" s="7"/>
      <c r="BB5442" s="7"/>
      <c r="BC5442" s="7"/>
      <c r="BD5442" s="7"/>
      <c r="BE5442" s="7"/>
      <c r="BF5442" s="7"/>
      <c r="BG5442" s="7"/>
      <c r="BH5442" s="7"/>
      <c r="BI5442" s="7"/>
      <c r="BJ5442" s="7"/>
      <c r="BK5442" s="7"/>
      <c r="BL5442" s="7"/>
      <c r="BM5442" s="7"/>
      <c r="BN5442" s="7"/>
      <c r="BO5442" s="7"/>
      <c r="BP5442" s="7"/>
      <c r="BQ5442" s="7"/>
      <c r="BR5442" s="7"/>
      <c r="BS5442" s="7"/>
      <c r="BT5442" s="7"/>
      <c r="BU5442" s="10"/>
    </row>
    <row r="5443" spans="1:73" s="1" customFormat="1" ht="26" x14ac:dyDescent="0.35">
      <c r="A5443" s="7" t="e">
        <f t="shared" si="84"/>
        <v>#REF!</v>
      </c>
      <c r="B5443" s="7" t="s">
        <v>26084</v>
      </c>
      <c r="C5443" s="7" t="s">
        <v>15656</v>
      </c>
      <c r="D5443" s="7" t="str">
        <f>VLOOKUP(C5443,[1]Sheet1!$A:$B,2,0)</f>
        <v>NAB0000018</v>
      </c>
      <c r="E5443" s="7" t="s">
        <v>72</v>
      </c>
      <c r="F5443" s="7" t="s">
        <v>26077</v>
      </c>
      <c r="G5443" s="7" t="s">
        <v>26085</v>
      </c>
      <c r="H5443" s="7">
        <v>178.84</v>
      </c>
      <c r="I5443" s="8"/>
      <c r="J5443" s="8"/>
      <c r="K5443" s="8" t="s">
        <v>25010</v>
      </c>
      <c r="L5443" s="7"/>
      <c r="M5443" s="7" t="s">
        <v>26086</v>
      </c>
      <c r="N5443" s="7"/>
      <c r="O5443" s="7"/>
      <c r="P5443" s="7"/>
      <c r="Q5443" s="7"/>
      <c r="R5443" s="7"/>
      <c r="S5443" s="7"/>
      <c r="T5443" s="7"/>
      <c r="U5443" s="7"/>
      <c r="V5443" s="7"/>
      <c r="W5443" s="7"/>
      <c r="X5443" s="7"/>
      <c r="Y5443" s="7"/>
      <c r="Z5443" s="7"/>
      <c r="AA5443" s="7"/>
      <c r="AB5443" s="7"/>
      <c r="AC5443" s="7"/>
      <c r="AD5443" s="7"/>
      <c r="AE5443" s="7"/>
      <c r="AF5443" s="7"/>
      <c r="AG5443" s="7"/>
      <c r="AH5443" s="7"/>
      <c r="AI5443" s="7"/>
      <c r="AJ5443" s="7"/>
      <c r="AK5443" s="7"/>
      <c r="AL5443" s="7"/>
      <c r="AM5443" s="7"/>
      <c r="AN5443" s="7"/>
      <c r="AO5443" s="7"/>
      <c r="AP5443" s="7"/>
      <c r="AQ5443" s="7"/>
      <c r="AR5443" s="7"/>
      <c r="AS5443" s="7"/>
      <c r="AT5443" s="7"/>
      <c r="AU5443" s="7"/>
      <c r="AV5443" s="7"/>
      <c r="AW5443" s="7"/>
      <c r="AX5443" s="7"/>
      <c r="AY5443" s="7"/>
      <c r="AZ5443" s="7"/>
      <c r="BA5443" s="7"/>
      <c r="BB5443" s="7"/>
      <c r="BC5443" s="7"/>
      <c r="BD5443" s="7"/>
      <c r="BE5443" s="7"/>
      <c r="BF5443" s="7"/>
      <c r="BG5443" s="7"/>
      <c r="BH5443" s="7"/>
      <c r="BI5443" s="7"/>
      <c r="BJ5443" s="7"/>
      <c r="BK5443" s="7"/>
      <c r="BL5443" s="7"/>
      <c r="BM5443" s="7"/>
      <c r="BN5443" s="7"/>
      <c r="BO5443" s="7"/>
      <c r="BP5443" s="7"/>
      <c r="BQ5443" s="7"/>
      <c r="BR5443" s="7"/>
      <c r="BS5443" s="7"/>
      <c r="BT5443" s="7"/>
      <c r="BU5443" s="10"/>
    </row>
    <row r="5444" spans="1:73" s="1" customFormat="1" ht="26" x14ac:dyDescent="0.35">
      <c r="A5444" s="7" t="e">
        <f t="shared" ref="A5444:A5507" si="85">A5443+1</f>
        <v>#REF!</v>
      </c>
      <c r="B5444" s="7" t="s">
        <v>26087</v>
      </c>
      <c r="C5444" s="7" t="s">
        <v>15656</v>
      </c>
      <c r="D5444" s="7" t="str">
        <f>VLOOKUP(C5444,[1]Sheet1!$A:$B,2,0)</f>
        <v>NAB0000018</v>
      </c>
      <c r="E5444" s="7" t="s">
        <v>72</v>
      </c>
      <c r="F5444" s="7" t="s">
        <v>26077</v>
      </c>
      <c r="G5444" s="7" t="s">
        <v>26088</v>
      </c>
      <c r="H5444" s="7">
        <v>209.81</v>
      </c>
      <c r="I5444" s="8"/>
      <c r="J5444" s="8"/>
      <c r="K5444" s="8" t="s">
        <v>25010</v>
      </c>
      <c r="L5444" s="7"/>
      <c r="M5444" s="7" t="s">
        <v>26089</v>
      </c>
      <c r="N5444" s="7"/>
      <c r="O5444" s="7"/>
      <c r="P5444" s="7" t="s">
        <v>26090</v>
      </c>
      <c r="Q5444" s="7"/>
      <c r="R5444" s="7"/>
      <c r="S5444" s="7" t="s">
        <v>26091</v>
      </c>
      <c r="T5444" s="7"/>
      <c r="U5444" s="7"/>
      <c r="V5444" s="7"/>
      <c r="W5444" s="7"/>
      <c r="X5444" s="7"/>
      <c r="Y5444" s="7"/>
      <c r="Z5444" s="7"/>
      <c r="AA5444" s="7"/>
      <c r="AB5444" s="7"/>
      <c r="AC5444" s="7"/>
      <c r="AD5444" s="7"/>
      <c r="AE5444" s="7"/>
      <c r="AF5444" s="7"/>
      <c r="AG5444" s="7"/>
      <c r="AH5444" s="7"/>
      <c r="AI5444" s="7"/>
      <c r="AJ5444" s="7"/>
      <c r="AK5444" s="7"/>
      <c r="AL5444" s="7"/>
      <c r="AM5444" s="7"/>
      <c r="AN5444" s="7"/>
      <c r="AO5444" s="7"/>
      <c r="AP5444" s="7"/>
      <c r="AQ5444" s="7"/>
      <c r="AR5444" s="7"/>
      <c r="AS5444" s="7"/>
      <c r="AT5444" s="7"/>
      <c r="AU5444" s="7"/>
      <c r="AV5444" s="7"/>
      <c r="AW5444" s="7"/>
      <c r="AX5444" s="7"/>
      <c r="AY5444" s="7"/>
      <c r="AZ5444" s="7"/>
      <c r="BA5444" s="7"/>
      <c r="BB5444" s="7"/>
      <c r="BC5444" s="7"/>
      <c r="BD5444" s="7"/>
      <c r="BE5444" s="7"/>
      <c r="BF5444" s="7"/>
      <c r="BG5444" s="7"/>
      <c r="BH5444" s="7"/>
      <c r="BI5444" s="7"/>
      <c r="BJ5444" s="7"/>
      <c r="BK5444" s="7"/>
      <c r="BL5444" s="7"/>
      <c r="BM5444" s="7"/>
      <c r="BN5444" s="7"/>
      <c r="BO5444" s="7"/>
      <c r="BP5444" s="7"/>
      <c r="BQ5444" s="7"/>
      <c r="BR5444" s="7"/>
      <c r="BS5444" s="7"/>
      <c r="BT5444" s="7"/>
      <c r="BU5444" s="10"/>
    </row>
    <row r="5445" spans="1:73" s="1" customFormat="1" ht="26" x14ac:dyDescent="0.35">
      <c r="A5445" s="7" t="e">
        <f t="shared" si="85"/>
        <v>#REF!</v>
      </c>
      <c r="B5445" s="7" t="s">
        <v>26092</v>
      </c>
      <c r="C5445" s="7" t="s">
        <v>15656</v>
      </c>
      <c r="D5445" s="7" t="str">
        <f>VLOOKUP(C5445,[1]Sheet1!$A:$B,2,0)</f>
        <v>NAB0000018</v>
      </c>
      <c r="E5445" s="7" t="s">
        <v>72</v>
      </c>
      <c r="F5445" s="7" t="s">
        <v>26077</v>
      </c>
      <c r="G5445" s="7" t="s">
        <v>26093</v>
      </c>
      <c r="H5445" s="7">
        <v>153.32</v>
      </c>
      <c r="I5445" s="8"/>
      <c r="J5445" s="8"/>
      <c r="K5445" s="8" t="s">
        <v>25010</v>
      </c>
      <c r="L5445" s="7"/>
      <c r="M5445" s="7" t="s">
        <v>26094</v>
      </c>
      <c r="N5445" s="7"/>
      <c r="O5445" s="7"/>
      <c r="P5445" s="7" t="s">
        <v>26095</v>
      </c>
      <c r="Q5445" s="7"/>
      <c r="R5445" s="7"/>
      <c r="S5445" s="7" t="s">
        <v>26096</v>
      </c>
      <c r="T5445" s="7"/>
      <c r="U5445" s="7"/>
      <c r="V5445" s="7"/>
      <c r="W5445" s="7"/>
      <c r="X5445" s="7"/>
      <c r="Y5445" s="7"/>
      <c r="Z5445" s="7"/>
      <c r="AA5445" s="7"/>
      <c r="AB5445" s="7"/>
      <c r="AC5445" s="7"/>
      <c r="AD5445" s="7"/>
      <c r="AE5445" s="7"/>
      <c r="AF5445" s="7"/>
      <c r="AG5445" s="7"/>
      <c r="AH5445" s="7"/>
      <c r="AI5445" s="7"/>
      <c r="AJ5445" s="7"/>
      <c r="AK5445" s="7"/>
      <c r="AL5445" s="7"/>
      <c r="AM5445" s="7"/>
      <c r="AN5445" s="7"/>
      <c r="AO5445" s="7"/>
      <c r="AP5445" s="7"/>
      <c r="AQ5445" s="7"/>
      <c r="AR5445" s="7"/>
      <c r="AS5445" s="7"/>
      <c r="AT5445" s="7"/>
      <c r="AU5445" s="7"/>
      <c r="AV5445" s="7"/>
      <c r="AW5445" s="7"/>
      <c r="AX5445" s="7"/>
      <c r="AY5445" s="7"/>
      <c r="AZ5445" s="7"/>
      <c r="BA5445" s="7"/>
      <c r="BB5445" s="7"/>
      <c r="BC5445" s="7"/>
      <c r="BD5445" s="7"/>
      <c r="BE5445" s="7"/>
      <c r="BF5445" s="7"/>
      <c r="BG5445" s="7"/>
      <c r="BH5445" s="7"/>
      <c r="BI5445" s="7"/>
      <c r="BJ5445" s="7"/>
      <c r="BK5445" s="7"/>
      <c r="BL5445" s="7"/>
      <c r="BM5445" s="7"/>
      <c r="BN5445" s="7"/>
      <c r="BO5445" s="7"/>
      <c r="BP5445" s="7"/>
      <c r="BQ5445" s="7"/>
      <c r="BR5445" s="7"/>
      <c r="BS5445" s="7"/>
      <c r="BT5445" s="7"/>
      <c r="BU5445" s="10"/>
    </row>
    <row r="5446" spans="1:73" s="1" customFormat="1" ht="26" x14ac:dyDescent="0.35">
      <c r="A5446" s="7" t="e">
        <f t="shared" si="85"/>
        <v>#REF!</v>
      </c>
      <c r="B5446" s="7" t="s">
        <v>26097</v>
      </c>
      <c r="C5446" s="7" t="s">
        <v>15656</v>
      </c>
      <c r="D5446" s="7" t="str">
        <f>VLOOKUP(C5446,[1]Sheet1!$A:$B,2,0)</f>
        <v>NAB0000018</v>
      </c>
      <c r="E5446" s="7" t="s">
        <v>72</v>
      </c>
      <c r="F5446" s="7" t="s">
        <v>26077</v>
      </c>
      <c r="G5446" s="7" t="s">
        <v>26098</v>
      </c>
      <c r="H5446" s="7">
        <v>43.92</v>
      </c>
      <c r="I5446" s="8"/>
      <c r="J5446" s="8"/>
      <c r="K5446" s="8" t="s">
        <v>25010</v>
      </c>
      <c r="L5446" s="7"/>
      <c r="M5446" s="7" t="s">
        <v>26099</v>
      </c>
      <c r="N5446" s="7"/>
      <c r="O5446" s="7"/>
      <c r="P5446" s="7" t="s">
        <v>26100</v>
      </c>
      <c r="Q5446" s="7"/>
      <c r="R5446" s="7"/>
      <c r="S5446" s="7" t="s">
        <v>26101</v>
      </c>
      <c r="T5446" s="7"/>
      <c r="U5446" s="7"/>
      <c r="V5446" s="7" t="s">
        <v>26102</v>
      </c>
      <c r="W5446" s="7"/>
      <c r="X5446" s="7"/>
      <c r="Y5446" s="7" t="s">
        <v>26103</v>
      </c>
      <c r="Z5446" s="7"/>
      <c r="AA5446" s="7"/>
      <c r="AB5446" s="7" t="s">
        <v>26104</v>
      </c>
      <c r="AC5446" s="7"/>
      <c r="AD5446" s="7"/>
      <c r="AE5446" s="7"/>
      <c r="AF5446" s="7"/>
      <c r="AG5446" s="7"/>
      <c r="AH5446" s="7"/>
      <c r="AI5446" s="7"/>
      <c r="AJ5446" s="7"/>
      <c r="AK5446" s="7"/>
      <c r="AL5446" s="7"/>
      <c r="AM5446" s="7"/>
      <c r="AN5446" s="7"/>
      <c r="AO5446" s="7"/>
      <c r="AP5446" s="7"/>
      <c r="AQ5446" s="7"/>
      <c r="AR5446" s="7"/>
      <c r="AS5446" s="7"/>
      <c r="AT5446" s="7"/>
      <c r="AU5446" s="7"/>
      <c r="AV5446" s="7"/>
      <c r="AW5446" s="7"/>
      <c r="AX5446" s="7"/>
      <c r="AY5446" s="7"/>
      <c r="AZ5446" s="7"/>
      <c r="BA5446" s="7"/>
      <c r="BB5446" s="7"/>
      <c r="BC5446" s="7"/>
      <c r="BD5446" s="7"/>
      <c r="BE5446" s="7"/>
      <c r="BF5446" s="7"/>
      <c r="BG5446" s="7"/>
      <c r="BH5446" s="7"/>
      <c r="BI5446" s="7"/>
      <c r="BJ5446" s="7"/>
      <c r="BK5446" s="7"/>
      <c r="BL5446" s="7"/>
      <c r="BM5446" s="7"/>
      <c r="BN5446" s="7"/>
      <c r="BO5446" s="7"/>
      <c r="BP5446" s="7"/>
      <c r="BQ5446" s="7"/>
      <c r="BR5446" s="7"/>
      <c r="BS5446" s="7"/>
      <c r="BT5446" s="7"/>
      <c r="BU5446" s="10"/>
    </row>
    <row r="5447" spans="1:73" s="1" customFormat="1" ht="26" x14ac:dyDescent="0.35">
      <c r="A5447" s="7" t="e">
        <f t="shared" si="85"/>
        <v>#REF!</v>
      </c>
      <c r="B5447" s="7" t="s">
        <v>26105</v>
      </c>
      <c r="C5447" s="7" t="s">
        <v>15656</v>
      </c>
      <c r="D5447" s="7" t="str">
        <f>VLOOKUP(C5447,[1]Sheet1!$A:$B,2,0)</f>
        <v>NAB0000018</v>
      </c>
      <c r="E5447" s="7" t="s">
        <v>72</v>
      </c>
      <c r="F5447" s="7" t="s">
        <v>26106</v>
      </c>
      <c r="G5447" s="7" t="s">
        <v>26107</v>
      </c>
      <c r="H5447" s="7">
        <v>56.93</v>
      </c>
      <c r="I5447" s="8"/>
      <c r="J5447" s="8"/>
      <c r="K5447" s="8" t="s">
        <v>25010</v>
      </c>
      <c r="L5447" s="7"/>
      <c r="M5447" s="7" t="s">
        <v>26108</v>
      </c>
      <c r="N5447" s="7"/>
      <c r="O5447" s="7"/>
      <c r="P5447" s="7" t="s">
        <v>26109</v>
      </c>
      <c r="Q5447" s="7"/>
      <c r="R5447" s="7"/>
      <c r="S5447" s="7"/>
      <c r="T5447" s="7"/>
      <c r="U5447" s="7"/>
      <c r="V5447" s="7"/>
      <c r="W5447" s="7"/>
      <c r="X5447" s="7"/>
      <c r="Y5447" s="7"/>
      <c r="Z5447" s="7"/>
      <c r="AA5447" s="7"/>
      <c r="AB5447" s="7"/>
      <c r="AC5447" s="7"/>
      <c r="AD5447" s="7"/>
      <c r="AE5447" s="7"/>
      <c r="AF5447" s="7"/>
      <c r="AG5447" s="7"/>
      <c r="AH5447" s="7"/>
      <c r="AI5447" s="7"/>
      <c r="AJ5447" s="7"/>
      <c r="AK5447" s="7"/>
      <c r="AL5447" s="7"/>
      <c r="AM5447" s="7"/>
      <c r="AN5447" s="7"/>
      <c r="AO5447" s="7"/>
      <c r="AP5447" s="7"/>
      <c r="AQ5447" s="7"/>
      <c r="AR5447" s="7"/>
      <c r="AS5447" s="7"/>
      <c r="AT5447" s="7"/>
      <c r="AU5447" s="7"/>
      <c r="AV5447" s="7"/>
      <c r="AW5447" s="7"/>
      <c r="AX5447" s="7"/>
      <c r="AY5447" s="7"/>
      <c r="AZ5447" s="7"/>
      <c r="BA5447" s="7"/>
      <c r="BB5447" s="7"/>
      <c r="BC5447" s="7"/>
      <c r="BD5447" s="7"/>
      <c r="BE5447" s="7"/>
      <c r="BF5447" s="7"/>
      <c r="BG5447" s="7"/>
      <c r="BH5447" s="7"/>
      <c r="BI5447" s="7"/>
      <c r="BJ5447" s="7"/>
      <c r="BK5447" s="7"/>
      <c r="BL5447" s="7"/>
      <c r="BM5447" s="7"/>
      <c r="BN5447" s="7"/>
      <c r="BO5447" s="7"/>
      <c r="BP5447" s="7"/>
      <c r="BQ5447" s="7"/>
      <c r="BR5447" s="7"/>
      <c r="BS5447" s="7"/>
      <c r="BT5447" s="7"/>
      <c r="BU5447" s="10"/>
    </row>
    <row r="5448" spans="1:73" s="1" customFormat="1" x14ac:dyDescent="0.35">
      <c r="A5448" s="7" t="e">
        <f t="shared" si="85"/>
        <v>#REF!</v>
      </c>
      <c r="B5448" s="7" t="s">
        <v>26110</v>
      </c>
      <c r="C5448" s="7" t="s">
        <v>15656</v>
      </c>
      <c r="D5448" s="7" t="str">
        <f>VLOOKUP(C5448,[1]Sheet1!$A:$B,2,0)</f>
        <v>NAB0000018</v>
      </c>
      <c r="E5448" s="7" t="s">
        <v>72</v>
      </c>
      <c r="F5448" s="7" t="s">
        <v>26111</v>
      </c>
      <c r="G5448" s="7" t="s">
        <v>26112</v>
      </c>
      <c r="H5448" s="7">
        <v>73.72</v>
      </c>
      <c r="I5448" s="8"/>
      <c r="J5448" s="8"/>
      <c r="K5448" s="8" t="s">
        <v>25010</v>
      </c>
      <c r="L5448" s="7"/>
      <c r="M5448" s="7" t="s">
        <v>26113</v>
      </c>
      <c r="N5448" s="7"/>
      <c r="O5448" s="7"/>
      <c r="P5448" s="7"/>
      <c r="Q5448" s="7"/>
      <c r="R5448" s="7"/>
      <c r="S5448" s="7"/>
      <c r="T5448" s="7"/>
      <c r="U5448" s="7"/>
      <c r="V5448" s="7"/>
      <c r="W5448" s="7"/>
      <c r="X5448" s="7"/>
      <c r="Y5448" s="7"/>
      <c r="Z5448" s="7"/>
      <c r="AA5448" s="7"/>
      <c r="AB5448" s="7"/>
      <c r="AC5448" s="7"/>
      <c r="AD5448" s="7"/>
      <c r="AE5448" s="7"/>
      <c r="AF5448" s="7"/>
      <c r="AG5448" s="7"/>
      <c r="AH5448" s="7"/>
      <c r="AI5448" s="7"/>
      <c r="AJ5448" s="7"/>
      <c r="AK5448" s="7"/>
      <c r="AL5448" s="7"/>
      <c r="AM5448" s="7"/>
      <c r="AN5448" s="7"/>
      <c r="AO5448" s="7"/>
      <c r="AP5448" s="7"/>
      <c r="AQ5448" s="7"/>
      <c r="AR5448" s="7"/>
      <c r="AS5448" s="7"/>
      <c r="AT5448" s="7"/>
      <c r="AU5448" s="7"/>
      <c r="AV5448" s="7"/>
      <c r="AW5448" s="7"/>
      <c r="AX5448" s="7"/>
      <c r="AY5448" s="7"/>
      <c r="AZ5448" s="7"/>
      <c r="BA5448" s="7"/>
      <c r="BB5448" s="7"/>
      <c r="BC5448" s="7"/>
      <c r="BD5448" s="7"/>
      <c r="BE5448" s="7"/>
      <c r="BF5448" s="7"/>
      <c r="BG5448" s="7"/>
      <c r="BH5448" s="7"/>
      <c r="BI5448" s="7"/>
      <c r="BJ5448" s="7"/>
      <c r="BK5448" s="7"/>
      <c r="BL5448" s="7"/>
      <c r="BM5448" s="7"/>
      <c r="BN5448" s="7"/>
      <c r="BO5448" s="7"/>
      <c r="BP5448" s="7"/>
      <c r="BQ5448" s="7"/>
      <c r="BR5448" s="7"/>
      <c r="BS5448" s="7"/>
      <c r="BT5448" s="7"/>
      <c r="BU5448" s="10"/>
    </row>
    <row r="5449" spans="1:73" s="1" customFormat="1" x14ac:dyDescent="0.35">
      <c r="A5449" s="7" t="e">
        <f t="shared" si="85"/>
        <v>#REF!</v>
      </c>
      <c r="B5449" s="7" t="s">
        <v>26114</v>
      </c>
      <c r="C5449" s="7" t="s">
        <v>15656</v>
      </c>
      <c r="D5449" s="7" t="str">
        <f>VLOOKUP(C5449,[1]Sheet1!$A:$B,2,0)</f>
        <v>NAB0000018</v>
      </c>
      <c r="E5449" s="7" t="s">
        <v>306</v>
      </c>
      <c r="F5449" s="7" t="s">
        <v>26115</v>
      </c>
      <c r="G5449" s="7" t="s">
        <v>26116</v>
      </c>
      <c r="H5449" s="7">
        <v>32.32</v>
      </c>
      <c r="I5449" s="8"/>
      <c r="J5449" s="8"/>
      <c r="K5449" s="8" t="s">
        <v>25010</v>
      </c>
      <c r="L5449" s="7"/>
      <c r="M5449" s="7" t="s">
        <v>26117</v>
      </c>
      <c r="N5449" s="7"/>
      <c r="O5449" s="7"/>
      <c r="P5449" s="7" t="s">
        <v>26118</v>
      </c>
      <c r="Q5449" s="7"/>
      <c r="R5449" s="7"/>
      <c r="S5449" s="7" t="s">
        <v>26119</v>
      </c>
      <c r="T5449" s="7"/>
      <c r="U5449" s="7"/>
      <c r="V5449" s="7"/>
      <c r="W5449" s="7"/>
      <c r="X5449" s="7"/>
      <c r="Y5449" s="7"/>
      <c r="Z5449" s="7"/>
      <c r="AA5449" s="7"/>
      <c r="AB5449" s="7"/>
      <c r="AC5449" s="7"/>
      <c r="AD5449" s="7"/>
      <c r="AE5449" s="7"/>
      <c r="AF5449" s="7"/>
      <c r="AG5449" s="7"/>
      <c r="AH5449" s="7"/>
      <c r="AI5449" s="7"/>
      <c r="AJ5449" s="7"/>
      <c r="AK5449" s="7"/>
      <c r="AL5449" s="7"/>
      <c r="AM5449" s="7"/>
      <c r="AN5449" s="7"/>
      <c r="AO5449" s="7"/>
      <c r="AP5449" s="7"/>
      <c r="AQ5449" s="7"/>
      <c r="AR5449" s="7"/>
      <c r="AS5449" s="7"/>
      <c r="AT5449" s="7"/>
      <c r="AU5449" s="7"/>
      <c r="AV5449" s="7"/>
      <c r="AW5449" s="7"/>
      <c r="AX5449" s="7"/>
      <c r="AY5449" s="7"/>
      <c r="AZ5449" s="7"/>
      <c r="BA5449" s="7"/>
      <c r="BB5449" s="7"/>
      <c r="BC5449" s="7"/>
      <c r="BD5449" s="7"/>
      <c r="BE5449" s="7"/>
      <c r="BF5449" s="7"/>
      <c r="BG5449" s="7"/>
      <c r="BH5449" s="7"/>
      <c r="BI5449" s="7"/>
      <c r="BJ5449" s="7"/>
      <c r="BK5449" s="7"/>
      <c r="BL5449" s="7"/>
      <c r="BM5449" s="7"/>
      <c r="BN5449" s="7"/>
      <c r="BO5449" s="7"/>
      <c r="BP5449" s="7"/>
      <c r="BQ5449" s="7"/>
      <c r="BR5449" s="7"/>
      <c r="BS5449" s="7"/>
      <c r="BT5449" s="7"/>
      <c r="BU5449" s="10"/>
    </row>
    <row r="5450" spans="1:73" s="1" customFormat="1" x14ac:dyDescent="0.35">
      <c r="A5450" s="7" t="e">
        <f t="shared" si="85"/>
        <v>#REF!</v>
      </c>
      <c r="B5450" s="7" t="s">
        <v>26120</v>
      </c>
      <c r="C5450" s="7" t="s">
        <v>15656</v>
      </c>
      <c r="D5450" s="7" t="str">
        <f>VLOOKUP(C5450,[1]Sheet1!$A:$B,2,0)</f>
        <v>NAB0000018</v>
      </c>
      <c r="E5450" s="7" t="s">
        <v>306</v>
      </c>
      <c r="F5450" s="7" t="s">
        <v>26121</v>
      </c>
      <c r="G5450" s="7" t="s">
        <v>26122</v>
      </c>
      <c r="H5450" s="7">
        <v>59.37</v>
      </c>
      <c r="I5450" s="8"/>
      <c r="J5450" s="8"/>
      <c r="K5450" s="8" t="s">
        <v>25010</v>
      </c>
      <c r="L5450" s="7"/>
      <c r="M5450" s="7" t="s">
        <v>26123</v>
      </c>
      <c r="N5450" s="7"/>
      <c r="O5450" s="7"/>
      <c r="P5450" s="7" t="s">
        <v>26124</v>
      </c>
      <c r="Q5450" s="7"/>
      <c r="R5450" s="7"/>
      <c r="S5450" s="7" t="s">
        <v>26125</v>
      </c>
      <c r="T5450" s="7"/>
      <c r="U5450" s="7"/>
      <c r="V5450" s="7" t="s">
        <v>26126</v>
      </c>
      <c r="W5450" s="7"/>
      <c r="X5450" s="7"/>
      <c r="Y5450" s="7"/>
      <c r="Z5450" s="7"/>
      <c r="AA5450" s="7"/>
      <c r="AB5450" s="7"/>
      <c r="AC5450" s="7"/>
      <c r="AD5450" s="7"/>
      <c r="AE5450" s="7"/>
      <c r="AF5450" s="7"/>
      <c r="AG5450" s="7"/>
      <c r="AH5450" s="7"/>
      <c r="AI5450" s="7"/>
      <c r="AJ5450" s="7"/>
      <c r="AK5450" s="7"/>
      <c r="AL5450" s="7"/>
      <c r="AM5450" s="7"/>
      <c r="AN5450" s="7"/>
      <c r="AO5450" s="7"/>
      <c r="AP5450" s="7"/>
      <c r="AQ5450" s="7"/>
      <c r="AR5450" s="7"/>
      <c r="AS5450" s="7"/>
      <c r="AT5450" s="7"/>
      <c r="AU5450" s="7"/>
      <c r="AV5450" s="7"/>
      <c r="AW5450" s="7"/>
      <c r="AX5450" s="7"/>
      <c r="AY5450" s="7"/>
      <c r="AZ5450" s="7"/>
      <c r="BA5450" s="7"/>
      <c r="BB5450" s="7"/>
      <c r="BC5450" s="7"/>
      <c r="BD5450" s="7"/>
      <c r="BE5450" s="7"/>
      <c r="BF5450" s="7"/>
      <c r="BG5450" s="7"/>
      <c r="BH5450" s="7"/>
      <c r="BI5450" s="7"/>
      <c r="BJ5450" s="7"/>
      <c r="BK5450" s="7"/>
      <c r="BL5450" s="7"/>
      <c r="BM5450" s="7"/>
      <c r="BN5450" s="7"/>
      <c r="BO5450" s="7"/>
      <c r="BP5450" s="7"/>
      <c r="BQ5450" s="7"/>
      <c r="BR5450" s="7"/>
      <c r="BS5450" s="7"/>
      <c r="BT5450" s="7"/>
      <c r="BU5450" s="10"/>
    </row>
    <row r="5451" spans="1:73" s="1" customFormat="1" x14ac:dyDescent="0.35">
      <c r="A5451" s="7" t="e">
        <f t="shared" si="85"/>
        <v>#REF!</v>
      </c>
      <c r="B5451" s="7" t="s">
        <v>26127</v>
      </c>
      <c r="C5451" s="7" t="s">
        <v>15656</v>
      </c>
      <c r="D5451" s="7" t="str">
        <f>VLOOKUP(C5451,[1]Sheet1!$A:$B,2,0)</f>
        <v>NAB0000018</v>
      </c>
      <c r="E5451" s="7" t="s">
        <v>306</v>
      </c>
      <c r="F5451" s="7" t="s">
        <v>26128</v>
      </c>
      <c r="G5451" s="7" t="s">
        <v>26129</v>
      </c>
      <c r="H5451" s="7">
        <v>167.33</v>
      </c>
      <c r="I5451" s="8"/>
      <c r="J5451" s="8"/>
      <c r="K5451" s="8" t="s">
        <v>25010</v>
      </c>
      <c r="L5451" s="7"/>
      <c r="M5451" s="7" t="s">
        <v>26130</v>
      </c>
      <c r="N5451" s="7"/>
      <c r="O5451" s="7"/>
      <c r="P5451" s="7"/>
      <c r="Q5451" s="7"/>
      <c r="R5451" s="7"/>
      <c r="S5451" s="7"/>
      <c r="T5451" s="7"/>
      <c r="U5451" s="7"/>
      <c r="V5451" s="7"/>
      <c r="W5451" s="7"/>
      <c r="X5451" s="7"/>
      <c r="Y5451" s="7"/>
      <c r="Z5451" s="7"/>
      <c r="AA5451" s="7"/>
      <c r="AB5451" s="7"/>
      <c r="AC5451" s="7"/>
      <c r="AD5451" s="7"/>
      <c r="AE5451" s="7"/>
      <c r="AF5451" s="7"/>
      <c r="AG5451" s="7"/>
      <c r="AH5451" s="7"/>
      <c r="AI5451" s="7"/>
      <c r="AJ5451" s="7"/>
      <c r="AK5451" s="7"/>
      <c r="AL5451" s="7"/>
      <c r="AM5451" s="7"/>
      <c r="AN5451" s="7"/>
      <c r="AO5451" s="7"/>
      <c r="AP5451" s="7"/>
      <c r="AQ5451" s="7"/>
      <c r="AR5451" s="7"/>
      <c r="AS5451" s="7"/>
      <c r="AT5451" s="7"/>
      <c r="AU5451" s="7"/>
      <c r="AV5451" s="7"/>
      <c r="AW5451" s="7"/>
      <c r="AX5451" s="7"/>
      <c r="AY5451" s="7"/>
      <c r="AZ5451" s="7"/>
      <c r="BA5451" s="7"/>
      <c r="BB5451" s="7"/>
      <c r="BC5451" s="7"/>
      <c r="BD5451" s="7"/>
      <c r="BE5451" s="7"/>
      <c r="BF5451" s="7"/>
      <c r="BG5451" s="7"/>
      <c r="BH5451" s="7"/>
      <c r="BI5451" s="7"/>
      <c r="BJ5451" s="7"/>
      <c r="BK5451" s="7"/>
      <c r="BL5451" s="7"/>
      <c r="BM5451" s="7"/>
      <c r="BN5451" s="7"/>
      <c r="BO5451" s="7"/>
      <c r="BP5451" s="7"/>
      <c r="BQ5451" s="7"/>
      <c r="BR5451" s="7"/>
      <c r="BS5451" s="7"/>
      <c r="BT5451" s="7"/>
      <c r="BU5451" s="10"/>
    </row>
    <row r="5452" spans="1:73" s="1" customFormat="1" x14ac:dyDescent="0.35">
      <c r="A5452" s="7" t="e">
        <f t="shared" si="85"/>
        <v>#REF!</v>
      </c>
      <c r="B5452" s="7" t="s">
        <v>26131</v>
      </c>
      <c r="C5452" s="7" t="s">
        <v>15656</v>
      </c>
      <c r="D5452" s="7" t="str">
        <f>VLOOKUP(C5452,[1]Sheet1!$A:$B,2,0)</f>
        <v>NAB0000018</v>
      </c>
      <c r="E5452" s="7" t="s">
        <v>306</v>
      </c>
      <c r="F5452" s="7" t="s">
        <v>26132</v>
      </c>
      <c r="G5452" s="7" t="s">
        <v>26133</v>
      </c>
      <c r="H5452" s="7">
        <v>32.700000000000003</v>
      </c>
      <c r="I5452" s="8"/>
      <c r="J5452" s="8"/>
      <c r="K5452" s="8" t="s">
        <v>25010</v>
      </c>
      <c r="L5452" s="7"/>
      <c r="M5452" s="7" t="s">
        <v>26134</v>
      </c>
      <c r="N5452" s="7"/>
      <c r="O5452" s="7"/>
      <c r="P5452" s="7" t="s">
        <v>26135</v>
      </c>
      <c r="Q5452" s="7"/>
      <c r="R5452" s="7"/>
      <c r="S5452" s="7" t="s">
        <v>26136</v>
      </c>
      <c r="T5452" s="7"/>
      <c r="U5452" s="7"/>
      <c r="V5452" s="7" t="s">
        <v>26137</v>
      </c>
      <c r="W5452" s="7"/>
      <c r="X5452" s="7"/>
      <c r="Y5452" s="7" t="s">
        <v>26138</v>
      </c>
      <c r="Z5452" s="7"/>
      <c r="AA5452" s="7"/>
      <c r="AB5452" s="7"/>
      <c r="AC5452" s="7"/>
      <c r="AD5452" s="7"/>
      <c r="AE5452" s="7"/>
      <c r="AF5452" s="7"/>
      <c r="AG5452" s="7"/>
      <c r="AH5452" s="7"/>
      <c r="AI5452" s="7"/>
      <c r="AJ5452" s="7"/>
      <c r="AK5452" s="7"/>
      <c r="AL5452" s="7"/>
      <c r="AM5452" s="7"/>
      <c r="AN5452" s="7"/>
      <c r="AO5452" s="7"/>
      <c r="AP5452" s="7"/>
      <c r="AQ5452" s="7"/>
      <c r="AR5452" s="7"/>
      <c r="AS5452" s="7"/>
      <c r="AT5452" s="7"/>
      <c r="AU5452" s="7"/>
      <c r="AV5452" s="7"/>
      <c r="AW5452" s="7"/>
      <c r="AX5452" s="7"/>
      <c r="AY5452" s="7"/>
      <c r="AZ5452" s="7"/>
      <c r="BA5452" s="7"/>
      <c r="BB5452" s="7"/>
      <c r="BC5452" s="7"/>
      <c r="BD5452" s="7"/>
      <c r="BE5452" s="7"/>
      <c r="BF5452" s="7"/>
      <c r="BG5452" s="7"/>
      <c r="BH5452" s="7"/>
      <c r="BI5452" s="7"/>
      <c r="BJ5452" s="7"/>
      <c r="BK5452" s="7"/>
      <c r="BL5452" s="7"/>
      <c r="BM5452" s="7"/>
      <c r="BN5452" s="7"/>
      <c r="BO5452" s="7"/>
      <c r="BP5452" s="7"/>
      <c r="BQ5452" s="7"/>
      <c r="BR5452" s="7"/>
      <c r="BS5452" s="7"/>
      <c r="BT5452" s="7"/>
      <c r="BU5452" s="10"/>
    </row>
    <row r="5453" spans="1:73" s="1" customFormat="1" x14ac:dyDescent="0.35">
      <c r="A5453" s="7" t="e">
        <f t="shared" si="85"/>
        <v>#REF!</v>
      </c>
      <c r="B5453" s="7" t="s">
        <v>26139</v>
      </c>
      <c r="C5453" s="7" t="s">
        <v>15656</v>
      </c>
      <c r="D5453" s="7" t="str">
        <f>VLOOKUP(C5453,[1]Sheet1!$A:$B,2,0)</f>
        <v>NAB0000018</v>
      </c>
      <c r="E5453" s="7" t="s">
        <v>1899</v>
      </c>
      <c r="F5453" s="7" t="s">
        <v>26140</v>
      </c>
      <c r="G5453" s="7" t="s">
        <v>26141</v>
      </c>
      <c r="H5453" s="7">
        <v>65.64</v>
      </c>
      <c r="I5453" s="8"/>
      <c r="J5453" s="8"/>
      <c r="K5453" s="8" t="s">
        <v>25010</v>
      </c>
      <c r="L5453" s="7"/>
      <c r="M5453" s="7" t="s">
        <v>26142</v>
      </c>
      <c r="N5453" s="7"/>
      <c r="O5453" s="7"/>
      <c r="P5453" s="7"/>
      <c r="Q5453" s="7"/>
      <c r="R5453" s="7"/>
      <c r="S5453" s="7"/>
      <c r="T5453" s="7"/>
      <c r="U5453" s="7"/>
      <c r="V5453" s="7"/>
      <c r="W5453" s="7"/>
      <c r="X5453" s="7"/>
      <c r="Y5453" s="7"/>
      <c r="Z5453" s="7"/>
      <c r="AA5453" s="7"/>
      <c r="AB5453" s="7"/>
      <c r="AC5453" s="7"/>
      <c r="AD5453" s="7"/>
      <c r="AE5453" s="7"/>
      <c r="AF5453" s="7"/>
      <c r="AG5453" s="7"/>
      <c r="AH5453" s="7"/>
      <c r="AI5453" s="7"/>
      <c r="AJ5453" s="7"/>
      <c r="AK5453" s="7"/>
      <c r="AL5453" s="7"/>
      <c r="AM5453" s="7"/>
      <c r="AN5453" s="7"/>
      <c r="AO5453" s="7"/>
      <c r="AP5453" s="7"/>
      <c r="AQ5453" s="7"/>
      <c r="AR5453" s="7"/>
      <c r="AS5453" s="7"/>
      <c r="AT5453" s="7"/>
      <c r="AU5453" s="7"/>
      <c r="AV5453" s="7"/>
      <c r="AW5453" s="7"/>
      <c r="AX5453" s="7"/>
      <c r="AY5453" s="7"/>
      <c r="AZ5453" s="7"/>
      <c r="BA5453" s="7"/>
      <c r="BB5453" s="7"/>
      <c r="BC5453" s="7"/>
      <c r="BD5453" s="7"/>
      <c r="BE5453" s="7"/>
      <c r="BF5453" s="7"/>
      <c r="BG5453" s="7"/>
      <c r="BH5453" s="7"/>
      <c r="BI5453" s="7"/>
      <c r="BJ5453" s="7"/>
      <c r="BK5453" s="7"/>
      <c r="BL5453" s="7"/>
      <c r="BM5453" s="7"/>
      <c r="BN5453" s="7"/>
      <c r="BO5453" s="7"/>
      <c r="BP5453" s="7"/>
      <c r="BQ5453" s="7"/>
      <c r="BR5453" s="7"/>
      <c r="BS5453" s="7"/>
      <c r="BT5453" s="7"/>
      <c r="BU5453" s="10"/>
    </row>
    <row r="5454" spans="1:73" s="1" customFormat="1" x14ac:dyDescent="0.35">
      <c r="A5454" s="7" t="e">
        <f t="shared" si="85"/>
        <v>#REF!</v>
      </c>
      <c r="B5454" s="7" t="s">
        <v>26143</v>
      </c>
      <c r="C5454" s="7" t="s">
        <v>15656</v>
      </c>
      <c r="D5454" s="7" t="str">
        <f>VLOOKUP(C5454,[1]Sheet1!$A:$B,2,0)</f>
        <v>NAB0000018</v>
      </c>
      <c r="E5454" s="7" t="s">
        <v>1899</v>
      </c>
      <c r="F5454" s="7" t="s">
        <v>26140</v>
      </c>
      <c r="G5454" s="7" t="s">
        <v>26141</v>
      </c>
      <c r="H5454" s="7">
        <v>85.09</v>
      </c>
      <c r="I5454" s="8"/>
      <c r="J5454" s="8"/>
      <c r="K5454" s="8" t="s">
        <v>25010</v>
      </c>
      <c r="L5454" s="7"/>
      <c r="M5454" s="7" t="s">
        <v>26144</v>
      </c>
      <c r="N5454" s="7"/>
      <c r="O5454" s="7"/>
      <c r="P5454" s="7"/>
      <c r="Q5454" s="7"/>
      <c r="R5454" s="7"/>
      <c r="S5454" s="7"/>
      <c r="T5454" s="7"/>
      <c r="U5454" s="7"/>
      <c r="V5454" s="7"/>
      <c r="W5454" s="7"/>
      <c r="X5454" s="7"/>
      <c r="Y5454" s="7"/>
      <c r="Z5454" s="7"/>
      <c r="AA5454" s="7"/>
      <c r="AB5454" s="7"/>
      <c r="AC5454" s="7"/>
      <c r="AD5454" s="7"/>
      <c r="AE5454" s="7"/>
      <c r="AF5454" s="7"/>
      <c r="AG5454" s="7"/>
      <c r="AH5454" s="7"/>
      <c r="AI5454" s="7"/>
      <c r="AJ5454" s="7"/>
      <c r="AK5454" s="7"/>
      <c r="AL5454" s="7"/>
      <c r="AM5454" s="7"/>
      <c r="AN5454" s="7"/>
      <c r="AO5454" s="7"/>
      <c r="AP5454" s="7"/>
      <c r="AQ5454" s="7"/>
      <c r="AR5454" s="7"/>
      <c r="AS5454" s="7"/>
      <c r="AT5454" s="7"/>
      <c r="AU5454" s="7"/>
      <c r="AV5454" s="7"/>
      <c r="AW5454" s="7"/>
      <c r="AX5454" s="7"/>
      <c r="AY5454" s="7"/>
      <c r="AZ5454" s="7"/>
      <c r="BA5454" s="7"/>
      <c r="BB5454" s="7"/>
      <c r="BC5454" s="7"/>
      <c r="BD5454" s="7"/>
      <c r="BE5454" s="7"/>
      <c r="BF5454" s="7"/>
      <c r="BG5454" s="7"/>
      <c r="BH5454" s="7"/>
      <c r="BI5454" s="7"/>
      <c r="BJ5454" s="7"/>
      <c r="BK5454" s="7"/>
      <c r="BL5454" s="7"/>
      <c r="BM5454" s="7"/>
      <c r="BN5454" s="7"/>
      <c r="BO5454" s="7"/>
      <c r="BP5454" s="7"/>
      <c r="BQ5454" s="7"/>
      <c r="BR5454" s="7"/>
      <c r="BS5454" s="7"/>
      <c r="BT5454" s="7"/>
      <c r="BU5454" s="10"/>
    </row>
    <row r="5455" spans="1:73" s="1" customFormat="1" x14ac:dyDescent="0.35">
      <c r="A5455" s="7" t="e">
        <f t="shared" si="85"/>
        <v>#REF!</v>
      </c>
      <c r="B5455" s="7" t="s">
        <v>26145</v>
      </c>
      <c r="C5455" s="7" t="s">
        <v>15656</v>
      </c>
      <c r="D5455" s="7" t="str">
        <f>VLOOKUP(C5455,[1]Sheet1!$A:$B,2,0)</f>
        <v>NAB0000018</v>
      </c>
      <c r="E5455" s="7" t="s">
        <v>1899</v>
      </c>
      <c r="F5455" s="7" t="s">
        <v>26140</v>
      </c>
      <c r="G5455" s="7" t="s">
        <v>26146</v>
      </c>
      <c r="H5455" s="7">
        <v>44.8</v>
      </c>
      <c r="I5455" s="8"/>
      <c r="J5455" s="8"/>
      <c r="K5455" s="8" t="s">
        <v>25010</v>
      </c>
      <c r="L5455" s="7"/>
      <c r="M5455" s="7" t="s">
        <v>26147</v>
      </c>
      <c r="N5455" s="7"/>
      <c r="O5455" s="7"/>
      <c r="P5455" s="7"/>
      <c r="Q5455" s="7"/>
      <c r="R5455" s="7"/>
      <c r="S5455" s="7"/>
      <c r="T5455" s="7"/>
      <c r="U5455" s="7"/>
      <c r="V5455" s="7"/>
      <c r="W5455" s="7"/>
      <c r="X5455" s="7"/>
      <c r="Y5455" s="7"/>
      <c r="Z5455" s="7"/>
      <c r="AA5455" s="7"/>
      <c r="AB5455" s="7"/>
      <c r="AC5455" s="7"/>
      <c r="AD5455" s="7"/>
      <c r="AE5455" s="7"/>
      <c r="AF5455" s="7"/>
      <c r="AG5455" s="7"/>
      <c r="AH5455" s="7"/>
      <c r="AI5455" s="7"/>
      <c r="AJ5455" s="7"/>
      <c r="AK5455" s="7"/>
      <c r="AL5455" s="7"/>
      <c r="AM5455" s="7"/>
      <c r="AN5455" s="7"/>
      <c r="AO5455" s="7"/>
      <c r="AP5455" s="7"/>
      <c r="AQ5455" s="7"/>
      <c r="AR5455" s="7"/>
      <c r="AS5455" s="7"/>
      <c r="AT5455" s="7"/>
      <c r="AU5455" s="7"/>
      <c r="AV5455" s="7"/>
      <c r="AW5455" s="7"/>
      <c r="AX5455" s="7"/>
      <c r="AY5455" s="7"/>
      <c r="AZ5455" s="7"/>
      <c r="BA5455" s="7"/>
      <c r="BB5455" s="7"/>
      <c r="BC5455" s="7"/>
      <c r="BD5455" s="7"/>
      <c r="BE5455" s="7"/>
      <c r="BF5455" s="7"/>
      <c r="BG5455" s="7"/>
      <c r="BH5455" s="7"/>
      <c r="BI5455" s="7"/>
      <c r="BJ5455" s="7"/>
      <c r="BK5455" s="7"/>
      <c r="BL5455" s="7"/>
      <c r="BM5455" s="7"/>
      <c r="BN5455" s="7"/>
      <c r="BO5455" s="7"/>
      <c r="BP5455" s="7"/>
      <c r="BQ5455" s="7"/>
      <c r="BR5455" s="7"/>
      <c r="BS5455" s="7"/>
      <c r="BT5455" s="7"/>
      <c r="BU5455" s="10"/>
    </row>
    <row r="5456" spans="1:73" s="1" customFormat="1" ht="26" x14ac:dyDescent="0.35">
      <c r="A5456" s="7" t="e">
        <f t="shared" si="85"/>
        <v>#REF!</v>
      </c>
      <c r="B5456" s="7" t="s">
        <v>26148</v>
      </c>
      <c r="C5456" s="7" t="s">
        <v>15656</v>
      </c>
      <c r="D5456" s="7" t="str">
        <f>VLOOKUP(C5456,[1]Sheet1!$A:$B,2,0)</f>
        <v>NAB0000018</v>
      </c>
      <c r="E5456" s="7" t="s">
        <v>72</v>
      </c>
      <c r="F5456" s="7" t="s">
        <v>26149</v>
      </c>
      <c r="G5456" s="7" t="s">
        <v>26150</v>
      </c>
      <c r="H5456" s="7">
        <v>305.77</v>
      </c>
      <c r="I5456" s="8"/>
      <c r="J5456" s="8"/>
      <c r="K5456" s="8" t="s">
        <v>25010</v>
      </c>
      <c r="L5456" s="7"/>
      <c r="M5456" s="7" t="s">
        <v>26151</v>
      </c>
      <c r="N5456" s="7"/>
      <c r="O5456" s="7"/>
      <c r="P5456" s="7" t="s">
        <v>26152</v>
      </c>
      <c r="Q5456" s="7"/>
      <c r="R5456" s="7"/>
      <c r="S5456" s="7"/>
      <c r="T5456" s="7"/>
      <c r="U5456" s="7"/>
      <c r="V5456" s="7"/>
      <c r="W5456" s="7"/>
      <c r="X5456" s="7"/>
      <c r="Y5456" s="7"/>
      <c r="Z5456" s="7"/>
      <c r="AA5456" s="7"/>
      <c r="AB5456" s="7"/>
      <c r="AC5456" s="7"/>
      <c r="AD5456" s="7"/>
      <c r="AE5456" s="7"/>
      <c r="AF5456" s="7"/>
      <c r="AG5456" s="7"/>
      <c r="AH5456" s="7"/>
      <c r="AI5456" s="7"/>
      <c r="AJ5456" s="7"/>
      <c r="AK5456" s="7"/>
      <c r="AL5456" s="7"/>
      <c r="AM5456" s="7"/>
      <c r="AN5456" s="7"/>
      <c r="AO5456" s="7"/>
      <c r="AP5456" s="7"/>
      <c r="AQ5456" s="7"/>
      <c r="AR5456" s="7"/>
      <c r="AS5456" s="7"/>
      <c r="AT5456" s="7"/>
      <c r="AU5456" s="7"/>
      <c r="AV5456" s="7"/>
      <c r="AW5456" s="7"/>
      <c r="AX5456" s="7"/>
      <c r="AY5456" s="7"/>
      <c r="AZ5456" s="7"/>
      <c r="BA5456" s="7"/>
      <c r="BB5456" s="7"/>
      <c r="BC5456" s="7"/>
      <c r="BD5456" s="7"/>
      <c r="BE5456" s="7"/>
      <c r="BF5456" s="7"/>
      <c r="BG5456" s="7"/>
      <c r="BH5456" s="7"/>
      <c r="BI5456" s="7"/>
      <c r="BJ5456" s="7"/>
      <c r="BK5456" s="7"/>
      <c r="BL5456" s="7"/>
      <c r="BM5456" s="7"/>
      <c r="BN5456" s="7"/>
      <c r="BO5456" s="7"/>
      <c r="BP5456" s="7"/>
      <c r="BQ5456" s="7"/>
      <c r="BR5456" s="7"/>
      <c r="BS5456" s="7"/>
      <c r="BT5456" s="7"/>
      <c r="BU5456" s="10"/>
    </row>
    <row r="5457" spans="1:73" s="1" customFormat="1" ht="26" x14ac:dyDescent="0.35">
      <c r="A5457" s="7" t="e">
        <f t="shared" si="85"/>
        <v>#REF!</v>
      </c>
      <c r="B5457" s="7" t="s">
        <v>26153</v>
      </c>
      <c r="C5457" s="7" t="s">
        <v>15656</v>
      </c>
      <c r="D5457" s="7" t="str">
        <f>VLOOKUP(C5457,[1]Sheet1!$A:$B,2,0)</f>
        <v>NAB0000018</v>
      </c>
      <c r="E5457" s="7" t="s">
        <v>306</v>
      </c>
      <c r="F5457" s="7" t="s">
        <v>26154</v>
      </c>
      <c r="G5457" s="7" t="s">
        <v>26155</v>
      </c>
      <c r="H5457" s="7">
        <v>100</v>
      </c>
      <c r="I5457" s="8"/>
      <c r="J5457" s="8"/>
      <c r="K5457" s="8" t="s">
        <v>25010</v>
      </c>
      <c r="L5457" s="7"/>
      <c r="M5457" s="7" t="s">
        <v>26156</v>
      </c>
      <c r="N5457" s="7"/>
      <c r="O5457" s="7"/>
      <c r="P5457" s="7"/>
      <c r="Q5457" s="7"/>
      <c r="R5457" s="7"/>
      <c r="S5457" s="7"/>
      <c r="T5457" s="7"/>
      <c r="U5457" s="7"/>
      <c r="V5457" s="7"/>
      <c r="W5457" s="7"/>
      <c r="X5457" s="7"/>
      <c r="Y5457" s="7"/>
      <c r="Z5457" s="7"/>
      <c r="AA5457" s="7"/>
      <c r="AB5457" s="7"/>
      <c r="AC5457" s="7"/>
      <c r="AD5457" s="7"/>
      <c r="AE5457" s="7"/>
      <c r="AF5457" s="7"/>
      <c r="AG5457" s="7"/>
      <c r="AH5457" s="7"/>
      <c r="AI5457" s="7"/>
      <c r="AJ5457" s="7"/>
      <c r="AK5457" s="7"/>
      <c r="AL5457" s="7"/>
      <c r="AM5457" s="7"/>
      <c r="AN5457" s="7"/>
      <c r="AO5457" s="7"/>
      <c r="AP5457" s="7"/>
      <c r="AQ5457" s="7"/>
      <c r="AR5457" s="7"/>
      <c r="AS5457" s="7"/>
      <c r="AT5457" s="7"/>
      <c r="AU5457" s="7"/>
      <c r="AV5457" s="7"/>
      <c r="AW5457" s="7"/>
      <c r="AX5457" s="7"/>
      <c r="AY5457" s="7"/>
      <c r="AZ5457" s="7"/>
      <c r="BA5457" s="7"/>
      <c r="BB5457" s="7"/>
      <c r="BC5457" s="7"/>
      <c r="BD5457" s="7"/>
      <c r="BE5457" s="7"/>
      <c r="BF5457" s="7"/>
      <c r="BG5457" s="7"/>
      <c r="BH5457" s="7"/>
      <c r="BI5457" s="7"/>
      <c r="BJ5457" s="7"/>
      <c r="BK5457" s="7"/>
      <c r="BL5457" s="7"/>
      <c r="BM5457" s="7"/>
      <c r="BN5457" s="7"/>
      <c r="BO5457" s="7"/>
      <c r="BP5457" s="7"/>
      <c r="BQ5457" s="7"/>
      <c r="BR5457" s="7"/>
      <c r="BS5457" s="7"/>
      <c r="BT5457" s="7"/>
      <c r="BU5457" s="10"/>
    </row>
    <row r="5458" spans="1:73" s="1" customFormat="1" x14ac:dyDescent="0.35">
      <c r="A5458" s="7" t="e">
        <f t="shared" si="85"/>
        <v>#REF!</v>
      </c>
      <c r="B5458" s="7" t="s">
        <v>26157</v>
      </c>
      <c r="C5458" s="7" t="s">
        <v>15656</v>
      </c>
      <c r="D5458" s="7" t="str">
        <f>VLOOKUP(C5458,[1]Sheet1!$A:$B,2,0)</f>
        <v>NAB0000018</v>
      </c>
      <c r="E5458" s="7" t="s">
        <v>306</v>
      </c>
      <c r="F5458" s="7" t="s">
        <v>26158</v>
      </c>
      <c r="G5458" s="7" t="s">
        <v>26159</v>
      </c>
      <c r="H5458" s="7">
        <v>30.02</v>
      </c>
      <c r="I5458" s="8"/>
      <c r="J5458" s="8"/>
      <c r="K5458" s="8" t="s">
        <v>25010</v>
      </c>
      <c r="L5458" s="7"/>
      <c r="M5458" s="7" t="s">
        <v>26160</v>
      </c>
      <c r="N5458" s="7"/>
      <c r="O5458" s="7"/>
      <c r="P5458" s="7"/>
      <c r="Q5458" s="7"/>
      <c r="R5458" s="7"/>
      <c r="S5458" s="7"/>
      <c r="T5458" s="7"/>
      <c r="U5458" s="7"/>
      <c r="V5458" s="7"/>
      <c r="W5458" s="7"/>
      <c r="X5458" s="7"/>
      <c r="Y5458" s="7"/>
      <c r="Z5458" s="7"/>
      <c r="AA5458" s="7"/>
      <c r="AB5458" s="7"/>
      <c r="AC5458" s="7"/>
      <c r="AD5458" s="7"/>
      <c r="AE5458" s="7"/>
      <c r="AF5458" s="7"/>
      <c r="AG5458" s="7"/>
      <c r="AH5458" s="7"/>
      <c r="AI5458" s="7"/>
      <c r="AJ5458" s="7"/>
      <c r="AK5458" s="7"/>
      <c r="AL5458" s="7"/>
      <c r="AM5458" s="7"/>
      <c r="AN5458" s="7"/>
      <c r="AO5458" s="7"/>
      <c r="AP5458" s="7"/>
      <c r="AQ5458" s="7"/>
      <c r="AR5458" s="7"/>
      <c r="AS5458" s="7"/>
      <c r="AT5458" s="7"/>
      <c r="AU5458" s="7"/>
      <c r="AV5458" s="7"/>
      <c r="AW5458" s="7"/>
      <c r="AX5458" s="7"/>
      <c r="AY5458" s="7"/>
      <c r="AZ5458" s="7"/>
      <c r="BA5458" s="7"/>
      <c r="BB5458" s="7"/>
      <c r="BC5458" s="7"/>
      <c r="BD5458" s="7"/>
      <c r="BE5458" s="7"/>
      <c r="BF5458" s="7"/>
      <c r="BG5458" s="7"/>
      <c r="BH5458" s="7"/>
      <c r="BI5458" s="7"/>
      <c r="BJ5458" s="7"/>
      <c r="BK5458" s="7"/>
      <c r="BL5458" s="7"/>
      <c r="BM5458" s="7"/>
      <c r="BN5458" s="7"/>
      <c r="BO5458" s="7"/>
      <c r="BP5458" s="7"/>
      <c r="BQ5458" s="7"/>
      <c r="BR5458" s="7"/>
      <c r="BS5458" s="7"/>
      <c r="BT5458" s="7"/>
      <c r="BU5458" s="10"/>
    </row>
    <row r="5459" spans="1:73" s="1" customFormat="1" ht="26" x14ac:dyDescent="0.35">
      <c r="A5459" s="7" t="e">
        <f t="shared" si="85"/>
        <v>#REF!</v>
      </c>
      <c r="B5459" s="7" t="s">
        <v>26161</v>
      </c>
      <c r="C5459" s="7" t="s">
        <v>15656</v>
      </c>
      <c r="D5459" s="7" t="str">
        <f>VLOOKUP(C5459,[1]Sheet1!$A:$B,2,0)</f>
        <v>NAB0000018</v>
      </c>
      <c r="E5459" s="7" t="s">
        <v>3106</v>
      </c>
      <c r="F5459" s="7" t="s">
        <v>26162</v>
      </c>
      <c r="G5459" s="7" t="s">
        <v>26163</v>
      </c>
      <c r="H5459" s="7">
        <v>35</v>
      </c>
      <c r="I5459" s="8"/>
      <c r="J5459" s="8"/>
      <c r="K5459" s="8" t="s">
        <v>25010</v>
      </c>
      <c r="L5459" s="7"/>
      <c r="M5459" s="7" t="s">
        <v>26164</v>
      </c>
      <c r="N5459" s="7"/>
      <c r="O5459" s="7"/>
      <c r="P5459" s="7"/>
      <c r="Q5459" s="7"/>
      <c r="R5459" s="7"/>
      <c r="S5459" s="7"/>
      <c r="T5459" s="7"/>
      <c r="U5459" s="7"/>
      <c r="V5459" s="7"/>
      <c r="W5459" s="7"/>
      <c r="X5459" s="7"/>
      <c r="Y5459" s="7"/>
      <c r="Z5459" s="7"/>
      <c r="AA5459" s="7"/>
      <c r="AB5459" s="7"/>
      <c r="AC5459" s="7"/>
      <c r="AD5459" s="7"/>
      <c r="AE5459" s="7"/>
      <c r="AF5459" s="7"/>
      <c r="AG5459" s="7"/>
      <c r="AH5459" s="7"/>
      <c r="AI5459" s="7"/>
      <c r="AJ5459" s="7"/>
      <c r="AK5459" s="7"/>
      <c r="AL5459" s="7"/>
      <c r="AM5459" s="7"/>
      <c r="AN5459" s="7"/>
      <c r="AO5459" s="7"/>
      <c r="AP5459" s="7"/>
      <c r="AQ5459" s="7"/>
      <c r="AR5459" s="7"/>
      <c r="AS5459" s="7"/>
      <c r="AT5459" s="7"/>
      <c r="AU5459" s="7"/>
      <c r="AV5459" s="7"/>
      <c r="AW5459" s="7"/>
      <c r="AX5459" s="7"/>
      <c r="AY5459" s="7"/>
      <c r="AZ5459" s="7"/>
      <c r="BA5459" s="7"/>
      <c r="BB5459" s="7"/>
      <c r="BC5459" s="7"/>
      <c r="BD5459" s="7"/>
      <c r="BE5459" s="7"/>
      <c r="BF5459" s="7"/>
      <c r="BG5459" s="7"/>
      <c r="BH5459" s="7"/>
      <c r="BI5459" s="7"/>
      <c r="BJ5459" s="7"/>
      <c r="BK5459" s="7"/>
      <c r="BL5459" s="7"/>
      <c r="BM5459" s="7"/>
      <c r="BN5459" s="7"/>
      <c r="BO5459" s="7"/>
      <c r="BP5459" s="7"/>
      <c r="BQ5459" s="7"/>
      <c r="BR5459" s="7"/>
      <c r="BS5459" s="7"/>
      <c r="BT5459" s="7"/>
      <c r="BU5459" s="10"/>
    </row>
    <row r="5460" spans="1:73" s="1" customFormat="1" ht="26" x14ac:dyDescent="0.35">
      <c r="A5460" s="7" t="e">
        <f t="shared" si="85"/>
        <v>#REF!</v>
      </c>
      <c r="B5460" s="7" t="s">
        <v>26165</v>
      </c>
      <c r="C5460" s="7" t="s">
        <v>15656</v>
      </c>
      <c r="D5460" s="7" t="str">
        <f>VLOOKUP(C5460,[1]Sheet1!$A:$B,2,0)</f>
        <v>NAB0000018</v>
      </c>
      <c r="E5460" s="7" t="s">
        <v>306</v>
      </c>
      <c r="F5460" s="7" t="s">
        <v>26166</v>
      </c>
      <c r="G5460" s="7" t="s">
        <v>26167</v>
      </c>
      <c r="H5460" s="7">
        <v>50</v>
      </c>
      <c r="I5460" s="8"/>
      <c r="J5460" s="8"/>
      <c r="K5460" s="8" t="s">
        <v>25010</v>
      </c>
      <c r="L5460" s="7"/>
      <c r="M5460" s="7" t="s">
        <v>26168</v>
      </c>
      <c r="N5460" s="7"/>
      <c r="O5460" s="7"/>
      <c r="P5460" s="7"/>
      <c r="Q5460" s="7"/>
      <c r="R5460" s="7"/>
      <c r="S5460" s="7"/>
      <c r="T5460" s="7"/>
      <c r="U5460" s="7"/>
      <c r="V5460" s="7"/>
      <c r="W5460" s="7"/>
      <c r="X5460" s="7"/>
      <c r="Y5460" s="7"/>
      <c r="Z5460" s="7"/>
      <c r="AA5460" s="7"/>
      <c r="AB5460" s="7"/>
      <c r="AC5460" s="7"/>
      <c r="AD5460" s="7"/>
      <c r="AE5460" s="7"/>
      <c r="AF5460" s="7"/>
      <c r="AG5460" s="7"/>
      <c r="AH5460" s="7"/>
      <c r="AI5460" s="7"/>
      <c r="AJ5460" s="7"/>
      <c r="AK5460" s="7"/>
      <c r="AL5460" s="7"/>
      <c r="AM5460" s="7"/>
      <c r="AN5460" s="7"/>
      <c r="AO5460" s="7"/>
      <c r="AP5460" s="7"/>
      <c r="AQ5460" s="7"/>
      <c r="AR5460" s="7"/>
      <c r="AS5460" s="7"/>
      <c r="AT5460" s="7"/>
      <c r="AU5460" s="7"/>
      <c r="AV5460" s="7"/>
      <c r="AW5460" s="7"/>
      <c r="AX5460" s="7"/>
      <c r="AY5460" s="7"/>
      <c r="AZ5460" s="7"/>
      <c r="BA5460" s="7"/>
      <c r="BB5460" s="7"/>
      <c r="BC5460" s="7"/>
      <c r="BD5460" s="7"/>
      <c r="BE5460" s="7"/>
      <c r="BF5460" s="7"/>
      <c r="BG5460" s="7"/>
      <c r="BH5460" s="7"/>
      <c r="BI5460" s="7"/>
      <c r="BJ5460" s="7"/>
      <c r="BK5460" s="7"/>
      <c r="BL5460" s="7"/>
      <c r="BM5460" s="7"/>
      <c r="BN5460" s="7"/>
      <c r="BO5460" s="7"/>
      <c r="BP5460" s="7"/>
      <c r="BQ5460" s="7"/>
      <c r="BR5460" s="7"/>
      <c r="BS5460" s="7"/>
      <c r="BT5460" s="7"/>
      <c r="BU5460" s="10"/>
    </row>
    <row r="5461" spans="1:73" s="1" customFormat="1" x14ac:dyDescent="0.35">
      <c r="A5461" s="7" t="e">
        <f t="shared" si="85"/>
        <v>#REF!</v>
      </c>
      <c r="B5461" s="7" t="s">
        <v>26169</v>
      </c>
      <c r="C5461" s="7" t="s">
        <v>15656</v>
      </c>
      <c r="D5461" s="7" t="str">
        <f>VLOOKUP(C5461,[1]Sheet1!$A:$B,2,0)</f>
        <v>NAB0000018</v>
      </c>
      <c r="E5461" s="7" t="s">
        <v>3106</v>
      </c>
      <c r="F5461" s="7" t="s">
        <v>26170</v>
      </c>
      <c r="G5461" s="7" t="s">
        <v>26171</v>
      </c>
      <c r="H5461" s="7">
        <v>46.53</v>
      </c>
      <c r="I5461" s="8"/>
      <c r="J5461" s="8"/>
      <c r="K5461" s="8" t="s">
        <v>25010</v>
      </c>
      <c r="L5461" s="7"/>
      <c r="M5461" s="7" t="s">
        <v>26172</v>
      </c>
      <c r="N5461" s="7"/>
      <c r="O5461" s="7"/>
      <c r="P5461" s="7" t="s">
        <v>26173</v>
      </c>
      <c r="Q5461" s="7"/>
      <c r="R5461" s="7"/>
      <c r="S5461" s="7"/>
      <c r="T5461" s="7"/>
      <c r="U5461" s="7"/>
      <c r="V5461" s="7"/>
      <c r="W5461" s="7"/>
      <c r="X5461" s="7"/>
      <c r="Y5461" s="7"/>
      <c r="Z5461" s="7"/>
      <c r="AA5461" s="7"/>
      <c r="AB5461" s="7"/>
      <c r="AC5461" s="7"/>
      <c r="AD5461" s="7"/>
      <c r="AE5461" s="7"/>
      <c r="AF5461" s="7"/>
      <c r="AG5461" s="7"/>
      <c r="AH5461" s="7"/>
      <c r="AI5461" s="7"/>
      <c r="AJ5461" s="7"/>
      <c r="AK5461" s="7"/>
      <c r="AL5461" s="7"/>
      <c r="AM5461" s="7"/>
      <c r="AN5461" s="7"/>
      <c r="AO5461" s="7"/>
      <c r="AP5461" s="7"/>
      <c r="AQ5461" s="7"/>
      <c r="AR5461" s="7"/>
      <c r="AS5461" s="7"/>
      <c r="AT5461" s="7"/>
      <c r="AU5461" s="7"/>
      <c r="AV5461" s="7"/>
      <c r="AW5461" s="7"/>
      <c r="AX5461" s="7"/>
      <c r="AY5461" s="7"/>
      <c r="AZ5461" s="7"/>
      <c r="BA5461" s="7"/>
      <c r="BB5461" s="7"/>
      <c r="BC5461" s="7"/>
      <c r="BD5461" s="7"/>
      <c r="BE5461" s="7"/>
      <c r="BF5461" s="7"/>
      <c r="BG5461" s="7"/>
      <c r="BH5461" s="7"/>
      <c r="BI5461" s="7"/>
      <c r="BJ5461" s="7"/>
      <c r="BK5461" s="7"/>
      <c r="BL5461" s="7"/>
      <c r="BM5461" s="7"/>
      <c r="BN5461" s="7"/>
      <c r="BO5461" s="7"/>
      <c r="BP5461" s="7"/>
      <c r="BQ5461" s="7"/>
      <c r="BR5461" s="7"/>
      <c r="BS5461" s="7"/>
      <c r="BT5461" s="7"/>
      <c r="BU5461" s="10"/>
    </row>
    <row r="5462" spans="1:73" s="1" customFormat="1" x14ac:dyDescent="0.35">
      <c r="A5462" s="7" t="e">
        <f t="shared" si="85"/>
        <v>#REF!</v>
      </c>
      <c r="B5462" s="7" t="s">
        <v>26174</v>
      </c>
      <c r="C5462" s="7" t="s">
        <v>15656</v>
      </c>
      <c r="D5462" s="7" t="str">
        <f>VLOOKUP(C5462,[1]Sheet1!$A:$B,2,0)</f>
        <v>NAB0000018</v>
      </c>
      <c r="E5462" s="7" t="s">
        <v>3106</v>
      </c>
      <c r="F5462" s="7" t="s">
        <v>26170</v>
      </c>
      <c r="G5462" s="7" t="s">
        <v>26175</v>
      </c>
      <c r="H5462" s="7">
        <v>27.11</v>
      </c>
      <c r="I5462" s="8"/>
      <c r="J5462" s="8"/>
      <c r="K5462" s="8" t="s">
        <v>25010</v>
      </c>
      <c r="L5462" s="7"/>
      <c r="M5462" s="7" t="s">
        <v>26176</v>
      </c>
      <c r="N5462" s="7"/>
      <c r="O5462" s="7"/>
      <c r="P5462" s="7"/>
      <c r="Q5462" s="7"/>
      <c r="R5462" s="7"/>
      <c r="S5462" s="7"/>
      <c r="T5462" s="7"/>
      <c r="U5462" s="7"/>
      <c r="V5462" s="7"/>
      <c r="W5462" s="7"/>
      <c r="X5462" s="7"/>
      <c r="Y5462" s="7"/>
      <c r="Z5462" s="7"/>
      <c r="AA5462" s="7"/>
      <c r="AB5462" s="7"/>
      <c r="AC5462" s="7"/>
      <c r="AD5462" s="7"/>
      <c r="AE5462" s="7"/>
      <c r="AF5462" s="7"/>
      <c r="AG5462" s="7"/>
      <c r="AH5462" s="7"/>
      <c r="AI5462" s="7"/>
      <c r="AJ5462" s="7"/>
      <c r="AK5462" s="7"/>
      <c r="AL5462" s="7"/>
      <c r="AM5462" s="7"/>
      <c r="AN5462" s="7"/>
      <c r="AO5462" s="7"/>
      <c r="AP5462" s="7"/>
      <c r="AQ5462" s="7"/>
      <c r="AR5462" s="7"/>
      <c r="AS5462" s="7"/>
      <c r="AT5462" s="7"/>
      <c r="AU5462" s="7"/>
      <c r="AV5462" s="7"/>
      <c r="AW5462" s="7"/>
      <c r="AX5462" s="7"/>
      <c r="AY5462" s="7"/>
      <c r="AZ5462" s="7"/>
      <c r="BA5462" s="7"/>
      <c r="BB5462" s="7"/>
      <c r="BC5462" s="7"/>
      <c r="BD5462" s="7"/>
      <c r="BE5462" s="7"/>
      <c r="BF5462" s="7"/>
      <c r="BG5462" s="7"/>
      <c r="BH5462" s="7"/>
      <c r="BI5462" s="7"/>
      <c r="BJ5462" s="7"/>
      <c r="BK5462" s="7"/>
      <c r="BL5462" s="7"/>
      <c r="BM5462" s="7"/>
      <c r="BN5462" s="7"/>
      <c r="BO5462" s="7"/>
      <c r="BP5462" s="7"/>
      <c r="BQ5462" s="7"/>
      <c r="BR5462" s="7"/>
      <c r="BS5462" s="7"/>
      <c r="BT5462" s="7"/>
      <c r="BU5462" s="10"/>
    </row>
    <row r="5463" spans="1:73" s="1" customFormat="1" x14ac:dyDescent="0.35">
      <c r="A5463" s="7" t="e">
        <f t="shared" si="85"/>
        <v>#REF!</v>
      </c>
      <c r="B5463" s="7" t="s">
        <v>26177</v>
      </c>
      <c r="C5463" s="7" t="s">
        <v>15656</v>
      </c>
      <c r="D5463" s="7" t="str">
        <f>VLOOKUP(C5463,[1]Sheet1!$A:$B,2,0)</f>
        <v>NAB0000018</v>
      </c>
      <c r="E5463" s="7" t="s">
        <v>3106</v>
      </c>
      <c r="F5463" s="7" t="s">
        <v>26170</v>
      </c>
      <c r="G5463" s="7" t="s">
        <v>26178</v>
      </c>
      <c r="H5463" s="7">
        <v>399.06</v>
      </c>
      <c r="I5463" s="8"/>
      <c r="J5463" s="8"/>
      <c r="K5463" s="8" t="s">
        <v>25010</v>
      </c>
      <c r="L5463" s="7"/>
      <c r="M5463" s="7" t="s">
        <v>26179</v>
      </c>
      <c r="N5463" s="7"/>
      <c r="O5463" s="7"/>
      <c r="P5463" s="7"/>
      <c r="Q5463" s="7"/>
      <c r="R5463" s="7"/>
      <c r="S5463" s="7"/>
      <c r="T5463" s="7"/>
      <c r="U5463" s="7"/>
      <c r="V5463" s="7"/>
      <c r="W5463" s="7"/>
      <c r="X5463" s="7"/>
      <c r="Y5463" s="7"/>
      <c r="Z5463" s="7"/>
      <c r="AA5463" s="7"/>
      <c r="AB5463" s="7"/>
      <c r="AC5463" s="7"/>
      <c r="AD5463" s="7"/>
      <c r="AE5463" s="7"/>
      <c r="AF5463" s="7"/>
      <c r="AG5463" s="7"/>
      <c r="AH5463" s="7"/>
      <c r="AI5463" s="7"/>
      <c r="AJ5463" s="7"/>
      <c r="AK5463" s="7"/>
      <c r="AL5463" s="7"/>
      <c r="AM5463" s="7"/>
      <c r="AN5463" s="7"/>
      <c r="AO5463" s="7"/>
      <c r="AP5463" s="7"/>
      <c r="AQ5463" s="7"/>
      <c r="AR5463" s="7"/>
      <c r="AS5463" s="7"/>
      <c r="AT5463" s="7"/>
      <c r="AU5463" s="7"/>
      <c r="AV5463" s="7"/>
      <c r="AW5463" s="7"/>
      <c r="AX5463" s="7"/>
      <c r="AY5463" s="7"/>
      <c r="AZ5463" s="7"/>
      <c r="BA5463" s="7"/>
      <c r="BB5463" s="7"/>
      <c r="BC5463" s="7"/>
      <c r="BD5463" s="7"/>
      <c r="BE5463" s="7"/>
      <c r="BF5463" s="7"/>
      <c r="BG5463" s="7"/>
      <c r="BH5463" s="7"/>
      <c r="BI5463" s="7"/>
      <c r="BJ5463" s="7"/>
      <c r="BK5463" s="7"/>
      <c r="BL5463" s="7"/>
      <c r="BM5463" s="7"/>
      <c r="BN5463" s="7"/>
      <c r="BO5463" s="7"/>
      <c r="BP5463" s="7"/>
      <c r="BQ5463" s="7"/>
      <c r="BR5463" s="7"/>
      <c r="BS5463" s="7"/>
      <c r="BT5463" s="7"/>
      <c r="BU5463" s="10"/>
    </row>
    <row r="5464" spans="1:73" s="1" customFormat="1" ht="26" x14ac:dyDescent="0.35">
      <c r="A5464" s="7" t="e">
        <f t="shared" si="85"/>
        <v>#REF!</v>
      </c>
      <c r="B5464" s="7" t="s">
        <v>26180</v>
      </c>
      <c r="C5464" s="7" t="s">
        <v>15656</v>
      </c>
      <c r="D5464" s="7" t="str">
        <f>VLOOKUP(C5464,[1]Sheet1!$A:$B,2,0)</f>
        <v>NAB0000018</v>
      </c>
      <c r="E5464" s="7" t="s">
        <v>155</v>
      </c>
      <c r="F5464" s="7" t="s">
        <v>26181</v>
      </c>
      <c r="G5464" s="7" t="s">
        <v>26182</v>
      </c>
      <c r="H5464" s="7">
        <v>2485</v>
      </c>
      <c r="I5464" s="8"/>
      <c r="J5464" s="8"/>
      <c r="K5464" s="8" t="s">
        <v>25010</v>
      </c>
      <c r="L5464" s="7" t="s">
        <v>26183</v>
      </c>
      <c r="M5464" s="7" t="s">
        <v>26184</v>
      </c>
      <c r="N5464" s="7"/>
      <c r="O5464" s="7"/>
      <c r="P5464" s="7" t="s">
        <v>26185</v>
      </c>
      <c r="Q5464" s="7"/>
      <c r="R5464" s="7"/>
      <c r="S5464" s="7" t="s">
        <v>26186</v>
      </c>
      <c r="T5464" s="7"/>
      <c r="U5464" s="7"/>
      <c r="V5464" s="7"/>
      <c r="W5464" s="7"/>
      <c r="X5464" s="7"/>
      <c r="Y5464" s="7"/>
      <c r="Z5464" s="7"/>
      <c r="AA5464" s="7"/>
      <c r="AB5464" s="7"/>
      <c r="AC5464" s="7"/>
      <c r="AD5464" s="7"/>
      <c r="AE5464" s="7"/>
      <c r="AF5464" s="7"/>
      <c r="AG5464" s="7"/>
      <c r="AH5464" s="7"/>
      <c r="AI5464" s="7"/>
      <c r="AJ5464" s="7"/>
      <c r="AK5464" s="7"/>
      <c r="AL5464" s="7"/>
      <c r="AM5464" s="7"/>
      <c r="AN5464" s="7"/>
      <c r="AO5464" s="7"/>
      <c r="AP5464" s="7"/>
      <c r="AQ5464" s="7"/>
      <c r="AR5464" s="7"/>
      <c r="AS5464" s="7"/>
      <c r="AT5464" s="7"/>
      <c r="AU5464" s="7"/>
      <c r="AV5464" s="7"/>
      <c r="AW5464" s="7"/>
      <c r="AX5464" s="7"/>
      <c r="AY5464" s="7"/>
      <c r="AZ5464" s="7"/>
      <c r="BA5464" s="7"/>
      <c r="BB5464" s="7"/>
      <c r="BC5464" s="7"/>
      <c r="BD5464" s="7"/>
      <c r="BE5464" s="7"/>
      <c r="BF5464" s="7"/>
      <c r="BG5464" s="7"/>
      <c r="BH5464" s="7"/>
      <c r="BI5464" s="7"/>
      <c r="BJ5464" s="7"/>
      <c r="BK5464" s="7"/>
      <c r="BL5464" s="7"/>
      <c r="BM5464" s="7"/>
      <c r="BN5464" s="7"/>
      <c r="BO5464" s="7"/>
      <c r="BP5464" s="7"/>
      <c r="BQ5464" s="7"/>
      <c r="BR5464" s="7"/>
      <c r="BS5464" s="7"/>
      <c r="BT5464" s="7"/>
      <c r="BU5464" s="10"/>
    </row>
    <row r="5465" spans="1:73" s="1" customFormat="1" ht="26" x14ac:dyDescent="0.35">
      <c r="A5465" s="7" t="e">
        <f t="shared" si="85"/>
        <v>#REF!</v>
      </c>
      <c r="B5465" s="7" t="s">
        <v>26187</v>
      </c>
      <c r="C5465" s="7" t="s">
        <v>15656</v>
      </c>
      <c r="D5465" s="7" t="str">
        <f>VLOOKUP(C5465,[1]Sheet1!$A:$B,2,0)</f>
        <v>NAB0000018</v>
      </c>
      <c r="E5465" s="7" t="s">
        <v>401</v>
      </c>
      <c r="F5465" s="7" t="s">
        <v>26188</v>
      </c>
      <c r="G5465" s="7" t="s">
        <v>26189</v>
      </c>
      <c r="H5465" s="7">
        <v>25.14</v>
      </c>
      <c r="I5465" s="8"/>
      <c r="J5465" s="8"/>
      <c r="K5465" s="8" t="s">
        <v>25010</v>
      </c>
      <c r="L5465" s="7"/>
      <c r="M5465" s="7" t="s">
        <v>26190</v>
      </c>
      <c r="N5465" s="7"/>
      <c r="O5465" s="7"/>
      <c r="P5465" s="7" t="s">
        <v>26191</v>
      </c>
      <c r="Q5465" s="7"/>
      <c r="R5465" s="7"/>
      <c r="S5465" s="7"/>
      <c r="T5465" s="7"/>
      <c r="U5465" s="7"/>
      <c r="V5465" s="7"/>
      <c r="W5465" s="7"/>
      <c r="X5465" s="7"/>
      <c r="Y5465" s="7"/>
      <c r="Z5465" s="7"/>
      <c r="AA5465" s="7"/>
      <c r="AB5465" s="7"/>
      <c r="AC5465" s="7"/>
      <c r="AD5465" s="7"/>
      <c r="AE5465" s="7"/>
      <c r="AF5465" s="7"/>
      <c r="AG5465" s="7"/>
      <c r="AH5465" s="7"/>
      <c r="AI5465" s="7"/>
      <c r="AJ5465" s="7"/>
      <c r="AK5465" s="7"/>
      <c r="AL5465" s="7"/>
      <c r="AM5465" s="7"/>
      <c r="AN5465" s="7"/>
      <c r="AO5465" s="7"/>
      <c r="AP5465" s="7"/>
      <c r="AQ5465" s="7"/>
      <c r="AR5465" s="7"/>
      <c r="AS5465" s="7"/>
      <c r="AT5465" s="7"/>
      <c r="AU5465" s="7"/>
      <c r="AV5465" s="7"/>
      <c r="AW5465" s="7"/>
      <c r="AX5465" s="7"/>
      <c r="AY5465" s="7"/>
      <c r="AZ5465" s="7"/>
      <c r="BA5465" s="7"/>
      <c r="BB5465" s="7"/>
      <c r="BC5465" s="7"/>
      <c r="BD5465" s="7"/>
      <c r="BE5465" s="7"/>
      <c r="BF5465" s="7"/>
      <c r="BG5465" s="7"/>
      <c r="BH5465" s="7"/>
      <c r="BI5465" s="7"/>
      <c r="BJ5465" s="7"/>
      <c r="BK5465" s="7"/>
      <c r="BL5465" s="7"/>
      <c r="BM5465" s="7"/>
      <c r="BN5465" s="7"/>
      <c r="BO5465" s="7"/>
      <c r="BP5465" s="7"/>
      <c r="BQ5465" s="7"/>
      <c r="BR5465" s="7"/>
      <c r="BS5465" s="7"/>
      <c r="BT5465" s="7"/>
      <c r="BU5465" s="10"/>
    </row>
    <row r="5466" spans="1:73" s="1" customFormat="1" x14ac:dyDescent="0.35">
      <c r="A5466" s="7" t="e">
        <f t="shared" si="85"/>
        <v>#REF!</v>
      </c>
      <c r="B5466" s="7" t="s">
        <v>26192</v>
      </c>
      <c r="C5466" s="7" t="s">
        <v>15656</v>
      </c>
      <c r="D5466" s="7" t="str">
        <f>VLOOKUP(C5466,[1]Sheet1!$A:$B,2,0)</f>
        <v>NAB0000018</v>
      </c>
      <c r="E5466" s="7" t="s">
        <v>306</v>
      </c>
      <c r="F5466" s="7" t="s">
        <v>26193</v>
      </c>
      <c r="G5466" s="7" t="s">
        <v>26194</v>
      </c>
      <c r="H5466" s="7">
        <v>97.5</v>
      </c>
      <c r="I5466" s="8"/>
      <c r="J5466" s="8"/>
      <c r="K5466" s="8" t="s">
        <v>25010</v>
      </c>
      <c r="L5466" s="7"/>
      <c r="M5466" s="7" t="s">
        <v>26195</v>
      </c>
      <c r="N5466" s="7"/>
      <c r="O5466" s="7"/>
      <c r="P5466" s="7"/>
      <c r="Q5466" s="7"/>
      <c r="R5466" s="7"/>
      <c r="S5466" s="7"/>
      <c r="T5466" s="7"/>
      <c r="U5466" s="7"/>
      <c r="V5466" s="7"/>
      <c r="W5466" s="7"/>
      <c r="X5466" s="7"/>
      <c r="Y5466" s="7"/>
      <c r="Z5466" s="7"/>
      <c r="AA5466" s="7"/>
      <c r="AB5466" s="7"/>
      <c r="AC5466" s="7"/>
      <c r="AD5466" s="7"/>
      <c r="AE5466" s="7"/>
      <c r="AF5466" s="7"/>
      <c r="AG5466" s="7"/>
      <c r="AH5466" s="7"/>
      <c r="AI5466" s="7"/>
      <c r="AJ5466" s="7"/>
      <c r="AK5466" s="7"/>
      <c r="AL5466" s="7"/>
      <c r="AM5466" s="7"/>
      <c r="AN5466" s="7"/>
      <c r="AO5466" s="7"/>
      <c r="AP5466" s="7"/>
      <c r="AQ5466" s="7"/>
      <c r="AR5466" s="7"/>
      <c r="AS5466" s="7"/>
      <c r="AT5466" s="7"/>
      <c r="AU5466" s="7"/>
      <c r="AV5466" s="7"/>
      <c r="AW5466" s="7"/>
      <c r="AX5466" s="7"/>
      <c r="AY5466" s="7"/>
      <c r="AZ5466" s="7"/>
      <c r="BA5466" s="7"/>
      <c r="BB5466" s="7"/>
      <c r="BC5466" s="7"/>
      <c r="BD5466" s="7"/>
      <c r="BE5466" s="7"/>
      <c r="BF5466" s="7"/>
      <c r="BG5466" s="7"/>
      <c r="BH5466" s="7"/>
      <c r="BI5466" s="7"/>
      <c r="BJ5466" s="7"/>
      <c r="BK5466" s="7"/>
      <c r="BL5466" s="7"/>
      <c r="BM5466" s="7"/>
      <c r="BN5466" s="7"/>
      <c r="BO5466" s="7"/>
      <c r="BP5466" s="7"/>
      <c r="BQ5466" s="7"/>
      <c r="BR5466" s="7"/>
      <c r="BS5466" s="7"/>
      <c r="BT5466" s="7"/>
      <c r="BU5466" s="10"/>
    </row>
    <row r="5467" spans="1:73" s="1" customFormat="1" ht="26" x14ac:dyDescent="0.35">
      <c r="A5467" s="7" t="e">
        <f t="shared" si="85"/>
        <v>#REF!</v>
      </c>
      <c r="B5467" s="7" t="s">
        <v>26196</v>
      </c>
      <c r="C5467" s="7" t="s">
        <v>15656</v>
      </c>
      <c r="D5467" s="7" t="str">
        <f>VLOOKUP(C5467,[1]Sheet1!$A:$B,2,0)</f>
        <v>NAB0000018</v>
      </c>
      <c r="E5467" s="7" t="s">
        <v>306</v>
      </c>
      <c r="F5467" s="7" t="s">
        <v>26197</v>
      </c>
      <c r="G5467" s="7" t="s">
        <v>26198</v>
      </c>
      <c r="H5467" s="7">
        <v>27.98</v>
      </c>
      <c r="I5467" s="8"/>
      <c r="J5467" s="8"/>
      <c r="K5467" s="8" t="s">
        <v>25010</v>
      </c>
      <c r="L5467" s="7"/>
      <c r="M5467" s="7" t="s">
        <v>26199</v>
      </c>
      <c r="N5467" s="7"/>
      <c r="O5467" s="7"/>
      <c r="P5467" s="7" t="s">
        <v>26200</v>
      </c>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c r="AN5467" s="7"/>
      <c r="AO5467" s="7"/>
      <c r="AP5467" s="7"/>
      <c r="AQ5467" s="7"/>
      <c r="AR5467" s="7"/>
      <c r="AS5467" s="7"/>
      <c r="AT5467" s="7"/>
      <c r="AU5467" s="7"/>
      <c r="AV5467" s="7"/>
      <c r="AW5467" s="7"/>
      <c r="AX5467" s="7"/>
      <c r="AY5467" s="7"/>
      <c r="AZ5467" s="7"/>
      <c r="BA5467" s="7"/>
      <c r="BB5467" s="7"/>
      <c r="BC5467" s="7"/>
      <c r="BD5467" s="7"/>
      <c r="BE5467" s="7"/>
      <c r="BF5467" s="7"/>
      <c r="BG5467" s="7"/>
      <c r="BH5467" s="7"/>
      <c r="BI5467" s="7"/>
      <c r="BJ5467" s="7"/>
      <c r="BK5467" s="7"/>
      <c r="BL5467" s="7"/>
      <c r="BM5467" s="7"/>
      <c r="BN5467" s="7"/>
      <c r="BO5467" s="7"/>
      <c r="BP5467" s="7"/>
      <c r="BQ5467" s="7"/>
      <c r="BR5467" s="7"/>
      <c r="BS5467" s="7"/>
      <c r="BT5467" s="7"/>
      <c r="BU5467" s="10"/>
    </row>
    <row r="5468" spans="1:73" s="1" customFormat="1" x14ac:dyDescent="0.35">
      <c r="A5468" s="7" t="e">
        <f t="shared" si="85"/>
        <v>#REF!</v>
      </c>
      <c r="B5468" s="7" t="s">
        <v>26201</v>
      </c>
      <c r="C5468" s="7" t="s">
        <v>15656</v>
      </c>
      <c r="D5468" s="7" t="str">
        <f>VLOOKUP(C5468,[1]Sheet1!$A:$B,2,0)</f>
        <v>NAB0000018</v>
      </c>
      <c r="E5468" s="7" t="s">
        <v>656</v>
      </c>
      <c r="F5468" s="7" t="s">
        <v>26202</v>
      </c>
      <c r="G5468" s="7" t="s">
        <v>26203</v>
      </c>
      <c r="H5468" s="7">
        <v>156.35</v>
      </c>
      <c r="I5468" s="8"/>
      <c r="J5468" s="8"/>
      <c r="K5468" s="8" t="s">
        <v>25010</v>
      </c>
      <c r="L5468" s="7"/>
      <c r="M5468" s="7" t="s">
        <v>26204</v>
      </c>
      <c r="N5468" s="7"/>
      <c r="O5468" s="7"/>
      <c r="P5468" s="7" t="s">
        <v>26205</v>
      </c>
      <c r="Q5468" s="7"/>
      <c r="R5468" s="7"/>
      <c r="S5468" s="7" t="s">
        <v>26206</v>
      </c>
      <c r="T5468" s="7"/>
      <c r="U5468" s="7"/>
      <c r="V5468" s="7" t="s">
        <v>26207</v>
      </c>
      <c r="W5468" s="7"/>
      <c r="X5468" s="7"/>
      <c r="Y5468" s="7"/>
      <c r="Z5468" s="7"/>
      <c r="AA5468" s="7"/>
      <c r="AB5468" s="7"/>
      <c r="AC5468" s="7"/>
      <c r="AD5468" s="7"/>
      <c r="AE5468" s="7"/>
      <c r="AF5468" s="7"/>
      <c r="AG5468" s="7"/>
      <c r="AH5468" s="7"/>
      <c r="AI5468" s="7"/>
      <c r="AJ5468" s="7"/>
      <c r="AK5468" s="7"/>
      <c r="AL5468" s="7"/>
      <c r="AM5468" s="7"/>
      <c r="AN5468" s="7"/>
      <c r="AO5468" s="7"/>
      <c r="AP5468" s="7"/>
      <c r="AQ5468" s="7"/>
      <c r="AR5468" s="7"/>
      <c r="AS5468" s="7"/>
      <c r="AT5468" s="7"/>
      <c r="AU5468" s="7"/>
      <c r="AV5468" s="7"/>
      <c r="AW5468" s="7"/>
      <c r="AX5468" s="7"/>
      <c r="AY5468" s="7"/>
      <c r="AZ5468" s="7"/>
      <c r="BA5468" s="7"/>
      <c r="BB5468" s="7"/>
      <c r="BC5468" s="7"/>
      <c r="BD5468" s="7"/>
      <c r="BE5468" s="7"/>
      <c r="BF5468" s="7"/>
      <c r="BG5468" s="7"/>
      <c r="BH5468" s="7"/>
      <c r="BI5468" s="7"/>
      <c r="BJ5468" s="7"/>
      <c r="BK5468" s="7"/>
      <c r="BL5468" s="7"/>
      <c r="BM5468" s="7"/>
      <c r="BN5468" s="7"/>
      <c r="BO5468" s="7"/>
      <c r="BP5468" s="7"/>
      <c r="BQ5468" s="7"/>
      <c r="BR5468" s="7"/>
      <c r="BS5468" s="7"/>
      <c r="BT5468" s="7"/>
      <c r="BU5468" s="10"/>
    </row>
    <row r="5469" spans="1:73" s="1" customFormat="1" ht="26" x14ac:dyDescent="0.35">
      <c r="A5469" s="7" t="e">
        <f t="shared" si="85"/>
        <v>#REF!</v>
      </c>
      <c r="B5469" s="7" t="s">
        <v>26208</v>
      </c>
      <c r="C5469" s="7" t="s">
        <v>15656</v>
      </c>
      <c r="D5469" s="7" t="str">
        <f>VLOOKUP(C5469,[1]Sheet1!$A:$B,2,0)</f>
        <v>NAB0000018</v>
      </c>
      <c r="E5469" s="7" t="s">
        <v>991</v>
      </c>
      <c r="F5469" s="7" t="s">
        <v>26209</v>
      </c>
      <c r="G5469" s="7" t="s">
        <v>26210</v>
      </c>
      <c r="H5469" s="7">
        <v>26.54</v>
      </c>
      <c r="I5469" s="8"/>
      <c r="J5469" s="8"/>
      <c r="K5469" s="8" t="s">
        <v>25010</v>
      </c>
      <c r="L5469" s="7"/>
      <c r="M5469" s="7" t="s">
        <v>26211</v>
      </c>
      <c r="N5469" s="7"/>
      <c r="O5469" s="7"/>
      <c r="P5469" s="7" t="s">
        <v>26212</v>
      </c>
      <c r="Q5469" s="7"/>
      <c r="R5469" s="7"/>
      <c r="S5469" s="7"/>
      <c r="T5469" s="7"/>
      <c r="U5469" s="7"/>
      <c r="V5469" s="7"/>
      <c r="W5469" s="7"/>
      <c r="X5469" s="7"/>
      <c r="Y5469" s="7"/>
      <c r="Z5469" s="7"/>
      <c r="AA5469" s="7"/>
      <c r="AB5469" s="7"/>
      <c r="AC5469" s="7"/>
      <c r="AD5469" s="7"/>
      <c r="AE5469" s="7"/>
      <c r="AF5469" s="7"/>
      <c r="AG5469" s="7"/>
      <c r="AH5469" s="7"/>
      <c r="AI5469" s="7"/>
      <c r="AJ5469" s="7"/>
      <c r="AK5469" s="7"/>
      <c r="AL5469" s="7"/>
      <c r="AM5469" s="7"/>
      <c r="AN5469" s="7"/>
      <c r="AO5469" s="7"/>
      <c r="AP5469" s="7"/>
      <c r="AQ5469" s="7"/>
      <c r="AR5469" s="7"/>
      <c r="AS5469" s="7"/>
      <c r="AT5469" s="7"/>
      <c r="AU5469" s="7"/>
      <c r="AV5469" s="7"/>
      <c r="AW5469" s="7"/>
      <c r="AX5469" s="7"/>
      <c r="AY5469" s="7"/>
      <c r="AZ5469" s="7"/>
      <c r="BA5469" s="7"/>
      <c r="BB5469" s="7"/>
      <c r="BC5469" s="7"/>
      <c r="BD5469" s="7"/>
      <c r="BE5469" s="7"/>
      <c r="BF5469" s="7"/>
      <c r="BG5469" s="7"/>
      <c r="BH5469" s="7"/>
      <c r="BI5469" s="7"/>
      <c r="BJ5469" s="7"/>
      <c r="BK5469" s="7"/>
      <c r="BL5469" s="7"/>
      <c r="BM5469" s="7"/>
      <c r="BN5469" s="7"/>
      <c r="BO5469" s="7"/>
      <c r="BP5469" s="7"/>
      <c r="BQ5469" s="7"/>
      <c r="BR5469" s="7"/>
      <c r="BS5469" s="7"/>
      <c r="BT5469" s="7"/>
      <c r="BU5469" s="10"/>
    </row>
    <row r="5470" spans="1:73" s="1" customFormat="1" ht="26" x14ac:dyDescent="0.35">
      <c r="A5470" s="7" t="e">
        <f t="shared" si="85"/>
        <v>#REF!</v>
      </c>
      <c r="B5470" s="7" t="s">
        <v>26213</v>
      </c>
      <c r="C5470" s="7" t="s">
        <v>15656</v>
      </c>
      <c r="D5470" s="7" t="str">
        <f>VLOOKUP(C5470,[1]Sheet1!$A:$B,2,0)</f>
        <v>NAB0000018</v>
      </c>
      <c r="E5470" s="7" t="s">
        <v>991</v>
      </c>
      <c r="F5470" s="7" t="s">
        <v>26214</v>
      </c>
      <c r="G5470" s="7" t="s">
        <v>26215</v>
      </c>
      <c r="H5470" s="7">
        <v>40.01</v>
      </c>
      <c r="I5470" s="8"/>
      <c r="J5470" s="8"/>
      <c r="K5470" s="8" t="s">
        <v>25010</v>
      </c>
      <c r="L5470" s="7"/>
      <c r="M5470" s="7" t="s">
        <v>26216</v>
      </c>
      <c r="N5470" s="7"/>
      <c r="O5470" s="7"/>
      <c r="P5470" s="7" t="s">
        <v>26217</v>
      </c>
      <c r="Q5470" s="7"/>
      <c r="R5470" s="7"/>
      <c r="S5470" s="7" t="s">
        <v>26218</v>
      </c>
      <c r="T5470" s="7"/>
      <c r="U5470" s="7"/>
      <c r="V5470" s="7" t="s">
        <v>26219</v>
      </c>
      <c r="W5470" s="7"/>
      <c r="X5470" s="7"/>
      <c r="Y5470" s="7" t="s">
        <v>26220</v>
      </c>
      <c r="Z5470" s="7"/>
      <c r="AA5470" s="7"/>
      <c r="AB5470" s="7"/>
      <c r="AC5470" s="7"/>
      <c r="AD5470" s="7"/>
      <c r="AE5470" s="7"/>
      <c r="AF5470" s="7"/>
      <c r="AG5470" s="7"/>
      <c r="AH5470" s="7"/>
      <c r="AI5470" s="7"/>
      <c r="AJ5470" s="7"/>
      <c r="AK5470" s="7"/>
      <c r="AL5470" s="7"/>
      <c r="AM5470" s="7"/>
      <c r="AN5470" s="7"/>
      <c r="AO5470" s="7"/>
      <c r="AP5470" s="7"/>
      <c r="AQ5470" s="7"/>
      <c r="AR5470" s="7"/>
      <c r="AS5470" s="7"/>
      <c r="AT5470" s="7"/>
      <c r="AU5470" s="7"/>
      <c r="AV5470" s="7"/>
      <c r="AW5470" s="7"/>
      <c r="AX5470" s="7"/>
      <c r="AY5470" s="7"/>
      <c r="AZ5470" s="7"/>
      <c r="BA5470" s="7"/>
      <c r="BB5470" s="7"/>
      <c r="BC5470" s="7"/>
      <c r="BD5470" s="7"/>
      <c r="BE5470" s="7"/>
      <c r="BF5470" s="7"/>
      <c r="BG5470" s="7"/>
      <c r="BH5470" s="7"/>
      <c r="BI5470" s="7"/>
      <c r="BJ5470" s="7"/>
      <c r="BK5470" s="7"/>
      <c r="BL5470" s="7"/>
      <c r="BM5470" s="7"/>
      <c r="BN5470" s="7"/>
      <c r="BO5470" s="7"/>
      <c r="BP5470" s="7"/>
      <c r="BQ5470" s="7"/>
      <c r="BR5470" s="7"/>
      <c r="BS5470" s="7"/>
      <c r="BT5470" s="7"/>
      <c r="BU5470" s="10"/>
    </row>
    <row r="5471" spans="1:73" s="1" customFormat="1" ht="52" x14ac:dyDescent="0.35">
      <c r="A5471" s="7" t="e">
        <f t="shared" si="85"/>
        <v>#REF!</v>
      </c>
      <c r="B5471" s="7" t="s">
        <v>26221</v>
      </c>
      <c r="C5471" s="7" t="s">
        <v>15656</v>
      </c>
      <c r="D5471" s="7" t="str">
        <f>VLOOKUP(C5471,[1]Sheet1!$A:$B,2,0)</f>
        <v>NAB0000018</v>
      </c>
      <c r="E5471" s="7" t="s">
        <v>991</v>
      </c>
      <c r="F5471" s="7" t="s">
        <v>26222</v>
      </c>
      <c r="G5471" s="7" t="s">
        <v>26223</v>
      </c>
      <c r="H5471" s="7">
        <v>100.89</v>
      </c>
      <c r="I5471" s="8"/>
      <c r="J5471" s="8"/>
      <c r="K5471" s="8" t="s">
        <v>25010</v>
      </c>
      <c r="L5471" s="7"/>
      <c r="M5471" s="7" t="s">
        <v>26224</v>
      </c>
      <c r="N5471" s="7"/>
      <c r="O5471" s="7"/>
      <c r="P5471" s="7" t="s">
        <v>26225</v>
      </c>
      <c r="Q5471" s="7"/>
      <c r="R5471" s="7"/>
      <c r="S5471" s="7" t="s">
        <v>26226</v>
      </c>
      <c r="T5471" s="7"/>
      <c r="U5471" s="7"/>
      <c r="V5471" s="7" t="s">
        <v>26227</v>
      </c>
      <c r="W5471" s="7"/>
      <c r="X5471" s="7"/>
      <c r="Y5471" s="7" t="s">
        <v>26228</v>
      </c>
      <c r="Z5471" s="7"/>
      <c r="AA5471" s="7"/>
      <c r="AB5471" s="7" t="s">
        <v>26229</v>
      </c>
      <c r="AC5471" s="7"/>
      <c r="AD5471" s="7"/>
      <c r="AE5471" s="7" t="s">
        <v>26230</v>
      </c>
      <c r="AF5471" s="7"/>
      <c r="AG5471" s="7"/>
      <c r="AH5471" s="7" t="s">
        <v>26231</v>
      </c>
      <c r="AI5471" s="7"/>
      <c r="AJ5471" s="7"/>
      <c r="AK5471" s="7" t="s">
        <v>26232</v>
      </c>
      <c r="AL5471" s="7"/>
      <c r="AM5471" s="7"/>
      <c r="AN5471" s="7"/>
      <c r="AO5471" s="7"/>
      <c r="AP5471" s="7"/>
      <c r="AQ5471" s="7"/>
      <c r="AR5471" s="7"/>
      <c r="AS5471" s="7"/>
      <c r="AT5471" s="7"/>
      <c r="AU5471" s="7"/>
      <c r="AV5471" s="7"/>
      <c r="AW5471" s="7"/>
      <c r="AX5471" s="7"/>
      <c r="AY5471" s="7"/>
      <c r="AZ5471" s="7"/>
      <c r="BA5471" s="7"/>
      <c r="BB5471" s="7"/>
      <c r="BC5471" s="7"/>
      <c r="BD5471" s="7"/>
      <c r="BE5471" s="7"/>
      <c r="BF5471" s="7"/>
      <c r="BG5471" s="7"/>
      <c r="BH5471" s="7"/>
      <c r="BI5471" s="7"/>
      <c r="BJ5471" s="7"/>
      <c r="BK5471" s="7"/>
      <c r="BL5471" s="7"/>
      <c r="BM5471" s="7"/>
      <c r="BN5471" s="7"/>
      <c r="BO5471" s="7"/>
      <c r="BP5471" s="7"/>
      <c r="BQ5471" s="7"/>
      <c r="BR5471" s="7"/>
      <c r="BS5471" s="7"/>
      <c r="BT5471" s="7"/>
      <c r="BU5471" s="10"/>
    </row>
    <row r="5472" spans="1:73" s="1" customFormat="1" ht="26" x14ac:dyDescent="0.35">
      <c r="A5472" s="7" t="e">
        <f t="shared" si="85"/>
        <v>#REF!</v>
      </c>
      <c r="B5472" s="7" t="s">
        <v>26233</v>
      </c>
      <c r="C5472" s="7" t="s">
        <v>15656</v>
      </c>
      <c r="D5472" s="7" t="str">
        <f>VLOOKUP(C5472,[1]Sheet1!$A:$B,2,0)</f>
        <v>NAB0000018</v>
      </c>
      <c r="E5472" s="7" t="s">
        <v>261</v>
      </c>
      <c r="F5472" s="7" t="s">
        <v>26234</v>
      </c>
      <c r="G5472" s="7" t="s">
        <v>26235</v>
      </c>
      <c r="H5472" s="7">
        <v>267</v>
      </c>
      <c r="I5472" s="8"/>
      <c r="J5472" s="8"/>
      <c r="K5472" s="8" t="s">
        <v>25010</v>
      </c>
      <c r="L5472" s="7"/>
      <c r="M5472" s="7" t="s">
        <v>26236</v>
      </c>
      <c r="N5472" s="7"/>
      <c r="O5472" s="7"/>
      <c r="P5472" s="7" t="s">
        <v>26237</v>
      </c>
      <c r="Q5472" s="7"/>
      <c r="R5472" s="7"/>
      <c r="S5472" s="7" t="s">
        <v>26238</v>
      </c>
      <c r="T5472" s="7"/>
      <c r="U5472" s="7"/>
      <c r="V5472" s="7"/>
      <c r="W5472" s="7"/>
      <c r="X5472" s="7"/>
      <c r="Y5472" s="7"/>
      <c r="Z5472" s="7"/>
      <c r="AA5472" s="7"/>
      <c r="AB5472" s="7"/>
      <c r="AC5472" s="7"/>
      <c r="AD5472" s="7"/>
      <c r="AE5472" s="7"/>
      <c r="AF5472" s="7"/>
      <c r="AG5472" s="7"/>
      <c r="AH5472" s="7"/>
      <c r="AI5472" s="7"/>
      <c r="AJ5472" s="7"/>
      <c r="AK5472" s="7"/>
      <c r="AL5472" s="7"/>
      <c r="AM5472" s="7"/>
      <c r="AN5472" s="7"/>
      <c r="AO5472" s="7"/>
      <c r="AP5472" s="7"/>
      <c r="AQ5472" s="7"/>
      <c r="AR5472" s="7"/>
      <c r="AS5472" s="7"/>
      <c r="AT5472" s="7"/>
      <c r="AU5472" s="7"/>
      <c r="AV5472" s="7"/>
      <c r="AW5472" s="7"/>
      <c r="AX5472" s="7"/>
      <c r="AY5472" s="7"/>
      <c r="AZ5472" s="7"/>
      <c r="BA5472" s="7"/>
      <c r="BB5472" s="7"/>
      <c r="BC5472" s="7"/>
      <c r="BD5472" s="7"/>
      <c r="BE5472" s="7"/>
      <c r="BF5472" s="7"/>
      <c r="BG5472" s="7"/>
      <c r="BH5472" s="7"/>
      <c r="BI5472" s="7"/>
      <c r="BJ5472" s="7"/>
      <c r="BK5472" s="7"/>
      <c r="BL5472" s="7"/>
      <c r="BM5472" s="7"/>
      <c r="BN5472" s="7"/>
      <c r="BO5472" s="7"/>
      <c r="BP5472" s="7"/>
      <c r="BQ5472" s="7"/>
      <c r="BR5472" s="7"/>
      <c r="BS5472" s="7"/>
      <c r="BT5472" s="7"/>
      <c r="BU5472" s="10"/>
    </row>
    <row r="5473" spans="1:73" s="1" customFormat="1" x14ac:dyDescent="0.35">
      <c r="A5473" s="7" t="e">
        <f t="shared" si="85"/>
        <v>#REF!</v>
      </c>
      <c r="B5473" s="7" t="s">
        <v>26239</v>
      </c>
      <c r="C5473" s="7" t="s">
        <v>15656</v>
      </c>
      <c r="D5473" s="7" t="str">
        <f>VLOOKUP(C5473,[1]Sheet1!$A:$B,2,0)</f>
        <v>NAB0000018</v>
      </c>
      <c r="E5473" s="7" t="s">
        <v>261</v>
      </c>
      <c r="F5473" s="7" t="s">
        <v>26234</v>
      </c>
      <c r="G5473" s="7" t="s">
        <v>26240</v>
      </c>
      <c r="H5473" s="7">
        <v>27.34</v>
      </c>
      <c r="I5473" s="8"/>
      <c r="J5473" s="8"/>
      <c r="K5473" s="8" t="s">
        <v>25010</v>
      </c>
      <c r="L5473" s="7"/>
      <c r="M5473" s="7" t="s">
        <v>26241</v>
      </c>
      <c r="N5473" s="7"/>
      <c r="O5473" s="7"/>
      <c r="P5473" s="7"/>
      <c r="Q5473" s="7"/>
      <c r="R5473" s="7"/>
      <c r="S5473" s="7"/>
      <c r="T5473" s="7"/>
      <c r="U5473" s="7"/>
      <c r="V5473" s="7"/>
      <c r="W5473" s="7"/>
      <c r="X5473" s="7"/>
      <c r="Y5473" s="7"/>
      <c r="Z5473" s="7"/>
      <c r="AA5473" s="7"/>
      <c r="AB5473" s="7"/>
      <c r="AC5473" s="7"/>
      <c r="AD5473" s="7"/>
      <c r="AE5473" s="7"/>
      <c r="AF5473" s="7"/>
      <c r="AG5473" s="7"/>
      <c r="AH5473" s="7"/>
      <c r="AI5473" s="7"/>
      <c r="AJ5473" s="7"/>
      <c r="AK5473" s="7"/>
      <c r="AL5473" s="7"/>
      <c r="AM5473" s="7"/>
      <c r="AN5473" s="7"/>
      <c r="AO5473" s="7"/>
      <c r="AP5473" s="7"/>
      <c r="AQ5473" s="7"/>
      <c r="AR5473" s="7"/>
      <c r="AS5473" s="7"/>
      <c r="AT5473" s="7"/>
      <c r="AU5473" s="7"/>
      <c r="AV5473" s="7"/>
      <c r="AW5473" s="7"/>
      <c r="AX5473" s="7"/>
      <c r="AY5473" s="7"/>
      <c r="AZ5473" s="7"/>
      <c r="BA5473" s="7"/>
      <c r="BB5473" s="7"/>
      <c r="BC5473" s="7"/>
      <c r="BD5473" s="7"/>
      <c r="BE5473" s="7"/>
      <c r="BF5473" s="7"/>
      <c r="BG5473" s="7"/>
      <c r="BH5473" s="7"/>
      <c r="BI5473" s="7"/>
      <c r="BJ5473" s="7"/>
      <c r="BK5473" s="7"/>
      <c r="BL5473" s="7"/>
      <c r="BM5473" s="7"/>
      <c r="BN5473" s="7"/>
      <c r="BO5473" s="7"/>
      <c r="BP5473" s="7"/>
      <c r="BQ5473" s="7"/>
      <c r="BR5473" s="7"/>
      <c r="BS5473" s="7"/>
      <c r="BT5473" s="7"/>
      <c r="BU5473" s="10"/>
    </row>
    <row r="5474" spans="1:73" s="1" customFormat="1" ht="26" x14ac:dyDescent="0.35">
      <c r="A5474" s="7" t="e">
        <f t="shared" si="85"/>
        <v>#REF!</v>
      </c>
      <c r="B5474" s="7" t="s">
        <v>26242</v>
      </c>
      <c r="C5474" s="7" t="s">
        <v>15656</v>
      </c>
      <c r="D5474" s="7" t="str">
        <f>VLOOKUP(C5474,[1]Sheet1!$A:$B,2,0)</f>
        <v>NAB0000018</v>
      </c>
      <c r="E5474" s="7" t="s">
        <v>261</v>
      </c>
      <c r="F5474" s="7" t="s">
        <v>26234</v>
      </c>
      <c r="G5474" s="7" t="s">
        <v>26243</v>
      </c>
      <c r="H5474" s="7">
        <v>66.14</v>
      </c>
      <c r="I5474" s="8"/>
      <c r="J5474" s="8"/>
      <c r="K5474" s="8" t="s">
        <v>25010</v>
      </c>
      <c r="L5474" s="7"/>
      <c r="M5474" s="7" t="s">
        <v>24473</v>
      </c>
      <c r="N5474" s="7"/>
      <c r="O5474" s="7"/>
      <c r="P5474" s="7" t="s">
        <v>24474</v>
      </c>
      <c r="Q5474" s="7"/>
      <c r="R5474" s="7"/>
      <c r="S5474" s="7" t="s">
        <v>26244</v>
      </c>
      <c r="T5474" s="7"/>
      <c r="U5474" s="7"/>
      <c r="V5474" s="7"/>
      <c r="W5474" s="7"/>
      <c r="X5474" s="7"/>
      <c r="Y5474" s="7"/>
      <c r="Z5474" s="7"/>
      <c r="AA5474" s="7"/>
      <c r="AB5474" s="7"/>
      <c r="AC5474" s="7"/>
      <c r="AD5474" s="7"/>
      <c r="AE5474" s="7"/>
      <c r="AF5474" s="7"/>
      <c r="AG5474" s="7"/>
      <c r="AH5474" s="7"/>
      <c r="AI5474" s="7"/>
      <c r="AJ5474" s="7"/>
      <c r="AK5474" s="7"/>
      <c r="AL5474" s="7"/>
      <c r="AM5474" s="7"/>
      <c r="AN5474" s="7"/>
      <c r="AO5474" s="7"/>
      <c r="AP5474" s="7"/>
      <c r="AQ5474" s="7"/>
      <c r="AR5474" s="7"/>
      <c r="AS5474" s="7"/>
      <c r="AT5474" s="7"/>
      <c r="AU5474" s="7"/>
      <c r="AV5474" s="7"/>
      <c r="AW5474" s="7"/>
      <c r="AX5474" s="7"/>
      <c r="AY5474" s="7"/>
      <c r="AZ5474" s="7"/>
      <c r="BA5474" s="7"/>
      <c r="BB5474" s="7"/>
      <c r="BC5474" s="7"/>
      <c r="BD5474" s="7"/>
      <c r="BE5474" s="7"/>
      <c r="BF5474" s="7"/>
      <c r="BG5474" s="7"/>
      <c r="BH5474" s="7"/>
      <c r="BI5474" s="7"/>
      <c r="BJ5474" s="7"/>
      <c r="BK5474" s="7"/>
      <c r="BL5474" s="7"/>
      <c r="BM5474" s="7"/>
      <c r="BN5474" s="7"/>
      <c r="BO5474" s="7"/>
      <c r="BP5474" s="7"/>
      <c r="BQ5474" s="7"/>
      <c r="BR5474" s="7"/>
      <c r="BS5474" s="7"/>
      <c r="BT5474" s="7"/>
      <c r="BU5474" s="10"/>
    </row>
    <row r="5475" spans="1:73" s="1" customFormat="1" ht="26" x14ac:dyDescent="0.35">
      <c r="A5475" s="7" t="e">
        <f t="shared" si="85"/>
        <v>#REF!</v>
      </c>
      <c r="B5475" s="7" t="s">
        <v>26245</v>
      </c>
      <c r="C5475" s="7" t="s">
        <v>15656</v>
      </c>
      <c r="D5475" s="7" t="str">
        <f>VLOOKUP(C5475,[1]Sheet1!$A:$B,2,0)</f>
        <v>NAB0000018</v>
      </c>
      <c r="E5475" s="7" t="s">
        <v>261</v>
      </c>
      <c r="F5475" s="7" t="s">
        <v>26234</v>
      </c>
      <c r="G5475" s="7" t="s">
        <v>26246</v>
      </c>
      <c r="H5475" s="7">
        <v>39.94</v>
      </c>
      <c r="I5475" s="8"/>
      <c r="J5475" s="8"/>
      <c r="K5475" s="8" t="s">
        <v>25010</v>
      </c>
      <c r="L5475" s="7"/>
      <c r="M5475" s="7" t="s">
        <v>26247</v>
      </c>
      <c r="N5475" s="7"/>
      <c r="O5475" s="7"/>
      <c r="P5475" s="7" t="s">
        <v>26248</v>
      </c>
      <c r="Q5475" s="7"/>
      <c r="R5475" s="7"/>
      <c r="S5475" s="7" t="s">
        <v>26249</v>
      </c>
      <c r="T5475" s="7"/>
      <c r="U5475" s="7"/>
      <c r="V5475" s="7"/>
      <c r="W5475" s="7"/>
      <c r="X5475" s="7"/>
      <c r="Y5475" s="7"/>
      <c r="Z5475" s="7"/>
      <c r="AA5475" s="7"/>
      <c r="AB5475" s="7"/>
      <c r="AC5475" s="7"/>
      <c r="AD5475" s="7"/>
      <c r="AE5475" s="7"/>
      <c r="AF5475" s="7"/>
      <c r="AG5475" s="7"/>
      <c r="AH5475" s="7"/>
      <c r="AI5475" s="7"/>
      <c r="AJ5475" s="7"/>
      <c r="AK5475" s="7"/>
      <c r="AL5475" s="7"/>
      <c r="AM5475" s="7"/>
      <c r="AN5475" s="7"/>
      <c r="AO5475" s="7"/>
      <c r="AP5475" s="7"/>
      <c r="AQ5475" s="7"/>
      <c r="AR5475" s="7"/>
      <c r="AS5475" s="7"/>
      <c r="AT5475" s="7"/>
      <c r="AU5475" s="7"/>
      <c r="AV5475" s="7"/>
      <c r="AW5475" s="7"/>
      <c r="AX5475" s="7"/>
      <c r="AY5475" s="7"/>
      <c r="AZ5475" s="7"/>
      <c r="BA5475" s="7"/>
      <c r="BB5475" s="7"/>
      <c r="BC5475" s="7"/>
      <c r="BD5475" s="7"/>
      <c r="BE5475" s="7"/>
      <c r="BF5475" s="7"/>
      <c r="BG5475" s="7"/>
      <c r="BH5475" s="7"/>
      <c r="BI5475" s="7"/>
      <c r="BJ5475" s="7"/>
      <c r="BK5475" s="7"/>
      <c r="BL5475" s="7"/>
      <c r="BM5475" s="7"/>
      <c r="BN5475" s="7"/>
      <c r="BO5475" s="7"/>
      <c r="BP5475" s="7"/>
      <c r="BQ5475" s="7"/>
      <c r="BR5475" s="7"/>
      <c r="BS5475" s="7"/>
      <c r="BT5475" s="7"/>
      <c r="BU5475" s="10"/>
    </row>
    <row r="5476" spans="1:73" x14ac:dyDescent="0.35">
      <c r="A5476" s="7" t="e">
        <f t="shared" si="85"/>
        <v>#REF!</v>
      </c>
      <c r="B5476" s="7" t="s">
        <v>26250</v>
      </c>
      <c r="C5476" s="7" t="s">
        <v>15656</v>
      </c>
      <c r="D5476" s="7" t="str">
        <f>VLOOKUP(C5476,[1]Sheet1!$A:$B,2,0)</f>
        <v>NAB0000018</v>
      </c>
      <c r="E5476" s="7" t="s">
        <v>261</v>
      </c>
      <c r="F5476" s="7" t="s">
        <v>26234</v>
      </c>
      <c r="G5476" s="7" t="s">
        <v>26251</v>
      </c>
      <c r="H5476" s="7">
        <v>41.1</v>
      </c>
      <c r="I5476" s="8"/>
      <c r="J5476" s="8"/>
      <c r="K5476" s="8" t="s">
        <v>25010</v>
      </c>
      <c r="L5476" s="7"/>
      <c r="M5476" s="7" t="s">
        <v>26252</v>
      </c>
      <c r="N5476" s="7"/>
      <c r="O5476" s="7"/>
      <c r="P5476" s="7"/>
      <c r="Q5476" s="7"/>
      <c r="R5476" s="7"/>
      <c r="S5476" s="7"/>
      <c r="T5476" s="7"/>
      <c r="U5476" s="7"/>
      <c r="V5476" s="7"/>
      <c r="W5476" s="7"/>
      <c r="X5476" s="7"/>
      <c r="Y5476" s="7"/>
      <c r="Z5476" s="7"/>
      <c r="AA5476" s="7"/>
      <c r="AB5476" s="7"/>
      <c r="AC5476" s="7"/>
      <c r="AD5476" s="7"/>
      <c r="AE5476" s="7"/>
      <c r="AF5476" s="7"/>
      <c r="AG5476" s="7"/>
      <c r="AH5476" s="7"/>
      <c r="AI5476" s="7"/>
      <c r="AJ5476" s="7"/>
      <c r="AK5476" s="7"/>
      <c r="AL5476" s="7"/>
      <c r="AM5476" s="7"/>
      <c r="AN5476" s="7"/>
      <c r="AO5476" s="7"/>
      <c r="AP5476" s="7"/>
      <c r="AQ5476" s="7"/>
      <c r="AR5476" s="7"/>
      <c r="AS5476" s="7"/>
      <c r="AT5476" s="7"/>
      <c r="AU5476" s="7"/>
      <c r="AV5476" s="7"/>
      <c r="AW5476" s="7"/>
      <c r="AX5476" s="7"/>
      <c r="AY5476" s="7"/>
      <c r="AZ5476" s="7"/>
      <c r="BA5476" s="7"/>
      <c r="BB5476" s="7"/>
      <c r="BC5476" s="7"/>
      <c r="BD5476" s="7"/>
      <c r="BE5476" s="7"/>
      <c r="BF5476" s="7"/>
      <c r="BG5476" s="7"/>
      <c r="BH5476" s="7"/>
      <c r="BI5476" s="7"/>
      <c r="BJ5476" s="7"/>
      <c r="BK5476" s="7"/>
      <c r="BL5476" s="7"/>
      <c r="BM5476" s="7"/>
      <c r="BN5476" s="7"/>
      <c r="BO5476" s="7"/>
      <c r="BP5476" s="7"/>
      <c r="BQ5476" s="7"/>
      <c r="BR5476" s="7"/>
      <c r="BS5476" s="7"/>
      <c r="BT5476" s="7"/>
      <c r="BU5476" s="5"/>
    </row>
    <row r="5477" spans="1:73" x14ac:dyDescent="0.35">
      <c r="A5477" s="7" t="e">
        <f t="shared" si="85"/>
        <v>#REF!</v>
      </c>
      <c r="B5477" s="7" t="s">
        <v>26253</v>
      </c>
      <c r="C5477" s="7" t="s">
        <v>15656</v>
      </c>
      <c r="D5477" s="7" t="str">
        <f>VLOOKUP(C5477,[1]Sheet1!$A:$B,2,0)</f>
        <v>NAB0000018</v>
      </c>
      <c r="E5477" s="7" t="s">
        <v>72</v>
      </c>
      <c r="F5477" s="7" t="s">
        <v>26254</v>
      </c>
      <c r="G5477" s="7" t="s">
        <v>26255</v>
      </c>
      <c r="H5477" s="7">
        <v>166.65</v>
      </c>
      <c r="I5477" s="8"/>
      <c r="J5477" s="8"/>
      <c r="K5477" s="8" t="s">
        <v>25010</v>
      </c>
      <c r="L5477" s="7"/>
      <c r="M5477" s="7" t="s">
        <v>26256</v>
      </c>
      <c r="N5477" s="7"/>
      <c r="O5477" s="7"/>
      <c r="P5477" s="7" t="s">
        <v>26257</v>
      </c>
      <c r="Q5477" s="7"/>
      <c r="R5477" s="7"/>
      <c r="S5477" s="7" t="s">
        <v>26258</v>
      </c>
      <c r="T5477" s="7"/>
      <c r="U5477" s="7"/>
      <c r="V5477" s="7" t="s">
        <v>26259</v>
      </c>
      <c r="W5477" s="7"/>
      <c r="X5477" s="7"/>
      <c r="Y5477" s="7"/>
      <c r="Z5477" s="7"/>
      <c r="AA5477" s="7"/>
      <c r="AB5477" s="7"/>
      <c r="AC5477" s="7"/>
      <c r="AD5477" s="7"/>
      <c r="AE5477" s="7"/>
      <c r="AF5477" s="7"/>
      <c r="AG5477" s="7"/>
      <c r="AH5477" s="7"/>
      <c r="AI5477" s="7"/>
      <c r="AJ5477" s="7"/>
      <c r="AK5477" s="7"/>
      <c r="AL5477" s="7"/>
      <c r="AM5477" s="7"/>
      <c r="AN5477" s="7"/>
      <c r="AO5477" s="7"/>
      <c r="AP5477" s="7"/>
      <c r="AQ5477" s="7"/>
      <c r="AR5477" s="7"/>
      <c r="AS5477" s="7"/>
      <c r="AT5477" s="7"/>
      <c r="AU5477" s="7"/>
      <c r="AV5477" s="7"/>
      <c r="AW5477" s="7"/>
      <c r="AX5477" s="7"/>
      <c r="AY5477" s="7"/>
      <c r="AZ5477" s="7"/>
      <c r="BA5477" s="7"/>
      <c r="BB5477" s="7"/>
      <c r="BC5477" s="7"/>
      <c r="BD5477" s="7"/>
      <c r="BE5477" s="7"/>
      <c r="BF5477" s="7"/>
      <c r="BG5477" s="7"/>
      <c r="BH5477" s="7"/>
      <c r="BI5477" s="7"/>
      <c r="BJ5477" s="7"/>
      <c r="BK5477" s="7"/>
      <c r="BL5477" s="7"/>
      <c r="BM5477" s="7"/>
      <c r="BN5477" s="7"/>
      <c r="BO5477" s="7"/>
      <c r="BP5477" s="7"/>
      <c r="BQ5477" s="7"/>
      <c r="BR5477" s="7"/>
      <c r="BS5477" s="7"/>
      <c r="BT5477" s="7"/>
      <c r="BU5477" s="5"/>
    </row>
    <row r="5478" spans="1:73" ht="26" x14ac:dyDescent="0.35">
      <c r="A5478" s="7" t="e">
        <f t="shared" si="85"/>
        <v>#REF!</v>
      </c>
      <c r="B5478" s="7" t="s">
        <v>26260</v>
      </c>
      <c r="C5478" s="7" t="s">
        <v>15656</v>
      </c>
      <c r="D5478" s="7" t="str">
        <f>VLOOKUP(C5478,[1]Sheet1!$A:$B,2,0)</f>
        <v>NAB0000018</v>
      </c>
      <c r="E5478" s="7" t="s">
        <v>72</v>
      </c>
      <c r="F5478" s="7" t="s">
        <v>26261</v>
      </c>
      <c r="G5478" s="7" t="s">
        <v>26262</v>
      </c>
      <c r="H5478" s="7">
        <v>152.52000000000001</v>
      </c>
      <c r="I5478" s="8"/>
      <c r="J5478" s="8"/>
      <c r="K5478" s="8" t="s">
        <v>25010</v>
      </c>
      <c r="L5478" s="7"/>
      <c r="M5478" s="7" t="s">
        <v>26263</v>
      </c>
      <c r="N5478" s="7"/>
      <c r="O5478" s="7"/>
      <c r="P5478" s="7"/>
      <c r="Q5478" s="7"/>
      <c r="R5478" s="7"/>
      <c r="S5478" s="7"/>
      <c r="T5478" s="7"/>
      <c r="U5478" s="7"/>
      <c r="V5478" s="7"/>
      <c r="W5478" s="7"/>
      <c r="X5478" s="7"/>
      <c r="Y5478" s="7"/>
      <c r="Z5478" s="7"/>
      <c r="AA5478" s="7"/>
      <c r="AB5478" s="7"/>
      <c r="AC5478" s="7"/>
      <c r="AD5478" s="7"/>
      <c r="AE5478" s="7"/>
      <c r="AF5478" s="7"/>
      <c r="AG5478" s="7"/>
      <c r="AH5478" s="7"/>
      <c r="AI5478" s="7"/>
      <c r="AJ5478" s="7"/>
      <c r="AK5478" s="7"/>
      <c r="AL5478" s="7"/>
      <c r="AM5478" s="7"/>
      <c r="AN5478" s="7"/>
      <c r="AO5478" s="7"/>
      <c r="AP5478" s="7"/>
      <c r="AQ5478" s="7"/>
      <c r="AR5478" s="7"/>
      <c r="AS5478" s="7"/>
      <c r="AT5478" s="7"/>
      <c r="AU5478" s="7"/>
      <c r="AV5478" s="7"/>
      <c r="AW5478" s="7"/>
      <c r="AX5478" s="7"/>
      <c r="AY5478" s="7"/>
      <c r="AZ5478" s="7"/>
      <c r="BA5478" s="7"/>
      <c r="BB5478" s="7"/>
      <c r="BC5478" s="7"/>
      <c r="BD5478" s="7"/>
      <c r="BE5478" s="7"/>
      <c r="BF5478" s="7"/>
      <c r="BG5478" s="7"/>
      <c r="BH5478" s="7"/>
      <c r="BI5478" s="7"/>
      <c r="BJ5478" s="7"/>
      <c r="BK5478" s="7"/>
      <c r="BL5478" s="7"/>
      <c r="BM5478" s="7"/>
      <c r="BN5478" s="7"/>
      <c r="BO5478" s="7"/>
      <c r="BP5478" s="7"/>
      <c r="BQ5478" s="7"/>
      <c r="BR5478" s="7"/>
      <c r="BS5478" s="7"/>
      <c r="BT5478" s="7"/>
      <c r="BU5478" s="5"/>
    </row>
    <row r="5479" spans="1:73" ht="26" x14ac:dyDescent="0.35">
      <c r="A5479" s="7" t="e">
        <f t="shared" si="85"/>
        <v>#REF!</v>
      </c>
      <c r="B5479" s="7" t="s">
        <v>26264</v>
      </c>
      <c r="C5479" s="7" t="s">
        <v>15656</v>
      </c>
      <c r="D5479" s="7" t="str">
        <f>VLOOKUP(C5479,[1]Sheet1!$A:$B,2,0)</f>
        <v>NAB0000018</v>
      </c>
      <c r="E5479" s="7" t="s">
        <v>72</v>
      </c>
      <c r="F5479" s="7" t="s">
        <v>26265</v>
      </c>
      <c r="G5479" s="7" t="s">
        <v>26266</v>
      </c>
      <c r="H5479" s="7">
        <v>126.29</v>
      </c>
      <c r="I5479" s="8"/>
      <c r="J5479" s="8"/>
      <c r="K5479" s="8" t="s">
        <v>25010</v>
      </c>
      <c r="L5479" s="7"/>
      <c r="M5479" s="7" t="s">
        <v>26267</v>
      </c>
      <c r="N5479" s="7"/>
      <c r="O5479" s="7"/>
      <c r="P5479" s="7" t="s">
        <v>26268</v>
      </c>
      <c r="Q5479" s="7"/>
      <c r="R5479" s="7"/>
      <c r="S5479" s="7" t="s">
        <v>26269</v>
      </c>
      <c r="T5479" s="7"/>
      <c r="U5479" s="7"/>
      <c r="V5479" s="7" t="s">
        <v>26270</v>
      </c>
      <c r="W5479" s="7"/>
      <c r="X5479" s="7"/>
      <c r="Y5479" s="7"/>
      <c r="Z5479" s="7"/>
      <c r="AA5479" s="7"/>
      <c r="AB5479" s="7"/>
      <c r="AC5479" s="7"/>
      <c r="AD5479" s="7"/>
      <c r="AE5479" s="7"/>
      <c r="AF5479" s="7"/>
      <c r="AG5479" s="7"/>
      <c r="AH5479" s="7"/>
      <c r="AI5479" s="7"/>
      <c r="AJ5479" s="7"/>
      <c r="AK5479" s="7"/>
      <c r="AL5479" s="7"/>
      <c r="AM5479" s="7"/>
      <c r="AN5479" s="7"/>
      <c r="AO5479" s="7"/>
      <c r="AP5479" s="7"/>
      <c r="AQ5479" s="7"/>
      <c r="AR5479" s="7"/>
      <c r="AS5479" s="7"/>
      <c r="AT5479" s="7"/>
      <c r="AU5479" s="7"/>
      <c r="AV5479" s="7"/>
      <c r="AW5479" s="7"/>
      <c r="AX5479" s="7"/>
      <c r="AY5479" s="7"/>
      <c r="AZ5479" s="7"/>
      <c r="BA5479" s="7"/>
      <c r="BB5479" s="7"/>
      <c r="BC5479" s="7"/>
      <c r="BD5479" s="7"/>
      <c r="BE5479" s="7"/>
      <c r="BF5479" s="7"/>
      <c r="BG5479" s="7"/>
      <c r="BH5479" s="7"/>
      <c r="BI5479" s="7"/>
      <c r="BJ5479" s="7"/>
      <c r="BK5479" s="7"/>
      <c r="BL5479" s="7"/>
      <c r="BM5479" s="7"/>
      <c r="BN5479" s="7"/>
      <c r="BO5479" s="7"/>
      <c r="BP5479" s="7"/>
      <c r="BQ5479" s="7"/>
      <c r="BR5479" s="7"/>
      <c r="BS5479" s="7"/>
      <c r="BT5479" s="7"/>
      <c r="BU5479" s="5"/>
    </row>
    <row r="5480" spans="1:73" ht="26" x14ac:dyDescent="0.35">
      <c r="A5480" s="7" t="e">
        <f t="shared" si="85"/>
        <v>#REF!</v>
      </c>
      <c r="B5480" s="7" t="s">
        <v>26271</v>
      </c>
      <c r="C5480" s="7" t="s">
        <v>15656</v>
      </c>
      <c r="D5480" s="7" t="str">
        <f>VLOOKUP(C5480,[1]Sheet1!$A:$B,2,0)</f>
        <v>NAB0000018</v>
      </c>
      <c r="E5480" s="7" t="s">
        <v>72</v>
      </c>
      <c r="F5480" s="7" t="s">
        <v>26272</v>
      </c>
      <c r="G5480" s="7" t="s">
        <v>26273</v>
      </c>
      <c r="H5480" s="7">
        <v>53.77</v>
      </c>
      <c r="I5480" s="8"/>
      <c r="J5480" s="8"/>
      <c r="K5480" s="8" t="s">
        <v>25010</v>
      </c>
      <c r="L5480" s="7"/>
      <c r="M5480" s="7" t="s">
        <v>26274</v>
      </c>
      <c r="N5480" s="7"/>
      <c r="O5480" s="7"/>
      <c r="P5480" s="7"/>
      <c r="Q5480" s="7"/>
      <c r="R5480" s="7"/>
      <c r="S5480" s="7"/>
      <c r="T5480" s="7"/>
      <c r="U5480" s="7"/>
      <c r="V5480" s="7"/>
      <c r="W5480" s="7"/>
      <c r="X5480" s="7"/>
      <c r="Y5480" s="7"/>
      <c r="Z5480" s="7"/>
      <c r="AA5480" s="7"/>
      <c r="AB5480" s="7"/>
      <c r="AC5480" s="7"/>
      <c r="AD5480" s="7"/>
      <c r="AE5480" s="7"/>
      <c r="AF5480" s="7"/>
      <c r="AG5480" s="7"/>
      <c r="AH5480" s="7"/>
      <c r="AI5480" s="7"/>
      <c r="AJ5480" s="7"/>
      <c r="AK5480" s="7"/>
      <c r="AL5480" s="7"/>
      <c r="AM5480" s="7"/>
      <c r="AN5480" s="7"/>
      <c r="AO5480" s="7"/>
      <c r="AP5480" s="7"/>
      <c r="AQ5480" s="7"/>
      <c r="AR5480" s="7"/>
      <c r="AS5480" s="7"/>
      <c r="AT5480" s="7"/>
      <c r="AU5480" s="7"/>
      <c r="AV5480" s="7"/>
      <c r="AW5480" s="7"/>
      <c r="AX5480" s="7"/>
      <c r="AY5480" s="7"/>
      <c r="AZ5480" s="7"/>
      <c r="BA5480" s="7"/>
      <c r="BB5480" s="7"/>
      <c r="BC5480" s="7"/>
      <c r="BD5480" s="7"/>
      <c r="BE5480" s="7"/>
      <c r="BF5480" s="7"/>
      <c r="BG5480" s="7"/>
      <c r="BH5480" s="7"/>
      <c r="BI5480" s="7"/>
      <c r="BJ5480" s="7"/>
      <c r="BK5480" s="7"/>
      <c r="BL5480" s="7"/>
      <c r="BM5480" s="7"/>
      <c r="BN5480" s="7"/>
      <c r="BO5480" s="7"/>
      <c r="BP5480" s="7"/>
      <c r="BQ5480" s="7"/>
      <c r="BR5480" s="7"/>
      <c r="BS5480" s="7"/>
      <c r="BT5480" s="7"/>
      <c r="BU5480" s="5"/>
    </row>
    <row r="5481" spans="1:73" ht="26" x14ac:dyDescent="0.35">
      <c r="A5481" s="7" t="e">
        <f t="shared" si="85"/>
        <v>#REF!</v>
      </c>
      <c r="B5481" s="7" t="s">
        <v>26275</v>
      </c>
      <c r="C5481" s="7" t="s">
        <v>15656</v>
      </c>
      <c r="D5481" s="7" t="str">
        <f>VLOOKUP(C5481,[1]Sheet1!$A:$B,2,0)</f>
        <v>NAB0000018</v>
      </c>
      <c r="E5481" s="7" t="s">
        <v>72</v>
      </c>
      <c r="F5481" s="7" t="s">
        <v>26272</v>
      </c>
      <c r="G5481" s="7" t="s">
        <v>26276</v>
      </c>
      <c r="H5481" s="7">
        <v>150.72</v>
      </c>
      <c r="I5481" s="8"/>
      <c r="J5481" s="8"/>
      <c r="K5481" s="8" t="s">
        <v>25010</v>
      </c>
      <c r="L5481" s="7"/>
      <c r="M5481" s="7" t="s">
        <v>26277</v>
      </c>
      <c r="N5481" s="7"/>
      <c r="O5481" s="7"/>
      <c r="P5481" s="7" t="s">
        <v>26278</v>
      </c>
      <c r="Q5481" s="7"/>
      <c r="R5481" s="7"/>
      <c r="S5481" s="7" t="s">
        <v>26279</v>
      </c>
      <c r="T5481" s="7"/>
      <c r="U5481" s="7"/>
      <c r="V5481" s="7" t="s">
        <v>26280</v>
      </c>
      <c r="W5481" s="7"/>
      <c r="X5481" s="7"/>
      <c r="Y5481" s="7" t="s">
        <v>26281</v>
      </c>
      <c r="Z5481" s="7"/>
      <c r="AA5481" s="7"/>
      <c r="AB5481" s="7" t="s">
        <v>26282</v>
      </c>
      <c r="AC5481" s="7"/>
      <c r="AD5481" s="7"/>
      <c r="AE5481" s="7"/>
      <c r="AF5481" s="7"/>
      <c r="AG5481" s="7"/>
      <c r="AH5481" s="7"/>
      <c r="AI5481" s="7"/>
      <c r="AJ5481" s="7"/>
      <c r="AK5481" s="7"/>
      <c r="AL5481" s="7"/>
      <c r="AM5481" s="7"/>
      <c r="AN5481" s="7"/>
      <c r="AO5481" s="7"/>
      <c r="AP5481" s="7"/>
      <c r="AQ5481" s="7"/>
      <c r="AR5481" s="7"/>
      <c r="AS5481" s="7"/>
      <c r="AT5481" s="7"/>
      <c r="AU5481" s="7"/>
      <c r="AV5481" s="7"/>
      <c r="AW5481" s="7"/>
      <c r="AX5481" s="7"/>
      <c r="AY5481" s="7"/>
      <c r="AZ5481" s="7"/>
      <c r="BA5481" s="7"/>
      <c r="BB5481" s="7"/>
      <c r="BC5481" s="7"/>
      <c r="BD5481" s="7"/>
      <c r="BE5481" s="7"/>
      <c r="BF5481" s="7"/>
      <c r="BG5481" s="7"/>
      <c r="BH5481" s="7"/>
      <c r="BI5481" s="7"/>
      <c r="BJ5481" s="7"/>
      <c r="BK5481" s="7"/>
      <c r="BL5481" s="7"/>
      <c r="BM5481" s="7"/>
      <c r="BN5481" s="7"/>
      <c r="BO5481" s="7"/>
      <c r="BP5481" s="7"/>
      <c r="BQ5481" s="7"/>
      <c r="BR5481" s="7"/>
      <c r="BS5481" s="7"/>
      <c r="BT5481" s="7"/>
      <c r="BU5481" s="5"/>
    </row>
    <row r="5482" spans="1:73" x14ac:dyDescent="0.35">
      <c r="A5482" s="7" t="e">
        <f t="shared" si="85"/>
        <v>#REF!</v>
      </c>
      <c r="B5482" s="7" t="s">
        <v>26283</v>
      </c>
      <c r="C5482" s="7" t="s">
        <v>15656</v>
      </c>
      <c r="D5482" s="7" t="str">
        <f>VLOOKUP(C5482,[1]Sheet1!$A:$B,2,0)</f>
        <v>NAB0000018</v>
      </c>
      <c r="E5482" s="7" t="s">
        <v>72</v>
      </c>
      <c r="F5482" s="7" t="s">
        <v>26284</v>
      </c>
      <c r="G5482" s="7" t="s">
        <v>26285</v>
      </c>
      <c r="H5482" s="7">
        <v>68.08</v>
      </c>
      <c r="I5482" s="8"/>
      <c r="J5482" s="8"/>
      <c r="K5482" s="8" t="s">
        <v>25010</v>
      </c>
      <c r="L5482" s="7"/>
      <c r="M5482" s="7" t="s">
        <v>26286</v>
      </c>
      <c r="N5482" s="7"/>
      <c r="O5482" s="7"/>
      <c r="P5482" s="7" t="s">
        <v>26287</v>
      </c>
      <c r="Q5482" s="7"/>
      <c r="R5482" s="7"/>
      <c r="S5482" s="7" t="s">
        <v>26288</v>
      </c>
      <c r="T5482" s="7"/>
      <c r="U5482" s="7"/>
      <c r="V5482" s="7" t="s">
        <v>26289</v>
      </c>
      <c r="W5482" s="7"/>
      <c r="X5482" s="7"/>
      <c r="Y5482" s="7"/>
      <c r="Z5482" s="7"/>
      <c r="AA5482" s="7"/>
      <c r="AB5482" s="7"/>
      <c r="AC5482" s="7"/>
      <c r="AD5482" s="7"/>
      <c r="AE5482" s="7"/>
      <c r="AF5482" s="7"/>
      <c r="AG5482" s="7"/>
      <c r="AH5482" s="7"/>
      <c r="AI5482" s="7"/>
      <c r="AJ5482" s="7"/>
      <c r="AK5482" s="7"/>
      <c r="AL5482" s="7"/>
      <c r="AM5482" s="7"/>
      <c r="AN5482" s="7"/>
      <c r="AO5482" s="7"/>
      <c r="AP5482" s="7"/>
      <c r="AQ5482" s="7"/>
      <c r="AR5482" s="7"/>
      <c r="AS5482" s="7"/>
      <c r="AT5482" s="7"/>
      <c r="AU5482" s="7"/>
      <c r="AV5482" s="7"/>
      <c r="AW5482" s="7"/>
      <c r="AX5482" s="7"/>
      <c r="AY5482" s="7"/>
      <c r="AZ5482" s="7"/>
      <c r="BA5482" s="7"/>
      <c r="BB5482" s="7"/>
      <c r="BC5482" s="7"/>
      <c r="BD5482" s="7"/>
      <c r="BE5482" s="7"/>
      <c r="BF5482" s="7"/>
      <c r="BG5482" s="7"/>
      <c r="BH5482" s="7"/>
      <c r="BI5482" s="7"/>
      <c r="BJ5482" s="7"/>
      <c r="BK5482" s="7"/>
      <c r="BL5482" s="7"/>
      <c r="BM5482" s="7"/>
      <c r="BN5482" s="7"/>
      <c r="BO5482" s="7"/>
      <c r="BP5482" s="7"/>
      <c r="BQ5482" s="7"/>
      <c r="BR5482" s="7"/>
      <c r="BS5482" s="7"/>
      <c r="BT5482" s="7"/>
      <c r="BU5482" s="5"/>
    </row>
    <row r="5483" spans="1:73" ht="26" x14ac:dyDescent="0.35">
      <c r="A5483" s="7" t="e">
        <f t="shared" si="85"/>
        <v>#REF!</v>
      </c>
      <c r="B5483" s="7" t="s">
        <v>26290</v>
      </c>
      <c r="C5483" s="7" t="s">
        <v>15656</v>
      </c>
      <c r="D5483" s="7" t="str">
        <f>VLOOKUP(C5483,[1]Sheet1!$A:$B,2,0)</f>
        <v>NAB0000018</v>
      </c>
      <c r="E5483" s="7" t="s">
        <v>72</v>
      </c>
      <c r="F5483" s="7" t="s">
        <v>26291</v>
      </c>
      <c r="G5483" s="7" t="s">
        <v>26292</v>
      </c>
      <c r="H5483" s="7">
        <v>608.91999999999996</v>
      </c>
      <c r="I5483" s="8"/>
      <c r="J5483" s="8"/>
      <c r="K5483" s="8" t="s">
        <v>25010</v>
      </c>
      <c r="L5483" s="7"/>
      <c r="M5483" s="7" t="s">
        <v>26293</v>
      </c>
      <c r="N5483" s="7"/>
      <c r="O5483" s="7"/>
      <c r="P5483" s="7" t="s">
        <v>26294</v>
      </c>
      <c r="Q5483" s="7"/>
      <c r="R5483" s="7"/>
      <c r="S5483" s="7" t="s">
        <v>26295</v>
      </c>
      <c r="T5483" s="7"/>
      <c r="U5483" s="7"/>
      <c r="V5483" s="7"/>
      <c r="W5483" s="7"/>
      <c r="X5483" s="7"/>
      <c r="Y5483" s="7"/>
      <c r="Z5483" s="7"/>
      <c r="AA5483" s="7"/>
      <c r="AB5483" s="7"/>
      <c r="AC5483" s="7"/>
      <c r="AD5483" s="7"/>
      <c r="AE5483" s="7"/>
      <c r="AF5483" s="7"/>
      <c r="AG5483" s="7"/>
      <c r="AH5483" s="7"/>
      <c r="AI5483" s="7"/>
      <c r="AJ5483" s="7"/>
      <c r="AK5483" s="7"/>
      <c r="AL5483" s="7"/>
      <c r="AM5483" s="7"/>
      <c r="AN5483" s="7"/>
      <c r="AO5483" s="7"/>
      <c r="AP5483" s="7"/>
      <c r="AQ5483" s="7"/>
      <c r="AR5483" s="7"/>
      <c r="AS5483" s="7"/>
      <c r="AT5483" s="7"/>
      <c r="AU5483" s="7"/>
      <c r="AV5483" s="7"/>
      <c r="AW5483" s="7"/>
      <c r="AX5483" s="7"/>
      <c r="AY5483" s="7"/>
      <c r="AZ5483" s="7"/>
      <c r="BA5483" s="7"/>
      <c r="BB5483" s="7"/>
      <c r="BC5483" s="7"/>
      <c r="BD5483" s="7"/>
      <c r="BE5483" s="7"/>
      <c r="BF5483" s="7"/>
      <c r="BG5483" s="7"/>
      <c r="BH5483" s="7"/>
      <c r="BI5483" s="7"/>
      <c r="BJ5483" s="7"/>
      <c r="BK5483" s="7"/>
      <c r="BL5483" s="7"/>
      <c r="BM5483" s="7"/>
      <c r="BN5483" s="7"/>
      <c r="BO5483" s="7"/>
      <c r="BP5483" s="7"/>
      <c r="BQ5483" s="7"/>
      <c r="BR5483" s="7"/>
      <c r="BS5483" s="7"/>
      <c r="BT5483" s="7"/>
      <c r="BU5483" s="5"/>
    </row>
    <row r="5484" spans="1:73" ht="26" x14ac:dyDescent="0.35">
      <c r="A5484" s="7" t="e">
        <f t="shared" si="85"/>
        <v>#REF!</v>
      </c>
      <c r="B5484" s="7" t="s">
        <v>26296</v>
      </c>
      <c r="C5484" s="7" t="s">
        <v>15656</v>
      </c>
      <c r="D5484" s="7" t="str">
        <f>VLOOKUP(C5484,[1]Sheet1!$A:$B,2,0)</f>
        <v>NAB0000018</v>
      </c>
      <c r="E5484" s="7" t="s">
        <v>72</v>
      </c>
      <c r="F5484" s="7" t="s">
        <v>26297</v>
      </c>
      <c r="G5484" s="7" t="s">
        <v>26298</v>
      </c>
      <c r="H5484" s="7">
        <v>69.36</v>
      </c>
      <c r="I5484" s="8"/>
      <c r="J5484" s="8"/>
      <c r="K5484" s="8" t="s">
        <v>25010</v>
      </c>
      <c r="L5484" s="7"/>
      <c r="M5484" s="7" t="s">
        <v>26299</v>
      </c>
      <c r="N5484" s="7"/>
      <c r="O5484" s="7"/>
      <c r="P5484" s="7" t="s">
        <v>26300</v>
      </c>
      <c r="Q5484" s="7"/>
      <c r="R5484" s="7"/>
      <c r="S5484" s="7"/>
      <c r="T5484" s="7"/>
      <c r="U5484" s="7"/>
      <c r="V5484" s="7"/>
      <c r="W5484" s="7"/>
      <c r="X5484" s="7"/>
      <c r="Y5484" s="7"/>
      <c r="Z5484" s="7"/>
      <c r="AA5484" s="7"/>
      <c r="AB5484" s="7"/>
      <c r="AC5484" s="7"/>
      <c r="AD5484" s="7"/>
      <c r="AE5484" s="7"/>
      <c r="AF5484" s="7"/>
      <c r="AG5484" s="7"/>
      <c r="AH5484" s="7"/>
      <c r="AI5484" s="7"/>
      <c r="AJ5484" s="7"/>
      <c r="AK5484" s="7"/>
      <c r="AL5484" s="7"/>
      <c r="AM5484" s="7"/>
      <c r="AN5484" s="7"/>
      <c r="AO5484" s="7"/>
      <c r="AP5484" s="7"/>
      <c r="AQ5484" s="7"/>
      <c r="AR5484" s="7"/>
      <c r="AS5484" s="7"/>
      <c r="AT5484" s="7"/>
      <c r="AU5484" s="7"/>
      <c r="AV5484" s="7"/>
      <c r="AW5484" s="7"/>
      <c r="AX5484" s="7"/>
      <c r="AY5484" s="7"/>
      <c r="AZ5484" s="7"/>
      <c r="BA5484" s="7"/>
      <c r="BB5484" s="7"/>
      <c r="BC5484" s="7"/>
      <c r="BD5484" s="7"/>
      <c r="BE5484" s="7"/>
      <c r="BF5484" s="7"/>
      <c r="BG5484" s="7"/>
      <c r="BH5484" s="7"/>
      <c r="BI5484" s="7"/>
      <c r="BJ5484" s="7"/>
      <c r="BK5484" s="7"/>
      <c r="BL5484" s="7"/>
      <c r="BM5484" s="7"/>
      <c r="BN5484" s="7"/>
      <c r="BO5484" s="7"/>
      <c r="BP5484" s="7"/>
      <c r="BQ5484" s="7"/>
      <c r="BR5484" s="7"/>
      <c r="BS5484" s="7"/>
      <c r="BT5484" s="7"/>
      <c r="BU5484" s="5"/>
    </row>
    <row r="5485" spans="1:73" ht="26" x14ac:dyDescent="0.35">
      <c r="A5485" s="7" t="e">
        <f t="shared" si="85"/>
        <v>#REF!</v>
      </c>
      <c r="B5485" s="7" t="s">
        <v>26301</v>
      </c>
      <c r="C5485" s="7" t="s">
        <v>15656</v>
      </c>
      <c r="D5485" s="7" t="str">
        <f>VLOOKUP(C5485,[1]Sheet1!$A:$B,2,0)</f>
        <v>NAB0000018</v>
      </c>
      <c r="E5485" s="7" t="s">
        <v>991</v>
      </c>
      <c r="F5485" s="7" t="s">
        <v>23412</v>
      </c>
      <c r="G5485" s="7" t="s">
        <v>26302</v>
      </c>
      <c r="H5485" s="7">
        <v>35.49</v>
      </c>
      <c r="I5485" s="8"/>
      <c r="J5485" s="8"/>
      <c r="K5485" s="8" t="s">
        <v>25010</v>
      </c>
      <c r="L5485" s="7"/>
      <c r="M5485" s="7" t="s">
        <v>26303</v>
      </c>
      <c r="N5485" s="7"/>
      <c r="O5485" s="7"/>
      <c r="P5485" s="7" t="s">
        <v>26304</v>
      </c>
      <c r="Q5485" s="7"/>
      <c r="R5485" s="7"/>
      <c r="S5485" s="7" t="s">
        <v>26305</v>
      </c>
      <c r="T5485" s="7"/>
      <c r="U5485" s="7"/>
      <c r="V5485" s="7" t="s">
        <v>26306</v>
      </c>
      <c r="W5485" s="7"/>
      <c r="X5485" s="7"/>
      <c r="Y5485" s="7" t="s">
        <v>26307</v>
      </c>
      <c r="Z5485" s="7"/>
      <c r="AA5485" s="7"/>
      <c r="AB5485" s="7"/>
      <c r="AC5485" s="7"/>
      <c r="AD5485" s="7"/>
      <c r="AE5485" s="7"/>
      <c r="AF5485" s="7"/>
      <c r="AG5485" s="7"/>
      <c r="AH5485" s="7"/>
      <c r="AI5485" s="7"/>
      <c r="AJ5485" s="7"/>
      <c r="AK5485" s="7"/>
      <c r="AL5485" s="7"/>
      <c r="AM5485" s="7"/>
      <c r="AN5485" s="7"/>
      <c r="AO5485" s="7"/>
      <c r="AP5485" s="7"/>
      <c r="AQ5485" s="7"/>
      <c r="AR5485" s="7"/>
      <c r="AS5485" s="7"/>
      <c r="AT5485" s="7"/>
      <c r="AU5485" s="7"/>
      <c r="AV5485" s="7"/>
      <c r="AW5485" s="7"/>
      <c r="AX5485" s="7"/>
      <c r="AY5485" s="7"/>
      <c r="AZ5485" s="7"/>
      <c r="BA5485" s="7"/>
      <c r="BB5485" s="7"/>
      <c r="BC5485" s="7"/>
      <c r="BD5485" s="7"/>
      <c r="BE5485" s="7"/>
      <c r="BF5485" s="7"/>
      <c r="BG5485" s="7"/>
      <c r="BH5485" s="7"/>
      <c r="BI5485" s="7"/>
      <c r="BJ5485" s="7"/>
      <c r="BK5485" s="7"/>
      <c r="BL5485" s="7"/>
      <c r="BM5485" s="7"/>
      <c r="BN5485" s="7"/>
      <c r="BO5485" s="7"/>
      <c r="BP5485" s="7"/>
      <c r="BQ5485" s="7"/>
      <c r="BR5485" s="7"/>
      <c r="BS5485" s="7"/>
      <c r="BT5485" s="7"/>
      <c r="BU5485" s="5"/>
    </row>
    <row r="5486" spans="1:73" ht="26" x14ac:dyDescent="0.35">
      <c r="A5486" s="7" t="e">
        <f t="shared" si="85"/>
        <v>#REF!</v>
      </c>
      <c r="B5486" s="7" t="s">
        <v>26308</v>
      </c>
      <c r="C5486" s="7" t="s">
        <v>15656</v>
      </c>
      <c r="D5486" s="7" t="str">
        <f>VLOOKUP(C5486,[1]Sheet1!$A:$B,2,0)</f>
        <v>NAB0000018</v>
      </c>
      <c r="E5486" s="7" t="s">
        <v>72</v>
      </c>
      <c r="F5486" s="7" t="s">
        <v>26309</v>
      </c>
      <c r="G5486" s="7" t="s">
        <v>26310</v>
      </c>
      <c r="H5486" s="7">
        <v>118.13</v>
      </c>
      <c r="I5486" s="8"/>
      <c r="J5486" s="8"/>
      <c r="K5486" s="8" t="s">
        <v>25010</v>
      </c>
      <c r="L5486" s="7"/>
      <c r="M5486" s="7" t="s">
        <v>26311</v>
      </c>
      <c r="N5486" s="7"/>
      <c r="O5486" s="7"/>
      <c r="P5486" s="7"/>
      <c r="Q5486" s="7"/>
      <c r="R5486" s="7"/>
      <c r="S5486" s="7"/>
      <c r="T5486" s="7"/>
      <c r="U5486" s="7"/>
      <c r="V5486" s="7"/>
      <c r="W5486" s="7"/>
      <c r="X5486" s="7"/>
      <c r="Y5486" s="7"/>
      <c r="Z5486" s="7"/>
      <c r="AA5486" s="7"/>
      <c r="AB5486" s="7"/>
      <c r="AC5486" s="7"/>
      <c r="AD5486" s="7"/>
      <c r="AE5486" s="7"/>
      <c r="AF5486" s="7"/>
      <c r="AG5486" s="7"/>
      <c r="AH5486" s="7"/>
      <c r="AI5486" s="7"/>
      <c r="AJ5486" s="7"/>
      <c r="AK5486" s="7"/>
      <c r="AL5486" s="7"/>
      <c r="AM5486" s="7"/>
      <c r="AN5486" s="7"/>
      <c r="AO5486" s="7"/>
      <c r="AP5486" s="7"/>
      <c r="AQ5486" s="7"/>
      <c r="AR5486" s="7"/>
      <c r="AS5486" s="7"/>
      <c r="AT5486" s="7"/>
      <c r="AU5486" s="7"/>
      <c r="AV5486" s="7"/>
      <c r="AW5486" s="7"/>
      <c r="AX5486" s="7"/>
      <c r="AY5486" s="7"/>
      <c r="AZ5486" s="7"/>
      <c r="BA5486" s="7"/>
      <c r="BB5486" s="7"/>
      <c r="BC5486" s="7"/>
      <c r="BD5486" s="7"/>
      <c r="BE5486" s="7"/>
      <c r="BF5486" s="7"/>
      <c r="BG5486" s="7"/>
      <c r="BH5486" s="7"/>
      <c r="BI5486" s="7"/>
      <c r="BJ5486" s="7"/>
      <c r="BK5486" s="7"/>
      <c r="BL5486" s="7"/>
      <c r="BM5486" s="7"/>
      <c r="BN5486" s="7"/>
      <c r="BO5486" s="7"/>
      <c r="BP5486" s="7"/>
      <c r="BQ5486" s="7"/>
      <c r="BR5486" s="7"/>
      <c r="BS5486" s="7"/>
      <c r="BT5486" s="7"/>
      <c r="BU5486" s="5"/>
    </row>
    <row r="5487" spans="1:73" x14ac:dyDescent="0.35">
      <c r="A5487" s="7" t="e">
        <f t="shared" si="85"/>
        <v>#REF!</v>
      </c>
      <c r="B5487" s="7" t="s">
        <v>26312</v>
      </c>
      <c r="C5487" s="7" t="s">
        <v>15656</v>
      </c>
      <c r="D5487" s="7" t="str">
        <f>VLOOKUP(C5487,[1]Sheet1!$A:$B,2,0)</f>
        <v>NAB0000018</v>
      </c>
      <c r="E5487" s="7" t="s">
        <v>306</v>
      </c>
      <c r="F5487" s="7" t="s">
        <v>26313</v>
      </c>
      <c r="G5487" s="7" t="s">
        <v>26314</v>
      </c>
      <c r="H5487" s="7">
        <v>463.07</v>
      </c>
      <c r="I5487" s="8"/>
      <c r="J5487" s="8"/>
      <c r="K5487" s="8" t="s">
        <v>25010</v>
      </c>
      <c r="L5487" s="7"/>
      <c r="M5487" s="7" t="s">
        <v>26315</v>
      </c>
      <c r="N5487" s="7"/>
      <c r="O5487" s="7"/>
      <c r="P5487" s="7" t="s">
        <v>10506</v>
      </c>
      <c r="Q5487" s="7"/>
      <c r="R5487" s="7"/>
      <c r="S5487" s="7"/>
      <c r="T5487" s="7"/>
      <c r="U5487" s="7"/>
      <c r="V5487" s="7"/>
      <c r="W5487" s="7"/>
      <c r="X5487" s="7"/>
      <c r="Y5487" s="7"/>
      <c r="Z5487" s="7"/>
      <c r="AA5487" s="7"/>
      <c r="AB5487" s="7"/>
      <c r="AC5487" s="7"/>
      <c r="AD5487" s="7"/>
      <c r="AE5487" s="7"/>
      <c r="AF5487" s="7"/>
      <c r="AG5487" s="7"/>
      <c r="AH5487" s="7"/>
      <c r="AI5487" s="7"/>
      <c r="AJ5487" s="7"/>
      <c r="AK5487" s="7"/>
      <c r="AL5487" s="7"/>
      <c r="AM5487" s="7"/>
      <c r="AN5487" s="7"/>
      <c r="AO5487" s="7"/>
      <c r="AP5487" s="7"/>
      <c r="AQ5487" s="7"/>
      <c r="AR5487" s="7"/>
      <c r="AS5487" s="7"/>
      <c r="AT5487" s="7"/>
      <c r="AU5487" s="7"/>
      <c r="AV5487" s="7"/>
      <c r="AW5487" s="7"/>
      <c r="AX5487" s="7"/>
      <c r="AY5487" s="7"/>
      <c r="AZ5487" s="7"/>
      <c r="BA5487" s="7"/>
      <c r="BB5487" s="7"/>
      <c r="BC5487" s="7"/>
      <c r="BD5487" s="7"/>
      <c r="BE5487" s="7"/>
      <c r="BF5487" s="7"/>
      <c r="BG5487" s="7"/>
      <c r="BH5487" s="7"/>
      <c r="BI5487" s="7"/>
      <c r="BJ5487" s="7"/>
      <c r="BK5487" s="7"/>
      <c r="BL5487" s="7"/>
      <c r="BM5487" s="7"/>
      <c r="BN5487" s="7"/>
      <c r="BO5487" s="7"/>
      <c r="BP5487" s="7"/>
      <c r="BQ5487" s="7"/>
      <c r="BR5487" s="7"/>
      <c r="BS5487" s="7"/>
      <c r="BT5487" s="7"/>
      <c r="BU5487" s="5"/>
    </row>
    <row r="5488" spans="1:73" ht="26" x14ac:dyDescent="0.35">
      <c r="A5488" s="7" t="e">
        <f t="shared" si="85"/>
        <v>#REF!</v>
      </c>
      <c r="B5488" s="7" t="s">
        <v>26316</v>
      </c>
      <c r="C5488" s="7" t="s">
        <v>15656</v>
      </c>
      <c r="D5488" s="7" t="str">
        <f>VLOOKUP(C5488,[1]Sheet1!$A:$B,2,0)</f>
        <v>NAB0000018</v>
      </c>
      <c r="E5488" s="7" t="s">
        <v>306</v>
      </c>
      <c r="F5488" s="7" t="s">
        <v>26313</v>
      </c>
      <c r="G5488" s="7" t="s">
        <v>26314</v>
      </c>
      <c r="H5488" s="7">
        <v>145.27000000000001</v>
      </c>
      <c r="I5488" s="8"/>
      <c r="J5488" s="8"/>
      <c r="K5488" s="8" t="s">
        <v>25010</v>
      </c>
      <c r="L5488" s="7"/>
      <c r="M5488" s="7" t="s">
        <v>26317</v>
      </c>
      <c r="N5488" s="7"/>
      <c r="O5488" s="7"/>
      <c r="P5488" s="7"/>
      <c r="Q5488" s="7"/>
      <c r="R5488" s="7"/>
      <c r="S5488" s="7"/>
      <c r="T5488" s="7"/>
      <c r="U5488" s="7"/>
      <c r="V5488" s="7"/>
      <c r="W5488" s="7"/>
      <c r="X5488" s="7"/>
      <c r="Y5488" s="7"/>
      <c r="Z5488" s="7"/>
      <c r="AA5488" s="7"/>
      <c r="AB5488" s="7"/>
      <c r="AC5488" s="7"/>
      <c r="AD5488" s="7"/>
      <c r="AE5488" s="7"/>
      <c r="AF5488" s="7"/>
      <c r="AG5488" s="7"/>
      <c r="AH5488" s="7"/>
      <c r="AI5488" s="7"/>
      <c r="AJ5488" s="7"/>
      <c r="AK5488" s="7"/>
      <c r="AL5488" s="7"/>
      <c r="AM5488" s="7"/>
      <c r="AN5488" s="7"/>
      <c r="AO5488" s="7"/>
      <c r="AP5488" s="7"/>
      <c r="AQ5488" s="7"/>
      <c r="AR5488" s="7"/>
      <c r="AS5488" s="7"/>
      <c r="AT5488" s="7"/>
      <c r="AU5488" s="7"/>
      <c r="AV5488" s="7"/>
      <c r="AW5488" s="7"/>
      <c r="AX5488" s="7"/>
      <c r="AY5488" s="7"/>
      <c r="AZ5488" s="7"/>
      <c r="BA5488" s="7"/>
      <c r="BB5488" s="7"/>
      <c r="BC5488" s="7"/>
      <c r="BD5488" s="7"/>
      <c r="BE5488" s="7"/>
      <c r="BF5488" s="7"/>
      <c r="BG5488" s="7"/>
      <c r="BH5488" s="7"/>
      <c r="BI5488" s="7"/>
      <c r="BJ5488" s="7"/>
      <c r="BK5488" s="7"/>
      <c r="BL5488" s="7"/>
      <c r="BM5488" s="7"/>
      <c r="BN5488" s="7"/>
      <c r="BO5488" s="7"/>
      <c r="BP5488" s="7"/>
      <c r="BQ5488" s="7"/>
      <c r="BR5488" s="7"/>
      <c r="BS5488" s="7"/>
      <c r="BT5488" s="7"/>
      <c r="BU5488" s="5"/>
    </row>
    <row r="5489" spans="1:73" x14ac:dyDescent="0.35">
      <c r="A5489" s="7" t="e">
        <f t="shared" si="85"/>
        <v>#REF!</v>
      </c>
      <c r="B5489" s="7" t="s">
        <v>26318</v>
      </c>
      <c r="C5489" s="7" t="s">
        <v>15656</v>
      </c>
      <c r="D5489" s="7" t="str">
        <f>VLOOKUP(C5489,[1]Sheet1!$A:$B,2,0)</f>
        <v>NAB0000018</v>
      </c>
      <c r="E5489" s="7" t="s">
        <v>3106</v>
      </c>
      <c r="F5489" s="7" t="s">
        <v>26319</v>
      </c>
      <c r="G5489" s="7" t="s">
        <v>26320</v>
      </c>
      <c r="H5489" s="7">
        <v>413.91</v>
      </c>
      <c r="I5489" s="8"/>
      <c r="J5489" s="8"/>
      <c r="K5489" s="8" t="s">
        <v>25010</v>
      </c>
      <c r="L5489" s="7"/>
      <c r="M5489" s="7" t="s">
        <v>26321</v>
      </c>
      <c r="N5489" s="7"/>
      <c r="O5489" s="7"/>
      <c r="P5489" s="7"/>
      <c r="Q5489" s="7"/>
      <c r="R5489" s="7"/>
      <c r="S5489" s="7"/>
      <c r="T5489" s="7"/>
      <c r="U5489" s="7"/>
      <c r="V5489" s="7"/>
      <c r="W5489" s="7"/>
      <c r="X5489" s="7"/>
      <c r="Y5489" s="7"/>
      <c r="Z5489" s="7"/>
      <c r="AA5489" s="7"/>
      <c r="AB5489" s="7"/>
      <c r="AC5489" s="7"/>
      <c r="AD5489" s="7"/>
      <c r="AE5489" s="7"/>
      <c r="AF5489" s="7"/>
      <c r="AG5489" s="7"/>
      <c r="AH5489" s="7"/>
      <c r="AI5489" s="7"/>
      <c r="AJ5489" s="7"/>
      <c r="AK5489" s="7"/>
      <c r="AL5489" s="7"/>
      <c r="AM5489" s="7"/>
      <c r="AN5489" s="7"/>
      <c r="AO5489" s="7"/>
      <c r="AP5489" s="7"/>
      <c r="AQ5489" s="7"/>
      <c r="AR5489" s="7"/>
      <c r="AS5489" s="7"/>
      <c r="AT5489" s="7"/>
      <c r="AU5489" s="7"/>
      <c r="AV5489" s="7"/>
      <c r="AW5489" s="7"/>
      <c r="AX5489" s="7"/>
      <c r="AY5489" s="7"/>
      <c r="AZ5489" s="7"/>
      <c r="BA5489" s="7"/>
      <c r="BB5489" s="7"/>
      <c r="BC5489" s="7"/>
      <c r="BD5489" s="7"/>
      <c r="BE5489" s="7"/>
      <c r="BF5489" s="7"/>
      <c r="BG5489" s="7"/>
      <c r="BH5489" s="7"/>
      <c r="BI5489" s="7"/>
      <c r="BJ5489" s="7"/>
      <c r="BK5489" s="7"/>
      <c r="BL5489" s="7"/>
      <c r="BM5489" s="7"/>
      <c r="BN5489" s="7"/>
      <c r="BO5489" s="7"/>
      <c r="BP5489" s="7"/>
      <c r="BQ5489" s="7"/>
      <c r="BR5489" s="7"/>
      <c r="BS5489" s="7"/>
      <c r="BT5489" s="7"/>
      <c r="BU5489" s="5"/>
    </row>
    <row r="5490" spans="1:73" x14ac:dyDescent="0.35">
      <c r="A5490" s="7" t="e">
        <f t="shared" si="85"/>
        <v>#REF!</v>
      </c>
      <c r="B5490" s="7" t="s">
        <v>26322</v>
      </c>
      <c r="C5490" s="7" t="s">
        <v>15656</v>
      </c>
      <c r="D5490" s="7" t="str">
        <f>VLOOKUP(C5490,[1]Sheet1!$A:$B,2,0)</f>
        <v>NAB0000018</v>
      </c>
      <c r="E5490" s="7" t="s">
        <v>3106</v>
      </c>
      <c r="F5490" s="7" t="s">
        <v>26319</v>
      </c>
      <c r="G5490" s="7" t="s">
        <v>26320</v>
      </c>
      <c r="H5490" s="7">
        <v>59.86</v>
      </c>
      <c r="I5490" s="8"/>
      <c r="J5490" s="8"/>
      <c r="K5490" s="8" t="s">
        <v>25010</v>
      </c>
      <c r="L5490" s="7"/>
      <c r="M5490" s="7" t="s">
        <v>26321</v>
      </c>
      <c r="N5490" s="7"/>
      <c r="O5490" s="7"/>
      <c r="P5490" s="7"/>
      <c r="Q5490" s="7"/>
      <c r="R5490" s="7"/>
      <c r="S5490" s="7"/>
      <c r="T5490" s="7"/>
      <c r="U5490" s="7"/>
      <c r="V5490" s="7"/>
      <c r="W5490" s="7"/>
      <c r="X5490" s="7"/>
      <c r="Y5490" s="7"/>
      <c r="Z5490" s="7"/>
      <c r="AA5490" s="7"/>
      <c r="AB5490" s="7"/>
      <c r="AC5490" s="7"/>
      <c r="AD5490" s="7"/>
      <c r="AE5490" s="7"/>
      <c r="AF5490" s="7"/>
      <c r="AG5490" s="7"/>
      <c r="AH5490" s="7"/>
      <c r="AI5490" s="7"/>
      <c r="AJ5490" s="7"/>
      <c r="AK5490" s="7"/>
      <c r="AL5490" s="7"/>
      <c r="AM5490" s="7"/>
      <c r="AN5490" s="7"/>
      <c r="AO5490" s="7"/>
      <c r="AP5490" s="7"/>
      <c r="AQ5490" s="7"/>
      <c r="AR5490" s="7"/>
      <c r="AS5490" s="7"/>
      <c r="AT5490" s="7"/>
      <c r="AU5490" s="7"/>
      <c r="AV5490" s="7"/>
      <c r="AW5490" s="7"/>
      <c r="AX5490" s="7"/>
      <c r="AY5490" s="7"/>
      <c r="AZ5490" s="7"/>
      <c r="BA5490" s="7"/>
      <c r="BB5490" s="7"/>
      <c r="BC5490" s="7"/>
      <c r="BD5490" s="7"/>
      <c r="BE5490" s="7"/>
      <c r="BF5490" s="7"/>
      <c r="BG5490" s="7"/>
      <c r="BH5490" s="7"/>
      <c r="BI5490" s="7"/>
      <c r="BJ5490" s="7"/>
      <c r="BK5490" s="7"/>
      <c r="BL5490" s="7"/>
      <c r="BM5490" s="7"/>
      <c r="BN5490" s="7"/>
      <c r="BO5490" s="7"/>
      <c r="BP5490" s="7"/>
      <c r="BQ5490" s="7"/>
      <c r="BR5490" s="7"/>
      <c r="BS5490" s="7"/>
      <c r="BT5490" s="7"/>
      <c r="BU5490" s="5"/>
    </row>
    <row r="5491" spans="1:73" ht="26" x14ac:dyDescent="0.35">
      <c r="A5491" s="7" t="e">
        <f t="shared" si="85"/>
        <v>#REF!</v>
      </c>
      <c r="B5491" s="7" t="s">
        <v>26323</v>
      </c>
      <c r="C5491" s="7" t="s">
        <v>15656</v>
      </c>
      <c r="D5491" s="7" t="str">
        <f>VLOOKUP(C5491,[1]Sheet1!$A:$B,2,0)</f>
        <v>NAB0000018</v>
      </c>
      <c r="E5491" s="7" t="s">
        <v>72</v>
      </c>
      <c r="F5491" s="7" t="s">
        <v>26324</v>
      </c>
      <c r="G5491" s="7" t="s">
        <v>26325</v>
      </c>
      <c r="H5491" s="7">
        <v>721.66</v>
      </c>
      <c r="I5491" s="8"/>
      <c r="J5491" s="8"/>
      <c r="K5491" s="8" t="s">
        <v>25010</v>
      </c>
      <c r="L5491" s="7"/>
      <c r="M5491" s="7" t="s">
        <v>26326</v>
      </c>
      <c r="N5491" s="7"/>
      <c r="O5491" s="7"/>
      <c r="P5491" s="7" t="s">
        <v>26327</v>
      </c>
      <c r="Q5491" s="7"/>
      <c r="R5491" s="7"/>
      <c r="S5491" s="7" t="s">
        <v>26328</v>
      </c>
      <c r="T5491" s="7"/>
      <c r="U5491" s="7"/>
      <c r="V5491" s="7" t="s">
        <v>26329</v>
      </c>
      <c r="W5491" s="7"/>
      <c r="X5491" s="7"/>
      <c r="Y5491" s="7"/>
      <c r="Z5491" s="7"/>
      <c r="AA5491" s="7"/>
      <c r="AB5491" s="7"/>
      <c r="AC5491" s="7"/>
      <c r="AD5491" s="7"/>
      <c r="AE5491" s="7"/>
      <c r="AF5491" s="7"/>
      <c r="AG5491" s="7"/>
      <c r="AH5491" s="7"/>
      <c r="AI5491" s="7"/>
      <c r="AJ5491" s="7"/>
      <c r="AK5491" s="7"/>
      <c r="AL5491" s="7"/>
      <c r="AM5491" s="7"/>
      <c r="AN5491" s="7"/>
      <c r="AO5491" s="7"/>
      <c r="AP5491" s="7"/>
      <c r="AQ5491" s="7"/>
      <c r="AR5491" s="7"/>
      <c r="AS5491" s="7"/>
      <c r="AT5491" s="7"/>
      <c r="AU5491" s="7"/>
      <c r="AV5491" s="7"/>
      <c r="AW5491" s="7"/>
      <c r="AX5491" s="7"/>
      <c r="AY5491" s="7"/>
      <c r="AZ5491" s="7"/>
      <c r="BA5491" s="7"/>
      <c r="BB5491" s="7"/>
      <c r="BC5491" s="7"/>
      <c r="BD5491" s="7"/>
      <c r="BE5491" s="7"/>
      <c r="BF5491" s="7"/>
      <c r="BG5491" s="7"/>
      <c r="BH5491" s="7"/>
      <c r="BI5491" s="7"/>
      <c r="BJ5491" s="7"/>
      <c r="BK5491" s="7"/>
      <c r="BL5491" s="7"/>
      <c r="BM5491" s="7"/>
      <c r="BN5491" s="7"/>
      <c r="BO5491" s="7"/>
      <c r="BP5491" s="7"/>
      <c r="BQ5491" s="7"/>
      <c r="BR5491" s="7"/>
      <c r="BS5491" s="7"/>
      <c r="BT5491" s="7"/>
      <c r="BU5491" s="5"/>
    </row>
    <row r="5492" spans="1:73" ht="26" x14ac:dyDescent="0.35">
      <c r="A5492" s="7" t="e">
        <f t="shared" si="85"/>
        <v>#REF!</v>
      </c>
      <c r="B5492" s="7" t="s">
        <v>26330</v>
      </c>
      <c r="C5492" s="7" t="s">
        <v>15656</v>
      </c>
      <c r="D5492" s="7" t="str">
        <f>VLOOKUP(C5492,[1]Sheet1!$A:$B,2,0)</f>
        <v>NAB0000018</v>
      </c>
      <c r="E5492" s="7" t="s">
        <v>419</v>
      </c>
      <c r="F5492" s="7" t="s">
        <v>13880</v>
      </c>
      <c r="G5492" s="7" t="s">
        <v>26331</v>
      </c>
      <c r="H5492" s="7">
        <v>35.950000000000003</v>
      </c>
      <c r="I5492" s="8"/>
      <c r="J5492" s="8"/>
      <c r="K5492" s="8" t="s">
        <v>25010</v>
      </c>
      <c r="L5492" s="7"/>
      <c r="M5492" s="7" t="s">
        <v>26332</v>
      </c>
      <c r="N5492" s="7"/>
      <c r="O5492" s="7"/>
      <c r="P5492" s="7"/>
      <c r="Q5492" s="7"/>
      <c r="R5492" s="7"/>
      <c r="S5492" s="7"/>
      <c r="T5492" s="7"/>
      <c r="U5492" s="7"/>
      <c r="V5492" s="7"/>
      <c r="W5492" s="7"/>
      <c r="X5492" s="7"/>
      <c r="Y5492" s="7"/>
      <c r="Z5492" s="7"/>
      <c r="AA5492" s="7"/>
      <c r="AB5492" s="7"/>
      <c r="AC5492" s="7"/>
      <c r="AD5492" s="7"/>
      <c r="AE5492" s="7"/>
      <c r="AF5492" s="7"/>
      <c r="AG5492" s="7"/>
      <c r="AH5492" s="7"/>
      <c r="AI5492" s="7"/>
      <c r="AJ5492" s="7"/>
      <c r="AK5492" s="7"/>
      <c r="AL5492" s="7"/>
      <c r="AM5492" s="7"/>
      <c r="AN5492" s="7"/>
      <c r="AO5492" s="7"/>
      <c r="AP5492" s="7"/>
      <c r="AQ5492" s="7"/>
      <c r="AR5492" s="7"/>
      <c r="AS5492" s="7"/>
      <c r="AT5492" s="7"/>
      <c r="AU5492" s="7"/>
      <c r="AV5492" s="7"/>
      <c r="AW5492" s="7"/>
      <c r="AX5492" s="7"/>
      <c r="AY5492" s="7"/>
      <c r="AZ5492" s="7"/>
      <c r="BA5492" s="7"/>
      <c r="BB5492" s="7"/>
      <c r="BC5492" s="7"/>
      <c r="BD5492" s="7"/>
      <c r="BE5492" s="7"/>
      <c r="BF5492" s="7"/>
      <c r="BG5492" s="7"/>
      <c r="BH5492" s="7"/>
      <c r="BI5492" s="7"/>
      <c r="BJ5492" s="7"/>
      <c r="BK5492" s="7"/>
      <c r="BL5492" s="7"/>
      <c r="BM5492" s="7"/>
      <c r="BN5492" s="7"/>
      <c r="BO5492" s="7"/>
      <c r="BP5492" s="7"/>
      <c r="BQ5492" s="7"/>
      <c r="BR5492" s="7"/>
      <c r="BS5492" s="7"/>
      <c r="BT5492" s="7"/>
      <c r="BU5492" s="5"/>
    </row>
    <row r="5493" spans="1:73" ht="26" x14ac:dyDescent="0.35">
      <c r="A5493" s="7" t="e">
        <f t="shared" si="85"/>
        <v>#REF!</v>
      </c>
      <c r="B5493" s="7" t="s">
        <v>26333</v>
      </c>
      <c r="C5493" s="7" t="s">
        <v>15656</v>
      </c>
      <c r="D5493" s="7" t="str">
        <f>VLOOKUP(C5493,[1]Sheet1!$A:$B,2,0)</f>
        <v>NAB0000018</v>
      </c>
      <c r="E5493" s="7" t="s">
        <v>3106</v>
      </c>
      <c r="F5493" s="7" t="s">
        <v>26334</v>
      </c>
      <c r="G5493" s="7" t="s">
        <v>26335</v>
      </c>
      <c r="H5493" s="7">
        <v>318.29000000000002</v>
      </c>
      <c r="I5493" s="8"/>
      <c r="J5493" s="8"/>
      <c r="K5493" s="8" t="s">
        <v>25010</v>
      </c>
      <c r="L5493" s="7"/>
      <c r="M5493" s="7" t="s">
        <v>26336</v>
      </c>
      <c r="N5493" s="7"/>
      <c r="O5493" s="7"/>
      <c r="P5493" s="7" t="s">
        <v>26337</v>
      </c>
      <c r="Q5493" s="7"/>
      <c r="R5493" s="7"/>
      <c r="S5493" s="7"/>
      <c r="T5493" s="7"/>
      <c r="U5493" s="7"/>
      <c r="V5493" s="7"/>
      <c r="W5493" s="7"/>
      <c r="X5493" s="7"/>
      <c r="Y5493" s="7"/>
      <c r="Z5493" s="7"/>
      <c r="AA5493" s="7"/>
      <c r="AB5493" s="7"/>
      <c r="AC5493" s="7"/>
      <c r="AD5493" s="7"/>
      <c r="AE5493" s="7"/>
      <c r="AF5493" s="7"/>
      <c r="AG5493" s="7"/>
      <c r="AH5493" s="7"/>
      <c r="AI5493" s="7"/>
      <c r="AJ5493" s="7"/>
      <c r="AK5493" s="7"/>
      <c r="AL5493" s="7"/>
      <c r="AM5493" s="7"/>
      <c r="AN5493" s="7"/>
      <c r="AO5493" s="7"/>
      <c r="AP5493" s="7"/>
      <c r="AQ5493" s="7"/>
      <c r="AR5493" s="7"/>
      <c r="AS5493" s="7"/>
      <c r="AT5493" s="7"/>
      <c r="AU5493" s="7"/>
      <c r="AV5493" s="7"/>
      <c r="AW5493" s="7"/>
      <c r="AX5493" s="7"/>
      <c r="AY5493" s="7"/>
      <c r="AZ5493" s="7"/>
      <c r="BA5493" s="7"/>
      <c r="BB5493" s="7"/>
      <c r="BC5493" s="7"/>
      <c r="BD5493" s="7"/>
      <c r="BE5493" s="7"/>
      <c r="BF5493" s="7"/>
      <c r="BG5493" s="7"/>
      <c r="BH5493" s="7"/>
      <c r="BI5493" s="7"/>
      <c r="BJ5493" s="7"/>
      <c r="BK5493" s="7"/>
      <c r="BL5493" s="7"/>
      <c r="BM5493" s="7"/>
      <c r="BN5493" s="7"/>
      <c r="BO5493" s="7"/>
      <c r="BP5493" s="7"/>
      <c r="BQ5493" s="7"/>
      <c r="BR5493" s="7"/>
      <c r="BS5493" s="7"/>
      <c r="BT5493" s="7"/>
      <c r="BU5493" s="5"/>
    </row>
    <row r="5494" spans="1:73" ht="39" x14ac:dyDescent="0.35">
      <c r="A5494" s="7" t="e">
        <f t="shared" si="85"/>
        <v>#REF!</v>
      </c>
      <c r="B5494" s="7" t="s">
        <v>26338</v>
      </c>
      <c r="C5494" s="7" t="s">
        <v>15656</v>
      </c>
      <c r="D5494" s="7" t="str">
        <f>VLOOKUP(C5494,[1]Sheet1!$A:$B,2,0)</f>
        <v>NAB0000018</v>
      </c>
      <c r="E5494" s="7" t="s">
        <v>3106</v>
      </c>
      <c r="F5494" s="7" t="s">
        <v>26339</v>
      </c>
      <c r="G5494" s="7" t="s">
        <v>26340</v>
      </c>
      <c r="H5494" s="7">
        <v>63.83</v>
      </c>
      <c r="I5494" s="8"/>
      <c r="J5494" s="8"/>
      <c r="K5494" s="8" t="s">
        <v>25010</v>
      </c>
      <c r="L5494" s="7"/>
      <c r="M5494" s="7" t="s">
        <v>26341</v>
      </c>
      <c r="N5494" s="7"/>
      <c r="O5494" s="7"/>
      <c r="P5494" s="7" t="s">
        <v>26342</v>
      </c>
      <c r="Q5494" s="7"/>
      <c r="R5494" s="7"/>
      <c r="S5494" s="7" t="s">
        <v>26343</v>
      </c>
      <c r="T5494" s="7"/>
      <c r="U5494" s="7"/>
      <c r="V5494" s="7"/>
      <c r="W5494" s="7"/>
      <c r="X5494" s="7"/>
      <c r="Y5494" s="7"/>
      <c r="Z5494" s="7"/>
      <c r="AA5494" s="7"/>
      <c r="AB5494" s="7"/>
      <c r="AC5494" s="7"/>
      <c r="AD5494" s="7"/>
      <c r="AE5494" s="7"/>
      <c r="AF5494" s="7"/>
      <c r="AG5494" s="7"/>
      <c r="AH5494" s="7"/>
      <c r="AI5494" s="7"/>
      <c r="AJ5494" s="7"/>
      <c r="AK5494" s="7"/>
      <c r="AL5494" s="7"/>
      <c r="AM5494" s="7"/>
      <c r="AN5494" s="7"/>
      <c r="AO5494" s="7"/>
      <c r="AP5494" s="7"/>
      <c r="AQ5494" s="7"/>
      <c r="AR5494" s="7"/>
      <c r="AS5494" s="7"/>
      <c r="AT5494" s="7"/>
      <c r="AU5494" s="7"/>
      <c r="AV5494" s="7"/>
      <c r="AW5494" s="7"/>
      <c r="AX5494" s="7"/>
      <c r="AY5494" s="7"/>
      <c r="AZ5494" s="7"/>
      <c r="BA5494" s="7"/>
      <c r="BB5494" s="7"/>
      <c r="BC5494" s="7"/>
      <c r="BD5494" s="7"/>
      <c r="BE5494" s="7"/>
      <c r="BF5494" s="7"/>
      <c r="BG5494" s="7"/>
      <c r="BH5494" s="7"/>
      <c r="BI5494" s="7"/>
      <c r="BJ5494" s="7"/>
      <c r="BK5494" s="7"/>
      <c r="BL5494" s="7"/>
      <c r="BM5494" s="7"/>
      <c r="BN5494" s="7"/>
      <c r="BO5494" s="7"/>
      <c r="BP5494" s="7"/>
      <c r="BQ5494" s="7"/>
      <c r="BR5494" s="7"/>
      <c r="BS5494" s="7"/>
      <c r="BT5494" s="7"/>
      <c r="BU5494" s="5"/>
    </row>
    <row r="5495" spans="1:73" ht="26" x14ac:dyDescent="0.35">
      <c r="A5495" s="7" t="e">
        <f t="shared" si="85"/>
        <v>#REF!</v>
      </c>
      <c r="B5495" s="7" t="s">
        <v>26344</v>
      </c>
      <c r="C5495" s="7" t="s">
        <v>15656</v>
      </c>
      <c r="D5495" s="7" t="str">
        <f>VLOOKUP(C5495,[1]Sheet1!$A:$B,2,0)</f>
        <v>NAB0000018</v>
      </c>
      <c r="E5495" s="7" t="s">
        <v>358</v>
      </c>
      <c r="F5495" s="7" t="s">
        <v>8695</v>
      </c>
      <c r="G5495" s="7" t="s">
        <v>26345</v>
      </c>
      <c r="H5495" s="7">
        <v>1271</v>
      </c>
      <c r="I5495" s="8"/>
      <c r="J5495" s="8"/>
      <c r="K5495" s="8" t="s">
        <v>25010</v>
      </c>
      <c r="L5495" s="7"/>
      <c r="M5495" s="7" t="s">
        <v>26346</v>
      </c>
      <c r="N5495" s="7"/>
      <c r="O5495" s="7"/>
      <c r="P5495" s="7" t="s">
        <v>26347</v>
      </c>
      <c r="Q5495" s="7"/>
      <c r="R5495" s="7"/>
      <c r="S5495" s="7" t="s">
        <v>26348</v>
      </c>
      <c r="T5495" s="7"/>
      <c r="U5495" s="7"/>
      <c r="V5495" s="7"/>
      <c r="W5495" s="7"/>
      <c r="X5495" s="7"/>
      <c r="Y5495" s="7"/>
      <c r="Z5495" s="7"/>
      <c r="AA5495" s="7"/>
      <c r="AB5495" s="7"/>
      <c r="AC5495" s="7"/>
      <c r="AD5495" s="7"/>
      <c r="AE5495" s="7"/>
      <c r="AF5495" s="7"/>
      <c r="AG5495" s="7"/>
      <c r="AH5495" s="7"/>
      <c r="AI5495" s="7"/>
      <c r="AJ5495" s="7"/>
      <c r="AK5495" s="7"/>
      <c r="AL5495" s="7"/>
      <c r="AM5495" s="7"/>
      <c r="AN5495" s="7"/>
      <c r="AO5495" s="7"/>
      <c r="AP5495" s="7"/>
      <c r="AQ5495" s="7"/>
      <c r="AR5495" s="7"/>
      <c r="AS5495" s="7"/>
      <c r="AT5495" s="7"/>
      <c r="AU5495" s="7"/>
      <c r="AV5495" s="7"/>
      <c r="AW5495" s="7"/>
      <c r="AX5495" s="7"/>
      <c r="AY5495" s="7"/>
      <c r="AZ5495" s="7"/>
      <c r="BA5495" s="7"/>
      <c r="BB5495" s="7"/>
      <c r="BC5495" s="7"/>
      <c r="BD5495" s="7"/>
      <c r="BE5495" s="7"/>
      <c r="BF5495" s="7"/>
      <c r="BG5495" s="7"/>
      <c r="BH5495" s="7"/>
      <c r="BI5495" s="7"/>
      <c r="BJ5495" s="7"/>
      <c r="BK5495" s="7"/>
      <c r="BL5495" s="7"/>
      <c r="BM5495" s="7"/>
      <c r="BN5495" s="7"/>
      <c r="BO5495" s="7"/>
      <c r="BP5495" s="7"/>
      <c r="BQ5495" s="7"/>
      <c r="BR5495" s="7"/>
      <c r="BS5495" s="7"/>
      <c r="BT5495" s="7"/>
      <c r="BU5495" s="5"/>
    </row>
    <row r="5496" spans="1:73" ht="26" x14ac:dyDescent="0.35">
      <c r="A5496" s="7" t="e">
        <f t="shared" si="85"/>
        <v>#REF!</v>
      </c>
      <c r="B5496" s="7" t="s">
        <v>26349</v>
      </c>
      <c r="C5496" s="7" t="s">
        <v>15656</v>
      </c>
      <c r="D5496" s="7" t="str">
        <f>VLOOKUP(C5496,[1]Sheet1!$A:$B,2,0)</f>
        <v>NAB0000018</v>
      </c>
      <c r="E5496" s="7" t="s">
        <v>261</v>
      </c>
      <c r="F5496" s="7" t="s">
        <v>1735</v>
      </c>
      <c r="G5496" s="7" t="s">
        <v>26350</v>
      </c>
      <c r="H5496" s="7">
        <v>41.19</v>
      </c>
      <c r="I5496" s="8"/>
      <c r="J5496" s="8"/>
      <c r="K5496" s="8" t="s">
        <v>25010</v>
      </c>
      <c r="L5496" s="7"/>
      <c r="M5496" s="7" t="s">
        <v>16881</v>
      </c>
      <c r="N5496" s="7"/>
      <c r="O5496" s="7"/>
      <c r="P5496" s="7" t="s">
        <v>26351</v>
      </c>
      <c r="Q5496" s="7"/>
      <c r="R5496" s="7"/>
      <c r="S5496" s="7"/>
      <c r="T5496" s="7"/>
      <c r="U5496" s="7"/>
      <c r="V5496" s="7"/>
      <c r="W5496" s="7"/>
      <c r="X5496" s="7"/>
      <c r="Y5496" s="7"/>
      <c r="Z5496" s="7"/>
      <c r="AA5496" s="7"/>
      <c r="AB5496" s="7"/>
      <c r="AC5496" s="7"/>
      <c r="AD5496" s="7"/>
      <c r="AE5496" s="7"/>
      <c r="AF5496" s="7"/>
      <c r="AG5496" s="7"/>
      <c r="AH5496" s="7"/>
      <c r="AI5496" s="7"/>
      <c r="AJ5496" s="7"/>
      <c r="AK5496" s="7"/>
      <c r="AL5496" s="7"/>
      <c r="AM5496" s="7"/>
      <c r="AN5496" s="7"/>
      <c r="AO5496" s="7"/>
      <c r="AP5496" s="7"/>
      <c r="AQ5496" s="7"/>
      <c r="AR5496" s="7"/>
      <c r="AS5496" s="7"/>
      <c r="AT5496" s="7"/>
      <c r="AU5496" s="7"/>
      <c r="AV5496" s="7"/>
      <c r="AW5496" s="7"/>
      <c r="AX5496" s="7"/>
      <c r="AY5496" s="7"/>
      <c r="AZ5496" s="7"/>
      <c r="BA5496" s="7"/>
      <c r="BB5496" s="7"/>
      <c r="BC5496" s="7"/>
      <c r="BD5496" s="7"/>
      <c r="BE5496" s="7"/>
      <c r="BF5496" s="7"/>
      <c r="BG5496" s="7"/>
      <c r="BH5496" s="7"/>
      <c r="BI5496" s="7"/>
      <c r="BJ5496" s="7"/>
      <c r="BK5496" s="7"/>
      <c r="BL5496" s="7"/>
      <c r="BM5496" s="7"/>
      <c r="BN5496" s="7"/>
      <c r="BO5496" s="7"/>
      <c r="BP5496" s="7"/>
      <c r="BQ5496" s="7"/>
      <c r="BR5496" s="7"/>
      <c r="BS5496" s="7"/>
      <c r="BT5496" s="7"/>
      <c r="BU5496" s="5"/>
    </row>
    <row r="5497" spans="1:73" x14ac:dyDescent="0.35">
      <c r="A5497" s="7" t="e">
        <f t="shared" si="85"/>
        <v>#REF!</v>
      </c>
      <c r="B5497" s="7" t="s">
        <v>26352</v>
      </c>
      <c r="C5497" s="7" t="s">
        <v>15656</v>
      </c>
      <c r="D5497" s="7" t="str">
        <f>VLOOKUP(C5497,[1]Sheet1!$A:$B,2,0)</f>
        <v>NAB0000018</v>
      </c>
      <c r="E5497" s="7" t="s">
        <v>155</v>
      </c>
      <c r="F5497" s="7" t="s">
        <v>26353</v>
      </c>
      <c r="G5497" s="7" t="s">
        <v>26354</v>
      </c>
      <c r="H5497" s="7">
        <v>44.58</v>
      </c>
      <c r="I5497" s="8"/>
      <c r="J5497" s="8"/>
      <c r="K5497" s="8" t="s">
        <v>25010</v>
      </c>
      <c r="L5497" s="7"/>
      <c r="M5497" s="7" t="s">
        <v>26355</v>
      </c>
      <c r="N5497" s="7"/>
      <c r="O5497" s="7"/>
      <c r="P5497" s="7"/>
      <c r="Q5497" s="7"/>
      <c r="R5497" s="7"/>
      <c r="S5497" s="7"/>
      <c r="T5497" s="7"/>
      <c r="U5497" s="7"/>
      <c r="V5497" s="7"/>
      <c r="W5497" s="7"/>
      <c r="X5497" s="7"/>
      <c r="Y5497" s="7"/>
      <c r="Z5497" s="7"/>
      <c r="AA5497" s="7"/>
      <c r="AB5497" s="7"/>
      <c r="AC5497" s="7"/>
      <c r="AD5497" s="7"/>
      <c r="AE5497" s="7"/>
      <c r="AF5497" s="7"/>
      <c r="AG5497" s="7"/>
      <c r="AH5497" s="7"/>
      <c r="AI5497" s="7"/>
      <c r="AJ5497" s="7"/>
      <c r="AK5497" s="7"/>
      <c r="AL5497" s="7"/>
      <c r="AM5497" s="7"/>
      <c r="AN5497" s="7"/>
      <c r="AO5497" s="7"/>
      <c r="AP5497" s="7"/>
      <c r="AQ5497" s="7"/>
      <c r="AR5497" s="7"/>
      <c r="AS5497" s="7"/>
      <c r="AT5497" s="7"/>
      <c r="AU5497" s="7"/>
      <c r="AV5497" s="7"/>
      <c r="AW5497" s="7"/>
      <c r="AX5497" s="7"/>
      <c r="AY5497" s="7"/>
      <c r="AZ5497" s="7"/>
      <c r="BA5497" s="7"/>
      <c r="BB5497" s="7"/>
      <c r="BC5497" s="7"/>
      <c r="BD5497" s="7"/>
      <c r="BE5497" s="7"/>
      <c r="BF5497" s="7"/>
      <c r="BG5497" s="7"/>
      <c r="BH5497" s="7"/>
      <c r="BI5497" s="7"/>
      <c r="BJ5497" s="7"/>
      <c r="BK5497" s="7"/>
      <c r="BL5497" s="7"/>
      <c r="BM5497" s="7"/>
      <c r="BN5497" s="7"/>
      <c r="BO5497" s="7"/>
      <c r="BP5497" s="7"/>
      <c r="BQ5497" s="7"/>
      <c r="BR5497" s="7"/>
      <c r="BS5497" s="7"/>
      <c r="BT5497" s="7"/>
      <c r="BU5497" s="5"/>
    </row>
    <row r="5498" spans="1:73" x14ac:dyDescent="0.35">
      <c r="A5498" s="7" t="e">
        <f t="shared" si="85"/>
        <v>#REF!</v>
      </c>
      <c r="B5498" s="7" t="s">
        <v>26356</v>
      </c>
      <c r="C5498" s="7" t="s">
        <v>15656</v>
      </c>
      <c r="D5498" s="7" t="str">
        <f>VLOOKUP(C5498,[1]Sheet1!$A:$B,2,0)</f>
        <v>NAB0000018</v>
      </c>
      <c r="E5498" s="7" t="s">
        <v>155</v>
      </c>
      <c r="F5498" s="7" t="s">
        <v>26357</v>
      </c>
      <c r="G5498" s="7" t="s">
        <v>26358</v>
      </c>
      <c r="H5498" s="7">
        <v>66.67</v>
      </c>
      <c r="I5498" s="8"/>
      <c r="J5498" s="8"/>
      <c r="K5498" s="8" t="s">
        <v>25010</v>
      </c>
      <c r="L5498" s="7"/>
      <c r="M5498" s="7" t="s">
        <v>26356</v>
      </c>
      <c r="N5498" s="7"/>
      <c r="O5498" s="7"/>
      <c r="P5498" s="7"/>
      <c r="Q5498" s="7"/>
      <c r="R5498" s="7"/>
      <c r="S5498" s="7"/>
      <c r="T5498" s="7"/>
      <c r="U5498" s="7"/>
      <c r="V5498" s="7"/>
      <c r="W5498" s="7"/>
      <c r="X5498" s="7"/>
      <c r="Y5498" s="7"/>
      <c r="Z5498" s="7"/>
      <c r="AA5498" s="7"/>
      <c r="AB5498" s="7"/>
      <c r="AC5498" s="7"/>
      <c r="AD5498" s="7"/>
      <c r="AE5498" s="7"/>
      <c r="AF5498" s="7"/>
      <c r="AG5498" s="7"/>
      <c r="AH5498" s="7"/>
      <c r="AI5498" s="7"/>
      <c r="AJ5498" s="7"/>
      <c r="AK5498" s="7"/>
      <c r="AL5498" s="7"/>
      <c r="AM5498" s="7"/>
      <c r="AN5498" s="7"/>
      <c r="AO5498" s="7"/>
      <c r="AP5498" s="7"/>
      <c r="AQ5498" s="7"/>
      <c r="AR5498" s="7"/>
      <c r="AS5498" s="7"/>
      <c r="AT5498" s="7"/>
      <c r="AU5498" s="7"/>
      <c r="AV5498" s="7"/>
      <c r="AW5498" s="7"/>
      <c r="AX5498" s="7"/>
      <c r="AY5498" s="7"/>
      <c r="AZ5498" s="7"/>
      <c r="BA5498" s="7"/>
      <c r="BB5498" s="7"/>
      <c r="BC5498" s="7"/>
      <c r="BD5498" s="7"/>
      <c r="BE5498" s="7"/>
      <c r="BF5498" s="7"/>
      <c r="BG5498" s="7"/>
      <c r="BH5498" s="7"/>
      <c r="BI5498" s="7"/>
      <c r="BJ5498" s="7"/>
      <c r="BK5498" s="7"/>
      <c r="BL5498" s="7"/>
      <c r="BM5498" s="7"/>
      <c r="BN5498" s="7"/>
      <c r="BO5498" s="7"/>
      <c r="BP5498" s="7"/>
      <c r="BQ5498" s="7"/>
      <c r="BR5498" s="7"/>
      <c r="BS5498" s="7"/>
      <c r="BT5498" s="7"/>
      <c r="BU5498" s="5"/>
    </row>
    <row r="5499" spans="1:73" x14ac:dyDescent="0.35">
      <c r="A5499" s="7" t="e">
        <f t="shared" si="85"/>
        <v>#REF!</v>
      </c>
      <c r="B5499" s="19" t="s">
        <v>26359</v>
      </c>
      <c r="C5499" s="7" t="s">
        <v>15656</v>
      </c>
      <c r="D5499" s="7" t="str">
        <f>VLOOKUP(C5499,[1]Sheet1!$A:$B,2,0)</f>
        <v>NAB0000018</v>
      </c>
      <c r="E5499" s="19" t="s">
        <v>155</v>
      </c>
      <c r="F5499" s="19" t="s">
        <v>26360</v>
      </c>
      <c r="G5499" s="19" t="s">
        <v>26361</v>
      </c>
      <c r="H5499" s="19">
        <v>79.349999999999994</v>
      </c>
      <c r="K5499" s="11" t="s">
        <v>25010</v>
      </c>
      <c r="M5499" s="19" t="s">
        <v>26362</v>
      </c>
      <c r="BU5499" s="5"/>
    </row>
    <row r="5500" spans="1:73" ht="26" x14ac:dyDescent="0.35">
      <c r="A5500" s="7" t="e">
        <f t="shared" si="85"/>
        <v>#REF!</v>
      </c>
      <c r="B5500" s="19" t="s">
        <v>26363</v>
      </c>
      <c r="C5500" s="7" t="s">
        <v>15656</v>
      </c>
      <c r="D5500" s="7" t="str">
        <f>VLOOKUP(C5500,[1]Sheet1!$A:$B,2,0)</f>
        <v>NAB0000018</v>
      </c>
      <c r="E5500" s="19" t="s">
        <v>72</v>
      </c>
      <c r="F5500" s="19" t="s">
        <v>26364</v>
      </c>
      <c r="G5500" s="19" t="s">
        <v>26365</v>
      </c>
      <c r="H5500" s="19">
        <v>754.27</v>
      </c>
      <c r="K5500" s="11" t="s">
        <v>25010</v>
      </c>
      <c r="M5500" s="19" t="s">
        <v>26366</v>
      </c>
      <c r="BU5500" s="5"/>
    </row>
    <row r="5501" spans="1:73" ht="26" x14ac:dyDescent="0.35">
      <c r="A5501" s="7" t="e">
        <f t="shared" si="85"/>
        <v>#REF!</v>
      </c>
      <c r="B5501" s="19" t="s">
        <v>26367</v>
      </c>
      <c r="C5501" s="19" t="s">
        <v>15656</v>
      </c>
      <c r="D5501" s="7" t="str">
        <f>VLOOKUP(C5501,[1]Sheet1!$A:$B,2,0)</f>
        <v>NAB0000018</v>
      </c>
      <c r="E5501" s="19" t="s">
        <v>72</v>
      </c>
      <c r="F5501" s="19" t="s">
        <v>26368</v>
      </c>
      <c r="G5501" s="19" t="s">
        <v>26369</v>
      </c>
      <c r="H5501" s="19">
        <v>98.36</v>
      </c>
      <c r="K5501" s="11" t="s">
        <v>25010</v>
      </c>
      <c r="M5501" s="19" t="s">
        <v>26370</v>
      </c>
      <c r="BU5501" s="5"/>
    </row>
    <row r="5502" spans="1:73" ht="26" x14ac:dyDescent="0.35">
      <c r="A5502" s="7" t="e">
        <f t="shared" si="85"/>
        <v>#REF!</v>
      </c>
      <c r="B5502" s="19" t="s">
        <v>26371</v>
      </c>
      <c r="C5502" s="7" t="s">
        <v>15656</v>
      </c>
      <c r="D5502" s="7" t="str">
        <f>VLOOKUP(C5502,[1]Sheet1!$A:$B,2,0)</f>
        <v>NAB0000018</v>
      </c>
      <c r="E5502" s="19" t="s">
        <v>72</v>
      </c>
      <c r="F5502" s="19" t="s">
        <v>26368</v>
      </c>
      <c r="G5502" s="19" t="s">
        <v>26372</v>
      </c>
      <c r="H5502" s="19">
        <v>112.65</v>
      </c>
      <c r="K5502" s="11" t="s">
        <v>25010</v>
      </c>
      <c r="M5502" s="19" t="s">
        <v>26373</v>
      </c>
      <c r="BU5502" s="5"/>
    </row>
    <row r="5503" spans="1:73" ht="26" x14ac:dyDescent="0.35">
      <c r="A5503" s="7" t="e">
        <f t="shared" si="85"/>
        <v>#REF!</v>
      </c>
      <c r="B5503" s="19" t="s">
        <v>26374</v>
      </c>
      <c r="C5503" s="19" t="s">
        <v>15656</v>
      </c>
      <c r="D5503" s="7" t="str">
        <f>VLOOKUP(C5503,[1]Sheet1!$A:$B,2,0)</f>
        <v>NAB0000018</v>
      </c>
      <c r="E5503" s="19" t="s">
        <v>358</v>
      </c>
      <c r="F5503" s="19" t="s">
        <v>25731</v>
      </c>
      <c r="G5503" s="19" t="s">
        <v>26375</v>
      </c>
      <c r="H5503" s="19">
        <v>84.8</v>
      </c>
      <c r="K5503" s="11" t="s">
        <v>25010</v>
      </c>
      <c r="M5503" s="19" t="s">
        <v>26376</v>
      </c>
      <c r="P5503" s="19" t="s">
        <v>26377</v>
      </c>
      <c r="S5503" s="19" t="s">
        <v>26378</v>
      </c>
      <c r="BU5503" s="5"/>
    </row>
    <row r="5504" spans="1:73" ht="26" x14ac:dyDescent="0.35">
      <c r="A5504" s="7" t="e">
        <f t="shared" si="85"/>
        <v>#REF!</v>
      </c>
      <c r="B5504" s="19" t="s">
        <v>26379</v>
      </c>
      <c r="C5504" s="19" t="s">
        <v>15656</v>
      </c>
      <c r="D5504" s="7" t="str">
        <f>VLOOKUP(C5504,[1]Sheet1!$A:$B,2,0)</f>
        <v>NAB0000018</v>
      </c>
      <c r="E5504" s="19" t="s">
        <v>358</v>
      </c>
      <c r="F5504" s="19" t="s">
        <v>25731</v>
      </c>
      <c r="G5504" s="19" t="s">
        <v>26380</v>
      </c>
      <c r="H5504" s="19">
        <v>44.18</v>
      </c>
      <c r="K5504" s="11" t="s">
        <v>25010</v>
      </c>
      <c r="M5504" s="19" t="s">
        <v>26381</v>
      </c>
      <c r="P5504" s="19" t="s">
        <v>26382</v>
      </c>
      <c r="S5504" s="19" t="s">
        <v>26383</v>
      </c>
      <c r="V5504" s="19" t="s">
        <v>26384</v>
      </c>
      <c r="BU5504" s="5"/>
    </row>
    <row r="5505" spans="1:73" ht="26" x14ac:dyDescent="0.35">
      <c r="A5505" s="7" t="e">
        <f t="shared" si="85"/>
        <v>#REF!</v>
      </c>
      <c r="B5505" s="19" t="s">
        <v>26385</v>
      </c>
      <c r="C5505" s="7" t="s">
        <v>15656</v>
      </c>
      <c r="D5505" s="7" t="str">
        <f>VLOOKUP(C5505,[1]Sheet1!$A:$B,2,0)</f>
        <v>NAB0000018</v>
      </c>
      <c r="E5505" s="19" t="s">
        <v>358</v>
      </c>
      <c r="F5505" s="19" t="s">
        <v>25731</v>
      </c>
      <c r="G5505" s="19" t="s">
        <v>26386</v>
      </c>
      <c r="H5505" s="19">
        <v>830.84</v>
      </c>
      <c r="K5505" s="11" t="s">
        <v>25010</v>
      </c>
      <c r="M5505" s="19" t="s">
        <v>26387</v>
      </c>
      <c r="P5505" s="19" t="s">
        <v>26388</v>
      </c>
      <c r="S5505" s="19" t="s">
        <v>26389</v>
      </c>
      <c r="BU5505" s="5"/>
    </row>
    <row r="5506" spans="1:73" ht="26" x14ac:dyDescent="0.35">
      <c r="A5506" s="7" t="e">
        <f t="shared" si="85"/>
        <v>#REF!</v>
      </c>
      <c r="B5506" s="19" t="s">
        <v>26390</v>
      </c>
      <c r="C5506" s="7" t="s">
        <v>15656</v>
      </c>
      <c r="D5506" s="7" t="str">
        <f>VLOOKUP(C5506,[1]Sheet1!$A:$B,2,0)</f>
        <v>NAB0000018</v>
      </c>
      <c r="E5506" s="19" t="s">
        <v>358</v>
      </c>
      <c r="F5506" s="19" t="s">
        <v>25731</v>
      </c>
      <c r="G5506" s="19" t="s">
        <v>26391</v>
      </c>
      <c r="H5506" s="19">
        <v>610.32000000000005</v>
      </c>
      <c r="K5506" s="11" t="s">
        <v>25010</v>
      </c>
      <c r="M5506" s="19" t="s">
        <v>26392</v>
      </c>
      <c r="P5506" s="19" t="s">
        <v>26393</v>
      </c>
      <c r="S5506" s="19" t="s">
        <v>26394</v>
      </c>
      <c r="V5506" s="19" t="s">
        <v>26395</v>
      </c>
      <c r="BU5506" s="5"/>
    </row>
    <row r="5507" spans="1:73" ht="26" x14ac:dyDescent="0.35">
      <c r="A5507" s="7" t="e">
        <f t="shared" si="85"/>
        <v>#REF!</v>
      </c>
      <c r="B5507" s="19" t="s">
        <v>26396</v>
      </c>
      <c r="C5507" s="7" t="s">
        <v>15656</v>
      </c>
      <c r="D5507" s="7" t="str">
        <f>VLOOKUP(C5507,[1]Sheet1!$A:$B,2,0)</f>
        <v>NAB0000018</v>
      </c>
      <c r="E5507" s="19" t="s">
        <v>358</v>
      </c>
      <c r="F5507" s="19" t="s">
        <v>25731</v>
      </c>
      <c r="G5507" s="19" t="s">
        <v>26397</v>
      </c>
      <c r="H5507" s="19">
        <v>71.38</v>
      </c>
      <c r="K5507" s="11" t="s">
        <v>25010</v>
      </c>
      <c r="M5507" s="19" t="s">
        <v>26398</v>
      </c>
      <c r="P5507" s="19" t="s">
        <v>26399</v>
      </c>
      <c r="S5507" s="19" t="s">
        <v>26400</v>
      </c>
      <c r="V5507" s="19" t="s">
        <v>26401</v>
      </c>
      <c r="Y5507" s="19" t="s">
        <v>26402</v>
      </c>
      <c r="AB5507" s="19" t="s">
        <v>26403</v>
      </c>
      <c r="BU5507" s="5"/>
    </row>
    <row r="5508" spans="1:73" ht="26" x14ac:dyDescent="0.35">
      <c r="A5508" s="7" t="e">
        <f t="shared" ref="A5508:A5571" si="86">A5507+1</f>
        <v>#REF!</v>
      </c>
      <c r="B5508" s="19" t="s">
        <v>26404</v>
      </c>
      <c r="C5508" s="7" t="s">
        <v>15656</v>
      </c>
      <c r="D5508" s="7" t="str">
        <f>VLOOKUP(C5508,[1]Sheet1!$A:$B,2,0)</f>
        <v>NAB0000018</v>
      </c>
      <c r="E5508" s="19" t="s">
        <v>358</v>
      </c>
      <c r="F5508" s="19" t="s">
        <v>25731</v>
      </c>
      <c r="G5508" s="19" t="s">
        <v>26405</v>
      </c>
      <c r="H5508" s="19">
        <v>32.36</v>
      </c>
      <c r="K5508" s="11" t="s">
        <v>25010</v>
      </c>
      <c r="M5508" s="19" t="s">
        <v>26406</v>
      </c>
      <c r="P5508" s="19" t="s">
        <v>26407</v>
      </c>
      <c r="BU5508" s="5"/>
    </row>
    <row r="5509" spans="1:73" ht="26" x14ac:dyDescent="0.35">
      <c r="A5509" s="7" t="e">
        <f t="shared" si="86"/>
        <v>#REF!</v>
      </c>
      <c r="B5509" s="19" t="s">
        <v>26408</v>
      </c>
      <c r="C5509" s="19" t="s">
        <v>15656</v>
      </c>
      <c r="D5509" s="7" t="str">
        <f>VLOOKUP(C5509,[1]Sheet1!$A:$B,2,0)</f>
        <v>NAB0000018</v>
      </c>
      <c r="E5509" s="19" t="s">
        <v>401</v>
      </c>
      <c r="F5509" s="19" t="s">
        <v>26409</v>
      </c>
      <c r="G5509" s="19" t="s">
        <v>26410</v>
      </c>
      <c r="H5509" s="19">
        <v>34.61</v>
      </c>
      <c r="K5509" s="11" t="s">
        <v>25010</v>
      </c>
      <c r="M5509" s="19" t="s">
        <v>26411</v>
      </c>
      <c r="P5509" s="19" t="s">
        <v>26412</v>
      </c>
      <c r="BU5509" s="5"/>
    </row>
    <row r="5510" spans="1:73" ht="26" x14ac:dyDescent="0.35">
      <c r="A5510" s="7" t="e">
        <f t="shared" si="86"/>
        <v>#REF!</v>
      </c>
      <c r="B5510" s="19" t="s">
        <v>26413</v>
      </c>
      <c r="C5510" s="7" t="s">
        <v>15656</v>
      </c>
      <c r="D5510" s="7" t="str">
        <f>VLOOKUP(C5510,[1]Sheet1!$A:$B,2,0)</f>
        <v>NAB0000018</v>
      </c>
      <c r="E5510" s="19" t="s">
        <v>991</v>
      </c>
      <c r="F5510" s="19" t="s">
        <v>26414</v>
      </c>
      <c r="G5510" s="19" t="s">
        <v>26415</v>
      </c>
      <c r="H5510" s="19">
        <v>225.88</v>
      </c>
      <c r="K5510" s="11" t="s">
        <v>25010</v>
      </c>
      <c r="M5510" s="19" t="s">
        <v>26416</v>
      </c>
      <c r="P5510" s="19" t="s">
        <v>26417</v>
      </c>
      <c r="S5510" s="19" t="s">
        <v>26418</v>
      </c>
      <c r="BU5510" s="5"/>
    </row>
    <row r="5511" spans="1:73" ht="26" x14ac:dyDescent="0.35">
      <c r="A5511" s="7" t="e">
        <f t="shared" si="86"/>
        <v>#REF!</v>
      </c>
      <c r="B5511" s="19" t="s">
        <v>26419</v>
      </c>
      <c r="C5511" s="7" t="s">
        <v>15656</v>
      </c>
      <c r="D5511" s="7" t="str">
        <f>VLOOKUP(C5511,[1]Sheet1!$A:$B,2,0)</f>
        <v>NAB0000018</v>
      </c>
      <c r="E5511" s="19" t="s">
        <v>991</v>
      </c>
      <c r="F5511" s="19" t="s">
        <v>26420</v>
      </c>
      <c r="G5511" s="19" t="s">
        <v>26421</v>
      </c>
      <c r="H5511" s="19">
        <v>50.85</v>
      </c>
      <c r="K5511" s="11" t="s">
        <v>25010</v>
      </c>
      <c r="M5511" s="19" t="s">
        <v>26422</v>
      </c>
      <c r="BU5511" s="5"/>
    </row>
    <row r="5512" spans="1:73" ht="26" x14ac:dyDescent="0.35">
      <c r="A5512" s="7" t="e">
        <f t="shared" si="86"/>
        <v>#REF!</v>
      </c>
      <c r="B5512" s="19" t="s">
        <v>26423</v>
      </c>
      <c r="C5512" s="7" t="s">
        <v>15656</v>
      </c>
      <c r="D5512" s="7" t="str">
        <f>VLOOKUP(C5512,[1]Sheet1!$A:$B,2,0)</f>
        <v>NAB0000018</v>
      </c>
      <c r="E5512" s="19" t="s">
        <v>991</v>
      </c>
      <c r="F5512" s="19" t="s">
        <v>26424</v>
      </c>
      <c r="G5512" s="19" t="s">
        <v>26425</v>
      </c>
      <c r="H5512" s="19">
        <v>76.09</v>
      </c>
      <c r="K5512" s="11" t="s">
        <v>25010</v>
      </c>
      <c r="M5512" s="19" t="s">
        <v>26426</v>
      </c>
      <c r="P5512" s="19" t="s">
        <v>26427</v>
      </c>
      <c r="BU5512" s="5"/>
    </row>
    <row r="5513" spans="1:73" ht="26" x14ac:dyDescent="0.35">
      <c r="A5513" s="7" t="e">
        <f t="shared" si="86"/>
        <v>#REF!</v>
      </c>
      <c r="B5513" s="19" t="s">
        <v>26428</v>
      </c>
      <c r="C5513" s="7" t="s">
        <v>15656</v>
      </c>
      <c r="D5513" s="7" t="str">
        <f>VLOOKUP(C5513,[1]Sheet1!$A:$B,2,0)</f>
        <v>NAB0000018</v>
      </c>
      <c r="E5513" s="19" t="s">
        <v>991</v>
      </c>
      <c r="F5513" s="19" t="s">
        <v>26424</v>
      </c>
      <c r="G5513" s="19" t="s">
        <v>26425</v>
      </c>
      <c r="H5513" s="19">
        <v>48.2</v>
      </c>
      <c r="K5513" s="11" t="s">
        <v>25010</v>
      </c>
      <c r="M5513" s="19" t="s">
        <v>26426</v>
      </c>
      <c r="BU5513" s="5"/>
    </row>
    <row r="5514" spans="1:73" ht="26" x14ac:dyDescent="0.35">
      <c r="A5514" s="7" t="e">
        <f t="shared" si="86"/>
        <v>#REF!</v>
      </c>
      <c r="B5514" s="19" t="s">
        <v>26429</v>
      </c>
      <c r="C5514" s="7" t="s">
        <v>15656</v>
      </c>
      <c r="D5514" s="7" t="str">
        <f>VLOOKUP(C5514,[1]Sheet1!$A:$B,2,0)</f>
        <v>NAB0000018</v>
      </c>
      <c r="E5514" s="19" t="s">
        <v>991</v>
      </c>
      <c r="F5514" s="19" t="s">
        <v>26420</v>
      </c>
      <c r="G5514" s="19" t="s">
        <v>26430</v>
      </c>
      <c r="H5514" s="19">
        <v>47.87</v>
      </c>
      <c r="K5514" s="11" t="s">
        <v>25010</v>
      </c>
      <c r="M5514" s="19" t="s">
        <v>26431</v>
      </c>
      <c r="P5514" s="19" t="s">
        <v>26432</v>
      </c>
      <c r="BU5514" s="5"/>
    </row>
    <row r="5515" spans="1:73" ht="26" x14ac:dyDescent="0.35">
      <c r="A5515" s="7" t="e">
        <f t="shared" si="86"/>
        <v>#REF!</v>
      </c>
      <c r="B5515" s="19" t="s">
        <v>26433</v>
      </c>
      <c r="C5515" s="7" t="s">
        <v>15656</v>
      </c>
      <c r="D5515" s="7" t="str">
        <f>VLOOKUP(C5515,[1]Sheet1!$A:$B,2,0)</f>
        <v>NAB0000018</v>
      </c>
      <c r="E5515" s="19" t="s">
        <v>401</v>
      </c>
      <c r="F5515" s="19" t="s">
        <v>26434</v>
      </c>
      <c r="G5515" s="19" t="s">
        <v>26435</v>
      </c>
      <c r="H5515" s="19">
        <v>102.49</v>
      </c>
      <c r="K5515" s="11" t="s">
        <v>25010</v>
      </c>
      <c r="M5515" s="19" t="s">
        <v>26436</v>
      </c>
      <c r="BU5515" s="5"/>
    </row>
    <row r="5516" spans="1:73" ht="26" x14ac:dyDescent="0.35">
      <c r="A5516" s="7" t="e">
        <f t="shared" si="86"/>
        <v>#REF!</v>
      </c>
      <c r="B5516" s="19" t="s">
        <v>26437</v>
      </c>
      <c r="C5516" s="7" t="s">
        <v>15656</v>
      </c>
      <c r="D5516" s="7" t="str">
        <f>VLOOKUP(C5516,[1]Sheet1!$A:$B,2,0)</f>
        <v>NAB0000018</v>
      </c>
      <c r="E5516" s="19" t="s">
        <v>401</v>
      </c>
      <c r="F5516" s="19" t="s">
        <v>26438</v>
      </c>
      <c r="G5516" s="19" t="s">
        <v>26439</v>
      </c>
      <c r="H5516" s="19">
        <v>497.67</v>
      </c>
      <c r="K5516" s="11" t="s">
        <v>25010</v>
      </c>
      <c r="M5516" s="19" t="s">
        <v>26440</v>
      </c>
      <c r="P5516" s="19" t="s">
        <v>19464</v>
      </c>
      <c r="BU5516" s="5"/>
    </row>
    <row r="5517" spans="1:73" ht="26" x14ac:dyDescent="0.35">
      <c r="A5517" s="7" t="e">
        <f t="shared" si="86"/>
        <v>#REF!</v>
      </c>
      <c r="B5517" s="19" t="s">
        <v>26441</v>
      </c>
      <c r="C5517" s="19" t="s">
        <v>15656</v>
      </c>
      <c r="D5517" s="7" t="str">
        <f>VLOOKUP(C5517,[1]Sheet1!$A:$B,2,0)</f>
        <v>NAB0000018</v>
      </c>
      <c r="E5517" s="19" t="s">
        <v>401</v>
      </c>
      <c r="F5517" s="19" t="s">
        <v>26438</v>
      </c>
      <c r="G5517" s="19" t="s">
        <v>26442</v>
      </c>
      <c r="H5517" s="19">
        <v>31.73</v>
      </c>
      <c r="K5517" s="11" t="s">
        <v>25010</v>
      </c>
      <c r="M5517" s="19" t="s">
        <v>26443</v>
      </c>
      <c r="P5517" s="19" t="s">
        <v>26444</v>
      </c>
      <c r="BU5517" s="5"/>
    </row>
    <row r="5518" spans="1:73" ht="26" x14ac:dyDescent="0.35">
      <c r="A5518" s="7" t="e">
        <f t="shared" si="86"/>
        <v>#REF!</v>
      </c>
      <c r="B5518" s="19" t="s">
        <v>26445</v>
      </c>
      <c r="C5518" s="7" t="s">
        <v>15656</v>
      </c>
      <c r="D5518" s="7" t="str">
        <f>VLOOKUP(C5518,[1]Sheet1!$A:$B,2,0)</f>
        <v>NAB0000018</v>
      </c>
      <c r="E5518" s="19" t="s">
        <v>401</v>
      </c>
      <c r="F5518" s="19" t="s">
        <v>26438</v>
      </c>
      <c r="G5518" s="19" t="s">
        <v>26446</v>
      </c>
      <c r="H5518" s="19">
        <v>105.83</v>
      </c>
      <c r="K5518" s="11" t="s">
        <v>25010</v>
      </c>
      <c r="M5518" s="19" t="s">
        <v>26447</v>
      </c>
      <c r="BU5518" s="5"/>
    </row>
    <row r="5519" spans="1:73" ht="26" x14ac:dyDescent="0.35">
      <c r="A5519" s="7" t="e">
        <f t="shared" si="86"/>
        <v>#REF!</v>
      </c>
      <c r="B5519" s="19" t="s">
        <v>26448</v>
      </c>
      <c r="C5519" s="19" t="s">
        <v>15656</v>
      </c>
      <c r="D5519" s="7" t="str">
        <f>VLOOKUP(C5519,[1]Sheet1!$A:$B,2,0)</f>
        <v>NAB0000018</v>
      </c>
      <c r="E5519" s="19" t="s">
        <v>401</v>
      </c>
      <c r="F5519" s="19" t="s">
        <v>26438</v>
      </c>
      <c r="G5519" s="19" t="s">
        <v>26449</v>
      </c>
      <c r="H5519" s="19">
        <v>73.66</v>
      </c>
      <c r="K5519" s="11" t="s">
        <v>25010</v>
      </c>
      <c r="M5519" s="19" t="s">
        <v>26450</v>
      </c>
      <c r="BU5519" s="5"/>
    </row>
    <row r="5520" spans="1:73" ht="26" x14ac:dyDescent="0.35">
      <c r="A5520" s="7" t="e">
        <f t="shared" si="86"/>
        <v>#REF!</v>
      </c>
      <c r="B5520" s="19" t="s">
        <v>26451</v>
      </c>
      <c r="C5520" s="19" t="s">
        <v>15656</v>
      </c>
      <c r="D5520" s="7" t="str">
        <f>VLOOKUP(C5520,[1]Sheet1!$A:$B,2,0)</f>
        <v>NAB0000018</v>
      </c>
      <c r="E5520" s="19" t="s">
        <v>401</v>
      </c>
      <c r="F5520" s="19" t="s">
        <v>26438</v>
      </c>
      <c r="G5520" s="19" t="s">
        <v>26452</v>
      </c>
      <c r="H5520" s="19">
        <v>57.46</v>
      </c>
      <c r="K5520" s="11" t="s">
        <v>25010</v>
      </c>
      <c r="M5520" s="19" t="s">
        <v>26450</v>
      </c>
      <c r="P5520" s="19" t="s">
        <v>26444</v>
      </c>
      <c r="BU5520" s="5"/>
    </row>
    <row r="5521" spans="1:73" ht="26" x14ac:dyDescent="0.35">
      <c r="A5521" s="7" t="e">
        <f t="shared" si="86"/>
        <v>#REF!</v>
      </c>
      <c r="B5521" s="19" t="s">
        <v>26453</v>
      </c>
      <c r="C5521" s="19" t="s">
        <v>15656</v>
      </c>
      <c r="D5521" s="7" t="str">
        <f>VLOOKUP(C5521,[1]Sheet1!$A:$B,2,0)</f>
        <v>NAB0000018</v>
      </c>
      <c r="E5521" s="19" t="s">
        <v>401</v>
      </c>
      <c r="F5521" s="19" t="s">
        <v>26438</v>
      </c>
      <c r="G5521" s="19" t="s">
        <v>26454</v>
      </c>
      <c r="H5521" s="19">
        <v>30.76</v>
      </c>
      <c r="K5521" s="11" t="s">
        <v>25010</v>
      </c>
      <c r="M5521" s="19" t="s">
        <v>26455</v>
      </c>
      <c r="BU5521" s="5"/>
    </row>
    <row r="5522" spans="1:73" ht="26" x14ac:dyDescent="0.35">
      <c r="A5522" s="7" t="e">
        <f t="shared" si="86"/>
        <v>#REF!</v>
      </c>
      <c r="B5522" s="19" t="s">
        <v>26456</v>
      </c>
      <c r="C5522" s="19" t="s">
        <v>15656</v>
      </c>
      <c r="D5522" s="7" t="str">
        <f>VLOOKUP(C5522,[1]Sheet1!$A:$B,2,0)</f>
        <v>NAB0000018</v>
      </c>
      <c r="E5522" s="19" t="s">
        <v>401</v>
      </c>
      <c r="F5522" s="19" t="s">
        <v>26438</v>
      </c>
      <c r="G5522" s="19" t="s">
        <v>26457</v>
      </c>
      <c r="H5522" s="19">
        <v>32.96</v>
      </c>
      <c r="K5522" s="11" t="s">
        <v>25010</v>
      </c>
      <c r="M5522" s="19" t="s">
        <v>26458</v>
      </c>
      <c r="BU5522" s="5"/>
    </row>
    <row r="5523" spans="1:73" ht="26" x14ac:dyDescent="0.35">
      <c r="A5523" s="7" t="e">
        <f t="shared" si="86"/>
        <v>#REF!</v>
      </c>
      <c r="B5523" s="19" t="s">
        <v>26459</v>
      </c>
      <c r="C5523" s="19" t="s">
        <v>15656</v>
      </c>
      <c r="D5523" s="7" t="str">
        <f>VLOOKUP(C5523,[1]Sheet1!$A:$B,2,0)</f>
        <v>NAB0000018</v>
      </c>
      <c r="E5523" s="19" t="s">
        <v>401</v>
      </c>
      <c r="F5523" s="19" t="s">
        <v>26438</v>
      </c>
      <c r="G5523" s="19" t="s">
        <v>26460</v>
      </c>
      <c r="H5523" s="19">
        <v>117.64</v>
      </c>
      <c r="K5523" s="11" t="s">
        <v>25010</v>
      </c>
      <c r="M5523" s="19" t="s">
        <v>26461</v>
      </c>
      <c r="BU5523" s="5"/>
    </row>
    <row r="5524" spans="1:73" ht="26" x14ac:dyDescent="0.35">
      <c r="A5524" s="7" t="e">
        <f t="shared" si="86"/>
        <v>#REF!</v>
      </c>
      <c r="B5524" s="19" t="s">
        <v>26462</v>
      </c>
      <c r="C5524" s="7" t="s">
        <v>15656</v>
      </c>
      <c r="D5524" s="7" t="str">
        <f>VLOOKUP(C5524,[1]Sheet1!$A:$B,2,0)</f>
        <v>NAB0000018</v>
      </c>
      <c r="E5524" s="19" t="s">
        <v>401</v>
      </c>
      <c r="F5524" s="19" t="s">
        <v>26438</v>
      </c>
      <c r="G5524" s="19" t="s">
        <v>26463</v>
      </c>
      <c r="H5524" s="19">
        <v>31.26</v>
      </c>
      <c r="K5524" s="11" t="s">
        <v>25010</v>
      </c>
      <c r="M5524" s="19" t="s">
        <v>26464</v>
      </c>
      <c r="P5524" s="19" t="s">
        <v>26465</v>
      </c>
      <c r="BU5524" s="5"/>
    </row>
    <row r="5525" spans="1:73" ht="26" x14ac:dyDescent="0.35">
      <c r="A5525" s="7" t="e">
        <f t="shared" si="86"/>
        <v>#REF!</v>
      </c>
      <c r="B5525" s="19" t="s">
        <v>26466</v>
      </c>
      <c r="C5525" s="7" t="s">
        <v>15656</v>
      </c>
      <c r="D5525" s="7" t="str">
        <f>VLOOKUP(C5525,[1]Sheet1!$A:$B,2,0)</f>
        <v>NAB0000018</v>
      </c>
      <c r="E5525" s="19" t="s">
        <v>401</v>
      </c>
      <c r="F5525" s="19" t="s">
        <v>26438</v>
      </c>
      <c r="G5525" s="19" t="s">
        <v>26467</v>
      </c>
      <c r="H5525" s="19">
        <v>29.24</v>
      </c>
      <c r="K5525" s="11" t="s">
        <v>25010</v>
      </c>
      <c r="M5525" s="19" t="s">
        <v>26468</v>
      </c>
      <c r="BU5525" s="5"/>
    </row>
    <row r="5526" spans="1:73" ht="26" x14ac:dyDescent="0.35">
      <c r="A5526" s="7" t="e">
        <f t="shared" si="86"/>
        <v>#REF!</v>
      </c>
      <c r="B5526" s="19" t="s">
        <v>26469</v>
      </c>
      <c r="C5526" s="19" t="s">
        <v>15656</v>
      </c>
      <c r="D5526" s="7" t="str">
        <f>VLOOKUP(C5526,[1]Sheet1!$A:$B,2,0)</f>
        <v>NAB0000018</v>
      </c>
      <c r="E5526" s="19" t="s">
        <v>401</v>
      </c>
      <c r="F5526" s="19" t="s">
        <v>26438</v>
      </c>
      <c r="G5526" s="19" t="s">
        <v>26470</v>
      </c>
      <c r="H5526" s="19">
        <v>44.1</v>
      </c>
      <c r="K5526" s="11" t="s">
        <v>25010</v>
      </c>
      <c r="M5526" s="19" t="s">
        <v>26471</v>
      </c>
      <c r="P5526" s="19" t="s">
        <v>26472</v>
      </c>
      <c r="S5526" s="19" t="s">
        <v>26473</v>
      </c>
      <c r="V5526" s="19" t="s">
        <v>26474</v>
      </c>
      <c r="Y5526" s="19" t="s">
        <v>26475</v>
      </c>
      <c r="BU5526" s="5"/>
    </row>
    <row r="5527" spans="1:73" ht="39" x14ac:dyDescent="0.35">
      <c r="A5527" s="7" t="e">
        <f t="shared" si="86"/>
        <v>#REF!</v>
      </c>
      <c r="B5527" s="19" t="s">
        <v>26476</v>
      </c>
      <c r="C5527" s="19" t="s">
        <v>15656</v>
      </c>
      <c r="D5527" s="7" t="str">
        <f>VLOOKUP(C5527,[1]Sheet1!$A:$B,2,0)</f>
        <v>NAB0000018</v>
      </c>
      <c r="E5527" s="19" t="s">
        <v>656</v>
      </c>
      <c r="F5527" s="19" t="s">
        <v>26477</v>
      </c>
      <c r="G5527" s="19" t="s">
        <v>26478</v>
      </c>
      <c r="H5527" s="19">
        <v>2098</v>
      </c>
      <c r="K5527" s="11" t="s">
        <v>25010</v>
      </c>
      <c r="M5527" s="19" t="s">
        <v>26479</v>
      </c>
      <c r="P5527" s="19" t="s">
        <v>26480</v>
      </c>
      <c r="S5527" s="19" t="s">
        <v>26481</v>
      </c>
      <c r="BU5527" s="5"/>
    </row>
    <row r="5528" spans="1:73" ht="26" x14ac:dyDescent="0.35">
      <c r="A5528" s="7" t="e">
        <f t="shared" si="86"/>
        <v>#REF!</v>
      </c>
      <c r="B5528" s="19" t="s">
        <v>26482</v>
      </c>
      <c r="C5528" s="7" t="s">
        <v>15656</v>
      </c>
      <c r="D5528" s="7" t="str">
        <f>VLOOKUP(C5528,[1]Sheet1!$A:$B,2,0)</f>
        <v>NAB0000018</v>
      </c>
      <c r="E5528" s="19" t="s">
        <v>656</v>
      </c>
      <c r="F5528" s="19" t="s">
        <v>26483</v>
      </c>
      <c r="G5528" s="19" t="s">
        <v>26483</v>
      </c>
      <c r="H5528" s="19">
        <v>96.67</v>
      </c>
      <c r="K5528" s="11" t="s">
        <v>25010</v>
      </c>
      <c r="M5528" s="19" t="s">
        <v>26484</v>
      </c>
      <c r="P5528" s="19" t="s">
        <v>26485</v>
      </c>
      <c r="S5528" s="19" t="s">
        <v>26486</v>
      </c>
      <c r="V5528" s="19" t="s">
        <v>26487</v>
      </c>
      <c r="Y5528" s="19" t="s">
        <v>26488</v>
      </c>
      <c r="AB5528" s="19" t="s">
        <v>26489</v>
      </c>
      <c r="BU5528" s="5"/>
    </row>
    <row r="5529" spans="1:73" ht="26" x14ac:dyDescent="0.35">
      <c r="A5529" s="7" t="e">
        <f t="shared" si="86"/>
        <v>#REF!</v>
      </c>
      <c r="B5529" s="19" t="s">
        <v>26490</v>
      </c>
      <c r="C5529" s="7" t="s">
        <v>15656</v>
      </c>
      <c r="D5529" s="7" t="str">
        <f>VLOOKUP(C5529,[1]Sheet1!$A:$B,2,0)</f>
        <v>NAB0000018</v>
      </c>
      <c r="E5529" s="19" t="s">
        <v>306</v>
      </c>
      <c r="F5529" s="19" t="s">
        <v>26491</v>
      </c>
      <c r="G5529" s="19" t="s">
        <v>26492</v>
      </c>
      <c r="H5529" s="19">
        <v>26.99</v>
      </c>
      <c r="K5529" s="11" t="s">
        <v>25010</v>
      </c>
      <c r="M5529" s="19" t="s">
        <v>26490</v>
      </c>
      <c r="BU5529" s="5"/>
    </row>
    <row r="5530" spans="1:73" ht="26" x14ac:dyDescent="0.35">
      <c r="A5530" s="7" t="e">
        <f t="shared" si="86"/>
        <v>#REF!</v>
      </c>
      <c r="B5530" s="19" t="s">
        <v>26493</v>
      </c>
      <c r="C5530" s="19" t="s">
        <v>15656</v>
      </c>
      <c r="D5530" s="7" t="str">
        <f>VLOOKUP(C5530,[1]Sheet1!$A:$B,2,0)</f>
        <v>NAB0000018</v>
      </c>
      <c r="E5530" s="19" t="s">
        <v>358</v>
      </c>
      <c r="F5530" s="19" t="s">
        <v>26494</v>
      </c>
      <c r="G5530" s="19" t="s">
        <v>26495</v>
      </c>
      <c r="H5530" s="19">
        <v>606.85</v>
      </c>
      <c r="K5530" s="11" t="s">
        <v>25010</v>
      </c>
      <c r="M5530" s="19" t="s">
        <v>26496</v>
      </c>
      <c r="P5530" s="19" t="s">
        <v>26497</v>
      </c>
      <c r="S5530" s="19" t="s">
        <v>26498</v>
      </c>
      <c r="V5530" s="19" t="s">
        <v>26499</v>
      </c>
      <c r="Y5530" s="19" t="s">
        <v>26500</v>
      </c>
      <c r="AB5530" s="19" t="s">
        <v>26501</v>
      </c>
      <c r="BU5530" s="5"/>
    </row>
    <row r="5531" spans="1:73" ht="26" x14ac:dyDescent="0.35">
      <c r="A5531" s="7" t="e">
        <f t="shared" si="86"/>
        <v>#REF!</v>
      </c>
      <c r="B5531" s="19" t="s">
        <v>26502</v>
      </c>
      <c r="C5531" s="19" t="s">
        <v>15656</v>
      </c>
      <c r="D5531" s="7" t="str">
        <f>VLOOKUP(C5531,[1]Sheet1!$A:$B,2,0)</f>
        <v>NAB0000018</v>
      </c>
      <c r="E5531" s="19" t="s">
        <v>358</v>
      </c>
      <c r="F5531" s="19" t="s">
        <v>26503</v>
      </c>
      <c r="G5531" s="19" t="s">
        <v>26504</v>
      </c>
      <c r="H5531" s="19">
        <v>557.96</v>
      </c>
      <c r="K5531" s="11" t="s">
        <v>25010</v>
      </c>
      <c r="M5531" s="19" t="s">
        <v>26505</v>
      </c>
      <c r="P5531" s="19" t="s">
        <v>26506</v>
      </c>
      <c r="BU5531" s="5"/>
    </row>
    <row r="5532" spans="1:73" ht="39" x14ac:dyDescent="0.35">
      <c r="A5532" s="7" t="e">
        <f t="shared" si="86"/>
        <v>#REF!</v>
      </c>
      <c r="B5532" s="19" t="s">
        <v>26507</v>
      </c>
      <c r="C5532" s="19" t="s">
        <v>15656</v>
      </c>
      <c r="D5532" s="7" t="str">
        <f>VLOOKUP(C5532,[1]Sheet1!$A:$B,2,0)</f>
        <v>NAB0000018</v>
      </c>
      <c r="E5532" s="19" t="s">
        <v>358</v>
      </c>
      <c r="F5532" s="19" t="s">
        <v>26503</v>
      </c>
      <c r="G5532" s="19" t="s">
        <v>26508</v>
      </c>
      <c r="H5532" s="19">
        <v>216.05</v>
      </c>
      <c r="K5532" s="11" t="s">
        <v>25010</v>
      </c>
      <c r="M5532" s="19" t="s">
        <v>26509</v>
      </c>
      <c r="BU5532" s="5"/>
    </row>
    <row r="5533" spans="1:73" ht="26" x14ac:dyDescent="0.35">
      <c r="A5533" s="7" t="e">
        <f t="shared" si="86"/>
        <v>#REF!</v>
      </c>
      <c r="B5533" s="19" t="s">
        <v>26510</v>
      </c>
      <c r="C5533" s="7" t="s">
        <v>15656</v>
      </c>
      <c r="D5533" s="7" t="str">
        <f>VLOOKUP(C5533,[1]Sheet1!$A:$B,2,0)</f>
        <v>NAB0000018</v>
      </c>
      <c r="E5533" s="19" t="s">
        <v>269</v>
      </c>
      <c r="F5533" s="19" t="s">
        <v>26511</v>
      </c>
      <c r="G5533" s="19" t="s">
        <v>26512</v>
      </c>
      <c r="H5533" s="19">
        <v>44.13</v>
      </c>
      <c r="K5533" s="11" t="s">
        <v>25010</v>
      </c>
      <c r="M5533" s="19" t="s">
        <v>18290</v>
      </c>
      <c r="P5533" s="19" t="s">
        <v>26513</v>
      </c>
      <c r="S5533" s="19" t="s">
        <v>26514</v>
      </c>
      <c r="BU5533" s="5"/>
    </row>
    <row r="5534" spans="1:73" ht="26" x14ac:dyDescent="0.35">
      <c r="A5534" s="7" t="e">
        <f t="shared" si="86"/>
        <v>#REF!</v>
      </c>
      <c r="B5534" s="19" t="s">
        <v>26515</v>
      </c>
      <c r="C5534" s="7" t="s">
        <v>15656</v>
      </c>
      <c r="D5534" s="7" t="str">
        <f>VLOOKUP(C5534,[1]Sheet1!$A:$B,2,0)</f>
        <v>NAB0000018</v>
      </c>
      <c r="E5534" s="19" t="s">
        <v>1899</v>
      </c>
      <c r="F5534" s="19" t="s">
        <v>26516</v>
      </c>
      <c r="G5534" s="19" t="s">
        <v>26517</v>
      </c>
      <c r="H5534" s="19">
        <v>29.24</v>
      </c>
      <c r="K5534" s="11" t="s">
        <v>25010</v>
      </c>
      <c r="M5534" s="19" t="s">
        <v>26518</v>
      </c>
      <c r="BU5534" s="5"/>
    </row>
    <row r="5535" spans="1:73" x14ac:dyDescent="0.35">
      <c r="A5535" s="7" t="e">
        <f t="shared" si="86"/>
        <v>#REF!</v>
      </c>
      <c r="B5535" s="19" t="s">
        <v>26519</v>
      </c>
      <c r="C5535" s="7" t="s">
        <v>15656</v>
      </c>
      <c r="D5535" s="7" t="str">
        <f>VLOOKUP(C5535,[1]Sheet1!$A:$B,2,0)</f>
        <v>NAB0000018</v>
      </c>
      <c r="E5535" s="19" t="s">
        <v>1899</v>
      </c>
      <c r="F5535" s="19" t="s">
        <v>26520</v>
      </c>
      <c r="G5535" s="19" t="s">
        <v>26521</v>
      </c>
      <c r="H5535" s="19">
        <v>52.82</v>
      </c>
      <c r="K5535" s="11" t="s">
        <v>25010</v>
      </c>
      <c r="M5535" s="19" t="s">
        <v>26522</v>
      </c>
      <c r="BU5535" s="5"/>
    </row>
    <row r="5536" spans="1:73" x14ac:dyDescent="0.35">
      <c r="A5536" s="7" t="e">
        <f t="shared" si="86"/>
        <v>#REF!</v>
      </c>
      <c r="B5536" s="19" t="s">
        <v>26523</v>
      </c>
      <c r="C5536" s="19" t="s">
        <v>15656</v>
      </c>
      <c r="D5536" s="7" t="str">
        <f>VLOOKUP(C5536,[1]Sheet1!$A:$B,2,0)</f>
        <v>NAB0000018</v>
      </c>
      <c r="E5536" s="19" t="s">
        <v>1899</v>
      </c>
      <c r="F5536" s="19" t="s">
        <v>26524</v>
      </c>
      <c r="G5536" s="19" t="s">
        <v>26525</v>
      </c>
      <c r="H5536" s="19">
        <v>631.25</v>
      </c>
      <c r="K5536" s="11" t="s">
        <v>25010</v>
      </c>
      <c r="M5536" s="19" t="s">
        <v>26526</v>
      </c>
      <c r="P5536" s="19" t="s">
        <v>26527</v>
      </c>
      <c r="BU5536" s="5"/>
    </row>
    <row r="5537" spans="1:73" ht="26" x14ac:dyDescent="0.35">
      <c r="A5537" s="7" t="e">
        <f t="shared" si="86"/>
        <v>#REF!</v>
      </c>
      <c r="B5537" s="19" t="s">
        <v>26528</v>
      </c>
      <c r="C5537" s="19" t="s">
        <v>15656</v>
      </c>
      <c r="D5537" s="7" t="str">
        <f>VLOOKUP(C5537,[1]Sheet1!$A:$B,2,0)</f>
        <v>NAB0000018</v>
      </c>
      <c r="E5537" s="19" t="s">
        <v>1899</v>
      </c>
      <c r="F5537" s="19" t="s">
        <v>26524</v>
      </c>
      <c r="G5537" s="19" t="s">
        <v>26529</v>
      </c>
      <c r="H5537" s="19">
        <v>492.89</v>
      </c>
      <c r="K5537" s="11" t="s">
        <v>25010</v>
      </c>
      <c r="M5537" s="19" t="s">
        <v>26526</v>
      </c>
      <c r="P5537" s="19" t="s">
        <v>26527</v>
      </c>
      <c r="BU5537" s="5"/>
    </row>
    <row r="5538" spans="1:73" ht="26" x14ac:dyDescent="0.35">
      <c r="A5538" s="7" t="e">
        <f t="shared" si="86"/>
        <v>#REF!</v>
      </c>
      <c r="B5538" s="19" t="s">
        <v>26530</v>
      </c>
      <c r="C5538" s="7" t="s">
        <v>15656</v>
      </c>
      <c r="D5538" s="7" t="str">
        <f>VLOOKUP(C5538,[1]Sheet1!$A:$B,2,0)</f>
        <v>NAB0000018</v>
      </c>
      <c r="E5538" s="19" t="s">
        <v>72</v>
      </c>
      <c r="F5538" s="19" t="s">
        <v>26531</v>
      </c>
      <c r="G5538" s="19" t="s">
        <v>26532</v>
      </c>
      <c r="H5538" s="19">
        <v>40</v>
      </c>
      <c r="K5538" s="11" t="s">
        <v>25010</v>
      </c>
      <c r="M5538" s="19" t="s">
        <v>26533</v>
      </c>
      <c r="BU5538" s="5"/>
    </row>
    <row r="5539" spans="1:73" ht="26" x14ac:dyDescent="0.35">
      <c r="A5539" s="7" t="e">
        <f t="shared" si="86"/>
        <v>#REF!</v>
      </c>
      <c r="B5539" s="19" t="s">
        <v>26534</v>
      </c>
      <c r="C5539" s="7" t="s">
        <v>15656</v>
      </c>
      <c r="D5539" s="7" t="str">
        <f>VLOOKUP(C5539,[1]Sheet1!$A:$B,2,0)</f>
        <v>NAB0000018</v>
      </c>
      <c r="E5539" s="19" t="s">
        <v>72</v>
      </c>
      <c r="F5539" s="19" t="s">
        <v>26531</v>
      </c>
      <c r="G5539" s="19" t="s">
        <v>26535</v>
      </c>
      <c r="H5539" s="19">
        <v>35.04</v>
      </c>
      <c r="K5539" s="11" t="s">
        <v>25010</v>
      </c>
      <c r="M5539" s="19" t="s">
        <v>26536</v>
      </c>
      <c r="BU5539" s="5"/>
    </row>
    <row r="5540" spans="1:73" x14ac:dyDescent="0.35">
      <c r="A5540" s="7" t="e">
        <f t="shared" si="86"/>
        <v>#REF!</v>
      </c>
      <c r="B5540" s="19" t="s">
        <v>26537</v>
      </c>
      <c r="C5540" s="7" t="s">
        <v>15656</v>
      </c>
      <c r="D5540" s="7" t="str">
        <f>VLOOKUP(C5540,[1]Sheet1!$A:$B,2,0)</f>
        <v>NAB0000018</v>
      </c>
      <c r="E5540" s="19" t="s">
        <v>72</v>
      </c>
      <c r="F5540" s="19" t="s">
        <v>26531</v>
      </c>
      <c r="G5540" s="19" t="s">
        <v>26538</v>
      </c>
      <c r="H5540" s="19">
        <v>34.24</v>
      </c>
      <c r="K5540" s="11" t="s">
        <v>25010</v>
      </c>
      <c r="M5540" s="19" t="s">
        <v>26539</v>
      </c>
      <c r="BU5540" s="5"/>
    </row>
    <row r="5541" spans="1:73" ht="26" x14ac:dyDescent="0.35">
      <c r="A5541" s="7" t="e">
        <f t="shared" si="86"/>
        <v>#REF!</v>
      </c>
      <c r="B5541" s="19" t="s">
        <v>26540</v>
      </c>
      <c r="C5541" s="7" t="s">
        <v>15656</v>
      </c>
      <c r="D5541" s="7" t="str">
        <f>VLOOKUP(C5541,[1]Sheet1!$A:$B,2,0)</f>
        <v>NAB0000018</v>
      </c>
      <c r="E5541" s="19" t="s">
        <v>72</v>
      </c>
      <c r="F5541" s="19" t="s">
        <v>26541</v>
      </c>
      <c r="G5541" s="19" t="s">
        <v>26542</v>
      </c>
      <c r="H5541" s="19">
        <v>80.180000000000007</v>
      </c>
      <c r="K5541" s="11" t="s">
        <v>25010</v>
      </c>
      <c r="M5541" s="19" t="s">
        <v>26543</v>
      </c>
      <c r="BU5541" s="5"/>
    </row>
    <row r="5542" spans="1:73" ht="26" x14ac:dyDescent="0.35">
      <c r="A5542" s="7" t="e">
        <f t="shared" si="86"/>
        <v>#REF!</v>
      </c>
      <c r="B5542" s="19" t="s">
        <v>26544</v>
      </c>
      <c r="C5542" s="19" t="s">
        <v>15656</v>
      </c>
      <c r="D5542" s="7" t="str">
        <f>VLOOKUP(C5542,[1]Sheet1!$A:$B,2,0)</f>
        <v>NAB0000018</v>
      </c>
      <c r="E5542" s="19" t="s">
        <v>72</v>
      </c>
      <c r="F5542" s="19" t="s">
        <v>26545</v>
      </c>
      <c r="G5542" s="19" t="s">
        <v>26546</v>
      </c>
      <c r="H5542" s="19">
        <v>47.99</v>
      </c>
      <c r="K5542" s="11" t="s">
        <v>25010</v>
      </c>
      <c r="M5542" s="19" t="s">
        <v>26547</v>
      </c>
      <c r="BU5542" s="5"/>
    </row>
    <row r="5543" spans="1:73" ht="26" x14ac:dyDescent="0.35">
      <c r="A5543" s="7" t="e">
        <f t="shared" si="86"/>
        <v>#REF!</v>
      </c>
      <c r="B5543" s="19" t="s">
        <v>26548</v>
      </c>
      <c r="C5543" s="19" t="s">
        <v>15656</v>
      </c>
      <c r="D5543" s="7" t="str">
        <f>VLOOKUP(C5543,[1]Sheet1!$A:$B,2,0)</f>
        <v>NAB0000018</v>
      </c>
      <c r="E5543" s="19" t="s">
        <v>72</v>
      </c>
      <c r="F5543" s="19" t="s">
        <v>26541</v>
      </c>
      <c r="G5543" s="19" t="s">
        <v>26549</v>
      </c>
      <c r="H5543" s="19">
        <v>44.59</v>
      </c>
      <c r="K5543" s="11" t="s">
        <v>25010</v>
      </c>
      <c r="M5543" s="19" t="s">
        <v>26550</v>
      </c>
      <c r="BU5543" s="5"/>
    </row>
    <row r="5544" spans="1:73" ht="26" x14ac:dyDescent="0.35">
      <c r="A5544" s="7" t="e">
        <f t="shared" si="86"/>
        <v>#REF!</v>
      </c>
      <c r="B5544" s="19" t="s">
        <v>26551</v>
      </c>
      <c r="C5544" s="7" t="s">
        <v>15656</v>
      </c>
      <c r="D5544" s="7" t="str">
        <f>VLOOKUP(C5544,[1]Sheet1!$A:$B,2,0)</f>
        <v>NAB0000018</v>
      </c>
      <c r="E5544" s="19" t="s">
        <v>72</v>
      </c>
      <c r="F5544" s="19" t="s">
        <v>26541</v>
      </c>
      <c r="G5544" s="19" t="s">
        <v>26552</v>
      </c>
      <c r="H5544" s="19">
        <v>26.91</v>
      </c>
      <c r="K5544" s="11" t="s">
        <v>25010</v>
      </c>
      <c r="M5544" s="19" t="s">
        <v>26553</v>
      </c>
      <c r="BU5544" s="5"/>
    </row>
    <row r="5545" spans="1:73" ht="26" x14ac:dyDescent="0.35">
      <c r="A5545" s="7" t="e">
        <f t="shared" si="86"/>
        <v>#REF!</v>
      </c>
      <c r="B5545" s="19" t="s">
        <v>26554</v>
      </c>
      <c r="C5545" s="7" t="s">
        <v>15656</v>
      </c>
      <c r="D5545" s="7" t="str">
        <f>VLOOKUP(C5545,[1]Sheet1!$A:$B,2,0)</f>
        <v>NAB0000018</v>
      </c>
      <c r="E5545" s="19" t="s">
        <v>401</v>
      </c>
      <c r="F5545" s="19" t="s">
        <v>26555</v>
      </c>
      <c r="G5545" s="19" t="s">
        <v>26556</v>
      </c>
      <c r="H5545" s="19">
        <v>536.54999999999995</v>
      </c>
      <c r="K5545" s="11" t="s">
        <v>25010</v>
      </c>
      <c r="M5545" s="19" t="s">
        <v>26557</v>
      </c>
      <c r="BU5545" s="5"/>
    </row>
    <row r="5546" spans="1:73" ht="26" x14ac:dyDescent="0.35">
      <c r="A5546" s="7" t="e">
        <f t="shared" si="86"/>
        <v>#REF!</v>
      </c>
      <c r="B5546" s="19" t="s">
        <v>26558</v>
      </c>
      <c r="C5546" s="19" t="s">
        <v>15656</v>
      </c>
      <c r="D5546" s="7" t="str">
        <f>VLOOKUP(C5546,[1]Sheet1!$A:$B,2,0)</f>
        <v>NAB0000018</v>
      </c>
      <c r="E5546" s="19" t="s">
        <v>401</v>
      </c>
      <c r="F5546" s="19" t="s">
        <v>26555</v>
      </c>
      <c r="G5546" s="19" t="s">
        <v>26559</v>
      </c>
      <c r="H5546" s="19">
        <v>769.02</v>
      </c>
      <c r="K5546" s="11" t="s">
        <v>25010</v>
      </c>
      <c r="M5546" s="19" t="s">
        <v>26560</v>
      </c>
      <c r="P5546" s="19" t="s">
        <v>26561</v>
      </c>
      <c r="S5546" s="19" t="s">
        <v>26562</v>
      </c>
      <c r="V5546" s="19" t="s">
        <v>26563</v>
      </c>
      <c r="BU5546" s="5"/>
    </row>
    <row r="5547" spans="1:73" x14ac:dyDescent="0.35">
      <c r="A5547" s="7" t="e">
        <f t="shared" si="86"/>
        <v>#REF!</v>
      </c>
      <c r="B5547" s="19" t="s">
        <v>26564</v>
      </c>
      <c r="C5547" s="19" t="s">
        <v>15656</v>
      </c>
      <c r="D5547" s="7" t="str">
        <f>VLOOKUP(C5547,[1]Sheet1!$A:$B,2,0)</f>
        <v>NAB0000018</v>
      </c>
      <c r="E5547" s="19" t="s">
        <v>401</v>
      </c>
      <c r="F5547" s="19" t="s">
        <v>26565</v>
      </c>
      <c r="G5547" s="19" t="s">
        <v>26566</v>
      </c>
      <c r="H5547" s="19">
        <v>33.39</v>
      </c>
      <c r="K5547" s="11" t="s">
        <v>25010</v>
      </c>
      <c r="M5547" s="19" t="s">
        <v>26564</v>
      </c>
      <c r="BU5547" s="5"/>
    </row>
    <row r="5548" spans="1:73" ht="26" x14ac:dyDescent="0.35">
      <c r="A5548" s="7" t="e">
        <f t="shared" si="86"/>
        <v>#REF!</v>
      </c>
      <c r="B5548" s="19" t="s">
        <v>26567</v>
      </c>
      <c r="C5548" s="19" t="s">
        <v>15656</v>
      </c>
      <c r="D5548" s="7" t="str">
        <f>VLOOKUP(C5548,[1]Sheet1!$A:$B,2,0)</f>
        <v>NAB0000018</v>
      </c>
      <c r="E5548" s="19" t="s">
        <v>991</v>
      </c>
      <c r="F5548" s="19" t="s">
        <v>16709</v>
      </c>
      <c r="G5548" s="19" t="s">
        <v>26568</v>
      </c>
      <c r="H5548" s="19">
        <v>54.26</v>
      </c>
      <c r="K5548" s="11" t="s">
        <v>25010</v>
      </c>
      <c r="M5548" s="19" t="s">
        <v>26569</v>
      </c>
      <c r="BU5548" s="5"/>
    </row>
    <row r="5549" spans="1:73" ht="26" x14ac:dyDescent="0.35">
      <c r="A5549" s="7" t="e">
        <f t="shared" si="86"/>
        <v>#REF!</v>
      </c>
      <c r="B5549" s="19" t="s">
        <v>26570</v>
      </c>
      <c r="C5549" s="19" t="s">
        <v>15656</v>
      </c>
      <c r="D5549" s="7" t="str">
        <f>VLOOKUP(C5549,[1]Sheet1!$A:$B,2,0)</f>
        <v>NAB0000018</v>
      </c>
      <c r="E5549" s="19" t="s">
        <v>991</v>
      </c>
      <c r="F5549" s="19" t="s">
        <v>26571</v>
      </c>
      <c r="G5549" s="19" t="s">
        <v>26572</v>
      </c>
      <c r="H5549" s="19">
        <v>35</v>
      </c>
      <c r="K5549" s="11" t="s">
        <v>25010</v>
      </c>
      <c r="M5549" s="19" t="s">
        <v>26573</v>
      </c>
      <c r="P5549" s="19" t="s">
        <v>26574</v>
      </c>
      <c r="BU5549" s="5"/>
    </row>
    <row r="5550" spans="1:73" ht="26" x14ac:dyDescent="0.35">
      <c r="A5550" s="7" t="e">
        <f t="shared" si="86"/>
        <v>#REF!</v>
      </c>
      <c r="B5550" s="19" t="s">
        <v>26575</v>
      </c>
      <c r="C5550" s="19" t="s">
        <v>15656</v>
      </c>
      <c r="D5550" s="7" t="str">
        <f>VLOOKUP(C5550,[1]Sheet1!$A:$B,2,0)</f>
        <v>NAB0000018</v>
      </c>
      <c r="E5550" s="19" t="s">
        <v>991</v>
      </c>
      <c r="F5550" s="19" t="s">
        <v>26576</v>
      </c>
      <c r="G5550" s="19" t="s">
        <v>26577</v>
      </c>
      <c r="H5550" s="19">
        <v>112.8</v>
      </c>
      <c r="K5550" s="11" t="s">
        <v>25010</v>
      </c>
      <c r="M5550" s="19" t="s">
        <v>26578</v>
      </c>
      <c r="BU5550" s="5"/>
    </row>
    <row r="5551" spans="1:73" x14ac:dyDescent="0.35">
      <c r="A5551" s="7" t="e">
        <f t="shared" si="86"/>
        <v>#REF!</v>
      </c>
      <c r="B5551" s="19" t="s">
        <v>26579</v>
      </c>
      <c r="C5551" s="7" t="s">
        <v>15656</v>
      </c>
      <c r="D5551" s="7" t="str">
        <f>VLOOKUP(C5551,[1]Sheet1!$A:$B,2,0)</f>
        <v>NAB0000018</v>
      </c>
      <c r="E5551" s="19" t="s">
        <v>401</v>
      </c>
      <c r="F5551" s="19" t="s">
        <v>25486</v>
      </c>
      <c r="G5551" s="19" t="s">
        <v>26580</v>
      </c>
      <c r="H5551" s="19">
        <v>29.06</v>
      </c>
      <c r="K5551" s="11" t="s">
        <v>25010</v>
      </c>
      <c r="M5551" s="19" t="s">
        <v>26581</v>
      </c>
      <c r="BU5551" s="5"/>
    </row>
    <row r="5552" spans="1:73" ht="26" x14ac:dyDescent="0.35">
      <c r="A5552" s="7" t="e">
        <f t="shared" si="86"/>
        <v>#REF!</v>
      </c>
      <c r="B5552" s="19" t="s">
        <v>16252</v>
      </c>
      <c r="C5552" s="7" t="s">
        <v>15656</v>
      </c>
      <c r="D5552" s="7" t="str">
        <f>VLOOKUP(C5552,[1]Sheet1!$A:$B,2,0)</f>
        <v>NAB0000018</v>
      </c>
      <c r="E5552" s="19" t="s">
        <v>72</v>
      </c>
      <c r="F5552" s="19" t="s">
        <v>26582</v>
      </c>
      <c r="G5552" s="19" t="s">
        <v>26583</v>
      </c>
      <c r="H5552" s="19">
        <v>36243.21</v>
      </c>
      <c r="K5552" s="11" t="s">
        <v>25010</v>
      </c>
      <c r="L5552" s="19" t="s">
        <v>26584</v>
      </c>
      <c r="M5552" s="19" t="s">
        <v>16254</v>
      </c>
      <c r="O5552" s="19" t="s">
        <v>16255</v>
      </c>
      <c r="P5552" s="19" t="s">
        <v>26585</v>
      </c>
      <c r="R5552" s="19" t="s">
        <v>16257</v>
      </c>
      <c r="S5552" s="19" t="s">
        <v>26586</v>
      </c>
      <c r="V5552" s="19" t="s">
        <v>26587</v>
      </c>
      <c r="Y5552" s="19" t="s">
        <v>16262</v>
      </c>
      <c r="AB5552" s="19" t="s">
        <v>24165</v>
      </c>
      <c r="AE5552" s="19" t="s">
        <v>24167</v>
      </c>
      <c r="AH5552" s="19" t="s">
        <v>24168</v>
      </c>
      <c r="BU5552" s="5"/>
    </row>
    <row r="5553" spans="1:73" ht="26" x14ac:dyDescent="0.35">
      <c r="A5553" s="7" t="e">
        <f t="shared" si="86"/>
        <v>#REF!</v>
      </c>
      <c r="B5553" s="19" t="s">
        <v>26588</v>
      </c>
      <c r="C5553" s="19" t="s">
        <v>15656</v>
      </c>
      <c r="D5553" s="7" t="str">
        <f>VLOOKUP(C5553,[1]Sheet1!$A:$B,2,0)</f>
        <v>NAB0000018</v>
      </c>
      <c r="E5553" s="19" t="s">
        <v>72</v>
      </c>
      <c r="F5553" s="19" t="s">
        <v>26589</v>
      </c>
      <c r="G5553" s="19" t="s">
        <v>26590</v>
      </c>
      <c r="H5553" s="19">
        <v>894</v>
      </c>
      <c r="K5553" s="11" t="s">
        <v>25010</v>
      </c>
      <c r="M5553" s="19" t="s">
        <v>26591</v>
      </c>
      <c r="P5553" s="19" t="s">
        <v>26592</v>
      </c>
      <c r="BU5553" s="5"/>
    </row>
    <row r="5554" spans="1:73" x14ac:dyDescent="0.35">
      <c r="A5554" s="7" t="e">
        <f t="shared" si="86"/>
        <v>#REF!</v>
      </c>
      <c r="B5554" s="19" t="s">
        <v>26593</v>
      </c>
      <c r="C5554" s="7" t="s">
        <v>15656</v>
      </c>
      <c r="D5554" s="7" t="str">
        <f>VLOOKUP(C5554,[1]Sheet1!$A:$B,2,0)</f>
        <v>NAB0000018</v>
      </c>
      <c r="E5554" s="19" t="s">
        <v>991</v>
      </c>
      <c r="F5554" s="19" t="s">
        <v>26594</v>
      </c>
      <c r="G5554" s="19" t="s">
        <v>26595</v>
      </c>
      <c r="H5554" s="19">
        <v>83.61</v>
      </c>
      <c r="K5554" s="11" t="s">
        <v>25010</v>
      </c>
      <c r="M5554" s="19" t="s">
        <v>26596</v>
      </c>
      <c r="P5554" s="19" t="s">
        <v>26597</v>
      </c>
      <c r="BU5554" s="5"/>
    </row>
    <row r="5555" spans="1:73" x14ac:dyDescent="0.35">
      <c r="A5555" s="7" t="e">
        <f t="shared" si="86"/>
        <v>#REF!</v>
      </c>
      <c r="B5555" s="19" t="s">
        <v>26598</v>
      </c>
      <c r="C5555" s="7" t="s">
        <v>15656</v>
      </c>
      <c r="D5555" s="7" t="str">
        <f>VLOOKUP(C5555,[1]Sheet1!$A:$B,2,0)</f>
        <v>NAB0000018</v>
      </c>
      <c r="E5555" s="19" t="s">
        <v>991</v>
      </c>
      <c r="F5555" s="19" t="s">
        <v>26594</v>
      </c>
      <c r="G5555" s="19" t="s">
        <v>26599</v>
      </c>
      <c r="H5555" s="19">
        <v>74.849999999999994</v>
      </c>
      <c r="K5555" s="11" t="s">
        <v>25010</v>
      </c>
      <c r="M5555" s="19" t="s">
        <v>26600</v>
      </c>
      <c r="P5555" s="19" t="s">
        <v>26601</v>
      </c>
      <c r="BU5555" s="5"/>
    </row>
    <row r="5556" spans="1:73" ht="26" x14ac:dyDescent="0.35">
      <c r="A5556" s="7" t="e">
        <f t="shared" si="86"/>
        <v>#REF!</v>
      </c>
      <c r="B5556" s="19" t="s">
        <v>26602</v>
      </c>
      <c r="C5556" s="7" t="s">
        <v>15656</v>
      </c>
      <c r="D5556" s="7" t="str">
        <f>VLOOKUP(C5556,[1]Sheet1!$A:$B,2,0)</f>
        <v>NAB0000018</v>
      </c>
      <c r="E5556" s="19" t="s">
        <v>261</v>
      </c>
      <c r="F5556" s="19" t="s">
        <v>26603</v>
      </c>
      <c r="G5556" s="19" t="s">
        <v>26604</v>
      </c>
      <c r="H5556" s="19">
        <v>27.82</v>
      </c>
      <c r="K5556" s="11" t="s">
        <v>25010</v>
      </c>
      <c r="M5556" s="19" t="s">
        <v>26605</v>
      </c>
      <c r="BU5556" s="5"/>
    </row>
    <row r="5557" spans="1:73" ht="26" x14ac:dyDescent="0.35">
      <c r="A5557" s="7" t="e">
        <f t="shared" si="86"/>
        <v>#REF!</v>
      </c>
      <c r="B5557" s="19" t="s">
        <v>26606</v>
      </c>
      <c r="C5557" s="7" t="s">
        <v>15656</v>
      </c>
      <c r="D5557" s="7" t="str">
        <f>VLOOKUP(C5557,[1]Sheet1!$A:$B,2,0)</f>
        <v>NAB0000018</v>
      </c>
      <c r="E5557" s="19" t="s">
        <v>294</v>
      </c>
      <c r="F5557" s="19" t="s">
        <v>26607</v>
      </c>
      <c r="G5557" s="19" t="s">
        <v>26608</v>
      </c>
      <c r="H5557" s="19">
        <v>1213.29</v>
      </c>
      <c r="K5557" s="11" t="s">
        <v>25010</v>
      </c>
      <c r="M5557" s="19" t="s">
        <v>26609</v>
      </c>
      <c r="O5557" s="19" t="s">
        <v>26610</v>
      </c>
      <c r="P5557" s="19" t="s">
        <v>26611</v>
      </c>
      <c r="R5557" s="19" t="s">
        <v>26612</v>
      </c>
      <c r="S5557" s="19" t="s">
        <v>26613</v>
      </c>
      <c r="U5557" s="19" t="s">
        <v>26614</v>
      </c>
      <c r="BU5557" s="5"/>
    </row>
    <row r="5558" spans="1:73" x14ac:dyDescent="0.35">
      <c r="A5558" s="7" t="e">
        <f t="shared" si="86"/>
        <v>#REF!</v>
      </c>
      <c r="B5558" s="19" t="s">
        <v>26615</v>
      </c>
      <c r="C5558" s="7" t="s">
        <v>15656</v>
      </c>
      <c r="D5558" s="7" t="str">
        <f>VLOOKUP(C5558,[1]Sheet1!$A:$B,2,0)</f>
        <v>NAB0000018</v>
      </c>
      <c r="E5558" s="19" t="s">
        <v>306</v>
      </c>
      <c r="F5558" s="19" t="s">
        <v>26616</v>
      </c>
      <c r="G5558" s="19" t="s">
        <v>26617</v>
      </c>
      <c r="H5558" s="19">
        <v>6334</v>
      </c>
      <c r="K5558" s="11" t="s">
        <v>25010</v>
      </c>
      <c r="M5558" s="19" t="s">
        <v>26618</v>
      </c>
      <c r="BU5558" s="5"/>
    </row>
    <row r="5559" spans="1:73" x14ac:dyDescent="0.35">
      <c r="A5559" s="7" t="e">
        <f t="shared" si="86"/>
        <v>#REF!</v>
      </c>
      <c r="B5559" s="19" t="s">
        <v>26619</v>
      </c>
      <c r="C5559" s="19" t="s">
        <v>15656</v>
      </c>
      <c r="D5559" s="7" t="str">
        <f>VLOOKUP(C5559,[1]Sheet1!$A:$B,2,0)</f>
        <v>NAB0000018</v>
      </c>
      <c r="E5559" s="19" t="s">
        <v>306</v>
      </c>
      <c r="F5559" s="19" t="s">
        <v>26616</v>
      </c>
      <c r="G5559" s="19" t="s">
        <v>26620</v>
      </c>
      <c r="H5559" s="19">
        <v>3237</v>
      </c>
      <c r="K5559" s="11" t="s">
        <v>25010</v>
      </c>
      <c r="M5559" s="19" t="s">
        <v>26618</v>
      </c>
      <c r="O5559" s="19" t="s">
        <v>26621</v>
      </c>
      <c r="P5559" s="19" t="s">
        <v>26622</v>
      </c>
      <c r="R5559" s="19" t="s">
        <v>26623</v>
      </c>
      <c r="S5559" s="19" t="s">
        <v>26624</v>
      </c>
      <c r="U5559" s="19" t="s">
        <v>26625</v>
      </c>
      <c r="BU5559" s="5"/>
    </row>
    <row r="5560" spans="1:73" x14ac:dyDescent="0.35">
      <c r="A5560" s="7" t="e">
        <f t="shared" si="86"/>
        <v>#REF!</v>
      </c>
      <c r="B5560" s="19" t="s">
        <v>26626</v>
      </c>
      <c r="C5560" s="7" t="s">
        <v>15656</v>
      </c>
      <c r="D5560" s="7" t="str">
        <f>VLOOKUP(C5560,[1]Sheet1!$A:$B,2,0)</f>
        <v>NAB0000018</v>
      </c>
      <c r="E5560" s="19" t="s">
        <v>306</v>
      </c>
      <c r="F5560" s="19" t="s">
        <v>26616</v>
      </c>
      <c r="G5560" s="19" t="s">
        <v>26627</v>
      </c>
      <c r="H5560" s="19">
        <v>1096</v>
      </c>
      <c r="K5560" s="11" t="s">
        <v>25010</v>
      </c>
      <c r="M5560" s="19" t="s">
        <v>26618</v>
      </c>
      <c r="BU5560" s="5"/>
    </row>
    <row r="5561" spans="1:73" ht="26" x14ac:dyDescent="0.35">
      <c r="A5561" s="7" t="e">
        <f t="shared" si="86"/>
        <v>#REF!</v>
      </c>
      <c r="B5561" s="19" t="s">
        <v>26628</v>
      </c>
      <c r="C5561" s="19" t="s">
        <v>15656</v>
      </c>
      <c r="D5561" s="7" t="str">
        <f>VLOOKUP(C5561,[1]Sheet1!$A:$B,2,0)</f>
        <v>NAB0000018</v>
      </c>
      <c r="E5561" s="19" t="s">
        <v>72</v>
      </c>
      <c r="F5561" s="19" t="s">
        <v>26629</v>
      </c>
      <c r="G5561" s="19" t="s">
        <v>26630</v>
      </c>
      <c r="H5561" s="19">
        <v>2262.0700000000002</v>
      </c>
      <c r="K5561" s="11" t="s">
        <v>25010</v>
      </c>
      <c r="M5561" s="19" t="s">
        <v>26631</v>
      </c>
      <c r="O5561" s="19" t="s">
        <v>1203</v>
      </c>
      <c r="P5561" s="19" t="s">
        <v>26632</v>
      </c>
      <c r="R5561" s="19" t="s">
        <v>1200</v>
      </c>
      <c r="BU5561" s="5"/>
    </row>
    <row r="5562" spans="1:73" ht="26" x14ac:dyDescent="0.35">
      <c r="A5562" s="7" t="e">
        <f t="shared" si="86"/>
        <v>#REF!</v>
      </c>
      <c r="B5562" s="19" t="s">
        <v>26633</v>
      </c>
      <c r="C5562" s="19" t="s">
        <v>15656</v>
      </c>
      <c r="D5562" s="7" t="str">
        <f>VLOOKUP(C5562,[1]Sheet1!$A:$B,2,0)</f>
        <v>NAB0000018</v>
      </c>
      <c r="E5562" s="19" t="s">
        <v>179</v>
      </c>
      <c r="F5562" s="19" t="s">
        <v>26634</v>
      </c>
      <c r="G5562" s="19" t="s">
        <v>26635</v>
      </c>
      <c r="H5562" s="19">
        <v>2853.04</v>
      </c>
      <c r="K5562" s="11" t="s">
        <v>25010</v>
      </c>
      <c r="M5562" s="19" t="s">
        <v>26636</v>
      </c>
      <c r="P5562" s="19" t="s">
        <v>26637</v>
      </c>
      <c r="S5562" s="19" t="s">
        <v>12240</v>
      </c>
      <c r="V5562" s="19" t="s">
        <v>26638</v>
      </c>
      <c r="Y5562" s="19" t="s">
        <v>26639</v>
      </c>
      <c r="BU5562" s="5"/>
    </row>
    <row r="5563" spans="1:73" ht="52" x14ac:dyDescent="0.35">
      <c r="A5563" s="7" t="e">
        <f t="shared" si="86"/>
        <v>#REF!</v>
      </c>
      <c r="B5563" s="19" t="s">
        <v>26640</v>
      </c>
      <c r="C5563" s="7" t="s">
        <v>15656</v>
      </c>
      <c r="D5563" s="7" t="str">
        <f>VLOOKUP(C5563,[1]Sheet1!$A:$B,2,0)</f>
        <v>NAB0000018</v>
      </c>
      <c r="E5563" s="19" t="s">
        <v>179</v>
      </c>
      <c r="F5563" s="19" t="s">
        <v>26634</v>
      </c>
      <c r="G5563" s="19" t="s">
        <v>26641</v>
      </c>
      <c r="H5563" s="19">
        <v>10215.369999999999</v>
      </c>
      <c r="K5563" s="11" t="s">
        <v>25010</v>
      </c>
      <c r="M5563" s="19" t="s">
        <v>26636</v>
      </c>
      <c r="P5563" s="19" t="s">
        <v>26637</v>
      </c>
      <c r="S5563" s="19" t="s">
        <v>12240</v>
      </c>
      <c r="BU5563" s="5"/>
    </row>
    <row r="5564" spans="1:73" ht="52" x14ac:dyDescent="0.35">
      <c r="A5564" s="7" t="e">
        <f t="shared" si="86"/>
        <v>#REF!</v>
      </c>
      <c r="B5564" s="19" t="s">
        <v>26642</v>
      </c>
      <c r="C5564" s="7" t="s">
        <v>15656</v>
      </c>
      <c r="D5564" s="7" t="str">
        <f>VLOOKUP(C5564,[1]Sheet1!$A:$B,2,0)</f>
        <v>NAB0000018</v>
      </c>
      <c r="E5564" s="19" t="s">
        <v>179</v>
      </c>
      <c r="F5564" s="19" t="s">
        <v>26634</v>
      </c>
      <c r="G5564" s="19" t="s">
        <v>26641</v>
      </c>
      <c r="H5564" s="19">
        <v>3722.35</v>
      </c>
      <c r="K5564" s="11" t="s">
        <v>25010</v>
      </c>
      <c r="M5564" s="19" t="s">
        <v>26636</v>
      </c>
      <c r="P5564" s="19" t="s">
        <v>26637</v>
      </c>
      <c r="BU5564" s="5"/>
    </row>
    <row r="5565" spans="1:73" ht="39" x14ac:dyDescent="0.35">
      <c r="A5565" s="7" t="e">
        <f t="shared" si="86"/>
        <v>#REF!</v>
      </c>
      <c r="B5565" s="19" t="s">
        <v>26643</v>
      </c>
      <c r="C5565" s="19" t="s">
        <v>15656</v>
      </c>
      <c r="D5565" s="7" t="str">
        <f>VLOOKUP(C5565,[1]Sheet1!$A:$B,2,0)</f>
        <v>NAB0000018</v>
      </c>
      <c r="E5565" s="19" t="s">
        <v>179</v>
      </c>
      <c r="F5565" s="19" t="s">
        <v>26634</v>
      </c>
      <c r="G5565" s="19" t="s">
        <v>26644</v>
      </c>
      <c r="H5565" s="19">
        <v>3007.54</v>
      </c>
      <c r="K5565" s="11" t="s">
        <v>25010</v>
      </c>
      <c r="M5565" s="19" t="s">
        <v>26636</v>
      </c>
      <c r="P5565" s="19" t="s">
        <v>26637</v>
      </c>
      <c r="BU5565" s="5"/>
    </row>
    <row r="5566" spans="1:73" ht="26" x14ac:dyDescent="0.35">
      <c r="A5566" s="7" t="e">
        <f t="shared" si="86"/>
        <v>#REF!</v>
      </c>
      <c r="B5566" s="19" t="s">
        <v>26645</v>
      </c>
      <c r="C5566" s="19" t="s">
        <v>15656</v>
      </c>
      <c r="D5566" s="7" t="str">
        <f>VLOOKUP(C5566,[1]Sheet1!$A:$B,2,0)</f>
        <v>NAB0000018</v>
      </c>
      <c r="E5566" s="19" t="s">
        <v>72</v>
      </c>
      <c r="F5566" s="19" t="s">
        <v>26646</v>
      </c>
      <c r="G5566" s="19" t="s">
        <v>26647</v>
      </c>
      <c r="H5566" s="19">
        <v>78</v>
      </c>
      <c r="K5566" s="11" t="s">
        <v>25010</v>
      </c>
      <c r="L5566" s="19" t="s">
        <v>86</v>
      </c>
      <c r="M5566" s="19" t="s">
        <v>26648</v>
      </c>
      <c r="P5566" s="19" t="s">
        <v>26649</v>
      </c>
      <c r="S5566" s="19" t="s">
        <v>86</v>
      </c>
      <c r="V5566" s="19" t="s">
        <v>86</v>
      </c>
      <c r="Y5566" s="19" t="s">
        <v>86</v>
      </c>
      <c r="AB5566" s="19" t="s">
        <v>86</v>
      </c>
      <c r="AE5566" s="19" t="s">
        <v>86</v>
      </c>
      <c r="AH5566" s="19" t="s">
        <v>86</v>
      </c>
      <c r="AK5566" s="19" t="s">
        <v>86</v>
      </c>
      <c r="AN5566" s="19" t="s">
        <v>86</v>
      </c>
      <c r="AQ5566" s="19" t="s">
        <v>86</v>
      </c>
      <c r="AT5566" s="19" t="s">
        <v>86</v>
      </c>
      <c r="AW5566" s="19" t="s">
        <v>86</v>
      </c>
      <c r="AZ5566" s="19" t="s">
        <v>86</v>
      </c>
      <c r="BU5566" s="5"/>
    </row>
    <row r="5567" spans="1:73" ht="26" x14ac:dyDescent="0.35">
      <c r="A5567" s="7" t="e">
        <f t="shared" si="86"/>
        <v>#REF!</v>
      </c>
      <c r="B5567" s="19" t="s">
        <v>26650</v>
      </c>
      <c r="C5567" s="19" t="s">
        <v>15656</v>
      </c>
      <c r="D5567" s="7" t="str">
        <f>VLOOKUP(C5567,[1]Sheet1!$A:$B,2,0)</f>
        <v>NAB0000018</v>
      </c>
      <c r="E5567" s="19" t="s">
        <v>72</v>
      </c>
      <c r="F5567" s="19" t="s">
        <v>26651</v>
      </c>
      <c r="G5567" s="19" t="s">
        <v>26652</v>
      </c>
      <c r="H5567" s="19">
        <v>269</v>
      </c>
      <c r="K5567" s="11" t="s">
        <v>25010</v>
      </c>
      <c r="L5567" s="19" t="s">
        <v>86</v>
      </c>
      <c r="M5567" s="19" t="s">
        <v>26653</v>
      </c>
      <c r="P5567" s="19" t="s">
        <v>86</v>
      </c>
      <c r="S5567" s="19" t="s">
        <v>86</v>
      </c>
      <c r="V5567" s="19" t="s">
        <v>86</v>
      </c>
      <c r="Y5567" s="19" t="s">
        <v>86</v>
      </c>
      <c r="AB5567" s="19" t="s">
        <v>86</v>
      </c>
      <c r="AE5567" s="19" t="s">
        <v>86</v>
      </c>
      <c r="AH5567" s="19" t="s">
        <v>86</v>
      </c>
      <c r="AK5567" s="19" t="s">
        <v>86</v>
      </c>
      <c r="AN5567" s="19" t="s">
        <v>86</v>
      </c>
      <c r="AQ5567" s="19" t="s">
        <v>86</v>
      </c>
      <c r="AT5567" s="19" t="s">
        <v>86</v>
      </c>
      <c r="AW5567" s="19" t="s">
        <v>86</v>
      </c>
      <c r="AZ5567" s="19" t="s">
        <v>86</v>
      </c>
      <c r="BU5567" s="5"/>
    </row>
    <row r="5568" spans="1:73" ht="26" x14ac:dyDescent="0.35">
      <c r="A5568" s="7" t="e">
        <f t="shared" si="86"/>
        <v>#REF!</v>
      </c>
      <c r="B5568" s="19" t="s">
        <v>26654</v>
      </c>
      <c r="C5568" s="7" t="s">
        <v>15656</v>
      </c>
      <c r="D5568" s="7" t="str">
        <f>VLOOKUP(C5568,[1]Sheet1!$A:$B,2,0)</f>
        <v>NAB0000018</v>
      </c>
      <c r="E5568" s="19" t="s">
        <v>72</v>
      </c>
      <c r="F5568" s="19" t="s">
        <v>26655</v>
      </c>
      <c r="G5568" s="19" t="s">
        <v>26656</v>
      </c>
      <c r="H5568" s="19">
        <v>48</v>
      </c>
      <c r="K5568" s="11" t="s">
        <v>25010</v>
      </c>
      <c r="L5568" s="19" t="s">
        <v>86</v>
      </c>
      <c r="M5568" s="19" t="s">
        <v>26657</v>
      </c>
      <c r="P5568" s="19" t="s">
        <v>86</v>
      </c>
      <c r="S5568" s="19" t="s">
        <v>86</v>
      </c>
      <c r="V5568" s="19" t="s">
        <v>86</v>
      </c>
      <c r="Y5568" s="19" t="s">
        <v>86</v>
      </c>
      <c r="AB5568" s="19" t="s">
        <v>86</v>
      </c>
      <c r="AE5568" s="19" t="s">
        <v>86</v>
      </c>
      <c r="AH5568" s="19" t="s">
        <v>86</v>
      </c>
      <c r="AK5568" s="19" t="s">
        <v>86</v>
      </c>
      <c r="AN5568" s="19" t="s">
        <v>86</v>
      </c>
      <c r="AQ5568" s="19" t="s">
        <v>86</v>
      </c>
      <c r="AT5568" s="19" t="s">
        <v>86</v>
      </c>
      <c r="AW5568" s="19" t="s">
        <v>86</v>
      </c>
      <c r="AZ5568" s="19" t="s">
        <v>86</v>
      </c>
      <c r="BU5568" s="5"/>
    </row>
    <row r="5569" spans="1:73" ht="26" x14ac:dyDescent="0.35">
      <c r="A5569" s="7" t="e">
        <f t="shared" si="86"/>
        <v>#REF!</v>
      </c>
      <c r="B5569" s="19" t="s">
        <v>26658</v>
      </c>
      <c r="C5569" s="7" t="s">
        <v>15656</v>
      </c>
      <c r="D5569" s="7" t="str">
        <f>VLOOKUP(C5569,[1]Sheet1!$A:$B,2,0)</f>
        <v>NAB0000018</v>
      </c>
      <c r="E5569" s="19" t="s">
        <v>72</v>
      </c>
      <c r="F5569" s="19" t="s">
        <v>26659</v>
      </c>
      <c r="G5569" s="19" t="s">
        <v>26660</v>
      </c>
      <c r="H5569" s="19">
        <v>27</v>
      </c>
      <c r="K5569" s="11" t="s">
        <v>25010</v>
      </c>
      <c r="L5569" s="19" t="s">
        <v>86</v>
      </c>
      <c r="M5569" s="19" t="s">
        <v>26661</v>
      </c>
      <c r="P5569" s="19" t="s">
        <v>86</v>
      </c>
      <c r="S5569" s="19" t="s">
        <v>86</v>
      </c>
      <c r="V5569" s="19" t="s">
        <v>86</v>
      </c>
      <c r="Y5569" s="19" t="s">
        <v>86</v>
      </c>
      <c r="AB5569" s="19" t="s">
        <v>86</v>
      </c>
      <c r="AE5569" s="19" t="s">
        <v>86</v>
      </c>
      <c r="AH5569" s="19" t="s">
        <v>86</v>
      </c>
      <c r="AK5569" s="19" t="s">
        <v>86</v>
      </c>
      <c r="AN5569" s="19" t="s">
        <v>86</v>
      </c>
      <c r="AQ5569" s="19" t="s">
        <v>86</v>
      </c>
      <c r="AT5569" s="19" t="s">
        <v>86</v>
      </c>
      <c r="AW5569" s="19" t="s">
        <v>86</v>
      </c>
      <c r="AZ5569" s="19" t="s">
        <v>86</v>
      </c>
      <c r="BU5569" s="5"/>
    </row>
    <row r="5570" spans="1:73" ht="26" x14ac:dyDescent="0.35">
      <c r="A5570" s="7" t="e">
        <f t="shared" si="86"/>
        <v>#REF!</v>
      </c>
      <c r="B5570" s="19" t="s">
        <v>26662</v>
      </c>
      <c r="C5570" s="7" t="s">
        <v>15656</v>
      </c>
      <c r="D5570" s="7" t="str">
        <f>VLOOKUP(C5570,[1]Sheet1!$A:$B,2,0)</f>
        <v>NAB0000018</v>
      </c>
      <c r="E5570" s="19" t="s">
        <v>72</v>
      </c>
      <c r="F5570" s="19" t="s">
        <v>26663</v>
      </c>
      <c r="G5570" s="19" t="s">
        <v>26664</v>
      </c>
      <c r="H5570" s="19">
        <v>295</v>
      </c>
      <c r="K5570" s="11" t="s">
        <v>25010</v>
      </c>
      <c r="L5570" s="19" t="s">
        <v>86</v>
      </c>
      <c r="M5570" s="19" t="s">
        <v>26665</v>
      </c>
      <c r="P5570" s="19" t="s">
        <v>26666</v>
      </c>
      <c r="S5570" s="19" t="s">
        <v>86</v>
      </c>
      <c r="V5570" s="19" t="s">
        <v>86</v>
      </c>
      <c r="Y5570" s="19" t="s">
        <v>86</v>
      </c>
      <c r="AB5570" s="19" t="s">
        <v>86</v>
      </c>
      <c r="AE5570" s="19" t="s">
        <v>86</v>
      </c>
      <c r="AH5570" s="19" t="s">
        <v>86</v>
      </c>
      <c r="AK5570" s="19" t="s">
        <v>86</v>
      </c>
      <c r="AN5570" s="19" t="s">
        <v>86</v>
      </c>
      <c r="AQ5570" s="19" t="s">
        <v>86</v>
      </c>
      <c r="AT5570" s="19" t="s">
        <v>86</v>
      </c>
      <c r="AW5570" s="19" t="s">
        <v>86</v>
      </c>
      <c r="AZ5570" s="19" t="s">
        <v>86</v>
      </c>
      <c r="BU5570" s="5"/>
    </row>
    <row r="5571" spans="1:73" ht="26" x14ac:dyDescent="0.35">
      <c r="A5571" s="7" t="e">
        <f t="shared" si="86"/>
        <v>#REF!</v>
      </c>
      <c r="B5571" s="19" t="s">
        <v>26667</v>
      </c>
      <c r="C5571" s="7" t="s">
        <v>15656</v>
      </c>
      <c r="D5571" s="7" t="str">
        <f>VLOOKUP(C5571,[1]Sheet1!$A:$B,2,0)</f>
        <v>NAB0000018</v>
      </c>
      <c r="E5571" s="19" t="s">
        <v>306</v>
      </c>
      <c r="F5571" s="19" t="s">
        <v>26668</v>
      </c>
      <c r="G5571" s="19" t="s">
        <v>26669</v>
      </c>
      <c r="H5571" s="19">
        <v>1163</v>
      </c>
      <c r="K5571" s="11" t="s">
        <v>25010</v>
      </c>
      <c r="L5571" s="19" t="s">
        <v>86</v>
      </c>
      <c r="M5571" s="19" t="s">
        <v>26670</v>
      </c>
      <c r="P5571" s="19" t="s">
        <v>26671</v>
      </c>
      <c r="S5571" s="19" t="s">
        <v>26672</v>
      </c>
      <c r="V5571" s="19" t="s">
        <v>26673</v>
      </c>
      <c r="Y5571" s="19" t="s">
        <v>86</v>
      </c>
      <c r="AB5571" s="19" t="s">
        <v>86</v>
      </c>
      <c r="AE5571" s="19" t="s">
        <v>86</v>
      </c>
      <c r="AH5571" s="19" t="s">
        <v>86</v>
      </c>
      <c r="AK5571" s="19" t="s">
        <v>86</v>
      </c>
      <c r="AN5571" s="19" t="s">
        <v>86</v>
      </c>
      <c r="AQ5571" s="19" t="s">
        <v>86</v>
      </c>
      <c r="AT5571" s="19" t="s">
        <v>86</v>
      </c>
      <c r="AW5571" s="19" t="s">
        <v>86</v>
      </c>
      <c r="AZ5571" s="19" t="s">
        <v>86</v>
      </c>
      <c r="BU5571" s="5"/>
    </row>
    <row r="5572" spans="1:73" ht="26" x14ac:dyDescent="0.35">
      <c r="A5572" s="7" t="e">
        <f t="shared" ref="A5572:A5635" si="87">A5571+1</f>
        <v>#REF!</v>
      </c>
      <c r="B5572" s="19" t="s">
        <v>26674</v>
      </c>
      <c r="C5572" s="19" t="s">
        <v>15656</v>
      </c>
      <c r="D5572" s="7" t="str">
        <f>VLOOKUP(C5572,[1]Sheet1!$A:$B,2,0)</f>
        <v>NAB0000018</v>
      </c>
      <c r="E5572" s="19" t="s">
        <v>991</v>
      </c>
      <c r="F5572" s="19" t="s">
        <v>26675</v>
      </c>
      <c r="G5572" s="19" t="s">
        <v>26676</v>
      </c>
      <c r="H5572" s="19">
        <v>25</v>
      </c>
      <c r="K5572" s="11" t="s">
        <v>25010</v>
      </c>
      <c r="L5572" s="19" t="s">
        <v>86</v>
      </c>
      <c r="M5572" s="19" t="s">
        <v>26677</v>
      </c>
      <c r="P5572" s="19" t="s">
        <v>26678</v>
      </c>
      <c r="S5572" s="19" t="s">
        <v>86</v>
      </c>
      <c r="V5572" s="19" t="s">
        <v>86</v>
      </c>
      <c r="Y5572" s="19" t="s">
        <v>86</v>
      </c>
      <c r="AB5572" s="19" t="s">
        <v>86</v>
      </c>
      <c r="AE5572" s="19" t="s">
        <v>86</v>
      </c>
      <c r="AH5572" s="19" t="s">
        <v>86</v>
      </c>
      <c r="AK5572" s="19" t="s">
        <v>86</v>
      </c>
      <c r="AN5572" s="19" t="s">
        <v>86</v>
      </c>
      <c r="AQ5572" s="19" t="s">
        <v>86</v>
      </c>
      <c r="AT5572" s="19" t="s">
        <v>86</v>
      </c>
      <c r="AW5572" s="19" t="s">
        <v>86</v>
      </c>
      <c r="AZ5572" s="19" t="s">
        <v>86</v>
      </c>
      <c r="BU5572" s="5"/>
    </row>
    <row r="5573" spans="1:73" x14ac:dyDescent="0.35">
      <c r="A5573" s="7" t="e">
        <f t="shared" si="87"/>
        <v>#REF!</v>
      </c>
      <c r="B5573" s="19" t="s">
        <v>26679</v>
      </c>
      <c r="C5573" s="7" t="s">
        <v>15656</v>
      </c>
      <c r="D5573" s="7" t="str">
        <f>VLOOKUP(C5573,[1]Sheet1!$A:$B,2,0)</f>
        <v>NAB0000018</v>
      </c>
      <c r="E5573" s="19" t="s">
        <v>9141</v>
      </c>
      <c r="F5573" s="19" t="s">
        <v>26680</v>
      </c>
      <c r="G5573" s="19" t="s">
        <v>26681</v>
      </c>
      <c r="H5573" s="19">
        <v>67</v>
      </c>
      <c r="K5573" s="11" t="s">
        <v>25010</v>
      </c>
      <c r="L5573" s="19" t="s">
        <v>86</v>
      </c>
      <c r="M5573" s="19" t="s">
        <v>26682</v>
      </c>
      <c r="P5573" s="19" t="s">
        <v>86</v>
      </c>
      <c r="S5573" s="19" t="s">
        <v>86</v>
      </c>
      <c r="V5573" s="19" t="s">
        <v>86</v>
      </c>
      <c r="Y5573" s="19" t="s">
        <v>86</v>
      </c>
      <c r="AB5573" s="19" t="s">
        <v>86</v>
      </c>
      <c r="AE5573" s="19" t="s">
        <v>86</v>
      </c>
      <c r="AH5573" s="19" t="s">
        <v>86</v>
      </c>
      <c r="AK5573" s="19" t="s">
        <v>86</v>
      </c>
      <c r="AN5573" s="19" t="s">
        <v>86</v>
      </c>
      <c r="AQ5573" s="19" t="s">
        <v>86</v>
      </c>
      <c r="AT5573" s="19" t="s">
        <v>86</v>
      </c>
      <c r="AW5573" s="19" t="s">
        <v>86</v>
      </c>
      <c r="AZ5573" s="19" t="s">
        <v>86</v>
      </c>
      <c r="BU5573" s="5"/>
    </row>
    <row r="5574" spans="1:73" x14ac:dyDescent="0.35">
      <c r="A5574" s="7" t="e">
        <f t="shared" si="87"/>
        <v>#REF!</v>
      </c>
      <c r="B5574" s="19" t="s">
        <v>26683</v>
      </c>
      <c r="C5574" s="7" t="s">
        <v>15656</v>
      </c>
      <c r="D5574" s="7" t="str">
        <f>VLOOKUP(C5574,[1]Sheet1!$A:$B,2,0)</f>
        <v>NAB0000018</v>
      </c>
      <c r="E5574" s="19" t="s">
        <v>72</v>
      </c>
      <c r="F5574" s="19" t="s">
        <v>26684</v>
      </c>
      <c r="G5574" s="19" t="s">
        <v>26685</v>
      </c>
      <c r="H5574" s="19">
        <v>100</v>
      </c>
      <c r="K5574" s="11" t="s">
        <v>25010</v>
      </c>
      <c r="L5574" s="19" t="s">
        <v>86</v>
      </c>
      <c r="M5574" s="19" t="s">
        <v>26686</v>
      </c>
      <c r="P5574" s="19" t="s">
        <v>26687</v>
      </c>
      <c r="S5574" s="19" t="s">
        <v>26688</v>
      </c>
      <c r="V5574" s="19" t="s">
        <v>86</v>
      </c>
      <c r="Y5574" s="19" t="s">
        <v>86</v>
      </c>
      <c r="AB5574" s="19" t="s">
        <v>86</v>
      </c>
      <c r="AE5574" s="19" t="s">
        <v>86</v>
      </c>
      <c r="AH5574" s="19" t="s">
        <v>86</v>
      </c>
      <c r="AK5574" s="19" t="s">
        <v>86</v>
      </c>
      <c r="AN5574" s="19" t="s">
        <v>86</v>
      </c>
      <c r="AQ5574" s="19" t="s">
        <v>86</v>
      </c>
      <c r="AT5574" s="19" t="s">
        <v>86</v>
      </c>
      <c r="AW5574" s="19" t="s">
        <v>86</v>
      </c>
      <c r="AZ5574" s="19" t="s">
        <v>86</v>
      </c>
      <c r="BU5574" s="5"/>
    </row>
    <row r="5575" spans="1:73" ht="26" x14ac:dyDescent="0.35">
      <c r="A5575" s="7" t="e">
        <f t="shared" si="87"/>
        <v>#REF!</v>
      </c>
      <c r="B5575" s="19" t="s">
        <v>26689</v>
      </c>
      <c r="C5575" s="19" t="s">
        <v>15656</v>
      </c>
      <c r="D5575" s="7" t="str">
        <f>VLOOKUP(C5575,[1]Sheet1!$A:$B,2,0)</f>
        <v>NAB0000018</v>
      </c>
      <c r="E5575" s="19" t="s">
        <v>72</v>
      </c>
      <c r="F5575" s="19" t="s">
        <v>26684</v>
      </c>
      <c r="G5575" s="19" t="s">
        <v>26690</v>
      </c>
      <c r="H5575" s="19">
        <v>758</v>
      </c>
      <c r="K5575" s="11" t="s">
        <v>25010</v>
      </c>
      <c r="L5575" s="19" t="s">
        <v>86</v>
      </c>
      <c r="M5575" s="19" t="s">
        <v>26691</v>
      </c>
      <c r="P5575" s="19" t="s">
        <v>26686</v>
      </c>
      <c r="S5575" s="19" t="s">
        <v>26692</v>
      </c>
      <c r="V5575" s="19" t="s">
        <v>86</v>
      </c>
      <c r="Y5575" s="19" t="s">
        <v>86</v>
      </c>
      <c r="AB5575" s="19" t="s">
        <v>86</v>
      </c>
      <c r="AE5575" s="19" t="s">
        <v>86</v>
      </c>
      <c r="AH5575" s="19" t="s">
        <v>86</v>
      </c>
      <c r="AK5575" s="19" t="s">
        <v>86</v>
      </c>
      <c r="AN5575" s="19" t="s">
        <v>86</v>
      </c>
      <c r="AQ5575" s="19" t="s">
        <v>86</v>
      </c>
      <c r="AT5575" s="19" t="s">
        <v>86</v>
      </c>
      <c r="AW5575" s="19" t="s">
        <v>86</v>
      </c>
      <c r="AZ5575" s="19" t="s">
        <v>86</v>
      </c>
      <c r="BU5575" s="5"/>
    </row>
    <row r="5576" spans="1:73" x14ac:dyDescent="0.35">
      <c r="A5576" s="7" t="e">
        <f t="shared" si="87"/>
        <v>#REF!</v>
      </c>
      <c r="B5576" s="19" t="s">
        <v>26693</v>
      </c>
      <c r="C5576" s="19" t="s">
        <v>15656</v>
      </c>
      <c r="D5576" s="7" t="str">
        <f>VLOOKUP(C5576,[1]Sheet1!$A:$B,2,0)</f>
        <v>NAB0000018</v>
      </c>
      <c r="E5576" s="19" t="s">
        <v>72</v>
      </c>
      <c r="F5576" s="19" t="s">
        <v>26684</v>
      </c>
      <c r="G5576" s="19" t="s">
        <v>26690</v>
      </c>
      <c r="H5576" s="19">
        <v>50</v>
      </c>
      <c r="K5576" s="11" t="s">
        <v>25010</v>
      </c>
      <c r="L5576" s="19" t="s">
        <v>86</v>
      </c>
      <c r="M5576" s="19" t="s">
        <v>26691</v>
      </c>
      <c r="P5576" s="19" t="s">
        <v>26686</v>
      </c>
      <c r="S5576" s="19" t="s">
        <v>26692</v>
      </c>
      <c r="V5576" s="19" t="s">
        <v>26694</v>
      </c>
      <c r="Y5576" s="19" t="s">
        <v>86</v>
      </c>
      <c r="AB5576" s="19" t="s">
        <v>86</v>
      </c>
      <c r="AE5576" s="19" t="s">
        <v>86</v>
      </c>
      <c r="AH5576" s="19" t="s">
        <v>86</v>
      </c>
      <c r="AK5576" s="19" t="s">
        <v>86</v>
      </c>
      <c r="AN5576" s="19" t="s">
        <v>86</v>
      </c>
      <c r="AQ5576" s="19" t="s">
        <v>86</v>
      </c>
      <c r="AT5576" s="19" t="s">
        <v>86</v>
      </c>
      <c r="AW5576" s="19" t="s">
        <v>86</v>
      </c>
      <c r="AZ5576" s="19" t="s">
        <v>86</v>
      </c>
      <c r="BU5576" s="5"/>
    </row>
    <row r="5577" spans="1:73" ht="26" x14ac:dyDescent="0.35">
      <c r="A5577" s="7" t="e">
        <f t="shared" si="87"/>
        <v>#REF!</v>
      </c>
      <c r="B5577" s="19" t="s">
        <v>26695</v>
      </c>
      <c r="C5577" s="7" t="s">
        <v>15656</v>
      </c>
      <c r="D5577" s="7" t="str">
        <f>VLOOKUP(C5577,[1]Sheet1!$A:$B,2,0)</f>
        <v>NAB0000018</v>
      </c>
      <c r="E5577" s="19" t="s">
        <v>155</v>
      </c>
      <c r="F5577" s="19" t="s">
        <v>26696</v>
      </c>
      <c r="G5577" s="19" t="s">
        <v>26697</v>
      </c>
      <c r="H5577" s="19">
        <v>129</v>
      </c>
      <c r="K5577" s="11" t="s">
        <v>25010</v>
      </c>
      <c r="L5577" s="19" t="s">
        <v>86</v>
      </c>
      <c r="M5577" s="19" t="s">
        <v>26698</v>
      </c>
      <c r="P5577" s="19" t="s">
        <v>26699</v>
      </c>
      <c r="S5577" s="19" t="s">
        <v>26700</v>
      </c>
      <c r="V5577" s="19" t="s">
        <v>86</v>
      </c>
      <c r="Y5577" s="19" t="s">
        <v>86</v>
      </c>
      <c r="AB5577" s="19" t="s">
        <v>86</v>
      </c>
      <c r="AE5577" s="19" t="s">
        <v>86</v>
      </c>
      <c r="AH5577" s="19" t="s">
        <v>86</v>
      </c>
      <c r="AK5577" s="19" t="s">
        <v>86</v>
      </c>
      <c r="AN5577" s="19" t="s">
        <v>86</v>
      </c>
      <c r="AQ5577" s="19" t="s">
        <v>86</v>
      </c>
      <c r="AT5577" s="19" t="s">
        <v>86</v>
      </c>
      <c r="AW5577" s="19" t="s">
        <v>86</v>
      </c>
      <c r="AZ5577" s="19" t="s">
        <v>86</v>
      </c>
      <c r="BU5577" s="5"/>
    </row>
    <row r="5578" spans="1:73" ht="26" x14ac:dyDescent="0.35">
      <c r="A5578" s="7" t="e">
        <f t="shared" si="87"/>
        <v>#REF!</v>
      </c>
      <c r="B5578" s="19" t="s">
        <v>26701</v>
      </c>
      <c r="C5578" s="7" t="s">
        <v>15656</v>
      </c>
      <c r="D5578" s="7" t="str">
        <f>VLOOKUP(C5578,[1]Sheet1!$A:$B,2,0)</f>
        <v>NAB0000018</v>
      </c>
      <c r="E5578" s="19" t="s">
        <v>72</v>
      </c>
      <c r="F5578" s="19" t="s">
        <v>26702</v>
      </c>
      <c r="G5578" s="19" t="s">
        <v>26703</v>
      </c>
      <c r="H5578" s="19">
        <v>26</v>
      </c>
      <c r="K5578" s="11" t="s">
        <v>25010</v>
      </c>
      <c r="L5578" s="19" t="s">
        <v>86</v>
      </c>
      <c r="M5578" s="19" t="s">
        <v>26704</v>
      </c>
      <c r="P5578" s="19" t="s">
        <v>86</v>
      </c>
      <c r="S5578" s="19" t="s">
        <v>86</v>
      </c>
      <c r="V5578" s="19" t="s">
        <v>86</v>
      </c>
      <c r="Y5578" s="19" t="s">
        <v>86</v>
      </c>
      <c r="AB5578" s="19" t="s">
        <v>86</v>
      </c>
      <c r="AE5578" s="19" t="s">
        <v>86</v>
      </c>
      <c r="AH5578" s="19" t="s">
        <v>86</v>
      </c>
      <c r="AK5578" s="19" t="s">
        <v>86</v>
      </c>
      <c r="AN5578" s="19" t="s">
        <v>86</v>
      </c>
      <c r="AQ5578" s="19" t="s">
        <v>86</v>
      </c>
      <c r="AT5578" s="19" t="s">
        <v>86</v>
      </c>
      <c r="AW5578" s="19" t="s">
        <v>86</v>
      </c>
      <c r="AZ5578" s="19" t="s">
        <v>86</v>
      </c>
      <c r="BU5578" s="5"/>
    </row>
    <row r="5579" spans="1:73" ht="26" x14ac:dyDescent="0.35">
      <c r="A5579" s="7" t="e">
        <f t="shared" si="87"/>
        <v>#REF!</v>
      </c>
      <c r="B5579" s="19" t="s">
        <v>26705</v>
      </c>
      <c r="C5579" s="19" t="s">
        <v>15656</v>
      </c>
      <c r="D5579" s="7" t="str">
        <f>VLOOKUP(C5579,[1]Sheet1!$A:$B,2,0)</f>
        <v>NAB0000018</v>
      </c>
      <c r="E5579" s="19" t="s">
        <v>306</v>
      </c>
      <c r="F5579" s="19" t="s">
        <v>26706</v>
      </c>
      <c r="G5579" s="19" t="s">
        <v>26707</v>
      </c>
      <c r="H5579" s="19">
        <v>99</v>
      </c>
      <c r="K5579" s="11" t="s">
        <v>25010</v>
      </c>
      <c r="L5579" s="19" t="s">
        <v>86</v>
      </c>
      <c r="M5579" s="19" t="s">
        <v>26708</v>
      </c>
      <c r="P5579" s="19" t="s">
        <v>26709</v>
      </c>
      <c r="S5579" s="19" t="s">
        <v>26710</v>
      </c>
      <c r="V5579" s="19" t="s">
        <v>26711</v>
      </c>
      <c r="Y5579" s="19" t="s">
        <v>86</v>
      </c>
      <c r="AB5579" s="19" t="s">
        <v>86</v>
      </c>
      <c r="AE5579" s="19" t="s">
        <v>86</v>
      </c>
      <c r="AH5579" s="19" t="s">
        <v>86</v>
      </c>
      <c r="AK5579" s="19" t="s">
        <v>86</v>
      </c>
      <c r="AN5579" s="19" t="s">
        <v>86</v>
      </c>
      <c r="AQ5579" s="19" t="s">
        <v>86</v>
      </c>
      <c r="AT5579" s="19" t="s">
        <v>86</v>
      </c>
      <c r="AW5579" s="19" t="s">
        <v>86</v>
      </c>
      <c r="AZ5579" s="19" t="s">
        <v>86</v>
      </c>
      <c r="BU5579" s="5"/>
    </row>
    <row r="5580" spans="1:73" ht="26" x14ac:dyDescent="0.35">
      <c r="A5580" s="7" t="e">
        <f t="shared" si="87"/>
        <v>#REF!</v>
      </c>
      <c r="B5580" s="19" t="s">
        <v>26712</v>
      </c>
      <c r="C5580" s="19" t="s">
        <v>15656</v>
      </c>
      <c r="D5580" s="7" t="str">
        <f>VLOOKUP(C5580,[1]Sheet1!$A:$B,2,0)</f>
        <v>NAB0000018</v>
      </c>
      <c r="E5580" s="19" t="s">
        <v>401</v>
      </c>
      <c r="F5580" s="19" t="s">
        <v>26713</v>
      </c>
      <c r="G5580" s="19" t="s">
        <v>26714</v>
      </c>
      <c r="H5580" s="19">
        <v>163</v>
      </c>
      <c r="K5580" s="11" t="s">
        <v>25010</v>
      </c>
      <c r="L5580" s="19" t="s">
        <v>86</v>
      </c>
      <c r="M5580" s="19" t="s">
        <v>26715</v>
      </c>
      <c r="P5580" s="19" t="s">
        <v>86</v>
      </c>
      <c r="S5580" s="19" t="s">
        <v>86</v>
      </c>
      <c r="V5580" s="19" t="s">
        <v>86</v>
      </c>
      <c r="Y5580" s="19" t="s">
        <v>86</v>
      </c>
      <c r="AB5580" s="19" t="s">
        <v>86</v>
      </c>
      <c r="AE5580" s="19" t="s">
        <v>86</v>
      </c>
      <c r="AH5580" s="19" t="s">
        <v>86</v>
      </c>
      <c r="AK5580" s="19" t="s">
        <v>86</v>
      </c>
      <c r="AN5580" s="19" t="s">
        <v>86</v>
      </c>
      <c r="AQ5580" s="19" t="s">
        <v>86</v>
      </c>
      <c r="AT5580" s="19" t="s">
        <v>86</v>
      </c>
      <c r="AW5580" s="19" t="s">
        <v>86</v>
      </c>
      <c r="AZ5580" s="19" t="s">
        <v>86</v>
      </c>
      <c r="BU5580" s="5"/>
    </row>
    <row r="5581" spans="1:73" ht="26" x14ac:dyDescent="0.35">
      <c r="A5581" s="7" t="e">
        <f t="shared" si="87"/>
        <v>#REF!</v>
      </c>
      <c r="B5581" s="19" t="s">
        <v>26716</v>
      </c>
      <c r="C5581" s="19" t="s">
        <v>15656</v>
      </c>
      <c r="D5581" s="7" t="str">
        <f>VLOOKUP(C5581,[1]Sheet1!$A:$B,2,0)</f>
        <v>NAB0000018</v>
      </c>
      <c r="E5581" s="19" t="s">
        <v>72</v>
      </c>
      <c r="F5581" s="19" t="s">
        <v>26717</v>
      </c>
      <c r="G5581" s="19" t="s">
        <v>26718</v>
      </c>
      <c r="H5581" s="19">
        <v>47</v>
      </c>
      <c r="K5581" s="11" t="s">
        <v>25010</v>
      </c>
      <c r="L5581" s="19" t="s">
        <v>86</v>
      </c>
      <c r="M5581" s="19" t="s">
        <v>26719</v>
      </c>
      <c r="P5581" s="19" t="s">
        <v>26720</v>
      </c>
      <c r="S5581" s="19" t="s">
        <v>86</v>
      </c>
      <c r="V5581" s="19" t="s">
        <v>86</v>
      </c>
      <c r="Y5581" s="19" t="s">
        <v>86</v>
      </c>
      <c r="AB5581" s="19" t="s">
        <v>86</v>
      </c>
      <c r="AE5581" s="19" t="s">
        <v>86</v>
      </c>
      <c r="AH5581" s="19" t="s">
        <v>86</v>
      </c>
      <c r="AK5581" s="19" t="s">
        <v>86</v>
      </c>
      <c r="AN5581" s="19" t="s">
        <v>86</v>
      </c>
      <c r="AQ5581" s="19" t="s">
        <v>86</v>
      </c>
      <c r="AT5581" s="19" t="s">
        <v>86</v>
      </c>
      <c r="AW5581" s="19" t="s">
        <v>86</v>
      </c>
      <c r="AZ5581" s="19" t="s">
        <v>86</v>
      </c>
      <c r="BU5581" s="5"/>
    </row>
    <row r="5582" spans="1:73" ht="26" x14ac:dyDescent="0.35">
      <c r="A5582" s="7" t="e">
        <f t="shared" si="87"/>
        <v>#REF!</v>
      </c>
      <c r="B5582" s="19" t="s">
        <v>26721</v>
      </c>
      <c r="C5582" s="7" t="s">
        <v>15656</v>
      </c>
      <c r="D5582" s="7" t="str">
        <f>VLOOKUP(C5582,[1]Sheet1!$A:$B,2,0)</f>
        <v>NAB0000018</v>
      </c>
      <c r="E5582" s="19" t="s">
        <v>72</v>
      </c>
      <c r="F5582" s="19" t="s">
        <v>26722</v>
      </c>
      <c r="G5582" s="19" t="s">
        <v>26723</v>
      </c>
      <c r="H5582" s="19">
        <v>106</v>
      </c>
      <c r="K5582" s="11" t="s">
        <v>25010</v>
      </c>
      <c r="L5582" s="19" t="s">
        <v>86</v>
      </c>
      <c r="M5582" s="19" t="s">
        <v>26724</v>
      </c>
      <c r="P5582" s="19" t="s">
        <v>86</v>
      </c>
      <c r="S5582" s="19" t="s">
        <v>86</v>
      </c>
      <c r="V5582" s="19" t="s">
        <v>86</v>
      </c>
      <c r="Y5582" s="19" t="s">
        <v>86</v>
      </c>
      <c r="AB5582" s="19" t="s">
        <v>86</v>
      </c>
      <c r="AE5582" s="19" t="s">
        <v>86</v>
      </c>
      <c r="AH5582" s="19" t="s">
        <v>86</v>
      </c>
      <c r="AK5582" s="19" t="s">
        <v>86</v>
      </c>
      <c r="AN5582" s="19" t="s">
        <v>86</v>
      </c>
      <c r="AQ5582" s="19" t="s">
        <v>86</v>
      </c>
      <c r="AT5582" s="19" t="s">
        <v>86</v>
      </c>
      <c r="AW5582" s="19" t="s">
        <v>86</v>
      </c>
      <c r="AZ5582" s="19" t="s">
        <v>86</v>
      </c>
      <c r="BU5582" s="5"/>
    </row>
    <row r="5583" spans="1:73" x14ac:dyDescent="0.35">
      <c r="A5583" s="7" t="e">
        <f t="shared" si="87"/>
        <v>#REF!</v>
      </c>
      <c r="B5583" s="19" t="s">
        <v>26725</v>
      </c>
      <c r="C5583" s="19" t="s">
        <v>15656</v>
      </c>
      <c r="D5583" s="7" t="str">
        <f>VLOOKUP(C5583,[1]Sheet1!$A:$B,2,0)</f>
        <v>NAB0000018</v>
      </c>
      <c r="E5583" s="19" t="s">
        <v>991</v>
      </c>
      <c r="F5583" s="19" t="s">
        <v>26726</v>
      </c>
      <c r="G5583" s="19" t="s">
        <v>26727</v>
      </c>
      <c r="H5583" s="19">
        <v>52</v>
      </c>
      <c r="K5583" s="11" t="s">
        <v>25010</v>
      </c>
      <c r="L5583" s="19" t="s">
        <v>86</v>
      </c>
      <c r="M5583" s="19" t="s">
        <v>26728</v>
      </c>
      <c r="P5583" s="19" t="s">
        <v>26729</v>
      </c>
      <c r="S5583" s="19" t="s">
        <v>86</v>
      </c>
      <c r="V5583" s="19" t="s">
        <v>86</v>
      </c>
      <c r="Y5583" s="19" t="s">
        <v>86</v>
      </c>
      <c r="AB5583" s="19" t="s">
        <v>86</v>
      </c>
      <c r="AE5583" s="19" t="s">
        <v>86</v>
      </c>
      <c r="AH5583" s="19" t="s">
        <v>86</v>
      </c>
      <c r="AK5583" s="19" t="s">
        <v>86</v>
      </c>
      <c r="AN5583" s="19" t="s">
        <v>86</v>
      </c>
      <c r="AQ5583" s="19" t="s">
        <v>86</v>
      </c>
      <c r="AT5583" s="19" t="s">
        <v>86</v>
      </c>
      <c r="AW5583" s="19" t="s">
        <v>86</v>
      </c>
      <c r="AZ5583" s="19" t="s">
        <v>86</v>
      </c>
      <c r="BU5583" s="5"/>
    </row>
    <row r="5584" spans="1:73" x14ac:dyDescent="0.35">
      <c r="A5584" s="7" t="e">
        <f t="shared" si="87"/>
        <v>#REF!</v>
      </c>
      <c r="B5584" s="19" t="s">
        <v>26730</v>
      </c>
      <c r="C5584" s="7" t="s">
        <v>15656</v>
      </c>
      <c r="D5584" s="7" t="str">
        <f>VLOOKUP(C5584,[1]Sheet1!$A:$B,2,0)</f>
        <v>NAB0000018</v>
      </c>
      <c r="E5584" s="19" t="s">
        <v>3106</v>
      </c>
      <c r="F5584" s="19" t="s">
        <v>26731</v>
      </c>
      <c r="G5584" s="19" t="s">
        <v>26732</v>
      </c>
      <c r="H5584" s="19">
        <v>25</v>
      </c>
      <c r="K5584" s="11" t="s">
        <v>25010</v>
      </c>
      <c r="L5584" s="19" t="s">
        <v>86</v>
      </c>
      <c r="M5584" s="19" t="s">
        <v>26733</v>
      </c>
      <c r="P5584" s="19" t="s">
        <v>86</v>
      </c>
      <c r="S5584" s="19" t="s">
        <v>86</v>
      </c>
      <c r="V5584" s="19" t="s">
        <v>86</v>
      </c>
      <c r="Y5584" s="19" t="s">
        <v>86</v>
      </c>
      <c r="AB5584" s="19" t="s">
        <v>86</v>
      </c>
      <c r="AE5584" s="19" t="s">
        <v>86</v>
      </c>
      <c r="AH5584" s="19" t="s">
        <v>86</v>
      </c>
      <c r="AK5584" s="19" t="s">
        <v>86</v>
      </c>
      <c r="AN5584" s="19" t="s">
        <v>86</v>
      </c>
      <c r="AQ5584" s="19" t="s">
        <v>86</v>
      </c>
      <c r="AT5584" s="19" t="s">
        <v>86</v>
      </c>
      <c r="AW5584" s="19" t="s">
        <v>86</v>
      </c>
      <c r="AZ5584" s="19" t="s">
        <v>86</v>
      </c>
      <c r="BU5584" s="5"/>
    </row>
    <row r="5585" spans="1:73" ht="26" x14ac:dyDescent="0.35">
      <c r="A5585" s="7" t="e">
        <f t="shared" si="87"/>
        <v>#REF!</v>
      </c>
      <c r="B5585" s="19" t="s">
        <v>26734</v>
      </c>
      <c r="C5585" s="7" t="s">
        <v>15656</v>
      </c>
      <c r="D5585" s="7" t="str">
        <f>VLOOKUP(C5585,[1]Sheet1!$A:$B,2,0)</f>
        <v>NAB0000018</v>
      </c>
      <c r="E5585" s="19" t="s">
        <v>358</v>
      </c>
      <c r="F5585" s="19" t="s">
        <v>26735</v>
      </c>
      <c r="G5585" s="19" t="s">
        <v>26736</v>
      </c>
      <c r="H5585" s="19">
        <v>1211</v>
      </c>
      <c r="K5585" s="11" t="s">
        <v>25010</v>
      </c>
      <c r="L5585" s="19" t="s">
        <v>26737</v>
      </c>
      <c r="M5585" s="19" t="s">
        <v>26738</v>
      </c>
      <c r="P5585" s="19" t="s">
        <v>26739</v>
      </c>
      <c r="S5585" s="19" t="s">
        <v>26740</v>
      </c>
      <c r="V5585" s="19" t="s">
        <v>26741</v>
      </c>
      <c r="Y5585" s="19" t="s">
        <v>26742</v>
      </c>
      <c r="AB5585" s="19" t="s">
        <v>26743</v>
      </c>
      <c r="AE5585" s="19" t="s">
        <v>26744</v>
      </c>
      <c r="AH5585" s="19" t="s">
        <v>26745</v>
      </c>
      <c r="AK5585" s="19" t="s">
        <v>86</v>
      </c>
      <c r="AN5585" s="19" t="s">
        <v>86</v>
      </c>
      <c r="AQ5585" s="19" t="s">
        <v>86</v>
      </c>
      <c r="AT5585" s="19" t="s">
        <v>86</v>
      </c>
      <c r="AW5585" s="19" t="s">
        <v>86</v>
      </c>
      <c r="AZ5585" s="19" t="s">
        <v>86</v>
      </c>
      <c r="BU5585" s="5"/>
    </row>
    <row r="5586" spans="1:73" ht="26" x14ac:dyDescent="0.35">
      <c r="A5586" s="7" t="e">
        <f t="shared" si="87"/>
        <v>#REF!</v>
      </c>
      <c r="B5586" s="19" t="s">
        <v>26746</v>
      </c>
      <c r="C5586" s="7" t="s">
        <v>15656</v>
      </c>
      <c r="D5586" s="7" t="str">
        <f>VLOOKUP(C5586,[1]Sheet1!$A:$B,2,0)</f>
        <v>NAB0000018</v>
      </c>
      <c r="E5586" s="19" t="s">
        <v>72</v>
      </c>
      <c r="F5586" s="19" t="s">
        <v>26747</v>
      </c>
      <c r="G5586" s="19" t="s">
        <v>26748</v>
      </c>
      <c r="H5586" s="19">
        <v>42</v>
      </c>
      <c r="K5586" s="11" t="s">
        <v>25010</v>
      </c>
      <c r="L5586" s="19" t="s">
        <v>86</v>
      </c>
      <c r="M5586" s="19" t="s">
        <v>26749</v>
      </c>
      <c r="P5586" s="19" t="s">
        <v>26750</v>
      </c>
      <c r="S5586" s="19" t="s">
        <v>86</v>
      </c>
      <c r="V5586" s="19" t="s">
        <v>86</v>
      </c>
      <c r="Y5586" s="19" t="s">
        <v>86</v>
      </c>
      <c r="AB5586" s="19" t="s">
        <v>86</v>
      </c>
      <c r="AE5586" s="19" t="s">
        <v>86</v>
      </c>
      <c r="AH5586" s="19" t="s">
        <v>86</v>
      </c>
      <c r="AK5586" s="19" t="s">
        <v>86</v>
      </c>
      <c r="AN5586" s="19" t="s">
        <v>86</v>
      </c>
      <c r="AQ5586" s="19" t="s">
        <v>86</v>
      </c>
      <c r="AT5586" s="19" t="s">
        <v>86</v>
      </c>
      <c r="AW5586" s="19" t="s">
        <v>86</v>
      </c>
      <c r="AZ5586" s="19" t="s">
        <v>86</v>
      </c>
      <c r="BU5586" s="5"/>
    </row>
    <row r="5587" spans="1:73" ht="26" x14ac:dyDescent="0.35">
      <c r="A5587" s="7" t="e">
        <f t="shared" si="87"/>
        <v>#REF!</v>
      </c>
      <c r="B5587" s="19" t="s">
        <v>26751</v>
      </c>
      <c r="C5587" s="7" t="s">
        <v>15656</v>
      </c>
      <c r="D5587" s="7" t="str">
        <f>VLOOKUP(C5587,[1]Sheet1!$A:$B,2,0)</f>
        <v>NAB0000018</v>
      </c>
      <c r="E5587" s="19" t="s">
        <v>72</v>
      </c>
      <c r="F5587" s="19" t="s">
        <v>26663</v>
      </c>
      <c r="G5587" s="19" t="s">
        <v>26752</v>
      </c>
      <c r="H5587" s="19">
        <v>1108</v>
      </c>
      <c r="K5587" s="11" t="s">
        <v>25010</v>
      </c>
      <c r="L5587" s="19" t="s">
        <v>86</v>
      </c>
      <c r="M5587" s="19" t="s">
        <v>26753</v>
      </c>
      <c r="P5587" s="19" t="s">
        <v>26754</v>
      </c>
      <c r="S5587" s="19" t="s">
        <v>26755</v>
      </c>
      <c r="V5587" s="19" t="s">
        <v>86</v>
      </c>
      <c r="Y5587" s="19" t="s">
        <v>86</v>
      </c>
      <c r="AB5587" s="19" t="s">
        <v>86</v>
      </c>
      <c r="AE5587" s="19" t="s">
        <v>86</v>
      </c>
      <c r="AH5587" s="19" t="s">
        <v>86</v>
      </c>
      <c r="AK5587" s="19" t="s">
        <v>86</v>
      </c>
      <c r="AN5587" s="19" t="s">
        <v>86</v>
      </c>
      <c r="AQ5587" s="19" t="s">
        <v>86</v>
      </c>
      <c r="AT5587" s="19" t="s">
        <v>86</v>
      </c>
      <c r="AW5587" s="19" t="s">
        <v>86</v>
      </c>
      <c r="AZ5587" s="19" t="s">
        <v>86</v>
      </c>
      <c r="BU5587" s="5"/>
    </row>
    <row r="5588" spans="1:73" x14ac:dyDescent="0.35">
      <c r="A5588" s="7" t="e">
        <f t="shared" si="87"/>
        <v>#REF!</v>
      </c>
      <c r="B5588" s="19" t="s">
        <v>26756</v>
      </c>
      <c r="C5588" s="7" t="s">
        <v>15656</v>
      </c>
      <c r="D5588" s="7" t="str">
        <f>VLOOKUP(C5588,[1]Sheet1!$A:$B,2,0)</f>
        <v>NAB0000018</v>
      </c>
      <c r="E5588" s="19" t="s">
        <v>3106</v>
      </c>
      <c r="F5588" s="19" t="s">
        <v>26757</v>
      </c>
      <c r="G5588" s="19" t="s">
        <v>26758</v>
      </c>
      <c r="H5588" s="19">
        <v>28</v>
      </c>
      <c r="K5588" s="11" t="s">
        <v>25010</v>
      </c>
      <c r="L5588" s="19" t="s">
        <v>86</v>
      </c>
      <c r="M5588" s="19" t="s">
        <v>26759</v>
      </c>
      <c r="P5588" s="19" t="s">
        <v>86</v>
      </c>
      <c r="S5588" s="19" t="s">
        <v>86</v>
      </c>
      <c r="V5588" s="19" t="s">
        <v>86</v>
      </c>
      <c r="Y5588" s="19" t="s">
        <v>86</v>
      </c>
      <c r="AB5588" s="19" t="s">
        <v>86</v>
      </c>
      <c r="AE5588" s="19" t="s">
        <v>86</v>
      </c>
      <c r="AH5588" s="19" t="s">
        <v>86</v>
      </c>
      <c r="AK5588" s="19" t="s">
        <v>86</v>
      </c>
      <c r="AN5588" s="19" t="s">
        <v>86</v>
      </c>
      <c r="AQ5588" s="19" t="s">
        <v>86</v>
      </c>
      <c r="AT5588" s="19" t="s">
        <v>86</v>
      </c>
      <c r="AW5588" s="19" t="s">
        <v>86</v>
      </c>
      <c r="AZ5588" s="19" t="s">
        <v>86</v>
      </c>
      <c r="BU5588" s="5"/>
    </row>
    <row r="5589" spans="1:73" x14ac:dyDescent="0.35">
      <c r="A5589" s="7" t="e">
        <f t="shared" si="87"/>
        <v>#REF!</v>
      </c>
      <c r="B5589" s="19" t="s">
        <v>26760</v>
      </c>
      <c r="C5589" s="7" t="s">
        <v>15656</v>
      </c>
      <c r="D5589" s="7" t="str">
        <f>VLOOKUP(C5589,[1]Sheet1!$A:$B,2,0)</f>
        <v>NAB0000018</v>
      </c>
      <c r="E5589" s="19" t="s">
        <v>991</v>
      </c>
      <c r="F5589" s="19" t="s">
        <v>26761</v>
      </c>
      <c r="G5589" s="19" t="s">
        <v>26762</v>
      </c>
      <c r="H5589" s="19">
        <v>145</v>
      </c>
      <c r="K5589" s="11" t="s">
        <v>25010</v>
      </c>
      <c r="L5589" s="19" t="s">
        <v>86</v>
      </c>
      <c r="M5589" s="19" t="s">
        <v>26763</v>
      </c>
      <c r="P5589" s="19" t="s">
        <v>26764</v>
      </c>
      <c r="S5589" s="19" t="s">
        <v>26765</v>
      </c>
      <c r="V5589" s="19" t="s">
        <v>26766</v>
      </c>
      <c r="Y5589" s="19" t="s">
        <v>86</v>
      </c>
      <c r="AB5589" s="19" t="s">
        <v>86</v>
      </c>
      <c r="AE5589" s="19" t="s">
        <v>86</v>
      </c>
      <c r="AH5589" s="19" t="s">
        <v>86</v>
      </c>
      <c r="AK5589" s="19" t="s">
        <v>86</v>
      </c>
      <c r="AN5589" s="19" t="s">
        <v>86</v>
      </c>
      <c r="AQ5589" s="19" t="s">
        <v>86</v>
      </c>
      <c r="AT5589" s="19" t="s">
        <v>86</v>
      </c>
      <c r="AW5589" s="19" t="s">
        <v>86</v>
      </c>
      <c r="AZ5589" s="19" t="s">
        <v>86</v>
      </c>
      <c r="BU5589" s="5"/>
    </row>
    <row r="5590" spans="1:73" ht="26" x14ac:dyDescent="0.35">
      <c r="A5590" s="7" t="e">
        <f t="shared" si="87"/>
        <v>#REF!</v>
      </c>
      <c r="B5590" s="19" t="s">
        <v>26767</v>
      </c>
      <c r="C5590" s="7" t="s">
        <v>15656</v>
      </c>
      <c r="D5590" s="7" t="str">
        <f>VLOOKUP(C5590,[1]Sheet1!$A:$B,2,0)</f>
        <v>NAB0000018</v>
      </c>
      <c r="E5590" s="19" t="s">
        <v>72</v>
      </c>
      <c r="F5590" s="19" t="s">
        <v>26663</v>
      </c>
      <c r="G5590" s="19" t="s">
        <v>26768</v>
      </c>
      <c r="H5590" s="19">
        <v>90</v>
      </c>
      <c r="K5590" s="11" t="s">
        <v>25010</v>
      </c>
      <c r="L5590" s="19" t="s">
        <v>86</v>
      </c>
      <c r="M5590" s="19" t="s">
        <v>26769</v>
      </c>
      <c r="P5590" s="19" t="s">
        <v>26770</v>
      </c>
      <c r="S5590" s="19" t="s">
        <v>26771</v>
      </c>
      <c r="V5590" s="19" t="s">
        <v>86</v>
      </c>
      <c r="Y5590" s="19" t="s">
        <v>86</v>
      </c>
      <c r="AB5590" s="19" t="s">
        <v>86</v>
      </c>
      <c r="AE5590" s="19" t="s">
        <v>86</v>
      </c>
      <c r="AH5590" s="19" t="s">
        <v>86</v>
      </c>
      <c r="AK5590" s="19" t="s">
        <v>86</v>
      </c>
      <c r="AN5590" s="19" t="s">
        <v>86</v>
      </c>
      <c r="AQ5590" s="19" t="s">
        <v>86</v>
      </c>
      <c r="AT5590" s="19" t="s">
        <v>86</v>
      </c>
      <c r="AW5590" s="19" t="s">
        <v>86</v>
      </c>
      <c r="AZ5590" s="19" t="s">
        <v>86</v>
      </c>
      <c r="BU5590" s="5"/>
    </row>
    <row r="5591" spans="1:73" ht="26" x14ac:dyDescent="0.35">
      <c r="A5591" s="7" t="e">
        <f t="shared" si="87"/>
        <v>#REF!</v>
      </c>
      <c r="B5591" s="19" t="s">
        <v>26772</v>
      </c>
      <c r="C5591" s="19" t="s">
        <v>15656</v>
      </c>
      <c r="D5591" s="7" t="str">
        <f>VLOOKUP(C5591,[1]Sheet1!$A:$B,2,0)</f>
        <v>NAB0000018</v>
      </c>
      <c r="E5591" s="19" t="s">
        <v>72</v>
      </c>
      <c r="F5591" s="19" t="s">
        <v>26663</v>
      </c>
      <c r="G5591" s="19" t="s">
        <v>26773</v>
      </c>
      <c r="H5591" s="19">
        <v>406</v>
      </c>
      <c r="K5591" s="11" t="s">
        <v>25010</v>
      </c>
      <c r="L5591" s="19" t="s">
        <v>86</v>
      </c>
      <c r="M5591" s="19" t="s">
        <v>26769</v>
      </c>
      <c r="P5591" s="19" t="s">
        <v>26770</v>
      </c>
      <c r="S5591" s="19" t="s">
        <v>26774</v>
      </c>
      <c r="V5591" s="19" t="s">
        <v>26771</v>
      </c>
      <c r="Y5591" s="19" t="s">
        <v>26775</v>
      </c>
      <c r="AB5591" s="19" t="s">
        <v>26776</v>
      </c>
      <c r="AE5591" s="19" t="s">
        <v>86</v>
      </c>
      <c r="AH5591" s="19" t="s">
        <v>86</v>
      </c>
      <c r="AK5591" s="19" t="s">
        <v>86</v>
      </c>
      <c r="AN5591" s="19" t="s">
        <v>86</v>
      </c>
      <c r="AQ5591" s="19" t="s">
        <v>86</v>
      </c>
      <c r="AT5591" s="19" t="s">
        <v>86</v>
      </c>
      <c r="AW5591" s="19" t="s">
        <v>86</v>
      </c>
      <c r="AZ5591" s="19" t="s">
        <v>86</v>
      </c>
      <c r="BU5591" s="5"/>
    </row>
    <row r="5592" spans="1:73" ht="26" x14ac:dyDescent="0.35">
      <c r="A5592" s="7" t="e">
        <f t="shared" si="87"/>
        <v>#REF!</v>
      </c>
      <c r="B5592" s="19" t="s">
        <v>26777</v>
      </c>
      <c r="C5592" s="19" t="s">
        <v>15656</v>
      </c>
      <c r="D5592" s="7" t="str">
        <f>VLOOKUP(C5592,[1]Sheet1!$A:$B,2,0)</f>
        <v>NAB0000018</v>
      </c>
      <c r="E5592" s="19" t="s">
        <v>72</v>
      </c>
      <c r="F5592" s="19" t="s">
        <v>26778</v>
      </c>
      <c r="G5592" s="19" t="s">
        <v>26779</v>
      </c>
      <c r="H5592" s="19">
        <v>65</v>
      </c>
      <c r="K5592" s="11" t="s">
        <v>25010</v>
      </c>
      <c r="L5592" s="19" t="s">
        <v>86</v>
      </c>
      <c r="M5592" s="19" t="s">
        <v>26780</v>
      </c>
      <c r="P5592" s="19" t="s">
        <v>26781</v>
      </c>
      <c r="S5592" s="19" t="s">
        <v>26782</v>
      </c>
      <c r="V5592" s="19" t="s">
        <v>86</v>
      </c>
      <c r="Y5592" s="19" t="s">
        <v>86</v>
      </c>
      <c r="AB5592" s="19" t="s">
        <v>86</v>
      </c>
      <c r="AE5592" s="19" t="s">
        <v>86</v>
      </c>
      <c r="AH5592" s="19" t="s">
        <v>86</v>
      </c>
      <c r="AK5592" s="19" t="s">
        <v>86</v>
      </c>
      <c r="AN5592" s="19" t="s">
        <v>86</v>
      </c>
      <c r="AQ5592" s="19" t="s">
        <v>86</v>
      </c>
      <c r="AT5592" s="19" t="s">
        <v>86</v>
      </c>
      <c r="AW5592" s="19" t="s">
        <v>86</v>
      </c>
      <c r="AZ5592" s="19" t="s">
        <v>86</v>
      </c>
      <c r="BU5592" s="5"/>
    </row>
    <row r="5593" spans="1:73" ht="26" x14ac:dyDescent="0.35">
      <c r="A5593" s="7" t="e">
        <f t="shared" si="87"/>
        <v>#REF!</v>
      </c>
      <c r="B5593" s="19" t="s">
        <v>26783</v>
      </c>
      <c r="C5593" s="19" t="s">
        <v>15656</v>
      </c>
      <c r="D5593" s="7" t="str">
        <f>VLOOKUP(C5593,[1]Sheet1!$A:$B,2,0)</f>
        <v>NAB0000018</v>
      </c>
      <c r="E5593" s="19" t="s">
        <v>656</v>
      </c>
      <c r="F5593" s="19" t="s">
        <v>26784</v>
      </c>
      <c r="G5593" s="19" t="s">
        <v>26785</v>
      </c>
      <c r="H5593" s="19">
        <v>2649</v>
      </c>
      <c r="K5593" s="11" t="s">
        <v>25010</v>
      </c>
      <c r="L5593" s="19" t="s">
        <v>86</v>
      </c>
      <c r="M5593" s="19" t="s">
        <v>26786</v>
      </c>
      <c r="P5593" s="19" t="s">
        <v>26787</v>
      </c>
      <c r="S5593" s="19" t="s">
        <v>26788</v>
      </c>
      <c r="V5593" s="19" t="s">
        <v>26789</v>
      </c>
      <c r="Y5593" s="19" t="s">
        <v>26790</v>
      </c>
      <c r="AB5593" s="19" t="s">
        <v>26791</v>
      </c>
      <c r="AE5593" s="19" t="s">
        <v>26792</v>
      </c>
      <c r="AH5593" s="19" t="s">
        <v>26793</v>
      </c>
      <c r="AK5593" s="19" t="s">
        <v>26794</v>
      </c>
      <c r="AN5593" s="19" t="s">
        <v>86</v>
      </c>
      <c r="AQ5593" s="19" t="s">
        <v>86</v>
      </c>
      <c r="AT5593" s="19" t="s">
        <v>86</v>
      </c>
      <c r="AW5593" s="19" t="s">
        <v>86</v>
      </c>
      <c r="AZ5593" s="19" t="s">
        <v>86</v>
      </c>
      <c r="BU5593" s="5"/>
    </row>
    <row r="5594" spans="1:73" ht="26" x14ac:dyDescent="0.35">
      <c r="A5594" s="7" t="e">
        <f t="shared" si="87"/>
        <v>#REF!</v>
      </c>
      <c r="B5594" s="19" t="s">
        <v>22618</v>
      </c>
      <c r="C5594" s="19" t="s">
        <v>15656</v>
      </c>
      <c r="D5594" s="7" t="str">
        <f>VLOOKUP(C5594,[1]Sheet1!$A:$B,2,0)</f>
        <v>NAB0000018</v>
      </c>
      <c r="E5594" s="19" t="s">
        <v>72</v>
      </c>
      <c r="F5594" s="19" t="s">
        <v>26795</v>
      </c>
      <c r="G5594" s="19" t="s">
        <v>26796</v>
      </c>
      <c r="H5594" s="19">
        <v>44</v>
      </c>
      <c r="K5594" s="11" t="s">
        <v>25010</v>
      </c>
      <c r="L5594" s="19" t="s">
        <v>86</v>
      </c>
      <c r="M5594" s="19" t="s">
        <v>26797</v>
      </c>
      <c r="P5594" s="19" t="s">
        <v>86</v>
      </c>
      <c r="S5594" s="19" t="s">
        <v>86</v>
      </c>
      <c r="V5594" s="19" t="s">
        <v>86</v>
      </c>
      <c r="Y5594" s="19" t="s">
        <v>86</v>
      </c>
      <c r="AB5594" s="19" t="s">
        <v>86</v>
      </c>
      <c r="AE5594" s="19" t="s">
        <v>86</v>
      </c>
      <c r="AH5594" s="19" t="s">
        <v>86</v>
      </c>
      <c r="AK5594" s="19" t="s">
        <v>86</v>
      </c>
      <c r="AN5594" s="19" t="s">
        <v>86</v>
      </c>
      <c r="AQ5594" s="19" t="s">
        <v>86</v>
      </c>
      <c r="AT5594" s="19" t="s">
        <v>86</v>
      </c>
      <c r="AW5594" s="19" t="s">
        <v>86</v>
      </c>
      <c r="AZ5594" s="19" t="s">
        <v>86</v>
      </c>
      <c r="BU5594" s="5"/>
    </row>
    <row r="5595" spans="1:73" ht="26" x14ac:dyDescent="0.35">
      <c r="A5595" s="7" t="e">
        <f t="shared" si="87"/>
        <v>#REF!</v>
      </c>
      <c r="B5595" s="19" t="s">
        <v>26798</v>
      </c>
      <c r="C5595" s="7" t="s">
        <v>15656</v>
      </c>
      <c r="D5595" s="7" t="str">
        <f>VLOOKUP(C5595,[1]Sheet1!$A:$B,2,0)</f>
        <v>NAB0000018</v>
      </c>
      <c r="E5595" s="19" t="s">
        <v>72</v>
      </c>
      <c r="F5595" s="19" t="s">
        <v>26799</v>
      </c>
      <c r="G5595" s="19" t="s">
        <v>26800</v>
      </c>
      <c r="H5595" s="19">
        <v>308</v>
      </c>
      <c r="K5595" s="11" t="s">
        <v>25010</v>
      </c>
      <c r="L5595" s="19" t="s">
        <v>86</v>
      </c>
      <c r="M5595" s="19" t="s">
        <v>26801</v>
      </c>
      <c r="P5595" s="19" t="s">
        <v>26802</v>
      </c>
      <c r="S5595" s="19" t="s">
        <v>26803</v>
      </c>
      <c r="V5595" s="19" t="s">
        <v>86</v>
      </c>
      <c r="Y5595" s="19" t="s">
        <v>86</v>
      </c>
      <c r="AB5595" s="19" t="s">
        <v>86</v>
      </c>
      <c r="AE5595" s="19" t="s">
        <v>86</v>
      </c>
      <c r="AH5595" s="19" t="s">
        <v>86</v>
      </c>
      <c r="AK5595" s="19" t="s">
        <v>86</v>
      </c>
      <c r="AN5595" s="19" t="s">
        <v>86</v>
      </c>
      <c r="AQ5595" s="19" t="s">
        <v>86</v>
      </c>
      <c r="AT5595" s="19" t="s">
        <v>86</v>
      </c>
      <c r="AW5595" s="19" t="s">
        <v>86</v>
      </c>
      <c r="AZ5595" s="19" t="s">
        <v>86</v>
      </c>
      <c r="BU5595" s="5"/>
    </row>
    <row r="5596" spans="1:73" ht="26" x14ac:dyDescent="0.35">
      <c r="A5596" s="7" t="e">
        <f t="shared" si="87"/>
        <v>#REF!</v>
      </c>
      <c r="B5596" s="19" t="s">
        <v>26804</v>
      </c>
      <c r="C5596" s="7" t="s">
        <v>15656</v>
      </c>
      <c r="D5596" s="7" t="str">
        <f>VLOOKUP(C5596,[1]Sheet1!$A:$B,2,0)</f>
        <v>NAB0000018</v>
      </c>
      <c r="E5596" s="19" t="s">
        <v>72</v>
      </c>
      <c r="F5596" s="19" t="s">
        <v>26805</v>
      </c>
      <c r="G5596" s="19" t="s">
        <v>26806</v>
      </c>
      <c r="H5596" s="19">
        <v>26</v>
      </c>
      <c r="K5596" s="11" t="s">
        <v>25010</v>
      </c>
      <c r="L5596" s="19" t="s">
        <v>86</v>
      </c>
      <c r="M5596" s="19" t="s">
        <v>26807</v>
      </c>
      <c r="P5596" s="19" t="s">
        <v>86</v>
      </c>
      <c r="S5596" s="19" t="s">
        <v>86</v>
      </c>
      <c r="V5596" s="19" t="s">
        <v>86</v>
      </c>
      <c r="Y5596" s="19" t="s">
        <v>86</v>
      </c>
      <c r="AB5596" s="19" t="s">
        <v>86</v>
      </c>
      <c r="AE5596" s="19" t="s">
        <v>86</v>
      </c>
      <c r="AH5596" s="19" t="s">
        <v>86</v>
      </c>
      <c r="AK5596" s="19" t="s">
        <v>86</v>
      </c>
      <c r="AN5596" s="19" t="s">
        <v>86</v>
      </c>
      <c r="AQ5596" s="19" t="s">
        <v>86</v>
      </c>
      <c r="AT5596" s="19" t="s">
        <v>86</v>
      </c>
      <c r="AW5596" s="19" t="s">
        <v>86</v>
      </c>
      <c r="AZ5596" s="19" t="s">
        <v>86</v>
      </c>
      <c r="BU5596" s="5"/>
    </row>
    <row r="5597" spans="1:73" ht="26" x14ac:dyDescent="0.35">
      <c r="A5597" s="7" t="e">
        <f t="shared" si="87"/>
        <v>#REF!</v>
      </c>
      <c r="B5597" s="19" t="s">
        <v>26808</v>
      </c>
      <c r="C5597" s="7" t="s">
        <v>15656</v>
      </c>
      <c r="D5597" s="7" t="str">
        <f>VLOOKUP(C5597,[1]Sheet1!$A:$B,2,0)</f>
        <v>NAB0000018</v>
      </c>
      <c r="E5597" s="19" t="s">
        <v>261</v>
      </c>
      <c r="F5597" s="19" t="s">
        <v>26809</v>
      </c>
      <c r="G5597" s="19" t="s">
        <v>26810</v>
      </c>
      <c r="H5597" s="19">
        <v>25</v>
      </c>
      <c r="K5597" s="11" t="s">
        <v>25010</v>
      </c>
      <c r="L5597" s="19" t="s">
        <v>86</v>
      </c>
      <c r="M5597" s="19" t="s">
        <v>26811</v>
      </c>
      <c r="P5597" s="19" t="s">
        <v>26812</v>
      </c>
      <c r="S5597" s="19" t="s">
        <v>86</v>
      </c>
      <c r="V5597" s="19" t="s">
        <v>86</v>
      </c>
      <c r="Y5597" s="19" t="s">
        <v>86</v>
      </c>
      <c r="AB5597" s="19" t="s">
        <v>86</v>
      </c>
      <c r="AE5597" s="19" t="s">
        <v>86</v>
      </c>
      <c r="AH5597" s="19" t="s">
        <v>86</v>
      </c>
      <c r="AK5597" s="19" t="s">
        <v>86</v>
      </c>
      <c r="AN5597" s="19" t="s">
        <v>86</v>
      </c>
      <c r="AQ5597" s="19" t="s">
        <v>86</v>
      </c>
      <c r="AT5597" s="19" t="s">
        <v>86</v>
      </c>
      <c r="AW5597" s="19" t="s">
        <v>86</v>
      </c>
      <c r="AZ5597" s="19" t="s">
        <v>86</v>
      </c>
      <c r="BU5597" s="5"/>
    </row>
    <row r="5598" spans="1:73" ht="26" x14ac:dyDescent="0.35">
      <c r="A5598" s="7" t="e">
        <f t="shared" si="87"/>
        <v>#REF!</v>
      </c>
      <c r="B5598" s="19" t="s">
        <v>26813</v>
      </c>
      <c r="C5598" s="19" t="s">
        <v>15656</v>
      </c>
      <c r="D5598" s="7" t="str">
        <f>VLOOKUP(C5598,[1]Sheet1!$A:$B,2,0)</f>
        <v>NAB0000018</v>
      </c>
      <c r="E5598" s="19" t="s">
        <v>419</v>
      </c>
      <c r="F5598" s="19" t="s">
        <v>26814</v>
      </c>
      <c r="G5598" s="19" t="s">
        <v>26815</v>
      </c>
      <c r="H5598" s="19">
        <v>91</v>
      </c>
      <c r="K5598" s="11" t="s">
        <v>25010</v>
      </c>
      <c r="L5598" s="19" t="s">
        <v>86</v>
      </c>
      <c r="M5598" s="19" t="s">
        <v>26816</v>
      </c>
      <c r="P5598" s="19" t="s">
        <v>86</v>
      </c>
      <c r="S5598" s="19" t="s">
        <v>86</v>
      </c>
      <c r="V5598" s="19" t="s">
        <v>86</v>
      </c>
      <c r="Y5598" s="19" t="s">
        <v>86</v>
      </c>
      <c r="AB5598" s="19" t="s">
        <v>86</v>
      </c>
      <c r="AE5598" s="19" t="s">
        <v>86</v>
      </c>
      <c r="AH5598" s="19" t="s">
        <v>86</v>
      </c>
      <c r="AK5598" s="19" t="s">
        <v>86</v>
      </c>
      <c r="AN5598" s="19" t="s">
        <v>86</v>
      </c>
      <c r="AQ5598" s="19" t="s">
        <v>86</v>
      </c>
      <c r="AT5598" s="19" t="s">
        <v>86</v>
      </c>
      <c r="AW5598" s="19" t="s">
        <v>86</v>
      </c>
      <c r="AZ5598" s="19" t="s">
        <v>86</v>
      </c>
      <c r="BU5598" s="5"/>
    </row>
    <row r="5599" spans="1:73" ht="26" x14ac:dyDescent="0.35">
      <c r="A5599" s="7" t="e">
        <f t="shared" si="87"/>
        <v>#REF!</v>
      </c>
      <c r="B5599" s="19" t="s">
        <v>26817</v>
      </c>
      <c r="C5599" s="7" t="s">
        <v>15656</v>
      </c>
      <c r="D5599" s="7" t="str">
        <f>VLOOKUP(C5599,[1]Sheet1!$A:$B,2,0)</f>
        <v>NAB0000018</v>
      </c>
      <c r="E5599" s="19" t="s">
        <v>72</v>
      </c>
      <c r="F5599" s="19" t="s">
        <v>26818</v>
      </c>
      <c r="G5599" s="19" t="s">
        <v>26819</v>
      </c>
      <c r="H5599" s="19">
        <v>84</v>
      </c>
      <c r="K5599" s="11" t="s">
        <v>25010</v>
      </c>
      <c r="L5599" s="19" t="s">
        <v>86</v>
      </c>
      <c r="M5599" s="19" t="s">
        <v>26820</v>
      </c>
      <c r="P5599" s="19" t="s">
        <v>86</v>
      </c>
      <c r="S5599" s="19" t="s">
        <v>86</v>
      </c>
      <c r="V5599" s="19" t="s">
        <v>86</v>
      </c>
      <c r="Y5599" s="19" t="s">
        <v>86</v>
      </c>
      <c r="AB5599" s="19" t="s">
        <v>86</v>
      </c>
      <c r="AE5599" s="19" t="s">
        <v>86</v>
      </c>
      <c r="AH5599" s="19" t="s">
        <v>86</v>
      </c>
      <c r="AK5599" s="19" t="s">
        <v>86</v>
      </c>
      <c r="AN5599" s="19" t="s">
        <v>86</v>
      </c>
      <c r="AQ5599" s="19" t="s">
        <v>86</v>
      </c>
      <c r="AT5599" s="19" t="s">
        <v>86</v>
      </c>
      <c r="AW5599" s="19" t="s">
        <v>86</v>
      </c>
      <c r="AZ5599" s="19" t="s">
        <v>86</v>
      </c>
      <c r="BU5599" s="5"/>
    </row>
    <row r="5600" spans="1:73" x14ac:dyDescent="0.35">
      <c r="A5600" s="7" t="e">
        <f t="shared" si="87"/>
        <v>#REF!</v>
      </c>
      <c r="B5600" s="19" t="s">
        <v>26821</v>
      </c>
      <c r="C5600" s="7" t="s">
        <v>15656</v>
      </c>
      <c r="D5600" s="7" t="str">
        <f>VLOOKUP(C5600,[1]Sheet1!$A:$B,2,0)</f>
        <v>NAB0000018</v>
      </c>
      <c r="E5600" s="19" t="s">
        <v>261</v>
      </c>
      <c r="F5600" s="19" t="s">
        <v>26822</v>
      </c>
      <c r="G5600" s="19" t="s">
        <v>26823</v>
      </c>
      <c r="H5600" s="19">
        <v>51</v>
      </c>
      <c r="K5600" s="11" t="s">
        <v>25010</v>
      </c>
      <c r="L5600" s="19" t="s">
        <v>86</v>
      </c>
      <c r="M5600" s="19" t="s">
        <v>26824</v>
      </c>
      <c r="P5600" s="19" t="s">
        <v>26825</v>
      </c>
      <c r="S5600" s="19" t="s">
        <v>26826</v>
      </c>
      <c r="V5600" s="19" t="s">
        <v>86</v>
      </c>
      <c r="Y5600" s="19" t="s">
        <v>86</v>
      </c>
      <c r="AB5600" s="19" t="s">
        <v>86</v>
      </c>
      <c r="AE5600" s="19" t="s">
        <v>86</v>
      </c>
      <c r="AH5600" s="19" t="s">
        <v>86</v>
      </c>
      <c r="AK5600" s="19" t="s">
        <v>86</v>
      </c>
      <c r="AN5600" s="19" t="s">
        <v>86</v>
      </c>
      <c r="AQ5600" s="19" t="s">
        <v>86</v>
      </c>
      <c r="AT5600" s="19" t="s">
        <v>86</v>
      </c>
      <c r="AW5600" s="19" t="s">
        <v>86</v>
      </c>
      <c r="AZ5600" s="19" t="s">
        <v>86</v>
      </c>
      <c r="BU5600" s="5"/>
    </row>
    <row r="5601" spans="1:73" x14ac:dyDescent="0.35">
      <c r="A5601" s="7" t="e">
        <f t="shared" si="87"/>
        <v>#REF!</v>
      </c>
      <c r="B5601" s="19" t="s">
        <v>26827</v>
      </c>
      <c r="C5601" s="19" t="s">
        <v>15656</v>
      </c>
      <c r="D5601" s="7" t="str">
        <f>VLOOKUP(C5601,[1]Sheet1!$A:$B,2,0)</f>
        <v>NAB0000018</v>
      </c>
      <c r="E5601" s="19" t="s">
        <v>306</v>
      </c>
      <c r="F5601" s="19" t="s">
        <v>26828</v>
      </c>
      <c r="G5601" s="19" t="s">
        <v>26829</v>
      </c>
      <c r="H5601" s="19">
        <v>41</v>
      </c>
      <c r="K5601" s="11" t="s">
        <v>25010</v>
      </c>
      <c r="L5601" s="19" t="s">
        <v>86</v>
      </c>
      <c r="M5601" s="19" t="s">
        <v>26830</v>
      </c>
      <c r="P5601" s="19" t="s">
        <v>86</v>
      </c>
      <c r="S5601" s="19" t="s">
        <v>86</v>
      </c>
      <c r="V5601" s="19" t="s">
        <v>86</v>
      </c>
      <c r="Y5601" s="19" t="s">
        <v>86</v>
      </c>
      <c r="AB5601" s="19" t="s">
        <v>86</v>
      </c>
      <c r="AE5601" s="19" t="s">
        <v>86</v>
      </c>
      <c r="AH5601" s="19" t="s">
        <v>86</v>
      </c>
      <c r="AK5601" s="19" t="s">
        <v>86</v>
      </c>
      <c r="AN5601" s="19" t="s">
        <v>86</v>
      </c>
      <c r="AQ5601" s="19" t="s">
        <v>86</v>
      </c>
      <c r="AT5601" s="19" t="s">
        <v>86</v>
      </c>
      <c r="AW5601" s="19" t="s">
        <v>86</v>
      </c>
      <c r="AZ5601" s="19" t="s">
        <v>86</v>
      </c>
      <c r="BU5601" s="5"/>
    </row>
    <row r="5602" spans="1:73" x14ac:dyDescent="0.35">
      <c r="A5602" s="7" t="e">
        <f t="shared" si="87"/>
        <v>#REF!</v>
      </c>
      <c r="B5602" s="19" t="s">
        <v>26831</v>
      </c>
      <c r="C5602" s="19" t="s">
        <v>15656</v>
      </c>
      <c r="D5602" s="7" t="str">
        <f>VLOOKUP(C5602,[1]Sheet1!$A:$B,2,0)</f>
        <v>NAB0000018</v>
      </c>
      <c r="E5602" s="19" t="s">
        <v>72</v>
      </c>
      <c r="F5602" s="19" t="s">
        <v>26832</v>
      </c>
      <c r="G5602" s="19" t="s">
        <v>26833</v>
      </c>
      <c r="H5602" s="19">
        <v>32</v>
      </c>
      <c r="K5602" s="11" t="s">
        <v>25010</v>
      </c>
      <c r="L5602" s="19" t="s">
        <v>86</v>
      </c>
      <c r="M5602" s="19" t="s">
        <v>26834</v>
      </c>
      <c r="P5602" s="19" t="s">
        <v>26835</v>
      </c>
      <c r="S5602" s="19" t="s">
        <v>86</v>
      </c>
      <c r="V5602" s="19" t="s">
        <v>86</v>
      </c>
      <c r="Y5602" s="19" t="s">
        <v>86</v>
      </c>
      <c r="AB5602" s="19" t="s">
        <v>86</v>
      </c>
      <c r="AE5602" s="19" t="s">
        <v>86</v>
      </c>
      <c r="AH5602" s="19" t="s">
        <v>86</v>
      </c>
      <c r="AK5602" s="19" t="s">
        <v>86</v>
      </c>
      <c r="AN5602" s="19" t="s">
        <v>86</v>
      </c>
      <c r="AQ5602" s="19" t="s">
        <v>86</v>
      </c>
      <c r="AT5602" s="19" t="s">
        <v>86</v>
      </c>
      <c r="AW5602" s="19" t="s">
        <v>86</v>
      </c>
      <c r="AZ5602" s="19" t="s">
        <v>86</v>
      </c>
      <c r="BU5602" s="5"/>
    </row>
    <row r="5603" spans="1:73" x14ac:dyDescent="0.35">
      <c r="A5603" s="7" t="e">
        <f t="shared" si="87"/>
        <v>#REF!</v>
      </c>
      <c r="B5603" s="19" t="s">
        <v>26836</v>
      </c>
      <c r="C5603" s="19" t="s">
        <v>15656</v>
      </c>
      <c r="D5603" s="7" t="str">
        <f>VLOOKUP(C5603,[1]Sheet1!$A:$B,2,0)</f>
        <v>NAB0000018</v>
      </c>
      <c r="E5603" s="19" t="s">
        <v>72</v>
      </c>
      <c r="F5603" s="19" t="s">
        <v>26663</v>
      </c>
      <c r="G5603" s="19" t="s">
        <v>26837</v>
      </c>
      <c r="H5603" s="19">
        <v>700</v>
      </c>
      <c r="K5603" s="11" t="s">
        <v>25010</v>
      </c>
      <c r="L5603" s="19" t="s">
        <v>26838</v>
      </c>
      <c r="M5603" s="19" t="s">
        <v>26839</v>
      </c>
      <c r="P5603" s="19" t="s">
        <v>26840</v>
      </c>
      <c r="S5603" s="19" t="s">
        <v>86</v>
      </c>
      <c r="V5603" s="19" t="s">
        <v>86</v>
      </c>
      <c r="Y5603" s="19" t="s">
        <v>86</v>
      </c>
      <c r="AB5603" s="19" t="s">
        <v>86</v>
      </c>
      <c r="AE5603" s="19" t="s">
        <v>86</v>
      </c>
      <c r="AH5603" s="19" t="s">
        <v>86</v>
      </c>
      <c r="AK5603" s="19" t="s">
        <v>86</v>
      </c>
      <c r="AN5603" s="19" t="s">
        <v>86</v>
      </c>
      <c r="AQ5603" s="19" t="s">
        <v>86</v>
      </c>
      <c r="AT5603" s="19" t="s">
        <v>86</v>
      </c>
      <c r="AW5603" s="19" t="s">
        <v>86</v>
      </c>
      <c r="AZ5603" s="19" t="s">
        <v>86</v>
      </c>
      <c r="BU5603" s="5"/>
    </row>
    <row r="5604" spans="1:73" ht="39" x14ac:dyDescent="0.35">
      <c r="A5604" s="7" t="e">
        <f t="shared" si="87"/>
        <v>#REF!</v>
      </c>
      <c r="B5604" s="19" t="s">
        <v>26841</v>
      </c>
      <c r="C5604" s="19" t="s">
        <v>15656</v>
      </c>
      <c r="D5604" s="7" t="str">
        <f>VLOOKUP(C5604,[1]Sheet1!$A:$B,2,0)</f>
        <v>NAB0000018</v>
      </c>
      <c r="E5604" s="19" t="s">
        <v>401</v>
      </c>
      <c r="F5604" s="19" t="s">
        <v>26842</v>
      </c>
      <c r="G5604" s="19" t="s">
        <v>26843</v>
      </c>
      <c r="H5604" s="19">
        <v>1000</v>
      </c>
      <c r="K5604" s="11" t="s">
        <v>25010</v>
      </c>
      <c r="L5604" s="19" t="s">
        <v>6221</v>
      </c>
      <c r="M5604" s="19" t="s">
        <v>26844</v>
      </c>
      <c r="P5604" s="19" t="s">
        <v>26845</v>
      </c>
      <c r="S5604" s="19" t="s">
        <v>26846</v>
      </c>
      <c r="V5604" s="19" t="s">
        <v>26847</v>
      </c>
      <c r="Y5604" s="19" t="s">
        <v>26848</v>
      </c>
      <c r="AB5604" s="19" t="s">
        <v>26849</v>
      </c>
      <c r="AE5604" s="19" t="s">
        <v>26850</v>
      </c>
      <c r="AH5604" s="19" t="s">
        <v>26851</v>
      </c>
      <c r="AK5604" s="19" t="s">
        <v>26852</v>
      </c>
      <c r="AN5604" s="19" t="s">
        <v>26853</v>
      </c>
      <c r="AQ5604" s="19" t="s">
        <v>26854</v>
      </c>
      <c r="AT5604" s="19" t="s">
        <v>26855</v>
      </c>
      <c r="AW5604" s="19" t="s">
        <v>26856</v>
      </c>
      <c r="AZ5604" s="19" t="s">
        <v>86</v>
      </c>
      <c r="BU5604" s="5"/>
    </row>
    <row r="5605" spans="1:73" ht="26" x14ac:dyDescent="0.35">
      <c r="A5605" s="7" t="e">
        <f t="shared" si="87"/>
        <v>#REF!</v>
      </c>
      <c r="B5605" s="19" t="s">
        <v>26857</v>
      </c>
      <c r="C5605" s="19" t="s">
        <v>15656</v>
      </c>
      <c r="D5605" s="7" t="str">
        <f>VLOOKUP(C5605,[1]Sheet1!$A:$B,2,0)</f>
        <v>NAB0000018</v>
      </c>
      <c r="E5605" s="19" t="s">
        <v>306</v>
      </c>
      <c r="F5605" s="19" t="s">
        <v>26858</v>
      </c>
      <c r="G5605" s="19" t="s">
        <v>26859</v>
      </c>
      <c r="H5605" s="19">
        <v>50</v>
      </c>
      <c r="K5605" s="11" t="s">
        <v>25010</v>
      </c>
      <c r="L5605" s="19" t="s">
        <v>86</v>
      </c>
      <c r="M5605" s="19" t="s">
        <v>26860</v>
      </c>
      <c r="P5605" s="19" t="s">
        <v>86</v>
      </c>
      <c r="S5605" s="19" t="s">
        <v>86</v>
      </c>
      <c r="V5605" s="19" t="s">
        <v>86</v>
      </c>
      <c r="Y5605" s="19" t="s">
        <v>86</v>
      </c>
      <c r="AB5605" s="19" t="s">
        <v>86</v>
      </c>
      <c r="AE5605" s="19" t="s">
        <v>86</v>
      </c>
      <c r="AH5605" s="19" t="s">
        <v>86</v>
      </c>
      <c r="AK5605" s="19" t="s">
        <v>86</v>
      </c>
      <c r="AN5605" s="19" t="s">
        <v>86</v>
      </c>
      <c r="AQ5605" s="19" t="s">
        <v>86</v>
      </c>
      <c r="AT5605" s="19" t="s">
        <v>86</v>
      </c>
      <c r="AW5605" s="19" t="s">
        <v>86</v>
      </c>
      <c r="AZ5605" s="19" t="s">
        <v>86</v>
      </c>
      <c r="BU5605" s="5"/>
    </row>
    <row r="5606" spans="1:73" ht="26" x14ac:dyDescent="0.35">
      <c r="A5606" s="7" t="e">
        <f t="shared" si="87"/>
        <v>#REF!</v>
      </c>
      <c r="B5606" s="19" t="s">
        <v>26861</v>
      </c>
      <c r="C5606" s="19" t="s">
        <v>15656</v>
      </c>
      <c r="D5606" s="7" t="str">
        <f>VLOOKUP(C5606,[1]Sheet1!$A:$B,2,0)</f>
        <v>NAB0000018</v>
      </c>
      <c r="E5606" s="19" t="s">
        <v>306</v>
      </c>
      <c r="F5606" s="19" t="s">
        <v>26858</v>
      </c>
      <c r="G5606" s="19" t="s">
        <v>26862</v>
      </c>
      <c r="H5606" s="19">
        <v>61</v>
      </c>
      <c r="K5606" s="11" t="s">
        <v>25010</v>
      </c>
      <c r="L5606" s="19" t="s">
        <v>86</v>
      </c>
      <c r="M5606" s="19" t="s">
        <v>26863</v>
      </c>
      <c r="P5606" s="19" t="s">
        <v>86</v>
      </c>
      <c r="S5606" s="19" t="s">
        <v>86</v>
      </c>
      <c r="V5606" s="19" t="s">
        <v>86</v>
      </c>
      <c r="Y5606" s="19" t="s">
        <v>86</v>
      </c>
      <c r="AB5606" s="19" t="s">
        <v>86</v>
      </c>
      <c r="AE5606" s="19" t="s">
        <v>86</v>
      </c>
      <c r="AH5606" s="19" t="s">
        <v>86</v>
      </c>
      <c r="AK5606" s="19" t="s">
        <v>86</v>
      </c>
      <c r="AN5606" s="19" t="s">
        <v>86</v>
      </c>
      <c r="AQ5606" s="19" t="s">
        <v>86</v>
      </c>
      <c r="AT5606" s="19" t="s">
        <v>86</v>
      </c>
      <c r="AW5606" s="19" t="s">
        <v>86</v>
      </c>
      <c r="AZ5606" s="19" t="s">
        <v>86</v>
      </c>
      <c r="BU5606" s="5"/>
    </row>
    <row r="5607" spans="1:73" x14ac:dyDescent="0.35">
      <c r="A5607" s="7" t="e">
        <f t="shared" si="87"/>
        <v>#REF!</v>
      </c>
      <c r="B5607" s="19" t="s">
        <v>26864</v>
      </c>
      <c r="C5607" s="7" t="s">
        <v>15656</v>
      </c>
      <c r="D5607" s="7" t="str">
        <f>VLOOKUP(C5607,[1]Sheet1!$A:$B,2,0)</f>
        <v>NAB0000018</v>
      </c>
      <c r="E5607" s="19" t="s">
        <v>1899</v>
      </c>
      <c r="F5607" s="19" t="s">
        <v>25217</v>
      </c>
      <c r="G5607" s="19" t="s">
        <v>26865</v>
      </c>
      <c r="H5607" s="19">
        <v>38</v>
      </c>
      <c r="K5607" s="11" t="s">
        <v>25010</v>
      </c>
      <c r="L5607" s="19" t="s">
        <v>86</v>
      </c>
      <c r="M5607" s="19" t="s">
        <v>26866</v>
      </c>
      <c r="P5607" s="19" t="s">
        <v>26867</v>
      </c>
      <c r="S5607" s="19" t="s">
        <v>26868</v>
      </c>
      <c r="V5607" s="19" t="s">
        <v>86</v>
      </c>
      <c r="Y5607" s="19" t="s">
        <v>86</v>
      </c>
      <c r="AB5607" s="19" t="s">
        <v>86</v>
      </c>
      <c r="AE5607" s="19" t="s">
        <v>86</v>
      </c>
      <c r="AH5607" s="19" t="s">
        <v>86</v>
      </c>
      <c r="AK5607" s="19" t="s">
        <v>86</v>
      </c>
      <c r="AN5607" s="19" t="s">
        <v>86</v>
      </c>
      <c r="AQ5607" s="19" t="s">
        <v>86</v>
      </c>
      <c r="AT5607" s="19" t="s">
        <v>86</v>
      </c>
      <c r="AW5607" s="19" t="s">
        <v>86</v>
      </c>
      <c r="AZ5607" s="19" t="s">
        <v>86</v>
      </c>
      <c r="BU5607" s="5"/>
    </row>
    <row r="5608" spans="1:73" ht="26" x14ac:dyDescent="0.35">
      <c r="A5608" s="7" t="e">
        <f t="shared" si="87"/>
        <v>#REF!</v>
      </c>
      <c r="B5608" s="19" t="s">
        <v>26869</v>
      </c>
      <c r="C5608" s="7" t="s">
        <v>15656</v>
      </c>
      <c r="D5608" s="7" t="str">
        <f>VLOOKUP(C5608,[1]Sheet1!$A:$B,2,0)</f>
        <v>NAB0000018</v>
      </c>
      <c r="E5608" s="19" t="s">
        <v>419</v>
      </c>
      <c r="F5608" s="19" t="s">
        <v>26870</v>
      </c>
      <c r="G5608" s="19" t="s">
        <v>26871</v>
      </c>
      <c r="H5608" s="19">
        <v>94</v>
      </c>
      <c r="K5608" s="11" t="s">
        <v>25010</v>
      </c>
      <c r="L5608" s="19" t="s">
        <v>86</v>
      </c>
      <c r="M5608" s="19" t="s">
        <v>26872</v>
      </c>
      <c r="P5608" s="19" t="s">
        <v>26873</v>
      </c>
      <c r="S5608" s="19" t="s">
        <v>86</v>
      </c>
      <c r="V5608" s="19" t="s">
        <v>86</v>
      </c>
      <c r="Y5608" s="19" t="s">
        <v>86</v>
      </c>
      <c r="AB5608" s="19" t="s">
        <v>86</v>
      </c>
      <c r="AE5608" s="19" t="s">
        <v>86</v>
      </c>
      <c r="AH5608" s="19" t="s">
        <v>86</v>
      </c>
      <c r="AK5608" s="19" t="s">
        <v>86</v>
      </c>
      <c r="AN5608" s="19" t="s">
        <v>86</v>
      </c>
      <c r="AQ5608" s="19" t="s">
        <v>86</v>
      </c>
      <c r="AT5608" s="19" t="s">
        <v>86</v>
      </c>
      <c r="AW5608" s="19" t="s">
        <v>86</v>
      </c>
      <c r="AZ5608" s="19" t="s">
        <v>86</v>
      </c>
      <c r="BU5608" s="5"/>
    </row>
    <row r="5609" spans="1:73" x14ac:dyDescent="0.35">
      <c r="A5609" s="7" t="e">
        <f t="shared" si="87"/>
        <v>#REF!</v>
      </c>
      <c r="B5609" s="19" t="s">
        <v>26874</v>
      </c>
      <c r="C5609" s="7" t="s">
        <v>15656</v>
      </c>
      <c r="D5609" s="7" t="str">
        <f>VLOOKUP(C5609,[1]Sheet1!$A:$B,2,0)</f>
        <v>NAB0000018</v>
      </c>
      <c r="E5609" s="19" t="s">
        <v>991</v>
      </c>
      <c r="F5609" s="19" t="s">
        <v>26875</v>
      </c>
      <c r="G5609" s="19" t="s">
        <v>26876</v>
      </c>
      <c r="H5609" s="19">
        <v>40</v>
      </c>
      <c r="K5609" s="11" t="s">
        <v>25010</v>
      </c>
      <c r="L5609" s="19" t="s">
        <v>86</v>
      </c>
      <c r="M5609" s="19" t="s">
        <v>26877</v>
      </c>
      <c r="P5609" s="19" t="s">
        <v>26878</v>
      </c>
      <c r="S5609" s="19" t="s">
        <v>26879</v>
      </c>
      <c r="V5609" s="19" t="s">
        <v>26880</v>
      </c>
      <c r="Y5609" s="19" t="s">
        <v>86</v>
      </c>
      <c r="AB5609" s="19" t="s">
        <v>86</v>
      </c>
      <c r="AE5609" s="19" t="s">
        <v>86</v>
      </c>
      <c r="AH5609" s="19" t="s">
        <v>86</v>
      </c>
      <c r="AK5609" s="19" t="s">
        <v>86</v>
      </c>
      <c r="AN5609" s="19" t="s">
        <v>86</v>
      </c>
      <c r="AQ5609" s="19" t="s">
        <v>86</v>
      </c>
      <c r="AT5609" s="19" t="s">
        <v>86</v>
      </c>
      <c r="AW5609" s="19" t="s">
        <v>86</v>
      </c>
      <c r="AZ5609" s="19" t="s">
        <v>86</v>
      </c>
      <c r="BU5609" s="5"/>
    </row>
    <row r="5610" spans="1:73" x14ac:dyDescent="0.35">
      <c r="A5610" s="7" t="e">
        <f t="shared" si="87"/>
        <v>#REF!</v>
      </c>
      <c r="B5610" s="19" t="s">
        <v>26881</v>
      </c>
      <c r="C5610" s="19" t="s">
        <v>15656</v>
      </c>
      <c r="D5610" s="7" t="str">
        <f>VLOOKUP(C5610,[1]Sheet1!$A:$B,2,0)</f>
        <v>NAB0000018</v>
      </c>
      <c r="E5610" s="19" t="s">
        <v>991</v>
      </c>
      <c r="F5610" s="19" t="s">
        <v>26594</v>
      </c>
      <c r="G5610" s="19" t="s">
        <v>26882</v>
      </c>
      <c r="H5610" s="19">
        <v>251</v>
      </c>
      <c r="K5610" s="11" t="s">
        <v>25010</v>
      </c>
      <c r="L5610" s="19" t="s">
        <v>86</v>
      </c>
      <c r="M5610" s="19" t="s">
        <v>26883</v>
      </c>
      <c r="P5610" s="19" t="s">
        <v>26884</v>
      </c>
      <c r="S5610" s="19" t="s">
        <v>26885</v>
      </c>
      <c r="V5610" s="19" t="s">
        <v>26886</v>
      </c>
      <c r="Y5610" s="19" t="s">
        <v>86</v>
      </c>
      <c r="AB5610" s="19" t="s">
        <v>86</v>
      </c>
      <c r="AE5610" s="19" t="s">
        <v>86</v>
      </c>
      <c r="AH5610" s="19" t="s">
        <v>86</v>
      </c>
      <c r="AK5610" s="19" t="s">
        <v>86</v>
      </c>
      <c r="AN5610" s="19" t="s">
        <v>86</v>
      </c>
      <c r="AQ5610" s="19" t="s">
        <v>86</v>
      </c>
      <c r="AT5610" s="19" t="s">
        <v>86</v>
      </c>
      <c r="AW5610" s="19" t="s">
        <v>86</v>
      </c>
      <c r="AZ5610" s="19" t="s">
        <v>86</v>
      </c>
      <c r="BU5610" s="5"/>
    </row>
    <row r="5611" spans="1:73" x14ac:dyDescent="0.35">
      <c r="A5611" s="7" t="e">
        <f t="shared" si="87"/>
        <v>#REF!</v>
      </c>
      <c r="B5611" s="19" t="s">
        <v>26887</v>
      </c>
      <c r="C5611" s="19" t="s">
        <v>15656</v>
      </c>
      <c r="D5611" s="7" t="str">
        <f>VLOOKUP(C5611,[1]Sheet1!$A:$B,2,0)</f>
        <v>NAB0000018</v>
      </c>
      <c r="E5611" s="19" t="s">
        <v>991</v>
      </c>
      <c r="F5611" s="19" t="s">
        <v>26594</v>
      </c>
      <c r="G5611" s="19" t="s">
        <v>26888</v>
      </c>
      <c r="H5611" s="19">
        <v>321</v>
      </c>
      <c r="K5611" s="11" t="s">
        <v>25010</v>
      </c>
      <c r="L5611" s="19" t="s">
        <v>86</v>
      </c>
      <c r="M5611" s="19" t="s">
        <v>17848</v>
      </c>
      <c r="P5611" s="19" t="s">
        <v>26889</v>
      </c>
      <c r="S5611" s="19" t="s">
        <v>26890</v>
      </c>
      <c r="V5611" s="19" t="s">
        <v>86</v>
      </c>
      <c r="Y5611" s="19" t="s">
        <v>86</v>
      </c>
      <c r="AB5611" s="19" t="s">
        <v>86</v>
      </c>
      <c r="AE5611" s="19" t="s">
        <v>86</v>
      </c>
      <c r="AH5611" s="19" t="s">
        <v>86</v>
      </c>
      <c r="AK5611" s="19" t="s">
        <v>86</v>
      </c>
      <c r="AN5611" s="19" t="s">
        <v>86</v>
      </c>
      <c r="AQ5611" s="19" t="s">
        <v>86</v>
      </c>
      <c r="AT5611" s="19" t="s">
        <v>86</v>
      </c>
      <c r="AW5611" s="19" t="s">
        <v>86</v>
      </c>
      <c r="AZ5611" s="19" t="s">
        <v>86</v>
      </c>
      <c r="BU5611" s="5"/>
    </row>
    <row r="5612" spans="1:73" ht="26" x14ac:dyDescent="0.35">
      <c r="A5612" s="7" t="e">
        <f t="shared" si="87"/>
        <v>#REF!</v>
      </c>
      <c r="B5612" s="19" t="s">
        <v>26891</v>
      </c>
      <c r="C5612" s="19" t="s">
        <v>15656</v>
      </c>
      <c r="D5612" s="7" t="str">
        <f>VLOOKUP(C5612,[1]Sheet1!$A:$B,2,0)</f>
        <v>NAB0000018</v>
      </c>
      <c r="E5612" s="19" t="s">
        <v>306</v>
      </c>
      <c r="F5612" s="19" t="s">
        <v>26892</v>
      </c>
      <c r="G5612" s="19" t="s">
        <v>26893</v>
      </c>
      <c r="H5612" s="19">
        <v>65</v>
      </c>
      <c r="K5612" s="11" t="s">
        <v>25010</v>
      </c>
      <c r="L5612" s="19" t="s">
        <v>86</v>
      </c>
      <c r="M5612" s="19" t="s">
        <v>26894</v>
      </c>
      <c r="P5612" s="19" t="s">
        <v>86</v>
      </c>
      <c r="S5612" s="19" t="s">
        <v>86</v>
      </c>
      <c r="V5612" s="19" t="s">
        <v>86</v>
      </c>
      <c r="Y5612" s="19" t="s">
        <v>86</v>
      </c>
      <c r="AB5612" s="19" t="s">
        <v>86</v>
      </c>
      <c r="AE5612" s="19" t="s">
        <v>86</v>
      </c>
      <c r="AH5612" s="19" t="s">
        <v>86</v>
      </c>
      <c r="AK5612" s="19" t="s">
        <v>86</v>
      </c>
      <c r="AN5612" s="19" t="s">
        <v>86</v>
      </c>
      <c r="AQ5612" s="19" t="s">
        <v>86</v>
      </c>
      <c r="AT5612" s="19" t="s">
        <v>86</v>
      </c>
      <c r="AW5612" s="19" t="s">
        <v>86</v>
      </c>
      <c r="AZ5612" s="19" t="s">
        <v>86</v>
      </c>
      <c r="BU5612" s="5"/>
    </row>
    <row r="5613" spans="1:73" ht="26" x14ac:dyDescent="0.35">
      <c r="A5613" s="7" t="e">
        <f t="shared" si="87"/>
        <v>#REF!</v>
      </c>
      <c r="B5613" s="19" t="s">
        <v>26895</v>
      </c>
      <c r="C5613" s="19" t="s">
        <v>15656</v>
      </c>
      <c r="D5613" s="7" t="str">
        <f>VLOOKUP(C5613,[1]Sheet1!$A:$B,2,0)</f>
        <v>NAB0000018</v>
      </c>
      <c r="E5613" s="19" t="s">
        <v>306</v>
      </c>
      <c r="F5613" s="19" t="s">
        <v>26896</v>
      </c>
      <c r="G5613" s="19" t="s">
        <v>26897</v>
      </c>
      <c r="H5613" s="19">
        <v>107</v>
      </c>
      <c r="K5613" s="11" t="s">
        <v>25010</v>
      </c>
      <c r="L5613" s="19" t="s">
        <v>86</v>
      </c>
      <c r="M5613" s="19" t="s">
        <v>26898</v>
      </c>
      <c r="P5613" s="19" t="s">
        <v>26899</v>
      </c>
      <c r="S5613" s="19" t="s">
        <v>86</v>
      </c>
      <c r="V5613" s="19" t="s">
        <v>86</v>
      </c>
      <c r="Y5613" s="19" t="s">
        <v>86</v>
      </c>
      <c r="AB5613" s="19" t="s">
        <v>86</v>
      </c>
      <c r="AE5613" s="19" t="s">
        <v>86</v>
      </c>
      <c r="AH5613" s="19" t="s">
        <v>86</v>
      </c>
      <c r="AK5613" s="19" t="s">
        <v>86</v>
      </c>
      <c r="AN5613" s="19" t="s">
        <v>86</v>
      </c>
      <c r="AQ5613" s="19" t="s">
        <v>86</v>
      </c>
      <c r="AT5613" s="19" t="s">
        <v>86</v>
      </c>
      <c r="AW5613" s="19" t="s">
        <v>86</v>
      </c>
      <c r="AZ5613" s="19" t="s">
        <v>86</v>
      </c>
      <c r="BU5613" s="5"/>
    </row>
    <row r="5614" spans="1:73" ht="26" x14ac:dyDescent="0.35">
      <c r="A5614" s="7" t="e">
        <f t="shared" si="87"/>
        <v>#REF!</v>
      </c>
      <c r="B5614" s="19" t="s">
        <v>26900</v>
      </c>
      <c r="C5614" s="19" t="s">
        <v>15656</v>
      </c>
      <c r="D5614" s="7" t="str">
        <f>VLOOKUP(C5614,[1]Sheet1!$A:$B,2,0)</f>
        <v>NAB0000018</v>
      </c>
      <c r="E5614" s="19" t="s">
        <v>401</v>
      </c>
      <c r="F5614" s="19" t="s">
        <v>26901</v>
      </c>
      <c r="G5614" s="19" t="s">
        <v>26902</v>
      </c>
      <c r="H5614" s="19">
        <v>1163</v>
      </c>
      <c r="K5614" s="11" t="s">
        <v>25010</v>
      </c>
      <c r="L5614" s="19" t="s">
        <v>86</v>
      </c>
      <c r="M5614" s="19" t="s">
        <v>26903</v>
      </c>
      <c r="P5614" s="19" t="s">
        <v>26904</v>
      </c>
      <c r="S5614" s="19" t="s">
        <v>26905</v>
      </c>
      <c r="V5614" s="19" t="s">
        <v>86</v>
      </c>
      <c r="Y5614" s="19" t="s">
        <v>86</v>
      </c>
      <c r="AB5614" s="19" t="s">
        <v>86</v>
      </c>
      <c r="AE5614" s="19" t="s">
        <v>86</v>
      </c>
      <c r="AH5614" s="19" t="s">
        <v>86</v>
      </c>
      <c r="AK5614" s="19" t="s">
        <v>86</v>
      </c>
      <c r="AN5614" s="19" t="s">
        <v>86</v>
      </c>
      <c r="AQ5614" s="19" t="s">
        <v>86</v>
      </c>
      <c r="AT5614" s="19" t="s">
        <v>86</v>
      </c>
      <c r="AW5614" s="19" t="s">
        <v>86</v>
      </c>
      <c r="AZ5614" s="19" t="s">
        <v>86</v>
      </c>
      <c r="BU5614" s="5"/>
    </row>
    <row r="5615" spans="1:73" ht="26" x14ac:dyDescent="0.35">
      <c r="A5615" s="7" t="e">
        <f t="shared" si="87"/>
        <v>#REF!</v>
      </c>
      <c r="B5615" s="19" t="s">
        <v>26906</v>
      </c>
      <c r="C5615" s="19" t="s">
        <v>15656</v>
      </c>
      <c r="D5615" s="7" t="str">
        <f>VLOOKUP(C5615,[1]Sheet1!$A:$B,2,0)</f>
        <v>NAB0000018</v>
      </c>
      <c r="E5615" s="19" t="s">
        <v>72</v>
      </c>
      <c r="F5615" s="19" t="s">
        <v>26907</v>
      </c>
      <c r="G5615" s="19" t="s">
        <v>26908</v>
      </c>
      <c r="H5615" s="19">
        <v>1252</v>
      </c>
      <c r="K5615" s="11" t="s">
        <v>25010</v>
      </c>
      <c r="L5615" s="19" t="s">
        <v>26909</v>
      </c>
      <c r="M5615" s="19" t="s">
        <v>5691</v>
      </c>
      <c r="P5615" s="19" t="s">
        <v>10741</v>
      </c>
      <c r="S5615" s="19" t="s">
        <v>26910</v>
      </c>
      <c r="V5615" s="19" t="s">
        <v>26911</v>
      </c>
      <c r="Y5615" s="19" t="s">
        <v>26912</v>
      </c>
      <c r="AE5615" s="19" t="s">
        <v>86</v>
      </c>
      <c r="AH5615" s="19" t="s">
        <v>86</v>
      </c>
      <c r="AK5615" s="19" t="s">
        <v>86</v>
      </c>
      <c r="AN5615" s="19" t="s">
        <v>86</v>
      </c>
      <c r="AQ5615" s="19" t="s">
        <v>86</v>
      </c>
      <c r="AT5615" s="19" t="s">
        <v>86</v>
      </c>
      <c r="AW5615" s="19" t="s">
        <v>86</v>
      </c>
      <c r="AZ5615" s="19" t="s">
        <v>86</v>
      </c>
      <c r="BU5615" s="5"/>
    </row>
    <row r="5616" spans="1:73" x14ac:dyDescent="0.35">
      <c r="A5616" s="7" t="e">
        <f t="shared" si="87"/>
        <v>#REF!</v>
      </c>
      <c r="B5616" s="19" t="s">
        <v>26913</v>
      </c>
      <c r="C5616" s="7" t="s">
        <v>15656</v>
      </c>
      <c r="D5616" s="7" t="str">
        <f>VLOOKUP(C5616,[1]Sheet1!$A:$B,2,0)</f>
        <v>NAB0000018</v>
      </c>
      <c r="E5616" s="19" t="s">
        <v>72</v>
      </c>
      <c r="F5616" s="19" t="s">
        <v>8603</v>
      </c>
      <c r="G5616" s="19" t="s">
        <v>26914</v>
      </c>
      <c r="H5616" s="19">
        <v>51</v>
      </c>
      <c r="K5616" s="11" t="s">
        <v>25010</v>
      </c>
      <c r="L5616" s="19" t="s">
        <v>86</v>
      </c>
      <c r="M5616" s="19" t="s">
        <v>26915</v>
      </c>
      <c r="P5616" s="19" t="s">
        <v>86</v>
      </c>
      <c r="S5616" s="19" t="s">
        <v>86</v>
      </c>
      <c r="V5616" s="19" t="s">
        <v>86</v>
      </c>
      <c r="Y5616" s="19" t="s">
        <v>86</v>
      </c>
      <c r="AB5616" s="19" t="s">
        <v>86</v>
      </c>
      <c r="AE5616" s="19" t="s">
        <v>86</v>
      </c>
      <c r="AH5616" s="19" t="s">
        <v>86</v>
      </c>
      <c r="AK5616" s="19" t="s">
        <v>86</v>
      </c>
      <c r="AN5616" s="19" t="s">
        <v>86</v>
      </c>
      <c r="AQ5616" s="19" t="s">
        <v>86</v>
      </c>
      <c r="AT5616" s="19" t="s">
        <v>86</v>
      </c>
      <c r="AW5616" s="19" t="s">
        <v>86</v>
      </c>
      <c r="AZ5616" s="19" t="s">
        <v>86</v>
      </c>
      <c r="BU5616" s="5"/>
    </row>
    <row r="5617" spans="1:73" ht="26" x14ac:dyDescent="0.35">
      <c r="A5617" s="7" t="e">
        <f t="shared" si="87"/>
        <v>#REF!</v>
      </c>
      <c r="B5617" s="19" t="s">
        <v>11166</v>
      </c>
      <c r="C5617" s="7" t="s">
        <v>15656</v>
      </c>
      <c r="D5617" s="7" t="str">
        <f>VLOOKUP(C5617,[1]Sheet1!$A:$B,2,0)</f>
        <v>NAB0000018</v>
      </c>
      <c r="E5617" s="19" t="s">
        <v>401</v>
      </c>
      <c r="F5617" s="19" t="s">
        <v>26916</v>
      </c>
      <c r="G5617" s="19" t="s">
        <v>26917</v>
      </c>
      <c r="H5617" s="19">
        <v>32</v>
      </c>
      <c r="K5617" s="11" t="s">
        <v>25010</v>
      </c>
      <c r="L5617" s="19" t="s">
        <v>86</v>
      </c>
      <c r="M5617" s="19" t="s">
        <v>26918</v>
      </c>
      <c r="P5617" s="19" t="s">
        <v>26919</v>
      </c>
      <c r="S5617" s="19" t="s">
        <v>26920</v>
      </c>
      <c r="V5617" s="19" t="s">
        <v>86</v>
      </c>
      <c r="Y5617" s="19" t="s">
        <v>86</v>
      </c>
      <c r="AB5617" s="19" t="s">
        <v>86</v>
      </c>
      <c r="AE5617" s="19" t="s">
        <v>86</v>
      </c>
      <c r="AH5617" s="19" t="s">
        <v>86</v>
      </c>
      <c r="AK5617" s="19" t="s">
        <v>86</v>
      </c>
      <c r="AN5617" s="19" t="s">
        <v>86</v>
      </c>
      <c r="AQ5617" s="19" t="s">
        <v>86</v>
      </c>
      <c r="AT5617" s="19" t="s">
        <v>86</v>
      </c>
      <c r="AW5617" s="19" t="s">
        <v>86</v>
      </c>
      <c r="AZ5617" s="19" t="s">
        <v>86</v>
      </c>
      <c r="BU5617" s="5"/>
    </row>
    <row r="5618" spans="1:73" ht="26" x14ac:dyDescent="0.35">
      <c r="A5618" s="7" t="e">
        <f t="shared" si="87"/>
        <v>#REF!</v>
      </c>
      <c r="B5618" s="19" t="s">
        <v>26921</v>
      </c>
      <c r="C5618" s="7" t="s">
        <v>15656</v>
      </c>
      <c r="D5618" s="7" t="str">
        <f>VLOOKUP(C5618,[1]Sheet1!$A:$B,2,0)</f>
        <v>NAB0000018</v>
      </c>
      <c r="E5618" s="19" t="s">
        <v>155</v>
      </c>
      <c r="F5618" s="19" t="s">
        <v>26922</v>
      </c>
      <c r="G5618" s="19" t="s">
        <v>26923</v>
      </c>
      <c r="H5618" s="19">
        <v>1088</v>
      </c>
      <c r="K5618" s="11" t="s">
        <v>25010</v>
      </c>
      <c r="L5618" s="19" t="s">
        <v>26924</v>
      </c>
      <c r="M5618" s="19" t="s">
        <v>26925</v>
      </c>
      <c r="P5618" s="19" t="s">
        <v>26926</v>
      </c>
      <c r="S5618" s="19" t="s">
        <v>26927</v>
      </c>
      <c r="V5618" s="19" t="s">
        <v>86</v>
      </c>
      <c r="Y5618" s="19" t="s">
        <v>86</v>
      </c>
      <c r="AB5618" s="19" t="s">
        <v>86</v>
      </c>
      <c r="AE5618" s="19" t="s">
        <v>86</v>
      </c>
      <c r="AH5618" s="19" t="s">
        <v>86</v>
      </c>
      <c r="AK5618" s="19" t="s">
        <v>86</v>
      </c>
      <c r="AN5618" s="19" t="s">
        <v>86</v>
      </c>
      <c r="AQ5618" s="19" t="s">
        <v>86</v>
      </c>
      <c r="AT5618" s="19" t="s">
        <v>86</v>
      </c>
      <c r="AW5618" s="19" t="s">
        <v>86</v>
      </c>
      <c r="AZ5618" s="19" t="s">
        <v>86</v>
      </c>
      <c r="BU5618" s="5"/>
    </row>
    <row r="5619" spans="1:73" ht="26" x14ac:dyDescent="0.35">
      <c r="A5619" s="7" t="e">
        <f t="shared" si="87"/>
        <v>#REF!</v>
      </c>
      <c r="B5619" s="19" t="s">
        <v>26928</v>
      </c>
      <c r="C5619" s="19" t="s">
        <v>15656</v>
      </c>
      <c r="D5619" s="7" t="str">
        <f>VLOOKUP(C5619,[1]Sheet1!$A:$B,2,0)</f>
        <v>NAB0000018</v>
      </c>
      <c r="E5619" s="19" t="s">
        <v>401</v>
      </c>
      <c r="F5619" s="19" t="s">
        <v>26929</v>
      </c>
      <c r="G5619" s="19" t="s">
        <v>26930</v>
      </c>
      <c r="H5619" s="19">
        <v>56</v>
      </c>
      <c r="K5619" s="11" t="s">
        <v>25010</v>
      </c>
      <c r="L5619" s="19" t="s">
        <v>86</v>
      </c>
      <c r="M5619" s="19" t="s">
        <v>26931</v>
      </c>
      <c r="P5619" s="19" t="s">
        <v>26932</v>
      </c>
      <c r="S5619" s="19" t="s">
        <v>86</v>
      </c>
      <c r="V5619" s="19" t="s">
        <v>86</v>
      </c>
      <c r="Y5619" s="19" t="s">
        <v>86</v>
      </c>
      <c r="AB5619" s="19" t="s">
        <v>86</v>
      </c>
      <c r="AE5619" s="19" t="s">
        <v>86</v>
      </c>
      <c r="AH5619" s="19" t="s">
        <v>86</v>
      </c>
      <c r="AK5619" s="19" t="s">
        <v>86</v>
      </c>
      <c r="AN5619" s="19" t="s">
        <v>86</v>
      </c>
      <c r="AQ5619" s="19" t="s">
        <v>86</v>
      </c>
      <c r="AT5619" s="19" t="s">
        <v>86</v>
      </c>
      <c r="AW5619" s="19" t="s">
        <v>86</v>
      </c>
      <c r="AZ5619" s="19" t="s">
        <v>86</v>
      </c>
      <c r="BU5619" s="5"/>
    </row>
    <row r="5620" spans="1:73" x14ac:dyDescent="0.35">
      <c r="A5620" s="7" t="e">
        <f t="shared" si="87"/>
        <v>#REF!</v>
      </c>
      <c r="B5620" s="19" t="s">
        <v>26933</v>
      </c>
      <c r="C5620" s="7" t="s">
        <v>15656</v>
      </c>
      <c r="D5620" s="7" t="str">
        <f>VLOOKUP(C5620,[1]Sheet1!$A:$B,2,0)</f>
        <v>NAB0000018</v>
      </c>
      <c r="E5620" s="19" t="s">
        <v>401</v>
      </c>
      <c r="F5620" s="19" t="s">
        <v>26929</v>
      </c>
      <c r="G5620" s="19" t="s">
        <v>26934</v>
      </c>
      <c r="H5620" s="19">
        <v>39</v>
      </c>
      <c r="K5620" s="11" t="s">
        <v>25010</v>
      </c>
      <c r="L5620" s="19" t="s">
        <v>86</v>
      </c>
      <c r="M5620" s="19" t="s">
        <v>26935</v>
      </c>
      <c r="P5620" s="19" t="s">
        <v>26936</v>
      </c>
      <c r="S5620" s="19" t="s">
        <v>26937</v>
      </c>
      <c r="V5620" s="19" t="s">
        <v>26938</v>
      </c>
      <c r="Y5620" s="19" t="s">
        <v>86</v>
      </c>
      <c r="AB5620" s="19" t="s">
        <v>86</v>
      </c>
      <c r="AE5620" s="19" t="s">
        <v>86</v>
      </c>
      <c r="AH5620" s="19" t="s">
        <v>86</v>
      </c>
      <c r="AK5620" s="19" t="s">
        <v>86</v>
      </c>
      <c r="AN5620" s="19" t="s">
        <v>86</v>
      </c>
      <c r="AQ5620" s="19" t="s">
        <v>86</v>
      </c>
      <c r="AT5620" s="19" t="s">
        <v>86</v>
      </c>
      <c r="AW5620" s="19" t="s">
        <v>86</v>
      </c>
      <c r="AZ5620" s="19" t="s">
        <v>86</v>
      </c>
      <c r="BU5620" s="5"/>
    </row>
    <row r="5621" spans="1:73" ht="26" x14ac:dyDescent="0.35">
      <c r="A5621" s="7" t="e">
        <f t="shared" si="87"/>
        <v>#REF!</v>
      </c>
      <c r="B5621" s="19" t="s">
        <v>26939</v>
      </c>
      <c r="C5621" s="19" t="s">
        <v>15656</v>
      </c>
      <c r="D5621" s="7" t="str">
        <f>VLOOKUP(C5621,[1]Sheet1!$A:$B,2,0)</f>
        <v>NAB0000018</v>
      </c>
      <c r="E5621" s="19" t="s">
        <v>358</v>
      </c>
      <c r="F5621" s="19" t="s">
        <v>26940</v>
      </c>
      <c r="G5621" s="19" t="s">
        <v>26941</v>
      </c>
      <c r="H5621" s="19">
        <v>38</v>
      </c>
      <c r="K5621" s="11" t="s">
        <v>25010</v>
      </c>
      <c r="L5621" s="19" t="s">
        <v>86</v>
      </c>
      <c r="M5621" s="19" t="s">
        <v>26942</v>
      </c>
      <c r="P5621" s="19" t="s">
        <v>26943</v>
      </c>
      <c r="S5621" s="19" t="s">
        <v>86</v>
      </c>
      <c r="V5621" s="19" t="s">
        <v>86</v>
      </c>
      <c r="Y5621" s="19" t="s">
        <v>86</v>
      </c>
      <c r="AB5621" s="19" t="s">
        <v>86</v>
      </c>
      <c r="AE5621" s="19" t="s">
        <v>86</v>
      </c>
      <c r="AH5621" s="19" t="s">
        <v>86</v>
      </c>
      <c r="AK5621" s="19" t="s">
        <v>86</v>
      </c>
      <c r="AN5621" s="19" t="s">
        <v>86</v>
      </c>
      <c r="AQ5621" s="19" t="s">
        <v>86</v>
      </c>
      <c r="AT5621" s="19" t="s">
        <v>86</v>
      </c>
      <c r="AW5621" s="19" t="s">
        <v>86</v>
      </c>
      <c r="AZ5621" s="19" t="s">
        <v>86</v>
      </c>
      <c r="BU5621" s="5"/>
    </row>
    <row r="5622" spans="1:73" ht="26" x14ac:dyDescent="0.35">
      <c r="A5622" s="7" t="e">
        <f t="shared" si="87"/>
        <v>#REF!</v>
      </c>
      <c r="B5622" s="19" t="s">
        <v>26944</v>
      </c>
      <c r="C5622" s="19" t="s">
        <v>15656</v>
      </c>
      <c r="D5622" s="7" t="str">
        <f>VLOOKUP(C5622,[1]Sheet1!$A:$B,2,0)</f>
        <v>NAB0000018</v>
      </c>
      <c r="E5622" s="19" t="s">
        <v>991</v>
      </c>
      <c r="F5622" s="19" t="s">
        <v>26675</v>
      </c>
      <c r="G5622" s="19" t="s">
        <v>26945</v>
      </c>
      <c r="H5622" s="19">
        <v>102</v>
      </c>
      <c r="K5622" s="11" t="s">
        <v>25010</v>
      </c>
      <c r="L5622" s="19" t="s">
        <v>86</v>
      </c>
      <c r="M5622" s="19" t="s">
        <v>26946</v>
      </c>
      <c r="P5622" s="19" t="s">
        <v>26947</v>
      </c>
      <c r="S5622" s="19" t="s">
        <v>26948</v>
      </c>
      <c r="V5622" s="19" t="s">
        <v>86</v>
      </c>
      <c r="Y5622" s="19" t="s">
        <v>86</v>
      </c>
      <c r="AB5622" s="19" t="s">
        <v>86</v>
      </c>
      <c r="AE5622" s="19" t="s">
        <v>86</v>
      </c>
      <c r="AH5622" s="19" t="s">
        <v>86</v>
      </c>
      <c r="AK5622" s="19" t="s">
        <v>86</v>
      </c>
      <c r="AN5622" s="19" t="s">
        <v>86</v>
      </c>
      <c r="AQ5622" s="19" t="s">
        <v>86</v>
      </c>
      <c r="AT5622" s="19" t="s">
        <v>86</v>
      </c>
      <c r="AW5622" s="19" t="s">
        <v>86</v>
      </c>
      <c r="AZ5622" s="19" t="s">
        <v>86</v>
      </c>
      <c r="BU5622" s="5"/>
    </row>
    <row r="5623" spans="1:73" x14ac:dyDescent="0.35">
      <c r="A5623" s="7" t="e">
        <f t="shared" si="87"/>
        <v>#REF!</v>
      </c>
      <c r="B5623" s="19" t="s">
        <v>26949</v>
      </c>
      <c r="C5623" s="19" t="s">
        <v>15656</v>
      </c>
      <c r="D5623" s="7" t="str">
        <f>VLOOKUP(C5623,[1]Sheet1!$A:$B,2,0)</f>
        <v>NAB0000018</v>
      </c>
      <c r="E5623" s="19" t="s">
        <v>261</v>
      </c>
      <c r="F5623" s="19" t="s">
        <v>26950</v>
      </c>
      <c r="G5623" s="19" t="s">
        <v>26951</v>
      </c>
      <c r="H5623" s="19">
        <v>81</v>
      </c>
      <c r="K5623" s="11" t="s">
        <v>25010</v>
      </c>
      <c r="L5623" s="19" t="s">
        <v>86</v>
      </c>
      <c r="M5623" s="19" t="s">
        <v>26952</v>
      </c>
      <c r="P5623" s="19" t="s">
        <v>26953</v>
      </c>
      <c r="S5623" s="19" t="s">
        <v>86</v>
      </c>
      <c r="V5623" s="19" t="s">
        <v>86</v>
      </c>
      <c r="Y5623" s="19" t="s">
        <v>86</v>
      </c>
      <c r="AB5623" s="19" t="s">
        <v>86</v>
      </c>
      <c r="AE5623" s="19" t="s">
        <v>86</v>
      </c>
      <c r="AH5623" s="19" t="s">
        <v>86</v>
      </c>
      <c r="AK5623" s="19" t="s">
        <v>86</v>
      </c>
      <c r="AN5623" s="19" t="s">
        <v>86</v>
      </c>
      <c r="AQ5623" s="19" t="s">
        <v>86</v>
      </c>
      <c r="AT5623" s="19" t="s">
        <v>86</v>
      </c>
      <c r="AW5623" s="19" t="s">
        <v>86</v>
      </c>
      <c r="AZ5623" s="19" t="s">
        <v>86</v>
      </c>
      <c r="BU5623" s="5"/>
    </row>
    <row r="5624" spans="1:73" ht="26" x14ac:dyDescent="0.35">
      <c r="A5624" s="7" t="e">
        <f t="shared" si="87"/>
        <v>#REF!</v>
      </c>
      <c r="B5624" s="19" t="s">
        <v>26954</v>
      </c>
      <c r="C5624" s="19" t="s">
        <v>15656</v>
      </c>
      <c r="D5624" s="7" t="str">
        <f>VLOOKUP(C5624,[1]Sheet1!$A:$B,2,0)</f>
        <v>NAB0000018</v>
      </c>
      <c r="E5624" s="19" t="s">
        <v>306</v>
      </c>
      <c r="F5624" s="19" t="s">
        <v>26955</v>
      </c>
      <c r="G5624" s="19" t="s">
        <v>26956</v>
      </c>
      <c r="H5624" s="19">
        <v>44</v>
      </c>
      <c r="K5624" s="11" t="s">
        <v>25010</v>
      </c>
      <c r="L5624" s="19" t="s">
        <v>86</v>
      </c>
      <c r="M5624" s="19" t="s">
        <v>13931</v>
      </c>
      <c r="P5624" s="19" t="s">
        <v>26957</v>
      </c>
      <c r="S5624" s="19" t="s">
        <v>86</v>
      </c>
      <c r="V5624" s="19" t="s">
        <v>86</v>
      </c>
      <c r="Y5624" s="19" t="s">
        <v>86</v>
      </c>
      <c r="AB5624" s="19" t="s">
        <v>86</v>
      </c>
      <c r="AE5624" s="19" t="s">
        <v>86</v>
      </c>
      <c r="AH5624" s="19" t="s">
        <v>86</v>
      </c>
      <c r="AK5624" s="19" t="s">
        <v>86</v>
      </c>
      <c r="AN5624" s="19" t="s">
        <v>86</v>
      </c>
      <c r="AQ5624" s="19" t="s">
        <v>86</v>
      </c>
      <c r="AT5624" s="19" t="s">
        <v>86</v>
      </c>
      <c r="AW5624" s="19" t="s">
        <v>86</v>
      </c>
      <c r="AZ5624" s="19" t="s">
        <v>86</v>
      </c>
      <c r="BU5624" s="5"/>
    </row>
    <row r="5625" spans="1:73" x14ac:dyDescent="0.35">
      <c r="A5625" s="7" t="e">
        <f t="shared" si="87"/>
        <v>#REF!</v>
      </c>
      <c r="B5625" s="19" t="s">
        <v>26958</v>
      </c>
      <c r="C5625" s="19" t="s">
        <v>15656</v>
      </c>
      <c r="D5625" s="7" t="str">
        <f>VLOOKUP(C5625,[1]Sheet1!$A:$B,2,0)</f>
        <v>NAB0000018</v>
      </c>
      <c r="E5625" s="19" t="s">
        <v>72</v>
      </c>
      <c r="F5625" s="19" t="s">
        <v>26663</v>
      </c>
      <c r="G5625" s="19" t="s">
        <v>26959</v>
      </c>
      <c r="H5625" s="19">
        <v>2792</v>
      </c>
      <c r="K5625" s="11" t="s">
        <v>25010</v>
      </c>
      <c r="L5625" s="19" t="s">
        <v>86</v>
      </c>
      <c r="M5625" s="19" t="s">
        <v>26960</v>
      </c>
      <c r="P5625" s="19" t="s">
        <v>26961</v>
      </c>
      <c r="S5625" s="19" t="s">
        <v>86</v>
      </c>
      <c r="V5625" s="19" t="s">
        <v>86</v>
      </c>
      <c r="Y5625" s="19" t="s">
        <v>86</v>
      </c>
      <c r="AB5625" s="19" t="s">
        <v>86</v>
      </c>
      <c r="AE5625" s="19" t="s">
        <v>86</v>
      </c>
      <c r="AH5625" s="19" t="s">
        <v>86</v>
      </c>
      <c r="AK5625" s="19" t="s">
        <v>86</v>
      </c>
      <c r="AN5625" s="19" t="s">
        <v>86</v>
      </c>
      <c r="AQ5625" s="19" t="s">
        <v>86</v>
      </c>
      <c r="AT5625" s="19" t="s">
        <v>86</v>
      </c>
      <c r="AW5625" s="19" t="s">
        <v>86</v>
      </c>
      <c r="AZ5625" s="19" t="s">
        <v>86</v>
      </c>
      <c r="BU5625" s="5"/>
    </row>
    <row r="5626" spans="1:73" x14ac:dyDescent="0.35">
      <c r="A5626" s="7" t="e">
        <f t="shared" si="87"/>
        <v>#REF!</v>
      </c>
      <c r="B5626" s="19" t="s">
        <v>26962</v>
      </c>
      <c r="C5626" s="7" t="s">
        <v>15656</v>
      </c>
      <c r="D5626" s="7" t="str">
        <f>VLOOKUP(C5626,[1]Sheet1!$A:$B,2,0)</f>
        <v>NAB0000018</v>
      </c>
      <c r="E5626" s="19" t="s">
        <v>3106</v>
      </c>
      <c r="F5626" s="19" t="s">
        <v>25750</v>
      </c>
      <c r="G5626" s="19" t="s">
        <v>26963</v>
      </c>
      <c r="H5626" s="19">
        <v>32</v>
      </c>
      <c r="K5626" s="11" t="s">
        <v>25010</v>
      </c>
      <c r="L5626" s="19" t="s">
        <v>86</v>
      </c>
      <c r="M5626" s="19" t="s">
        <v>26962</v>
      </c>
      <c r="P5626" s="19" t="s">
        <v>86</v>
      </c>
      <c r="S5626" s="19" t="s">
        <v>86</v>
      </c>
      <c r="V5626" s="19" t="s">
        <v>86</v>
      </c>
      <c r="Y5626" s="19" t="s">
        <v>86</v>
      </c>
      <c r="AB5626" s="19" t="s">
        <v>86</v>
      </c>
      <c r="AE5626" s="19" t="s">
        <v>86</v>
      </c>
      <c r="AH5626" s="19" t="s">
        <v>86</v>
      </c>
      <c r="AK5626" s="19" t="s">
        <v>86</v>
      </c>
      <c r="AN5626" s="19" t="s">
        <v>86</v>
      </c>
      <c r="AQ5626" s="19" t="s">
        <v>86</v>
      </c>
      <c r="AT5626" s="19" t="s">
        <v>86</v>
      </c>
      <c r="AW5626" s="19" t="s">
        <v>86</v>
      </c>
      <c r="AZ5626" s="19" t="s">
        <v>86</v>
      </c>
      <c r="BU5626" s="5"/>
    </row>
    <row r="5627" spans="1:73" x14ac:dyDescent="0.35">
      <c r="A5627" s="7" t="e">
        <f t="shared" si="87"/>
        <v>#REF!</v>
      </c>
      <c r="B5627" s="19" t="s">
        <v>26964</v>
      </c>
      <c r="C5627" s="7" t="s">
        <v>15656</v>
      </c>
      <c r="D5627" s="7" t="str">
        <f>VLOOKUP(C5627,[1]Sheet1!$A:$B,2,0)</f>
        <v>NAB0000018</v>
      </c>
      <c r="E5627" s="19" t="s">
        <v>991</v>
      </c>
      <c r="F5627" s="19" t="s">
        <v>26965</v>
      </c>
      <c r="G5627" s="19" t="s">
        <v>26966</v>
      </c>
      <c r="H5627" s="19">
        <v>246</v>
      </c>
      <c r="K5627" s="11" t="s">
        <v>25010</v>
      </c>
      <c r="L5627" s="19" t="s">
        <v>86</v>
      </c>
      <c r="M5627" s="19" t="s">
        <v>26964</v>
      </c>
      <c r="P5627" s="19" t="s">
        <v>26967</v>
      </c>
      <c r="S5627" s="19" t="s">
        <v>86</v>
      </c>
      <c r="V5627" s="19" t="s">
        <v>86</v>
      </c>
      <c r="Y5627" s="19" t="s">
        <v>86</v>
      </c>
      <c r="AB5627" s="19" t="s">
        <v>86</v>
      </c>
      <c r="AE5627" s="19" t="s">
        <v>86</v>
      </c>
      <c r="AH5627" s="19" t="s">
        <v>86</v>
      </c>
      <c r="AK5627" s="19" t="s">
        <v>86</v>
      </c>
      <c r="AN5627" s="19" t="s">
        <v>86</v>
      </c>
      <c r="AQ5627" s="19" t="s">
        <v>86</v>
      </c>
      <c r="AT5627" s="19" t="s">
        <v>86</v>
      </c>
      <c r="AW5627" s="19" t="s">
        <v>86</v>
      </c>
      <c r="AZ5627" s="19" t="s">
        <v>86</v>
      </c>
      <c r="BU5627" s="5"/>
    </row>
    <row r="5628" spans="1:73" ht="26" x14ac:dyDescent="0.35">
      <c r="A5628" s="7" t="e">
        <f t="shared" si="87"/>
        <v>#REF!</v>
      </c>
      <c r="B5628" s="19" t="s">
        <v>26968</v>
      </c>
      <c r="C5628" s="7" t="s">
        <v>15656</v>
      </c>
      <c r="D5628" s="7" t="str">
        <f>VLOOKUP(C5628,[1]Sheet1!$A:$B,2,0)</f>
        <v>NAB0000018</v>
      </c>
      <c r="E5628" s="19" t="s">
        <v>3106</v>
      </c>
      <c r="F5628" s="19" t="s">
        <v>26969</v>
      </c>
      <c r="G5628" s="19" t="s">
        <v>26970</v>
      </c>
      <c r="H5628" s="19">
        <v>92</v>
      </c>
      <c r="K5628" s="11" t="s">
        <v>25010</v>
      </c>
      <c r="L5628" s="19" t="s">
        <v>86</v>
      </c>
      <c r="M5628" s="19" t="s">
        <v>26971</v>
      </c>
      <c r="P5628" s="19" t="s">
        <v>26972</v>
      </c>
      <c r="S5628" s="19" t="s">
        <v>86</v>
      </c>
      <c r="V5628" s="19" t="s">
        <v>86</v>
      </c>
      <c r="Y5628" s="19" t="s">
        <v>86</v>
      </c>
      <c r="AB5628" s="19" t="s">
        <v>86</v>
      </c>
      <c r="AE5628" s="19" t="s">
        <v>86</v>
      </c>
      <c r="AH5628" s="19" t="s">
        <v>86</v>
      </c>
      <c r="AK5628" s="19" t="s">
        <v>86</v>
      </c>
      <c r="AN5628" s="19" t="s">
        <v>86</v>
      </c>
      <c r="AQ5628" s="19" t="s">
        <v>86</v>
      </c>
      <c r="AT5628" s="19" t="s">
        <v>86</v>
      </c>
      <c r="AW5628" s="19" t="s">
        <v>86</v>
      </c>
      <c r="AZ5628" s="19" t="s">
        <v>86</v>
      </c>
      <c r="BU5628" s="5"/>
    </row>
    <row r="5629" spans="1:73" x14ac:dyDescent="0.35">
      <c r="A5629" s="7" t="e">
        <f t="shared" si="87"/>
        <v>#REF!</v>
      </c>
      <c r="B5629" s="19" t="s">
        <v>26973</v>
      </c>
      <c r="C5629" s="7" t="s">
        <v>15656</v>
      </c>
      <c r="D5629" s="7" t="str">
        <f>VLOOKUP(C5629,[1]Sheet1!$A:$B,2,0)</f>
        <v>NAB0000018</v>
      </c>
      <c r="E5629" s="19" t="s">
        <v>306</v>
      </c>
      <c r="F5629" s="19" t="s">
        <v>26892</v>
      </c>
      <c r="G5629" s="19" t="s">
        <v>26974</v>
      </c>
      <c r="H5629" s="19">
        <v>61</v>
      </c>
      <c r="K5629" s="11" t="s">
        <v>25010</v>
      </c>
      <c r="L5629" s="19" t="s">
        <v>86</v>
      </c>
      <c r="M5629" s="19" t="s">
        <v>26975</v>
      </c>
      <c r="P5629" s="19" t="s">
        <v>86</v>
      </c>
      <c r="S5629" s="19" t="s">
        <v>86</v>
      </c>
      <c r="V5629" s="19" t="s">
        <v>86</v>
      </c>
      <c r="Y5629" s="19" t="s">
        <v>86</v>
      </c>
      <c r="AB5629" s="19" t="s">
        <v>86</v>
      </c>
      <c r="AE5629" s="19" t="s">
        <v>86</v>
      </c>
      <c r="AH5629" s="19" t="s">
        <v>86</v>
      </c>
      <c r="AK5629" s="19" t="s">
        <v>86</v>
      </c>
      <c r="AN5629" s="19" t="s">
        <v>86</v>
      </c>
      <c r="AQ5629" s="19" t="s">
        <v>86</v>
      </c>
      <c r="AT5629" s="19" t="s">
        <v>86</v>
      </c>
      <c r="AW5629" s="19" t="s">
        <v>86</v>
      </c>
      <c r="AZ5629" s="19" t="s">
        <v>86</v>
      </c>
      <c r="BU5629" s="5"/>
    </row>
    <row r="5630" spans="1:73" x14ac:dyDescent="0.35">
      <c r="A5630" s="7" t="e">
        <f t="shared" si="87"/>
        <v>#REF!</v>
      </c>
      <c r="B5630" s="19" t="s">
        <v>26976</v>
      </c>
      <c r="C5630" s="7" t="s">
        <v>15656</v>
      </c>
      <c r="D5630" s="7" t="str">
        <f>VLOOKUP(C5630,[1]Sheet1!$A:$B,2,0)</f>
        <v>NAB0000018</v>
      </c>
      <c r="E5630" s="19" t="s">
        <v>261</v>
      </c>
      <c r="F5630" s="19" t="s">
        <v>349</v>
      </c>
      <c r="G5630" s="19" t="s">
        <v>26977</v>
      </c>
      <c r="H5630" s="19">
        <v>140</v>
      </c>
      <c r="K5630" s="11" t="s">
        <v>25010</v>
      </c>
      <c r="L5630" s="19" t="s">
        <v>86</v>
      </c>
      <c r="M5630" s="19" t="s">
        <v>18393</v>
      </c>
      <c r="P5630" s="19" t="s">
        <v>13153</v>
      </c>
      <c r="S5630" s="19" t="s">
        <v>26978</v>
      </c>
      <c r="V5630" s="19" t="s">
        <v>86</v>
      </c>
      <c r="Y5630" s="19" t="s">
        <v>86</v>
      </c>
      <c r="AB5630" s="19" t="s">
        <v>86</v>
      </c>
      <c r="AE5630" s="19" t="s">
        <v>86</v>
      </c>
      <c r="AH5630" s="19" t="s">
        <v>86</v>
      </c>
      <c r="AK5630" s="19" t="s">
        <v>86</v>
      </c>
      <c r="AN5630" s="19" t="s">
        <v>86</v>
      </c>
      <c r="AQ5630" s="19" t="s">
        <v>86</v>
      </c>
      <c r="AT5630" s="19" t="s">
        <v>86</v>
      </c>
      <c r="AW5630" s="19" t="s">
        <v>86</v>
      </c>
      <c r="AZ5630" s="19" t="s">
        <v>86</v>
      </c>
      <c r="BU5630" s="5"/>
    </row>
    <row r="5631" spans="1:73" ht="26" x14ac:dyDescent="0.35">
      <c r="A5631" s="7" t="e">
        <f t="shared" si="87"/>
        <v>#REF!</v>
      </c>
      <c r="B5631" s="19" t="s">
        <v>26979</v>
      </c>
      <c r="C5631" s="19" t="s">
        <v>15656</v>
      </c>
      <c r="D5631" s="7" t="str">
        <f>VLOOKUP(C5631,[1]Sheet1!$A:$B,2,0)</f>
        <v>NAB0000018</v>
      </c>
      <c r="E5631" s="19" t="s">
        <v>72</v>
      </c>
      <c r="F5631" s="19" t="s">
        <v>26778</v>
      </c>
      <c r="G5631" s="19" t="s">
        <v>26980</v>
      </c>
      <c r="H5631" s="19">
        <v>70</v>
      </c>
      <c r="K5631" s="11" t="s">
        <v>25010</v>
      </c>
      <c r="L5631" s="19" t="s">
        <v>86</v>
      </c>
      <c r="M5631" s="19" t="s">
        <v>26981</v>
      </c>
      <c r="P5631" s="19" t="s">
        <v>26982</v>
      </c>
      <c r="S5631" s="19" t="s">
        <v>26983</v>
      </c>
      <c r="V5631" s="19" t="s">
        <v>26984</v>
      </c>
      <c r="Y5631" s="19" t="s">
        <v>26985</v>
      </c>
      <c r="AB5631" s="19" t="s">
        <v>86</v>
      </c>
      <c r="AE5631" s="19" t="s">
        <v>86</v>
      </c>
      <c r="AH5631" s="19" t="s">
        <v>86</v>
      </c>
      <c r="AK5631" s="19" t="s">
        <v>86</v>
      </c>
      <c r="AN5631" s="19" t="s">
        <v>86</v>
      </c>
      <c r="AQ5631" s="19" t="s">
        <v>86</v>
      </c>
      <c r="AT5631" s="19" t="s">
        <v>86</v>
      </c>
      <c r="AW5631" s="19" t="s">
        <v>86</v>
      </c>
      <c r="AZ5631" s="19" t="s">
        <v>86</v>
      </c>
      <c r="BU5631" s="5"/>
    </row>
    <row r="5632" spans="1:73" ht="26" x14ac:dyDescent="0.35">
      <c r="A5632" s="7" t="e">
        <f t="shared" si="87"/>
        <v>#REF!</v>
      </c>
      <c r="B5632" s="19" t="s">
        <v>26986</v>
      </c>
      <c r="C5632" s="19" t="s">
        <v>15656</v>
      </c>
      <c r="D5632" s="7" t="str">
        <f>VLOOKUP(C5632,[1]Sheet1!$A:$B,2,0)</f>
        <v>NAB0000018</v>
      </c>
      <c r="E5632" s="19" t="s">
        <v>72</v>
      </c>
      <c r="F5632" s="19" t="s">
        <v>26987</v>
      </c>
      <c r="G5632" s="19" t="s">
        <v>26988</v>
      </c>
      <c r="H5632" s="19">
        <v>25</v>
      </c>
      <c r="K5632" s="11" t="s">
        <v>25010</v>
      </c>
      <c r="L5632" s="19" t="s">
        <v>86</v>
      </c>
      <c r="M5632" s="19" t="s">
        <v>26989</v>
      </c>
      <c r="P5632" s="19" t="s">
        <v>86</v>
      </c>
      <c r="S5632" s="19" t="s">
        <v>86</v>
      </c>
      <c r="V5632" s="19" t="s">
        <v>86</v>
      </c>
      <c r="Y5632" s="19" t="s">
        <v>86</v>
      </c>
      <c r="AB5632" s="19" t="s">
        <v>86</v>
      </c>
      <c r="AE5632" s="19" t="s">
        <v>86</v>
      </c>
      <c r="AH5632" s="19" t="s">
        <v>86</v>
      </c>
      <c r="AK5632" s="19" t="s">
        <v>86</v>
      </c>
      <c r="AN5632" s="19" t="s">
        <v>86</v>
      </c>
      <c r="AQ5632" s="19" t="s">
        <v>86</v>
      </c>
      <c r="AT5632" s="19" t="s">
        <v>86</v>
      </c>
      <c r="AW5632" s="19" t="s">
        <v>86</v>
      </c>
      <c r="AZ5632" s="19" t="s">
        <v>86</v>
      </c>
      <c r="BU5632" s="5"/>
    </row>
    <row r="5633" spans="1:73" ht="26" x14ac:dyDescent="0.35">
      <c r="A5633" s="7" t="e">
        <f t="shared" si="87"/>
        <v>#REF!</v>
      </c>
      <c r="B5633" s="19" t="s">
        <v>26990</v>
      </c>
      <c r="C5633" s="19" t="s">
        <v>15656</v>
      </c>
      <c r="D5633" s="7" t="str">
        <f>VLOOKUP(C5633,[1]Sheet1!$A:$B,2,0)</f>
        <v>NAB0000018</v>
      </c>
      <c r="E5633" s="19" t="s">
        <v>991</v>
      </c>
      <c r="F5633" s="19" t="s">
        <v>26991</v>
      </c>
      <c r="G5633" s="19" t="s">
        <v>26992</v>
      </c>
      <c r="H5633" s="19">
        <v>33</v>
      </c>
      <c r="K5633" s="11" t="s">
        <v>25010</v>
      </c>
      <c r="L5633" s="19" t="s">
        <v>86</v>
      </c>
      <c r="M5633" s="19" t="s">
        <v>26993</v>
      </c>
      <c r="P5633" s="19" t="s">
        <v>26994</v>
      </c>
      <c r="S5633" s="19" t="s">
        <v>86</v>
      </c>
      <c r="V5633" s="19" t="s">
        <v>86</v>
      </c>
      <c r="Y5633" s="19" t="s">
        <v>86</v>
      </c>
      <c r="AB5633" s="19" t="s">
        <v>86</v>
      </c>
      <c r="AE5633" s="19" t="s">
        <v>86</v>
      </c>
      <c r="AH5633" s="19" t="s">
        <v>86</v>
      </c>
      <c r="AK5633" s="19" t="s">
        <v>86</v>
      </c>
      <c r="AN5633" s="19" t="s">
        <v>86</v>
      </c>
      <c r="AQ5633" s="19" t="s">
        <v>86</v>
      </c>
      <c r="AT5633" s="19" t="s">
        <v>86</v>
      </c>
      <c r="AW5633" s="19" t="s">
        <v>86</v>
      </c>
      <c r="AZ5633" s="19" t="s">
        <v>86</v>
      </c>
      <c r="BU5633" s="5"/>
    </row>
    <row r="5634" spans="1:73" ht="26" x14ac:dyDescent="0.35">
      <c r="A5634" s="7" t="e">
        <f t="shared" si="87"/>
        <v>#REF!</v>
      </c>
      <c r="B5634" s="19" t="s">
        <v>26995</v>
      </c>
      <c r="C5634" s="7" t="s">
        <v>15656</v>
      </c>
      <c r="D5634" s="7" t="str">
        <f>VLOOKUP(C5634,[1]Sheet1!$A:$B,2,0)</f>
        <v>NAB0000018</v>
      </c>
      <c r="E5634" s="19" t="s">
        <v>358</v>
      </c>
      <c r="F5634" s="19" t="s">
        <v>26996</v>
      </c>
      <c r="G5634" s="19" t="s">
        <v>26997</v>
      </c>
      <c r="H5634" s="19">
        <v>214</v>
      </c>
      <c r="K5634" s="11" t="s">
        <v>25010</v>
      </c>
      <c r="L5634" s="19" t="s">
        <v>86</v>
      </c>
      <c r="M5634" s="19" t="s">
        <v>26998</v>
      </c>
      <c r="P5634" s="19" t="s">
        <v>26999</v>
      </c>
      <c r="S5634" s="19" t="s">
        <v>27000</v>
      </c>
      <c r="V5634" s="19" t="s">
        <v>86</v>
      </c>
      <c r="Y5634" s="19" t="s">
        <v>86</v>
      </c>
      <c r="AB5634" s="19" t="s">
        <v>86</v>
      </c>
      <c r="AE5634" s="19" t="s">
        <v>86</v>
      </c>
      <c r="AH5634" s="19" t="s">
        <v>86</v>
      </c>
      <c r="AK5634" s="19" t="s">
        <v>86</v>
      </c>
      <c r="AN5634" s="19" t="s">
        <v>86</v>
      </c>
      <c r="AQ5634" s="19" t="s">
        <v>86</v>
      </c>
      <c r="AT5634" s="19" t="s">
        <v>86</v>
      </c>
      <c r="AW5634" s="19" t="s">
        <v>86</v>
      </c>
      <c r="AZ5634" s="19" t="s">
        <v>86</v>
      </c>
      <c r="BU5634" s="5"/>
    </row>
    <row r="5635" spans="1:73" ht="26" x14ac:dyDescent="0.35">
      <c r="A5635" s="7" t="e">
        <f t="shared" si="87"/>
        <v>#REF!</v>
      </c>
      <c r="B5635" s="19" t="s">
        <v>27001</v>
      </c>
      <c r="C5635" s="7" t="s">
        <v>15656</v>
      </c>
      <c r="D5635" s="7" t="str">
        <f>VLOOKUP(C5635,[1]Sheet1!$A:$B,2,0)</f>
        <v>NAB0000018</v>
      </c>
      <c r="E5635" s="19" t="s">
        <v>155</v>
      </c>
      <c r="F5635" s="19" t="s">
        <v>27002</v>
      </c>
      <c r="G5635" s="19" t="s">
        <v>27003</v>
      </c>
      <c r="H5635" s="19">
        <v>51</v>
      </c>
      <c r="K5635" s="11" t="s">
        <v>25010</v>
      </c>
      <c r="L5635" s="19" t="s">
        <v>86</v>
      </c>
      <c r="M5635" s="19" t="s">
        <v>27004</v>
      </c>
      <c r="P5635" s="19" t="s">
        <v>27005</v>
      </c>
      <c r="S5635" s="19" t="s">
        <v>86</v>
      </c>
      <c r="V5635" s="19" t="s">
        <v>86</v>
      </c>
      <c r="Y5635" s="19" t="s">
        <v>86</v>
      </c>
      <c r="AB5635" s="19" t="s">
        <v>86</v>
      </c>
      <c r="AE5635" s="19" t="s">
        <v>86</v>
      </c>
      <c r="AH5635" s="19" t="s">
        <v>86</v>
      </c>
      <c r="AK5635" s="19" t="s">
        <v>86</v>
      </c>
      <c r="AN5635" s="19" t="s">
        <v>86</v>
      </c>
      <c r="AQ5635" s="19" t="s">
        <v>86</v>
      </c>
      <c r="AT5635" s="19" t="s">
        <v>86</v>
      </c>
      <c r="AW5635" s="19" t="s">
        <v>86</v>
      </c>
      <c r="AZ5635" s="19" t="s">
        <v>86</v>
      </c>
      <c r="BU5635" s="5"/>
    </row>
    <row r="5636" spans="1:73" x14ac:dyDescent="0.35">
      <c r="A5636" s="7" t="e">
        <f t="shared" ref="A5636:A5699" si="88">A5635+1</f>
        <v>#REF!</v>
      </c>
      <c r="B5636" s="19" t="s">
        <v>27006</v>
      </c>
      <c r="C5636" s="7" t="s">
        <v>15656</v>
      </c>
      <c r="D5636" s="7" t="str">
        <f>VLOOKUP(C5636,[1]Sheet1!$A:$B,2,0)</f>
        <v>NAB0000018</v>
      </c>
      <c r="E5636" s="19" t="s">
        <v>9770</v>
      </c>
      <c r="F5636" s="19" t="s">
        <v>27007</v>
      </c>
      <c r="G5636" s="19" t="s">
        <v>27008</v>
      </c>
      <c r="H5636" s="19">
        <v>61</v>
      </c>
      <c r="K5636" s="11" t="s">
        <v>25010</v>
      </c>
      <c r="L5636" s="19" t="s">
        <v>86</v>
      </c>
      <c r="M5636" s="19" t="s">
        <v>27009</v>
      </c>
      <c r="P5636" s="19" t="s">
        <v>27010</v>
      </c>
      <c r="S5636" s="19" t="s">
        <v>86</v>
      </c>
      <c r="V5636" s="19" t="s">
        <v>86</v>
      </c>
      <c r="Y5636" s="19" t="s">
        <v>86</v>
      </c>
      <c r="AB5636" s="19" t="s">
        <v>86</v>
      </c>
      <c r="AE5636" s="19" t="s">
        <v>86</v>
      </c>
      <c r="AH5636" s="19" t="s">
        <v>86</v>
      </c>
      <c r="AK5636" s="19" t="s">
        <v>86</v>
      </c>
      <c r="AN5636" s="19" t="s">
        <v>86</v>
      </c>
      <c r="AQ5636" s="19" t="s">
        <v>86</v>
      </c>
      <c r="AT5636" s="19" t="s">
        <v>86</v>
      </c>
      <c r="AW5636" s="19" t="s">
        <v>86</v>
      </c>
      <c r="AZ5636" s="19" t="s">
        <v>86</v>
      </c>
      <c r="BU5636" s="5"/>
    </row>
    <row r="5637" spans="1:73" ht="26" x14ac:dyDescent="0.35">
      <c r="A5637" s="7" t="e">
        <f t="shared" si="88"/>
        <v>#REF!</v>
      </c>
      <c r="B5637" s="19" t="s">
        <v>27011</v>
      </c>
      <c r="C5637" s="19" t="s">
        <v>15656</v>
      </c>
      <c r="D5637" s="7" t="str">
        <f>VLOOKUP(C5637,[1]Sheet1!$A:$B,2,0)</f>
        <v>NAB0000018</v>
      </c>
      <c r="E5637" s="19" t="s">
        <v>991</v>
      </c>
      <c r="F5637" s="19" t="s">
        <v>27012</v>
      </c>
      <c r="G5637" s="19" t="s">
        <v>27013</v>
      </c>
      <c r="H5637" s="19">
        <v>45</v>
      </c>
      <c r="K5637" s="11" t="s">
        <v>25010</v>
      </c>
      <c r="L5637" s="19" t="s">
        <v>86</v>
      </c>
      <c r="M5637" s="19" t="s">
        <v>27014</v>
      </c>
      <c r="P5637" s="19" t="s">
        <v>86</v>
      </c>
      <c r="S5637" s="19" t="s">
        <v>86</v>
      </c>
      <c r="V5637" s="19" t="s">
        <v>86</v>
      </c>
      <c r="Y5637" s="19" t="s">
        <v>86</v>
      </c>
      <c r="AB5637" s="19" t="s">
        <v>86</v>
      </c>
      <c r="AE5637" s="19" t="s">
        <v>86</v>
      </c>
      <c r="AH5637" s="19" t="s">
        <v>86</v>
      </c>
      <c r="AK5637" s="19" t="s">
        <v>86</v>
      </c>
      <c r="AN5637" s="19" t="s">
        <v>86</v>
      </c>
      <c r="AQ5637" s="19" t="s">
        <v>86</v>
      </c>
      <c r="AT5637" s="19" t="s">
        <v>86</v>
      </c>
      <c r="AW5637" s="19" t="s">
        <v>86</v>
      </c>
      <c r="AZ5637" s="19" t="s">
        <v>86</v>
      </c>
      <c r="BU5637" s="5"/>
    </row>
    <row r="5638" spans="1:73" x14ac:dyDescent="0.35">
      <c r="A5638" s="7" t="e">
        <f t="shared" si="88"/>
        <v>#REF!</v>
      </c>
      <c r="B5638" s="19" t="s">
        <v>27015</v>
      </c>
      <c r="C5638" s="19" t="s">
        <v>15656</v>
      </c>
      <c r="D5638" s="7" t="str">
        <f>VLOOKUP(C5638,[1]Sheet1!$A:$B,2,0)</f>
        <v>NAB0000018</v>
      </c>
      <c r="E5638" s="19" t="s">
        <v>261</v>
      </c>
      <c r="F5638" s="19" t="s">
        <v>27016</v>
      </c>
      <c r="G5638" s="19" t="s">
        <v>27017</v>
      </c>
      <c r="H5638" s="19">
        <v>25</v>
      </c>
      <c r="K5638" s="11" t="s">
        <v>25010</v>
      </c>
      <c r="L5638" s="19" t="s">
        <v>86</v>
      </c>
      <c r="M5638" s="19" t="s">
        <v>27018</v>
      </c>
      <c r="P5638" s="19" t="s">
        <v>86</v>
      </c>
      <c r="S5638" s="19" t="s">
        <v>86</v>
      </c>
      <c r="V5638" s="19" t="s">
        <v>86</v>
      </c>
      <c r="Y5638" s="19" t="s">
        <v>86</v>
      </c>
      <c r="AB5638" s="19" t="s">
        <v>86</v>
      </c>
      <c r="AE5638" s="19" t="s">
        <v>86</v>
      </c>
      <c r="AH5638" s="19" t="s">
        <v>86</v>
      </c>
      <c r="AK5638" s="19" t="s">
        <v>86</v>
      </c>
      <c r="AN5638" s="19" t="s">
        <v>86</v>
      </c>
      <c r="AQ5638" s="19" t="s">
        <v>86</v>
      </c>
      <c r="AT5638" s="19" t="s">
        <v>86</v>
      </c>
      <c r="AW5638" s="19" t="s">
        <v>86</v>
      </c>
      <c r="AZ5638" s="19" t="s">
        <v>86</v>
      </c>
      <c r="BU5638" s="5"/>
    </row>
    <row r="5639" spans="1:73" ht="39" x14ac:dyDescent="0.35">
      <c r="A5639" s="7" t="e">
        <f t="shared" si="88"/>
        <v>#REF!</v>
      </c>
      <c r="B5639" s="19" t="s">
        <v>27019</v>
      </c>
      <c r="C5639" s="19" t="s">
        <v>15656</v>
      </c>
      <c r="D5639" s="7" t="str">
        <f>VLOOKUP(C5639,[1]Sheet1!$A:$B,2,0)</f>
        <v>NAB0000018</v>
      </c>
      <c r="E5639" s="19" t="s">
        <v>401</v>
      </c>
      <c r="F5639" s="19" t="s">
        <v>27020</v>
      </c>
      <c r="G5639" s="19" t="s">
        <v>27021</v>
      </c>
      <c r="H5639" s="19">
        <v>46</v>
      </c>
      <c r="K5639" s="11" t="s">
        <v>25010</v>
      </c>
      <c r="L5639" s="19" t="s">
        <v>86</v>
      </c>
      <c r="M5639" s="19" t="s">
        <v>27022</v>
      </c>
      <c r="P5639" s="19" t="s">
        <v>86</v>
      </c>
      <c r="S5639" s="19" t="s">
        <v>86</v>
      </c>
      <c r="V5639" s="19" t="s">
        <v>86</v>
      </c>
      <c r="Y5639" s="19" t="s">
        <v>86</v>
      </c>
      <c r="AB5639" s="19" t="s">
        <v>86</v>
      </c>
      <c r="AE5639" s="19" t="s">
        <v>86</v>
      </c>
      <c r="AH5639" s="19" t="s">
        <v>86</v>
      </c>
      <c r="AK5639" s="19" t="s">
        <v>86</v>
      </c>
      <c r="AN5639" s="19" t="s">
        <v>86</v>
      </c>
      <c r="AQ5639" s="19" t="s">
        <v>86</v>
      </c>
      <c r="AT5639" s="19" t="s">
        <v>86</v>
      </c>
      <c r="AW5639" s="19" t="s">
        <v>86</v>
      </c>
      <c r="AZ5639" s="19" t="s">
        <v>86</v>
      </c>
      <c r="BU5639" s="5"/>
    </row>
    <row r="5640" spans="1:73" ht="26" x14ac:dyDescent="0.35">
      <c r="A5640" s="7" t="e">
        <f t="shared" si="88"/>
        <v>#REF!</v>
      </c>
      <c r="B5640" s="19" t="s">
        <v>27023</v>
      </c>
      <c r="C5640" s="19" t="s">
        <v>15656</v>
      </c>
      <c r="D5640" s="7" t="str">
        <f>VLOOKUP(C5640,[1]Sheet1!$A:$B,2,0)</f>
        <v>NAB0000018</v>
      </c>
      <c r="E5640" s="19" t="s">
        <v>155</v>
      </c>
      <c r="F5640" s="19" t="s">
        <v>26696</v>
      </c>
      <c r="G5640" s="19" t="s">
        <v>27024</v>
      </c>
      <c r="H5640" s="19">
        <v>27</v>
      </c>
      <c r="K5640" s="11" t="s">
        <v>25010</v>
      </c>
      <c r="L5640" s="19" t="s">
        <v>86</v>
      </c>
      <c r="M5640" s="19" t="s">
        <v>27025</v>
      </c>
      <c r="P5640" s="19" t="s">
        <v>86</v>
      </c>
      <c r="S5640" s="19" t="s">
        <v>86</v>
      </c>
      <c r="V5640" s="19" t="s">
        <v>86</v>
      </c>
      <c r="Y5640" s="19" t="s">
        <v>86</v>
      </c>
      <c r="AB5640" s="19" t="s">
        <v>86</v>
      </c>
      <c r="AE5640" s="19" t="s">
        <v>86</v>
      </c>
      <c r="AH5640" s="19" t="s">
        <v>86</v>
      </c>
      <c r="AK5640" s="19" t="s">
        <v>86</v>
      </c>
      <c r="AN5640" s="19" t="s">
        <v>86</v>
      </c>
      <c r="AQ5640" s="19" t="s">
        <v>86</v>
      </c>
      <c r="AT5640" s="19" t="s">
        <v>86</v>
      </c>
      <c r="AW5640" s="19" t="s">
        <v>86</v>
      </c>
      <c r="AZ5640" s="19" t="s">
        <v>86</v>
      </c>
      <c r="BU5640" s="5"/>
    </row>
    <row r="5641" spans="1:73" x14ac:dyDescent="0.35">
      <c r="A5641" s="7" t="e">
        <f t="shared" si="88"/>
        <v>#REF!</v>
      </c>
      <c r="B5641" s="19" t="s">
        <v>27026</v>
      </c>
      <c r="C5641" s="19" t="s">
        <v>15656</v>
      </c>
      <c r="D5641" s="7" t="str">
        <f>VLOOKUP(C5641,[1]Sheet1!$A:$B,2,0)</f>
        <v>NAB0000018</v>
      </c>
      <c r="E5641" s="19" t="s">
        <v>72</v>
      </c>
      <c r="F5641" s="19" t="s">
        <v>26907</v>
      </c>
      <c r="G5641" s="19" t="s">
        <v>27027</v>
      </c>
      <c r="H5641" s="19">
        <v>2156</v>
      </c>
      <c r="K5641" s="11" t="s">
        <v>25010</v>
      </c>
      <c r="L5641" s="19" t="s">
        <v>27028</v>
      </c>
      <c r="M5641" s="19" t="s">
        <v>27029</v>
      </c>
      <c r="P5641" s="19" t="s">
        <v>27030</v>
      </c>
      <c r="S5641" s="19" t="s">
        <v>27031</v>
      </c>
      <c r="V5641" s="19" t="s">
        <v>27032</v>
      </c>
      <c r="Y5641" s="19" t="s">
        <v>86</v>
      </c>
      <c r="AB5641" s="19" t="s">
        <v>86</v>
      </c>
      <c r="AE5641" s="19" t="s">
        <v>86</v>
      </c>
      <c r="AH5641" s="19" t="s">
        <v>86</v>
      </c>
      <c r="AK5641" s="19" t="s">
        <v>86</v>
      </c>
      <c r="AN5641" s="19" t="s">
        <v>86</v>
      </c>
      <c r="AQ5641" s="19" t="s">
        <v>86</v>
      </c>
      <c r="AT5641" s="19" t="s">
        <v>86</v>
      </c>
      <c r="AW5641" s="19" t="s">
        <v>86</v>
      </c>
      <c r="AZ5641" s="19" t="s">
        <v>86</v>
      </c>
      <c r="BU5641" s="5"/>
    </row>
    <row r="5642" spans="1:73" x14ac:dyDescent="0.35">
      <c r="A5642" s="7" t="e">
        <f t="shared" si="88"/>
        <v>#REF!</v>
      </c>
      <c r="B5642" s="19" t="s">
        <v>27033</v>
      </c>
      <c r="C5642" s="19" t="s">
        <v>15656</v>
      </c>
      <c r="D5642" s="7" t="str">
        <f>VLOOKUP(C5642,[1]Sheet1!$A:$B,2,0)</f>
        <v>NAB0000018</v>
      </c>
      <c r="E5642" s="19" t="s">
        <v>306</v>
      </c>
      <c r="F5642" s="19" t="s">
        <v>26892</v>
      </c>
      <c r="G5642" s="19" t="s">
        <v>27034</v>
      </c>
      <c r="H5642" s="19">
        <v>36</v>
      </c>
      <c r="K5642" s="11" t="s">
        <v>25010</v>
      </c>
      <c r="L5642" s="19" t="s">
        <v>86</v>
      </c>
      <c r="M5642" s="19" t="s">
        <v>27035</v>
      </c>
      <c r="P5642" s="19" t="s">
        <v>86</v>
      </c>
      <c r="S5642" s="19" t="s">
        <v>86</v>
      </c>
      <c r="V5642" s="19" t="s">
        <v>86</v>
      </c>
      <c r="Y5642" s="19" t="s">
        <v>86</v>
      </c>
      <c r="AB5642" s="19" t="s">
        <v>86</v>
      </c>
      <c r="AE5642" s="19" t="s">
        <v>86</v>
      </c>
      <c r="AH5642" s="19" t="s">
        <v>86</v>
      </c>
      <c r="AK5642" s="19" t="s">
        <v>86</v>
      </c>
      <c r="AN5642" s="19" t="s">
        <v>86</v>
      </c>
      <c r="AQ5642" s="19" t="s">
        <v>86</v>
      </c>
      <c r="AT5642" s="19" t="s">
        <v>86</v>
      </c>
      <c r="AW5642" s="19" t="s">
        <v>86</v>
      </c>
      <c r="AZ5642" s="19" t="s">
        <v>86</v>
      </c>
      <c r="BU5642" s="5"/>
    </row>
    <row r="5643" spans="1:73" x14ac:dyDescent="0.35">
      <c r="A5643" s="7" t="e">
        <f t="shared" si="88"/>
        <v>#REF!</v>
      </c>
      <c r="B5643" s="19" t="s">
        <v>27036</v>
      </c>
      <c r="C5643" s="7" t="s">
        <v>15656</v>
      </c>
      <c r="D5643" s="7" t="str">
        <f>VLOOKUP(C5643,[1]Sheet1!$A:$B,2,0)</f>
        <v>NAB0000018</v>
      </c>
      <c r="E5643" s="19" t="s">
        <v>401</v>
      </c>
      <c r="F5643" s="19" t="s">
        <v>27037</v>
      </c>
      <c r="G5643" s="19" t="s">
        <v>27038</v>
      </c>
      <c r="H5643" s="19">
        <v>48</v>
      </c>
      <c r="K5643" s="11" t="s">
        <v>25010</v>
      </c>
      <c r="L5643" s="19" t="s">
        <v>86</v>
      </c>
      <c r="M5643" s="19" t="s">
        <v>27039</v>
      </c>
      <c r="P5643" s="19" t="s">
        <v>27040</v>
      </c>
      <c r="S5643" s="19" t="s">
        <v>86</v>
      </c>
      <c r="V5643" s="19" t="s">
        <v>86</v>
      </c>
      <c r="Y5643" s="19" t="s">
        <v>86</v>
      </c>
      <c r="AB5643" s="19" t="s">
        <v>86</v>
      </c>
      <c r="AE5643" s="19" t="s">
        <v>86</v>
      </c>
      <c r="AH5643" s="19" t="s">
        <v>86</v>
      </c>
      <c r="AK5643" s="19" t="s">
        <v>86</v>
      </c>
      <c r="AN5643" s="19" t="s">
        <v>86</v>
      </c>
      <c r="AQ5643" s="19" t="s">
        <v>86</v>
      </c>
      <c r="AT5643" s="19" t="s">
        <v>86</v>
      </c>
      <c r="AW5643" s="19" t="s">
        <v>86</v>
      </c>
      <c r="AZ5643" s="19" t="s">
        <v>86</v>
      </c>
      <c r="BU5643" s="5"/>
    </row>
    <row r="5644" spans="1:73" ht="26" x14ac:dyDescent="0.35">
      <c r="A5644" s="7" t="e">
        <f t="shared" si="88"/>
        <v>#REF!</v>
      </c>
      <c r="B5644" s="19" t="s">
        <v>27041</v>
      </c>
      <c r="C5644" s="19" t="s">
        <v>15656</v>
      </c>
      <c r="D5644" s="7" t="str">
        <f>VLOOKUP(C5644,[1]Sheet1!$A:$B,2,0)</f>
        <v>NAB0000018</v>
      </c>
      <c r="E5644" s="19" t="s">
        <v>72</v>
      </c>
      <c r="F5644" s="19" t="s">
        <v>26663</v>
      </c>
      <c r="G5644" s="19" t="s">
        <v>27042</v>
      </c>
      <c r="H5644" s="19">
        <v>77</v>
      </c>
      <c r="K5644" s="11" t="s">
        <v>25010</v>
      </c>
      <c r="L5644" s="19" t="s">
        <v>86</v>
      </c>
      <c r="M5644" s="19" t="s">
        <v>8944</v>
      </c>
      <c r="P5644" s="19" t="s">
        <v>27043</v>
      </c>
      <c r="S5644" s="19" t="s">
        <v>22446</v>
      </c>
      <c r="V5644" s="19" t="s">
        <v>27044</v>
      </c>
      <c r="Y5644" s="19" t="s">
        <v>86</v>
      </c>
      <c r="AB5644" s="19" t="s">
        <v>86</v>
      </c>
      <c r="AE5644" s="19" t="s">
        <v>86</v>
      </c>
      <c r="AH5644" s="19" t="s">
        <v>86</v>
      </c>
      <c r="AK5644" s="19" t="s">
        <v>86</v>
      </c>
      <c r="AN5644" s="19" t="s">
        <v>86</v>
      </c>
      <c r="AQ5644" s="19" t="s">
        <v>86</v>
      </c>
      <c r="AT5644" s="19" t="s">
        <v>86</v>
      </c>
      <c r="AW5644" s="19" t="s">
        <v>86</v>
      </c>
      <c r="AZ5644" s="19" t="s">
        <v>86</v>
      </c>
      <c r="BU5644" s="5"/>
    </row>
    <row r="5645" spans="1:73" ht="26" x14ac:dyDescent="0.35">
      <c r="A5645" s="7" t="e">
        <f t="shared" si="88"/>
        <v>#REF!</v>
      </c>
      <c r="B5645" s="19" t="s">
        <v>27045</v>
      </c>
      <c r="C5645" s="19" t="s">
        <v>15656</v>
      </c>
      <c r="D5645" s="7" t="str">
        <f>VLOOKUP(C5645,[1]Sheet1!$A:$B,2,0)</f>
        <v>NAB0000018</v>
      </c>
      <c r="E5645" s="19" t="s">
        <v>72</v>
      </c>
      <c r="F5645" s="19" t="s">
        <v>27046</v>
      </c>
      <c r="G5645" s="19" t="s">
        <v>27047</v>
      </c>
      <c r="H5645" s="19">
        <v>31</v>
      </c>
      <c r="K5645" s="11" t="s">
        <v>25010</v>
      </c>
      <c r="L5645" s="19" t="s">
        <v>86</v>
      </c>
      <c r="M5645" s="19" t="s">
        <v>27048</v>
      </c>
      <c r="P5645" s="19" t="s">
        <v>27049</v>
      </c>
      <c r="S5645" s="19" t="s">
        <v>86</v>
      </c>
      <c r="V5645" s="19" t="s">
        <v>86</v>
      </c>
      <c r="Y5645" s="19" t="s">
        <v>86</v>
      </c>
      <c r="AB5645" s="19" t="s">
        <v>86</v>
      </c>
      <c r="AE5645" s="19" t="s">
        <v>86</v>
      </c>
      <c r="AH5645" s="19" t="s">
        <v>86</v>
      </c>
      <c r="AK5645" s="19" t="s">
        <v>86</v>
      </c>
      <c r="AN5645" s="19" t="s">
        <v>86</v>
      </c>
      <c r="AQ5645" s="19" t="s">
        <v>86</v>
      </c>
      <c r="AT5645" s="19" t="s">
        <v>86</v>
      </c>
      <c r="AW5645" s="19" t="s">
        <v>86</v>
      </c>
      <c r="AZ5645" s="19" t="s">
        <v>86</v>
      </c>
      <c r="BU5645" s="5"/>
    </row>
    <row r="5646" spans="1:73" x14ac:dyDescent="0.35">
      <c r="A5646" s="7" t="e">
        <f t="shared" si="88"/>
        <v>#REF!</v>
      </c>
      <c r="B5646" s="19" t="s">
        <v>27050</v>
      </c>
      <c r="C5646" s="19" t="s">
        <v>15656</v>
      </c>
      <c r="D5646" s="7" t="str">
        <f>VLOOKUP(C5646,[1]Sheet1!$A:$B,2,0)</f>
        <v>NAB0000018</v>
      </c>
      <c r="E5646" s="19" t="s">
        <v>656</v>
      </c>
      <c r="F5646" s="19" t="s">
        <v>27051</v>
      </c>
      <c r="G5646" s="19" t="s">
        <v>27052</v>
      </c>
      <c r="H5646" s="19">
        <v>80</v>
      </c>
      <c r="K5646" s="11" t="s">
        <v>25010</v>
      </c>
      <c r="L5646" s="19" t="s">
        <v>86</v>
      </c>
      <c r="M5646" s="19" t="s">
        <v>27053</v>
      </c>
      <c r="P5646" s="19" t="s">
        <v>86</v>
      </c>
      <c r="S5646" s="19" t="s">
        <v>86</v>
      </c>
      <c r="V5646" s="19" t="s">
        <v>86</v>
      </c>
      <c r="Y5646" s="19" t="s">
        <v>86</v>
      </c>
      <c r="AB5646" s="19" t="s">
        <v>86</v>
      </c>
      <c r="AE5646" s="19" t="s">
        <v>86</v>
      </c>
      <c r="AH5646" s="19" t="s">
        <v>86</v>
      </c>
      <c r="AK5646" s="19" t="s">
        <v>86</v>
      </c>
      <c r="AN5646" s="19" t="s">
        <v>86</v>
      </c>
      <c r="AQ5646" s="19" t="s">
        <v>86</v>
      </c>
      <c r="AT5646" s="19" t="s">
        <v>86</v>
      </c>
      <c r="AW5646" s="19" t="s">
        <v>86</v>
      </c>
      <c r="AZ5646" s="19" t="s">
        <v>86</v>
      </c>
      <c r="BU5646" s="5"/>
    </row>
    <row r="5647" spans="1:73" ht="26" x14ac:dyDescent="0.35">
      <c r="A5647" s="7" t="e">
        <f t="shared" si="88"/>
        <v>#REF!</v>
      </c>
      <c r="B5647" s="19" t="s">
        <v>27054</v>
      </c>
      <c r="C5647" s="7" t="s">
        <v>15656</v>
      </c>
      <c r="D5647" s="7" t="str">
        <f>VLOOKUP(C5647,[1]Sheet1!$A:$B,2,0)</f>
        <v>NAB0000018</v>
      </c>
      <c r="E5647" s="19" t="s">
        <v>72</v>
      </c>
      <c r="F5647" s="19" t="s">
        <v>27055</v>
      </c>
      <c r="G5647" s="19" t="s">
        <v>27056</v>
      </c>
      <c r="H5647" s="19">
        <v>1046</v>
      </c>
      <c r="K5647" s="11" t="s">
        <v>25010</v>
      </c>
      <c r="L5647" s="19" t="s">
        <v>86</v>
      </c>
      <c r="M5647" s="19" t="s">
        <v>27057</v>
      </c>
      <c r="P5647" s="19" t="s">
        <v>27058</v>
      </c>
      <c r="S5647" s="19" t="s">
        <v>27059</v>
      </c>
      <c r="V5647" s="19" t="s">
        <v>86</v>
      </c>
      <c r="Y5647" s="19" t="s">
        <v>86</v>
      </c>
      <c r="AB5647" s="19" t="s">
        <v>86</v>
      </c>
      <c r="AE5647" s="19" t="s">
        <v>86</v>
      </c>
      <c r="AH5647" s="19" t="s">
        <v>86</v>
      </c>
      <c r="AK5647" s="19" t="s">
        <v>86</v>
      </c>
      <c r="AN5647" s="19" t="s">
        <v>86</v>
      </c>
      <c r="AQ5647" s="19" t="s">
        <v>86</v>
      </c>
      <c r="AT5647" s="19" t="s">
        <v>86</v>
      </c>
      <c r="AW5647" s="19" t="s">
        <v>86</v>
      </c>
      <c r="AZ5647" s="19" t="s">
        <v>86</v>
      </c>
      <c r="BU5647" s="5"/>
    </row>
    <row r="5648" spans="1:73" ht="26" x14ac:dyDescent="0.35">
      <c r="A5648" s="7" t="e">
        <f t="shared" si="88"/>
        <v>#REF!</v>
      </c>
      <c r="B5648" s="19" t="s">
        <v>27060</v>
      </c>
      <c r="C5648" s="7" t="s">
        <v>15656</v>
      </c>
      <c r="D5648" s="7" t="str">
        <f>VLOOKUP(C5648,[1]Sheet1!$A:$B,2,0)</f>
        <v>NAB0000018</v>
      </c>
      <c r="E5648" s="19" t="s">
        <v>656</v>
      </c>
      <c r="F5648" s="19" t="s">
        <v>27061</v>
      </c>
      <c r="G5648" s="19" t="s">
        <v>27062</v>
      </c>
      <c r="H5648" s="19">
        <v>25</v>
      </c>
      <c r="K5648" s="11" t="s">
        <v>25010</v>
      </c>
      <c r="L5648" s="19" t="s">
        <v>86</v>
      </c>
      <c r="M5648" s="19" t="s">
        <v>27063</v>
      </c>
      <c r="P5648" s="19" t="s">
        <v>27064</v>
      </c>
      <c r="S5648" s="19" t="s">
        <v>27065</v>
      </c>
      <c r="V5648" s="19" t="s">
        <v>27066</v>
      </c>
      <c r="Y5648" s="19" t="s">
        <v>86</v>
      </c>
      <c r="AB5648" s="19" t="s">
        <v>86</v>
      </c>
      <c r="AE5648" s="19" t="s">
        <v>86</v>
      </c>
      <c r="AH5648" s="19" t="s">
        <v>86</v>
      </c>
      <c r="AK5648" s="19" t="s">
        <v>86</v>
      </c>
      <c r="AN5648" s="19" t="s">
        <v>86</v>
      </c>
      <c r="AQ5648" s="19" t="s">
        <v>86</v>
      </c>
      <c r="AT5648" s="19" t="s">
        <v>86</v>
      </c>
      <c r="AW5648" s="19" t="s">
        <v>86</v>
      </c>
      <c r="AZ5648" s="19" t="s">
        <v>86</v>
      </c>
      <c r="BU5648" s="5"/>
    </row>
    <row r="5649" spans="1:73" ht="26" x14ac:dyDescent="0.35">
      <c r="A5649" s="7" t="e">
        <f t="shared" si="88"/>
        <v>#REF!</v>
      </c>
      <c r="B5649" s="19" t="s">
        <v>27067</v>
      </c>
      <c r="C5649" s="7" t="s">
        <v>15656</v>
      </c>
      <c r="D5649" s="7" t="str">
        <f>VLOOKUP(C5649,[1]Sheet1!$A:$B,2,0)</f>
        <v>NAB0000018</v>
      </c>
      <c r="E5649" s="19" t="s">
        <v>72</v>
      </c>
      <c r="F5649" s="19" t="s">
        <v>27068</v>
      </c>
      <c r="G5649" s="19" t="s">
        <v>27069</v>
      </c>
      <c r="H5649" s="19">
        <v>1489</v>
      </c>
      <c r="K5649" s="11" t="s">
        <v>25010</v>
      </c>
      <c r="L5649" s="19" t="s">
        <v>27070</v>
      </c>
      <c r="M5649" s="19" t="s">
        <v>27071</v>
      </c>
      <c r="P5649" s="19" t="s">
        <v>27072</v>
      </c>
      <c r="S5649" s="19" t="s">
        <v>27073</v>
      </c>
      <c r="V5649" s="19" t="s">
        <v>27074</v>
      </c>
      <c r="Y5649" s="19" t="s">
        <v>86</v>
      </c>
      <c r="AB5649" s="19" t="s">
        <v>86</v>
      </c>
      <c r="AE5649" s="19" t="s">
        <v>86</v>
      </c>
      <c r="AH5649" s="19" t="s">
        <v>86</v>
      </c>
      <c r="AK5649" s="19" t="s">
        <v>86</v>
      </c>
      <c r="AN5649" s="19" t="s">
        <v>86</v>
      </c>
      <c r="AQ5649" s="19" t="s">
        <v>86</v>
      </c>
      <c r="AT5649" s="19" t="s">
        <v>86</v>
      </c>
      <c r="AW5649" s="19" t="s">
        <v>86</v>
      </c>
      <c r="AZ5649" s="19" t="s">
        <v>86</v>
      </c>
      <c r="BU5649" s="5"/>
    </row>
    <row r="5650" spans="1:73" ht="26" x14ac:dyDescent="0.35">
      <c r="A5650" s="7" t="e">
        <f t="shared" si="88"/>
        <v>#REF!</v>
      </c>
      <c r="B5650" s="19" t="s">
        <v>27075</v>
      </c>
      <c r="C5650" s="19" t="s">
        <v>15656</v>
      </c>
      <c r="D5650" s="7" t="str">
        <f>VLOOKUP(C5650,[1]Sheet1!$A:$B,2,0)</f>
        <v>NAB0000018</v>
      </c>
      <c r="E5650" s="19" t="s">
        <v>401</v>
      </c>
      <c r="F5650" s="19" t="s">
        <v>26901</v>
      </c>
      <c r="G5650" s="19" t="s">
        <v>27076</v>
      </c>
      <c r="H5650" s="19">
        <v>48</v>
      </c>
      <c r="K5650" s="11" t="s">
        <v>25010</v>
      </c>
      <c r="L5650" s="19" t="s">
        <v>86</v>
      </c>
      <c r="M5650" s="19" t="s">
        <v>27077</v>
      </c>
      <c r="P5650" s="19" t="s">
        <v>27078</v>
      </c>
      <c r="S5650" s="19" t="s">
        <v>86</v>
      </c>
      <c r="V5650" s="19" t="s">
        <v>86</v>
      </c>
      <c r="Y5650" s="19" t="s">
        <v>86</v>
      </c>
      <c r="AB5650" s="19" t="s">
        <v>86</v>
      </c>
      <c r="AE5650" s="19" t="s">
        <v>86</v>
      </c>
      <c r="AH5650" s="19" t="s">
        <v>86</v>
      </c>
      <c r="AK5650" s="19" t="s">
        <v>86</v>
      </c>
      <c r="AN5650" s="19" t="s">
        <v>86</v>
      </c>
      <c r="AQ5650" s="19" t="s">
        <v>86</v>
      </c>
      <c r="AT5650" s="19" t="s">
        <v>86</v>
      </c>
      <c r="AW5650" s="19" t="s">
        <v>86</v>
      </c>
      <c r="AZ5650" s="19" t="s">
        <v>86</v>
      </c>
      <c r="BU5650" s="5"/>
    </row>
    <row r="5651" spans="1:73" x14ac:dyDescent="0.35">
      <c r="A5651" s="7" t="e">
        <f t="shared" si="88"/>
        <v>#REF!</v>
      </c>
      <c r="B5651" s="19" t="s">
        <v>27079</v>
      </c>
      <c r="C5651" s="19" t="s">
        <v>15656</v>
      </c>
      <c r="D5651" s="7" t="str">
        <f>VLOOKUP(C5651,[1]Sheet1!$A:$B,2,0)</f>
        <v>NAB0000018</v>
      </c>
      <c r="E5651" s="19" t="s">
        <v>261</v>
      </c>
      <c r="F5651" s="19" t="s">
        <v>27080</v>
      </c>
      <c r="G5651" s="19" t="s">
        <v>27081</v>
      </c>
      <c r="H5651" s="19">
        <v>153</v>
      </c>
      <c r="K5651" s="11" t="s">
        <v>25010</v>
      </c>
      <c r="L5651" s="19" t="s">
        <v>86</v>
      </c>
      <c r="M5651" s="19" t="s">
        <v>27082</v>
      </c>
      <c r="P5651" s="19" t="s">
        <v>86</v>
      </c>
      <c r="S5651" s="19" t="s">
        <v>86</v>
      </c>
      <c r="V5651" s="19" t="s">
        <v>86</v>
      </c>
      <c r="Y5651" s="19" t="s">
        <v>86</v>
      </c>
      <c r="AB5651" s="19" t="s">
        <v>86</v>
      </c>
      <c r="AE5651" s="19" t="s">
        <v>86</v>
      </c>
      <c r="AH5651" s="19" t="s">
        <v>86</v>
      </c>
      <c r="AK5651" s="19" t="s">
        <v>86</v>
      </c>
      <c r="AN5651" s="19" t="s">
        <v>86</v>
      </c>
      <c r="AQ5651" s="19" t="s">
        <v>86</v>
      </c>
      <c r="AT5651" s="19" t="s">
        <v>86</v>
      </c>
      <c r="AW5651" s="19" t="s">
        <v>86</v>
      </c>
      <c r="AZ5651" s="19" t="s">
        <v>86</v>
      </c>
      <c r="BU5651" s="5"/>
    </row>
    <row r="5652" spans="1:73" ht="26" x14ac:dyDescent="0.35">
      <c r="A5652" s="7" t="e">
        <f t="shared" si="88"/>
        <v>#REF!</v>
      </c>
      <c r="B5652" s="19" t="s">
        <v>27083</v>
      </c>
      <c r="C5652" s="19" t="s">
        <v>15656</v>
      </c>
      <c r="D5652" s="7" t="str">
        <f>VLOOKUP(C5652,[1]Sheet1!$A:$B,2,0)</f>
        <v>NAB0000018</v>
      </c>
      <c r="E5652" s="19" t="s">
        <v>991</v>
      </c>
      <c r="F5652" s="19" t="s">
        <v>27084</v>
      </c>
      <c r="G5652" s="19" t="s">
        <v>27085</v>
      </c>
      <c r="H5652" s="19">
        <v>29</v>
      </c>
      <c r="K5652" s="11" t="s">
        <v>25010</v>
      </c>
      <c r="L5652" s="19" t="s">
        <v>86</v>
      </c>
      <c r="M5652" s="19" t="s">
        <v>27086</v>
      </c>
      <c r="P5652" s="19" t="s">
        <v>86</v>
      </c>
      <c r="S5652" s="19" t="s">
        <v>86</v>
      </c>
      <c r="V5652" s="19" t="s">
        <v>86</v>
      </c>
      <c r="Y5652" s="19" t="s">
        <v>86</v>
      </c>
      <c r="AB5652" s="19" t="s">
        <v>86</v>
      </c>
      <c r="AE5652" s="19" t="s">
        <v>86</v>
      </c>
      <c r="AH5652" s="19" t="s">
        <v>86</v>
      </c>
      <c r="AK5652" s="19" t="s">
        <v>86</v>
      </c>
      <c r="AN5652" s="19" t="s">
        <v>86</v>
      </c>
      <c r="AQ5652" s="19" t="s">
        <v>86</v>
      </c>
      <c r="AT5652" s="19" t="s">
        <v>86</v>
      </c>
      <c r="AW5652" s="19" t="s">
        <v>86</v>
      </c>
      <c r="AZ5652" s="19" t="s">
        <v>86</v>
      </c>
      <c r="BU5652" s="5"/>
    </row>
    <row r="5653" spans="1:73" x14ac:dyDescent="0.35">
      <c r="A5653" s="7" t="e">
        <f t="shared" si="88"/>
        <v>#REF!</v>
      </c>
      <c r="B5653" s="19" t="s">
        <v>27087</v>
      </c>
      <c r="C5653" s="19" t="s">
        <v>15656</v>
      </c>
      <c r="D5653" s="7" t="str">
        <f>VLOOKUP(C5653,[1]Sheet1!$A:$B,2,0)</f>
        <v>NAB0000018</v>
      </c>
      <c r="E5653" s="19" t="s">
        <v>306</v>
      </c>
      <c r="F5653" s="19" t="s">
        <v>27088</v>
      </c>
      <c r="G5653" s="19" t="s">
        <v>27089</v>
      </c>
      <c r="H5653" s="19">
        <v>25</v>
      </c>
      <c r="K5653" s="11" t="s">
        <v>25010</v>
      </c>
      <c r="L5653" s="19" t="s">
        <v>86</v>
      </c>
      <c r="M5653" s="19" t="s">
        <v>27090</v>
      </c>
      <c r="P5653" s="19" t="s">
        <v>27091</v>
      </c>
      <c r="S5653" s="19" t="s">
        <v>86</v>
      </c>
      <c r="V5653" s="19" t="s">
        <v>86</v>
      </c>
      <c r="Y5653" s="19" t="s">
        <v>86</v>
      </c>
      <c r="AB5653" s="19" t="s">
        <v>86</v>
      </c>
      <c r="AE5653" s="19" t="s">
        <v>86</v>
      </c>
      <c r="AH5653" s="19" t="s">
        <v>86</v>
      </c>
      <c r="AK5653" s="19" t="s">
        <v>86</v>
      </c>
      <c r="AN5653" s="19" t="s">
        <v>86</v>
      </c>
      <c r="AQ5653" s="19" t="s">
        <v>86</v>
      </c>
      <c r="AT5653" s="19" t="s">
        <v>86</v>
      </c>
      <c r="AW5653" s="19" t="s">
        <v>86</v>
      </c>
      <c r="AZ5653" s="19" t="s">
        <v>86</v>
      </c>
      <c r="BU5653" s="5"/>
    </row>
    <row r="5654" spans="1:73" ht="26" x14ac:dyDescent="0.35">
      <c r="A5654" s="7" t="e">
        <f t="shared" si="88"/>
        <v>#REF!</v>
      </c>
      <c r="B5654" s="19" t="s">
        <v>27092</v>
      </c>
      <c r="C5654" s="19" t="s">
        <v>15656</v>
      </c>
      <c r="D5654" s="7" t="str">
        <f>VLOOKUP(C5654,[1]Sheet1!$A:$B,2,0)</f>
        <v>NAB0000018</v>
      </c>
      <c r="E5654" s="19" t="s">
        <v>656</v>
      </c>
      <c r="F5654" s="19" t="s">
        <v>27093</v>
      </c>
      <c r="G5654" s="19" t="s">
        <v>27094</v>
      </c>
      <c r="H5654" s="19">
        <v>40</v>
      </c>
      <c r="K5654" s="11" t="s">
        <v>25010</v>
      </c>
      <c r="L5654" s="19" t="s">
        <v>86</v>
      </c>
      <c r="M5654" s="19" t="s">
        <v>27095</v>
      </c>
      <c r="P5654" s="19" t="s">
        <v>86</v>
      </c>
      <c r="S5654" s="19" t="s">
        <v>86</v>
      </c>
      <c r="V5654" s="19" t="s">
        <v>86</v>
      </c>
      <c r="Y5654" s="19" t="s">
        <v>86</v>
      </c>
      <c r="AB5654" s="19" t="s">
        <v>86</v>
      </c>
      <c r="AE5654" s="19" t="s">
        <v>86</v>
      </c>
      <c r="AH5654" s="19" t="s">
        <v>86</v>
      </c>
      <c r="AK5654" s="19" t="s">
        <v>86</v>
      </c>
      <c r="AN5654" s="19" t="s">
        <v>86</v>
      </c>
      <c r="AQ5654" s="19" t="s">
        <v>86</v>
      </c>
      <c r="AT5654" s="19" t="s">
        <v>86</v>
      </c>
      <c r="AW5654" s="19" t="s">
        <v>86</v>
      </c>
      <c r="AZ5654" s="19" t="s">
        <v>86</v>
      </c>
      <c r="BU5654" s="5"/>
    </row>
    <row r="5655" spans="1:73" x14ac:dyDescent="0.35">
      <c r="A5655" s="7" t="e">
        <f t="shared" si="88"/>
        <v>#REF!</v>
      </c>
      <c r="B5655" s="19" t="s">
        <v>27096</v>
      </c>
      <c r="C5655" s="7" t="s">
        <v>15656</v>
      </c>
      <c r="D5655" s="7" t="str">
        <f>VLOOKUP(C5655,[1]Sheet1!$A:$B,2,0)</f>
        <v>NAB0000018</v>
      </c>
      <c r="E5655" s="19" t="s">
        <v>72</v>
      </c>
      <c r="F5655" s="19" t="s">
        <v>27097</v>
      </c>
      <c r="G5655" s="19" t="s">
        <v>27098</v>
      </c>
      <c r="H5655" s="19">
        <v>25</v>
      </c>
      <c r="K5655" s="11" t="s">
        <v>25010</v>
      </c>
      <c r="L5655" s="19" t="s">
        <v>86</v>
      </c>
      <c r="M5655" s="19" t="s">
        <v>27099</v>
      </c>
      <c r="P5655" s="19" t="s">
        <v>86</v>
      </c>
      <c r="S5655" s="19" t="s">
        <v>86</v>
      </c>
      <c r="V5655" s="19" t="s">
        <v>86</v>
      </c>
      <c r="Y5655" s="19" t="s">
        <v>86</v>
      </c>
      <c r="AB5655" s="19" t="s">
        <v>86</v>
      </c>
      <c r="AE5655" s="19" t="s">
        <v>86</v>
      </c>
      <c r="AH5655" s="19" t="s">
        <v>86</v>
      </c>
      <c r="AK5655" s="19" t="s">
        <v>86</v>
      </c>
      <c r="AN5655" s="19" t="s">
        <v>86</v>
      </c>
      <c r="AQ5655" s="19" t="s">
        <v>86</v>
      </c>
      <c r="AT5655" s="19" t="s">
        <v>86</v>
      </c>
      <c r="AW5655" s="19" t="s">
        <v>86</v>
      </c>
      <c r="AZ5655" s="19" t="s">
        <v>86</v>
      </c>
      <c r="BU5655" s="5"/>
    </row>
    <row r="5656" spans="1:73" ht="26" x14ac:dyDescent="0.35">
      <c r="A5656" s="7" t="e">
        <f t="shared" si="88"/>
        <v>#REF!</v>
      </c>
      <c r="B5656" s="19" t="s">
        <v>27100</v>
      </c>
      <c r="C5656" s="7" t="s">
        <v>15656</v>
      </c>
      <c r="D5656" s="7" t="str">
        <f>VLOOKUP(C5656,[1]Sheet1!$A:$B,2,0)</f>
        <v>NAB0000018</v>
      </c>
      <c r="E5656" s="19" t="s">
        <v>3106</v>
      </c>
      <c r="F5656" s="19" t="s">
        <v>25750</v>
      </c>
      <c r="G5656" s="19" t="s">
        <v>27101</v>
      </c>
      <c r="H5656" s="19">
        <v>45</v>
      </c>
      <c r="K5656" s="11" t="s">
        <v>25010</v>
      </c>
      <c r="L5656" s="19" t="s">
        <v>86</v>
      </c>
      <c r="M5656" s="19" t="s">
        <v>27102</v>
      </c>
      <c r="P5656" s="19" t="s">
        <v>86</v>
      </c>
      <c r="S5656" s="19" t="s">
        <v>86</v>
      </c>
      <c r="V5656" s="19" t="s">
        <v>86</v>
      </c>
      <c r="Y5656" s="19" t="s">
        <v>86</v>
      </c>
      <c r="AB5656" s="19" t="s">
        <v>86</v>
      </c>
      <c r="AE5656" s="19" t="s">
        <v>86</v>
      </c>
      <c r="AH5656" s="19" t="s">
        <v>86</v>
      </c>
      <c r="AK5656" s="19" t="s">
        <v>86</v>
      </c>
      <c r="AN5656" s="19" t="s">
        <v>86</v>
      </c>
      <c r="AQ5656" s="19" t="s">
        <v>86</v>
      </c>
      <c r="AT5656" s="19" t="s">
        <v>86</v>
      </c>
      <c r="AW5656" s="19" t="s">
        <v>86</v>
      </c>
      <c r="AZ5656" s="19" t="s">
        <v>86</v>
      </c>
      <c r="BU5656" s="5"/>
    </row>
    <row r="5657" spans="1:73" x14ac:dyDescent="0.35">
      <c r="A5657" s="7" t="e">
        <f t="shared" si="88"/>
        <v>#REF!</v>
      </c>
      <c r="B5657" s="19" t="s">
        <v>27103</v>
      </c>
      <c r="C5657" s="7" t="s">
        <v>15656</v>
      </c>
      <c r="D5657" s="7" t="str">
        <f>VLOOKUP(C5657,[1]Sheet1!$A:$B,2,0)</f>
        <v>NAB0000018</v>
      </c>
      <c r="E5657" s="19" t="s">
        <v>9770</v>
      </c>
      <c r="F5657" s="19" t="s">
        <v>27104</v>
      </c>
      <c r="G5657" s="19" t="s">
        <v>27105</v>
      </c>
      <c r="H5657" s="19">
        <v>26</v>
      </c>
      <c r="K5657" s="11" t="s">
        <v>25010</v>
      </c>
      <c r="L5657" s="19" t="s">
        <v>86</v>
      </c>
      <c r="M5657" s="19" t="s">
        <v>27106</v>
      </c>
      <c r="P5657" s="19" t="s">
        <v>86</v>
      </c>
      <c r="S5657" s="19" t="s">
        <v>86</v>
      </c>
      <c r="V5657" s="19" t="s">
        <v>86</v>
      </c>
      <c r="Y5657" s="19" t="s">
        <v>86</v>
      </c>
      <c r="AB5657" s="19" t="s">
        <v>86</v>
      </c>
      <c r="AE5657" s="19" t="s">
        <v>86</v>
      </c>
      <c r="AH5657" s="19" t="s">
        <v>86</v>
      </c>
      <c r="AK5657" s="19" t="s">
        <v>86</v>
      </c>
      <c r="AN5657" s="19" t="s">
        <v>86</v>
      </c>
      <c r="AQ5657" s="19" t="s">
        <v>86</v>
      </c>
      <c r="AT5657" s="19" t="s">
        <v>86</v>
      </c>
      <c r="AW5657" s="19" t="s">
        <v>86</v>
      </c>
      <c r="AZ5657" s="19" t="s">
        <v>86</v>
      </c>
      <c r="BU5657" s="5"/>
    </row>
    <row r="5658" spans="1:73" x14ac:dyDescent="0.35">
      <c r="A5658" s="7" t="e">
        <f t="shared" si="88"/>
        <v>#REF!</v>
      </c>
      <c r="B5658" s="19" t="s">
        <v>27107</v>
      </c>
      <c r="C5658" s="7" t="s">
        <v>15656</v>
      </c>
      <c r="D5658" s="7" t="str">
        <f>VLOOKUP(C5658,[1]Sheet1!$A:$B,2,0)</f>
        <v>NAB0000018</v>
      </c>
      <c r="E5658" s="19" t="s">
        <v>72</v>
      </c>
      <c r="F5658" s="19" t="s">
        <v>27108</v>
      </c>
      <c r="G5658" s="19" t="s">
        <v>27109</v>
      </c>
      <c r="H5658" s="19">
        <v>293</v>
      </c>
      <c r="K5658" s="11" t="s">
        <v>25010</v>
      </c>
      <c r="L5658" s="19" t="s">
        <v>86</v>
      </c>
      <c r="M5658" s="19" t="s">
        <v>27110</v>
      </c>
      <c r="P5658" s="19" t="s">
        <v>27111</v>
      </c>
      <c r="S5658" s="19" t="s">
        <v>27112</v>
      </c>
      <c r="V5658" s="19" t="s">
        <v>27113</v>
      </c>
      <c r="Y5658" s="19" t="s">
        <v>86</v>
      </c>
      <c r="AB5658" s="19" t="s">
        <v>86</v>
      </c>
      <c r="AE5658" s="19" t="s">
        <v>86</v>
      </c>
      <c r="AH5658" s="19" t="s">
        <v>86</v>
      </c>
      <c r="AK5658" s="19" t="s">
        <v>86</v>
      </c>
      <c r="AN5658" s="19" t="s">
        <v>86</v>
      </c>
      <c r="AQ5658" s="19" t="s">
        <v>86</v>
      </c>
      <c r="AT5658" s="19" t="s">
        <v>86</v>
      </c>
      <c r="AW5658" s="19" t="s">
        <v>86</v>
      </c>
      <c r="AZ5658" s="19" t="s">
        <v>86</v>
      </c>
      <c r="BU5658" s="5"/>
    </row>
    <row r="5659" spans="1:73" x14ac:dyDescent="0.35">
      <c r="A5659" s="7" t="e">
        <f t="shared" si="88"/>
        <v>#REF!</v>
      </c>
      <c r="B5659" s="19" t="s">
        <v>27114</v>
      </c>
      <c r="C5659" s="19" t="s">
        <v>15656</v>
      </c>
      <c r="D5659" s="7" t="str">
        <f>VLOOKUP(C5659,[1]Sheet1!$A:$B,2,0)</f>
        <v>NAB0000018</v>
      </c>
      <c r="E5659" s="19" t="s">
        <v>991</v>
      </c>
      <c r="F5659" s="19" t="s">
        <v>26991</v>
      </c>
      <c r="G5659" s="19" t="s">
        <v>27115</v>
      </c>
      <c r="H5659" s="19">
        <v>37</v>
      </c>
      <c r="K5659" s="11" t="s">
        <v>25010</v>
      </c>
      <c r="L5659" s="19" t="s">
        <v>86</v>
      </c>
      <c r="M5659" s="19" t="s">
        <v>27116</v>
      </c>
      <c r="P5659" s="19" t="s">
        <v>86</v>
      </c>
      <c r="S5659" s="19" t="s">
        <v>86</v>
      </c>
      <c r="V5659" s="19" t="s">
        <v>86</v>
      </c>
      <c r="Y5659" s="19" t="s">
        <v>86</v>
      </c>
      <c r="AB5659" s="19" t="s">
        <v>86</v>
      </c>
      <c r="AE5659" s="19" t="s">
        <v>86</v>
      </c>
      <c r="AH5659" s="19" t="s">
        <v>86</v>
      </c>
      <c r="AK5659" s="19" t="s">
        <v>86</v>
      </c>
      <c r="AN5659" s="19" t="s">
        <v>86</v>
      </c>
      <c r="AQ5659" s="19" t="s">
        <v>86</v>
      </c>
      <c r="AT5659" s="19" t="s">
        <v>86</v>
      </c>
      <c r="AW5659" s="19" t="s">
        <v>86</v>
      </c>
      <c r="AZ5659" s="19" t="s">
        <v>86</v>
      </c>
      <c r="BU5659" s="5"/>
    </row>
    <row r="5660" spans="1:73" ht="26" x14ac:dyDescent="0.35">
      <c r="A5660" s="7" t="e">
        <f t="shared" si="88"/>
        <v>#REF!</v>
      </c>
      <c r="B5660" s="19" t="s">
        <v>27117</v>
      </c>
      <c r="C5660" s="7" t="s">
        <v>15656</v>
      </c>
      <c r="D5660" s="7" t="str">
        <f>VLOOKUP(C5660,[1]Sheet1!$A:$B,2,0)</f>
        <v>NAB0000018</v>
      </c>
      <c r="E5660" s="19" t="s">
        <v>306</v>
      </c>
      <c r="F5660" s="19" t="s">
        <v>26955</v>
      </c>
      <c r="G5660" s="19" t="s">
        <v>27118</v>
      </c>
      <c r="H5660" s="19">
        <v>65</v>
      </c>
      <c r="K5660" s="11" t="s">
        <v>25010</v>
      </c>
      <c r="L5660" s="19" t="s">
        <v>86</v>
      </c>
      <c r="M5660" s="19" t="s">
        <v>27117</v>
      </c>
      <c r="P5660" s="19" t="s">
        <v>86</v>
      </c>
      <c r="S5660" s="19" t="s">
        <v>86</v>
      </c>
      <c r="V5660" s="19" t="s">
        <v>86</v>
      </c>
      <c r="Y5660" s="19" t="s">
        <v>86</v>
      </c>
      <c r="AB5660" s="19" t="s">
        <v>86</v>
      </c>
      <c r="AE5660" s="19" t="s">
        <v>86</v>
      </c>
      <c r="AH5660" s="19" t="s">
        <v>86</v>
      </c>
      <c r="AK5660" s="19" t="s">
        <v>86</v>
      </c>
      <c r="AN5660" s="19" t="s">
        <v>86</v>
      </c>
      <c r="AQ5660" s="19" t="s">
        <v>86</v>
      </c>
      <c r="AT5660" s="19" t="s">
        <v>86</v>
      </c>
      <c r="AW5660" s="19" t="s">
        <v>86</v>
      </c>
      <c r="AZ5660" s="19" t="s">
        <v>86</v>
      </c>
      <c r="BU5660" s="5"/>
    </row>
    <row r="5661" spans="1:73" ht="26" x14ac:dyDescent="0.35">
      <c r="A5661" s="7" t="e">
        <f t="shared" si="88"/>
        <v>#REF!</v>
      </c>
      <c r="B5661" s="19" t="s">
        <v>27119</v>
      </c>
      <c r="C5661" s="19" t="s">
        <v>15656</v>
      </c>
      <c r="D5661" s="7" t="str">
        <f>VLOOKUP(C5661,[1]Sheet1!$A:$B,2,0)</f>
        <v>NAB0000018</v>
      </c>
      <c r="E5661" s="19" t="s">
        <v>179</v>
      </c>
      <c r="F5661" s="19" t="s">
        <v>27120</v>
      </c>
      <c r="G5661" s="19" t="s">
        <v>27121</v>
      </c>
      <c r="H5661" s="19">
        <v>53</v>
      </c>
      <c r="K5661" s="11" t="s">
        <v>25010</v>
      </c>
      <c r="L5661" s="19" t="s">
        <v>86</v>
      </c>
      <c r="M5661" s="19" t="s">
        <v>27122</v>
      </c>
      <c r="P5661" s="19" t="s">
        <v>86</v>
      </c>
      <c r="S5661" s="19" t="s">
        <v>86</v>
      </c>
      <c r="V5661" s="19" t="s">
        <v>86</v>
      </c>
      <c r="Y5661" s="19" t="s">
        <v>86</v>
      </c>
      <c r="AB5661" s="19" t="s">
        <v>86</v>
      </c>
      <c r="AE5661" s="19" t="s">
        <v>86</v>
      </c>
      <c r="AH5661" s="19" t="s">
        <v>86</v>
      </c>
      <c r="AK5661" s="19" t="s">
        <v>86</v>
      </c>
      <c r="AN5661" s="19" t="s">
        <v>86</v>
      </c>
      <c r="AQ5661" s="19" t="s">
        <v>86</v>
      </c>
      <c r="AT5661" s="19" t="s">
        <v>86</v>
      </c>
      <c r="AW5661" s="19" t="s">
        <v>86</v>
      </c>
      <c r="AZ5661" s="19" t="s">
        <v>86</v>
      </c>
      <c r="BU5661" s="5"/>
    </row>
    <row r="5662" spans="1:73" x14ac:dyDescent="0.35">
      <c r="A5662" s="7" t="e">
        <f t="shared" si="88"/>
        <v>#REF!</v>
      </c>
      <c r="B5662" s="19" t="s">
        <v>27123</v>
      </c>
      <c r="C5662" s="19" t="s">
        <v>15656</v>
      </c>
      <c r="D5662" s="7" t="str">
        <f>VLOOKUP(C5662,[1]Sheet1!$A:$B,2,0)</f>
        <v>NAB0000018</v>
      </c>
      <c r="E5662" s="19" t="s">
        <v>419</v>
      </c>
      <c r="F5662" s="19" t="s">
        <v>27124</v>
      </c>
      <c r="G5662" s="19" t="s">
        <v>27125</v>
      </c>
      <c r="H5662" s="19">
        <v>57</v>
      </c>
      <c r="K5662" s="11" t="s">
        <v>25010</v>
      </c>
      <c r="L5662" s="19" t="s">
        <v>86</v>
      </c>
      <c r="M5662" s="19" t="s">
        <v>27126</v>
      </c>
      <c r="P5662" s="19" t="s">
        <v>86</v>
      </c>
      <c r="S5662" s="19" t="s">
        <v>86</v>
      </c>
      <c r="V5662" s="19" t="s">
        <v>86</v>
      </c>
      <c r="Y5662" s="19" t="s">
        <v>86</v>
      </c>
      <c r="AB5662" s="19" t="s">
        <v>86</v>
      </c>
      <c r="AE5662" s="19" t="s">
        <v>86</v>
      </c>
      <c r="AH5662" s="19" t="s">
        <v>86</v>
      </c>
      <c r="AK5662" s="19" t="s">
        <v>86</v>
      </c>
      <c r="AN5662" s="19" t="s">
        <v>86</v>
      </c>
      <c r="AQ5662" s="19" t="s">
        <v>86</v>
      </c>
      <c r="AT5662" s="19" t="s">
        <v>86</v>
      </c>
      <c r="AW5662" s="19" t="s">
        <v>86</v>
      </c>
      <c r="AZ5662" s="19" t="s">
        <v>86</v>
      </c>
      <c r="BU5662" s="5"/>
    </row>
    <row r="5663" spans="1:73" ht="26" x14ac:dyDescent="0.35">
      <c r="A5663" s="7" t="e">
        <f t="shared" si="88"/>
        <v>#REF!</v>
      </c>
      <c r="B5663" s="19" t="s">
        <v>27127</v>
      </c>
      <c r="C5663" s="19" t="s">
        <v>15656</v>
      </c>
      <c r="D5663" s="7" t="str">
        <f>VLOOKUP(C5663,[1]Sheet1!$A:$B,2,0)</f>
        <v>NAB0000018</v>
      </c>
      <c r="E5663" s="19" t="s">
        <v>72</v>
      </c>
      <c r="F5663" s="19" t="s">
        <v>27097</v>
      </c>
      <c r="G5663" s="19" t="s">
        <v>27128</v>
      </c>
      <c r="H5663" s="19">
        <v>25</v>
      </c>
      <c r="K5663" s="11" t="s">
        <v>25010</v>
      </c>
      <c r="L5663" s="19" t="s">
        <v>86</v>
      </c>
      <c r="M5663" s="19" t="s">
        <v>27129</v>
      </c>
      <c r="P5663" s="19" t="s">
        <v>86</v>
      </c>
      <c r="S5663" s="19" t="s">
        <v>86</v>
      </c>
      <c r="V5663" s="19" t="s">
        <v>86</v>
      </c>
      <c r="Y5663" s="19" t="s">
        <v>86</v>
      </c>
      <c r="AB5663" s="19" t="s">
        <v>86</v>
      </c>
      <c r="AE5663" s="19" t="s">
        <v>86</v>
      </c>
      <c r="AH5663" s="19" t="s">
        <v>86</v>
      </c>
      <c r="AK5663" s="19" t="s">
        <v>86</v>
      </c>
      <c r="AN5663" s="19" t="s">
        <v>86</v>
      </c>
      <c r="AQ5663" s="19" t="s">
        <v>86</v>
      </c>
      <c r="AT5663" s="19" t="s">
        <v>86</v>
      </c>
      <c r="AW5663" s="19" t="s">
        <v>86</v>
      </c>
      <c r="AZ5663" s="19" t="s">
        <v>86</v>
      </c>
      <c r="BU5663" s="5"/>
    </row>
    <row r="5664" spans="1:73" ht="26" x14ac:dyDescent="0.35">
      <c r="A5664" s="7" t="e">
        <f t="shared" si="88"/>
        <v>#REF!</v>
      </c>
      <c r="B5664" s="19" t="s">
        <v>27130</v>
      </c>
      <c r="C5664" s="19" t="s">
        <v>15656</v>
      </c>
      <c r="D5664" s="7" t="str">
        <f>VLOOKUP(C5664,[1]Sheet1!$A:$B,2,0)</f>
        <v>NAB0000018</v>
      </c>
      <c r="E5664" s="19" t="s">
        <v>72</v>
      </c>
      <c r="F5664" s="19" t="s">
        <v>26684</v>
      </c>
      <c r="G5664" s="19" t="s">
        <v>27131</v>
      </c>
      <c r="H5664" s="19">
        <v>254</v>
      </c>
      <c r="K5664" s="11" t="s">
        <v>25010</v>
      </c>
      <c r="L5664" s="19" t="s">
        <v>86</v>
      </c>
      <c r="M5664" s="19" t="s">
        <v>27132</v>
      </c>
      <c r="P5664" s="19" t="s">
        <v>27133</v>
      </c>
      <c r="S5664" s="19" t="s">
        <v>86</v>
      </c>
      <c r="V5664" s="19" t="s">
        <v>86</v>
      </c>
      <c r="Y5664" s="19" t="s">
        <v>86</v>
      </c>
      <c r="AB5664" s="19" t="s">
        <v>86</v>
      </c>
      <c r="AE5664" s="19" t="s">
        <v>86</v>
      </c>
      <c r="AH5664" s="19" t="s">
        <v>86</v>
      </c>
      <c r="AK5664" s="19" t="s">
        <v>86</v>
      </c>
      <c r="AN5664" s="19" t="s">
        <v>86</v>
      </c>
      <c r="AQ5664" s="19" t="s">
        <v>86</v>
      </c>
      <c r="AT5664" s="19" t="s">
        <v>86</v>
      </c>
      <c r="AW5664" s="19" t="s">
        <v>86</v>
      </c>
      <c r="AZ5664" s="19" t="s">
        <v>86</v>
      </c>
      <c r="BU5664" s="5"/>
    </row>
    <row r="5665" spans="1:73" x14ac:dyDescent="0.35">
      <c r="A5665" s="7" t="e">
        <f t="shared" si="88"/>
        <v>#REF!</v>
      </c>
      <c r="B5665" s="19" t="s">
        <v>27134</v>
      </c>
      <c r="C5665" s="19" t="s">
        <v>15656</v>
      </c>
      <c r="D5665" s="7" t="str">
        <f>VLOOKUP(C5665,[1]Sheet1!$A:$B,2,0)</f>
        <v>NAB0000018</v>
      </c>
      <c r="E5665" s="19" t="s">
        <v>261</v>
      </c>
      <c r="F5665" s="19" t="s">
        <v>26822</v>
      </c>
      <c r="G5665" s="19" t="s">
        <v>27135</v>
      </c>
      <c r="H5665" s="19">
        <v>29</v>
      </c>
      <c r="K5665" s="11" t="s">
        <v>25010</v>
      </c>
      <c r="L5665" s="19" t="s">
        <v>86</v>
      </c>
      <c r="M5665" s="19" t="s">
        <v>27136</v>
      </c>
      <c r="P5665" s="19" t="s">
        <v>86</v>
      </c>
      <c r="S5665" s="19" t="s">
        <v>86</v>
      </c>
      <c r="V5665" s="19" t="s">
        <v>86</v>
      </c>
      <c r="Y5665" s="19" t="s">
        <v>86</v>
      </c>
      <c r="AB5665" s="19" t="s">
        <v>86</v>
      </c>
      <c r="AE5665" s="19" t="s">
        <v>86</v>
      </c>
      <c r="AH5665" s="19" t="s">
        <v>86</v>
      </c>
      <c r="AK5665" s="19" t="s">
        <v>86</v>
      </c>
      <c r="AN5665" s="19" t="s">
        <v>86</v>
      </c>
      <c r="AQ5665" s="19" t="s">
        <v>86</v>
      </c>
      <c r="AT5665" s="19" t="s">
        <v>86</v>
      </c>
      <c r="AW5665" s="19" t="s">
        <v>86</v>
      </c>
      <c r="AZ5665" s="19" t="s">
        <v>86</v>
      </c>
      <c r="BU5665" s="5"/>
    </row>
    <row r="5666" spans="1:73" ht="26" x14ac:dyDescent="0.35">
      <c r="A5666" s="7" t="e">
        <f t="shared" si="88"/>
        <v>#REF!</v>
      </c>
      <c r="B5666" s="19" t="s">
        <v>27137</v>
      </c>
      <c r="C5666" s="7" t="s">
        <v>15656</v>
      </c>
      <c r="D5666" s="7" t="str">
        <f>VLOOKUP(C5666,[1]Sheet1!$A:$B,2,0)</f>
        <v>NAB0000018</v>
      </c>
      <c r="E5666" s="19" t="s">
        <v>72</v>
      </c>
      <c r="F5666" s="19" t="s">
        <v>27138</v>
      </c>
      <c r="G5666" s="19" t="s">
        <v>27139</v>
      </c>
      <c r="H5666" s="19">
        <v>28</v>
      </c>
      <c r="K5666" s="11" t="s">
        <v>25010</v>
      </c>
      <c r="L5666" s="19" t="s">
        <v>86</v>
      </c>
      <c r="M5666" s="19" t="s">
        <v>27140</v>
      </c>
      <c r="P5666" s="19" t="s">
        <v>86</v>
      </c>
      <c r="S5666" s="19" t="s">
        <v>86</v>
      </c>
      <c r="V5666" s="19" t="s">
        <v>86</v>
      </c>
      <c r="Y5666" s="19" t="s">
        <v>86</v>
      </c>
      <c r="AB5666" s="19" t="s">
        <v>86</v>
      </c>
      <c r="AE5666" s="19" t="s">
        <v>86</v>
      </c>
      <c r="AH5666" s="19" t="s">
        <v>86</v>
      </c>
      <c r="AK5666" s="19" t="s">
        <v>86</v>
      </c>
      <c r="AN5666" s="19" t="s">
        <v>86</v>
      </c>
      <c r="AQ5666" s="19" t="s">
        <v>86</v>
      </c>
      <c r="AT5666" s="19" t="s">
        <v>86</v>
      </c>
      <c r="AW5666" s="19" t="s">
        <v>86</v>
      </c>
      <c r="AZ5666" s="19" t="s">
        <v>86</v>
      </c>
      <c r="BU5666" s="5"/>
    </row>
    <row r="5667" spans="1:73" ht="26" x14ac:dyDescent="0.35">
      <c r="A5667" s="7" t="e">
        <f t="shared" si="88"/>
        <v>#REF!</v>
      </c>
      <c r="B5667" s="19" t="s">
        <v>27141</v>
      </c>
      <c r="C5667" s="7" t="s">
        <v>15656</v>
      </c>
      <c r="D5667" s="7" t="str">
        <f>VLOOKUP(C5667,[1]Sheet1!$A:$B,2,0)</f>
        <v>NAB0000018</v>
      </c>
      <c r="E5667" s="19" t="s">
        <v>3106</v>
      </c>
      <c r="F5667" s="19" t="s">
        <v>27142</v>
      </c>
      <c r="G5667" s="19" t="s">
        <v>27143</v>
      </c>
      <c r="H5667" s="19">
        <v>40</v>
      </c>
      <c r="K5667" s="11" t="s">
        <v>25010</v>
      </c>
      <c r="L5667" s="19" t="s">
        <v>86</v>
      </c>
      <c r="M5667" s="19" t="s">
        <v>27141</v>
      </c>
      <c r="P5667" s="19" t="s">
        <v>86</v>
      </c>
      <c r="S5667" s="19" t="s">
        <v>86</v>
      </c>
      <c r="V5667" s="19" t="s">
        <v>86</v>
      </c>
      <c r="Y5667" s="19" t="s">
        <v>86</v>
      </c>
      <c r="AB5667" s="19" t="s">
        <v>86</v>
      </c>
      <c r="AE5667" s="19" t="s">
        <v>86</v>
      </c>
      <c r="AH5667" s="19" t="s">
        <v>86</v>
      </c>
      <c r="AK5667" s="19" t="s">
        <v>86</v>
      </c>
      <c r="AN5667" s="19" t="s">
        <v>86</v>
      </c>
      <c r="AQ5667" s="19" t="s">
        <v>86</v>
      </c>
      <c r="AT5667" s="19" t="s">
        <v>86</v>
      </c>
      <c r="AW5667" s="19" t="s">
        <v>86</v>
      </c>
      <c r="AZ5667" s="19" t="s">
        <v>86</v>
      </c>
      <c r="BU5667" s="5"/>
    </row>
    <row r="5668" spans="1:73" ht="26" x14ac:dyDescent="0.35">
      <c r="A5668" s="7" t="e">
        <f t="shared" si="88"/>
        <v>#REF!</v>
      </c>
      <c r="B5668" s="19" t="s">
        <v>27144</v>
      </c>
      <c r="C5668" s="19" t="s">
        <v>15656</v>
      </c>
      <c r="D5668" s="7" t="str">
        <f>VLOOKUP(C5668,[1]Sheet1!$A:$B,2,0)</f>
        <v>NAB0000018</v>
      </c>
      <c r="E5668" s="19" t="s">
        <v>155</v>
      </c>
      <c r="F5668" s="19" t="s">
        <v>27145</v>
      </c>
      <c r="G5668" s="19" t="s">
        <v>27146</v>
      </c>
      <c r="H5668" s="19">
        <v>54</v>
      </c>
      <c r="K5668" s="11" t="s">
        <v>25010</v>
      </c>
      <c r="L5668" s="19" t="s">
        <v>86</v>
      </c>
      <c r="M5668" s="19" t="s">
        <v>27147</v>
      </c>
      <c r="P5668" s="19" t="s">
        <v>86</v>
      </c>
      <c r="S5668" s="19" t="s">
        <v>86</v>
      </c>
      <c r="V5668" s="19" t="s">
        <v>86</v>
      </c>
      <c r="Y5668" s="19" t="s">
        <v>86</v>
      </c>
      <c r="AB5668" s="19" t="s">
        <v>86</v>
      </c>
      <c r="AE5668" s="19" t="s">
        <v>86</v>
      </c>
      <c r="AH5668" s="19" t="s">
        <v>86</v>
      </c>
      <c r="AK5668" s="19" t="s">
        <v>86</v>
      </c>
      <c r="AN5668" s="19" t="s">
        <v>86</v>
      </c>
      <c r="AQ5668" s="19" t="s">
        <v>86</v>
      </c>
      <c r="AT5668" s="19" t="s">
        <v>86</v>
      </c>
      <c r="AW5668" s="19" t="s">
        <v>86</v>
      </c>
      <c r="AZ5668" s="19" t="s">
        <v>86</v>
      </c>
      <c r="BU5668" s="5"/>
    </row>
    <row r="5669" spans="1:73" x14ac:dyDescent="0.35">
      <c r="A5669" s="7" t="e">
        <f t="shared" si="88"/>
        <v>#REF!</v>
      </c>
      <c r="B5669" s="19" t="s">
        <v>27148</v>
      </c>
      <c r="C5669" s="19" t="s">
        <v>15656</v>
      </c>
      <c r="D5669" s="7" t="str">
        <f>VLOOKUP(C5669,[1]Sheet1!$A:$B,2,0)</f>
        <v>NAB0000018</v>
      </c>
      <c r="E5669" s="19" t="s">
        <v>991</v>
      </c>
      <c r="F5669" s="19" t="s">
        <v>27084</v>
      </c>
      <c r="G5669" s="19" t="s">
        <v>27149</v>
      </c>
      <c r="H5669" s="19">
        <v>30</v>
      </c>
      <c r="K5669" s="11" t="s">
        <v>25010</v>
      </c>
      <c r="L5669" s="19" t="s">
        <v>86</v>
      </c>
      <c r="M5669" s="19" t="s">
        <v>27150</v>
      </c>
      <c r="P5669" s="19" t="s">
        <v>86</v>
      </c>
      <c r="S5669" s="19" t="s">
        <v>86</v>
      </c>
      <c r="V5669" s="19" t="s">
        <v>86</v>
      </c>
      <c r="Y5669" s="19" t="s">
        <v>86</v>
      </c>
      <c r="AB5669" s="19" t="s">
        <v>86</v>
      </c>
      <c r="AE5669" s="19" t="s">
        <v>86</v>
      </c>
      <c r="AH5669" s="19" t="s">
        <v>86</v>
      </c>
      <c r="AK5669" s="19" t="s">
        <v>86</v>
      </c>
      <c r="AN5669" s="19" t="s">
        <v>86</v>
      </c>
      <c r="AQ5669" s="19" t="s">
        <v>86</v>
      </c>
      <c r="AT5669" s="19" t="s">
        <v>86</v>
      </c>
      <c r="AW5669" s="19" t="s">
        <v>86</v>
      </c>
      <c r="AZ5669" s="19" t="s">
        <v>86</v>
      </c>
      <c r="BU5669" s="5"/>
    </row>
    <row r="5670" spans="1:73" ht="26" x14ac:dyDescent="0.35">
      <c r="A5670" s="7" t="e">
        <f t="shared" si="88"/>
        <v>#REF!</v>
      </c>
      <c r="B5670" s="19" t="s">
        <v>27151</v>
      </c>
      <c r="C5670" s="19" t="s">
        <v>15656</v>
      </c>
      <c r="D5670" s="7" t="str">
        <f>VLOOKUP(C5670,[1]Sheet1!$A:$B,2,0)</f>
        <v>NAB0000018</v>
      </c>
      <c r="E5670" s="19" t="s">
        <v>1899</v>
      </c>
      <c r="F5670" s="19" t="s">
        <v>26516</v>
      </c>
      <c r="G5670" s="19" t="s">
        <v>27152</v>
      </c>
      <c r="H5670" s="19">
        <v>47</v>
      </c>
      <c r="K5670" s="11" t="s">
        <v>25010</v>
      </c>
      <c r="L5670" s="19" t="s">
        <v>86</v>
      </c>
      <c r="M5670" s="19" t="s">
        <v>27153</v>
      </c>
      <c r="P5670" s="19" t="s">
        <v>86</v>
      </c>
      <c r="S5670" s="19" t="s">
        <v>86</v>
      </c>
      <c r="V5670" s="19" t="s">
        <v>86</v>
      </c>
      <c r="Y5670" s="19" t="s">
        <v>86</v>
      </c>
      <c r="AB5670" s="19" t="s">
        <v>86</v>
      </c>
      <c r="AE5670" s="19" t="s">
        <v>86</v>
      </c>
      <c r="AH5670" s="19" t="s">
        <v>86</v>
      </c>
      <c r="AK5670" s="19" t="s">
        <v>86</v>
      </c>
      <c r="AN5670" s="19" t="s">
        <v>86</v>
      </c>
      <c r="AQ5670" s="19" t="s">
        <v>86</v>
      </c>
      <c r="AT5670" s="19" t="s">
        <v>86</v>
      </c>
      <c r="AW5670" s="19" t="s">
        <v>86</v>
      </c>
      <c r="AZ5670" s="19" t="s">
        <v>86</v>
      </c>
      <c r="BU5670" s="5"/>
    </row>
    <row r="5671" spans="1:73" ht="26" x14ac:dyDescent="0.35">
      <c r="A5671" s="7" t="e">
        <f t="shared" si="88"/>
        <v>#REF!</v>
      </c>
      <c r="B5671" s="19" t="s">
        <v>27154</v>
      </c>
      <c r="C5671" s="19" t="s">
        <v>15656</v>
      </c>
      <c r="D5671" s="7" t="str">
        <f>VLOOKUP(C5671,[1]Sheet1!$A:$B,2,0)</f>
        <v>NAB0000018</v>
      </c>
      <c r="E5671" s="19" t="s">
        <v>306</v>
      </c>
      <c r="F5671" s="19" t="s">
        <v>27155</v>
      </c>
      <c r="G5671" s="19" t="s">
        <v>27156</v>
      </c>
      <c r="H5671" s="19">
        <v>26</v>
      </c>
      <c r="K5671" s="11" t="s">
        <v>25010</v>
      </c>
      <c r="L5671" s="19" t="s">
        <v>86</v>
      </c>
      <c r="M5671" s="19" t="s">
        <v>27157</v>
      </c>
      <c r="P5671" s="19" t="s">
        <v>86</v>
      </c>
      <c r="S5671" s="19" t="s">
        <v>86</v>
      </c>
      <c r="V5671" s="19" t="s">
        <v>86</v>
      </c>
      <c r="Y5671" s="19" t="s">
        <v>86</v>
      </c>
      <c r="AB5671" s="19" t="s">
        <v>86</v>
      </c>
      <c r="AE5671" s="19" t="s">
        <v>86</v>
      </c>
      <c r="AH5671" s="19" t="s">
        <v>86</v>
      </c>
      <c r="AK5671" s="19" t="s">
        <v>86</v>
      </c>
      <c r="AN5671" s="19" t="s">
        <v>86</v>
      </c>
      <c r="AQ5671" s="19" t="s">
        <v>86</v>
      </c>
      <c r="AT5671" s="19" t="s">
        <v>86</v>
      </c>
      <c r="AW5671" s="19" t="s">
        <v>86</v>
      </c>
      <c r="AZ5671" s="19" t="s">
        <v>86</v>
      </c>
      <c r="BU5671" s="5"/>
    </row>
    <row r="5672" spans="1:73" ht="26" x14ac:dyDescent="0.35">
      <c r="A5672" s="7" t="e">
        <f t="shared" si="88"/>
        <v>#REF!</v>
      </c>
      <c r="B5672" s="19" t="s">
        <v>27158</v>
      </c>
      <c r="C5672" s="19" t="s">
        <v>15656</v>
      </c>
      <c r="D5672" s="7" t="str">
        <f>VLOOKUP(C5672,[1]Sheet1!$A:$B,2,0)</f>
        <v>NAB0000018</v>
      </c>
      <c r="E5672" s="19" t="s">
        <v>72</v>
      </c>
      <c r="F5672" s="19" t="s">
        <v>26747</v>
      </c>
      <c r="G5672" s="19" t="s">
        <v>27159</v>
      </c>
      <c r="H5672" s="19">
        <v>2308</v>
      </c>
      <c r="K5672" s="11" t="s">
        <v>25010</v>
      </c>
      <c r="L5672" s="19" t="s">
        <v>11893</v>
      </c>
      <c r="M5672" s="19" t="s">
        <v>27160</v>
      </c>
      <c r="P5672" s="19" t="s">
        <v>27161</v>
      </c>
      <c r="S5672" s="19" t="s">
        <v>86</v>
      </c>
      <c r="V5672" s="19" t="s">
        <v>86</v>
      </c>
      <c r="Y5672" s="19" t="s">
        <v>86</v>
      </c>
      <c r="AB5672" s="19" t="s">
        <v>86</v>
      </c>
      <c r="AE5672" s="19" t="s">
        <v>86</v>
      </c>
      <c r="AH5672" s="19" t="s">
        <v>86</v>
      </c>
      <c r="AK5672" s="19" t="s">
        <v>86</v>
      </c>
      <c r="AN5672" s="19" t="s">
        <v>86</v>
      </c>
      <c r="AQ5672" s="19" t="s">
        <v>86</v>
      </c>
      <c r="AT5672" s="19" t="s">
        <v>86</v>
      </c>
      <c r="AW5672" s="19" t="s">
        <v>86</v>
      </c>
      <c r="AZ5672" s="19" t="s">
        <v>86</v>
      </c>
      <c r="BU5672" s="5"/>
    </row>
    <row r="5673" spans="1:73" x14ac:dyDescent="0.35">
      <c r="A5673" s="7" t="e">
        <f t="shared" si="88"/>
        <v>#REF!</v>
      </c>
      <c r="B5673" s="19" t="s">
        <v>27162</v>
      </c>
      <c r="C5673" s="19" t="s">
        <v>15656</v>
      </c>
      <c r="D5673" s="7" t="str">
        <f>VLOOKUP(C5673,[1]Sheet1!$A:$B,2,0)</f>
        <v>NAB0000018</v>
      </c>
      <c r="E5673" s="19" t="s">
        <v>991</v>
      </c>
      <c r="F5673" s="19" t="s">
        <v>27163</v>
      </c>
      <c r="G5673" s="19" t="s">
        <v>27164</v>
      </c>
      <c r="H5673" s="19">
        <v>44</v>
      </c>
      <c r="K5673" s="11" t="s">
        <v>25010</v>
      </c>
      <c r="L5673" s="19" t="s">
        <v>86</v>
      </c>
      <c r="M5673" s="19" t="s">
        <v>27165</v>
      </c>
      <c r="P5673" s="19" t="s">
        <v>27166</v>
      </c>
      <c r="S5673" s="19" t="s">
        <v>27167</v>
      </c>
      <c r="V5673" s="19" t="s">
        <v>27168</v>
      </c>
      <c r="Y5673" s="19" t="s">
        <v>27169</v>
      </c>
      <c r="AB5673" s="19" t="s">
        <v>27170</v>
      </c>
      <c r="AE5673" s="19" t="s">
        <v>27171</v>
      </c>
      <c r="AH5673" s="19" t="s">
        <v>27172</v>
      </c>
      <c r="AK5673" s="19" t="s">
        <v>27173</v>
      </c>
      <c r="AN5673" s="19" t="s">
        <v>86</v>
      </c>
      <c r="AQ5673" s="19" t="s">
        <v>86</v>
      </c>
      <c r="AT5673" s="19" t="s">
        <v>86</v>
      </c>
      <c r="AW5673" s="19" t="s">
        <v>86</v>
      </c>
      <c r="AZ5673" s="19" t="s">
        <v>86</v>
      </c>
      <c r="BU5673" s="5"/>
    </row>
    <row r="5674" spans="1:73" ht="26" x14ac:dyDescent="0.35">
      <c r="A5674" s="7" t="e">
        <f t="shared" si="88"/>
        <v>#REF!</v>
      </c>
      <c r="B5674" s="19" t="s">
        <v>27174</v>
      </c>
      <c r="C5674" s="7" t="s">
        <v>15656</v>
      </c>
      <c r="D5674" s="7" t="str">
        <f>VLOOKUP(C5674,[1]Sheet1!$A:$B,2,0)</f>
        <v>NAB0000018</v>
      </c>
      <c r="E5674" s="19" t="s">
        <v>72</v>
      </c>
      <c r="F5674" s="19" t="s">
        <v>27175</v>
      </c>
      <c r="G5674" s="19" t="s">
        <v>27176</v>
      </c>
      <c r="H5674" s="19">
        <v>30</v>
      </c>
      <c r="K5674" s="11" t="s">
        <v>25010</v>
      </c>
      <c r="L5674" s="19" t="s">
        <v>86</v>
      </c>
      <c r="M5674" s="19" t="s">
        <v>27177</v>
      </c>
      <c r="P5674" s="19" t="s">
        <v>27178</v>
      </c>
      <c r="S5674" s="19" t="s">
        <v>27179</v>
      </c>
      <c r="V5674" s="19" t="s">
        <v>86</v>
      </c>
      <c r="Y5674" s="19" t="s">
        <v>86</v>
      </c>
      <c r="AB5674" s="19" t="s">
        <v>86</v>
      </c>
      <c r="AE5674" s="19" t="s">
        <v>86</v>
      </c>
      <c r="AH5674" s="19" t="s">
        <v>86</v>
      </c>
      <c r="AK5674" s="19" t="s">
        <v>86</v>
      </c>
      <c r="AN5674" s="19" t="s">
        <v>86</v>
      </c>
      <c r="AQ5674" s="19" t="s">
        <v>86</v>
      </c>
      <c r="AT5674" s="19" t="s">
        <v>86</v>
      </c>
      <c r="AW5674" s="19" t="s">
        <v>86</v>
      </c>
      <c r="AZ5674" s="19" t="s">
        <v>86</v>
      </c>
      <c r="BU5674" s="5"/>
    </row>
    <row r="5675" spans="1:73" ht="26" x14ac:dyDescent="0.35">
      <c r="A5675" s="7" t="e">
        <f t="shared" si="88"/>
        <v>#REF!</v>
      </c>
      <c r="B5675" s="19" t="s">
        <v>27180</v>
      </c>
      <c r="C5675" s="7" t="s">
        <v>15656</v>
      </c>
      <c r="D5675" s="7" t="str">
        <f>VLOOKUP(C5675,[1]Sheet1!$A:$B,2,0)</f>
        <v>NAB0000018</v>
      </c>
      <c r="E5675" s="19" t="s">
        <v>72</v>
      </c>
      <c r="F5675" s="19" t="s">
        <v>27181</v>
      </c>
      <c r="G5675" s="19" t="s">
        <v>27182</v>
      </c>
      <c r="H5675" s="19">
        <v>48</v>
      </c>
      <c r="K5675" s="11" t="s">
        <v>25010</v>
      </c>
      <c r="L5675" s="19" t="s">
        <v>86</v>
      </c>
      <c r="M5675" s="19" t="s">
        <v>27183</v>
      </c>
      <c r="P5675" s="19" t="s">
        <v>86</v>
      </c>
      <c r="S5675" s="19" t="s">
        <v>86</v>
      </c>
      <c r="V5675" s="19" t="s">
        <v>86</v>
      </c>
      <c r="Y5675" s="19" t="s">
        <v>86</v>
      </c>
      <c r="AB5675" s="19" t="s">
        <v>86</v>
      </c>
      <c r="AE5675" s="19" t="s">
        <v>86</v>
      </c>
      <c r="AH5675" s="19" t="s">
        <v>86</v>
      </c>
      <c r="AK5675" s="19" t="s">
        <v>86</v>
      </c>
      <c r="AN5675" s="19" t="s">
        <v>86</v>
      </c>
      <c r="AQ5675" s="19" t="s">
        <v>86</v>
      </c>
      <c r="AT5675" s="19" t="s">
        <v>86</v>
      </c>
      <c r="AW5675" s="19" t="s">
        <v>86</v>
      </c>
      <c r="AZ5675" s="19" t="s">
        <v>86</v>
      </c>
      <c r="BU5675" s="5"/>
    </row>
    <row r="5676" spans="1:73" ht="26" x14ac:dyDescent="0.35">
      <c r="A5676" s="7" t="e">
        <f t="shared" si="88"/>
        <v>#REF!</v>
      </c>
      <c r="B5676" s="19" t="s">
        <v>27184</v>
      </c>
      <c r="C5676" s="19" t="s">
        <v>15656</v>
      </c>
      <c r="D5676" s="7" t="str">
        <f>VLOOKUP(C5676,[1]Sheet1!$A:$B,2,0)</f>
        <v>NAB0000018</v>
      </c>
      <c r="E5676" s="19" t="s">
        <v>401</v>
      </c>
      <c r="F5676" s="19" t="s">
        <v>26916</v>
      </c>
      <c r="G5676" s="19" t="s">
        <v>26917</v>
      </c>
      <c r="H5676" s="19">
        <v>49</v>
      </c>
      <c r="K5676" s="11" t="s">
        <v>25010</v>
      </c>
      <c r="L5676" s="19" t="s">
        <v>86</v>
      </c>
      <c r="M5676" s="19" t="s">
        <v>27185</v>
      </c>
      <c r="P5676" s="19" t="s">
        <v>86</v>
      </c>
      <c r="S5676" s="19" t="s">
        <v>86</v>
      </c>
      <c r="V5676" s="19" t="s">
        <v>86</v>
      </c>
      <c r="Y5676" s="19" t="s">
        <v>86</v>
      </c>
      <c r="AB5676" s="19" t="s">
        <v>86</v>
      </c>
      <c r="AE5676" s="19" t="s">
        <v>86</v>
      </c>
      <c r="AH5676" s="19" t="s">
        <v>86</v>
      </c>
      <c r="AK5676" s="19" t="s">
        <v>86</v>
      </c>
      <c r="AN5676" s="19" t="s">
        <v>86</v>
      </c>
      <c r="AQ5676" s="19" t="s">
        <v>86</v>
      </c>
      <c r="AT5676" s="19" t="s">
        <v>86</v>
      </c>
      <c r="AW5676" s="19" t="s">
        <v>86</v>
      </c>
      <c r="AZ5676" s="19" t="s">
        <v>86</v>
      </c>
      <c r="BU5676" s="5"/>
    </row>
    <row r="5677" spans="1:73" ht="26" x14ac:dyDescent="0.35">
      <c r="A5677" s="7" t="e">
        <f t="shared" si="88"/>
        <v>#REF!</v>
      </c>
      <c r="B5677" s="19" t="s">
        <v>27186</v>
      </c>
      <c r="C5677" s="19" t="s">
        <v>15656</v>
      </c>
      <c r="D5677" s="7" t="str">
        <f>VLOOKUP(C5677,[1]Sheet1!$A:$B,2,0)</f>
        <v>NAB0000018</v>
      </c>
      <c r="E5677" s="19" t="s">
        <v>991</v>
      </c>
      <c r="F5677" s="19" t="s">
        <v>27187</v>
      </c>
      <c r="G5677" s="19" t="s">
        <v>27188</v>
      </c>
      <c r="H5677" s="19">
        <v>502</v>
      </c>
      <c r="K5677" s="11" t="s">
        <v>25010</v>
      </c>
      <c r="L5677" s="19" t="s">
        <v>86</v>
      </c>
      <c r="M5677" s="19" t="s">
        <v>27189</v>
      </c>
      <c r="P5677" s="19" t="s">
        <v>27190</v>
      </c>
      <c r="S5677" s="19" t="s">
        <v>27191</v>
      </c>
      <c r="V5677" s="19" t="s">
        <v>27192</v>
      </c>
      <c r="Y5677" s="19" t="s">
        <v>27193</v>
      </c>
      <c r="AB5677" s="19" t="s">
        <v>86</v>
      </c>
      <c r="AE5677" s="19" t="s">
        <v>86</v>
      </c>
      <c r="AH5677" s="19" t="s">
        <v>86</v>
      </c>
      <c r="AK5677" s="19" t="s">
        <v>86</v>
      </c>
      <c r="AN5677" s="19" t="s">
        <v>86</v>
      </c>
      <c r="AQ5677" s="19" t="s">
        <v>86</v>
      </c>
      <c r="AT5677" s="19" t="s">
        <v>86</v>
      </c>
      <c r="AW5677" s="19" t="s">
        <v>86</v>
      </c>
      <c r="AZ5677" s="19" t="s">
        <v>86</v>
      </c>
      <c r="BU5677" s="5"/>
    </row>
    <row r="5678" spans="1:73" x14ac:dyDescent="0.35">
      <c r="A5678" s="7" t="e">
        <f t="shared" si="88"/>
        <v>#REF!</v>
      </c>
      <c r="B5678" s="19" t="s">
        <v>27194</v>
      </c>
      <c r="C5678" s="19" t="s">
        <v>15656</v>
      </c>
      <c r="D5678" s="7" t="str">
        <f>VLOOKUP(C5678,[1]Sheet1!$A:$B,2,0)</f>
        <v>NAB0000018</v>
      </c>
      <c r="E5678" s="19" t="s">
        <v>306</v>
      </c>
      <c r="F5678" s="19" t="s">
        <v>27195</v>
      </c>
      <c r="G5678" s="19" t="s">
        <v>27196</v>
      </c>
      <c r="H5678" s="19">
        <v>102</v>
      </c>
      <c r="K5678" s="11" t="s">
        <v>25010</v>
      </c>
      <c r="L5678" s="19" t="s">
        <v>86</v>
      </c>
      <c r="M5678" s="19" t="s">
        <v>27197</v>
      </c>
      <c r="P5678" s="19" t="s">
        <v>27198</v>
      </c>
      <c r="S5678" s="19" t="s">
        <v>27199</v>
      </c>
      <c r="V5678" s="19" t="s">
        <v>27200</v>
      </c>
      <c r="Y5678" s="19" t="s">
        <v>86</v>
      </c>
      <c r="AB5678" s="19" t="s">
        <v>86</v>
      </c>
      <c r="AE5678" s="19" t="s">
        <v>86</v>
      </c>
      <c r="AH5678" s="19" t="s">
        <v>86</v>
      </c>
      <c r="AK5678" s="19" t="s">
        <v>86</v>
      </c>
      <c r="AN5678" s="19" t="s">
        <v>86</v>
      </c>
      <c r="AQ5678" s="19" t="s">
        <v>86</v>
      </c>
      <c r="AT5678" s="19" t="s">
        <v>86</v>
      </c>
      <c r="AW5678" s="19" t="s">
        <v>86</v>
      </c>
      <c r="AZ5678" s="19" t="s">
        <v>86</v>
      </c>
      <c r="BU5678" s="5"/>
    </row>
    <row r="5679" spans="1:73" ht="26" x14ac:dyDescent="0.35">
      <c r="A5679" s="7" t="e">
        <f t="shared" si="88"/>
        <v>#REF!</v>
      </c>
      <c r="B5679" s="19" t="s">
        <v>27201</v>
      </c>
      <c r="C5679" s="19" t="s">
        <v>15656</v>
      </c>
      <c r="D5679" s="7" t="str">
        <f>VLOOKUP(C5679,[1]Sheet1!$A:$B,2,0)</f>
        <v>NAB0000018</v>
      </c>
      <c r="E5679" s="19" t="s">
        <v>261</v>
      </c>
      <c r="F5679" s="19" t="s">
        <v>27202</v>
      </c>
      <c r="G5679" s="19" t="s">
        <v>27203</v>
      </c>
      <c r="H5679" s="19">
        <v>79</v>
      </c>
      <c r="K5679" s="11" t="s">
        <v>25010</v>
      </c>
      <c r="L5679" s="19" t="s">
        <v>86</v>
      </c>
      <c r="M5679" s="19" t="s">
        <v>27204</v>
      </c>
      <c r="P5679" s="19" t="s">
        <v>27205</v>
      </c>
      <c r="S5679" s="19" t="s">
        <v>86</v>
      </c>
      <c r="V5679" s="19" t="s">
        <v>86</v>
      </c>
      <c r="Y5679" s="19" t="s">
        <v>86</v>
      </c>
      <c r="AB5679" s="19" t="s">
        <v>86</v>
      </c>
      <c r="AE5679" s="19" t="s">
        <v>86</v>
      </c>
      <c r="AH5679" s="19" t="s">
        <v>86</v>
      </c>
      <c r="AK5679" s="19" t="s">
        <v>86</v>
      </c>
      <c r="AN5679" s="19" t="s">
        <v>86</v>
      </c>
      <c r="AQ5679" s="19" t="s">
        <v>86</v>
      </c>
      <c r="AT5679" s="19" t="s">
        <v>86</v>
      </c>
      <c r="AW5679" s="19" t="s">
        <v>86</v>
      </c>
      <c r="AZ5679" s="19" t="s">
        <v>86</v>
      </c>
      <c r="BU5679" s="5"/>
    </row>
    <row r="5680" spans="1:73" ht="26" x14ac:dyDescent="0.35">
      <c r="A5680" s="7" t="e">
        <f t="shared" si="88"/>
        <v>#REF!</v>
      </c>
      <c r="B5680" s="19" t="s">
        <v>27206</v>
      </c>
      <c r="C5680" s="7" t="s">
        <v>15656</v>
      </c>
      <c r="D5680" s="7" t="str">
        <f>VLOOKUP(C5680,[1]Sheet1!$A:$B,2,0)</f>
        <v>NAB0000018</v>
      </c>
      <c r="E5680" s="19" t="s">
        <v>155</v>
      </c>
      <c r="F5680" s="19" t="s">
        <v>25849</v>
      </c>
      <c r="G5680" s="19" t="s">
        <v>27207</v>
      </c>
      <c r="H5680" s="19">
        <v>27</v>
      </c>
      <c r="K5680" s="11" t="s">
        <v>25010</v>
      </c>
      <c r="L5680" s="19" t="s">
        <v>86</v>
      </c>
      <c r="M5680" s="19" t="s">
        <v>27208</v>
      </c>
      <c r="P5680" s="19" t="s">
        <v>86</v>
      </c>
      <c r="S5680" s="19" t="s">
        <v>86</v>
      </c>
      <c r="V5680" s="19" t="s">
        <v>86</v>
      </c>
      <c r="Y5680" s="19" t="s">
        <v>86</v>
      </c>
      <c r="AB5680" s="19" t="s">
        <v>86</v>
      </c>
      <c r="AE5680" s="19" t="s">
        <v>86</v>
      </c>
      <c r="AH5680" s="19" t="s">
        <v>86</v>
      </c>
      <c r="AK5680" s="19" t="s">
        <v>86</v>
      </c>
      <c r="AN5680" s="19" t="s">
        <v>86</v>
      </c>
      <c r="AQ5680" s="19" t="s">
        <v>86</v>
      </c>
      <c r="AT5680" s="19" t="s">
        <v>86</v>
      </c>
      <c r="AW5680" s="19" t="s">
        <v>86</v>
      </c>
      <c r="AZ5680" s="19" t="s">
        <v>86</v>
      </c>
      <c r="BU5680" s="5"/>
    </row>
    <row r="5681" spans="1:73" ht="26" x14ac:dyDescent="0.35">
      <c r="A5681" s="7" t="e">
        <f t="shared" si="88"/>
        <v>#REF!</v>
      </c>
      <c r="B5681" s="19" t="s">
        <v>27209</v>
      </c>
      <c r="C5681" s="7" t="s">
        <v>15656</v>
      </c>
      <c r="D5681" s="7" t="str">
        <f>VLOOKUP(C5681,[1]Sheet1!$A:$B,2,0)</f>
        <v>NAB0000018</v>
      </c>
      <c r="E5681" s="19" t="s">
        <v>72</v>
      </c>
      <c r="F5681" s="19" t="s">
        <v>27210</v>
      </c>
      <c r="G5681" s="19" t="s">
        <v>27211</v>
      </c>
      <c r="H5681" s="19">
        <v>203</v>
      </c>
      <c r="K5681" s="11" t="s">
        <v>25010</v>
      </c>
      <c r="L5681" s="19" t="s">
        <v>86</v>
      </c>
      <c r="M5681" s="19" t="s">
        <v>27212</v>
      </c>
      <c r="P5681" s="19" t="s">
        <v>27213</v>
      </c>
      <c r="S5681" s="19" t="s">
        <v>86</v>
      </c>
      <c r="V5681" s="19" t="s">
        <v>86</v>
      </c>
      <c r="Y5681" s="19" t="s">
        <v>86</v>
      </c>
      <c r="AB5681" s="19" t="s">
        <v>86</v>
      </c>
      <c r="AE5681" s="19" t="s">
        <v>86</v>
      </c>
      <c r="AH5681" s="19" t="s">
        <v>86</v>
      </c>
      <c r="AK5681" s="19" t="s">
        <v>86</v>
      </c>
      <c r="AN5681" s="19" t="s">
        <v>86</v>
      </c>
      <c r="AQ5681" s="19" t="s">
        <v>86</v>
      </c>
      <c r="AT5681" s="19" t="s">
        <v>86</v>
      </c>
      <c r="AW5681" s="19" t="s">
        <v>86</v>
      </c>
      <c r="AZ5681" s="19" t="s">
        <v>86</v>
      </c>
      <c r="BU5681" s="5"/>
    </row>
    <row r="5682" spans="1:73" ht="26" x14ac:dyDescent="0.35">
      <c r="A5682" s="7" t="e">
        <f t="shared" si="88"/>
        <v>#REF!</v>
      </c>
      <c r="B5682" s="19" t="s">
        <v>27214</v>
      </c>
      <c r="C5682" s="7" t="s">
        <v>15656</v>
      </c>
      <c r="D5682" s="7" t="str">
        <f>VLOOKUP(C5682,[1]Sheet1!$A:$B,2,0)</f>
        <v>NAB0000018</v>
      </c>
      <c r="E5682" s="19" t="s">
        <v>72</v>
      </c>
      <c r="F5682" s="19" t="s">
        <v>27055</v>
      </c>
      <c r="G5682" s="19" t="s">
        <v>27056</v>
      </c>
      <c r="H5682" s="19">
        <v>1516</v>
      </c>
      <c r="K5682" s="11" t="s">
        <v>25010</v>
      </c>
      <c r="L5682" s="19" t="s">
        <v>86</v>
      </c>
      <c r="M5682" s="19" t="s">
        <v>27057</v>
      </c>
      <c r="P5682" s="19" t="s">
        <v>27215</v>
      </c>
      <c r="S5682" s="19" t="s">
        <v>27216</v>
      </c>
      <c r="V5682" s="19" t="s">
        <v>27217</v>
      </c>
      <c r="Y5682" s="19" t="s">
        <v>27218</v>
      </c>
      <c r="AB5682" s="19" t="s">
        <v>27219</v>
      </c>
      <c r="AE5682" s="19" t="s">
        <v>27220</v>
      </c>
      <c r="AH5682" s="19" t="s">
        <v>27221</v>
      </c>
      <c r="AK5682" s="19" t="s">
        <v>27222</v>
      </c>
      <c r="AN5682" s="19" t="s">
        <v>27223</v>
      </c>
      <c r="AQ5682" s="19" t="s">
        <v>27224</v>
      </c>
      <c r="AT5682" s="19" t="s">
        <v>27225</v>
      </c>
      <c r="AW5682" s="19" t="s">
        <v>27226</v>
      </c>
      <c r="AZ5682" s="19" t="s">
        <v>86</v>
      </c>
      <c r="BU5682" s="5"/>
    </row>
    <row r="5683" spans="1:73" x14ac:dyDescent="0.35">
      <c r="A5683" s="7" t="e">
        <f t="shared" si="88"/>
        <v>#REF!</v>
      </c>
      <c r="B5683" s="19" t="s">
        <v>27227</v>
      </c>
      <c r="C5683" s="7" t="s">
        <v>15656</v>
      </c>
      <c r="D5683" s="7" t="str">
        <f>VLOOKUP(C5683,[1]Sheet1!$A:$B,2,0)</f>
        <v>NAB0000018</v>
      </c>
      <c r="E5683" s="19" t="s">
        <v>419</v>
      </c>
      <c r="F5683" s="19" t="s">
        <v>13880</v>
      </c>
      <c r="G5683" s="19" t="s">
        <v>27228</v>
      </c>
      <c r="H5683" s="19">
        <v>38</v>
      </c>
      <c r="K5683" s="11" t="s">
        <v>25010</v>
      </c>
      <c r="L5683" s="19" t="s">
        <v>86</v>
      </c>
      <c r="M5683" s="19" t="s">
        <v>27229</v>
      </c>
      <c r="P5683" s="19" t="s">
        <v>86</v>
      </c>
      <c r="S5683" s="19" t="s">
        <v>86</v>
      </c>
      <c r="V5683" s="19" t="s">
        <v>86</v>
      </c>
      <c r="Y5683" s="19" t="s">
        <v>86</v>
      </c>
      <c r="AB5683" s="19" t="s">
        <v>86</v>
      </c>
      <c r="AE5683" s="19" t="s">
        <v>86</v>
      </c>
      <c r="AH5683" s="19" t="s">
        <v>86</v>
      </c>
      <c r="AK5683" s="19" t="s">
        <v>86</v>
      </c>
      <c r="AN5683" s="19" t="s">
        <v>86</v>
      </c>
      <c r="AQ5683" s="19" t="s">
        <v>86</v>
      </c>
      <c r="AT5683" s="19" t="s">
        <v>86</v>
      </c>
      <c r="AW5683" s="19" t="s">
        <v>86</v>
      </c>
      <c r="AZ5683" s="19" t="s">
        <v>86</v>
      </c>
      <c r="BU5683" s="5"/>
    </row>
    <row r="5684" spans="1:73" ht="26" x14ac:dyDescent="0.35">
      <c r="A5684" s="7" t="e">
        <f t="shared" si="88"/>
        <v>#REF!</v>
      </c>
      <c r="B5684" s="19" t="s">
        <v>27230</v>
      </c>
      <c r="C5684" s="19" t="s">
        <v>15656</v>
      </c>
      <c r="D5684" s="7" t="str">
        <f>VLOOKUP(C5684,[1]Sheet1!$A:$B,2,0)</f>
        <v>NAB0000018</v>
      </c>
      <c r="E5684" s="19" t="s">
        <v>306</v>
      </c>
      <c r="F5684" s="19" t="s">
        <v>27231</v>
      </c>
      <c r="G5684" s="19" t="s">
        <v>27232</v>
      </c>
      <c r="H5684" s="19">
        <v>46</v>
      </c>
      <c r="K5684" s="11" t="s">
        <v>25010</v>
      </c>
      <c r="L5684" s="19" t="s">
        <v>86</v>
      </c>
      <c r="M5684" s="19" t="s">
        <v>27233</v>
      </c>
      <c r="P5684" s="19" t="s">
        <v>86</v>
      </c>
      <c r="S5684" s="19" t="s">
        <v>86</v>
      </c>
      <c r="V5684" s="19" t="s">
        <v>86</v>
      </c>
      <c r="Y5684" s="19" t="s">
        <v>86</v>
      </c>
      <c r="AB5684" s="19" t="s">
        <v>86</v>
      </c>
      <c r="AE5684" s="19" t="s">
        <v>86</v>
      </c>
      <c r="AH5684" s="19" t="s">
        <v>86</v>
      </c>
      <c r="AK5684" s="19" t="s">
        <v>86</v>
      </c>
      <c r="AN5684" s="19" t="s">
        <v>86</v>
      </c>
      <c r="AQ5684" s="19" t="s">
        <v>86</v>
      </c>
      <c r="AT5684" s="19" t="s">
        <v>86</v>
      </c>
      <c r="AW5684" s="19" t="s">
        <v>86</v>
      </c>
      <c r="AZ5684" s="19" t="s">
        <v>86</v>
      </c>
      <c r="BU5684" s="5"/>
    </row>
    <row r="5685" spans="1:73" ht="26" x14ac:dyDescent="0.35">
      <c r="A5685" s="7" t="e">
        <f t="shared" si="88"/>
        <v>#REF!</v>
      </c>
      <c r="B5685" s="19" t="s">
        <v>27234</v>
      </c>
      <c r="C5685" s="7" t="s">
        <v>15656</v>
      </c>
      <c r="D5685" s="7" t="str">
        <f>VLOOKUP(C5685,[1]Sheet1!$A:$B,2,0)</f>
        <v>NAB0000018</v>
      </c>
      <c r="E5685" s="19" t="s">
        <v>306</v>
      </c>
      <c r="F5685" s="19" t="s">
        <v>27235</v>
      </c>
      <c r="G5685" s="19" t="s">
        <v>27236</v>
      </c>
      <c r="H5685" s="19">
        <v>26</v>
      </c>
      <c r="K5685" s="11" t="s">
        <v>25010</v>
      </c>
      <c r="L5685" s="19" t="s">
        <v>86</v>
      </c>
      <c r="M5685" s="19" t="s">
        <v>27237</v>
      </c>
      <c r="P5685" s="19" t="s">
        <v>86</v>
      </c>
      <c r="S5685" s="19" t="s">
        <v>86</v>
      </c>
      <c r="V5685" s="19" t="s">
        <v>86</v>
      </c>
      <c r="Y5685" s="19" t="s">
        <v>86</v>
      </c>
      <c r="AB5685" s="19" t="s">
        <v>86</v>
      </c>
      <c r="AE5685" s="19" t="s">
        <v>86</v>
      </c>
      <c r="AH5685" s="19" t="s">
        <v>86</v>
      </c>
      <c r="AK5685" s="19" t="s">
        <v>86</v>
      </c>
      <c r="AN5685" s="19" t="s">
        <v>86</v>
      </c>
      <c r="AQ5685" s="19" t="s">
        <v>86</v>
      </c>
      <c r="AT5685" s="19" t="s">
        <v>86</v>
      </c>
      <c r="AW5685" s="19" t="s">
        <v>86</v>
      </c>
      <c r="AZ5685" s="19" t="s">
        <v>86</v>
      </c>
      <c r="BU5685" s="5"/>
    </row>
    <row r="5686" spans="1:73" ht="26" x14ac:dyDescent="0.35">
      <c r="A5686" s="7" t="e">
        <f t="shared" si="88"/>
        <v>#REF!</v>
      </c>
      <c r="B5686" s="19" t="s">
        <v>27238</v>
      </c>
      <c r="C5686" s="19" t="s">
        <v>15656</v>
      </c>
      <c r="D5686" s="7" t="str">
        <f>VLOOKUP(C5686,[1]Sheet1!$A:$B,2,0)</f>
        <v>NAB0000018</v>
      </c>
      <c r="E5686" s="19" t="s">
        <v>72</v>
      </c>
      <c r="F5686" s="19" t="s">
        <v>26778</v>
      </c>
      <c r="G5686" s="19" t="s">
        <v>27239</v>
      </c>
      <c r="H5686" s="19">
        <v>66</v>
      </c>
      <c r="K5686" s="11" t="s">
        <v>25010</v>
      </c>
      <c r="L5686" s="19" t="s">
        <v>86</v>
      </c>
      <c r="M5686" s="19" t="s">
        <v>26983</v>
      </c>
      <c r="P5686" s="19" t="s">
        <v>27240</v>
      </c>
      <c r="S5686" s="19" t="s">
        <v>27241</v>
      </c>
      <c r="V5686" s="19" t="s">
        <v>86</v>
      </c>
      <c r="Y5686" s="19" t="s">
        <v>86</v>
      </c>
      <c r="AB5686" s="19" t="s">
        <v>86</v>
      </c>
      <c r="AE5686" s="19" t="s">
        <v>86</v>
      </c>
      <c r="AH5686" s="19" t="s">
        <v>86</v>
      </c>
      <c r="AK5686" s="19" t="s">
        <v>86</v>
      </c>
      <c r="AN5686" s="19" t="s">
        <v>86</v>
      </c>
      <c r="AQ5686" s="19" t="s">
        <v>86</v>
      </c>
      <c r="AT5686" s="19" t="s">
        <v>86</v>
      </c>
      <c r="AW5686" s="19" t="s">
        <v>86</v>
      </c>
      <c r="AZ5686" s="19" t="s">
        <v>86</v>
      </c>
      <c r="BU5686" s="5"/>
    </row>
    <row r="5687" spans="1:73" ht="26" x14ac:dyDescent="0.35">
      <c r="A5687" s="7" t="e">
        <f t="shared" si="88"/>
        <v>#REF!</v>
      </c>
      <c r="B5687" s="19" t="s">
        <v>27242</v>
      </c>
      <c r="C5687" s="7" t="s">
        <v>15656</v>
      </c>
      <c r="D5687" s="7" t="str">
        <f>VLOOKUP(C5687,[1]Sheet1!$A:$B,2,0)</f>
        <v>NAB0000018</v>
      </c>
      <c r="E5687" s="19" t="s">
        <v>401</v>
      </c>
      <c r="F5687" s="19" t="s">
        <v>27243</v>
      </c>
      <c r="G5687" s="19" t="s">
        <v>27244</v>
      </c>
      <c r="H5687" s="19">
        <v>33</v>
      </c>
      <c r="K5687" s="11" t="s">
        <v>25010</v>
      </c>
      <c r="L5687" s="19" t="s">
        <v>86</v>
      </c>
      <c r="M5687" s="19" t="s">
        <v>27245</v>
      </c>
      <c r="P5687" s="19" t="s">
        <v>86</v>
      </c>
      <c r="S5687" s="19" t="s">
        <v>86</v>
      </c>
      <c r="V5687" s="19" t="s">
        <v>86</v>
      </c>
      <c r="Y5687" s="19" t="s">
        <v>86</v>
      </c>
      <c r="AB5687" s="19" t="s">
        <v>86</v>
      </c>
      <c r="AE5687" s="19" t="s">
        <v>86</v>
      </c>
      <c r="AH5687" s="19" t="s">
        <v>86</v>
      </c>
      <c r="AK5687" s="19" t="s">
        <v>86</v>
      </c>
      <c r="AN5687" s="19" t="s">
        <v>86</v>
      </c>
      <c r="AQ5687" s="19" t="s">
        <v>86</v>
      </c>
      <c r="AT5687" s="19" t="s">
        <v>86</v>
      </c>
      <c r="AW5687" s="19" t="s">
        <v>86</v>
      </c>
      <c r="AZ5687" s="19" t="s">
        <v>86</v>
      </c>
      <c r="BU5687" s="5"/>
    </row>
    <row r="5688" spans="1:73" ht="26" x14ac:dyDescent="0.35">
      <c r="A5688" s="7" t="e">
        <f t="shared" si="88"/>
        <v>#REF!</v>
      </c>
      <c r="B5688" s="19" t="s">
        <v>27246</v>
      </c>
      <c r="C5688" s="19" t="s">
        <v>15656</v>
      </c>
      <c r="D5688" s="7" t="str">
        <f>VLOOKUP(C5688,[1]Sheet1!$A:$B,2,0)</f>
        <v>NAB0000018</v>
      </c>
      <c r="E5688" s="19" t="s">
        <v>72</v>
      </c>
      <c r="F5688" s="19" t="s">
        <v>26907</v>
      </c>
      <c r="G5688" s="19" t="s">
        <v>27247</v>
      </c>
      <c r="H5688" s="19">
        <v>2524</v>
      </c>
      <c r="K5688" s="11" t="s">
        <v>25010</v>
      </c>
      <c r="L5688" s="19" t="s">
        <v>27248</v>
      </c>
      <c r="M5688" s="19" t="s">
        <v>23622</v>
      </c>
      <c r="O5688" s="19" t="s">
        <v>27249</v>
      </c>
      <c r="P5688" s="19" t="s">
        <v>10741</v>
      </c>
      <c r="R5688" s="19" t="s">
        <v>27250</v>
      </c>
      <c r="S5688" s="19" t="s">
        <v>86</v>
      </c>
      <c r="V5688" s="19" t="s">
        <v>86</v>
      </c>
      <c r="Y5688" s="19" t="s">
        <v>86</v>
      </c>
      <c r="AB5688" s="19" t="s">
        <v>86</v>
      </c>
      <c r="AE5688" s="19" t="s">
        <v>86</v>
      </c>
      <c r="AH5688" s="19" t="s">
        <v>86</v>
      </c>
      <c r="AK5688" s="19" t="s">
        <v>86</v>
      </c>
      <c r="AN5688" s="19" t="s">
        <v>86</v>
      </c>
      <c r="AQ5688" s="19" t="s">
        <v>86</v>
      </c>
      <c r="AT5688" s="19" t="s">
        <v>86</v>
      </c>
      <c r="AW5688" s="19" t="s">
        <v>86</v>
      </c>
      <c r="AZ5688" s="19" t="s">
        <v>86</v>
      </c>
      <c r="BU5688" s="5"/>
    </row>
    <row r="5689" spans="1:73" x14ac:dyDescent="0.35">
      <c r="A5689" s="7" t="e">
        <f t="shared" si="88"/>
        <v>#REF!</v>
      </c>
      <c r="B5689" s="19" t="s">
        <v>27251</v>
      </c>
      <c r="C5689" s="7" t="s">
        <v>15656</v>
      </c>
      <c r="D5689" s="7" t="str">
        <f>VLOOKUP(C5689,[1]Sheet1!$A:$B,2,0)</f>
        <v>NAB0000018</v>
      </c>
      <c r="E5689" s="19" t="s">
        <v>419</v>
      </c>
      <c r="F5689" s="19" t="s">
        <v>27252</v>
      </c>
      <c r="G5689" s="19" t="s">
        <v>27253</v>
      </c>
      <c r="H5689" s="19">
        <v>31</v>
      </c>
      <c r="K5689" s="11" t="s">
        <v>25010</v>
      </c>
      <c r="L5689" s="19" t="s">
        <v>86</v>
      </c>
      <c r="M5689" s="19" t="s">
        <v>27254</v>
      </c>
      <c r="P5689" s="19" t="s">
        <v>86</v>
      </c>
      <c r="S5689" s="19" t="s">
        <v>86</v>
      </c>
      <c r="V5689" s="19" t="s">
        <v>86</v>
      </c>
      <c r="Y5689" s="19" t="s">
        <v>86</v>
      </c>
      <c r="AB5689" s="19" t="s">
        <v>86</v>
      </c>
      <c r="AE5689" s="19" t="s">
        <v>86</v>
      </c>
      <c r="AH5689" s="19" t="s">
        <v>86</v>
      </c>
      <c r="AK5689" s="19" t="s">
        <v>86</v>
      </c>
      <c r="AN5689" s="19" t="s">
        <v>86</v>
      </c>
      <c r="AQ5689" s="19" t="s">
        <v>86</v>
      </c>
      <c r="AT5689" s="19" t="s">
        <v>86</v>
      </c>
      <c r="AW5689" s="19" t="s">
        <v>86</v>
      </c>
      <c r="AZ5689" s="19" t="s">
        <v>86</v>
      </c>
      <c r="BU5689" s="5"/>
    </row>
    <row r="5690" spans="1:73" ht="26" x14ac:dyDescent="0.35">
      <c r="A5690" s="7" t="e">
        <f t="shared" si="88"/>
        <v>#REF!</v>
      </c>
      <c r="B5690" s="19" t="s">
        <v>27255</v>
      </c>
      <c r="C5690" s="7" t="s">
        <v>15656</v>
      </c>
      <c r="D5690" s="7" t="str">
        <f>VLOOKUP(C5690,[1]Sheet1!$A:$B,2,0)</f>
        <v>NAB0000018</v>
      </c>
      <c r="E5690" s="19" t="s">
        <v>72</v>
      </c>
      <c r="F5690" s="19" t="s">
        <v>27256</v>
      </c>
      <c r="G5690" s="19" t="s">
        <v>27257</v>
      </c>
      <c r="H5690" s="19">
        <v>1003</v>
      </c>
      <c r="K5690" s="11" t="s">
        <v>25010</v>
      </c>
      <c r="L5690" s="19" t="s">
        <v>7550</v>
      </c>
      <c r="M5690" s="19" t="s">
        <v>27258</v>
      </c>
      <c r="P5690" s="19" t="s">
        <v>27259</v>
      </c>
      <c r="S5690" s="19" t="s">
        <v>86</v>
      </c>
      <c r="V5690" s="19" t="s">
        <v>86</v>
      </c>
      <c r="Y5690" s="19" t="s">
        <v>86</v>
      </c>
      <c r="AB5690" s="19" t="s">
        <v>86</v>
      </c>
      <c r="AE5690" s="19" t="s">
        <v>86</v>
      </c>
      <c r="AH5690" s="19" t="s">
        <v>86</v>
      </c>
      <c r="AK5690" s="19" t="s">
        <v>86</v>
      </c>
      <c r="AN5690" s="19" t="s">
        <v>86</v>
      </c>
      <c r="AQ5690" s="19" t="s">
        <v>86</v>
      </c>
      <c r="AT5690" s="19" t="s">
        <v>86</v>
      </c>
      <c r="AW5690" s="19" t="s">
        <v>86</v>
      </c>
      <c r="AZ5690" s="19" t="s">
        <v>86</v>
      </c>
      <c r="BU5690" s="5"/>
    </row>
    <row r="5691" spans="1:73" ht="26" x14ac:dyDescent="0.35">
      <c r="A5691" s="7" t="e">
        <f t="shared" si="88"/>
        <v>#REF!</v>
      </c>
      <c r="B5691" s="19" t="s">
        <v>27260</v>
      </c>
      <c r="C5691" s="19" t="s">
        <v>15656</v>
      </c>
      <c r="D5691" s="7" t="str">
        <f>VLOOKUP(C5691,[1]Sheet1!$A:$B,2,0)</f>
        <v>NAB0000018</v>
      </c>
      <c r="E5691" s="19" t="s">
        <v>3106</v>
      </c>
      <c r="F5691" s="19" t="s">
        <v>25750</v>
      </c>
      <c r="G5691" s="19" t="s">
        <v>27261</v>
      </c>
      <c r="H5691" s="19">
        <v>40</v>
      </c>
      <c r="K5691" s="11" t="s">
        <v>25010</v>
      </c>
      <c r="L5691" s="19" t="s">
        <v>86</v>
      </c>
      <c r="M5691" s="19" t="s">
        <v>27262</v>
      </c>
      <c r="P5691" s="19" t="s">
        <v>27263</v>
      </c>
      <c r="S5691" s="19" t="s">
        <v>27264</v>
      </c>
      <c r="V5691" s="19" t="s">
        <v>27265</v>
      </c>
      <c r="Y5691" s="19" t="s">
        <v>86</v>
      </c>
      <c r="AB5691" s="19" t="s">
        <v>86</v>
      </c>
      <c r="AE5691" s="19" t="s">
        <v>86</v>
      </c>
      <c r="AH5691" s="19" t="s">
        <v>86</v>
      </c>
      <c r="AK5691" s="19" t="s">
        <v>86</v>
      </c>
      <c r="AN5691" s="19" t="s">
        <v>86</v>
      </c>
      <c r="AQ5691" s="19" t="s">
        <v>86</v>
      </c>
      <c r="AT5691" s="19" t="s">
        <v>86</v>
      </c>
      <c r="AW5691" s="19" t="s">
        <v>86</v>
      </c>
      <c r="AZ5691" s="19" t="s">
        <v>86</v>
      </c>
      <c r="BU5691" s="5"/>
    </row>
    <row r="5692" spans="1:73" ht="26" x14ac:dyDescent="0.35">
      <c r="A5692" s="7" t="e">
        <f t="shared" si="88"/>
        <v>#REF!</v>
      </c>
      <c r="B5692" s="19" t="s">
        <v>27266</v>
      </c>
      <c r="C5692" s="7" t="s">
        <v>15656</v>
      </c>
      <c r="D5692" s="7" t="str">
        <f>VLOOKUP(C5692,[1]Sheet1!$A:$B,2,0)</f>
        <v>NAB0000018</v>
      </c>
      <c r="E5692" s="19" t="s">
        <v>991</v>
      </c>
      <c r="F5692" s="19" t="s">
        <v>25826</v>
      </c>
      <c r="G5692" s="19" t="s">
        <v>27267</v>
      </c>
      <c r="H5692" s="19">
        <v>110</v>
      </c>
      <c r="K5692" s="11" t="s">
        <v>25010</v>
      </c>
      <c r="L5692" s="19" t="s">
        <v>86</v>
      </c>
      <c r="M5692" s="19" t="s">
        <v>27268</v>
      </c>
      <c r="P5692" s="19" t="s">
        <v>27269</v>
      </c>
      <c r="S5692" s="19" t="s">
        <v>86</v>
      </c>
      <c r="V5692" s="19" t="s">
        <v>86</v>
      </c>
      <c r="Y5692" s="19" t="s">
        <v>86</v>
      </c>
      <c r="AB5692" s="19" t="s">
        <v>86</v>
      </c>
      <c r="AE5692" s="19" t="s">
        <v>86</v>
      </c>
      <c r="AH5692" s="19" t="s">
        <v>86</v>
      </c>
      <c r="AK5692" s="19" t="s">
        <v>86</v>
      </c>
      <c r="AN5692" s="19" t="s">
        <v>86</v>
      </c>
      <c r="AQ5692" s="19" t="s">
        <v>86</v>
      </c>
      <c r="AT5692" s="19" t="s">
        <v>86</v>
      </c>
      <c r="AW5692" s="19" t="s">
        <v>86</v>
      </c>
      <c r="AZ5692" s="19" t="s">
        <v>86</v>
      </c>
      <c r="BU5692" s="5"/>
    </row>
    <row r="5693" spans="1:73" ht="26" x14ac:dyDescent="0.35">
      <c r="A5693" s="7" t="e">
        <f t="shared" si="88"/>
        <v>#REF!</v>
      </c>
      <c r="B5693" s="19" t="s">
        <v>27270</v>
      </c>
      <c r="C5693" s="7" t="s">
        <v>15656</v>
      </c>
      <c r="D5693" s="7" t="str">
        <f>VLOOKUP(C5693,[1]Sheet1!$A:$B,2,0)</f>
        <v>NAB0000018</v>
      </c>
      <c r="E5693" s="19" t="s">
        <v>991</v>
      </c>
      <c r="F5693" s="19" t="s">
        <v>27271</v>
      </c>
      <c r="G5693" s="19" t="s">
        <v>27272</v>
      </c>
      <c r="H5693" s="19">
        <v>30</v>
      </c>
      <c r="K5693" s="11" t="s">
        <v>25010</v>
      </c>
      <c r="L5693" s="19" t="s">
        <v>86</v>
      </c>
      <c r="M5693" s="19" t="s">
        <v>27273</v>
      </c>
      <c r="P5693" s="19" t="s">
        <v>86</v>
      </c>
      <c r="S5693" s="19" t="s">
        <v>86</v>
      </c>
      <c r="V5693" s="19" t="s">
        <v>86</v>
      </c>
      <c r="Y5693" s="19" t="s">
        <v>86</v>
      </c>
      <c r="AB5693" s="19" t="s">
        <v>86</v>
      </c>
      <c r="AE5693" s="19" t="s">
        <v>86</v>
      </c>
      <c r="AH5693" s="19" t="s">
        <v>86</v>
      </c>
      <c r="AK5693" s="19" t="s">
        <v>86</v>
      </c>
      <c r="AN5693" s="19" t="s">
        <v>86</v>
      </c>
      <c r="AQ5693" s="19" t="s">
        <v>86</v>
      </c>
      <c r="AT5693" s="19" t="s">
        <v>86</v>
      </c>
      <c r="AW5693" s="19" t="s">
        <v>86</v>
      </c>
      <c r="AZ5693" s="19" t="s">
        <v>86</v>
      </c>
      <c r="BU5693" s="5"/>
    </row>
    <row r="5694" spans="1:73" ht="26" x14ac:dyDescent="0.35">
      <c r="A5694" s="7" t="e">
        <f t="shared" si="88"/>
        <v>#REF!</v>
      </c>
      <c r="B5694" s="19" t="s">
        <v>27274</v>
      </c>
      <c r="C5694" s="7" t="s">
        <v>15656</v>
      </c>
      <c r="D5694" s="7" t="str">
        <f>VLOOKUP(C5694,[1]Sheet1!$A:$B,2,0)</f>
        <v>NAB0000018</v>
      </c>
      <c r="E5694" s="19" t="s">
        <v>991</v>
      </c>
      <c r="F5694" s="19" t="s">
        <v>25826</v>
      </c>
      <c r="G5694" s="19" t="s">
        <v>27275</v>
      </c>
      <c r="H5694" s="19">
        <v>114</v>
      </c>
      <c r="K5694" s="11" t="s">
        <v>25010</v>
      </c>
      <c r="L5694" s="19" t="s">
        <v>86</v>
      </c>
      <c r="M5694" s="19" t="s">
        <v>27276</v>
      </c>
      <c r="P5694" s="19" t="s">
        <v>86</v>
      </c>
      <c r="S5694" s="19" t="s">
        <v>86</v>
      </c>
      <c r="V5694" s="19" t="s">
        <v>86</v>
      </c>
      <c r="Y5694" s="19" t="s">
        <v>86</v>
      </c>
      <c r="AB5694" s="19" t="s">
        <v>86</v>
      </c>
      <c r="AE5694" s="19" t="s">
        <v>86</v>
      </c>
      <c r="AH5694" s="19" t="s">
        <v>86</v>
      </c>
      <c r="AK5694" s="19" t="s">
        <v>86</v>
      </c>
      <c r="AN5694" s="19" t="s">
        <v>86</v>
      </c>
      <c r="AQ5694" s="19" t="s">
        <v>86</v>
      </c>
      <c r="AT5694" s="19" t="s">
        <v>86</v>
      </c>
      <c r="AW5694" s="19" t="s">
        <v>86</v>
      </c>
      <c r="AZ5694" s="19" t="s">
        <v>86</v>
      </c>
      <c r="BU5694" s="5"/>
    </row>
    <row r="5695" spans="1:73" ht="26" x14ac:dyDescent="0.35">
      <c r="A5695" s="7" t="e">
        <f t="shared" si="88"/>
        <v>#REF!</v>
      </c>
      <c r="B5695" s="19" t="s">
        <v>27277</v>
      </c>
      <c r="C5695" s="7" t="s">
        <v>15656</v>
      </c>
      <c r="D5695" s="7" t="str">
        <f>VLOOKUP(C5695,[1]Sheet1!$A:$B,2,0)</f>
        <v>NAB0000018</v>
      </c>
      <c r="E5695" s="19" t="s">
        <v>72</v>
      </c>
      <c r="F5695" s="19" t="s">
        <v>26663</v>
      </c>
      <c r="G5695" s="19" t="s">
        <v>27278</v>
      </c>
      <c r="H5695" s="19">
        <v>536</v>
      </c>
      <c r="K5695" s="11" t="s">
        <v>25010</v>
      </c>
      <c r="L5695" s="19" t="s">
        <v>27279</v>
      </c>
      <c r="M5695" s="19" t="s">
        <v>27280</v>
      </c>
      <c r="P5695" s="19" t="s">
        <v>27281</v>
      </c>
      <c r="S5695" s="19" t="s">
        <v>86</v>
      </c>
      <c r="V5695" s="19" t="s">
        <v>86</v>
      </c>
      <c r="Y5695" s="19" t="s">
        <v>86</v>
      </c>
      <c r="AB5695" s="19" t="s">
        <v>86</v>
      </c>
      <c r="AE5695" s="19" t="s">
        <v>86</v>
      </c>
      <c r="AH5695" s="19" t="s">
        <v>86</v>
      </c>
      <c r="AK5695" s="19" t="s">
        <v>86</v>
      </c>
      <c r="AN5695" s="19" t="s">
        <v>86</v>
      </c>
      <c r="AQ5695" s="19" t="s">
        <v>86</v>
      </c>
      <c r="AT5695" s="19" t="s">
        <v>86</v>
      </c>
      <c r="AW5695" s="19" t="s">
        <v>86</v>
      </c>
      <c r="AZ5695" s="19" t="s">
        <v>86</v>
      </c>
      <c r="BU5695" s="5"/>
    </row>
    <row r="5696" spans="1:73" ht="26" x14ac:dyDescent="0.35">
      <c r="A5696" s="7" t="e">
        <f t="shared" si="88"/>
        <v>#REF!</v>
      </c>
      <c r="B5696" s="19" t="s">
        <v>27282</v>
      </c>
      <c r="C5696" s="7" t="s">
        <v>15656</v>
      </c>
      <c r="D5696" s="7" t="str">
        <f>VLOOKUP(C5696,[1]Sheet1!$A:$B,2,0)</f>
        <v>NAB0000018</v>
      </c>
      <c r="E5696" s="19" t="s">
        <v>306</v>
      </c>
      <c r="F5696" s="19" t="s">
        <v>27283</v>
      </c>
      <c r="G5696" s="19" t="s">
        <v>27284</v>
      </c>
      <c r="H5696" s="19">
        <v>95</v>
      </c>
      <c r="K5696" s="11" t="s">
        <v>25010</v>
      </c>
      <c r="L5696" s="19" t="s">
        <v>86</v>
      </c>
      <c r="M5696" s="19" t="s">
        <v>27285</v>
      </c>
      <c r="P5696" s="19" t="s">
        <v>86</v>
      </c>
      <c r="S5696" s="19" t="s">
        <v>86</v>
      </c>
      <c r="V5696" s="19" t="s">
        <v>86</v>
      </c>
      <c r="Y5696" s="19" t="s">
        <v>86</v>
      </c>
      <c r="AB5696" s="19" t="s">
        <v>86</v>
      </c>
      <c r="AE5696" s="19" t="s">
        <v>86</v>
      </c>
      <c r="AH5696" s="19" t="s">
        <v>86</v>
      </c>
      <c r="AK5696" s="19" t="s">
        <v>86</v>
      </c>
      <c r="AN5696" s="19" t="s">
        <v>86</v>
      </c>
      <c r="AQ5696" s="19" t="s">
        <v>86</v>
      </c>
      <c r="AT5696" s="19" t="s">
        <v>86</v>
      </c>
      <c r="AW5696" s="19" t="s">
        <v>86</v>
      </c>
      <c r="AZ5696" s="19" t="s">
        <v>86</v>
      </c>
      <c r="BU5696" s="5"/>
    </row>
    <row r="5697" spans="1:73" x14ac:dyDescent="0.35">
      <c r="A5697" s="7" t="e">
        <f t="shared" si="88"/>
        <v>#REF!</v>
      </c>
      <c r="B5697" s="19" t="s">
        <v>27286</v>
      </c>
      <c r="C5697" s="7" t="s">
        <v>15656</v>
      </c>
      <c r="D5697" s="7" t="str">
        <f>VLOOKUP(C5697,[1]Sheet1!$A:$B,2,0)</f>
        <v>NAB0000018</v>
      </c>
      <c r="E5697" s="19" t="s">
        <v>269</v>
      </c>
      <c r="F5697" s="19" t="s">
        <v>27287</v>
      </c>
      <c r="G5697" s="19" t="s">
        <v>27288</v>
      </c>
      <c r="H5697" s="19">
        <v>41</v>
      </c>
      <c r="K5697" s="11" t="s">
        <v>25010</v>
      </c>
      <c r="L5697" s="19" t="s">
        <v>86</v>
      </c>
      <c r="M5697" s="19" t="s">
        <v>15288</v>
      </c>
      <c r="P5697" s="19" t="s">
        <v>86</v>
      </c>
      <c r="S5697" s="19" t="s">
        <v>86</v>
      </c>
      <c r="V5697" s="19" t="s">
        <v>86</v>
      </c>
      <c r="Y5697" s="19" t="s">
        <v>86</v>
      </c>
      <c r="AB5697" s="19" t="s">
        <v>86</v>
      </c>
      <c r="AE5697" s="19" t="s">
        <v>86</v>
      </c>
      <c r="AH5697" s="19" t="s">
        <v>86</v>
      </c>
      <c r="AK5697" s="19" t="s">
        <v>86</v>
      </c>
      <c r="AN5697" s="19" t="s">
        <v>86</v>
      </c>
      <c r="AQ5697" s="19" t="s">
        <v>86</v>
      </c>
      <c r="AT5697" s="19" t="s">
        <v>86</v>
      </c>
      <c r="AW5697" s="19" t="s">
        <v>86</v>
      </c>
      <c r="AZ5697" s="19" t="s">
        <v>86</v>
      </c>
      <c r="BU5697" s="5"/>
    </row>
    <row r="5698" spans="1:73" ht="26" x14ac:dyDescent="0.35">
      <c r="A5698" s="7" t="e">
        <f t="shared" si="88"/>
        <v>#REF!</v>
      </c>
      <c r="B5698" s="19" t="s">
        <v>27289</v>
      </c>
      <c r="C5698" s="7" t="s">
        <v>15656</v>
      </c>
      <c r="D5698" s="7" t="str">
        <f>VLOOKUP(C5698,[1]Sheet1!$A:$B,2,0)</f>
        <v>NAB0000018</v>
      </c>
      <c r="E5698" s="19" t="s">
        <v>656</v>
      </c>
      <c r="F5698" s="19" t="s">
        <v>27290</v>
      </c>
      <c r="G5698" s="19" t="s">
        <v>27291</v>
      </c>
      <c r="H5698" s="19">
        <v>124</v>
      </c>
      <c r="K5698" s="11" t="s">
        <v>25010</v>
      </c>
      <c r="L5698" s="19" t="s">
        <v>86</v>
      </c>
      <c r="M5698" s="19" t="s">
        <v>27292</v>
      </c>
      <c r="P5698" s="19" t="s">
        <v>27293</v>
      </c>
      <c r="S5698" s="19" t="s">
        <v>27294</v>
      </c>
      <c r="V5698" s="19" t="s">
        <v>86</v>
      </c>
      <c r="Y5698" s="19" t="s">
        <v>86</v>
      </c>
      <c r="AB5698" s="19" t="s">
        <v>86</v>
      </c>
      <c r="AE5698" s="19" t="s">
        <v>86</v>
      </c>
      <c r="AH5698" s="19" t="s">
        <v>86</v>
      </c>
      <c r="AK5698" s="19" t="s">
        <v>86</v>
      </c>
      <c r="AN5698" s="19" t="s">
        <v>86</v>
      </c>
      <c r="AQ5698" s="19" t="s">
        <v>86</v>
      </c>
      <c r="AT5698" s="19" t="s">
        <v>86</v>
      </c>
      <c r="AW5698" s="19" t="s">
        <v>86</v>
      </c>
      <c r="AZ5698" s="19" t="s">
        <v>86</v>
      </c>
      <c r="BU5698" s="5"/>
    </row>
    <row r="5699" spans="1:73" ht="26" x14ac:dyDescent="0.35">
      <c r="A5699" s="7" t="e">
        <f t="shared" si="88"/>
        <v>#REF!</v>
      </c>
      <c r="B5699" s="19" t="s">
        <v>27295</v>
      </c>
      <c r="C5699" s="7" t="s">
        <v>15656</v>
      </c>
      <c r="D5699" s="7" t="str">
        <f>VLOOKUP(C5699,[1]Sheet1!$A:$B,2,0)</f>
        <v>NAB0000018</v>
      </c>
      <c r="E5699" s="19" t="s">
        <v>1899</v>
      </c>
      <c r="F5699" s="19" t="s">
        <v>27296</v>
      </c>
      <c r="G5699" s="19" t="s">
        <v>27297</v>
      </c>
      <c r="H5699" s="19">
        <v>26</v>
      </c>
      <c r="K5699" s="11" t="s">
        <v>25010</v>
      </c>
      <c r="L5699" s="19" t="s">
        <v>86</v>
      </c>
      <c r="M5699" s="19" t="s">
        <v>27298</v>
      </c>
      <c r="P5699" s="19" t="s">
        <v>19592</v>
      </c>
      <c r="S5699" s="19" t="s">
        <v>27299</v>
      </c>
      <c r="V5699" s="19" t="s">
        <v>27300</v>
      </c>
      <c r="Y5699" s="19" t="s">
        <v>86</v>
      </c>
      <c r="AB5699" s="19" t="s">
        <v>86</v>
      </c>
      <c r="AE5699" s="19" t="s">
        <v>86</v>
      </c>
      <c r="AH5699" s="19" t="s">
        <v>86</v>
      </c>
      <c r="AK5699" s="19" t="s">
        <v>86</v>
      </c>
      <c r="AN5699" s="19" t="s">
        <v>86</v>
      </c>
      <c r="AQ5699" s="19" t="s">
        <v>86</v>
      </c>
      <c r="AT5699" s="19" t="s">
        <v>86</v>
      </c>
      <c r="AW5699" s="19" t="s">
        <v>86</v>
      </c>
      <c r="AZ5699" s="19" t="s">
        <v>86</v>
      </c>
      <c r="BU5699" s="5"/>
    </row>
    <row r="5700" spans="1:73" x14ac:dyDescent="0.35">
      <c r="A5700" s="7" t="e">
        <f t="shared" ref="A5700:A5763" si="89">A5699+1</f>
        <v>#REF!</v>
      </c>
      <c r="B5700" s="19" t="s">
        <v>27301</v>
      </c>
      <c r="C5700" s="7" t="s">
        <v>15656</v>
      </c>
      <c r="D5700" s="7" t="str">
        <f>VLOOKUP(C5700,[1]Sheet1!$A:$B,2,0)</f>
        <v>NAB0000018</v>
      </c>
      <c r="E5700" s="19" t="s">
        <v>72</v>
      </c>
      <c r="F5700" s="19" t="s">
        <v>27302</v>
      </c>
      <c r="G5700" s="19" t="s">
        <v>27303</v>
      </c>
      <c r="H5700" s="19">
        <v>85</v>
      </c>
      <c r="K5700" s="11" t="s">
        <v>25010</v>
      </c>
      <c r="L5700" s="19" t="s">
        <v>86</v>
      </c>
      <c r="M5700" s="19" t="s">
        <v>27304</v>
      </c>
      <c r="P5700" s="19" t="s">
        <v>27305</v>
      </c>
      <c r="S5700" s="19" t="s">
        <v>86</v>
      </c>
      <c r="V5700" s="19" t="s">
        <v>86</v>
      </c>
      <c r="Y5700" s="19" t="s">
        <v>86</v>
      </c>
      <c r="AB5700" s="19" t="s">
        <v>86</v>
      </c>
      <c r="AE5700" s="19" t="s">
        <v>86</v>
      </c>
      <c r="AH5700" s="19" t="s">
        <v>86</v>
      </c>
      <c r="AK5700" s="19" t="s">
        <v>86</v>
      </c>
      <c r="AN5700" s="19" t="s">
        <v>86</v>
      </c>
      <c r="AQ5700" s="19" t="s">
        <v>86</v>
      </c>
      <c r="AT5700" s="19" t="s">
        <v>86</v>
      </c>
      <c r="AW5700" s="19" t="s">
        <v>86</v>
      </c>
      <c r="AZ5700" s="19" t="s">
        <v>86</v>
      </c>
      <c r="BU5700" s="5"/>
    </row>
    <row r="5701" spans="1:73" ht="26" x14ac:dyDescent="0.35">
      <c r="A5701" s="7" t="e">
        <f t="shared" si="89"/>
        <v>#REF!</v>
      </c>
      <c r="B5701" s="19" t="s">
        <v>27306</v>
      </c>
      <c r="C5701" s="19" t="s">
        <v>15656</v>
      </c>
      <c r="D5701" s="7" t="str">
        <f>VLOOKUP(C5701,[1]Sheet1!$A:$B,2,0)</f>
        <v>NAB0000018</v>
      </c>
      <c r="E5701" s="19" t="s">
        <v>72</v>
      </c>
      <c r="F5701" s="19" t="s">
        <v>27068</v>
      </c>
      <c r="G5701" s="19" t="s">
        <v>27307</v>
      </c>
      <c r="H5701" s="19">
        <v>311</v>
      </c>
      <c r="K5701" s="11" t="s">
        <v>25010</v>
      </c>
      <c r="L5701" s="19" t="s">
        <v>86</v>
      </c>
      <c r="M5701" s="19" t="s">
        <v>27308</v>
      </c>
      <c r="P5701" s="19" t="s">
        <v>27309</v>
      </c>
      <c r="S5701" s="19" t="s">
        <v>27310</v>
      </c>
      <c r="V5701" s="19" t="s">
        <v>27311</v>
      </c>
      <c r="Y5701" s="19" t="s">
        <v>27312</v>
      </c>
      <c r="AB5701" s="19" t="s">
        <v>86</v>
      </c>
      <c r="AE5701" s="19" t="s">
        <v>86</v>
      </c>
      <c r="AH5701" s="19" t="s">
        <v>86</v>
      </c>
      <c r="AK5701" s="19" t="s">
        <v>86</v>
      </c>
      <c r="AN5701" s="19" t="s">
        <v>86</v>
      </c>
      <c r="AQ5701" s="19" t="s">
        <v>86</v>
      </c>
      <c r="AT5701" s="19" t="s">
        <v>86</v>
      </c>
      <c r="AW5701" s="19" t="s">
        <v>86</v>
      </c>
      <c r="AZ5701" s="19" t="s">
        <v>86</v>
      </c>
      <c r="BU5701" s="5"/>
    </row>
    <row r="5702" spans="1:73" x14ac:dyDescent="0.35">
      <c r="A5702" s="7" t="e">
        <f t="shared" si="89"/>
        <v>#REF!</v>
      </c>
      <c r="B5702" s="19" t="s">
        <v>27313</v>
      </c>
      <c r="C5702" s="19" t="s">
        <v>15656</v>
      </c>
      <c r="D5702" s="7" t="str">
        <f>VLOOKUP(C5702,[1]Sheet1!$A:$B,2,0)</f>
        <v>NAB0000018</v>
      </c>
      <c r="E5702" s="19" t="s">
        <v>1899</v>
      </c>
      <c r="F5702" s="19" t="s">
        <v>27314</v>
      </c>
      <c r="G5702" s="19" t="s">
        <v>27315</v>
      </c>
      <c r="H5702" s="19">
        <v>35</v>
      </c>
      <c r="K5702" s="11" t="s">
        <v>25010</v>
      </c>
      <c r="L5702" s="19" t="s">
        <v>86</v>
      </c>
      <c r="M5702" s="19" t="s">
        <v>27316</v>
      </c>
      <c r="P5702" s="19" t="s">
        <v>86</v>
      </c>
      <c r="S5702" s="19" t="s">
        <v>86</v>
      </c>
      <c r="V5702" s="19" t="s">
        <v>86</v>
      </c>
      <c r="Y5702" s="19" t="s">
        <v>86</v>
      </c>
      <c r="AB5702" s="19" t="s">
        <v>86</v>
      </c>
      <c r="AE5702" s="19" t="s">
        <v>86</v>
      </c>
      <c r="AH5702" s="19" t="s">
        <v>86</v>
      </c>
      <c r="AK5702" s="19" t="s">
        <v>86</v>
      </c>
      <c r="AN5702" s="19" t="s">
        <v>86</v>
      </c>
      <c r="AQ5702" s="19" t="s">
        <v>86</v>
      </c>
      <c r="AT5702" s="19" t="s">
        <v>86</v>
      </c>
      <c r="AW5702" s="19" t="s">
        <v>86</v>
      </c>
      <c r="AZ5702" s="19" t="s">
        <v>86</v>
      </c>
      <c r="BU5702" s="5"/>
    </row>
    <row r="5703" spans="1:73" ht="26" x14ac:dyDescent="0.35">
      <c r="A5703" s="7" t="e">
        <f t="shared" si="89"/>
        <v>#REF!</v>
      </c>
      <c r="B5703" s="19" t="s">
        <v>27317</v>
      </c>
      <c r="C5703" s="19" t="s">
        <v>15656</v>
      </c>
      <c r="D5703" s="7" t="str">
        <f>VLOOKUP(C5703,[1]Sheet1!$A:$B,2,0)</f>
        <v>NAB0000018</v>
      </c>
      <c r="E5703" s="19" t="s">
        <v>3106</v>
      </c>
      <c r="F5703" s="19" t="s">
        <v>27318</v>
      </c>
      <c r="G5703" s="19" t="s">
        <v>27319</v>
      </c>
      <c r="H5703" s="19">
        <v>503</v>
      </c>
      <c r="K5703" s="11" t="s">
        <v>25010</v>
      </c>
      <c r="L5703" s="19" t="s">
        <v>86</v>
      </c>
      <c r="M5703" s="19" t="s">
        <v>27320</v>
      </c>
      <c r="P5703" s="19" t="s">
        <v>27321</v>
      </c>
      <c r="R5703" s="19" t="s">
        <v>27322</v>
      </c>
      <c r="S5703" s="19" t="s">
        <v>27323</v>
      </c>
      <c r="U5703" s="19" t="s">
        <v>27324</v>
      </c>
      <c r="V5703" s="19" t="s">
        <v>86</v>
      </c>
      <c r="Y5703" s="19" t="s">
        <v>86</v>
      </c>
      <c r="AB5703" s="19" t="s">
        <v>86</v>
      </c>
      <c r="AE5703" s="19" t="s">
        <v>86</v>
      </c>
      <c r="AH5703" s="19" t="s">
        <v>86</v>
      </c>
      <c r="AK5703" s="19" t="s">
        <v>86</v>
      </c>
      <c r="AN5703" s="19" t="s">
        <v>86</v>
      </c>
      <c r="AQ5703" s="19" t="s">
        <v>86</v>
      </c>
      <c r="AT5703" s="19" t="s">
        <v>86</v>
      </c>
      <c r="AW5703" s="19" t="s">
        <v>86</v>
      </c>
      <c r="AZ5703" s="19" t="s">
        <v>86</v>
      </c>
      <c r="BU5703" s="5"/>
    </row>
    <row r="5704" spans="1:73" x14ac:dyDescent="0.35">
      <c r="A5704" s="7" t="e">
        <f t="shared" si="89"/>
        <v>#REF!</v>
      </c>
      <c r="B5704" s="19" t="s">
        <v>27325</v>
      </c>
      <c r="C5704" s="7" t="s">
        <v>15656</v>
      </c>
      <c r="D5704" s="7" t="str">
        <f>VLOOKUP(C5704,[1]Sheet1!$A:$B,2,0)</f>
        <v>NAB0000018</v>
      </c>
      <c r="E5704" s="19" t="s">
        <v>155</v>
      </c>
      <c r="F5704" s="19" t="s">
        <v>27326</v>
      </c>
      <c r="G5704" s="19" t="s">
        <v>27327</v>
      </c>
      <c r="H5704" s="19">
        <v>29</v>
      </c>
      <c r="K5704" s="11" t="s">
        <v>25010</v>
      </c>
      <c r="L5704" s="19" t="s">
        <v>86</v>
      </c>
      <c r="M5704" s="19" t="s">
        <v>27328</v>
      </c>
      <c r="P5704" s="19" t="s">
        <v>86</v>
      </c>
      <c r="S5704" s="19" t="s">
        <v>86</v>
      </c>
      <c r="V5704" s="19" t="s">
        <v>86</v>
      </c>
      <c r="Y5704" s="19" t="s">
        <v>86</v>
      </c>
      <c r="AB5704" s="19" t="s">
        <v>86</v>
      </c>
      <c r="AE5704" s="19" t="s">
        <v>86</v>
      </c>
      <c r="AH5704" s="19" t="s">
        <v>86</v>
      </c>
      <c r="AK5704" s="19" t="s">
        <v>86</v>
      </c>
      <c r="AN5704" s="19" t="s">
        <v>86</v>
      </c>
      <c r="AQ5704" s="19" t="s">
        <v>86</v>
      </c>
      <c r="AT5704" s="19" t="s">
        <v>86</v>
      </c>
      <c r="AW5704" s="19" t="s">
        <v>86</v>
      </c>
      <c r="AZ5704" s="19" t="s">
        <v>86</v>
      </c>
      <c r="BU5704" s="5"/>
    </row>
    <row r="5705" spans="1:73" ht="26" x14ac:dyDescent="0.35">
      <c r="A5705" s="7" t="e">
        <f t="shared" si="89"/>
        <v>#REF!</v>
      </c>
      <c r="B5705" s="19" t="s">
        <v>27329</v>
      </c>
      <c r="C5705" s="19" t="s">
        <v>15656</v>
      </c>
      <c r="D5705" s="7" t="str">
        <f>VLOOKUP(C5705,[1]Sheet1!$A:$B,2,0)</f>
        <v>NAB0000018</v>
      </c>
      <c r="E5705" s="19" t="s">
        <v>72</v>
      </c>
      <c r="F5705" s="19" t="s">
        <v>27330</v>
      </c>
      <c r="G5705" s="19" t="s">
        <v>27331</v>
      </c>
      <c r="H5705" s="19">
        <v>26</v>
      </c>
      <c r="K5705" s="11" t="s">
        <v>25010</v>
      </c>
      <c r="L5705" s="19" t="s">
        <v>86</v>
      </c>
      <c r="M5705" s="19" t="s">
        <v>27332</v>
      </c>
      <c r="P5705" s="19" t="s">
        <v>86</v>
      </c>
      <c r="S5705" s="19" t="s">
        <v>86</v>
      </c>
      <c r="V5705" s="19" t="s">
        <v>86</v>
      </c>
      <c r="Y5705" s="19" t="s">
        <v>86</v>
      </c>
      <c r="AB5705" s="19" t="s">
        <v>86</v>
      </c>
      <c r="AE5705" s="19" t="s">
        <v>86</v>
      </c>
      <c r="AH5705" s="19" t="s">
        <v>86</v>
      </c>
      <c r="AK5705" s="19" t="s">
        <v>86</v>
      </c>
      <c r="AN5705" s="19" t="s">
        <v>86</v>
      </c>
      <c r="AQ5705" s="19" t="s">
        <v>86</v>
      </c>
      <c r="AT5705" s="19" t="s">
        <v>86</v>
      </c>
      <c r="AW5705" s="19" t="s">
        <v>86</v>
      </c>
      <c r="AZ5705" s="19" t="s">
        <v>86</v>
      </c>
      <c r="BU5705" s="5"/>
    </row>
    <row r="5706" spans="1:73" ht="26" x14ac:dyDescent="0.35">
      <c r="A5706" s="7" t="e">
        <f t="shared" si="89"/>
        <v>#REF!</v>
      </c>
      <c r="B5706" s="19" t="s">
        <v>27333</v>
      </c>
      <c r="C5706" s="7" t="s">
        <v>15656</v>
      </c>
      <c r="D5706" s="7" t="str">
        <f>VLOOKUP(C5706,[1]Sheet1!$A:$B,2,0)</f>
        <v>NAB0000018</v>
      </c>
      <c r="E5706" s="19" t="s">
        <v>401</v>
      </c>
      <c r="F5706" s="19" t="s">
        <v>27334</v>
      </c>
      <c r="G5706" s="19" t="s">
        <v>27335</v>
      </c>
      <c r="H5706" s="19">
        <v>29</v>
      </c>
      <c r="K5706" s="11" t="s">
        <v>25010</v>
      </c>
      <c r="L5706" s="19" t="s">
        <v>86</v>
      </c>
      <c r="M5706" s="19" t="s">
        <v>27336</v>
      </c>
      <c r="P5706" s="19" t="s">
        <v>27337</v>
      </c>
      <c r="S5706" s="19" t="s">
        <v>86</v>
      </c>
      <c r="V5706" s="19" t="s">
        <v>86</v>
      </c>
      <c r="Y5706" s="19" t="s">
        <v>86</v>
      </c>
      <c r="AB5706" s="19" t="s">
        <v>86</v>
      </c>
      <c r="AE5706" s="19" t="s">
        <v>86</v>
      </c>
      <c r="AH5706" s="19" t="s">
        <v>86</v>
      </c>
      <c r="AK5706" s="19" t="s">
        <v>86</v>
      </c>
      <c r="AN5706" s="19" t="s">
        <v>86</v>
      </c>
      <c r="AQ5706" s="19" t="s">
        <v>86</v>
      </c>
      <c r="AT5706" s="19" t="s">
        <v>86</v>
      </c>
      <c r="AW5706" s="19" t="s">
        <v>86</v>
      </c>
      <c r="AZ5706" s="19" t="s">
        <v>86</v>
      </c>
      <c r="BU5706" s="5"/>
    </row>
    <row r="5707" spans="1:73" x14ac:dyDescent="0.35">
      <c r="A5707" s="7" t="e">
        <f t="shared" si="89"/>
        <v>#REF!</v>
      </c>
      <c r="B5707" s="19" t="s">
        <v>27338</v>
      </c>
      <c r="C5707" s="7" t="s">
        <v>15656</v>
      </c>
      <c r="D5707" s="7" t="str">
        <f>VLOOKUP(C5707,[1]Sheet1!$A:$B,2,0)</f>
        <v>NAB0000018</v>
      </c>
      <c r="E5707" s="19" t="s">
        <v>269</v>
      </c>
      <c r="F5707" s="19" t="s">
        <v>27339</v>
      </c>
      <c r="G5707" s="19" t="s">
        <v>27340</v>
      </c>
      <c r="H5707" s="19">
        <v>57</v>
      </c>
      <c r="K5707" s="11" t="s">
        <v>25010</v>
      </c>
      <c r="L5707" s="19" t="s">
        <v>86</v>
      </c>
      <c r="M5707" s="19" t="s">
        <v>27341</v>
      </c>
      <c r="P5707" s="19" t="s">
        <v>11639</v>
      </c>
      <c r="S5707" s="19" t="s">
        <v>86</v>
      </c>
      <c r="V5707" s="19" t="s">
        <v>86</v>
      </c>
      <c r="Y5707" s="19" t="s">
        <v>86</v>
      </c>
      <c r="AB5707" s="19" t="s">
        <v>86</v>
      </c>
      <c r="AE5707" s="19" t="s">
        <v>86</v>
      </c>
      <c r="AH5707" s="19" t="s">
        <v>86</v>
      </c>
      <c r="AK5707" s="19" t="s">
        <v>86</v>
      </c>
      <c r="AN5707" s="19" t="s">
        <v>86</v>
      </c>
      <c r="AQ5707" s="19" t="s">
        <v>86</v>
      </c>
      <c r="AT5707" s="19" t="s">
        <v>86</v>
      </c>
      <c r="AW5707" s="19" t="s">
        <v>86</v>
      </c>
      <c r="AZ5707" s="19" t="s">
        <v>86</v>
      </c>
      <c r="BU5707" s="5"/>
    </row>
    <row r="5708" spans="1:73" x14ac:dyDescent="0.35">
      <c r="A5708" s="7" t="e">
        <f t="shared" si="89"/>
        <v>#REF!</v>
      </c>
      <c r="B5708" s="19" t="s">
        <v>27342</v>
      </c>
      <c r="C5708" s="19" t="s">
        <v>15656</v>
      </c>
      <c r="D5708" s="7" t="str">
        <f>VLOOKUP(C5708,[1]Sheet1!$A:$B,2,0)</f>
        <v>NAB0000018</v>
      </c>
      <c r="E5708" s="19" t="s">
        <v>3106</v>
      </c>
      <c r="F5708" s="19" t="s">
        <v>26757</v>
      </c>
      <c r="G5708" s="19" t="s">
        <v>27343</v>
      </c>
      <c r="H5708" s="19">
        <v>52</v>
      </c>
      <c r="K5708" s="11" t="s">
        <v>25010</v>
      </c>
      <c r="L5708" s="19" t="s">
        <v>86</v>
      </c>
      <c r="M5708" s="19" t="s">
        <v>27344</v>
      </c>
      <c r="P5708" s="19" t="s">
        <v>86</v>
      </c>
      <c r="S5708" s="19" t="s">
        <v>86</v>
      </c>
      <c r="V5708" s="19" t="s">
        <v>86</v>
      </c>
      <c r="Y5708" s="19" t="s">
        <v>86</v>
      </c>
      <c r="AB5708" s="19" t="s">
        <v>86</v>
      </c>
      <c r="AE5708" s="19" t="s">
        <v>86</v>
      </c>
      <c r="AH5708" s="19" t="s">
        <v>86</v>
      </c>
      <c r="AK5708" s="19" t="s">
        <v>86</v>
      </c>
      <c r="AN5708" s="19" t="s">
        <v>86</v>
      </c>
      <c r="AQ5708" s="19" t="s">
        <v>86</v>
      </c>
      <c r="AT5708" s="19" t="s">
        <v>86</v>
      </c>
      <c r="AW5708" s="19" t="s">
        <v>86</v>
      </c>
      <c r="AZ5708" s="19" t="s">
        <v>86</v>
      </c>
      <c r="BU5708" s="5"/>
    </row>
    <row r="5709" spans="1:73" ht="26" x14ac:dyDescent="0.35">
      <c r="A5709" s="7" t="e">
        <f t="shared" si="89"/>
        <v>#REF!</v>
      </c>
      <c r="B5709" s="19" t="s">
        <v>27345</v>
      </c>
      <c r="C5709" s="19" t="s">
        <v>15656</v>
      </c>
      <c r="D5709" s="7" t="str">
        <f>VLOOKUP(C5709,[1]Sheet1!$A:$B,2,0)</f>
        <v>NAB0000018</v>
      </c>
      <c r="E5709" s="19" t="s">
        <v>991</v>
      </c>
      <c r="F5709" s="19" t="s">
        <v>26991</v>
      </c>
      <c r="G5709" s="19" t="s">
        <v>27346</v>
      </c>
      <c r="H5709" s="19">
        <v>80</v>
      </c>
      <c r="K5709" s="11" t="s">
        <v>25010</v>
      </c>
      <c r="L5709" s="19" t="s">
        <v>86</v>
      </c>
      <c r="M5709" s="19" t="s">
        <v>27347</v>
      </c>
      <c r="P5709" s="19" t="s">
        <v>86</v>
      </c>
      <c r="S5709" s="19" t="s">
        <v>86</v>
      </c>
      <c r="V5709" s="19" t="s">
        <v>86</v>
      </c>
      <c r="Y5709" s="19" t="s">
        <v>86</v>
      </c>
      <c r="AB5709" s="19" t="s">
        <v>86</v>
      </c>
      <c r="AE5709" s="19" t="s">
        <v>86</v>
      </c>
      <c r="AH5709" s="19" t="s">
        <v>86</v>
      </c>
      <c r="AK5709" s="19" t="s">
        <v>86</v>
      </c>
      <c r="AN5709" s="19" t="s">
        <v>86</v>
      </c>
      <c r="AQ5709" s="19" t="s">
        <v>86</v>
      </c>
      <c r="AT5709" s="19" t="s">
        <v>86</v>
      </c>
      <c r="AW5709" s="19" t="s">
        <v>86</v>
      </c>
      <c r="AZ5709" s="19" t="s">
        <v>86</v>
      </c>
      <c r="BU5709" s="5"/>
    </row>
    <row r="5710" spans="1:73" x14ac:dyDescent="0.35">
      <c r="A5710" s="7" t="e">
        <f t="shared" si="89"/>
        <v>#REF!</v>
      </c>
      <c r="B5710" s="19" t="s">
        <v>27348</v>
      </c>
      <c r="C5710" s="19" t="s">
        <v>15656</v>
      </c>
      <c r="D5710" s="7" t="str">
        <f>VLOOKUP(C5710,[1]Sheet1!$A:$B,2,0)</f>
        <v>NAB0000018</v>
      </c>
      <c r="E5710" s="19" t="s">
        <v>72</v>
      </c>
      <c r="F5710" s="19" t="s">
        <v>27349</v>
      </c>
      <c r="G5710" s="19" t="s">
        <v>27350</v>
      </c>
      <c r="H5710" s="19">
        <v>40</v>
      </c>
      <c r="K5710" s="11" t="s">
        <v>25010</v>
      </c>
      <c r="L5710" s="19" t="s">
        <v>86</v>
      </c>
      <c r="M5710" s="19" t="s">
        <v>27351</v>
      </c>
      <c r="P5710" s="19" t="s">
        <v>27352</v>
      </c>
      <c r="S5710" s="19" t="s">
        <v>27353</v>
      </c>
      <c r="V5710" s="19" t="s">
        <v>27354</v>
      </c>
      <c r="Y5710" s="19" t="s">
        <v>27355</v>
      </c>
      <c r="AB5710" s="19" t="s">
        <v>86</v>
      </c>
      <c r="AE5710" s="19" t="s">
        <v>86</v>
      </c>
      <c r="AH5710" s="19" t="s">
        <v>86</v>
      </c>
      <c r="AK5710" s="19" t="s">
        <v>86</v>
      </c>
      <c r="AN5710" s="19" t="s">
        <v>86</v>
      </c>
      <c r="AQ5710" s="19" t="s">
        <v>86</v>
      </c>
      <c r="AT5710" s="19" t="s">
        <v>86</v>
      </c>
      <c r="AW5710" s="19" t="s">
        <v>86</v>
      </c>
      <c r="AZ5710" s="19" t="s">
        <v>86</v>
      </c>
      <c r="BU5710" s="5"/>
    </row>
    <row r="5711" spans="1:73" ht="26" x14ac:dyDescent="0.35">
      <c r="A5711" s="7" t="e">
        <f t="shared" si="89"/>
        <v>#REF!</v>
      </c>
      <c r="B5711" s="19" t="s">
        <v>27356</v>
      </c>
      <c r="C5711" s="19" t="s">
        <v>15656</v>
      </c>
      <c r="D5711" s="7" t="str">
        <f>VLOOKUP(C5711,[1]Sheet1!$A:$B,2,0)</f>
        <v>NAB0000018</v>
      </c>
      <c r="E5711" s="19" t="s">
        <v>656</v>
      </c>
      <c r="F5711" s="19" t="s">
        <v>27357</v>
      </c>
      <c r="G5711" s="19" t="s">
        <v>27358</v>
      </c>
      <c r="H5711" s="19">
        <v>2965</v>
      </c>
      <c r="K5711" s="11" t="s">
        <v>25010</v>
      </c>
      <c r="L5711" s="19" t="s">
        <v>27359</v>
      </c>
      <c r="M5711" s="19" t="s">
        <v>27360</v>
      </c>
      <c r="P5711" s="19" t="s">
        <v>27361</v>
      </c>
      <c r="S5711" s="19" t="s">
        <v>16081</v>
      </c>
      <c r="V5711" s="19" t="s">
        <v>27362</v>
      </c>
      <c r="Y5711" s="19" t="s">
        <v>27363</v>
      </c>
      <c r="AB5711" s="19" t="s">
        <v>27364</v>
      </c>
      <c r="AE5711" s="19" t="s">
        <v>86</v>
      </c>
      <c r="AH5711" s="19" t="s">
        <v>86</v>
      </c>
      <c r="AK5711" s="19" t="s">
        <v>86</v>
      </c>
      <c r="AN5711" s="19" t="s">
        <v>86</v>
      </c>
      <c r="AQ5711" s="19" t="s">
        <v>86</v>
      </c>
      <c r="AT5711" s="19" t="s">
        <v>86</v>
      </c>
      <c r="AW5711" s="19" t="s">
        <v>86</v>
      </c>
      <c r="AZ5711" s="19" t="s">
        <v>86</v>
      </c>
      <c r="BU5711" s="5"/>
    </row>
    <row r="5712" spans="1:73" ht="26" x14ac:dyDescent="0.35">
      <c r="A5712" s="7" t="e">
        <f t="shared" si="89"/>
        <v>#REF!</v>
      </c>
      <c r="B5712" s="19" t="s">
        <v>27365</v>
      </c>
      <c r="C5712" s="19" t="s">
        <v>15656</v>
      </c>
      <c r="D5712" s="7" t="str">
        <f>VLOOKUP(C5712,[1]Sheet1!$A:$B,2,0)</f>
        <v>NAB0000018</v>
      </c>
      <c r="E5712" s="19" t="s">
        <v>72</v>
      </c>
      <c r="F5712" s="19" t="s">
        <v>26663</v>
      </c>
      <c r="G5712" s="19" t="s">
        <v>27366</v>
      </c>
      <c r="H5712" s="19">
        <v>441</v>
      </c>
      <c r="K5712" s="11" t="s">
        <v>25010</v>
      </c>
      <c r="L5712" s="19" t="s">
        <v>27367</v>
      </c>
      <c r="M5712" s="19" t="s">
        <v>27368</v>
      </c>
      <c r="P5712" s="19" t="s">
        <v>27369</v>
      </c>
      <c r="S5712" s="19" t="s">
        <v>16081</v>
      </c>
      <c r="V5712" s="19" t="s">
        <v>86</v>
      </c>
      <c r="Y5712" s="19" t="s">
        <v>86</v>
      </c>
      <c r="AB5712" s="19" t="s">
        <v>86</v>
      </c>
      <c r="AE5712" s="19" t="s">
        <v>86</v>
      </c>
      <c r="AH5712" s="19" t="s">
        <v>86</v>
      </c>
      <c r="AK5712" s="19" t="s">
        <v>86</v>
      </c>
      <c r="AN5712" s="19" t="s">
        <v>86</v>
      </c>
      <c r="AQ5712" s="19" t="s">
        <v>86</v>
      </c>
      <c r="AT5712" s="19" t="s">
        <v>86</v>
      </c>
      <c r="AW5712" s="19" t="s">
        <v>86</v>
      </c>
      <c r="AZ5712" s="19" t="s">
        <v>86</v>
      </c>
      <c r="BU5712" s="5"/>
    </row>
    <row r="5713" spans="1:73" ht="26" x14ac:dyDescent="0.35">
      <c r="A5713" s="7" t="e">
        <f t="shared" si="89"/>
        <v>#REF!</v>
      </c>
      <c r="B5713" s="19" t="s">
        <v>27370</v>
      </c>
      <c r="C5713" s="19" t="s">
        <v>15656</v>
      </c>
      <c r="D5713" s="7" t="str">
        <f>VLOOKUP(C5713,[1]Sheet1!$A:$B,2,0)</f>
        <v>NAB0000018</v>
      </c>
      <c r="E5713" s="19" t="s">
        <v>261</v>
      </c>
      <c r="F5713" s="19" t="s">
        <v>27080</v>
      </c>
      <c r="G5713" s="19" t="s">
        <v>27371</v>
      </c>
      <c r="H5713" s="19">
        <v>314</v>
      </c>
      <c r="K5713" s="11" t="s">
        <v>25010</v>
      </c>
      <c r="L5713" s="19" t="s">
        <v>86</v>
      </c>
      <c r="M5713" s="19" t="s">
        <v>27372</v>
      </c>
      <c r="P5713" s="19" t="s">
        <v>86</v>
      </c>
      <c r="S5713" s="19" t="s">
        <v>86</v>
      </c>
      <c r="V5713" s="19" t="s">
        <v>86</v>
      </c>
      <c r="Y5713" s="19" t="s">
        <v>86</v>
      </c>
      <c r="AB5713" s="19" t="s">
        <v>86</v>
      </c>
      <c r="AE5713" s="19" t="s">
        <v>86</v>
      </c>
      <c r="AH5713" s="19" t="s">
        <v>86</v>
      </c>
      <c r="AK5713" s="19" t="s">
        <v>86</v>
      </c>
      <c r="AN5713" s="19" t="s">
        <v>86</v>
      </c>
      <c r="AQ5713" s="19" t="s">
        <v>86</v>
      </c>
      <c r="AT5713" s="19" t="s">
        <v>86</v>
      </c>
      <c r="AW5713" s="19" t="s">
        <v>86</v>
      </c>
      <c r="AZ5713" s="19" t="s">
        <v>86</v>
      </c>
      <c r="BU5713" s="5"/>
    </row>
    <row r="5714" spans="1:73" ht="26" x14ac:dyDescent="0.35">
      <c r="A5714" s="7" t="e">
        <f t="shared" si="89"/>
        <v>#REF!</v>
      </c>
      <c r="B5714" s="19" t="s">
        <v>27373</v>
      </c>
      <c r="C5714" s="19" t="s">
        <v>15656</v>
      </c>
      <c r="D5714" s="7" t="str">
        <f>VLOOKUP(C5714,[1]Sheet1!$A:$B,2,0)</f>
        <v>NAB0000018</v>
      </c>
      <c r="E5714" s="19" t="s">
        <v>419</v>
      </c>
      <c r="F5714" s="19" t="s">
        <v>27374</v>
      </c>
      <c r="G5714" s="19" t="s">
        <v>27375</v>
      </c>
      <c r="H5714" s="19">
        <v>29</v>
      </c>
      <c r="K5714" s="11" t="s">
        <v>25010</v>
      </c>
      <c r="L5714" s="19" t="s">
        <v>86</v>
      </c>
      <c r="M5714" s="19" t="s">
        <v>27376</v>
      </c>
      <c r="P5714" s="19" t="s">
        <v>27377</v>
      </c>
      <c r="S5714" s="19" t="s">
        <v>27378</v>
      </c>
      <c r="V5714" s="19" t="s">
        <v>27379</v>
      </c>
      <c r="Y5714" s="19" t="s">
        <v>86</v>
      </c>
      <c r="AB5714" s="19" t="s">
        <v>86</v>
      </c>
      <c r="AE5714" s="19" t="s">
        <v>86</v>
      </c>
      <c r="AH5714" s="19" t="s">
        <v>86</v>
      </c>
      <c r="AK5714" s="19" t="s">
        <v>86</v>
      </c>
      <c r="AN5714" s="19" t="s">
        <v>86</v>
      </c>
      <c r="AQ5714" s="19" t="s">
        <v>86</v>
      </c>
      <c r="AT5714" s="19" t="s">
        <v>86</v>
      </c>
      <c r="AW5714" s="19" t="s">
        <v>86</v>
      </c>
      <c r="AZ5714" s="19" t="s">
        <v>86</v>
      </c>
      <c r="BU5714" s="5"/>
    </row>
    <row r="5715" spans="1:73" ht="26" x14ac:dyDescent="0.35">
      <c r="A5715" s="7" t="e">
        <f t="shared" si="89"/>
        <v>#REF!</v>
      </c>
      <c r="B5715" s="19" t="s">
        <v>27380</v>
      </c>
      <c r="C5715" s="19" t="s">
        <v>15656</v>
      </c>
      <c r="D5715" s="7" t="str">
        <f>VLOOKUP(C5715,[1]Sheet1!$A:$B,2,0)</f>
        <v>NAB0000018</v>
      </c>
      <c r="E5715" s="19" t="s">
        <v>72</v>
      </c>
      <c r="F5715" s="19" t="s">
        <v>27381</v>
      </c>
      <c r="G5715" s="19" t="s">
        <v>27382</v>
      </c>
      <c r="H5715" s="19">
        <v>141</v>
      </c>
      <c r="K5715" s="11" t="s">
        <v>25010</v>
      </c>
      <c r="L5715" s="19" t="s">
        <v>86</v>
      </c>
      <c r="M5715" s="19" t="s">
        <v>27383</v>
      </c>
      <c r="P5715" s="19" t="s">
        <v>27384</v>
      </c>
      <c r="S5715" s="19" t="s">
        <v>27385</v>
      </c>
      <c r="V5715" s="19" t="s">
        <v>86</v>
      </c>
      <c r="Y5715" s="19" t="s">
        <v>86</v>
      </c>
      <c r="AB5715" s="19" t="s">
        <v>86</v>
      </c>
      <c r="AE5715" s="19" t="s">
        <v>86</v>
      </c>
      <c r="AH5715" s="19" t="s">
        <v>86</v>
      </c>
      <c r="AK5715" s="19" t="s">
        <v>86</v>
      </c>
      <c r="AN5715" s="19" t="s">
        <v>86</v>
      </c>
      <c r="AQ5715" s="19" t="s">
        <v>86</v>
      </c>
      <c r="AT5715" s="19" t="s">
        <v>86</v>
      </c>
      <c r="AW5715" s="19" t="s">
        <v>86</v>
      </c>
      <c r="AZ5715" s="19" t="s">
        <v>86</v>
      </c>
      <c r="BU5715" s="5"/>
    </row>
    <row r="5716" spans="1:73" ht="26" x14ac:dyDescent="0.35">
      <c r="A5716" s="7" t="e">
        <f t="shared" si="89"/>
        <v>#REF!</v>
      </c>
      <c r="B5716" s="19" t="s">
        <v>27386</v>
      </c>
      <c r="C5716" s="19" t="s">
        <v>15656</v>
      </c>
      <c r="D5716" s="7" t="str">
        <f>VLOOKUP(C5716,[1]Sheet1!$A:$B,2,0)</f>
        <v>NAB0000018</v>
      </c>
      <c r="E5716" s="19" t="s">
        <v>72</v>
      </c>
      <c r="F5716" s="19" t="s">
        <v>27387</v>
      </c>
      <c r="G5716" s="19" t="s">
        <v>27388</v>
      </c>
      <c r="H5716" s="19">
        <v>1412.39</v>
      </c>
      <c r="K5716" s="11" t="s">
        <v>25010</v>
      </c>
      <c r="M5716" s="19" t="s">
        <v>13590</v>
      </c>
      <c r="P5716" s="19" t="s">
        <v>27389</v>
      </c>
      <c r="BU5716" s="5"/>
    </row>
    <row r="5717" spans="1:73" x14ac:dyDescent="0.35">
      <c r="A5717" s="7" t="e">
        <f t="shared" si="89"/>
        <v>#REF!</v>
      </c>
      <c r="B5717" s="19" t="s">
        <v>27390</v>
      </c>
      <c r="C5717" s="19" t="s">
        <v>15656</v>
      </c>
      <c r="D5717" s="7" t="str">
        <f>VLOOKUP(C5717,[1]Sheet1!$A:$B,2,0)</f>
        <v>NAB0000018</v>
      </c>
      <c r="E5717" s="19" t="s">
        <v>358</v>
      </c>
      <c r="F5717" s="19" t="s">
        <v>27391</v>
      </c>
      <c r="G5717" s="19" t="s">
        <v>27392</v>
      </c>
      <c r="H5717" s="19">
        <v>66.819999999999993</v>
      </c>
      <c r="K5717" s="11" t="s">
        <v>25010</v>
      </c>
      <c r="M5717" s="19" t="s">
        <v>27393</v>
      </c>
      <c r="P5717" s="19" t="s">
        <v>27394</v>
      </c>
      <c r="BU5717" s="5"/>
    </row>
    <row r="5718" spans="1:73" ht="26" x14ac:dyDescent="0.35">
      <c r="A5718" s="7" t="e">
        <f t="shared" si="89"/>
        <v>#REF!</v>
      </c>
      <c r="B5718" s="19" t="s">
        <v>27395</v>
      </c>
      <c r="C5718" s="7" t="s">
        <v>15656</v>
      </c>
      <c r="D5718" s="7" t="str">
        <f>VLOOKUP(C5718,[1]Sheet1!$A:$B,2,0)</f>
        <v>NAB0000018</v>
      </c>
      <c r="E5718" s="19" t="s">
        <v>358</v>
      </c>
      <c r="F5718" s="19" t="s">
        <v>27396</v>
      </c>
      <c r="G5718" s="19" t="s">
        <v>27397</v>
      </c>
      <c r="H5718" s="19">
        <v>154.27000000000001</v>
      </c>
      <c r="K5718" s="11" t="s">
        <v>25010</v>
      </c>
      <c r="M5718" s="19" t="s">
        <v>27398</v>
      </c>
      <c r="P5718" s="19" t="s">
        <v>27399</v>
      </c>
      <c r="S5718" s="19" t="s">
        <v>27400</v>
      </c>
      <c r="BU5718" s="5"/>
    </row>
    <row r="5719" spans="1:73" x14ac:dyDescent="0.35">
      <c r="A5719" s="7" t="e">
        <f t="shared" si="89"/>
        <v>#REF!</v>
      </c>
      <c r="B5719" s="19" t="s">
        <v>27401</v>
      </c>
      <c r="C5719" s="7" t="s">
        <v>15656</v>
      </c>
      <c r="D5719" s="7" t="str">
        <f>VLOOKUP(C5719,[1]Sheet1!$A:$B,2,0)</f>
        <v>NAB0000018</v>
      </c>
      <c r="E5719" s="19" t="s">
        <v>358</v>
      </c>
      <c r="F5719" s="19" t="s">
        <v>27391</v>
      </c>
      <c r="G5719" s="19" t="s">
        <v>27402</v>
      </c>
      <c r="H5719" s="19">
        <v>51.86</v>
      </c>
      <c r="K5719" s="11" t="s">
        <v>25010</v>
      </c>
      <c r="M5719" s="19" t="s">
        <v>27403</v>
      </c>
      <c r="P5719" s="19" t="s">
        <v>27404</v>
      </c>
      <c r="BU5719" s="5"/>
    </row>
    <row r="5720" spans="1:73" ht="26" x14ac:dyDescent="0.35">
      <c r="A5720" s="7" t="e">
        <f t="shared" si="89"/>
        <v>#REF!</v>
      </c>
      <c r="B5720" s="19" t="s">
        <v>27405</v>
      </c>
      <c r="C5720" s="19" t="s">
        <v>15656</v>
      </c>
      <c r="D5720" s="7" t="str">
        <f>VLOOKUP(C5720,[1]Sheet1!$A:$B,2,0)</f>
        <v>NAB0000018</v>
      </c>
      <c r="E5720" s="19" t="s">
        <v>358</v>
      </c>
      <c r="F5720" s="19" t="s">
        <v>27406</v>
      </c>
      <c r="G5720" s="19" t="s">
        <v>27407</v>
      </c>
      <c r="H5720" s="19">
        <v>125.3</v>
      </c>
      <c r="K5720" s="11" t="s">
        <v>25010</v>
      </c>
      <c r="M5720" s="19" t="s">
        <v>27408</v>
      </c>
      <c r="BU5720" s="5"/>
    </row>
    <row r="5721" spans="1:73" ht="26" x14ac:dyDescent="0.35">
      <c r="A5721" s="7" t="e">
        <f t="shared" si="89"/>
        <v>#REF!</v>
      </c>
      <c r="B5721" s="19" t="s">
        <v>27409</v>
      </c>
      <c r="C5721" s="7" t="s">
        <v>15656</v>
      </c>
      <c r="D5721" s="7" t="str">
        <f>VLOOKUP(C5721,[1]Sheet1!$A:$B,2,0)</f>
        <v>NAB0000018</v>
      </c>
      <c r="E5721" s="19" t="s">
        <v>358</v>
      </c>
      <c r="F5721" s="19" t="s">
        <v>17161</v>
      </c>
      <c r="G5721" s="19" t="s">
        <v>27410</v>
      </c>
      <c r="H5721" s="19">
        <v>38</v>
      </c>
      <c r="K5721" s="11" t="s">
        <v>25010</v>
      </c>
      <c r="M5721" s="19" t="s">
        <v>27411</v>
      </c>
      <c r="BU5721" s="5"/>
    </row>
    <row r="5722" spans="1:73" ht="26" x14ac:dyDescent="0.35">
      <c r="A5722" s="7" t="e">
        <f t="shared" si="89"/>
        <v>#REF!</v>
      </c>
      <c r="B5722" s="19" t="s">
        <v>27412</v>
      </c>
      <c r="C5722" s="7" t="s">
        <v>15656</v>
      </c>
      <c r="D5722" s="7" t="str">
        <f>VLOOKUP(C5722,[1]Sheet1!$A:$B,2,0)</f>
        <v>NAB0000018</v>
      </c>
      <c r="E5722" s="19" t="s">
        <v>358</v>
      </c>
      <c r="F5722" s="19" t="s">
        <v>17161</v>
      </c>
      <c r="G5722" s="19" t="s">
        <v>27413</v>
      </c>
      <c r="H5722" s="19">
        <v>40</v>
      </c>
      <c r="K5722" s="11" t="s">
        <v>25010</v>
      </c>
      <c r="M5722" s="19" t="s">
        <v>27411</v>
      </c>
      <c r="BU5722" s="5"/>
    </row>
    <row r="5723" spans="1:73" ht="26" x14ac:dyDescent="0.35">
      <c r="A5723" s="7" t="e">
        <f t="shared" si="89"/>
        <v>#REF!</v>
      </c>
      <c r="B5723" s="19" t="s">
        <v>27414</v>
      </c>
      <c r="C5723" s="7" t="s">
        <v>15656</v>
      </c>
      <c r="D5723" s="7" t="str">
        <f>VLOOKUP(C5723,[1]Sheet1!$A:$B,2,0)</f>
        <v>NAB0000018</v>
      </c>
      <c r="E5723" s="19" t="s">
        <v>401</v>
      </c>
      <c r="F5723" s="19" t="s">
        <v>27415</v>
      </c>
      <c r="G5723" s="19" t="s">
        <v>27416</v>
      </c>
      <c r="H5723" s="19">
        <v>40.92</v>
      </c>
      <c r="K5723" s="11" t="s">
        <v>25010</v>
      </c>
      <c r="M5723" s="19" t="s">
        <v>27417</v>
      </c>
      <c r="BU5723" s="5"/>
    </row>
    <row r="5724" spans="1:73" ht="26" x14ac:dyDescent="0.35">
      <c r="A5724" s="7" t="e">
        <f t="shared" si="89"/>
        <v>#REF!</v>
      </c>
      <c r="B5724" s="19" t="s">
        <v>27418</v>
      </c>
      <c r="C5724" s="19" t="s">
        <v>15656</v>
      </c>
      <c r="D5724" s="7" t="str">
        <f>VLOOKUP(C5724,[1]Sheet1!$A:$B,2,0)</f>
        <v>NAB0000018</v>
      </c>
      <c r="E5724" s="19" t="s">
        <v>401</v>
      </c>
      <c r="F5724" s="19" t="s">
        <v>27415</v>
      </c>
      <c r="G5724" s="19" t="s">
        <v>27419</v>
      </c>
      <c r="H5724" s="19">
        <v>25.82</v>
      </c>
      <c r="K5724" s="11" t="s">
        <v>25010</v>
      </c>
      <c r="M5724" s="19" t="s">
        <v>27420</v>
      </c>
      <c r="P5724" s="19" t="s">
        <v>27421</v>
      </c>
      <c r="BU5724" s="5"/>
    </row>
    <row r="5725" spans="1:73" ht="26" x14ac:dyDescent="0.35">
      <c r="A5725" s="7" t="e">
        <f t="shared" si="89"/>
        <v>#REF!</v>
      </c>
      <c r="B5725" s="19" t="s">
        <v>27422</v>
      </c>
      <c r="C5725" s="19" t="s">
        <v>15656</v>
      </c>
      <c r="D5725" s="7" t="str">
        <f>VLOOKUP(C5725,[1]Sheet1!$A:$B,2,0)</f>
        <v>NAB0000018</v>
      </c>
      <c r="E5725" s="19" t="s">
        <v>401</v>
      </c>
      <c r="F5725" s="19" t="s">
        <v>27415</v>
      </c>
      <c r="G5725" s="19" t="s">
        <v>27423</v>
      </c>
      <c r="H5725" s="19">
        <v>36.299999999999997</v>
      </c>
      <c r="K5725" s="11" t="s">
        <v>25010</v>
      </c>
      <c r="M5725" s="19" t="s">
        <v>27424</v>
      </c>
      <c r="P5725" s="19" t="s">
        <v>27425</v>
      </c>
      <c r="BU5725" s="5"/>
    </row>
    <row r="5726" spans="1:73" ht="39" x14ac:dyDescent="0.35">
      <c r="A5726" s="7" t="e">
        <f t="shared" si="89"/>
        <v>#REF!</v>
      </c>
      <c r="B5726" s="19" t="s">
        <v>27426</v>
      </c>
      <c r="C5726" s="7" t="s">
        <v>15656</v>
      </c>
      <c r="D5726" s="7" t="str">
        <f>VLOOKUP(C5726,[1]Sheet1!$A:$B,2,0)</f>
        <v>NAB0000018</v>
      </c>
      <c r="E5726" s="19" t="s">
        <v>401</v>
      </c>
      <c r="F5726" s="19" t="s">
        <v>27415</v>
      </c>
      <c r="G5726" s="19" t="s">
        <v>27427</v>
      </c>
      <c r="H5726" s="19">
        <v>28.45</v>
      </c>
      <c r="K5726" s="11" t="s">
        <v>25010</v>
      </c>
      <c r="M5726" s="19" t="s">
        <v>27428</v>
      </c>
      <c r="BU5726" s="5"/>
    </row>
    <row r="5727" spans="1:73" ht="39" x14ac:dyDescent="0.35">
      <c r="A5727" s="7" t="e">
        <f t="shared" si="89"/>
        <v>#REF!</v>
      </c>
      <c r="B5727" s="19" t="s">
        <v>27429</v>
      </c>
      <c r="C5727" s="19" t="s">
        <v>15656</v>
      </c>
      <c r="D5727" s="7" t="str">
        <f>VLOOKUP(C5727,[1]Sheet1!$A:$B,2,0)</f>
        <v>NAB0000018</v>
      </c>
      <c r="E5727" s="19" t="s">
        <v>401</v>
      </c>
      <c r="F5727" s="19" t="s">
        <v>27415</v>
      </c>
      <c r="G5727" s="19" t="s">
        <v>27430</v>
      </c>
      <c r="H5727" s="19">
        <v>27.55</v>
      </c>
      <c r="K5727" s="11" t="s">
        <v>25010</v>
      </c>
      <c r="M5727" s="19" t="s">
        <v>27431</v>
      </c>
      <c r="P5727" s="19" t="s">
        <v>27432</v>
      </c>
      <c r="BU5727" s="5"/>
    </row>
    <row r="5728" spans="1:73" ht="26" x14ac:dyDescent="0.35">
      <c r="A5728" s="7" t="e">
        <f t="shared" si="89"/>
        <v>#REF!</v>
      </c>
      <c r="B5728" s="19" t="s">
        <v>27433</v>
      </c>
      <c r="C5728" s="7" t="s">
        <v>15656</v>
      </c>
      <c r="D5728" s="7" t="str">
        <f>VLOOKUP(C5728,[1]Sheet1!$A:$B,2,0)</f>
        <v>NAB0000018</v>
      </c>
      <c r="E5728" s="19" t="s">
        <v>401</v>
      </c>
      <c r="F5728" s="19" t="s">
        <v>27415</v>
      </c>
      <c r="G5728" s="19" t="s">
        <v>27434</v>
      </c>
      <c r="H5728" s="19">
        <v>29.47</v>
      </c>
      <c r="K5728" s="11" t="s">
        <v>25010</v>
      </c>
      <c r="M5728" s="19" t="s">
        <v>27435</v>
      </c>
      <c r="P5728" s="19" t="s">
        <v>27436</v>
      </c>
      <c r="BU5728" s="5"/>
    </row>
    <row r="5729" spans="1:73" ht="26" x14ac:dyDescent="0.35">
      <c r="A5729" s="7" t="e">
        <f t="shared" si="89"/>
        <v>#REF!</v>
      </c>
      <c r="B5729" s="19" t="s">
        <v>27437</v>
      </c>
      <c r="C5729" s="7" t="s">
        <v>15656</v>
      </c>
      <c r="D5729" s="7" t="str">
        <f>VLOOKUP(C5729,[1]Sheet1!$A:$B,2,0)</f>
        <v>NAB0000018</v>
      </c>
      <c r="E5729" s="19" t="s">
        <v>401</v>
      </c>
      <c r="F5729" s="19" t="s">
        <v>27415</v>
      </c>
      <c r="G5729" s="19" t="s">
        <v>27438</v>
      </c>
      <c r="H5729" s="19">
        <v>28.82</v>
      </c>
      <c r="K5729" s="11" t="s">
        <v>25010</v>
      </c>
      <c r="M5729" s="19" t="s">
        <v>27439</v>
      </c>
      <c r="P5729" s="19" t="s">
        <v>27440</v>
      </c>
      <c r="BU5729" s="5"/>
    </row>
    <row r="5730" spans="1:73" ht="26" x14ac:dyDescent="0.35">
      <c r="A5730" s="7" t="e">
        <f t="shared" si="89"/>
        <v>#REF!</v>
      </c>
      <c r="B5730" s="19" t="s">
        <v>27441</v>
      </c>
      <c r="C5730" s="19" t="s">
        <v>15656</v>
      </c>
      <c r="D5730" s="7" t="str">
        <f>VLOOKUP(C5730,[1]Sheet1!$A:$B,2,0)</f>
        <v>NAB0000018</v>
      </c>
      <c r="E5730" s="19" t="s">
        <v>401</v>
      </c>
      <c r="F5730" s="19" t="s">
        <v>27442</v>
      </c>
      <c r="G5730" s="19" t="s">
        <v>27443</v>
      </c>
      <c r="H5730" s="19">
        <v>38.71</v>
      </c>
      <c r="K5730" s="11" t="s">
        <v>25010</v>
      </c>
      <c r="M5730" s="19" t="s">
        <v>27444</v>
      </c>
      <c r="BU5730" s="5"/>
    </row>
    <row r="5731" spans="1:73" ht="26" x14ac:dyDescent="0.35">
      <c r="A5731" s="7" t="e">
        <f t="shared" si="89"/>
        <v>#REF!</v>
      </c>
      <c r="B5731" s="19" t="s">
        <v>27445</v>
      </c>
      <c r="C5731" s="7" t="s">
        <v>15656</v>
      </c>
      <c r="D5731" s="7" t="str">
        <f>VLOOKUP(C5731,[1]Sheet1!$A:$B,2,0)</f>
        <v>NAB0000018</v>
      </c>
      <c r="E5731" s="19" t="s">
        <v>401</v>
      </c>
      <c r="F5731" s="19" t="s">
        <v>27442</v>
      </c>
      <c r="G5731" s="19" t="s">
        <v>27446</v>
      </c>
      <c r="H5731" s="19">
        <v>35.1</v>
      </c>
      <c r="K5731" s="11" t="s">
        <v>25010</v>
      </c>
      <c r="M5731" s="19" t="s">
        <v>27447</v>
      </c>
      <c r="BU5731" s="5"/>
    </row>
    <row r="5732" spans="1:73" ht="26" x14ac:dyDescent="0.35">
      <c r="A5732" s="7" t="e">
        <f t="shared" si="89"/>
        <v>#REF!</v>
      </c>
      <c r="B5732" s="19" t="s">
        <v>27448</v>
      </c>
      <c r="C5732" s="19" t="s">
        <v>15656</v>
      </c>
      <c r="D5732" s="7" t="str">
        <f>VLOOKUP(C5732,[1]Sheet1!$A:$B,2,0)</f>
        <v>NAB0000018</v>
      </c>
      <c r="E5732" s="19" t="s">
        <v>401</v>
      </c>
      <c r="F5732" s="19" t="s">
        <v>27442</v>
      </c>
      <c r="G5732" s="19" t="s">
        <v>27449</v>
      </c>
      <c r="H5732" s="19">
        <v>35.06</v>
      </c>
      <c r="K5732" s="11" t="s">
        <v>25010</v>
      </c>
      <c r="M5732" s="19" t="s">
        <v>27450</v>
      </c>
      <c r="P5732" s="19" t="s">
        <v>27451</v>
      </c>
      <c r="BU5732" s="5"/>
    </row>
    <row r="5733" spans="1:73" ht="26" x14ac:dyDescent="0.35">
      <c r="A5733" s="7" t="e">
        <f t="shared" si="89"/>
        <v>#REF!</v>
      </c>
      <c r="B5733" s="19" t="s">
        <v>27452</v>
      </c>
      <c r="C5733" s="19" t="s">
        <v>15656</v>
      </c>
      <c r="D5733" s="7" t="str">
        <f>VLOOKUP(C5733,[1]Sheet1!$A:$B,2,0)</f>
        <v>NAB0000018</v>
      </c>
      <c r="E5733" s="19" t="s">
        <v>401</v>
      </c>
      <c r="F5733" s="19" t="s">
        <v>27442</v>
      </c>
      <c r="G5733" s="19" t="s">
        <v>27453</v>
      </c>
      <c r="H5733" s="19">
        <v>26.95</v>
      </c>
      <c r="K5733" s="11" t="s">
        <v>25010</v>
      </c>
      <c r="M5733" s="19" t="s">
        <v>27452</v>
      </c>
      <c r="P5733" s="19" t="s">
        <v>27454</v>
      </c>
      <c r="BU5733" s="5"/>
    </row>
    <row r="5734" spans="1:73" ht="26" x14ac:dyDescent="0.35">
      <c r="A5734" s="7" t="e">
        <f t="shared" si="89"/>
        <v>#REF!</v>
      </c>
      <c r="B5734" s="19" t="s">
        <v>27455</v>
      </c>
      <c r="C5734" s="19" t="s">
        <v>15656</v>
      </c>
      <c r="D5734" s="7" t="str">
        <f>VLOOKUP(C5734,[1]Sheet1!$A:$B,2,0)</f>
        <v>NAB0000018</v>
      </c>
      <c r="E5734" s="19" t="s">
        <v>401</v>
      </c>
      <c r="F5734" s="19" t="s">
        <v>27442</v>
      </c>
      <c r="G5734" s="19" t="s">
        <v>27456</v>
      </c>
      <c r="H5734" s="19">
        <v>26.1</v>
      </c>
      <c r="K5734" s="11" t="s">
        <v>25010</v>
      </c>
      <c r="M5734" s="19" t="s">
        <v>27455</v>
      </c>
      <c r="P5734" s="19" t="s">
        <v>27457</v>
      </c>
      <c r="BU5734" s="5"/>
    </row>
    <row r="5735" spans="1:73" ht="26" x14ac:dyDescent="0.35">
      <c r="A5735" s="7" t="e">
        <f t="shared" si="89"/>
        <v>#REF!</v>
      </c>
      <c r="B5735" s="19" t="s">
        <v>27458</v>
      </c>
      <c r="C5735" s="19" t="s">
        <v>15656</v>
      </c>
      <c r="D5735" s="7" t="str">
        <f>VLOOKUP(C5735,[1]Sheet1!$A:$B,2,0)</f>
        <v>NAB0000018</v>
      </c>
      <c r="E5735" s="19" t="s">
        <v>401</v>
      </c>
      <c r="F5735" s="19" t="s">
        <v>27442</v>
      </c>
      <c r="G5735" s="19" t="s">
        <v>27459</v>
      </c>
      <c r="H5735" s="19">
        <v>26.04</v>
      </c>
      <c r="K5735" s="11" t="s">
        <v>25010</v>
      </c>
      <c r="M5735" s="19" t="s">
        <v>27460</v>
      </c>
      <c r="P5735" s="19" t="s">
        <v>27461</v>
      </c>
      <c r="BU5735" s="5"/>
    </row>
    <row r="5736" spans="1:73" ht="26" x14ac:dyDescent="0.35">
      <c r="A5736" s="7" t="e">
        <f t="shared" si="89"/>
        <v>#REF!</v>
      </c>
      <c r="B5736" s="19" t="s">
        <v>27462</v>
      </c>
      <c r="C5736" s="19" t="s">
        <v>15656</v>
      </c>
      <c r="D5736" s="7" t="str">
        <f>VLOOKUP(C5736,[1]Sheet1!$A:$B,2,0)</f>
        <v>NAB0000018</v>
      </c>
      <c r="E5736" s="19" t="s">
        <v>401</v>
      </c>
      <c r="F5736" s="19" t="s">
        <v>27442</v>
      </c>
      <c r="G5736" s="19" t="s">
        <v>27463</v>
      </c>
      <c r="H5736" s="19">
        <v>25.53</v>
      </c>
      <c r="K5736" s="11" t="s">
        <v>25010</v>
      </c>
      <c r="M5736" s="19" t="s">
        <v>27464</v>
      </c>
      <c r="P5736" s="19" t="s">
        <v>27465</v>
      </c>
      <c r="BU5736" s="5"/>
    </row>
    <row r="5737" spans="1:73" ht="26" x14ac:dyDescent="0.35">
      <c r="A5737" s="7" t="e">
        <f t="shared" si="89"/>
        <v>#REF!</v>
      </c>
      <c r="B5737" s="19" t="s">
        <v>27466</v>
      </c>
      <c r="C5737" s="7" t="s">
        <v>15656</v>
      </c>
      <c r="D5737" s="7" t="str">
        <f>VLOOKUP(C5737,[1]Sheet1!$A:$B,2,0)</f>
        <v>NAB0000018</v>
      </c>
      <c r="E5737" s="19" t="s">
        <v>401</v>
      </c>
      <c r="F5737" s="19" t="s">
        <v>27442</v>
      </c>
      <c r="G5737" s="19" t="s">
        <v>27467</v>
      </c>
      <c r="H5737" s="19">
        <v>25.5</v>
      </c>
      <c r="K5737" s="11" t="s">
        <v>25010</v>
      </c>
      <c r="M5737" s="19" t="s">
        <v>27466</v>
      </c>
      <c r="P5737" s="19" t="s">
        <v>27468</v>
      </c>
      <c r="BU5737" s="5"/>
    </row>
    <row r="5738" spans="1:73" ht="26" x14ac:dyDescent="0.35">
      <c r="A5738" s="7" t="e">
        <f t="shared" si="89"/>
        <v>#REF!</v>
      </c>
      <c r="B5738" s="19" t="s">
        <v>27469</v>
      </c>
      <c r="C5738" s="19" t="s">
        <v>15656</v>
      </c>
      <c r="D5738" s="7" t="str">
        <f>VLOOKUP(C5738,[1]Sheet1!$A:$B,2,0)</f>
        <v>NAB0000018</v>
      </c>
      <c r="E5738" s="19" t="s">
        <v>401</v>
      </c>
      <c r="F5738" s="19" t="s">
        <v>27442</v>
      </c>
      <c r="G5738" s="19" t="s">
        <v>27470</v>
      </c>
      <c r="H5738" s="19">
        <v>25.17</v>
      </c>
      <c r="K5738" s="11" t="s">
        <v>25010</v>
      </c>
      <c r="M5738" s="19" t="s">
        <v>27469</v>
      </c>
      <c r="BU5738" s="5"/>
    </row>
    <row r="5739" spans="1:73" ht="26" x14ac:dyDescent="0.35">
      <c r="A5739" s="7" t="e">
        <f t="shared" si="89"/>
        <v>#REF!</v>
      </c>
      <c r="B5739" s="19" t="s">
        <v>27471</v>
      </c>
      <c r="C5739" s="7" t="s">
        <v>15656</v>
      </c>
      <c r="D5739" s="7" t="str">
        <f>VLOOKUP(C5739,[1]Sheet1!$A:$B,2,0)</f>
        <v>NAB0000018</v>
      </c>
      <c r="E5739" s="19" t="s">
        <v>401</v>
      </c>
      <c r="F5739" s="19" t="s">
        <v>27442</v>
      </c>
      <c r="G5739" s="19" t="s">
        <v>27472</v>
      </c>
      <c r="H5739" s="19">
        <v>25.16</v>
      </c>
      <c r="K5739" s="11" t="s">
        <v>25010</v>
      </c>
      <c r="M5739" s="19" t="s">
        <v>27471</v>
      </c>
      <c r="P5739" s="19" t="s">
        <v>27473</v>
      </c>
      <c r="BU5739" s="5"/>
    </row>
    <row r="5740" spans="1:73" ht="26" x14ac:dyDescent="0.35">
      <c r="A5740" s="7" t="e">
        <f t="shared" si="89"/>
        <v>#REF!</v>
      </c>
      <c r="B5740" s="19" t="s">
        <v>27474</v>
      </c>
      <c r="C5740" s="7" t="s">
        <v>15656</v>
      </c>
      <c r="D5740" s="7" t="str">
        <f>VLOOKUP(C5740,[1]Sheet1!$A:$B,2,0)</f>
        <v>NAB0000018</v>
      </c>
      <c r="E5740" s="19" t="s">
        <v>401</v>
      </c>
      <c r="F5740" s="19" t="s">
        <v>27442</v>
      </c>
      <c r="G5740" s="19" t="s">
        <v>27475</v>
      </c>
      <c r="H5740" s="19">
        <v>25.16</v>
      </c>
      <c r="K5740" s="11" t="s">
        <v>25010</v>
      </c>
      <c r="M5740" s="19" t="s">
        <v>27474</v>
      </c>
      <c r="BU5740" s="5"/>
    </row>
    <row r="5741" spans="1:73" ht="26" x14ac:dyDescent="0.35">
      <c r="A5741" s="7" t="e">
        <f t="shared" si="89"/>
        <v>#REF!</v>
      </c>
      <c r="B5741" s="19" t="s">
        <v>27476</v>
      </c>
      <c r="C5741" s="19" t="s">
        <v>15656</v>
      </c>
      <c r="D5741" s="7" t="str">
        <f>VLOOKUP(C5741,[1]Sheet1!$A:$B,2,0)</f>
        <v>NAB0000018</v>
      </c>
      <c r="E5741" s="19" t="s">
        <v>401</v>
      </c>
      <c r="F5741" s="19" t="s">
        <v>27442</v>
      </c>
      <c r="G5741" s="19" t="s">
        <v>27477</v>
      </c>
      <c r="H5741" s="19">
        <v>25.15</v>
      </c>
      <c r="K5741" s="11" t="s">
        <v>25010</v>
      </c>
      <c r="M5741" s="19" t="s">
        <v>27476</v>
      </c>
      <c r="BU5741" s="5"/>
    </row>
    <row r="5742" spans="1:73" ht="26" x14ac:dyDescent="0.35">
      <c r="A5742" s="7" t="e">
        <f t="shared" si="89"/>
        <v>#REF!</v>
      </c>
      <c r="B5742" s="19" t="s">
        <v>27478</v>
      </c>
      <c r="C5742" s="19" t="s">
        <v>15656</v>
      </c>
      <c r="D5742" s="7" t="str">
        <f>VLOOKUP(C5742,[1]Sheet1!$A:$B,2,0)</f>
        <v>NAB0000018</v>
      </c>
      <c r="E5742" s="19" t="s">
        <v>401</v>
      </c>
      <c r="F5742" s="19" t="s">
        <v>27442</v>
      </c>
      <c r="G5742" s="19" t="s">
        <v>27479</v>
      </c>
      <c r="H5742" s="19">
        <v>25.06</v>
      </c>
      <c r="K5742" s="11" t="s">
        <v>25010</v>
      </c>
      <c r="M5742" s="19" t="s">
        <v>27480</v>
      </c>
      <c r="P5742" s="19" t="s">
        <v>27481</v>
      </c>
      <c r="BU5742" s="5"/>
    </row>
    <row r="5743" spans="1:73" ht="26" x14ac:dyDescent="0.35">
      <c r="A5743" s="7" t="e">
        <f t="shared" si="89"/>
        <v>#REF!</v>
      </c>
      <c r="B5743" s="19" t="s">
        <v>27482</v>
      </c>
      <c r="C5743" s="19" t="s">
        <v>15656</v>
      </c>
      <c r="D5743" s="7" t="str">
        <f>VLOOKUP(C5743,[1]Sheet1!$A:$B,2,0)</f>
        <v>NAB0000018</v>
      </c>
      <c r="E5743" s="19" t="s">
        <v>401</v>
      </c>
      <c r="F5743" s="19" t="s">
        <v>27442</v>
      </c>
      <c r="G5743" s="19" t="s">
        <v>27483</v>
      </c>
      <c r="H5743" s="19">
        <v>25.04</v>
      </c>
      <c r="K5743" s="11" t="s">
        <v>25010</v>
      </c>
      <c r="M5743" s="19" t="s">
        <v>8033</v>
      </c>
      <c r="P5743" s="19" t="s">
        <v>27484</v>
      </c>
      <c r="BU5743" s="5"/>
    </row>
    <row r="5744" spans="1:73" ht="26" x14ac:dyDescent="0.35">
      <c r="A5744" s="7" t="e">
        <f t="shared" si="89"/>
        <v>#REF!</v>
      </c>
      <c r="B5744" s="19" t="s">
        <v>27485</v>
      </c>
      <c r="C5744" s="19" t="s">
        <v>15656</v>
      </c>
      <c r="D5744" s="7" t="str">
        <f>VLOOKUP(C5744,[1]Sheet1!$A:$B,2,0)</f>
        <v>NAB0000018</v>
      </c>
      <c r="E5744" s="19" t="s">
        <v>401</v>
      </c>
      <c r="F5744" s="19" t="s">
        <v>27442</v>
      </c>
      <c r="G5744" s="19" t="s">
        <v>27486</v>
      </c>
      <c r="H5744" s="19">
        <v>25</v>
      </c>
      <c r="K5744" s="11" t="s">
        <v>25010</v>
      </c>
      <c r="M5744" s="19" t="s">
        <v>27487</v>
      </c>
      <c r="P5744" s="19" t="s">
        <v>27488</v>
      </c>
      <c r="BU5744" s="5"/>
    </row>
    <row r="5745" spans="1:73" ht="26" x14ac:dyDescent="0.35">
      <c r="A5745" s="7" t="e">
        <f t="shared" si="89"/>
        <v>#REF!</v>
      </c>
      <c r="B5745" s="19" t="s">
        <v>27489</v>
      </c>
      <c r="C5745" s="19" t="s">
        <v>15656</v>
      </c>
      <c r="D5745" s="7" t="str">
        <f>VLOOKUP(C5745,[1]Sheet1!$A:$B,2,0)</f>
        <v>NAB0000018</v>
      </c>
      <c r="E5745" s="19" t="s">
        <v>401</v>
      </c>
      <c r="F5745" s="19" t="s">
        <v>27442</v>
      </c>
      <c r="G5745" s="19" t="s">
        <v>27490</v>
      </c>
      <c r="H5745" s="19">
        <v>25</v>
      </c>
      <c r="K5745" s="11" t="s">
        <v>25010</v>
      </c>
      <c r="M5745" s="19" t="s">
        <v>27489</v>
      </c>
      <c r="BU5745" s="5"/>
    </row>
    <row r="5746" spans="1:73" ht="26" x14ac:dyDescent="0.35">
      <c r="A5746" s="7" t="e">
        <f t="shared" si="89"/>
        <v>#REF!</v>
      </c>
      <c r="B5746" s="19" t="s">
        <v>27491</v>
      </c>
      <c r="C5746" s="7" t="s">
        <v>15656</v>
      </c>
      <c r="D5746" s="7" t="str">
        <f>VLOOKUP(C5746,[1]Sheet1!$A:$B,2,0)</f>
        <v>NAB0000018</v>
      </c>
      <c r="E5746" s="19" t="s">
        <v>401</v>
      </c>
      <c r="F5746" s="19" t="s">
        <v>27442</v>
      </c>
      <c r="G5746" s="19" t="s">
        <v>27492</v>
      </c>
      <c r="H5746" s="19">
        <v>25</v>
      </c>
      <c r="K5746" s="11" t="s">
        <v>25010</v>
      </c>
      <c r="M5746" s="19" t="s">
        <v>27493</v>
      </c>
      <c r="P5746" s="19" t="s">
        <v>27494</v>
      </c>
      <c r="BU5746" s="5"/>
    </row>
    <row r="5747" spans="1:73" ht="26" x14ac:dyDescent="0.35">
      <c r="A5747" s="7" t="e">
        <f t="shared" si="89"/>
        <v>#REF!</v>
      </c>
      <c r="B5747" s="19" t="s">
        <v>27495</v>
      </c>
      <c r="C5747" s="7" t="s">
        <v>15656</v>
      </c>
      <c r="D5747" s="7" t="str">
        <f>VLOOKUP(C5747,[1]Sheet1!$A:$B,2,0)</f>
        <v>NAB0000018</v>
      </c>
      <c r="E5747" s="19" t="s">
        <v>401</v>
      </c>
      <c r="F5747" s="19" t="s">
        <v>27442</v>
      </c>
      <c r="G5747" s="19" t="s">
        <v>27496</v>
      </c>
      <c r="H5747" s="19">
        <v>25</v>
      </c>
      <c r="K5747" s="11" t="s">
        <v>25010</v>
      </c>
      <c r="M5747" s="19" t="s">
        <v>27495</v>
      </c>
      <c r="BU5747" s="5"/>
    </row>
    <row r="5748" spans="1:73" ht="26" x14ac:dyDescent="0.35">
      <c r="A5748" s="7" t="e">
        <f t="shared" si="89"/>
        <v>#REF!</v>
      </c>
      <c r="B5748" s="19" t="s">
        <v>27497</v>
      </c>
      <c r="C5748" s="7" t="s">
        <v>15656</v>
      </c>
      <c r="D5748" s="7" t="str">
        <f>VLOOKUP(C5748,[1]Sheet1!$A:$B,2,0)</f>
        <v>NAB0000018</v>
      </c>
      <c r="E5748" s="19" t="s">
        <v>401</v>
      </c>
      <c r="F5748" s="19" t="s">
        <v>27442</v>
      </c>
      <c r="G5748" s="19" t="s">
        <v>27498</v>
      </c>
      <c r="H5748" s="19">
        <v>25</v>
      </c>
      <c r="K5748" s="11" t="s">
        <v>25010</v>
      </c>
      <c r="M5748" s="19" t="s">
        <v>27497</v>
      </c>
      <c r="BU5748" s="5"/>
    </row>
    <row r="5749" spans="1:73" ht="26" x14ac:dyDescent="0.35">
      <c r="A5749" s="7" t="e">
        <f t="shared" si="89"/>
        <v>#REF!</v>
      </c>
      <c r="B5749" s="19" t="s">
        <v>27499</v>
      </c>
      <c r="C5749" s="7" t="s">
        <v>15656</v>
      </c>
      <c r="D5749" s="7" t="str">
        <f>VLOOKUP(C5749,[1]Sheet1!$A:$B,2,0)</f>
        <v>NAB0000018</v>
      </c>
      <c r="E5749" s="19" t="s">
        <v>401</v>
      </c>
      <c r="F5749" s="19" t="s">
        <v>27442</v>
      </c>
      <c r="G5749" s="19" t="s">
        <v>27500</v>
      </c>
      <c r="H5749" s="19">
        <v>25</v>
      </c>
      <c r="K5749" s="11" t="s">
        <v>25010</v>
      </c>
      <c r="M5749" s="19" t="s">
        <v>27501</v>
      </c>
      <c r="P5749" s="19" t="s">
        <v>27502</v>
      </c>
      <c r="BU5749" s="5"/>
    </row>
    <row r="5750" spans="1:73" ht="26" x14ac:dyDescent="0.35">
      <c r="A5750" s="7" t="e">
        <f t="shared" si="89"/>
        <v>#REF!</v>
      </c>
      <c r="B5750" s="19" t="s">
        <v>27503</v>
      </c>
      <c r="C5750" s="7" t="s">
        <v>15656</v>
      </c>
      <c r="D5750" s="7" t="str">
        <f>VLOOKUP(C5750,[1]Sheet1!$A:$B,2,0)</f>
        <v>NAB0000018</v>
      </c>
      <c r="E5750" s="19" t="s">
        <v>991</v>
      </c>
      <c r="F5750" s="19" t="s">
        <v>27504</v>
      </c>
      <c r="G5750" s="19" t="s">
        <v>27505</v>
      </c>
      <c r="H5750" s="19">
        <v>168.54</v>
      </c>
      <c r="K5750" s="11" t="s">
        <v>25010</v>
      </c>
      <c r="M5750" s="19" t="s">
        <v>27506</v>
      </c>
      <c r="P5750" s="19" t="s">
        <v>27507</v>
      </c>
      <c r="BU5750" s="5"/>
    </row>
    <row r="5751" spans="1:73" ht="26" x14ac:dyDescent="0.35">
      <c r="A5751" s="7" t="e">
        <f t="shared" si="89"/>
        <v>#REF!</v>
      </c>
      <c r="B5751" s="19" t="s">
        <v>27508</v>
      </c>
      <c r="C5751" s="19" t="s">
        <v>15656</v>
      </c>
      <c r="D5751" s="7" t="str">
        <f>VLOOKUP(C5751,[1]Sheet1!$A:$B,2,0)</f>
        <v>NAB0000018</v>
      </c>
      <c r="E5751" s="19" t="s">
        <v>991</v>
      </c>
      <c r="F5751" s="19" t="s">
        <v>27509</v>
      </c>
      <c r="G5751" s="19" t="s">
        <v>27510</v>
      </c>
      <c r="H5751" s="19">
        <v>48.9</v>
      </c>
      <c r="K5751" s="11" t="s">
        <v>25010</v>
      </c>
      <c r="M5751" s="19" t="s">
        <v>27511</v>
      </c>
      <c r="P5751" s="19" t="s">
        <v>27512</v>
      </c>
      <c r="BU5751" s="5"/>
    </row>
    <row r="5752" spans="1:73" ht="26" x14ac:dyDescent="0.35">
      <c r="A5752" s="7" t="e">
        <f t="shared" si="89"/>
        <v>#REF!</v>
      </c>
      <c r="B5752" s="19" t="s">
        <v>27513</v>
      </c>
      <c r="C5752" s="19" t="s">
        <v>15656</v>
      </c>
      <c r="D5752" s="7" t="str">
        <f>VLOOKUP(C5752,[1]Sheet1!$A:$B,2,0)</f>
        <v>NAB0000018</v>
      </c>
      <c r="E5752" s="19" t="s">
        <v>991</v>
      </c>
      <c r="F5752" s="19" t="s">
        <v>27514</v>
      </c>
      <c r="G5752" s="19" t="s">
        <v>27515</v>
      </c>
      <c r="H5752" s="19">
        <v>469.79</v>
      </c>
      <c r="K5752" s="11" t="s">
        <v>25010</v>
      </c>
      <c r="M5752" s="19" t="s">
        <v>27516</v>
      </c>
      <c r="P5752" s="19" t="s">
        <v>27517</v>
      </c>
      <c r="S5752" s="19" t="s">
        <v>27518</v>
      </c>
      <c r="BU5752" s="5"/>
    </row>
    <row r="5753" spans="1:73" ht="26" x14ac:dyDescent="0.35">
      <c r="A5753" s="7" t="e">
        <f t="shared" si="89"/>
        <v>#REF!</v>
      </c>
      <c r="B5753" s="19" t="s">
        <v>27519</v>
      </c>
      <c r="C5753" s="19" t="s">
        <v>15656</v>
      </c>
      <c r="D5753" s="7" t="str">
        <f>VLOOKUP(C5753,[1]Sheet1!$A:$B,2,0)</f>
        <v>NAB0000018</v>
      </c>
      <c r="E5753" s="19" t="s">
        <v>991</v>
      </c>
      <c r="F5753" s="19" t="s">
        <v>27520</v>
      </c>
      <c r="G5753" s="19" t="s">
        <v>27521</v>
      </c>
      <c r="H5753" s="19">
        <v>35.369999999999997</v>
      </c>
      <c r="K5753" s="11" t="s">
        <v>25010</v>
      </c>
      <c r="M5753" s="19" t="s">
        <v>27522</v>
      </c>
      <c r="BU5753" s="5"/>
    </row>
    <row r="5754" spans="1:73" ht="26" x14ac:dyDescent="0.35">
      <c r="A5754" s="7" t="e">
        <f t="shared" si="89"/>
        <v>#REF!</v>
      </c>
      <c r="B5754" s="19" t="s">
        <v>27523</v>
      </c>
      <c r="C5754" s="19" t="s">
        <v>15656</v>
      </c>
      <c r="D5754" s="7" t="str">
        <f>VLOOKUP(C5754,[1]Sheet1!$A:$B,2,0)</f>
        <v>NAB0000018</v>
      </c>
      <c r="E5754" s="19" t="s">
        <v>991</v>
      </c>
      <c r="F5754" s="19" t="s">
        <v>27524</v>
      </c>
      <c r="G5754" s="19" t="s">
        <v>27525</v>
      </c>
      <c r="H5754" s="19">
        <v>88.18</v>
      </c>
      <c r="K5754" s="11" t="s">
        <v>25010</v>
      </c>
      <c r="M5754" s="19" t="s">
        <v>27506</v>
      </c>
      <c r="P5754" s="19" t="s">
        <v>1878</v>
      </c>
      <c r="BU5754" s="5"/>
    </row>
    <row r="5755" spans="1:73" ht="26" x14ac:dyDescent="0.35">
      <c r="A5755" s="7" t="e">
        <f t="shared" si="89"/>
        <v>#REF!</v>
      </c>
      <c r="B5755" s="19" t="s">
        <v>27526</v>
      </c>
      <c r="C5755" s="19" t="s">
        <v>15656</v>
      </c>
      <c r="D5755" s="7" t="str">
        <f>VLOOKUP(C5755,[1]Sheet1!$A:$B,2,0)</f>
        <v>NAB0000018</v>
      </c>
      <c r="E5755" s="19" t="s">
        <v>991</v>
      </c>
      <c r="F5755" s="19" t="s">
        <v>27527</v>
      </c>
      <c r="G5755" s="19" t="s">
        <v>27528</v>
      </c>
      <c r="H5755" s="19">
        <v>143.21</v>
      </c>
      <c r="K5755" s="11" t="s">
        <v>25010</v>
      </c>
      <c r="M5755" s="19" t="s">
        <v>27529</v>
      </c>
      <c r="P5755" s="19" t="s">
        <v>27530</v>
      </c>
      <c r="S5755" s="19" t="s">
        <v>27531</v>
      </c>
      <c r="V5755" s="19" t="s">
        <v>27532</v>
      </c>
      <c r="BU5755" s="5"/>
    </row>
    <row r="5756" spans="1:73" ht="26" x14ac:dyDescent="0.35">
      <c r="A5756" s="7" t="e">
        <f t="shared" si="89"/>
        <v>#REF!</v>
      </c>
      <c r="B5756" s="19" t="s">
        <v>27533</v>
      </c>
      <c r="C5756" s="19" t="s">
        <v>15656</v>
      </c>
      <c r="D5756" s="7" t="str">
        <f>VLOOKUP(C5756,[1]Sheet1!$A:$B,2,0)</f>
        <v>NAB0000018</v>
      </c>
      <c r="E5756" s="19" t="s">
        <v>6096</v>
      </c>
      <c r="F5756" s="19" t="s">
        <v>27534</v>
      </c>
      <c r="G5756" s="19" t="s">
        <v>27535</v>
      </c>
      <c r="H5756" s="19">
        <v>13346.98</v>
      </c>
      <c r="K5756" s="11" t="s">
        <v>25010</v>
      </c>
      <c r="M5756" s="19" t="s">
        <v>17451</v>
      </c>
      <c r="P5756" s="19" t="s">
        <v>27536</v>
      </c>
      <c r="S5756" s="19" t="s">
        <v>27537</v>
      </c>
      <c r="BU5756" s="5"/>
    </row>
    <row r="5757" spans="1:73" x14ac:dyDescent="0.35">
      <c r="A5757" s="7" t="e">
        <f t="shared" si="89"/>
        <v>#REF!</v>
      </c>
      <c r="B5757" s="19" t="s">
        <v>27538</v>
      </c>
      <c r="C5757" s="19" t="s">
        <v>15656</v>
      </c>
      <c r="D5757" s="7" t="str">
        <f>VLOOKUP(C5757,[1]Sheet1!$A:$B,2,0)</f>
        <v>NAB0000018</v>
      </c>
      <c r="E5757" s="19" t="s">
        <v>358</v>
      </c>
      <c r="F5757" s="19" t="s">
        <v>27539</v>
      </c>
      <c r="G5757" s="19" t="s">
        <v>27540</v>
      </c>
      <c r="H5757" s="19">
        <v>190.94</v>
      </c>
      <c r="K5757" s="11" t="s">
        <v>25010</v>
      </c>
      <c r="M5757" s="19" t="s">
        <v>27541</v>
      </c>
      <c r="P5757" s="19" t="s">
        <v>27542</v>
      </c>
      <c r="BU5757" s="5"/>
    </row>
    <row r="5758" spans="1:73" ht="26" x14ac:dyDescent="0.35">
      <c r="A5758" s="7" t="e">
        <f t="shared" si="89"/>
        <v>#REF!</v>
      </c>
      <c r="B5758" s="19" t="s">
        <v>27543</v>
      </c>
      <c r="C5758" s="19" t="s">
        <v>15656</v>
      </c>
      <c r="D5758" s="7" t="str">
        <f>VLOOKUP(C5758,[1]Sheet1!$A:$B,2,0)</f>
        <v>NAB0000018</v>
      </c>
      <c r="E5758" s="19" t="s">
        <v>358</v>
      </c>
      <c r="F5758" s="19" t="s">
        <v>27544</v>
      </c>
      <c r="G5758" s="19" t="s">
        <v>27545</v>
      </c>
      <c r="H5758" s="19">
        <v>108.36</v>
      </c>
      <c r="K5758" s="11" t="s">
        <v>25010</v>
      </c>
      <c r="M5758" s="19" t="s">
        <v>27546</v>
      </c>
      <c r="BU5758" s="5"/>
    </row>
    <row r="5759" spans="1:73" ht="26" x14ac:dyDescent="0.35">
      <c r="A5759" s="7" t="e">
        <f t="shared" si="89"/>
        <v>#REF!</v>
      </c>
      <c r="B5759" s="19" t="s">
        <v>27547</v>
      </c>
      <c r="C5759" s="7" t="s">
        <v>15656</v>
      </c>
      <c r="D5759" s="7" t="str">
        <f>VLOOKUP(C5759,[1]Sheet1!$A:$B,2,0)</f>
        <v>NAB0000018</v>
      </c>
      <c r="E5759" s="19" t="s">
        <v>401</v>
      </c>
      <c r="F5759" s="19" t="s">
        <v>27548</v>
      </c>
      <c r="G5759" s="19" t="s">
        <v>27549</v>
      </c>
      <c r="H5759" s="19">
        <v>120</v>
      </c>
      <c r="K5759" s="11" t="s">
        <v>25010</v>
      </c>
      <c r="M5759" s="19" t="s">
        <v>27550</v>
      </c>
      <c r="P5759" s="19" t="s">
        <v>27551</v>
      </c>
      <c r="BU5759" s="5"/>
    </row>
    <row r="5760" spans="1:73" ht="26" x14ac:dyDescent="0.35">
      <c r="A5760" s="7" t="e">
        <f t="shared" si="89"/>
        <v>#REF!</v>
      </c>
      <c r="B5760" s="19" t="s">
        <v>27552</v>
      </c>
      <c r="C5760" s="7" t="s">
        <v>15656</v>
      </c>
      <c r="D5760" s="7" t="str">
        <f>VLOOKUP(C5760,[1]Sheet1!$A:$B,2,0)</f>
        <v>NAB0000018</v>
      </c>
      <c r="E5760" s="19" t="s">
        <v>401</v>
      </c>
      <c r="F5760" s="19" t="s">
        <v>27548</v>
      </c>
      <c r="G5760" s="19" t="s">
        <v>27553</v>
      </c>
      <c r="H5760" s="19">
        <v>32.28</v>
      </c>
      <c r="K5760" s="11" t="s">
        <v>25010</v>
      </c>
      <c r="M5760" s="19" t="s">
        <v>27554</v>
      </c>
      <c r="P5760" s="19" t="s">
        <v>27555</v>
      </c>
      <c r="S5760" s="19" t="s">
        <v>27556</v>
      </c>
      <c r="V5760" s="19" t="s">
        <v>27557</v>
      </c>
      <c r="BU5760" s="5"/>
    </row>
    <row r="5761" spans="1:73" ht="26" x14ac:dyDescent="0.35">
      <c r="A5761" s="7" t="e">
        <f t="shared" si="89"/>
        <v>#REF!</v>
      </c>
      <c r="B5761" s="19" t="s">
        <v>27558</v>
      </c>
      <c r="C5761" s="7" t="s">
        <v>15656</v>
      </c>
      <c r="D5761" s="7" t="str">
        <f>VLOOKUP(C5761,[1]Sheet1!$A:$B,2,0)</f>
        <v>NAB0000018</v>
      </c>
      <c r="E5761" s="19" t="s">
        <v>72</v>
      </c>
      <c r="F5761" s="19" t="s">
        <v>27559</v>
      </c>
      <c r="G5761" s="19" t="s">
        <v>27560</v>
      </c>
      <c r="H5761" s="19">
        <v>69.77</v>
      </c>
      <c r="K5761" s="11" t="s">
        <v>25010</v>
      </c>
      <c r="M5761" s="19" t="s">
        <v>27561</v>
      </c>
      <c r="P5761" s="19" t="s">
        <v>27562</v>
      </c>
      <c r="S5761" s="19" t="s">
        <v>27563</v>
      </c>
      <c r="BU5761" s="5"/>
    </row>
    <row r="5762" spans="1:73" x14ac:dyDescent="0.35">
      <c r="A5762" s="7" t="e">
        <f t="shared" si="89"/>
        <v>#REF!</v>
      </c>
      <c r="B5762" s="19" t="s">
        <v>27564</v>
      </c>
      <c r="C5762" s="19" t="s">
        <v>15656</v>
      </c>
      <c r="D5762" s="7" t="str">
        <f>VLOOKUP(C5762,[1]Sheet1!$A:$B,2,0)</f>
        <v>NAB0000018</v>
      </c>
      <c r="E5762" s="19" t="s">
        <v>72</v>
      </c>
      <c r="F5762" s="19" t="s">
        <v>27559</v>
      </c>
      <c r="G5762" s="19" t="s">
        <v>27565</v>
      </c>
      <c r="H5762" s="19">
        <v>149.37</v>
      </c>
      <c r="K5762" s="11" t="s">
        <v>25010</v>
      </c>
      <c r="M5762" s="19" t="s">
        <v>27561</v>
      </c>
      <c r="P5762" s="19" t="s">
        <v>27562</v>
      </c>
      <c r="R5762" s="19" t="s">
        <v>1878</v>
      </c>
      <c r="BU5762" s="5"/>
    </row>
    <row r="5763" spans="1:73" x14ac:dyDescent="0.35">
      <c r="A5763" s="7" t="e">
        <f t="shared" si="89"/>
        <v>#REF!</v>
      </c>
      <c r="B5763" s="19" t="s">
        <v>27566</v>
      </c>
      <c r="C5763" s="19" t="s">
        <v>15656</v>
      </c>
      <c r="D5763" s="7" t="str">
        <f>VLOOKUP(C5763,[1]Sheet1!$A:$B,2,0)</f>
        <v>NAB0000018</v>
      </c>
      <c r="E5763" s="19" t="s">
        <v>9141</v>
      </c>
      <c r="F5763" s="19" t="s">
        <v>27567</v>
      </c>
      <c r="G5763" s="19" t="s">
        <v>27568</v>
      </c>
      <c r="H5763" s="19">
        <v>170.53</v>
      </c>
      <c r="K5763" s="11" t="s">
        <v>25010</v>
      </c>
      <c r="M5763" s="19" t="s">
        <v>27569</v>
      </c>
      <c r="P5763" s="19" t="s">
        <v>27570</v>
      </c>
      <c r="S5763" s="19" t="s">
        <v>27571</v>
      </c>
      <c r="V5763" s="19" t="s">
        <v>27572</v>
      </c>
      <c r="Y5763" s="19" t="s">
        <v>27573</v>
      </c>
      <c r="AB5763" s="19" t="s">
        <v>27574</v>
      </c>
      <c r="AE5763" s="19" t="s">
        <v>27575</v>
      </c>
      <c r="AH5763" s="19" t="s">
        <v>27576</v>
      </c>
      <c r="AK5763" s="19" t="s">
        <v>27577</v>
      </c>
      <c r="BU5763" s="5"/>
    </row>
    <row r="5764" spans="1:73" ht="26" x14ac:dyDescent="0.35">
      <c r="A5764" s="7" t="e">
        <f t="shared" ref="A5764:A5827" si="90">A5763+1</f>
        <v>#REF!</v>
      </c>
      <c r="B5764" s="19" t="s">
        <v>27578</v>
      </c>
      <c r="C5764" s="19" t="s">
        <v>15656</v>
      </c>
      <c r="D5764" s="7" t="str">
        <f>VLOOKUP(C5764,[1]Sheet1!$A:$B,2,0)</f>
        <v>NAB0000018</v>
      </c>
      <c r="E5764" s="19" t="s">
        <v>401</v>
      </c>
      <c r="F5764" s="19" t="s">
        <v>27579</v>
      </c>
      <c r="G5764" s="19" t="s">
        <v>27580</v>
      </c>
      <c r="H5764" s="19">
        <v>42.92</v>
      </c>
      <c r="K5764" s="11" t="s">
        <v>25010</v>
      </c>
      <c r="M5764" s="19" t="s">
        <v>27578</v>
      </c>
      <c r="BU5764" s="5"/>
    </row>
    <row r="5765" spans="1:73" ht="26" x14ac:dyDescent="0.35">
      <c r="A5765" s="7" t="e">
        <f t="shared" si="90"/>
        <v>#REF!</v>
      </c>
      <c r="B5765" s="19" t="s">
        <v>27581</v>
      </c>
      <c r="C5765" s="19" t="s">
        <v>15656</v>
      </c>
      <c r="D5765" s="7" t="str">
        <f>VLOOKUP(C5765,[1]Sheet1!$A:$B,2,0)</f>
        <v>NAB0000018</v>
      </c>
      <c r="E5765" s="19" t="s">
        <v>401</v>
      </c>
      <c r="F5765" s="19" t="s">
        <v>27582</v>
      </c>
      <c r="G5765" s="19" t="s">
        <v>27583</v>
      </c>
      <c r="H5765" s="19">
        <v>3838.38</v>
      </c>
      <c r="K5765" s="11" t="s">
        <v>25010</v>
      </c>
      <c r="M5765" s="19" t="s">
        <v>27584</v>
      </c>
      <c r="BU5765" s="5"/>
    </row>
    <row r="5766" spans="1:73" ht="26" x14ac:dyDescent="0.35">
      <c r="A5766" s="7" t="e">
        <f t="shared" si="90"/>
        <v>#REF!</v>
      </c>
      <c r="B5766" s="19" t="s">
        <v>27585</v>
      </c>
      <c r="C5766" s="19" t="s">
        <v>15656</v>
      </c>
      <c r="D5766" s="7" t="str">
        <f>VLOOKUP(C5766,[1]Sheet1!$A:$B,2,0)</f>
        <v>NAB0000018</v>
      </c>
      <c r="E5766" s="19" t="s">
        <v>3106</v>
      </c>
      <c r="F5766" s="19" t="s">
        <v>27586</v>
      </c>
      <c r="G5766" s="19" t="s">
        <v>27587</v>
      </c>
      <c r="H5766" s="19">
        <v>28.87</v>
      </c>
      <c r="K5766" s="11" t="s">
        <v>25010</v>
      </c>
      <c r="M5766" s="19" t="s">
        <v>27588</v>
      </c>
      <c r="P5766" s="19" t="s">
        <v>27589</v>
      </c>
      <c r="BU5766" s="5"/>
    </row>
    <row r="5767" spans="1:73" ht="65" x14ac:dyDescent="0.35">
      <c r="A5767" s="7" t="e">
        <f t="shared" si="90"/>
        <v>#REF!</v>
      </c>
      <c r="B5767" s="19" t="s">
        <v>27590</v>
      </c>
      <c r="C5767" s="7" t="s">
        <v>15656</v>
      </c>
      <c r="D5767" s="7" t="str">
        <f>VLOOKUP(C5767,[1]Sheet1!$A:$B,2,0)</f>
        <v>NAB0000018</v>
      </c>
      <c r="E5767" s="19" t="s">
        <v>9141</v>
      </c>
      <c r="F5767" s="19" t="s">
        <v>25805</v>
      </c>
      <c r="G5767" s="19" t="s">
        <v>27591</v>
      </c>
      <c r="H5767" s="19">
        <v>522.05999999999995</v>
      </c>
      <c r="K5767" s="11" t="s">
        <v>25010</v>
      </c>
      <c r="M5767" s="19" t="s">
        <v>27592</v>
      </c>
      <c r="P5767" s="19" t="s">
        <v>27593</v>
      </c>
      <c r="S5767" s="19" t="s">
        <v>27594</v>
      </c>
      <c r="BU5767" s="5"/>
    </row>
    <row r="5768" spans="1:73" ht="26" x14ac:dyDescent="0.35">
      <c r="A5768" s="7" t="e">
        <f t="shared" si="90"/>
        <v>#REF!</v>
      </c>
      <c r="B5768" s="19" t="s">
        <v>27595</v>
      </c>
      <c r="C5768" s="7" t="s">
        <v>15656</v>
      </c>
      <c r="D5768" s="7" t="str">
        <f>VLOOKUP(C5768,[1]Sheet1!$A:$B,2,0)</f>
        <v>NAB0000018</v>
      </c>
      <c r="E5768" s="19" t="s">
        <v>358</v>
      </c>
      <c r="F5768" s="19" t="s">
        <v>27596</v>
      </c>
      <c r="G5768" s="19" t="s">
        <v>27597</v>
      </c>
      <c r="H5768" s="19">
        <v>1126.25</v>
      </c>
      <c r="K5768" s="11" t="s">
        <v>25010</v>
      </c>
      <c r="M5768" s="19" t="s">
        <v>27598</v>
      </c>
      <c r="P5768" s="19" t="s">
        <v>27599</v>
      </c>
      <c r="S5768" s="19" t="s">
        <v>27600</v>
      </c>
      <c r="BU5768" s="5"/>
    </row>
    <row r="5769" spans="1:73" ht="26" x14ac:dyDescent="0.35">
      <c r="A5769" s="7" t="e">
        <f t="shared" si="90"/>
        <v>#REF!</v>
      </c>
      <c r="B5769" s="19" t="s">
        <v>27601</v>
      </c>
      <c r="C5769" s="7" t="s">
        <v>15656</v>
      </c>
      <c r="D5769" s="7" t="str">
        <f>VLOOKUP(C5769,[1]Sheet1!$A:$B,2,0)</f>
        <v>NAB0000018</v>
      </c>
      <c r="E5769" s="19" t="s">
        <v>358</v>
      </c>
      <c r="F5769" s="19" t="s">
        <v>27602</v>
      </c>
      <c r="G5769" s="19" t="s">
        <v>27603</v>
      </c>
      <c r="H5769" s="19">
        <v>259.82</v>
      </c>
      <c r="K5769" s="11" t="s">
        <v>25010</v>
      </c>
      <c r="M5769" s="19" t="s">
        <v>27604</v>
      </c>
      <c r="P5769" s="19" t="s">
        <v>27605</v>
      </c>
      <c r="S5769" s="19" t="s">
        <v>13656</v>
      </c>
      <c r="V5769" s="19" t="s">
        <v>27606</v>
      </c>
      <c r="Y5769" s="19" t="s">
        <v>27607</v>
      </c>
      <c r="AB5769" s="19" t="s">
        <v>27608</v>
      </c>
      <c r="AE5769" s="19" t="s">
        <v>27609</v>
      </c>
      <c r="AH5769" s="19" t="s">
        <v>27610</v>
      </c>
      <c r="BU5769" s="5"/>
    </row>
    <row r="5770" spans="1:73" ht="26" x14ac:dyDescent="0.35">
      <c r="A5770" s="7" t="e">
        <f t="shared" si="90"/>
        <v>#REF!</v>
      </c>
      <c r="B5770" s="19" t="s">
        <v>27611</v>
      </c>
      <c r="C5770" s="7" t="s">
        <v>15656</v>
      </c>
      <c r="D5770" s="7" t="str">
        <f>VLOOKUP(C5770,[1]Sheet1!$A:$B,2,0)</f>
        <v>NAB0000018</v>
      </c>
      <c r="E5770" s="19" t="s">
        <v>358</v>
      </c>
      <c r="F5770" s="19" t="s">
        <v>27602</v>
      </c>
      <c r="G5770" s="19" t="s">
        <v>27612</v>
      </c>
      <c r="H5770" s="19">
        <v>92.38</v>
      </c>
      <c r="K5770" s="11" t="s">
        <v>25010</v>
      </c>
      <c r="M5770" s="19" t="s">
        <v>27613</v>
      </c>
      <c r="BU5770" s="5"/>
    </row>
    <row r="5771" spans="1:73" ht="26" x14ac:dyDescent="0.35">
      <c r="A5771" s="7" t="e">
        <f t="shared" si="90"/>
        <v>#REF!</v>
      </c>
      <c r="B5771" s="19" t="s">
        <v>27614</v>
      </c>
      <c r="C5771" s="19" t="s">
        <v>15656</v>
      </c>
      <c r="D5771" s="7" t="str">
        <f>VLOOKUP(C5771,[1]Sheet1!$A:$B,2,0)</f>
        <v>NAB0000018</v>
      </c>
      <c r="E5771" s="19" t="s">
        <v>358</v>
      </c>
      <c r="F5771" s="19" t="s">
        <v>27602</v>
      </c>
      <c r="G5771" s="19" t="s">
        <v>27612</v>
      </c>
      <c r="H5771" s="19">
        <v>155.94999999999999</v>
      </c>
      <c r="K5771" s="11" t="s">
        <v>25010</v>
      </c>
      <c r="M5771" s="19" t="s">
        <v>27615</v>
      </c>
      <c r="BU5771" s="5"/>
    </row>
    <row r="5772" spans="1:73" x14ac:dyDescent="0.35">
      <c r="A5772" s="7" t="e">
        <f t="shared" si="90"/>
        <v>#REF!</v>
      </c>
      <c r="B5772" s="19" t="s">
        <v>27616</v>
      </c>
      <c r="C5772" s="7" t="s">
        <v>15656</v>
      </c>
      <c r="D5772" s="7" t="str">
        <f>VLOOKUP(C5772,[1]Sheet1!$A:$B,2,0)</f>
        <v>NAB0000018</v>
      </c>
      <c r="E5772" s="19" t="s">
        <v>72</v>
      </c>
      <c r="F5772" s="19" t="s">
        <v>26516</v>
      </c>
      <c r="G5772" s="19" t="s">
        <v>27617</v>
      </c>
      <c r="H5772" s="19">
        <v>216.21</v>
      </c>
      <c r="K5772" s="11" t="s">
        <v>25010</v>
      </c>
      <c r="M5772" s="19" t="s">
        <v>27618</v>
      </c>
      <c r="P5772" s="19" t="s">
        <v>27619</v>
      </c>
      <c r="BU5772" s="5"/>
    </row>
    <row r="5773" spans="1:73" ht="26" x14ac:dyDescent="0.35">
      <c r="A5773" s="7" t="e">
        <f t="shared" si="90"/>
        <v>#REF!</v>
      </c>
      <c r="B5773" s="19" t="s">
        <v>27620</v>
      </c>
      <c r="C5773" s="7" t="s">
        <v>15656</v>
      </c>
      <c r="D5773" s="7" t="str">
        <f>VLOOKUP(C5773,[1]Sheet1!$A:$B,2,0)</f>
        <v>NAB0000018</v>
      </c>
      <c r="E5773" s="19" t="s">
        <v>72</v>
      </c>
      <c r="F5773" s="19" t="s">
        <v>27621</v>
      </c>
      <c r="G5773" s="19" t="s">
        <v>27622</v>
      </c>
      <c r="H5773" s="19">
        <v>366.18</v>
      </c>
      <c r="K5773" s="11" t="s">
        <v>25010</v>
      </c>
      <c r="M5773" s="19" t="s">
        <v>27623</v>
      </c>
      <c r="BU5773" s="5"/>
    </row>
    <row r="5774" spans="1:73" ht="26" x14ac:dyDescent="0.35">
      <c r="A5774" s="7" t="e">
        <f t="shared" si="90"/>
        <v>#REF!</v>
      </c>
      <c r="B5774" s="19" t="s">
        <v>27624</v>
      </c>
      <c r="C5774" s="7" t="s">
        <v>15656</v>
      </c>
      <c r="D5774" s="7" t="str">
        <f>VLOOKUP(C5774,[1]Sheet1!$A:$B,2,0)</f>
        <v>NAB0000018</v>
      </c>
      <c r="E5774" s="19" t="s">
        <v>72</v>
      </c>
      <c r="F5774" s="19" t="s">
        <v>27621</v>
      </c>
      <c r="G5774" s="19" t="s">
        <v>27625</v>
      </c>
      <c r="H5774" s="19">
        <v>88.22</v>
      </c>
      <c r="K5774" s="11" t="s">
        <v>25010</v>
      </c>
      <c r="M5774" s="19" t="s">
        <v>27626</v>
      </c>
      <c r="P5774" s="19" t="s">
        <v>27627</v>
      </c>
      <c r="S5774" s="19" t="s">
        <v>27628</v>
      </c>
      <c r="BU5774" s="5"/>
    </row>
    <row r="5775" spans="1:73" ht="26" x14ac:dyDescent="0.35">
      <c r="A5775" s="7" t="e">
        <f t="shared" si="90"/>
        <v>#REF!</v>
      </c>
      <c r="B5775" s="19" t="s">
        <v>27629</v>
      </c>
      <c r="C5775" s="19" t="s">
        <v>15656</v>
      </c>
      <c r="D5775" s="7" t="str">
        <f>VLOOKUP(C5775,[1]Sheet1!$A:$B,2,0)</f>
        <v>NAB0000018</v>
      </c>
      <c r="E5775" s="19" t="s">
        <v>72</v>
      </c>
      <c r="F5775" s="19" t="s">
        <v>27630</v>
      </c>
      <c r="G5775" s="19" t="s">
        <v>27631</v>
      </c>
      <c r="H5775" s="19">
        <v>48.07</v>
      </c>
      <c r="K5775" s="11" t="s">
        <v>25010</v>
      </c>
      <c r="M5775" s="19" t="s">
        <v>27632</v>
      </c>
      <c r="BU5775" s="5"/>
    </row>
    <row r="5776" spans="1:73" ht="26" x14ac:dyDescent="0.35">
      <c r="A5776" s="7" t="e">
        <f t="shared" si="90"/>
        <v>#REF!</v>
      </c>
      <c r="B5776" s="19" t="s">
        <v>27633</v>
      </c>
      <c r="C5776" s="19" t="s">
        <v>15656</v>
      </c>
      <c r="D5776" s="7" t="str">
        <f>VLOOKUP(C5776,[1]Sheet1!$A:$B,2,0)</f>
        <v>NAB0000018</v>
      </c>
      <c r="E5776" s="19" t="s">
        <v>72</v>
      </c>
      <c r="F5776" s="19" t="s">
        <v>27630</v>
      </c>
      <c r="G5776" s="19" t="s">
        <v>27634</v>
      </c>
      <c r="H5776" s="19">
        <v>40</v>
      </c>
      <c r="K5776" s="11" t="s">
        <v>25010</v>
      </c>
      <c r="M5776" s="19" t="s">
        <v>27635</v>
      </c>
      <c r="BU5776" s="5"/>
    </row>
    <row r="5777" spans="1:73" ht="26" x14ac:dyDescent="0.35">
      <c r="A5777" s="7" t="e">
        <f t="shared" si="90"/>
        <v>#REF!</v>
      </c>
      <c r="B5777" s="19" t="s">
        <v>27636</v>
      </c>
      <c r="C5777" s="19" t="s">
        <v>15656</v>
      </c>
      <c r="D5777" s="7" t="str">
        <f>VLOOKUP(C5777,[1]Sheet1!$A:$B,2,0)</f>
        <v>NAB0000018</v>
      </c>
      <c r="E5777" s="19" t="s">
        <v>401</v>
      </c>
      <c r="F5777" s="19" t="s">
        <v>27637</v>
      </c>
      <c r="G5777" s="19" t="s">
        <v>27638</v>
      </c>
      <c r="H5777" s="19">
        <v>64.41</v>
      </c>
      <c r="K5777" s="11" t="s">
        <v>25010</v>
      </c>
      <c r="M5777" s="19" t="s">
        <v>27639</v>
      </c>
      <c r="P5777" s="19" t="s">
        <v>27640</v>
      </c>
      <c r="BU5777" s="5"/>
    </row>
    <row r="5778" spans="1:73" ht="39" x14ac:dyDescent="0.35">
      <c r="A5778" s="7" t="e">
        <f t="shared" si="90"/>
        <v>#REF!</v>
      </c>
      <c r="B5778" s="19" t="s">
        <v>27641</v>
      </c>
      <c r="C5778" s="19" t="s">
        <v>15656</v>
      </c>
      <c r="D5778" s="7" t="str">
        <f>VLOOKUP(C5778,[1]Sheet1!$A:$B,2,0)</f>
        <v>NAB0000018</v>
      </c>
      <c r="E5778" s="19" t="s">
        <v>401</v>
      </c>
      <c r="F5778" s="19" t="s">
        <v>27642</v>
      </c>
      <c r="G5778" s="19" t="s">
        <v>27643</v>
      </c>
      <c r="H5778" s="19">
        <v>33.08</v>
      </c>
      <c r="K5778" s="11" t="s">
        <v>25010</v>
      </c>
      <c r="M5778" s="19" t="s">
        <v>27641</v>
      </c>
      <c r="BU5778" s="5"/>
    </row>
    <row r="5779" spans="1:73" ht="26" x14ac:dyDescent="0.35">
      <c r="A5779" s="7" t="e">
        <f t="shared" si="90"/>
        <v>#REF!</v>
      </c>
      <c r="B5779" s="19" t="s">
        <v>27644</v>
      </c>
      <c r="C5779" s="19" t="s">
        <v>15656</v>
      </c>
      <c r="D5779" s="7" t="str">
        <f>VLOOKUP(C5779,[1]Sheet1!$A:$B,2,0)</f>
        <v>NAB0000018</v>
      </c>
      <c r="E5779" s="19" t="s">
        <v>401</v>
      </c>
      <c r="F5779" s="19" t="s">
        <v>26565</v>
      </c>
      <c r="G5779" s="19" t="s">
        <v>27645</v>
      </c>
      <c r="H5779" s="19">
        <v>25.52</v>
      </c>
      <c r="K5779" s="11" t="s">
        <v>25010</v>
      </c>
      <c r="M5779" s="19" t="s">
        <v>27644</v>
      </c>
      <c r="BU5779" s="5"/>
    </row>
    <row r="5780" spans="1:73" x14ac:dyDescent="0.35">
      <c r="A5780" s="7" t="e">
        <f t="shared" si="90"/>
        <v>#REF!</v>
      </c>
      <c r="B5780" s="19" t="s">
        <v>27646</v>
      </c>
      <c r="C5780" s="7" t="s">
        <v>15656</v>
      </c>
      <c r="D5780" s="7" t="str">
        <f>VLOOKUP(C5780,[1]Sheet1!$A:$B,2,0)</f>
        <v>NAB0000018</v>
      </c>
      <c r="E5780" s="19" t="s">
        <v>991</v>
      </c>
      <c r="F5780" s="19" t="s">
        <v>27647</v>
      </c>
      <c r="G5780" s="19" t="s">
        <v>27648</v>
      </c>
      <c r="H5780" s="19">
        <v>47.47</v>
      </c>
      <c r="K5780" s="11" t="s">
        <v>25010</v>
      </c>
      <c r="M5780" s="19" t="s">
        <v>27649</v>
      </c>
      <c r="P5780" s="19" t="s">
        <v>27650</v>
      </c>
      <c r="BU5780" s="5"/>
    </row>
    <row r="5781" spans="1:73" ht="26" x14ac:dyDescent="0.35">
      <c r="A5781" s="7" t="e">
        <f t="shared" si="90"/>
        <v>#REF!</v>
      </c>
      <c r="B5781" s="19" t="s">
        <v>27651</v>
      </c>
      <c r="C5781" s="7" t="s">
        <v>15656</v>
      </c>
      <c r="D5781" s="7" t="str">
        <f>VLOOKUP(C5781,[1]Sheet1!$A:$B,2,0)</f>
        <v>NAB0000018</v>
      </c>
      <c r="E5781" s="19" t="s">
        <v>991</v>
      </c>
      <c r="F5781" s="19" t="s">
        <v>27647</v>
      </c>
      <c r="G5781" s="19" t="s">
        <v>27652</v>
      </c>
      <c r="H5781" s="19">
        <v>29.62</v>
      </c>
      <c r="K5781" s="11" t="s">
        <v>25010</v>
      </c>
      <c r="M5781" s="19" t="s">
        <v>27653</v>
      </c>
      <c r="P5781" s="19" t="s">
        <v>27654</v>
      </c>
      <c r="BU5781" s="5"/>
    </row>
    <row r="5782" spans="1:73" x14ac:dyDescent="0.35">
      <c r="A5782" s="7" t="e">
        <f t="shared" si="90"/>
        <v>#REF!</v>
      </c>
      <c r="B5782" s="19" t="s">
        <v>27655</v>
      </c>
      <c r="C5782" s="7" t="s">
        <v>15656</v>
      </c>
      <c r="D5782" s="7" t="str">
        <f>VLOOKUP(C5782,[1]Sheet1!$A:$B,2,0)</f>
        <v>NAB0000018</v>
      </c>
      <c r="E5782" s="19" t="s">
        <v>991</v>
      </c>
      <c r="F5782" s="19" t="s">
        <v>16709</v>
      </c>
      <c r="G5782" s="19" t="s">
        <v>27656</v>
      </c>
      <c r="H5782" s="19">
        <v>25.17</v>
      </c>
      <c r="K5782" s="11" t="s">
        <v>25010</v>
      </c>
      <c r="M5782" s="19" t="s">
        <v>27657</v>
      </c>
      <c r="P5782" s="19" t="s">
        <v>27658</v>
      </c>
      <c r="S5782" s="19" t="s">
        <v>27659</v>
      </c>
      <c r="BU5782" s="5"/>
    </row>
    <row r="5783" spans="1:73" ht="39" x14ac:dyDescent="0.35">
      <c r="A5783" s="7" t="e">
        <f t="shared" si="90"/>
        <v>#REF!</v>
      </c>
      <c r="B5783" s="19" t="s">
        <v>27660</v>
      </c>
      <c r="C5783" s="7" t="s">
        <v>15656</v>
      </c>
      <c r="D5783" s="7" t="str">
        <f>VLOOKUP(C5783,[1]Sheet1!$A:$B,2,0)</f>
        <v>NAB0000018</v>
      </c>
      <c r="E5783" s="19" t="s">
        <v>991</v>
      </c>
      <c r="F5783" s="19" t="s">
        <v>27661</v>
      </c>
      <c r="G5783" s="19" t="s">
        <v>27662</v>
      </c>
      <c r="H5783" s="19">
        <v>78.12</v>
      </c>
      <c r="K5783" s="11" t="s">
        <v>25010</v>
      </c>
      <c r="M5783" s="19" t="s">
        <v>27663</v>
      </c>
      <c r="BU5783" s="5"/>
    </row>
    <row r="5784" spans="1:73" ht="39" x14ac:dyDescent="0.35">
      <c r="A5784" s="7" t="e">
        <f t="shared" si="90"/>
        <v>#REF!</v>
      </c>
      <c r="B5784" s="19" t="s">
        <v>27664</v>
      </c>
      <c r="C5784" s="19" t="s">
        <v>15656</v>
      </c>
      <c r="D5784" s="7" t="str">
        <f>VLOOKUP(C5784,[1]Sheet1!$A:$B,2,0)</f>
        <v>NAB0000018</v>
      </c>
      <c r="E5784" s="19" t="s">
        <v>991</v>
      </c>
      <c r="F5784" s="19" t="s">
        <v>27665</v>
      </c>
      <c r="G5784" s="19" t="s">
        <v>27666</v>
      </c>
      <c r="H5784" s="19">
        <v>45.42</v>
      </c>
      <c r="K5784" s="11" t="s">
        <v>25010</v>
      </c>
      <c r="M5784" s="19" t="s">
        <v>27667</v>
      </c>
      <c r="BU5784" s="5"/>
    </row>
    <row r="5785" spans="1:73" ht="26" x14ac:dyDescent="0.35">
      <c r="A5785" s="7" t="e">
        <f t="shared" si="90"/>
        <v>#REF!</v>
      </c>
      <c r="B5785" s="19" t="s">
        <v>27668</v>
      </c>
      <c r="C5785" s="19" t="s">
        <v>15656</v>
      </c>
      <c r="D5785" s="7" t="str">
        <f>VLOOKUP(C5785,[1]Sheet1!$A:$B,2,0)</f>
        <v>NAB0000018</v>
      </c>
      <c r="E5785" s="19" t="s">
        <v>72</v>
      </c>
      <c r="F5785" s="19" t="s">
        <v>27669</v>
      </c>
      <c r="G5785" s="19" t="s">
        <v>27670</v>
      </c>
      <c r="H5785" s="19">
        <v>144.99</v>
      </c>
      <c r="K5785" s="11" t="s">
        <v>25010</v>
      </c>
      <c r="M5785" s="19" t="s">
        <v>27671</v>
      </c>
      <c r="BU5785" s="5"/>
    </row>
    <row r="5786" spans="1:73" ht="26" x14ac:dyDescent="0.35">
      <c r="A5786" s="7" t="e">
        <f t="shared" si="90"/>
        <v>#REF!</v>
      </c>
      <c r="B5786" s="19" t="s">
        <v>27672</v>
      </c>
      <c r="C5786" s="19" t="s">
        <v>15656</v>
      </c>
      <c r="D5786" s="7" t="str">
        <f>VLOOKUP(C5786,[1]Sheet1!$A:$B,2,0)</f>
        <v>NAB0000018</v>
      </c>
      <c r="E5786" s="19" t="s">
        <v>656</v>
      </c>
      <c r="F5786" s="19" t="s">
        <v>27673</v>
      </c>
      <c r="G5786" s="19" t="s">
        <v>27674</v>
      </c>
      <c r="H5786" s="19">
        <v>39.47</v>
      </c>
      <c r="K5786" s="11" t="s">
        <v>25010</v>
      </c>
      <c r="M5786" s="19" t="s">
        <v>27675</v>
      </c>
      <c r="BU5786" s="5"/>
    </row>
    <row r="5787" spans="1:73" ht="26" x14ac:dyDescent="0.35">
      <c r="A5787" s="7" t="e">
        <f t="shared" si="90"/>
        <v>#REF!</v>
      </c>
      <c r="B5787" s="19" t="s">
        <v>27676</v>
      </c>
      <c r="C5787" s="7" t="s">
        <v>15656</v>
      </c>
      <c r="D5787" s="7" t="str">
        <f>VLOOKUP(C5787,[1]Sheet1!$A:$B,2,0)</f>
        <v>NAB0000018</v>
      </c>
      <c r="E5787" s="19" t="s">
        <v>656</v>
      </c>
      <c r="F5787" s="19" t="s">
        <v>27677</v>
      </c>
      <c r="G5787" s="19" t="s">
        <v>27678</v>
      </c>
      <c r="H5787" s="19">
        <v>397.87</v>
      </c>
      <c r="K5787" s="11" t="s">
        <v>25010</v>
      </c>
      <c r="M5787" s="19" t="s">
        <v>27679</v>
      </c>
      <c r="BU5787" s="5"/>
    </row>
    <row r="5788" spans="1:73" ht="39" x14ac:dyDescent="0.35">
      <c r="A5788" s="7" t="e">
        <f t="shared" si="90"/>
        <v>#REF!</v>
      </c>
      <c r="B5788" s="19" t="s">
        <v>15470</v>
      </c>
      <c r="C5788" s="7" t="s">
        <v>15656</v>
      </c>
      <c r="D5788" s="7" t="str">
        <f>VLOOKUP(C5788,[1]Sheet1!$A:$B,2,0)</f>
        <v>NAB0000018</v>
      </c>
      <c r="E5788" s="19" t="s">
        <v>2223</v>
      </c>
      <c r="F5788" s="19" t="s">
        <v>27680</v>
      </c>
      <c r="G5788" s="19" t="s">
        <v>27681</v>
      </c>
      <c r="H5788" s="19">
        <v>1869.99</v>
      </c>
      <c r="K5788" s="11" t="s">
        <v>25010</v>
      </c>
      <c r="M5788" s="19" t="s">
        <v>303</v>
      </c>
      <c r="P5788" s="19" t="s">
        <v>304</v>
      </c>
      <c r="S5788" s="19" t="s">
        <v>27682</v>
      </c>
      <c r="V5788" s="19" t="s">
        <v>24295</v>
      </c>
      <c r="Y5788" s="19" t="s">
        <v>27683</v>
      </c>
      <c r="AB5788" s="19" t="s">
        <v>27684</v>
      </c>
      <c r="AE5788" s="19" t="s">
        <v>27685</v>
      </c>
      <c r="AH5788" s="19" t="s">
        <v>27686</v>
      </c>
      <c r="AK5788" s="19" t="s">
        <v>27687</v>
      </c>
      <c r="AN5788" s="19" t="s">
        <v>27688</v>
      </c>
      <c r="BU5788" s="5"/>
    </row>
    <row r="5789" spans="1:73" ht="39" x14ac:dyDescent="0.35">
      <c r="A5789" s="7" t="e">
        <f t="shared" si="90"/>
        <v>#REF!</v>
      </c>
      <c r="B5789" s="19" t="s">
        <v>27689</v>
      </c>
      <c r="C5789" s="7" t="s">
        <v>15656</v>
      </c>
      <c r="D5789" s="7" t="str">
        <f>VLOOKUP(C5789,[1]Sheet1!$A:$B,2,0)</f>
        <v>NAB0000018</v>
      </c>
      <c r="E5789" s="19" t="s">
        <v>991</v>
      </c>
      <c r="F5789" s="19" t="s">
        <v>20525</v>
      </c>
      <c r="G5789" s="19" t="s">
        <v>27690</v>
      </c>
      <c r="H5789" s="19">
        <v>40.33</v>
      </c>
      <c r="K5789" s="11" t="s">
        <v>25010</v>
      </c>
      <c r="M5789" s="19" t="s">
        <v>27691</v>
      </c>
      <c r="P5789" s="19" t="s">
        <v>27692</v>
      </c>
      <c r="S5789" s="19" t="s">
        <v>27693</v>
      </c>
      <c r="BU5789" s="5"/>
    </row>
    <row r="5790" spans="1:73" ht="26" x14ac:dyDescent="0.35">
      <c r="A5790" s="7" t="e">
        <f t="shared" si="90"/>
        <v>#REF!</v>
      </c>
      <c r="B5790" s="19" t="s">
        <v>27694</v>
      </c>
      <c r="C5790" s="7" t="s">
        <v>15656</v>
      </c>
      <c r="D5790" s="7" t="str">
        <f>VLOOKUP(C5790,[1]Sheet1!$A:$B,2,0)</f>
        <v>NAB0000018</v>
      </c>
      <c r="E5790" s="19" t="s">
        <v>72</v>
      </c>
      <c r="F5790" s="19" t="s">
        <v>27669</v>
      </c>
      <c r="G5790" s="19" t="s">
        <v>27695</v>
      </c>
      <c r="H5790" s="19">
        <v>44.85</v>
      </c>
      <c r="K5790" s="11" t="s">
        <v>25010</v>
      </c>
      <c r="M5790" s="19" t="s">
        <v>27696</v>
      </c>
      <c r="P5790" s="19" t="s">
        <v>27697</v>
      </c>
      <c r="BU5790" s="5"/>
    </row>
    <row r="5791" spans="1:73" ht="26" x14ac:dyDescent="0.35">
      <c r="A5791" s="7" t="e">
        <f t="shared" si="90"/>
        <v>#REF!</v>
      </c>
      <c r="B5791" s="19" t="s">
        <v>27698</v>
      </c>
      <c r="C5791" s="7" t="s">
        <v>15656</v>
      </c>
      <c r="D5791" s="7" t="str">
        <f>VLOOKUP(C5791,[1]Sheet1!$A:$B,2,0)</f>
        <v>NAB0000018</v>
      </c>
      <c r="E5791" s="19" t="s">
        <v>72</v>
      </c>
      <c r="F5791" s="19" t="s">
        <v>27699</v>
      </c>
      <c r="G5791" s="19" t="s">
        <v>27700</v>
      </c>
      <c r="H5791" s="19">
        <v>1031.03</v>
      </c>
      <c r="K5791" s="11" t="s">
        <v>25010</v>
      </c>
      <c r="M5791" s="19" t="s">
        <v>27701</v>
      </c>
      <c r="P5791" s="19" t="s">
        <v>27702</v>
      </c>
      <c r="BU5791" s="5"/>
    </row>
    <row r="5792" spans="1:73" ht="26" x14ac:dyDescent="0.35">
      <c r="A5792" s="7" t="e">
        <f t="shared" si="90"/>
        <v>#REF!</v>
      </c>
      <c r="B5792" s="19" t="s">
        <v>27703</v>
      </c>
      <c r="C5792" s="19" t="s">
        <v>15656</v>
      </c>
      <c r="D5792" s="7" t="str">
        <f>VLOOKUP(C5792,[1]Sheet1!$A:$B,2,0)</f>
        <v>NAB0000018</v>
      </c>
      <c r="E5792" s="19" t="s">
        <v>72</v>
      </c>
      <c r="F5792" s="19" t="s">
        <v>27704</v>
      </c>
      <c r="G5792" s="19" t="s">
        <v>27705</v>
      </c>
      <c r="H5792" s="19">
        <v>198.33</v>
      </c>
      <c r="K5792" s="11" t="s">
        <v>25010</v>
      </c>
      <c r="M5792" s="19" t="s">
        <v>27703</v>
      </c>
      <c r="BU5792" s="5"/>
    </row>
    <row r="5793" spans="1:73" x14ac:dyDescent="0.35">
      <c r="A5793" s="7" t="e">
        <f t="shared" si="90"/>
        <v>#REF!</v>
      </c>
      <c r="B5793" s="19" t="s">
        <v>27706</v>
      </c>
      <c r="C5793" s="7" t="s">
        <v>15656</v>
      </c>
      <c r="D5793" s="7" t="str">
        <f>VLOOKUP(C5793,[1]Sheet1!$A:$B,2,0)</f>
        <v>NAB0000018</v>
      </c>
      <c r="E5793" s="19" t="s">
        <v>72</v>
      </c>
      <c r="F5793" s="19" t="s">
        <v>27707</v>
      </c>
      <c r="G5793" s="19" t="s">
        <v>27708</v>
      </c>
      <c r="H5793" s="19">
        <v>46.18</v>
      </c>
      <c r="K5793" s="11" t="s">
        <v>25010</v>
      </c>
      <c r="M5793" s="19" t="s">
        <v>27709</v>
      </c>
      <c r="BU5793" s="5"/>
    </row>
    <row r="5794" spans="1:73" ht="26" x14ac:dyDescent="0.35">
      <c r="A5794" s="7" t="e">
        <f t="shared" si="90"/>
        <v>#REF!</v>
      </c>
      <c r="B5794" s="19" t="s">
        <v>27710</v>
      </c>
      <c r="C5794" s="19" t="s">
        <v>15656</v>
      </c>
      <c r="D5794" s="7" t="str">
        <f>VLOOKUP(C5794,[1]Sheet1!$A:$B,2,0)</f>
        <v>NAB0000018</v>
      </c>
      <c r="E5794" s="19" t="s">
        <v>72</v>
      </c>
      <c r="F5794" s="19" t="s">
        <v>27707</v>
      </c>
      <c r="G5794" s="19" t="s">
        <v>27711</v>
      </c>
      <c r="H5794" s="19">
        <v>30.05</v>
      </c>
      <c r="K5794" s="11" t="s">
        <v>25010</v>
      </c>
      <c r="M5794" s="19" t="s">
        <v>27712</v>
      </c>
      <c r="BU5794" s="5"/>
    </row>
    <row r="5795" spans="1:73" ht="26" x14ac:dyDescent="0.35">
      <c r="A5795" s="7" t="e">
        <f t="shared" si="90"/>
        <v>#REF!</v>
      </c>
      <c r="B5795" s="19" t="s">
        <v>27713</v>
      </c>
      <c r="C5795" s="19" t="s">
        <v>15656</v>
      </c>
      <c r="D5795" s="7" t="str">
        <f>VLOOKUP(C5795,[1]Sheet1!$A:$B,2,0)</f>
        <v>NAB0000018</v>
      </c>
      <c r="E5795" s="19" t="s">
        <v>72</v>
      </c>
      <c r="F5795" s="19" t="s">
        <v>27707</v>
      </c>
      <c r="G5795" s="19" t="s">
        <v>27714</v>
      </c>
      <c r="H5795" s="19">
        <v>50.41</v>
      </c>
      <c r="K5795" s="11" t="s">
        <v>25010</v>
      </c>
      <c r="M5795" s="19" t="s">
        <v>27715</v>
      </c>
      <c r="BU5795" s="5"/>
    </row>
    <row r="5796" spans="1:73" ht="39" x14ac:dyDescent="0.35">
      <c r="A5796" s="7" t="e">
        <f t="shared" si="90"/>
        <v>#REF!</v>
      </c>
      <c r="B5796" s="19" t="s">
        <v>27716</v>
      </c>
      <c r="C5796" s="19" t="s">
        <v>15656</v>
      </c>
      <c r="D5796" s="7" t="str">
        <f>VLOOKUP(C5796,[1]Sheet1!$A:$B,2,0)</f>
        <v>NAB0000018</v>
      </c>
      <c r="E5796" s="19" t="s">
        <v>72</v>
      </c>
      <c r="F5796" s="19" t="s">
        <v>25289</v>
      </c>
      <c r="G5796" s="19" t="s">
        <v>27717</v>
      </c>
      <c r="H5796" s="19">
        <v>6787.79</v>
      </c>
      <c r="K5796" s="11" t="s">
        <v>25010</v>
      </c>
      <c r="M5796" s="19" t="s">
        <v>27718</v>
      </c>
      <c r="O5796" s="19" t="s">
        <v>27719</v>
      </c>
      <c r="P5796" s="19" t="s">
        <v>27720</v>
      </c>
      <c r="R5796" s="19" t="s">
        <v>27721</v>
      </c>
      <c r="S5796" s="19" t="s">
        <v>27722</v>
      </c>
      <c r="U5796" s="19" t="s">
        <v>27723</v>
      </c>
      <c r="BU5796" s="5"/>
    </row>
    <row r="5797" spans="1:73" ht="26" x14ac:dyDescent="0.35">
      <c r="A5797" s="7" t="e">
        <f t="shared" si="90"/>
        <v>#REF!</v>
      </c>
      <c r="B5797" s="19" t="s">
        <v>27724</v>
      </c>
      <c r="C5797" s="19" t="s">
        <v>15656</v>
      </c>
      <c r="D5797" s="7" t="str">
        <f>VLOOKUP(C5797,[1]Sheet1!$A:$B,2,0)</f>
        <v>NAB0000018</v>
      </c>
      <c r="E5797" s="19" t="s">
        <v>656</v>
      </c>
      <c r="F5797" s="19" t="s">
        <v>27725</v>
      </c>
      <c r="G5797" s="19" t="s">
        <v>27726</v>
      </c>
      <c r="H5797" s="19">
        <v>3864.98</v>
      </c>
      <c r="K5797" s="11" t="s">
        <v>25010</v>
      </c>
      <c r="M5797" s="19" t="s">
        <v>27727</v>
      </c>
      <c r="O5797" s="19" t="s">
        <v>27728</v>
      </c>
      <c r="P5797" s="19" t="s">
        <v>27729</v>
      </c>
      <c r="R5797" s="19" t="s">
        <v>27730</v>
      </c>
      <c r="BU5797" s="5"/>
    </row>
    <row r="5798" spans="1:73" ht="26" x14ac:dyDescent="0.35">
      <c r="A5798" s="7" t="e">
        <f t="shared" si="90"/>
        <v>#REF!</v>
      </c>
      <c r="B5798" s="19" t="s">
        <v>27731</v>
      </c>
      <c r="C5798" s="19" t="s">
        <v>15656</v>
      </c>
      <c r="D5798" s="7" t="str">
        <f>VLOOKUP(C5798,[1]Sheet1!$A:$B,2,0)</f>
        <v>NAB0000018</v>
      </c>
      <c r="E5798" s="19" t="s">
        <v>261</v>
      </c>
      <c r="F5798" s="19" t="s">
        <v>27732</v>
      </c>
      <c r="G5798" s="19" t="s">
        <v>27733</v>
      </c>
      <c r="H5798" s="19">
        <v>36.71</v>
      </c>
      <c r="K5798" s="11" t="s">
        <v>25010</v>
      </c>
      <c r="M5798" s="19" t="s">
        <v>27734</v>
      </c>
      <c r="BU5798" s="5"/>
    </row>
    <row r="5799" spans="1:73" x14ac:dyDescent="0.35">
      <c r="A5799" s="7" t="e">
        <f t="shared" si="90"/>
        <v>#REF!</v>
      </c>
      <c r="B5799" s="19" t="s">
        <v>27735</v>
      </c>
      <c r="C5799" s="19" t="s">
        <v>15656</v>
      </c>
      <c r="D5799" s="7" t="str">
        <f>VLOOKUP(C5799,[1]Sheet1!$A:$B,2,0)</f>
        <v>NAB0000018</v>
      </c>
      <c r="E5799" s="19" t="s">
        <v>261</v>
      </c>
      <c r="F5799" s="19" t="s">
        <v>27736</v>
      </c>
      <c r="G5799" s="19" t="s">
        <v>27737</v>
      </c>
      <c r="H5799" s="19">
        <v>1014.02</v>
      </c>
      <c r="K5799" s="11" t="s">
        <v>25010</v>
      </c>
      <c r="M5799" s="19" t="s">
        <v>22283</v>
      </c>
      <c r="O5799" s="19" t="s">
        <v>27738</v>
      </c>
      <c r="P5799" s="19" t="s">
        <v>27739</v>
      </c>
      <c r="R5799" s="19" t="s">
        <v>27740</v>
      </c>
      <c r="S5799" s="19" t="s">
        <v>27741</v>
      </c>
      <c r="U5799" s="19" t="s">
        <v>27742</v>
      </c>
      <c r="V5799" s="19" t="s">
        <v>27743</v>
      </c>
      <c r="X5799" s="19" t="s">
        <v>27744</v>
      </c>
      <c r="BU5799" s="5"/>
    </row>
    <row r="5800" spans="1:73" x14ac:dyDescent="0.35">
      <c r="A5800" s="7" t="e">
        <f t="shared" si="90"/>
        <v>#REF!</v>
      </c>
      <c r="B5800" s="19" t="s">
        <v>27745</v>
      </c>
      <c r="C5800" s="19" t="s">
        <v>15656</v>
      </c>
      <c r="D5800" s="7" t="str">
        <f>VLOOKUP(C5800,[1]Sheet1!$A:$B,2,0)</f>
        <v>NAB0000018</v>
      </c>
      <c r="E5800" s="19" t="s">
        <v>294</v>
      </c>
      <c r="F5800" s="19" t="s">
        <v>27746</v>
      </c>
      <c r="G5800" s="19" t="s">
        <v>27747</v>
      </c>
      <c r="H5800" s="19">
        <v>25.19</v>
      </c>
      <c r="K5800" s="11" t="s">
        <v>25010</v>
      </c>
      <c r="M5800" s="19" t="s">
        <v>27748</v>
      </c>
      <c r="BU5800" s="5"/>
    </row>
    <row r="5801" spans="1:73" ht="26" x14ac:dyDescent="0.35">
      <c r="A5801" s="7" t="e">
        <f t="shared" si="90"/>
        <v>#REF!</v>
      </c>
      <c r="B5801" s="19" t="s">
        <v>27749</v>
      </c>
      <c r="C5801" s="19" t="s">
        <v>15656</v>
      </c>
      <c r="D5801" s="7" t="str">
        <f>VLOOKUP(C5801,[1]Sheet1!$A:$B,2,0)</f>
        <v>NAB0000018</v>
      </c>
      <c r="E5801" s="19" t="s">
        <v>72</v>
      </c>
      <c r="F5801" s="19" t="s">
        <v>27750</v>
      </c>
      <c r="G5801" s="19" t="s">
        <v>27751</v>
      </c>
      <c r="H5801" s="19">
        <v>5649.93</v>
      </c>
      <c r="K5801" s="11" t="s">
        <v>25010</v>
      </c>
      <c r="M5801" s="19" t="s">
        <v>27752</v>
      </c>
      <c r="O5801" s="19" t="s">
        <v>27753</v>
      </c>
      <c r="P5801" s="19" t="s">
        <v>27754</v>
      </c>
      <c r="R5801" s="19" t="s">
        <v>27755</v>
      </c>
      <c r="S5801" s="19" t="s">
        <v>27756</v>
      </c>
      <c r="BU5801" s="5"/>
    </row>
    <row r="5802" spans="1:73" x14ac:dyDescent="0.35">
      <c r="A5802" s="7" t="e">
        <f t="shared" si="90"/>
        <v>#REF!</v>
      </c>
      <c r="B5802" s="19" t="s">
        <v>27757</v>
      </c>
      <c r="C5802" s="19" t="s">
        <v>15656</v>
      </c>
      <c r="D5802" s="7" t="str">
        <f>VLOOKUP(C5802,[1]Sheet1!$A:$B,2,0)</f>
        <v>NAB0000018</v>
      </c>
      <c r="E5802" s="19" t="s">
        <v>72</v>
      </c>
      <c r="F5802" s="19" t="s">
        <v>27758</v>
      </c>
      <c r="G5802" s="19" t="s">
        <v>27759</v>
      </c>
      <c r="H5802" s="19">
        <v>25.42</v>
      </c>
      <c r="K5802" s="11" t="s">
        <v>25010</v>
      </c>
      <c r="M5802" s="19" t="s">
        <v>27760</v>
      </c>
      <c r="BU5802" s="5"/>
    </row>
    <row r="5803" spans="1:73" x14ac:dyDescent="0.35">
      <c r="A5803" s="7" t="e">
        <f t="shared" si="90"/>
        <v>#REF!</v>
      </c>
      <c r="B5803" s="19" t="s">
        <v>27761</v>
      </c>
      <c r="C5803" s="19" t="s">
        <v>15656</v>
      </c>
      <c r="D5803" s="7" t="str">
        <f>VLOOKUP(C5803,[1]Sheet1!$A:$B,2,0)</f>
        <v>NAB0000018</v>
      </c>
      <c r="E5803" s="19" t="s">
        <v>72</v>
      </c>
      <c r="F5803" s="19" t="s">
        <v>27707</v>
      </c>
      <c r="G5803" s="19" t="s">
        <v>27762</v>
      </c>
      <c r="H5803" s="19">
        <v>49.879999999999995</v>
      </c>
      <c r="K5803" s="11" t="s">
        <v>25010</v>
      </c>
      <c r="M5803" s="19" t="s">
        <v>27763</v>
      </c>
      <c r="BU5803" s="5"/>
    </row>
    <row r="5804" spans="1:73" ht="26" x14ac:dyDescent="0.35">
      <c r="A5804" s="7" t="e">
        <f t="shared" si="90"/>
        <v>#REF!</v>
      </c>
      <c r="B5804" s="19" t="s">
        <v>27764</v>
      </c>
      <c r="C5804" s="7" t="s">
        <v>15656</v>
      </c>
      <c r="D5804" s="7" t="str">
        <f>VLOOKUP(C5804,[1]Sheet1!$A:$B,2,0)</f>
        <v>NAB0000018</v>
      </c>
      <c r="E5804" s="19" t="s">
        <v>72</v>
      </c>
      <c r="F5804" s="19" t="s">
        <v>27765</v>
      </c>
      <c r="G5804" s="19" t="s">
        <v>27766</v>
      </c>
      <c r="H5804" s="19">
        <v>51.6</v>
      </c>
      <c r="K5804" s="11" t="s">
        <v>25010</v>
      </c>
      <c r="M5804" s="19" t="s">
        <v>27764</v>
      </c>
      <c r="BU5804" s="5"/>
    </row>
    <row r="5805" spans="1:73" ht="26" x14ac:dyDescent="0.35">
      <c r="A5805" s="7" t="e">
        <f t="shared" si="90"/>
        <v>#REF!</v>
      </c>
      <c r="B5805" s="19" t="s">
        <v>27767</v>
      </c>
      <c r="C5805" s="7" t="s">
        <v>15656</v>
      </c>
      <c r="D5805" s="7" t="str">
        <f>VLOOKUP(C5805,[1]Sheet1!$A:$B,2,0)</f>
        <v>NAB0000018</v>
      </c>
      <c r="E5805" s="19" t="s">
        <v>72</v>
      </c>
      <c r="F5805" s="19" t="s">
        <v>27768</v>
      </c>
      <c r="G5805" s="19" t="s">
        <v>27769</v>
      </c>
      <c r="H5805" s="19">
        <v>98.89</v>
      </c>
      <c r="K5805" s="11" t="s">
        <v>25010</v>
      </c>
      <c r="M5805" s="19" t="s">
        <v>27770</v>
      </c>
      <c r="BU5805" s="5"/>
    </row>
    <row r="5806" spans="1:73" x14ac:dyDescent="0.35">
      <c r="A5806" s="7" t="e">
        <f t="shared" si="90"/>
        <v>#REF!</v>
      </c>
      <c r="B5806" s="19" t="s">
        <v>27771</v>
      </c>
      <c r="C5806" s="19" t="s">
        <v>15656</v>
      </c>
      <c r="D5806" s="7" t="str">
        <f>VLOOKUP(C5806,[1]Sheet1!$A:$B,2,0)</f>
        <v>NAB0000018</v>
      </c>
      <c r="E5806" s="19" t="s">
        <v>261</v>
      </c>
      <c r="F5806" s="19" t="s">
        <v>27772</v>
      </c>
      <c r="G5806" s="19" t="s">
        <v>27773</v>
      </c>
      <c r="H5806" s="19">
        <v>609.61</v>
      </c>
      <c r="K5806" s="11" t="s">
        <v>25010</v>
      </c>
      <c r="M5806" s="19" t="s">
        <v>8033</v>
      </c>
      <c r="O5806" s="19" t="s">
        <v>27774</v>
      </c>
      <c r="P5806" s="19" t="s">
        <v>27775</v>
      </c>
      <c r="BU5806" s="5"/>
    </row>
    <row r="5807" spans="1:73" ht="26" x14ac:dyDescent="0.35">
      <c r="A5807" s="7" t="e">
        <f t="shared" si="90"/>
        <v>#REF!</v>
      </c>
      <c r="B5807" s="19" t="s">
        <v>27776</v>
      </c>
      <c r="C5807" s="7" t="s">
        <v>15656</v>
      </c>
      <c r="D5807" s="7" t="str">
        <f>VLOOKUP(C5807,[1]Sheet1!$A:$B,2,0)</f>
        <v>NAB0000018</v>
      </c>
      <c r="E5807" s="19" t="s">
        <v>261</v>
      </c>
      <c r="F5807" s="19" t="s">
        <v>27777</v>
      </c>
      <c r="G5807" s="19" t="s">
        <v>27778</v>
      </c>
      <c r="H5807" s="19">
        <v>41.8</v>
      </c>
      <c r="K5807" s="11" t="s">
        <v>25010</v>
      </c>
      <c r="M5807" s="19" t="s">
        <v>20396</v>
      </c>
      <c r="O5807" s="19" t="s">
        <v>27779</v>
      </c>
      <c r="P5807" s="19" t="s">
        <v>27780</v>
      </c>
      <c r="R5807" s="19" t="s">
        <v>27781</v>
      </c>
      <c r="BU5807" s="5"/>
    </row>
    <row r="5808" spans="1:73" ht="26" x14ac:dyDescent="0.35">
      <c r="A5808" s="7" t="e">
        <f t="shared" si="90"/>
        <v>#REF!</v>
      </c>
      <c r="B5808" s="19" t="s">
        <v>27782</v>
      </c>
      <c r="C5808" s="7" t="s">
        <v>15656</v>
      </c>
      <c r="D5808" s="7" t="str">
        <f>VLOOKUP(C5808,[1]Sheet1!$A:$B,2,0)</f>
        <v>NAB0000018</v>
      </c>
      <c r="E5808" s="19" t="s">
        <v>401</v>
      </c>
      <c r="F5808" s="19" t="s">
        <v>6001</v>
      </c>
      <c r="G5808" s="19" t="s">
        <v>27783</v>
      </c>
      <c r="H5808" s="19">
        <v>91.34</v>
      </c>
      <c r="K5808" s="11" t="s">
        <v>25010</v>
      </c>
      <c r="M5808" s="19" t="s">
        <v>15405</v>
      </c>
      <c r="BU5808" s="5"/>
    </row>
    <row r="5809" spans="1:73" ht="26" x14ac:dyDescent="0.35">
      <c r="A5809" s="7" t="e">
        <f t="shared" si="90"/>
        <v>#REF!</v>
      </c>
      <c r="B5809" s="19" t="s">
        <v>27784</v>
      </c>
      <c r="C5809" s="7" t="s">
        <v>15656</v>
      </c>
      <c r="D5809" s="7" t="str">
        <f>VLOOKUP(C5809,[1]Sheet1!$A:$B,2,0)</f>
        <v>NAB0000018</v>
      </c>
      <c r="E5809" s="19" t="s">
        <v>656</v>
      </c>
      <c r="F5809" s="19" t="s">
        <v>27785</v>
      </c>
      <c r="G5809" s="19" t="s">
        <v>27786</v>
      </c>
      <c r="H5809" s="19">
        <v>362.29</v>
      </c>
      <c r="K5809" s="11" t="s">
        <v>25010</v>
      </c>
      <c r="M5809" s="19" t="s">
        <v>27787</v>
      </c>
      <c r="O5809" s="19" t="s">
        <v>27788</v>
      </c>
      <c r="P5809" s="19" t="s">
        <v>27789</v>
      </c>
      <c r="R5809" s="19" t="s">
        <v>27790</v>
      </c>
      <c r="S5809" s="19" t="s">
        <v>27791</v>
      </c>
      <c r="U5809" s="19" t="s">
        <v>27792</v>
      </c>
      <c r="V5809" s="19" t="s">
        <v>27793</v>
      </c>
      <c r="X5809" s="19" t="s">
        <v>27794</v>
      </c>
      <c r="BU5809" s="5"/>
    </row>
    <row r="5810" spans="1:73" ht="26" x14ac:dyDescent="0.35">
      <c r="A5810" s="7" t="e">
        <f t="shared" si="90"/>
        <v>#REF!</v>
      </c>
      <c r="B5810" s="19" t="s">
        <v>27795</v>
      </c>
      <c r="C5810" s="19" t="s">
        <v>15656</v>
      </c>
      <c r="D5810" s="7" t="str">
        <f>VLOOKUP(C5810,[1]Sheet1!$A:$B,2,0)</f>
        <v>NAB0000018</v>
      </c>
      <c r="E5810" s="19" t="s">
        <v>358</v>
      </c>
      <c r="F5810" s="19" t="s">
        <v>27796</v>
      </c>
      <c r="G5810" s="19" t="s">
        <v>27797</v>
      </c>
      <c r="H5810" s="19">
        <v>36111.360000000001</v>
      </c>
      <c r="K5810" s="11" t="s">
        <v>25010</v>
      </c>
      <c r="M5810" s="19" t="s">
        <v>27798</v>
      </c>
      <c r="O5810" s="19" t="s">
        <v>27799</v>
      </c>
      <c r="P5810" s="19" t="s">
        <v>27800</v>
      </c>
      <c r="R5810" s="19" t="s">
        <v>27801</v>
      </c>
      <c r="S5810" s="19" t="s">
        <v>27802</v>
      </c>
      <c r="U5810" s="19" t="s">
        <v>27803</v>
      </c>
      <c r="V5810" s="19" t="s">
        <v>27804</v>
      </c>
      <c r="X5810" s="19" t="s">
        <v>27805</v>
      </c>
      <c r="Y5810" s="19" t="s">
        <v>27806</v>
      </c>
      <c r="AA5810" s="19" t="s">
        <v>27807</v>
      </c>
      <c r="BU5810" s="5"/>
    </row>
    <row r="5811" spans="1:73" ht="26" x14ac:dyDescent="0.35">
      <c r="A5811" s="7" t="e">
        <f t="shared" si="90"/>
        <v>#REF!</v>
      </c>
      <c r="B5811" s="19" t="s">
        <v>27808</v>
      </c>
      <c r="C5811" s="19" t="s">
        <v>15656</v>
      </c>
      <c r="D5811" s="7" t="str">
        <f>VLOOKUP(C5811,[1]Sheet1!$A:$B,2,0)</f>
        <v>NAB0000018</v>
      </c>
      <c r="E5811" s="19" t="s">
        <v>72</v>
      </c>
      <c r="F5811" s="19" t="s">
        <v>27809</v>
      </c>
      <c r="G5811" s="19" t="s">
        <v>27810</v>
      </c>
      <c r="H5811" s="19">
        <v>319.11</v>
      </c>
      <c r="K5811" s="11" t="s">
        <v>25010</v>
      </c>
      <c r="M5811" s="19" t="s">
        <v>27811</v>
      </c>
      <c r="BU5811" s="5"/>
    </row>
    <row r="5812" spans="1:73" ht="26" x14ac:dyDescent="0.35">
      <c r="A5812" s="7" t="e">
        <f t="shared" si="90"/>
        <v>#REF!</v>
      </c>
      <c r="B5812" s="19" t="s">
        <v>27812</v>
      </c>
      <c r="C5812" s="19" t="s">
        <v>15656</v>
      </c>
      <c r="D5812" s="7" t="str">
        <f>VLOOKUP(C5812,[1]Sheet1!$A:$B,2,0)</f>
        <v>NAB0000018</v>
      </c>
      <c r="E5812" s="19" t="s">
        <v>306</v>
      </c>
      <c r="F5812" s="19" t="s">
        <v>27813</v>
      </c>
      <c r="G5812" s="19" t="s">
        <v>27814</v>
      </c>
      <c r="H5812" s="19">
        <v>34.43</v>
      </c>
      <c r="K5812" s="11" t="s">
        <v>25010</v>
      </c>
      <c r="M5812" s="19" t="s">
        <v>27815</v>
      </c>
      <c r="P5812" s="19" t="s">
        <v>27816</v>
      </c>
      <c r="BU5812" s="5"/>
    </row>
    <row r="5813" spans="1:73" ht="26" x14ac:dyDescent="0.35">
      <c r="A5813" s="7" t="e">
        <f t="shared" si="90"/>
        <v>#REF!</v>
      </c>
      <c r="B5813" s="19" t="s">
        <v>27817</v>
      </c>
      <c r="C5813" s="7" t="s">
        <v>15656</v>
      </c>
      <c r="D5813" s="7" t="str">
        <f>VLOOKUP(C5813,[1]Sheet1!$A:$B,2,0)</f>
        <v>NAB0000018</v>
      </c>
      <c r="E5813" s="19" t="s">
        <v>72</v>
      </c>
      <c r="F5813" s="19" t="s">
        <v>27818</v>
      </c>
      <c r="G5813" s="19" t="s">
        <v>27819</v>
      </c>
      <c r="H5813" s="19">
        <v>26415.4</v>
      </c>
      <c r="K5813" s="11" t="s">
        <v>25010</v>
      </c>
      <c r="M5813" s="19" t="s">
        <v>27820</v>
      </c>
      <c r="O5813" s="19" t="s">
        <v>6543</v>
      </c>
      <c r="P5813" s="19" t="s">
        <v>27821</v>
      </c>
      <c r="R5813" s="19" t="s">
        <v>6545</v>
      </c>
      <c r="S5813" s="19" t="s">
        <v>27822</v>
      </c>
      <c r="U5813" s="19" t="s">
        <v>27823</v>
      </c>
      <c r="V5813" s="19" t="s">
        <v>16185</v>
      </c>
      <c r="X5813" s="19" t="s">
        <v>6549</v>
      </c>
      <c r="Y5813" s="19" t="s">
        <v>16186</v>
      </c>
      <c r="AA5813" s="19" t="s">
        <v>6547</v>
      </c>
      <c r="BU5813" s="5"/>
    </row>
    <row r="5814" spans="1:73" ht="26" x14ac:dyDescent="0.35">
      <c r="A5814" s="7" t="e">
        <f t="shared" si="90"/>
        <v>#REF!</v>
      </c>
      <c r="B5814" s="19" t="s">
        <v>27824</v>
      </c>
      <c r="C5814" s="7" t="s">
        <v>15656</v>
      </c>
      <c r="D5814" s="7" t="str">
        <f>VLOOKUP(C5814,[1]Sheet1!$A:$B,2,0)</f>
        <v>NAB0000018</v>
      </c>
      <c r="E5814" s="19" t="s">
        <v>358</v>
      </c>
      <c r="F5814" s="19" t="s">
        <v>27825</v>
      </c>
      <c r="G5814" s="19" t="s">
        <v>27826</v>
      </c>
      <c r="H5814" s="19">
        <v>110.89</v>
      </c>
      <c r="K5814" s="11" t="s">
        <v>25010</v>
      </c>
      <c r="M5814" s="19" t="s">
        <v>27827</v>
      </c>
      <c r="P5814" s="19" t="s">
        <v>27828</v>
      </c>
      <c r="BU5814" s="5"/>
    </row>
    <row r="5815" spans="1:73" ht="26" x14ac:dyDescent="0.35">
      <c r="A5815" s="7" t="e">
        <f t="shared" si="90"/>
        <v>#REF!</v>
      </c>
      <c r="B5815" s="19" t="s">
        <v>27829</v>
      </c>
      <c r="C5815" s="7" t="s">
        <v>15656</v>
      </c>
      <c r="D5815" s="7" t="str">
        <f>VLOOKUP(C5815,[1]Sheet1!$A:$B,2,0)</f>
        <v>NAB0000018</v>
      </c>
      <c r="E5815" s="19" t="s">
        <v>72</v>
      </c>
      <c r="F5815" s="19" t="s">
        <v>25289</v>
      </c>
      <c r="G5815" s="19" t="s">
        <v>27830</v>
      </c>
      <c r="H5815" s="19">
        <v>16404.66</v>
      </c>
      <c r="K5815" s="11" t="s">
        <v>25010</v>
      </c>
      <c r="L5815" s="19" t="s">
        <v>27831</v>
      </c>
      <c r="M5815" s="19" t="s">
        <v>13942</v>
      </c>
      <c r="O5815" s="19" t="s">
        <v>6155</v>
      </c>
      <c r="P5815" s="19" t="s">
        <v>27832</v>
      </c>
      <c r="R5815" s="19" t="s">
        <v>6339</v>
      </c>
      <c r="S5815" s="19" t="s">
        <v>27833</v>
      </c>
      <c r="U5815" s="19" t="s">
        <v>6350</v>
      </c>
      <c r="V5815" s="19" t="s">
        <v>27834</v>
      </c>
      <c r="X5815" s="19" t="s">
        <v>27835</v>
      </c>
      <c r="Y5815" s="19" t="s">
        <v>27836</v>
      </c>
      <c r="AA5815" s="19" t="s">
        <v>6159</v>
      </c>
      <c r="AB5815" s="19" t="s">
        <v>24404</v>
      </c>
      <c r="BU5815" s="5"/>
    </row>
    <row r="5816" spans="1:73" x14ac:dyDescent="0.35">
      <c r="A5816" s="7" t="e">
        <f t="shared" si="90"/>
        <v>#REF!</v>
      </c>
      <c r="B5816" s="19" t="s">
        <v>27837</v>
      </c>
      <c r="C5816" s="7" t="s">
        <v>15656</v>
      </c>
      <c r="D5816" s="7" t="str">
        <f>VLOOKUP(C5816,[1]Sheet1!$A:$B,2,0)</f>
        <v>NAB0000018</v>
      </c>
      <c r="E5816" s="19" t="s">
        <v>72</v>
      </c>
      <c r="F5816" s="19" t="s">
        <v>27838</v>
      </c>
      <c r="G5816" s="19" t="s">
        <v>27839</v>
      </c>
      <c r="H5816" s="19">
        <v>366.37</v>
      </c>
      <c r="K5816" s="11" t="s">
        <v>25010</v>
      </c>
      <c r="M5816" s="19" t="s">
        <v>27840</v>
      </c>
      <c r="P5816" s="19" t="s">
        <v>27841</v>
      </c>
      <c r="BU5816" s="5"/>
    </row>
    <row r="5817" spans="1:73" x14ac:dyDescent="0.35">
      <c r="A5817" s="7" t="e">
        <f t="shared" si="90"/>
        <v>#REF!</v>
      </c>
      <c r="B5817" s="19" t="s">
        <v>27842</v>
      </c>
      <c r="C5817" s="7" t="s">
        <v>15656</v>
      </c>
      <c r="D5817" s="7" t="str">
        <f>VLOOKUP(C5817,[1]Sheet1!$A:$B,2,0)</f>
        <v>NAB0000018</v>
      </c>
      <c r="E5817" s="19" t="s">
        <v>72</v>
      </c>
      <c r="F5817" s="19" t="s">
        <v>27838</v>
      </c>
      <c r="G5817" s="19" t="s">
        <v>27843</v>
      </c>
      <c r="H5817" s="19">
        <v>1194.48</v>
      </c>
      <c r="K5817" s="11" t="s">
        <v>25010</v>
      </c>
      <c r="M5817" s="19" t="s">
        <v>27844</v>
      </c>
      <c r="BU5817" s="5"/>
    </row>
    <row r="5818" spans="1:73" x14ac:dyDescent="0.35">
      <c r="A5818" s="7" t="e">
        <f t="shared" si="90"/>
        <v>#REF!</v>
      </c>
      <c r="B5818" s="19" t="s">
        <v>27845</v>
      </c>
      <c r="C5818" s="7" t="s">
        <v>15656</v>
      </c>
      <c r="D5818" s="7" t="str">
        <f>VLOOKUP(C5818,[1]Sheet1!$A:$B,2,0)</f>
        <v>NAB0000018</v>
      </c>
      <c r="E5818" s="19" t="s">
        <v>72</v>
      </c>
      <c r="F5818" s="19" t="s">
        <v>27846</v>
      </c>
      <c r="G5818" s="19" t="s">
        <v>27847</v>
      </c>
      <c r="H5818" s="19">
        <v>93.67</v>
      </c>
      <c r="K5818" s="11" t="s">
        <v>25010</v>
      </c>
      <c r="M5818" s="19" t="s">
        <v>27848</v>
      </c>
      <c r="BU5818" s="5"/>
    </row>
    <row r="5819" spans="1:73" ht="26" x14ac:dyDescent="0.35">
      <c r="A5819" s="7" t="e">
        <f t="shared" si="90"/>
        <v>#REF!</v>
      </c>
      <c r="B5819" s="19" t="s">
        <v>27849</v>
      </c>
      <c r="C5819" s="7" t="s">
        <v>15656</v>
      </c>
      <c r="D5819" s="7" t="str">
        <f>VLOOKUP(C5819,[1]Sheet1!$A:$B,2,0)</f>
        <v>NAB0000018</v>
      </c>
      <c r="E5819" s="19" t="s">
        <v>72</v>
      </c>
      <c r="F5819" s="19" t="s">
        <v>27846</v>
      </c>
      <c r="G5819" s="19" t="s">
        <v>27850</v>
      </c>
      <c r="H5819" s="19">
        <v>79.42</v>
      </c>
      <c r="K5819" s="11" t="s">
        <v>25010</v>
      </c>
      <c r="M5819" s="19" t="s">
        <v>27851</v>
      </c>
      <c r="BU5819" s="5"/>
    </row>
    <row r="5820" spans="1:73" x14ac:dyDescent="0.35">
      <c r="A5820" s="7" t="e">
        <f t="shared" si="90"/>
        <v>#REF!</v>
      </c>
      <c r="B5820" s="19" t="s">
        <v>27852</v>
      </c>
      <c r="C5820" s="19" t="s">
        <v>15656</v>
      </c>
      <c r="D5820" s="7" t="str">
        <f>VLOOKUP(C5820,[1]Sheet1!$A:$B,2,0)</f>
        <v>NAB0000018</v>
      </c>
      <c r="E5820" s="19" t="s">
        <v>72</v>
      </c>
      <c r="F5820" s="19" t="s">
        <v>27846</v>
      </c>
      <c r="G5820" s="19" t="s">
        <v>27853</v>
      </c>
      <c r="H5820" s="19">
        <v>51.91</v>
      </c>
      <c r="K5820" s="11" t="s">
        <v>25010</v>
      </c>
      <c r="M5820" s="19" t="s">
        <v>27854</v>
      </c>
      <c r="BU5820" s="5"/>
    </row>
    <row r="5821" spans="1:73" ht="26" x14ac:dyDescent="0.35">
      <c r="A5821" s="7" t="e">
        <f t="shared" si="90"/>
        <v>#REF!</v>
      </c>
      <c r="B5821" s="19" t="s">
        <v>27855</v>
      </c>
      <c r="C5821" s="7" t="s">
        <v>15656</v>
      </c>
      <c r="D5821" s="7" t="str">
        <f>VLOOKUP(C5821,[1]Sheet1!$A:$B,2,0)</f>
        <v>NAB0000018</v>
      </c>
      <c r="E5821" s="19" t="s">
        <v>72</v>
      </c>
      <c r="F5821" s="19" t="s">
        <v>27856</v>
      </c>
      <c r="G5821" s="19" t="s">
        <v>27857</v>
      </c>
      <c r="H5821" s="19">
        <v>363.95</v>
      </c>
      <c r="K5821" s="11" t="s">
        <v>25010</v>
      </c>
      <c r="M5821" s="19" t="s">
        <v>27858</v>
      </c>
      <c r="BU5821" s="5"/>
    </row>
    <row r="5822" spans="1:73" ht="26" x14ac:dyDescent="0.35">
      <c r="A5822" s="7" t="e">
        <f t="shared" si="90"/>
        <v>#REF!</v>
      </c>
      <c r="B5822" s="19" t="s">
        <v>27859</v>
      </c>
      <c r="C5822" s="19" t="s">
        <v>15656</v>
      </c>
      <c r="D5822" s="7" t="str">
        <f>VLOOKUP(C5822,[1]Sheet1!$A:$B,2,0)</f>
        <v>NAB0000018</v>
      </c>
      <c r="E5822" s="19" t="s">
        <v>72</v>
      </c>
      <c r="F5822" s="19" t="s">
        <v>27750</v>
      </c>
      <c r="G5822" s="19" t="s">
        <v>27860</v>
      </c>
      <c r="H5822" s="19">
        <v>664.9</v>
      </c>
      <c r="K5822" s="11" t="s">
        <v>25010</v>
      </c>
      <c r="M5822" s="19" t="s">
        <v>27861</v>
      </c>
      <c r="P5822" s="19" t="s">
        <v>27862</v>
      </c>
      <c r="BU5822" s="5"/>
    </row>
    <row r="5823" spans="1:73" ht="26" x14ac:dyDescent="0.35">
      <c r="A5823" s="7" t="e">
        <f t="shared" si="90"/>
        <v>#REF!</v>
      </c>
      <c r="B5823" s="19" t="s">
        <v>27863</v>
      </c>
      <c r="C5823" s="19" t="s">
        <v>15656</v>
      </c>
      <c r="D5823" s="7" t="str">
        <f>VLOOKUP(C5823,[1]Sheet1!$A:$B,2,0)</f>
        <v>NAB0000018</v>
      </c>
      <c r="E5823" s="19" t="s">
        <v>72</v>
      </c>
      <c r="F5823" s="19" t="s">
        <v>27864</v>
      </c>
      <c r="G5823" s="19" t="s">
        <v>27865</v>
      </c>
      <c r="H5823" s="19">
        <v>2886.8</v>
      </c>
      <c r="K5823" s="11" t="s">
        <v>25010</v>
      </c>
      <c r="M5823" s="19" t="s">
        <v>27866</v>
      </c>
      <c r="O5823" s="19">
        <v>325616</v>
      </c>
      <c r="P5823" s="19" t="s">
        <v>27867</v>
      </c>
      <c r="R5823" s="19">
        <v>13343</v>
      </c>
      <c r="BU5823" s="5"/>
    </row>
    <row r="5824" spans="1:73" ht="26" x14ac:dyDescent="0.35">
      <c r="A5824" s="7" t="e">
        <f t="shared" si="90"/>
        <v>#REF!</v>
      </c>
      <c r="B5824" s="19" t="s">
        <v>27868</v>
      </c>
      <c r="C5824" s="19" t="s">
        <v>15656</v>
      </c>
      <c r="D5824" s="7" t="str">
        <f>VLOOKUP(C5824,[1]Sheet1!$A:$B,2,0)</f>
        <v>NAB0000018</v>
      </c>
      <c r="E5824" s="19" t="s">
        <v>72</v>
      </c>
      <c r="F5824" s="19" t="s">
        <v>27869</v>
      </c>
      <c r="G5824" s="19" t="s">
        <v>27870</v>
      </c>
      <c r="H5824" s="19">
        <v>3863</v>
      </c>
      <c r="K5824" s="11" t="s">
        <v>25010</v>
      </c>
      <c r="M5824" s="19" t="s">
        <v>27871</v>
      </c>
      <c r="O5824" s="19">
        <v>2190957</v>
      </c>
      <c r="P5824" s="19" t="s">
        <v>27872</v>
      </c>
      <c r="R5824" s="19">
        <v>6665087</v>
      </c>
      <c r="BU5824" s="5"/>
    </row>
    <row r="5825" spans="1:73" ht="26" x14ac:dyDescent="0.35">
      <c r="A5825" s="7" t="e">
        <f t="shared" si="90"/>
        <v>#REF!</v>
      </c>
      <c r="B5825" s="19" t="s">
        <v>27873</v>
      </c>
      <c r="C5825" s="19" t="s">
        <v>15656</v>
      </c>
      <c r="D5825" s="7" t="str">
        <f>VLOOKUP(C5825,[1]Sheet1!$A:$B,2,0)</f>
        <v>NAB0000018</v>
      </c>
      <c r="E5825" s="19" t="s">
        <v>72</v>
      </c>
      <c r="F5825" s="19" t="s">
        <v>27874</v>
      </c>
      <c r="G5825" s="19" t="s">
        <v>27875</v>
      </c>
      <c r="H5825" s="19">
        <v>2436.73</v>
      </c>
      <c r="K5825" s="11" t="s">
        <v>25010</v>
      </c>
      <c r="M5825" s="19" t="s">
        <v>27876</v>
      </c>
      <c r="P5825" s="19" t="s">
        <v>27877</v>
      </c>
      <c r="BU5825" s="5"/>
    </row>
    <row r="5826" spans="1:73" ht="39" x14ac:dyDescent="0.35">
      <c r="A5826" s="7" t="e">
        <f t="shared" si="90"/>
        <v>#REF!</v>
      </c>
      <c r="B5826" s="19" t="s">
        <v>27878</v>
      </c>
      <c r="C5826" s="19" t="s">
        <v>15656</v>
      </c>
      <c r="D5826" s="7" t="str">
        <f>VLOOKUP(C5826,[1]Sheet1!$A:$B,2,0)</f>
        <v>NAB0000018</v>
      </c>
      <c r="E5826" s="19" t="s">
        <v>72</v>
      </c>
      <c r="F5826" s="19" t="s">
        <v>27869</v>
      </c>
      <c r="G5826" s="19" t="s">
        <v>27879</v>
      </c>
      <c r="H5826" s="19">
        <v>26851</v>
      </c>
      <c r="K5826" s="11" t="s">
        <v>25010</v>
      </c>
      <c r="M5826" s="19" t="s">
        <v>27880</v>
      </c>
      <c r="O5826" s="19" t="s">
        <v>27881</v>
      </c>
      <c r="P5826" s="19" t="s">
        <v>27882</v>
      </c>
      <c r="R5826" s="19">
        <v>2291851</v>
      </c>
      <c r="S5826" s="19" t="s">
        <v>27883</v>
      </c>
      <c r="U5826" s="19">
        <v>2274780</v>
      </c>
      <c r="BU5826" s="5"/>
    </row>
    <row r="5827" spans="1:73" ht="26" x14ac:dyDescent="0.35">
      <c r="A5827" s="7" t="e">
        <f t="shared" si="90"/>
        <v>#REF!</v>
      </c>
      <c r="B5827" s="19" t="s">
        <v>27884</v>
      </c>
      <c r="C5827" s="19" t="s">
        <v>15656</v>
      </c>
      <c r="D5827" s="7" t="str">
        <f>VLOOKUP(C5827,[1]Sheet1!$A:$B,2,0)</f>
        <v>NAB0000018</v>
      </c>
      <c r="E5827" s="19" t="s">
        <v>991</v>
      </c>
      <c r="F5827" s="19" t="s">
        <v>26726</v>
      </c>
      <c r="G5827" s="19" t="s">
        <v>27885</v>
      </c>
      <c r="H5827" s="19">
        <v>1251.53</v>
      </c>
      <c r="K5827" s="11" t="s">
        <v>25010</v>
      </c>
      <c r="M5827" s="19" t="s">
        <v>27886</v>
      </c>
      <c r="P5827" s="19" t="s">
        <v>27887</v>
      </c>
      <c r="BU5827" s="5"/>
    </row>
    <row r="5828" spans="1:73" ht="26" x14ac:dyDescent="0.35">
      <c r="A5828" s="7" t="e">
        <f t="shared" ref="A5828:A5891" si="91">A5827+1</f>
        <v>#REF!</v>
      </c>
      <c r="B5828" s="19" t="s">
        <v>27888</v>
      </c>
      <c r="C5828" s="19" t="s">
        <v>15656</v>
      </c>
      <c r="D5828" s="7" t="str">
        <f>VLOOKUP(C5828,[1]Sheet1!$A:$B,2,0)</f>
        <v>NAB0000018</v>
      </c>
      <c r="E5828" s="19" t="s">
        <v>72</v>
      </c>
      <c r="F5828" s="19" t="s">
        <v>27889</v>
      </c>
      <c r="G5828" s="19" t="s">
        <v>27890</v>
      </c>
      <c r="H5828" s="19">
        <v>411.94</v>
      </c>
      <c r="K5828" s="11" t="s">
        <v>25010</v>
      </c>
      <c r="M5828" s="19" t="s">
        <v>27891</v>
      </c>
      <c r="O5828" s="19">
        <v>1753946</v>
      </c>
      <c r="P5828" s="19" t="s">
        <v>27892</v>
      </c>
      <c r="R5828" s="19">
        <v>2838153</v>
      </c>
      <c r="S5828" s="19" t="s">
        <v>27893</v>
      </c>
      <c r="U5828" s="19">
        <v>2858975</v>
      </c>
      <c r="BU5828" s="5"/>
    </row>
    <row r="5829" spans="1:73" ht="26" x14ac:dyDescent="0.35">
      <c r="A5829" s="7" t="e">
        <f t="shared" si="91"/>
        <v>#REF!</v>
      </c>
      <c r="B5829" s="19" t="s">
        <v>27894</v>
      </c>
      <c r="C5829" s="19" t="s">
        <v>15656</v>
      </c>
      <c r="D5829" s="7" t="str">
        <f>VLOOKUP(C5829,[1]Sheet1!$A:$B,2,0)</f>
        <v>NAB0000018</v>
      </c>
      <c r="E5829" s="19" t="s">
        <v>72</v>
      </c>
      <c r="F5829" s="19" t="s">
        <v>27889</v>
      </c>
      <c r="G5829" s="19" t="s">
        <v>27895</v>
      </c>
      <c r="H5829" s="19">
        <v>182</v>
      </c>
      <c r="K5829" s="11" t="s">
        <v>25010</v>
      </c>
      <c r="M5829" s="19" t="s">
        <v>27896</v>
      </c>
      <c r="O5829" s="19">
        <v>1753946</v>
      </c>
      <c r="P5829" s="19" t="s">
        <v>27897</v>
      </c>
      <c r="S5829" s="19" t="s">
        <v>27898</v>
      </c>
      <c r="U5829" s="19">
        <v>2754292</v>
      </c>
      <c r="V5829" s="19" t="s">
        <v>27899</v>
      </c>
      <c r="X5829" s="19">
        <v>2073197</v>
      </c>
      <c r="Y5829" s="19" t="s">
        <v>27900</v>
      </c>
      <c r="BU5829" s="5"/>
    </row>
    <row r="5830" spans="1:73" ht="26" x14ac:dyDescent="0.35">
      <c r="A5830" s="7" t="e">
        <f t="shared" si="91"/>
        <v>#REF!</v>
      </c>
      <c r="B5830" s="19" t="s">
        <v>27901</v>
      </c>
      <c r="C5830" s="19" t="s">
        <v>15656</v>
      </c>
      <c r="D5830" s="7" t="str">
        <f>VLOOKUP(C5830,[1]Sheet1!$A:$B,2,0)</f>
        <v>NAB0000018</v>
      </c>
      <c r="E5830" s="19" t="s">
        <v>72</v>
      </c>
      <c r="F5830" s="19" t="s">
        <v>27902</v>
      </c>
      <c r="G5830" s="19" t="s">
        <v>27903</v>
      </c>
      <c r="H5830" s="19">
        <v>5206.2299999999996</v>
      </c>
      <c r="K5830" s="11" t="s">
        <v>25010</v>
      </c>
      <c r="M5830" s="19" t="s">
        <v>27904</v>
      </c>
      <c r="P5830" s="19" t="s">
        <v>27905</v>
      </c>
      <c r="BU5830" s="5"/>
    </row>
    <row r="5831" spans="1:73" ht="26" x14ac:dyDescent="0.35">
      <c r="A5831" s="7" t="e">
        <f t="shared" si="91"/>
        <v>#REF!</v>
      </c>
      <c r="B5831" s="19" t="s">
        <v>27906</v>
      </c>
      <c r="C5831" s="19" t="s">
        <v>15656</v>
      </c>
      <c r="D5831" s="7" t="str">
        <f>VLOOKUP(C5831,[1]Sheet1!$A:$B,2,0)</f>
        <v>NAB0000018</v>
      </c>
      <c r="E5831" s="19" t="s">
        <v>72</v>
      </c>
      <c r="F5831" s="19" t="s">
        <v>27907</v>
      </c>
      <c r="G5831" s="19" t="s">
        <v>27908</v>
      </c>
      <c r="H5831" s="19">
        <v>3116.3</v>
      </c>
      <c r="K5831" s="11" t="s">
        <v>25010</v>
      </c>
      <c r="M5831" s="19" t="s">
        <v>27909</v>
      </c>
      <c r="O5831" s="19" t="s">
        <v>27910</v>
      </c>
      <c r="P5831" s="19" t="s">
        <v>27911</v>
      </c>
      <c r="R5831" s="19" t="s">
        <v>27912</v>
      </c>
      <c r="BU5831" s="5"/>
    </row>
    <row r="5832" spans="1:73" ht="26" x14ac:dyDescent="0.35">
      <c r="A5832" s="7" t="e">
        <f t="shared" si="91"/>
        <v>#REF!</v>
      </c>
      <c r="B5832" s="19" t="s">
        <v>27913</v>
      </c>
      <c r="C5832" s="19" t="s">
        <v>15656</v>
      </c>
      <c r="D5832" s="7" t="str">
        <f>VLOOKUP(C5832,[1]Sheet1!$A:$B,2,0)</f>
        <v>NAB0000018</v>
      </c>
      <c r="E5832" s="19" t="s">
        <v>72</v>
      </c>
      <c r="F5832" s="19" t="s">
        <v>27914</v>
      </c>
      <c r="G5832" s="19" t="s">
        <v>27915</v>
      </c>
      <c r="H5832" s="19">
        <v>199.51</v>
      </c>
      <c r="K5832" s="11" t="s">
        <v>25010</v>
      </c>
      <c r="M5832" s="19" t="s">
        <v>27916</v>
      </c>
      <c r="O5832" s="19" t="s">
        <v>27917</v>
      </c>
      <c r="BU5832" s="5"/>
    </row>
    <row r="5833" spans="1:73" ht="26" x14ac:dyDescent="0.35">
      <c r="A5833" s="7" t="e">
        <f t="shared" si="91"/>
        <v>#REF!</v>
      </c>
      <c r="B5833" s="19" t="s">
        <v>27918</v>
      </c>
      <c r="C5833" s="19" t="s">
        <v>15656</v>
      </c>
      <c r="D5833" s="7" t="str">
        <f>VLOOKUP(C5833,[1]Sheet1!$A:$B,2,0)</f>
        <v>NAB0000018</v>
      </c>
      <c r="E5833" s="19" t="s">
        <v>72</v>
      </c>
      <c r="F5833" s="19" t="s">
        <v>27914</v>
      </c>
      <c r="G5833" s="19" t="s">
        <v>27915</v>
      </c>
      <c r="H5833" s="19">
        <v>1913.07</v>
      </c>
      <c r="K5833" s="11" t="s">
        <v>25010</v>
      </c>
      <c r="M5833" s="19" t="s">
        <v>27916</v>
      </c>
      <c r="O5833" s="19" t="s">
        <v>27917</v>
      </c>
      <c r="P5833" s="19" t="s">
        <v>27919</v>
      </c>
      <c r="R5833" s="19" t="s">
        <v>27920</v>
      </c>
      <c r="BU5833" s="5"/>
    </row>
    <row r="5834" spans="1:73" ht="26" x14ac:dyDescent="0.35">
      <c r="A5834" s="7" t="e">
        <f t="shared" si="91"/>
        <v>#REF!</v>
      </c>
      <c r="B5834" s="19" t="s">
        <v>27921</v>
      </c>
      <c r="C5834" s="19" t="s">
        <v>15656</v>
      </c>
      <c r="D5834" s="7" t="str">
        <f>VLOOKUP(C5834,[1]Sheet1!$A:$B,2,0)</f>
        <v>NAB0000018</v>
      </c>
      <c r="E5834" s="19" t="s">
        <v>269</v>
      </c>
      <c r="F5834" s="19" t="s">
        <v>27922</v>
      </c>
      <c r="G5834" s="19" t="s">
        <v>27923</v>
      </c>
      <c r="H5834" s="19">
        <v>2009.91</v>
      </c>
      <c r="K5834" s="11" t="s">
        <v>25010</v>
      </c>
      <c r="M5834" s="19" t="s">
        <v>11760</v>
      </c>
      <c r="O5834" s="19" t="s">
        <v>27924</v>
      </c>
      <c r="P5834" s="19" t="s">
        <v>27925</v>
      </c>
      <c r="R5834" s="19" t="s">
        <v>27926</v>
      </c>
      <c r="BU5834" s="5"/>
    </row>
    <row r="5835" spans="1:73" ht="26" x14ac:dyDescent="0.35">
      <c r="A5835" s="7" t="e">
        <f t="shared" si="91"/>
        <v>#REF!</v>
      </c>
      <c r="B5835" s="19" t="s">
        <v>27927</v>
      </c>
      <c r="C5835" s="19" t="s">
        <v>15656</v>
      </c>
      <c r="D5835" s="7" t="str">
        <f>VLOOKUP(C5835,[1]Sheet1!$A:$B,2,0)</f>
        <v>NAB0000018</v>
      </c>
      <c r="E5835" s="19" t="s">
        <v>269</v>
      </c>
      <c r="F5835" s="19" t="s">
        <v>27928</v>
      </c>
      <c r="G5835" s="19" t="s">
        <v>27929</v>
      </c>
      <c r="H5835" s="19">
        <v>1121.98</v>
      </c>
      <c r="K5835" s="11" t="s">
        <v>25010</v>
      </c>
      <c r="M5835" s="19" t="s">
        <v>17276</v>
      </c>
      <c r="O5835" s="19">
        <v>1777094</v>
      </c>
      <c r="P5835" s="19" t="s">
        <v>27930</v>
      </c>
      <c r="R5835" s="19">
        <v>6412486</v>
      </c>
      <c r="S5835" s="19" t="s">
        <v>27931</v>
      </c>
      <c r="U5835" s="19" t="s">
        <v>27932</v>
      </c>
      <c r="BU5835" s="5"/>
    </row>
    <row r="5836" spans="1:73" ht="26" x14ac:dyDescent="0.35">
      <c r="A5836" s="7" t="e">
        <f t="shared" si="91"/>
        <v>#REF!</v>
      </c>
      <c r="B5836" s="19" t="s">
        <v>27933</v>
      </c>
      <c r="C5836" s="19" t="s">
        <v>15656</v>
      </c>
      <c r="D5836" s="7" t="str">
        <f>VLOOKUP(C5836,[1]Sheet1!$A:$B,2,0)</f>
        <v>NAB0000018</v>
      </c>
      <c r="E5836" s="19" t="s">
        <v>261</v>
      </c>
      <c r="F5836" s="19" t="s">
        <v>26039</v>
      </c>
      <c r="G5836" s="19" t="s">
        <v>27934</v>
      </c>
      <c r="H5836" s="19">
        <v>464.85</v>
      </c>
      <c r="K5836" s="11" t="s">
        <v>25010</v>
      </c>
      <c r="M5836" s="19" t="s">
        <v>17276</v>
      </c>
      <c r="O5836" s="19">
        <v>1777094</v>
      </c>
      <c r="P5836" s="19" t="s">
        <v>27931</v>
      </c>
      <c r="R5836" s="19">
        <v>6412507</v>
      </c>
      <c r="S5836" s="19" t="s">
        <v>27935</v>
      </c>
      <c r="BU5836" s="5"/>
    </row>
    <row r="5837" spans="1:73" ht="26" x14ac:dyDescent="0.35">
      <c r="A5837" s="7" t="e">
        <f t="shared" si="91"/>
        <v>#REF!</v>
      </c>
      <c r="B5837" s="19" t="s">
        <v>27936</v>
      </c>
      <c r="C5837" s="19" t="s">
        <v>15656</v>
      </c>
      <c r="D5837" s="7" t="str">
        <f>VLOOKUP(C5837,[1]Sheet1!$A:$B,2,0)</f>
        <v>NAB0000018</v>
      </c>
      <c r="E5837" s="19" t="s">
        <v>72</v>
      </c>
      <c r="F5837" s="19" t="s">
        <v>27937</v>
      </c>
      <c r="G5837" s="19" t="s">
        <v>27938</v>
      </c>
      <c r="H5837" s="19">
        <v>179.05</v>
      </c>
      <c r="K5837" s="11" t="s">
        <v>25010</v>
      </c>
      <c r="M5837" s="19" t="s">
        <v>27939</v>
      </c>
      <c r="P5837" s="19" t="s">
        <v>27940</v>
      </c>
      <c r="BU5837" s="5"/>
    </row>
    <row r="5838" spans="1:73" x14ac:dyDescent="0.35">
      <c r="A5838" s="7" t="e">
        <f t="shared" si="91"/>
        <v>#REF!</v>
      </c>
      <c r="B5838" s="19" t="s">
        <v>27941</v>
      </c>
      <c r="C5838" s="7" t="s">
        <v>15656</v>
      </c>
      <c r="D5838" s="7" t="str">
        <f>VLOOKUP(C5838,[1]Sheet1!$A:$B,2,0)</f>
        <v>NAB0000018</v>
      </c>
      <c r="E5838" s="19" t="s">
        <v>72</v>
      </c>
      <c r="F5838" s="19" t="s">
        <v>5382</v>
      </c>
      <c r="G5838" s="19" t="s">
        <v>27938</v>
      </c>
      <c r="H5838" s="19">
        <v>206.26</v>
      </c>
      <c r="K5838" s="11" t="s">
        <v>25010</v>
      </c>
      <c r="M5838" s="19" t="s">
        <v>27939</v>
      </c>
      <c r="P5838" s="19" t="s">
        <v>27942</v>
      </c>
      <c r="BU5838" s="5"/>
    </row>
    <row r="5839" spans="1:73" ht="26" x14ac:dyDescent="0.35">
      <c r="A5839" s="7" t="e">
        <f t="shared" si="91"/>
        <v>#REF!</v>
      </c>
      <c r="B5839" s="19" t="s">
        <v>27943</v>
      </c>
      <c r="C5839" s="19" t="s">
        <v>15656</v>
      </c>
      <c r="D5839" s="7" t="str">
        <f>VLOOKUP(C5839,[1]Sheet1!$A:$B,2,0)</f>
        <v>NAB0000018</v>
      </c>
      <c r="E5839" s="19" t="s">
        <v>656</v>
      </c>
      <c r="F5839" s="19" t="s">
        <v>27944</v>
      </c>
      <c r="G5839" s="19" t="s">
        <v>27945</v>
      </c>
      <c r="H5839" s="19">
        <v>50</v>
      </c>
      <c r="K5839" s="11" t="s">
        <v>25010</v>
      </c>
      <c r="M5839" s="19" t="s">
        <v>27946</v>
      </c>
      <c r="P5839" s="19" t="s">
        <v>27947</v>
      </c>
      <c r="BU5839" s="5"/>
    </row>
    <row r="5840" spans="1:73" ht="26" x14ac:dyDescent="0.35">
      <c r="A5840" s="7" t="e">
        <f t="shared" si="91"/>
        <v>#REF!</v>
      </c>
      <c r="B5840" s="19" t="s">
        <v>27948</v>
      </c>
      <c r="C5840" s="19" t="s">
        <v>15656</v>
      </c>
      <c r="D5840" s="7" t="str">
        <f>VLOOKUP(C5840,[1]Sheet1!$A:$B,2,0)</f>
        <v>NAB0000018</v>
      </c>
      <c r="E5840" s="19" t="s">
        <v>269</v>
      </c>
      <c r="F5840" s="19" t="s">
        <v>27922</v>
      </c>
      <c r="G5840" s="19" t="s">
        <v>27949</v>
      </c>
      <c r="H5840" s="19">
        <v>4719.96</v>
      </c>
      <c r="K5840" s="11" t="s">
        <v>25010</v>
      </c>
      <c r="M5840" s="19" t="s">
        <v>11760</v>
      </c>
      <c r="O5840" s="19" t="s">
        <v>27924</v>
      </c>
      <c r="P5840" s="19" t="s">
        <v>27925</v>
      </c>
      <c r="R5840" s="19" t="s">
        <v>27926</v>
      </c>
      <c r="S5840" s="19" t="s">
        <v>27950</v>
      </c>
      <c r="U5840" s="19" t="s">
        <v>27951</v>
      </c>
      <c r="BU5840" s="5"/>
    </row>
    <row r="5841" spans="1:73" ht="26" x14ac:dyDescent="0.35">
      <c r="A5841" s="7" t="e">
        <f t="shared" si="91"/>
        <v>#REF!</v>
      </c>
      <c r="B5841" s="19" t="s">
        <v>13445</v>
      </c>
      <c r="C5841" s="19" t="s">
        <v>15656</v>
      </c>
      <c r="D5841" s="7" t="str">
        <f>VLOOKUP(C5841,[1]Sheet1!$A:$B,2,0)</f>
        <v>NAB0000018</v>
      </c>
      <c r="E5841" s="19" t="s">
        <v>72</v>
      </c>
      <c r="F5841" s="19" t="s">
        <v>27889</v>
      </c>
      <c r="G5841" s="19" t="s">
        <v>27952</v>
      </c>
      <c r="H5841" s="19">
        <v>4765.8</v>
      </c>
      <c r="K5841" s="11" t="s">
        <v>25010</v>
      </c>
      <c r="L5841" s="19" t="s">
        <v>27953</v>
      </c>
      <c r="M5841" s="19" t="s">
        <v>27954</v>
      </c>
      <c r="O5841" s="19" t="s">
        <v>27955</v>
      </c>
      <c r="P5841" s="19" t="s">
        <v>27956</v>
      </c>
      <c r="R5841" s="19" t="s">
        <v>866</v>
      </c>
      <c r="BU5841" s="5"/>
    </row>
    <row r="5842" spans="1:73" ht="26" x14ac:dyDescent="0.35">
      <c r="A5842" s="7" t="e">
        <f t="shared" si="91"/>
        <v>#REF!</v>
      </c>
      <c r="B5842" s="19" t="s">
        <v>27957</v>
      </c>
      <c r="C5842" s="19" t="s">
        <v>15656</v>
      </c>
      <c r="D5842" s="7" t="str">
        <f>VLOOKUP(C5842,[1]Sheet1!$A:$B,2,0)</f>
        <v>NAB0000018</v>
      </c>
      <c r="E5842" s="19" t="s">
        <v>2246</v>
      </c>
      <c r="F5842" s="19" t="s">
        <v>27958</v>
      </c>
      <c r="G5842" s="19" t="s">
        <v>27959</v>
      </c>
      <c r="H5842" s="19">
        <v>267.52999999999997</v>
      </c>
      <c r="K5842" s="11" t="s">
        <v>25010</v>
      </c>
      <c r="M5842" s="19" t="s">
        <v>27960</v>
      </c>
      <c r="O5842" s="19" t="s">
        <v>27961</v>
      </c>
      <c r="P5842" s="19" t="s">
        <v>27962</v>
      </c>
      <c r="R5842" s="19" t="s">
        <v>27963</v>
      </c>
      <c r="S5842" s="19" t="s">
        <v>27964</v>
      </c>
      <c r="BU5842" s="5"/>
    </row>
    <row r="5843" spans="1:73" ht="26" x14ac:dyDescent="0.35">
      <c r="A5843" s="7" t="e">
        <f t="shared" si="91"/>
        <v>#REF!</v>
      </c>
      <c r="B5843" s="19" t="s">
        <v>27965</v>
      </c>
      <c r="C5843" s="19" t="s">
        <v>15656</v>
      </c>
      <c r="D5843" s="7" t="str">
        <f>VLOOKUP(C5843,[1]Sheet1!$A:$B,2,0)</f>
        <v>NAB0000018</v>
      </c>
      <c r="E5843" s="19" t="s">
        <v>179</v>
      </c>
      <c r="F5843" s="19" t="s">
        <v>27966</v>
      </c>
      <c r="G5843" s="19" t="s">
        <v>27967</v>
      </c>
      <c r="H5843" s="19">
        <v>1924.76</v>
      </c>
      <c r="K5843" s="11" t="s">
        <v>25010</v>
      </c>
      <c r="M5843" s="19" t="s">
        <v>27968</v>
      </c>
      <c r="P5843" s="19" t="s">
        <v>27969</v>
      </c>
      <c r="S5843" s="19" t="s">
        <v>27970</v>
      </c>
      <c r="V5843" s="19" t="s">
        <v>27971</v>
      </c>
      <c r="Y5843" s="19" t="s">
        <v>27972</v>
      </c>
      <c r="AB5843" s="19" t="s">
        <v>27973</v>
      </c>
      <c r="AG5843" s="19" t="s">
        <v>27974</v>
      </c>
      <c r="BU5843" s="5"/>
    </row>
    <row r="5844" spans="1:73" ht="39" x14ac:dyDescent="0.35">
      <c r="A5844" s="7" t="e">
        <f t="shared" si="91"/>
        <v>#REF!</v>
      </c>
      <c r="B5844" s="19" t="s">
        <v>27975</v>
      </c>
      <c r="C5844" s="19" t="s">
        <v>15656</v>
      </c>
      <c r="D5844" s="7" t="str">
        <f>VLOOKUP(C5844,[1]Sheet1!$A:$B,2,0)</f>
        <v>NAB0000018</v>
      </c>
      <c r="E5844" s="19" t="s">
        <v>179</v>
      </c>
      <c r="F5844" s="19" t="s">
        <v>27976</v>
      </c>
      <c r="G5844" s="19" t="s">
        <v>27977</v>
      </c>
      <c r="H5844" s="19">
        <v>94.55</v>
      </c>
      <c r="K5844" s="11" t="s">
        <v>25010</v>
      </c>
      <c r="M5844" s="19" t="s">
        <v>27978</v>
      </c>
      <c r="P5844" s="19" t="s">
        <v>27979</v>
      </c>
      <c r="S5844" s="19" t="s">
        <v>27980</v>
      </c>
      <c r="V5844" s="19" t="s">
        <v>27981</v>
      </c>
      <c r="BU5844" s="5"/>
    </row>
    <row r="5845" spans="1:73" ht="26" x14ac:dyDescent="0.35">
      <c r="A5845" s="7" t="e">
        <f t="shared" si="91"/>
        <v>#REF!</v>
      </c>
      <c r="B5845" s="19" t="s">
        <v>27982</v>
      </c>
      <c r="C5845" s="19" t="s">
        <v>15656</v>
      </c>
      <c r="D5845" s="7" t="str">
        <f>VLOOKUP(C5845,[1]Sheet1!$A:$B,2,0)</f>
        <v>NAB0000018</v>
      </c>
      <c r="E5845" s="19" t="s">
        <v>179</v>
      </c>
      <c r="F5845" s="19" t="s">
        <v>27983</v>
      </c>
      <c r="G5845" s="19" t="s">
        <v>27984</v>
      </c>
      <c r="H5845" s="19">
        <v>2577.0300000000002</v>
      </c>
      <c r="K5845" s="11" t="s">
        <v>25010</v>
      </c>
      <c r="M5845" s="19" t="s">
        <v>27985</v>
      </c>
      <c r="P5845" s="19" t="s">
        <v>27986</v>
      </c>
      <c r="S5845" s="19" t="s">
        <v>27987</v>
      </c>
      <c r="V5845" s="19" t="s">
        <v>27988</v>
      </c>
      <c r="Y5845" s="19" t="s">
        <v>27989</v>
      </c>
      <c r="BU5845" s="5"/>
    </row>
    <row r="5846" spans="1:73" ht="26" x14ac:dyDescent="0.35">
      <c r="A5846" s="7" t="e">
        <f t="shared" si="91"/>
        <v>#REF!</v>
      </c>
      <c r="B5846" s="19" t="s">
        <v>27990</v>
      </c>
      <c r="C5846" s="19" t="s">
        <v>15656</v>
      </c>
      <c r="D5846" s="7" t="str">
        <f>VLOOKUP(C5846,[1]Sheet1!$A:$B,2,0)</f>
        <v>NAB0000018</v>
      </c>
      <c r="E5846" s="19" t="s">
        <v>1048</v>
      </c>
      <c r="F5846" s="19" t="s">
        <v>27991</v>
      </c>
      <c r="G5846" s="19" t="s">
        <v>27992</v>
      </c>
      <c r="H5846" s="19">
        <v>51.61</v>
      </c>
      <c r="K5846" s="11" t="s">
        <v>25010</v>
      </c>
      <c r="M5846" s="19" t="s">
        <v>27993</v>
      </c>
      <c r="P5846" s="19" t="s">
        <v>27994</v>
      </c>
      <c r="BU5846" s="5"/>
    </row>
    <row r="5847" spans="1:73" x14ac:dyDescent="0.35">
      <c r="A5847" s="7" t="e">
        <f t="shared" si="91"/>
        <v>#REF!</v>
      </c>
      <c r="B5847" s="19" t="s">
        <v>8012</v>
      </c>
      <c r="C5847" s="19" t="s">
        <v>15656</v>
      </c>
      <c r="D5847" s="7" t="str">
        <f>VLOOKUP(C5847,[1]Sheet1!$A:$B,2,0)</f>
        <v>NAB0000018</v>
      </c>
      <c r="E5847" s="19" t="s">
        <v>1048</v>
      </c>
      <c r="F5847" s="19" t="s">
        <v>26021</v>
      </c>
      <c r="G5847" s="19" t="s">
        <v>27995</v>
      </c>
      <c r="H5847" s="19">
        <v>29990.880000000001</v>
      </c>
      <c r="K5847" s="11" t="s">
        <v>25010</v>
      </c>
      <c r="M5847" s="19" t="s">
        <v>18824</v>
      </c>
      <c r="P5847" s="19" t="s">
        <v>2161</v>
      </c>
      <c r="R5847" s="19" t="s">
        <v>2162</v>
      </c>
      <c r="S5847" s="19" t="s">
        <v>27996</v>
      </c>
      <c r="U5847" s="19" t="s">
        <v>2160</v>
      </c>
      <c r="V5847" s="19" t="s">
        <v>27997</v>
      </c>
      <c r="X5847" s="19" t="s">
        <v>27998</v>
      </c>
      <c r="Y5847" s="19" t="s">
        <v>27999</v>
      </c>
      <c r="AA5847" s="19" t="s">
        <v>28000</v>
      </c>
      <c r="BU5847" s="5"/>
    </row>
    <row r="5848" spans="1:73" ht="26" x14ac:dyDescent="0.35">
      <c r="A5848" s="7" t="e">
        <f t="shared" si="91"/>
        <v>#REF!</v>
      </c>
      <c r="B5848" s="19" t="s">
        <v>28001</v>
      </c>
      <c r="C5848" s="7" t="s">
        <v>15656</v>
      </c>
      <c r="D5848" s="7" t="str">
        <f>VLOOKUP(C5848,[1]Sheet1!$A:$B,2,0)</f>
        <v>NAB0000018</v>
      </c>
      <c r="E5848" s="19" t="s">
        <v>269</v>
      </c>
      <c r="F5848" s="19" t="s">
        <v>28002</v>
      </c>
      <c r="G5848" s="19" t="s">
        <v>28003</v>
      </c>
      <c r="H5848" s="19">
        <v>41.09</v>
      </c>
      <c r="K5848" s="11" t="s">
        <v>25010</v>
      </c>
      <c r="M5848" s="19" t="s">
        <v>28004</v>
      </c>
      <c r="P5848" s="19" t="s">
        <v>28005</v>
      </c>
      <c r="S5848" s="19" t="s">
        <v>28006</v>
      </c>
      <c r="BU5848" s="5"/>
    </row>
    <row r="5849" spans="1:73" ht="26" x14ac:dyDescent="0.35">
      <c r="A5849" s="7" t="e">
        <f t="shared" si="91"/>
        <v>#REF!</v>
      </c>
      <c r="B5849" s="19" t="s">
        <v>28007</v>
      </c>
      <c r="C5849" s="7" t="s">
        <v>15656</v>
      </c>
      <c r="D5849" s="7" t="str">
        <f>VLOOKUP(C5849,[1]Sheet1!$A:$B,2,0)</f>
        <v>NAB0000018</v>
      </c>
      <c r="E5849" s="19" t="s">
        <v>179</v>
      </c>
      <c r="F5849" s="19" t="s">
        <v>28008</v>
      </c>
      <c r="G5849" s="19" t="s">
        <v>28009</v>
      </c>
      <c r="H5849" s="19">
        <v>39.880000000000003</v>
      </c>
      <c r="K5849" s="11" t="s">
        <v>25010</v>
      </c>
      <c r="M5849" s="19" t="s">
        <v>28010</v>
      </c>
      <c r="P5849" s="19" t="s">
        <v>28011</v>
      </c>
      <c r="BU5849" s="5"/>
    </row>
    <row r="5850" spans="1:73" ht="26" x14ac:dyDescent="0.35">
      <c r="A5850" s="7" t="e">
        <f t="shared" si="91"/>
        <v>#REF!</v>
      </c>
      <c r="B5850" s="19" t="s">
        <v>28012</v>
      </c>
      <c r="C5850" s="7" t="s">
        <v>15656</v>
      </c>
      <c r="D5850" s="7" t="str">
        <f>VLOOKUP(C5850,[1]Sheet1!$A:$B,2,0)</f>
        <v>NAB0000018</v>
      </c>
      <c r="E5850" s="19" t="s">
        <v>656</v>
      </c>
      <c r="F5850" s="19" t="s">
        <v>1662</v>
      </c>
      <c r="G5850" s="19" t="s">
        <v>28013</v>
      </c>
      <c r="H5850" s="19">
        <v>768.03</v>
      </c>
      <c r="K5850" s="11" t="s">
        <v>25010</v>
      </c>
      <c r="M5850" s="19" t="s">
        <v>28014</v>
      </c>
      <c r="P5850" s="19" t="s">
        <v>28015</v>
      </c>
      <c r="S5850" s="19" t="s">
        <v>28016</v>
      </c>
      <c r="BU5850" s="5"/>
    </row>
    <row r="5851" spans="1:73" ht="26" x14ac:dyDescent="0.35">
      <c r="A5851" s="7" t="e">
        <f t="shared" si="91"/>
        <v>#REF!</v>
      </c>
      <c r="B5851" s="19" t="s">
        <v>28017</v>
      </c>
      <c r="C5851" s="7" t="s">
        <v>15656</v>
      </c>
      <c r="D5851" s="7" t="str">
        <f>VLOOKUP(C5851,[1]Sheet1!$A:$B,2,0)</f>
        <v>NAB0000018</v>
      </c>
      <c r="E5851" s="19" t="s">
        <v>179</v>
      </c>
      <c r="F5851" s="19" t="s">
        <v>28018</v>
      </c>
      <c r="G5851" s="19" t="s">
        <v>28019</v>
      </c>
      <c r="H5851" s="19">
        <v>361.65</v>
      </c>
      <c r="K5851" s="11" t="s">
        <v>25010</v>
      </c>
      <c r="M5851" s="19" t="s">
        <v>28020</v>
      </c>
      <c r="O5851" s="19" t="s">
        <v>28021</v>
      </c>
      <c r="P5851" s="19" t="s">
        <v>28022</v>
      </c>
      <c r="R5851" s="19" t="s">
        <v>28023</v>
      </c>
      <c r="S5851" s="19" t="s">
        <v>28024</v>
      </c>
      <c r="U5851" s="19" t="s">
        <v>28025</v>
      </c>
      <c r="BU5851" s="5"/>
    </row>
    <row r="5852" spans="1:73" ht="26" x14ac:dyDescent="0.35">
      <c r="A5852" s="7" t="e">
        <f t="shared" si="91"/>
        <v>#REF!</v>
      </c>
      <c r="B5852" s="19" t="s">
        <v>28026</v>
      </c>
      <c r="C5852" s="7" t="s">
        <v>15656</v>
      </c>
      <c r="D5852" s="7" t="str">
        <f>VLOOKUP(C5852,[1]Sheet1!$A:$B,2,0)</f>
        <v>NAB0000018</v>
      </c>
      <c r="E5852" s="19" t="s">
        <v>179</v>
      </c>
      <c r="F5852" s="19" t="s">
        <v>28018</v>
      </c>
      <c r="G5852" s="19" t="s">
        <v>28027</v>
      </c>
      <c r="H5852" s="19">
        <v>312.02</v>
      </c>
      <c r="K5852" s="11" t="s">
        <v>25010</v>
      </c>
      <c r="M5852" s="19" t="s">
        <v>28020</v>
      </c>
      <c r="O5852" s="19" t="s">
        <v>28021</v>
      </c>
      <c r="P5852" s="19" t="s">
        <v>28022</v>
      </c>
      <c r="R5852" s="19" t="s">
        <v>28023</v>
      </c>
      <c r="S5852" s="19" t="s">
        <v>28028</v>
      </c>
      <c r="U5852" s="19" t="s">
        <v>28029</v>
      </c>
      <c r="V5852" s="19" t="s">
        <v>28024</v>
      </c>
      <c r="X5852" s="19" t="s">
        <v>28025</v>
      </c>
      <c r="BU5852" s="5"/>
    </row>
    <row r="5853" spans="1:73" ht="26" x14ac:dyDescent="0.35">
      <c r="A5853" s="7" t="e">
        <f t="shared" si="91"/>
        <v>#REF!</v>
      </c>
      <c r="B5853" s="19" t="s">
        <v>28030</v>
      </c>
      <c r="C5853" s="7" t="s">
        <v>15656</v>
      </c>
      <c r="D5853" s="7" t="str">
        <f>VLOOKUP(C5853,[1]Sheet1!$A:$B,2,0)</f>
        <v>NAB0000018</v>
      </c>
      <c r="E5853" s="19" t="s">
        <v>179</v>
      </c>
      <c r="F5853" s="19" t="s">
        <v>28018</v>
      </c>
      <c r="G5853" s="19" t="s">
        <v>28031</v>
      </c>
      <c r="H5853" s="19">
        <v>57.65</v>
      </c>
      <c r="K5853" s="11" t="s">
        <v>25010</v>
      </c>
      <c r="M5853" s="19" t="s">
        <v>28020</v>
      </c>
      <c r="O5853" s="19" t="s">
        <v>28021</v>
      </c>
      <c r="P5853" s="19" t="s">
        <v>28022</v>
      </c>
      <c r="R5853" s="19" t="s">
        <v>28023</v>
      </c>
      <c r="S5853" s="19" t="s">
        <v>28028</v>
      </c>
      <c r="U5853" s="19" t="s">
        <v>28029</v>
      </c>
      <c r="V5853" s="19" t="s">
        <v>28024</v>
      </c>
      <c r="X5853" s="19" t="s">
        <v>28025</v>
      </c>
      <c r="BU5853" s="5"/>
    </row>
    <row r="5854" spans="1:73" ht="26" x14ac:dyDescent="0.35">
      <c r="A5854" s="7" t="e">
        <f t="shared" si="91"/>
        <v>#REF!</v>
      </c>
      <c r="B5854" s="19" t="s">
        <v>28032</v>
      </c>
      <c r="C5854" s="7" t="s">
        <v>15656</v>
      </c>
      <c r="D5854" s="7" t="str">
        <f>VLOOKUP(C5854,[1]Sheet1!$A:$B,2,0)</f>
        <v>NAB0000018</v>
      </c>
      <c r="E5854" s="19" t="s">
        <v>179</v>
      </c>
      <c r="F5854" s="19" t="s">
        <v>28018</v>
      </c>
      <c r="G5854" s="19" t="s">
        <v>28027</v>
      </c>
      <c r="H5854" s="19">
        <v>293.39999999999998</v>
      </c>
      <c r="K5854" s="11" t="s">
        <v>25010</v>
      </c>
      <c r="M5854" s="19" t="s">
        <v>28020</v>
      </c>
      <c r="O5854" s="19" t="s">
        <v>28021</v>
      </c>
      <c r="P5854" s="19" t="s">
        <v>28022</v>
      </c>
      <c r="R5854" s="19" t="s">
        <v>28023</v>
      </c>
      <c r="S5854" s="19" t="s">
        <v>28028</v>
      </c>
      <c r="U5854" s="19" t="s">
        <v>28029</v>
      </c>
      <c r="V5854" s="19" t="s">
        <v>28024</v>
      </c>
      <c r="X5854" s="19" t="s">
        <v>28025</v>
      </c>
      <c r="BU5854" s="5"/>
    </row>
    <row r="5855" spans="1:73" x14ac:dyDescent="0.35">
      <c r="A5855" s="7" t="e">
        <f t="shared" si="91"/>
        <v>#REF!</v>
      </c>
      <c r="B5855" s="19" t="s">
        <v>28033</v>
      </c>
      <c r="C5855" s="19" t="s">
        <v>15656</v>
      </c>
      <c r="D5855" s="7" t="str">
        <f>VLOOKUP(C5855,[1]Sheet1!$A:$B,2,0)</f>
        <v>NAB0000018</v>
      </c>
      <c r="E5855" s="19" t="s">
        <v>179</v>
      </c>
      <c r="F5855" s="19" t="s">
        <v>28034</v>
      </c>
      <c r="G5855" s="19" t="s">
        <v>28035</v>
      </c>
      <c r="H5855" s="19">
        <v>1369</v>
      </c>
      <c r="K5855" s="11" t="s">
        <v>25010</v>
      </c>
      <c r="M5855" s="19" t="s">
        <v>28036</v>
      </c>
      <c r="O5855" s="19" t="s">
        <v>27961</v>
      </c>
      <c r="P5855" s="19" t="s">
        <v>28037</v>
      </c>
      <c r="S5855" s="19" t="s">
        <v>8139</v>
      </c>
      <c r="U5855" s="19" t="s">
        <v>28038</v>
      </c>
      <c r="V5855" s="19" t="s">
        <v>28039</v>
      </c>
      <c r="Y5855" s="19" t="s">
        <v>28040</v>
      </c>
      <c r="AB5855" s="19" t="s">
        <v>28041</v>
      </c>
      <c r="BU5855" s="5"/>
    </row>
    <row r="5856" spans="1:73" ht="26" x14ac:dyDescent="0.35">
      <c r="A5856" s="7" t="e">
        <f t="shared" si="91"/>
        <v>#REF!</v>
      </c>
      <c r="B5856" s="19" t="s">
        <v>28042</v>
      </c>
      <c r="C5856" s="19" t="s">
        <v>15656</v>
      </c>
      <c r="D5856" s="7" t="str">
        <f>VLOOKUP(C5856,[1]Sheet1!$A:$B,2,0)</f>
        <v>NAB0000018</v>
      </c>
      <c r="E5856" s="19" t="s">
        <v>656</v>
      </c>
      <c r="F5856" s="19" t="s">
        <v>28043</v>
      </c>
      <c r="G5856" s="19" t="s">
        <v>28044</v>
      </c>
      <c r="H5856" s="19">
        <v>44.33</v>
      </c>
      <c r="K5856" s="11" t="s">
        <v>28045</v>
      </c>
      <c r="M5856" s="19" t="s">
        <v>28046</v>
      </c>
      <c r="P5856" s="19" t="s">
        <v>28047</v>
      </c>
      <c r="BU5856" s="5"/>
    </row>
    <row r="5857" spans="1:73" ht="26" x14ac:dyDescent="0.35">
      <c r="A5857" s="7" t="e">
        <f t="shared" si="91"/>
        <v>#REF!</v>
      </c>
      <c r="B5857" s="19" t="s">
        <v>28048</v>
      </c>
      <c r="C5857" s="19" t="s">
        <v>15656</v>
      </c>
      <c r="D5857" s="7" t="str">
        <f>VLOOKUP(C5857,[1]Sheet1!$A:$B,2,0)</f>
        <v>NAB0000018</v>
      </c>
      <c r="E5857" s="19" t="s">
        <v>656</v>
      </c>
      <c r="F5857" s="19" t="s">
        <v>28043</v>
      </c>
      <c r="G5857" s="19" t="s">
        <v>28049</v>
      </c>
      <c r="H5857" s="19">
        <v>45.52</v>
      </c>
      <c r="K5857" s="11" t="s">
        <v>28045</v>
      </c>
      <c r="M5857" s="19" t="s">
        <v>28050</v>
      </c>
      <c r="P5857" s="19" t="s">
        <v>28051</v>
      </c>
      <c r="BU5857" s="5"/>
    </row>
    <row r="5858" spans="1:73" ht="26" x14ac:dyDescent="0.35">
      <c r="A5858" s="7" t="e">
        <f t="shared" si="91"/>
        <v>#REF!</v>
      </c>
      <c r="B5858" s="19" t="s">
        <v>28052</v>
      </c>
      <c r="C5858" s="19" t="s">
        <v>15656</v>
      </c>
      <c r="D5858" s="7" t="str">
        <f>VLOOKUP(C5858,[1]Sheet1!$A:$B,2,0)</f>
        <v>NAB0000018</v>
      </c>
      <c r="E5858" s="19" t="s">
        <v>72</v>
      </c>
      <c r="F5858" s="19" t="s">
        <v>28053</v>
      </c>
      <c r="G5858" s="19" t="s">
        <v>28054</v>
      </c>
      <c r="H5858" s="19">
        <v>4156.57</v>
      </c>
      <c r="K5858" s="11" t="s">
        <v>25010</v>
      </c>
      <c r="M5858" s="19" t="s">
        <v>28055</v>
      </c>
      <c r="O5858" s="19" t="s">
        <v>28056</v>
      </c>
      <c r="P5858" s="19" t="s">
        <v>28057</v>
      </c>
      <c r="R5858" s="19" t="s">
        <v>28058</v>
      </c>
      <c r="S5858" s="19" t="s">
        <v>28059</v>
      </c>
      <c r="V5858" s="19" t="s">
        <v>28060</v>
      </c>
      <c r="Y5858" s="19" t="s">
        <v>28061</v>
      </c>
      <c r="BU5858" s="5"/>
    </row>
    <row r="5859" spans="1:73" ht="26" x14ac:dyDescent="0.35">
      <c r="A5859" s="7" t="e">
        <f t="shared" si="91"/>
        <v>#REF!</v>
      </c>
      <c r="B5859" s="19" t="s">
        <v>28062</v>
      </c>
      <c r="C5859" s="19" t="s">
        <v>15656</v>
      </c>
      <c r="D5859" s="7" t="str">
        <f>VLOOKUP(C5859,[1]Sheet1!$A:$B,2,0)</f>
        <v>NAB0000018</v>
      </c>
      <c r="E5859" s="19" t="s">
        <v>656</v>
      </c>
      <c r="F5859" s="19" t="s">
        <v>28063</v>
      </c>
      <c r="G5859" s="19" t="s">
        <v>28064</v>
      </c>
      <c r="H5859" s="19">
        <v>614.84</v>
      </c>
      <c r="K5859" s="11" t="s">
        <v>28045</v>
      </c>
      <c r="M5859" s="19" t="s">
        <v>28065</v>
      </c>
      <c r="P5859" s="19" t="s">
        <v>28066</v>
      </c>
      <c r="BU5859" s="5"/>
    </row>
    <row r="5860" spans="1:73" ht="26" x14ac:dyDescent="0.35">
      <c r="A5860" s="7" t="e">
        <f t="shared" si="91"/>
        <v>#REF!</v>
      </c>
      <c r="B5860" s="19" t="s">
        <v>28067</v>
      </c>
      <c r="C5860" s="7" t="s">
        <v>15656</v>
      </c>
      <c r="D5860" s="7" t="str">
        <f>VLOOKUP(C5860,[1]Sheet1!$A:$B,2,0)</f>
        <v>NAB0000018</v>
      </c>
      <c r="E5860" s="19" t="s">
        <v>401</v>
      </c>
      <c r="F5860" s="19" t="s">
        <v>26555</v>
      </c>
      <c r="G5860" s="19" t="s">
        <v>28068</v>
      </c>
      <c r="H5860" s="19">
        <v>61.09</v>
      </c>
      <c r="K5860" s="11" t="s">
        <v>25010</v>
      </c>
      <c r="M5860" s="19" t="s">
        <v>28067</v>
      </c>
      <c r="P5860" s="19" t="s">
        <v>28069</v>
      </c>
      <c r="BU5860" s="5"/>
    </row>
    <row r="5861" spans="1:73" x14ac:dyDescent="0.35">
      <c r="A5861" s="7" t="e">
        <f t="shared" si="91"/>
        <v>#REF!</v>
      </c>
      <c r="B5861" s="19" t="s">
        <v>28070</v>
      </c>
      <c r="C5861" s="7" t="s">
        <v>15656</v>
      </c>
      <c r="D5861" s="7" t="str">
        <f>VLOOKUP(C5861,[1]Sheet1!$A:$B,2,0)</f>
        <v>NAB0000018</v>
      </c>
      <c r="E5861" s="19" t="s">
        <v>401</v>
      </c>
      <c r="F5861" s="19" t="s">
        <v>26555</v>
      </c>
      <c r="G5861" s="19" t="s">
        <v>28071</v>
      </c>
      <c r="H5861" s="19">
        <v>27.37</v>
      </c>
      <c r="K5861" s="11" t="s">
        <v>25010</v>
      </c>
      <c r="M5861" s="19" t="s">
        <v>28070</v>
      </c>
      <c r="P5861" s="19" t="s">
        <v>28072</v>
      </c>
      <c r="BU5861" s="5"/>
    </row>
    <row r="5862" spans="1:73" ht="26" x14ac:dyDescent="0.35">
      <c r="A5862" s="7" t="e">
        <f t="shared" si="91"/>
        <v>#REF!</v>
      </c>
      <c r="B5862" s="19" t="s">
        <v>28073</v>
      </c>
      <c r="C5862" s="19" t="s">
        <v>15656</v>
      </c>
      <c r="D5862" s="7" t="str">
        <f>VLOOKUP(C5862,[1]Sheet1!$A:$B,2,0)</f>
        <v>NAB0000018</v>
      </c>
      <c r="E5862" s="19" t="s">
        <v>1834</v>
      </c>
      <c r="F5862" s="19" t="s">
        <v>28074</v>
      </c>
      <c r="G5862" s="19" t="s">
        <v>28075</v>
      </c>
      <c r="H5862" s="19">
        <v>1308.48</v>
      </c>
      <c r="K5862" s="11" t="s">
        <v>25010</v>
      </c>
      <c r="M5862" s="19" t="s">
        <v>28076</v>
      </c>
      <c r="P5862" s="19" t="s">
        <v>28077</v>
      </c>
      <c r="S5862" s="19" t="s">
        <v>28078</v>
      </c>
      <c r="BU5862" s="5"/>
    </row>
    <row r="5863" spans="1:73" ht="26" x14ac:dyDescent="0.35">
      <c r="A5863" s="7" t="e">
        <f t="shared" si="91"/>
        <v>#REF!</v>
      </c>
      <c r="B5863" s="19" t="s">
        <v>28079</v>
      </c>
      <c r="C5863" s="7" t="s">
        <v>15656</v>
      </c>
      <c r="D5863" s="7" t="str">
        <f>VLOOKUP(C5863,[1]Sheet1!$A:$B,2,0)</f>
        <v>NAB0000018</v>
      </c>
      <c r="E5863" s="19" t="s">
        <v>401</v>
      </c>
      <c r="F5863" s="19" t="s">
        <v>28080</v>
      </c>
      <c r="G5863" s="19" t="s">
        <v>28081</v>
      </c>
      <c r="H5863" s="19">
        <v>74.260000000000005</v>
      </c>
      <c r="K5863" s="11" t="s">
        <v>25010</v>
      </c>
      <c r="M5863" s="19" t="s">
        <v>28079</v>
      </c>
      <c r="P5863" s="19" t="s">
        <v>28082</v>
      </c>
      <c r="BU5863" s="5"/>
    </row>
    <row r="5864" spans="1:73" x14ac:dyDescent="0.35">
      <c r="A5864" s="7" t="e">
        <f t="shared" si="91"/>
        <v>#REF!</v>
      </c>
      <c r="B5864" s="19" t="s">
        <v>28083</v>
      </c>
      <c r="C5864" s="7" t="s">
        <v>15656</v>
      </c>
      <c r="D5864" s="7" t="str">
        <f>VLOOKUP(C5864,[1]Sheet1!$A:$B,2,0)</f>
        <v>NAB0000018</v>
      </c>
      <c r="E5864" s="19" t="s">
        <v>179</v>
      </c>
      <c r="F5864" s="19" t="s">
        <v>28084</v>
      </c>
      <c r="G5864" s="19" t="s">
        <v>28085</v>
      </c>
      <c r="H5864" s="19">
        <v>40.21</v>
      </c>
      <c r="K5864" s="11" t="s">
        <v>25010</v>
      </c>
      <c r="M5864" s="19" t="s">
        <v>28086</v>
      </c>
      <c r="P5864" s="19" t="s">
        <v>28087</v>
      </c>
      <c r="S5864" s="19" t="s">
        <v>28088</v>
      </c>
      <c r="BU5864" s="5"/>
    </row>
    <row r="5865" spans="1:73" x14ac:dyDescent="0.35">
      <c r="A5865" s="7" t="e">
        <f t="shared" si="91"/>
        <v>#REF!</v>
      </c>
      <c r="B5865" s="19" t="s">
        <v>28089</v>
      </c>
      <c r="C5865" s="7" t="s">
        <v>15656</v>
      </c>
      <c r="D5865" s="7" t="str">
        <f>VLOOKUP(C5865,[1]Sheet1!$A:$B,2,0)</f>
        <v>NAB0000018</v>
      </c>
      <c r="E5865" s="19" t="s">
        <v>179</v>
      </c>
      <c r="F5865" s="19" t="s">
        <v>28084</v>
      </c>
      <c r="G5865" s="19" t="s">
        <v>28090</v>
      </c>
      <c r="H5865" s="19">
        <v>31.83</v>
      </c>
      <c r="K5865" s="11" t="s">
        <v>25010</v>
      </c>
      <c r="M5865" s="19" t="s">
        <v>28091</v>
      </c>
      <c r="P5865" s="19" t="s">
        <v>28092</v>
      </c>
      <c r="BU5865" s="5"/>
    </row>
    <row r="5866" spans="1:73" x14ac:dyDescent="0.35">
      <c r="A5866" s="7" t="e">
        <f t="shared" si="91"/>
        <v>#REF!</v>
      </c>
      <c r="B5866" s="19" t="s">
        <v>28093</v>
      </c>
      <c r="C5866" s="7" t="s">
        <v>15656</v>
      </c>
      <c r="D5866" s="7" t="str">
        <f>VLOOKUP(C5866,[1]Sheet1!$A:$B,2,0)</f>
        <v>NAB0000018</v>
      </c>
      <c r="E5866" s="19" t="s">
        <v>179</v>
      </c>
      <c r="F5866" s="19" t="s">
        <v>28084</v>
      </c>
      <c r="G5866" s="19" t="s">
        <v>28094</v>
      </c>
      <c r="H5866" s="19">
        <v>1571.54</v>
      </c>
      <c r="K5866" s="11" t="s">
        <v>25010</v>
      </c>
      <c r="M5866" s="19" t="s">
        <v>28095</v>
      </c>
      <c r="O5866" s="19" t="s">
        <v>28096</v>
      </c>
      <c r="P5866" s="19" t="s">
        <v>28097</v>
      </c>
      <c r="R5866" s="19" t="s">
        <v>28098</v>
      </c>
      <c r="S5866" s="19" t="s">
        <v>28099</v>
      </c>
      <c r="V5866" s="19" t="s">
        <v>28100</v>
      </c>
      <c r="BU5866" s="5"/>
    </row>
    <row r="5867" spans="1:73" ht="26" x14ac:dyDescent="0.35">
      <c r="A5867" s="7" t="e">
        <f t="shared" si="91"/>
        <v>#REF!</v>
      </c>
      <c r="B5867" s="19" t="s">
        <v>28101</v>
      </c>
      <c r="C5867" s="7" t="s">
        <v>15656</v>
      </c>
      <c r="D5867" s="7" t="str">
        <f>VLOOKUP(C5867,[1]Sheet1!$A:$B,2,0)</f>
        <v>NAB0000018</v>
      </c>
      <c r="E5867" s="19" t="s">
        <v>179</v>
      </c>
      <c r="F5867" s="19" t="s">
        <v>28084</v>
      </c>
      <c r="G5867" s="19" t="s">
        <v>28102</v>
      </c>
      <c r="H5867" s="19">
        <v>32.9</v>
      </c>
      <c r="K5867" s="11" t="s">
        <v>25010</v>
      </c>
      <c r="M5867" s="19" t="s">
        <v>28103</v>
      </c>
      <c r="P5867" s="19" t="s">
        <v>28104</v>
      </c>
      <c r="BU5867" s="5"/>
    </row>
    <row r="5868" spans="1:73" x14ac:dyDescent="0.35">
      <c r="A5868" s="7" t="e">
        <f t="shared" si="91"/>
        <v>#REF!</v>
      </c>
      <c r="B5868" s="19" t="s">
        <v>28105</v>
      </c>
      <c r="C5868" s="7" t="s">
        <v>15656</v>
      </c>
      <c r="D5868" s="7" t="str">
        <f>VLOOKUP(C5868,[1]Sheet1!$A:$B,2,0)</f>
        <v>NAB0000018</v>
      </c>
      <c r="E5868" s="19" t="s">
        <v>179</v>
      </c>
      <c r="F5868" s="19" t="s">
        <v>28084</v>
      </c>
      <c r="G5868" s="19" t="s">
        <v>28106</v>
      </c>
      <c r="H5868" s="19">
        <v>30.13</v>
      </c>
      <c r="K5868" s="11" t="s">
        <v>25010</v>
      </c>
      <c r="M5868" s="19" t="s">
        <v>28107</v>
      </c>
      <c r="P5868" s="19" t="s">
        <v>28108</v>
      </c>
      <c r="S5868" s="19" t="s">
        <v>28109</v>
      </c>
      <c r="V5868" s="19" t="s">
        <v>28110</v>
      </c>
      <c r="Y5868" s="19" t="s">
        <v>28111</v>
      </c>
      <c r="BU5868" s="5"/>
    </row>
    <row r="5869" spans="1:73" ht="26" x14ac:dyDescent="0.35">
      <c r="A5869" s="7" t="e">
        <f t="shared" si="91"/>
        <v>#REF!</v>
      </c>
      <c r="B5869" s="19" t="s">
        <v>28112</v>
      </c>
      <c r="C5869" s="7" t="s">
        <v>15656</v>
      </c>
      <c r="D5869" s="7" t="str">
        <f>VLOOKUP(C5869,[1]Sheet1!$A:$B,2,0)</f>
        <v>NAB0000018</v>
      </c>
      <c r="E5869" s="19" t="s">
        <v>179</v>
      </c>
      <c r="F5869" s="19" t="s">
        <v>28113</v>
      </c>
      <c r="G5869" s="19" t="s">
        <v>28114</v>
      </c>
      <c r="H5869" s="19">
        <v>70.73</v>
      </c>
      <c r="K5869" s="11" t="s">
        <v>25010</v>
      </c>
      <c r="M5869" s="19" t="s">
        <v>28115</v>
      </c>
      <c r="P5869" s="19" t="s">
        <v>28116</v>
      </c>
      <c r="BU5869" s="5"/>
    </row>
    <row r="5870" spans="1:73" ht="26" x14ac:dyDescent="0.35">
      <c r="A5870" s="7" t="e">
        <f t="shared" si="91"/>
        <v>#REF!</v>
      </c>
      <c r="B5870" s="19" t="s">
        <v>28117</v>
      </c>
      <c r="C5870" s="7" t="s">
        <v>15656</v>
      </c>
      <c r="D5870" s="7" t="str">
        <f>VLOOKUP(C5870,[1]Sheet1!$A:$B,2,0)</f>
        <v>NAB0000018</v>
      </c>
      <c r="E5870" s="19" t="s">
        <v>179</v>
      </c>
      <c r="F5870" s="19" t="s">
        <v>28118</v>
      </c>
      <c r="G5870" s="19" t="s">
        <v>28119</v>
      </c>
      <c r="H5870" s="19">
        <v>28.74</v>
      </c>
      <c r="K5870" s="11" t="s">
        <v>25010</v>
      </c>
      <c r="M5870" s="19" t="s">
        <v>28120</v>
      </c>
      <c r="P5870" s="19" t="s">
        <v>28121</v>
      </c>
      <c r="BU5870" s="5"/>
    </row>
    <row r="5871" spans="1:73" ht="26" x14ac:dyDescent="0.35">
      <c r="A5871" s="7" t="e">
        <f t="shared" si="91"/>
        <v>#REF!</v>
      </c>
      <c r="B5871" s="19" t="s">
        <v>10956</v>
      </c>
      <c r="C5871" s="19" t="s">
        <v>15656</v>
      </c>
      <c r="D5871" s="7" t="str">
        <f>VLOOKUP(C5871,[1]Sheet1!$A:$B,2,0)</f>
        <v>NAB0000018</v>
      </c>
      <c r="E5871" s="19" t="s">
        <v>179</v>
      </c>
      <c r="F5871" s="19" t="s">
        <v>28122</v>
      </c>
      <c r="G5871" s="19" t="s">
        <v>28123</v>
      </c>
      <c r="H5871" s="19">
        <v>2129.81</v>
      </c>
      <c r="K5871" s="11" t="s">
        <v>25010</v>
      </c>
      <c r="M5871" s="19" t="s">
        <v>10960</v>
      </c>
      <c r="O5871" s="19" t="s">
        <v>28124</v>
      </c>
      <c r="P5871" s="19" t="s">
        <v>10961</v>
      </c>
      <c r="R5871" s="19" t="s">
        <v>28125</v>
      </c>
      <c r="BU5871" s="5"/>
    </row>
    <row r="5872" spans="1:73" ht="26" x14ac:dyDescent="0.35">
      <c r="A5872" s="7" t="e">
        <f t="shared" si="91"/>
        <v>#REF!</v>
      </c>
      <c r="B5872" s="19" t="s">
        <v>28126</v>
      </c>
      <c r="C5872" s="19" t="s">
        <v>15656</v>
      </c>
      <c r="D5872" s="7" t="str">
        <f>VLOOKUP(C5872,[1]Sheet1!$A:$B,2,0)</f>
        <v>NAB0000018</v>
      </c>
      <c r="E5872" s="19" t="s">
        <v>179</v>
      </c>
      <c r="F5872" s="19" t="s">
        <v>28127</v>
      </c>
      <c r="G5872" s="19" t="s">
        <v>28128</v>
      </c>
      <c r="H5872" s="19">
        <v>42.47</v>
      </c>
      <c r="K5872" s="11" t="s">
        <v>25010</v>
      </c>
      <c r="M5872" s="19" t="s">
        <v>28129</v>
      </c>
      <c r="P5872" s="19" t="s">
        <v>28130</v>
      </c>
      <c r="BU5872" s="5"/>
    </row>
    <row r="5873" spans="1:73" ht="26" x14ac:dyDescent="0.35">
      <c r="A5873" s="7" t="e">
        <f t="shared" si="91"/>
        <v>#REF!</v>
      </c>
      <c r="B5873" s="19" t="s">
        <v>28131</v>
      </c>
      <c r="C5873" s="19" t="s">
        <v>15656</v>
      </c>
      <c r="D5873" s="7" t="str">
        <f>VLOOKUP(C5873,[1]Sheet1!$A:$B,2,0)</f>
        <v>NAB0000018</v>
      </c>
      <c r="E5873" s="19" t="s">
        <v>179</v>
      </c>
      <c r="F5873" s="19" t="s">
        <v>28084</v>
      </c>
      <c r="G5873" s="19" t="s">
        <v>28132</v>
      </c>
      <c r="H5873" s="19">
        <v>42.41</v>
      </c>
      <c r="K5873" s="11" t="s">
        <v>25010</v>
      </c>
      <c r="M5873" s="19" t="s">
        <v>28133</v>
      </c>
      <c r="P5873" s="19" t="s">
        <v>28134</v>
      </c>
      <c r="BU5873" s="5"/>
    </row>
    <row r="5874" spans="1:73" x14ac:dyDescent="0.35">
      <c r="A5874" s="7" t="e">
        <f t="shared" si="91"/>
        <v>#REF!</v>
      </c>
      <c r="B5874" s="19" t="s">
        <v>28135</v>
      </c>
      <c r="C5874" s="19" t="s">
        <v>15656</v>
      </c>
      <c r="D5874" s="7" t="str">
        <f>VLOOKUP(C5874,[1]Sheet1!$A:$B,2,0)</f>
        <v>NAB0000018</v>
      </c>
      <c r="E5874" s="19" t="s">
        <v>179</v>
      </c>
      <c r="F5874" s="19" t="s">
        <v>28084</v>
      </c>
      <c r="G5874" s="19" t="s">
        <v>28136</v>
      </c>
      <c r="H5874" s="19">
        <v>37.049999999999997</v>
      </c>
      <c r="K5874" s="11" t="s">
        <v>25010</v>
      </c>
      <c r="M5874" s="19" t="s">
        <v>14585</v>
      </c>
      <c r="P5874" s="19" t="s">
        <v>28137</v>
      </c>
      <c r="BU5874" s="5"/>
    </row>
    <row r="5875" spans="1:73" ht="26" x14ac:dyDescent="0.35">
      <c r="A5875" s="7" t="e">
        <f t="shared" si="91"/>
        <v>#REF!</v>
      </c>
      <c r="B5875" s="19" t="s">
        <v>28138</v>
      </c>
      <c r="C5875" s="19" t="s">
        <v>15656</v>
      </c>
      <c r="D5875" s="7" t="str">
        <f>VLOOKUP(C5875,[1]Sheet1!$A:$B,2,0)</f>
        <v>NAB0000018</v>
      </c>
      <c r="E5875" s="19" t="s">
        <v>179</v>
      </c>
      <c r="F5875" s="19" t="s">
        <v>28084</v>
      </c>
      <c r="G5875" s="19" t="s">
        <v>28139</v>
      </c>
      <c r="H5875" s="19">
        <v>26.8</v>
      </c>
      <c r="K5875" s="11" t="s">
        <v>25010</v>
      </c>
      <c r="M5875" s="19" t="s">
        <v>28140</v>
      </c>
      <c r="P5875" s="19" t="s">
        <v>28141</v>
      </c>
      <c r="S5875" s="19" t="s">
        <v>28142</v>
      </c>
      <c r="BU5875" s="5"/>
    </row>
    <row r="5876" spans="1:73" x14ac:dyDescent="0.35">
      <c r="A5876" s="7" t="e">
        <f t="shared" si="91"/>
        <v>#REF!</v>
      </c>
      <c r="B5876" s="19" t="s">
        <v>18746</v>
      </c>
      <c r="C5876" s="19" t="s">
        <v>15656</v>
      </c>
      <c r="D5876" s="7" t="str">
        <f>VLOOKUP(C5876,[1]Sheet1!$A:$B,2,0)</f>
        <v>NAB0000018</v>
      </c>
      <c r="E5876" s="19" t="s">
        <v>179</v>
      </c>
      <c r="F5876" s="19" t="s">
        <v>28143</v>
      </c>
      <c r="G5876" s="19" t="s">
        <v>28144</v>
      </c>
      <c r="H5876" s="19">
        <v>907.78</v>
      </c>
      <c r="K5876" s="11" t="s">
        <v>25010</v>
      </c>
      <c r="M5876" s="19" t="s">
        <v>18748</v>
      </c>
      <c r="O5876" s="19" t="s">
        <v>28145</v>
      </c>
      <c r="P5876" s="19" t="s">
        <v>28146</v>
      </c>
      <c r="R5876" s="19" t="s">
        <v>28147</v>
      </c>
      <c r="S5876" s="19" t="s">
        <v>28148</v>
      </c>
      <c r="U5876" s="19" t="s">
        <v>28149</v>
      </c>
      <c r="V5876" s="19" t="s">
        <v>28150</v>
      </c>
      <c r="Y5876" s="19" t="s">
        <v>28151</v>
      </c>
      <c r="AB5876" s="19" t="s">
        <v>28152</v>
      </c>
      <c r="AE5876" s="19" t="s">
        <v>28153</v>
      </c>
      <c r="AH5876" s="19" t="s">
        <v>28154</v>
      </c>
      <c r="BU5876" s="5"/>
    </row>
    <row r="5877" spans="1:73" x14ac:dyDescent="0.35">
      <c r="A5877" s="7" t="e">
        <f t="shared" si="91"/>
        <v>#REF!</v>
      </c>
      <c r="B5877" s="19" t="s">
        <v>28155</v>
      </c>
      <c r="C5877" s="19" t="s">
        <v>15656</v>
      </c>
      <c r="D5877" s="7" t="str">
        <f>VLOOKUP(C5877,[1]Sheet1!$A:$B,2,0)</f>
        <v>NAB0000018</v>
      </c>
      <c r="E5877" s="19" t="s">
        <v>179</v>
      </c>
      <c r="F5877" s="19" t="s">
        <v>28084</v>
      </c>
      <c r="G5877" s="19" t="s">
        <v>28156</v>
      </c>
      <c r="H5877" s="19">
        <v>35.58</v>
      </c>
      <c r="K5877" s="11" t="s">
        <v>25010</v>
      </c>
      <c r="M5877" s="19" t="s">
        <v>28157</v>
      </c>
      <c r="P5877" s="19" t="s">
        <v>28158</v>
      </c>
      <c r="BU5877" s="5"/>
    </row>
    <row r="5878" spans="1:73" ht="26" x14ac:dyDescent="0.35">
      <c r="A5878" s="7" t="e">
        <f t="shared" si="91"/>
        <v>#REF!</v>
      </c>
      <c r="B5878" s="19" t="s">
        <v>9463</v>
      </c>
      <c r="C5878" s="19" t="s">
        <v>15656</v>
      </c>
      <c r="D5878" s="7" t="str">
        <f>VLOOKUP(C5878,[1]Sheet1!$A:$B,2,0)</f>
        <v>NAB0000018</v>
      </c>
      <c r="E5878" s="19" t="s">
        <v>179</v>
      </c>
      <c r="F5878" s="19" t="s">
        <v>28159</v>
      </c>
      <c r="G5878" s="19" t="s">
        <v>28160</v>
      </c>
      <c r="H5878" s="19">
        <v>75.83</v>
      </c>
      <c r="K5878" s="11" t="s">
        <v>25010</v>
      </c>
      <c r="M5878" s="19" t="s">
        <v>9463</v>
      </c>
      <c r="P5878" s="19" t="s">
        <v>28161</v>
      </c>
      <c r="BU5878" s="5"/>
    </row>
    <row r="5879" spans="1:73" ht="26" x14ac:dyDescent="0.35">
      <c r="A5879" s="7" t="e">
        <f t="shared" si="91"/>
        <v>#REF!</v>
      </c>
      <c r="B5879" s="19" t="s">
        <v>28162</v>
      </c>
      <c r="C5879" s="19" t="s">
        <v>15656</v>
      </c>
      <c r="D5879" s="7" t="str">
        <f>VLOOKUP(C5879,[1]Sheet1!$A:$B,2,0)</f>
        <v>NAB0000018</v>
      </c>
      <c r="E5879" s="19" t="s">
        <v>179</v>
      </c>
      <c r="F5879" s="19" t="s">
        <v>28127</v>
      </c>
      <c r="G5879" s="19" t="s">
        <v>28163</v>
      </c>
      <c r="H5879" s="19">
        <v>35.29</v>
      </c>
      <c r="K5879" s="11" t="s">
        <v>25010</v>
      </c>
      <c r="M5879" s="19" t="s">
        <v>28164</v>
      </c>
      <c r="P5879" s="19" t="s">
        <v>28165</v>
      </c>
      <c r="BU5879" s="5"/>
    </row>
    <row r="5880" spans="1:73" ht="26" x14ac:dyDescent="0.35">
      <c r="A5880" s="7" t="e">
        <f t="shared" si="91"/>
        <v>#REF!</v>
      </c>
      <c r="B5880" s="19" t="s">
        <v>28166</v>
      </c>
      <c r="C5880" s="19" t="s">
        <v>15656</v>
      </c>
      <c r="D5880" s="7" t="str">
        <f>VLOOKUP(C5880,[1]Sheet1!$A:$B,2,0)</f>
        <v>NAB0000018</v>
      </c>
      <c r="E5880" s="19" t="s">
        <v>179</v>
      </c>
      <c r="F5880" s="19" t="s">
        <v>28118</v>
      </c>
      <c r="G5880" s="19" t="s">
        <v>28167</v>
      </c>
      <c r="H5880" s="19">
        <v>39.35</v>
      </c>
      <c r="K5880" s="11" t="s">
        <v>25010</v>
      </c>
      <c r="M5880" s="19" t="s">
        <v>28168</v>
      </c>
      <c r="BU5880" s="5"/>
    </row>
    <row r="5881" spans="1:73" ht="26" x14ac:dyDescent="0.35">
      <c r="A5881" s="7" t="e">
        <f t="shared" si="91"/>
        <v>#REF!</v>
      </c>
      <c r="B5881" s="19" t="s">
        <v>28169</v>
      </c>
      <c r="C5881" s="19" t="s">
        <v>15656</v>
      </c>
      <c r="D5881" s="7" t="str">
        <f>VLOOKUP(C5881,[1]Sheet1!$A:$B,2,0)</f>
        <v>NAB0000018</v>
      </c>
      <c r="E5881" s="19" t="s">
        <v>179</v>
      </c>
      <c r="F5881" s="19" t="s">
        <v>28118</v>
      </c>
      <c r="G5881" s="19" t="s">
        <v>28170</v>
      </c>
      <c r="H5881" s="19">
        <v>38.450000000000003</v>
      </c>
      <c r="K5881" s="11" t="s">
        <v>25010</v>
      </c>
      <c r="M5881" s="19" t="s">
        <v>28171</v>
      </c>
      <c r="BU5881" s="5"/>
    </row>
    <row r="5882" spans="1:73" ht="26" x14ac:dyDescent="0.35">
      <c r="A5882" s="7" t="e">
        <f t="shared" si="91"/>
        <v>#REF!</v>
      </c>
      <c r="B5882" s="19" t="s">
        <v>28172</v>
      </c>
      <c r="C5882" s="7" t="s">
        <v>15656</v>
      </c>
      <c r="D5882" s="7" t="str">
        <f>VLOOKUP(C5882,[1]Sheet1!$A:$B,2,0)</f>
        <v>NAB0000018</v>
      </c>
      <c r="E5882" s="19" t="s">
        <v>179</v>
      </c>
      <c r="F5882" s="19" t="s">
        <v>28173</v>
      </c>
      <c r="G5882" s="19" t="s">
        <v>28174</v>
      </c>
      <c r="H5882" s="19">
        <v>73.400000000000006</v>
      </c>
      <c r="K5882" s="11" t="s">
        <v>25010</v>
      </c>
      <c r="M5882" s="19" t="s">
        <v>28175</v>
      </c>
      <c r="P5882" s="19" t="s">
        <v>28176</v>
      </c>
      <c r="BU5882" s="5"/>
    </row>
    <row r="5883" spans="1:73" ht="26" x14ac:dyDescent="0.35">
      <c r="A5883" s="7" t="e">
        <f t="shared" si="91"/>
        <v>#REF!</v>
      </c>
      <c r="B5883" s="19" t="s">
        <v>28177</v>
      </c>
      <c r="C5883" s="7" t="s">
        <v>15656</v>
      </c>
      <c r="D5883" s="7" t="str">
        <f>VLOOKUP(C5883,[1]Sheet1!$A:$B,2,0)</f>
        <v>NAB0000018</v>
      </c>
      <c r="E5883" s="19" t="s">
        <v>179</v>
      </c>
      <c r="F5883" s="19" t="s">
        <v>28084</v>
      </c>
      <c r="G5883" s="19" t="s">
        <v>28178</v>
      </c>
      <c r="H5883" s="19">
        <v>68.94</v>
      </c>
      <c r="K5883" s="11" t="s">
        <v>25010</v>
      </c>
      <c r="M5883" s="19" t="s">
        <v>28179</v>
      </c>
      <c r="P5883" s="19" t="s">
        <v>28180</v>
      </c>
      <c r="S5883" s="19" t="s">
        <v>28181</v>
      </c>
      <c r="BU5883" s="5"/>
    </row>
    <row r="5884" spans="1:73" ht="39" x14ac:dyDescent="0.35">
      <c r="A5884" s="7" t="e">
        <f t="shared" si="91"/>
        <v>#REF!</v>
      </c>
      <c r="B5884" s="19" t="s">
        <v>28182</v>
      </c>
      <c r="C5884" s="7" t="s">
        <v>15656</v>
      </c>
      <c r="D5884" s="7" t="str">
        <f>VLOOKUP(C5884,[1]Sheet1!$A:$B,2,0)</f>
        <v>NAB0000018</v>
      </c>
      <c r="E5884" s="19" t="s">
        <v>179</v>
      </c>
      <c r="F5884" s="19" t="s">
        <v>28084</v>
      </c>
      <c r="G5884" s="19" t="s">
        <v>28183</v>
      </c>
      <c r="H5884" s="19">
        <v>45.14</v>
      </c>
      <c r="K5884" s="11" t="s">
        <v>25010</v>
      </c>
      <c r="M5884" s="19" t="s">
        <v>28184</v>
      </c>
      <c r="P5884" s="19" t="s">
        <v>28185</v>
      </c>
      <c r="BU5884" s="5"/>
    </row>
    <row r="5885" spans="1:73" ht="26" x14ac:dyDescent="0.35">
      <c r="A5885" s="7" t="e">
        <f t="shared" si="91"/>
        <v>#REF!</v>
      </c>
      <c r="B5885" s="19" t="s">
        <v>28186</v>
      </c>
      <c r="C5885" s="7" t="s">
        <v>15656</v>
      </c>
      <c r="D5885" s="7" t="str">
        <f>VLOOKUP(C5885,[1]Sheet1!$A:$B,2,0)</f>
        <v>NAB0000018</v>
      </c>
      <c r="E5885" s="19" t="s">
        <v>269</v>
      </c>
      <c r="F5885" s="19" t="s">
        <v>28187</v>
      </c>
      <c r="G5885" s="19" t="s">
        <v>28188</v>
      </c>
      <c r="H5885" s="19">
        <v>2014.43</v>
      </c>
      <c r="K5885" s="11" t="s">
        <v>25010</v>
      </c>
      <c r="L5885" s="19" t="s">
        <v>28189</v>
      </c>
      <c r="M5885" s="19" t="s">
        <v>28190</v>
      </c>
      <c r="P5885" s="19" t="s">
        <v>28191</v>
      </c>
      <c r="S5885" s="19" t="s">
        <v>28192</v>
      </c>
      <c r="V5885" s="19" t="s">
        <v>28193</v>
      </c>
      <c r="BU5885" s="5"/>
    </row>
    <row r="5886" spans="1:73" ht="26" x14ac:dyDescent="0.35">
      <c r="A5886" s="7" t="e">
        <f t="shared" si="91"/>
        <v>#REF!</v>
      </c>
      <c r="B5886" s="19" t="s">
        <v>28194</v>
      </c>
      <c r="C5886" s="7" t="s">
        <v>15656</v>
      </c>
      <c r="D5886" s="7" t="str">
        <f>VLOOKUP(C5886,[1]Sheet1!$A:$B,2,0)</f>
        <v>NAB0000018</v>
      </c>
      <c r="E5886" s="19" t="s">
        <v>419</v>
      </c>
      <c r="F5886" s="19" t="s">
        <v>13880</v>
      </c>
      <c r="G5886" s="19" t="s">
        <v>28195</v>
      </c>
      <c r="H5886" s="19">
        <v>51.2</v>
      </c>
      <c r="K5886" s="11" t="s">
        <v>25010</v>
      </c>
      <c r="M5886" s="19" t="s">
        <v>28196</v>
      </c>
      <c r="P5886" s="19" t="s">
        <v>28197</v>
      </c>
      <c r="BU5886" s="5"/>
    </row>
    <row r="5887" spans="1:73" ht="26" x14ac:dyDescent="0.35">
      <c r="A5887" s="7" t="e">
        <f t="shared" si="91"/>
        <v>#REF!</v>
      </c>
      <c r="B5887" s="19" t="s">
        <v>585</v>
      </c>
      <c r="C5887" s="19" t="s">
        <v>15656</v>
      </c>
      <c r="D5887" s="7" t="str">
        <f>VLOOKUP(C5887,[1]Sheet1!$A:$B,2,0)</f>
        <v>NAB0000018</v>
      </c>
      <c r="E5887" s="19" t="s">
        <v>419</v>
      </c>
      <c r="F5887" s="19" t="s">
        <v>13880</v>
      </c>
      <c r="G5887" s="19" t="s">
        <v>28198</v>
      </c>
      <c r="H5887" s="19">
        <v>49.3</v>
      </c>
      <c r="K5887" s="11" t="s">
        <v>25010</v>
      </c>
      <c r="M5887" s="19" t="s">
        <v>28199</v>
      </c>
      <c r="P5887" s="19" t="s">
        <v>28200</v>
      </c>
      <c r="S5887" s="19" t="s">
        <v>28201</v>
      </c>
      <c r="BU5887" s="5"/>
    </row>
    <row r="5888" spans="1:73" ht="26" x14ac:dyDescent="0.35">
      <c r="A5888" s="7" t="e">
        <f t="shared" si="91"/>
        <v>#REF!</v>
      </c>
      <c r="B5888" s="19" t="s">
        <v>28202</v>
      </c>
      <c r="C5888" s="19" t="s">
        <v>15656</v>
      </c>
      <c r="D5888" s="7" t="str">
        <f>VLOOKUP(C5888,[1]Sheet1!$A:$B,2,0)</f>
        <v>NAB0000018</v>
      </c>
      <c r="E5888" s="19" t="s">
        <v>419</v>
      </c>
      <c r="F5888" s="19" t="s">
        <v>13880</v>
      </c>
      <c r="G5888" s="19" t="s">
        <v>28198</v>
      </c>
      <c r="H5888" s="19">
        <v>50.26</v>
      </c>
      <c r="K5888" s="11" t="s">
        <v>25010</v>
      </c>
      <c r="M5888" s="19" t="s">
        <v>28203</v>
      </c>
      <c r="P5888" s="19" t="s">
        <v>28204</v>
      </c>
      <c r="BU5888" s="5"/>
    </row>
    <row r="5889" spans="1:73" ht="26" x14ac:dyDescent="0.35">
      <c r="A5889" s="7" t="e">
        <f t="shared" si="91"/>
        <v>#REF!</v>
      </c>
      <c r="B5889" s="19" t="s">
        <v>28205</v>
      </c>
      <c r="C5889" s="19" t="s">
        <v>15656</v>
      </c>
      <c r="D5889" s="7" t="str">
        <f>VLOOKUP(C5889,[1]Sheet1!$A:$B,2,0)</f>
        <v>NAB0000018</v>
      </c>
      <c r="E5889" s="19" t="s">
        <v>419</v>
      </c>
      <c r="F5889" s="19" t="s">
        <v>28206</v>
      </c>
      <c r="G5889" s="19" t="s">
        <v>28207</v>
      </c>
      <c r="H5889" s="19">
        <v>114.87</v>
      </c>
      <c r="K5889" s="11" t="s">
        <v>25010</v>
      </c>
      <c r="M5889" s="19" t="s">
        <v>28208</v>
      </c>
      <c r="O5889" s="19" t="s">
        <v>28209</v>
      </c>
      <c r="P5889" s="19" t="s">
        <v>28210</v>
      </c>
      <c r="S5889" s="19" t="s">
        <v>28211</v>
      </c>
      <c r="U5889" s="19" t="s">
        <v>28212</v>
      </c>
      <c r="V5889" s="19" t="s">
        <v>28213</v>
      </c>
      <c r="Y5889" s="19" t="s">
        <v>28214</v>
      </c>
      <c r="AB5889" s="19" t="s">
        <v>28215</v>
      </c>
      <c r="BU5889" s="5"/>
    </row>
    <row r="5890" spans="1:73" x14ac:dyDescent="0.35">
      <c r="A5890" s="7" t="e">
        <f t="shared" si="91"/>
        <v>#REF!</v>
      </c>
      <c r="B5890" s="19" t="s">
        <v>28216</v>
      </c>
      <c r="C5890" s="19" t="s">
        <v>15656</v>
      </c>
      <c r="D5890" s="7" t="str">
        <f>VLOOKUP(C5890,[1]Sheet1!$A:$B,2,0)</f>
        <v>NAB0000018</v>
      </c>
      <c r="E5890" s="19" t="s">
        <v>306</v>
      </c>
      <c r="F5890" s="19" t="s">
        <v>28217</v>
      </c>
      <c r="G5890" s="19" t="s">
        <v>28218</v>
      </c>
      <c r="H5890" s="19">
        <v>29.24</v>
      </c>
      <c r="K5890" s="11" t="s">
        <v>28045</v>
      </c>
      <c r="M5890" s="19" t="s">
        <v>28216</v>
      </c>
      <c r="P5890" s="19" t="s">
        <v>28219</v>
      </c>
      <c r="BU5890" s="5"/>
    </row>
    <row r="5891" spans="1:73" ht="65" x14ac:dyDescent="0.35">
      <c r="A5891" s="7" t="e">
        <f t="shared" si="91"/>
        <v>#REF!</v>
      </c>
      <c r="B5891" s="19" t="s">
        <v>28220</v>
      </c>
      <c r="C5891" s="19" t="s">
        <v>15656</v>
      </c>
      <c r="D5891" s="7" t="str">
        <f>VLOOKUP(C5891,[1]Sheet1!$A:$B,2,0)</f>
        <v>NAB0000018</v>
      </c>
      <c r="E5891" s="19" t="s">
        <v>306</v>
      </c>
      <c r="F5891" s="19" t="s">
        <v>28221</v>
      </c>
      <c r="G5891" s="19" t="s">
        <v>28222</v>
      </c>
      <c r="H5891" s="19">
        <v>284.06</v>
      </c>
      <c r="K5891" s="11" t="s">
        <v>28045</v>
      </c>
      <c r="M5891" s="19" t="s">
        <v>28223</v>
      </c>
      <c r="P5891" s="19" t="s">
        <v>28224</v>
      </c>
      <c r="BU5891" s="5"/>
    </row>
    <row r="5892" spans="1:73" ht="26" x14ac:dyDescent="0.35">
      <c r="A5892" s="7" t="e">
        <f t="shared" ref="A5892:A5955" si="92">A5891+1</f>
        <v>#REF!</v>
      </c>
      <c r="B5892" s="19" t="s">
        <v>28225</v>
      </c>
      <c r="C5892" s="19" t="s">
        <v>15656</v>
      </c>
      <c r="D5892" s="7" t="str">
        <f>VLOOKUP(C5892,[1]Sheet1!$A:$B,2,0)</f>
        <v>NAB0000018</v>
      </c>
      <c r="E5892" s="19" t="s">
        <v>306</v>
      </c>
      <c r="F5892" s="19" t="s">
        <v>28217</v>
      </c>
      <c r="G5892" s="19" t="s">
        <v>28226</v>
      </c>
      <c r="H5892" s="19">
        <v>41.12</v>
      </c>
      <c r="K5892" s="11" t="s">
        <v>28045</v>
      </c>
      <c r="M5892" s="19" t="s">
        <v>28225</v>
      </c>
      <c r="P5892" s="19" t="s">
        <v>28227</v>
      </c>
      <c r="BU5892" s="5"/>
    </row>
    <row r="5893" spans="1:73" x14ac:dyDescent="0.35">
      <c r="A5893" s="7" t="e">
        <f t="shared" si="92"/>
        <v>#REF!</v>
      </c>
      <c r="B5893" s="19" t="s">
        <v>28228</v>
      </c>
      <c r="C5893" s="19" t="s">
        <v>15656</v>
      </c>
      <c r="D5893" s="7" t="str">
        <f>VLOOKUP(C5893,[1]Sheet1!$A:$B,2,0)</f>
        <v>NAB0000018</v>
      </c>
      <c r="E5893" s="19" t="s">
        <v>306</v>
      </c>
      <c r="F5893" s="19" t="s">
        <v>28217</v>
      </c>
      <c r="G5893" s="19" t="s">
        <v>28229</v>
      </c>
      <c r="H5893" s="19">
        <v>28.52</v>
      </c>
      <c r="K5893" s="11" t="s">
        <v>28045</v>
      </c>
      <c r="M5893" s="19" t="s">
        <v>28228</v>
      </c>
      <c r="P5893" s="19" t="s">
        <v>28230</v>
      </c>
      <c r="BU5893" s="5"/>
    </row>
    <row r="5894" spans="1:73" ht="26" x14ac:dyDescent="0.35">
      <c r="A5894" s="7" t="e">
        <f t="shared" si="92"/>
        <v>#REF!</v>
      </c>
      <c r="B5894" s="19" t="s">
        <v>28231</v>
      </c>
      <c r="C5894" s="19" t="s">
        <v>15656</v>
      </c>
      <c r="D5894" s="7" t="str">
        <f>VLOOKUP(C5894,[1]Sheet1!$A:$B,2,0)</f>
        <v>NAB0000018</v>
      </c>
      <c r="E5894" s="19" t="s">
        <v>306</v>
      </c>
      <c r="F5894" s="19" t="s">
        <v>28217</v>
      </c>
      <c r="G5894" s="19" t="s">
        <v>28232</v>
      </c>
      <c r="H5894" s="19">
        <v>29.37</v>
      </c>
      <c r="K5894" s="11" t="s">
        <v>28045</v>
      </c>
      <c r="M5894" s="19" t="s">
        <v>28231</v>
      </c>
      <c r="BU5894" s="5"/>
    </row>
    <row r="5895" spans="1:73" ht="26" x14ac:dyDescent="0.35">
      <c r="A5895" s="7" t="e">
        <f t="shared" si="92"/>
        <v>#REF!</v>
      </c>
      <c r="B5895" s="19" t="s">
        <v>28233</v>
      </c>
      <c r="C5895" s="19" t="s">
        <v>15656</v>
      </c>
      <c r="D5895" s="7" t="str">
        <f>VLOOKUP(C5895,[1]Sheet1!$A:$B,2,0)</f>
        <v>NAB0000018</v>
      </c>
      <c r="E5895" s="19" t="s">
        <v>306</v>
      </c>
      <c r="F5895" s="19" t="s">
        <v>28234</v>
      </c>
      <c r="G5895" s="19" t="s">
        <v>28235</v>
      </c>
      <c r="H5895" s="19">
        <v>59.42</v>
      </c>
      <c r="K5895" s="11" t="s">
        <v>28045</v>
      </c>
      <c r="M5895" s="19" t="s">
        <v>28236</v>
      </c>
      <c r="P5895" s="19" t="s">
        <v>28237</v>
      </c>
      <c r="S5895" s="19" t="s">
        <v>28238</v>
      </c>
      <c r="V5895" s="19" t="s">
        <v>28239</v>
      </c>
      <c r="BU5895" s="5"/>
    </row>
    <row r="5896" spans="1:73" ht="26" x14ac:dyDescent="0.35">
      <c r="A5896" s="7" t="e">
        <f t="shared" si="92"/>
        <v>#REF!</v>
      </c>
      <c r="B5896" s="19" t="s">
        <v>28240</v>
      </c>
      <c r="C5896" s="19" t="s">
        <v>15656</v>
      </c>
      <c r="D5896" s="7" t="str">
        <f>VLOOKUP(C5896,[1]Sheet1!$A:$B,2,0)</f>
        <v>NAB0000018</v>
      </c>
      <c r="E5896" s="19" t="s">
        <v>306</v>
      </c>
      <c r="F5896" s="19" t="s">
        <v>28217</v>
      </c>
      <c r="G5896" s="19" t="s">
        <v>28241</v>
      </c>
      <c r="H5896" s="19">
        <v>26.46</v>
      </c>
      <c r="K5896" s="11" t="s">
        <v>28045</v>
      </c>
      <c r="M5896" s="19" t="s">
        <v>28240</v>
      </c>
      <c r="BU5896" s="5"/>
    </row>
    <row r="5897" spans="1:73" ht="26" x14ac:dyDescent="0.35">
      <c r="A5897" s="7" t="e">
        <f t="shared" si="92"/>
        <v>#REF!</v>
      </c>
      <c r="B5897" s="19" t="s">
        <v>28242</v>
      </c>
      <c r="C5897" s="7" t="s">
        <v>15656</v>
      </c>
      <c r="D5897" s="7" t="str">
        <f>VLOOKUP(C5897,[1]Sheet1!$A:$B,2,0)</f>
        <v>NAB0000018</v>
      </c>
      <c r="E5897" s="19" t="s">
        <v>72</v>
      </c>
      <c r="F5897" s="19" t="s">
        <v>28243</v>
      </c>
      <c r="G5897" s="19" t="s">
        <v>28244</v>
      </c>
      <c r="H5897" s="19">
        <v>82.2</v>
      </c>
      <c r="K5897" s="11" t="s">
        <v>25010</v>
      </c>
      <c r="M5897" s="19" t="s">
        <v>28245</v>
      </c>
      <c r="BU5897" s="5"/>
    </row>
    <row r="5898" spans="1:73" ht="26" x14ac:dyDescent="0.35">
      <c r="A5898" s="7" t="e">
        <f t="shared" si="92"/>
        <v>#REF!</v>
      </c>
      <c r="B5898" s="19" t="s">
        <v>28246</v>
      </c>
      <c r="C5898" s="7" t="s">
        <v>15656</v>
      </c>
      <c r="D5898" s="7" t="str">
        <f>VLOOKUP(C5898,[1]Sheet1!$A:$B,2,0)</f>
        <v>NAB0000018</v>
      </c>
      <c r="E5898" s="19" t="s">
        <v>72</v>
      </c>
      <c r="F5898" s="19" t="s">
        <v>28243</v>
      </c>
      <c r="G5898" s="19" t="s">
        <v>28247</v>
      </c>
      <c r="H5898" s="19">
        <v>265.07</v>
      </c>
      <c r="K5898" s="11" t="s">
        <v>25010</v>
      </c>
      <c r="M5898" s="19" t="s">
        <v>28248</v>
      </c>
      <c r="P5898" s="19" t="s">
        <v>28249</v>
      </c>
      <c r="S5898" s="19" t="s">
        <v>28250</v>
      </c>
      <c r="V5898" s="19" t="s">
        <v>28251</v>
      </c>
      <c r="BU5898" s="5"/>
    </row>
    <row r="5899" spans="1:73" ht="26" x14ac:dyDescent="0.35">
      <c r="A5899" s="7" t="e">
        <f t="shared" si="92"/>
        <v>#REF!</v>
      </c>
      <c r="B5899" s="19" t="s">
        <v>28252</v>
      </c>
      <c r="C5899" s="7" t="s">
        <v>15656</v>
      </c>
      <c r="D5899" s="7" t="str">
        <f>VLOOKUP(C5899,[1]Sheet1!$A:$B,2,0)</f>
        <v>NAB0000018</v>
      </c>
      <c r="E5899" s="19" t="s">
        <v>72</v>
      </c>
      <c r="F5899" s="19" t="s">
        <v>28243</v>
      </c>
      <c r="G5899" s="19" t="s">
        <v>28253</v>
      </c>
      <c r="H5899" s="19">
        <v>356.82</v>
      </c>
      <c r="K5899" s="11" t="s">
        <v>25010</v>
      </c>
      <c r="M5899" s="19" t="s">
        <v>28254</v>
      </c>
      <c r="P5899" s="19" t="s">
        <v>28255</v>
      </c>
      <c r="S5899" s="19" t="s">
        <v>28256</v>
      </c>
      <c r="V5899" s="19" t="s">
        <v>28257</v>
      </c>
      <c r="BU5899" s="5"/>
    </row>
    <row r="5900" spans="1:73" ht="26" x14ac:dyDescent="0.35">
      <c r="A5900" s="7" t="e">
        <f t="shared" si="92"/>
        <v>#REF!</v>
      </c>
      <c r="B5900" s="19" t="s">
        <v>28258</v>
      </c>
      <c r="C5900" s="7" t="s">
        <v>15656</v>
      </c>
      <c r="D5900" s="7" t="str">
        <f>VLOOKUP(C5900,[1]Sheet1!$A:$B,2,0)</f>
        <v>NAB0000018</v>
      </c>
      <c r="E5900" s="19" t="s">
        <v>72</v>
      </c>
      <c r="F5900" s="19" t="s">
        <v>28259</v>
      </c>
      <c r="G5900" s="19" t="s">
        <v>28260</v>
      </c>
      <c r="H5900" s="19">
        <v>72.25</v>
      </c>
      <c r="K5900" s="11" t="s">
        <v>25010</v>
      </c>
      <c r="M5900" s="19" t="s">
        <v>28261</v>
      </c>
      <c r="P5900" s="19" t="s">
        <v>28262</v>
      </c>
      <c r="BU5900" s="5"/>
    </row>
    <row r="5901" spans="1:73" x14ac:dyDescent="0.35">
      <c r="A5901" s="7" t="e">
        <f t="shared" si="92"/>
        <v>#REF!</v>
      </c>
      <c r="B5901" s="19" t="s">
        <v>28263</v>
      </c>
      <c r="C5901" s="19" t="s">
        <v>15656</v>
      </c>
      <c r="D5901" s="7" t="str">
        <f>VLOOKUP(C5901,[1]Sheet1!$A:$B,2,0)</f>
        <v>NAB0000018</v>
      </c>
      <c r="E5901" s="19" t="s">
        <v>261</v>
      </c>
      <c r="F5901" s="19" t="s">
        <v>28264</v>
      </c>
      <c r="G5901" s="19" t="s">
        <v>28265</v>
      </c>
      <c r="H5901" s="19">
        <v>27.21</v>
      </c>
      <c r="K5901" s="11" t="s">
        <v>25010</v>
      </c>
      <c r="M5901" s="19" t="s">
        <v>28266</v>
      </c>
      <c r="P5901" s="19" t="s">
        <v>28267</v>
      </c>
      <c r="BU5901" s="5"/>
    </row>
    <row r="5902" spans="1:73" ht="26" x14ac:dyDescent="0.35">
      <c r="A5902" s="7" t="e">
        <f t="shared" si="92"/>
        <v>#REF!</v>
      </c>
      <c r="B5902" s="19" t="s">
        <v>28268</v>
      </c>
      <c r="C5902" s="19" t="s">
        <v>15656</v>
      </c>
      <c r="D5902" s="7" t="str">
        <f>VLOOKUP(C5902,[1]Sheet1!$A:$B,2,0)</f>
        <v>NAB0000018</v>
      </c>
      <c r="E5902" s="19" t="s">
        <v>306</v>
      </c>
      <c r="F5902" s="19" t="s">
        <v>25566</v>
      </c>
      <c r="G5902" s="19" t="s">
        <v>28269</v>
      </c>
      <c r="H5902" s="19">
        <v>31.06</v>
      </c>
      <c r="K5902" s="11" t="s">
        <v>25010</v>
      </c>
      <c r="M5902" s="19" t="s">
        <v>28270</v>
      </c>
      <c r="P5902" s="19" t="s">
        <v>28271</v>
      </c>
      <c r="S5902" s="19" t="s">
        <v>28272</v>
      </c>
      <c r="BU5902" s="5"/>
    </row>
    <row r="5903" spans="1:73" ht="26" x14ac:dyDescent="0.35">
      <c r="A5903" s="7" t="e">
        <f t="shared" si="92"/>
        <v>#REF!</v>
      </c>
      <c r="B5903" s="19" t="s">
        <v>28273</v>
      </c>
      <c r="C5903" s="19" t="s">
        <v>15656</v>
      </c>
      <c r="D5903" s="7" t="str">
        <f>VLOOKUP(C5903,[1]Sheet1!$A:$B,2,0)</f>
        <v>NAB0000018</v>
      </c>
      <c r="E5903" s="19" t="s">
        <v>306</v>
      </c>
      <c r="F5903" s="19" t="s">
        <v>28274</v>
      </c>
      <c r="G5903" s="19" t="s">
        <v>28275</v>
      </c>
      <c r="H5903" s="19">
        <v>29.24</v>
      </c>
      <c r="K5903" s="11" t="s">
        <v>25010</v>
      </c>
      <c r="M5903" s="19" t="s">
        <v>28276</v>
      </c>
      <c r="P5903" s="19" t="s">
        <v>28277</v>
      </c>
      <c r="S5903" s="19" t="s">
        <v>28278</v>
      </c>
      <c r="BU5903" s="5"/>
    </row>
    <row r="5904" spans="1:73" ht="26" x14ac:dyDescent="0.35">
      <c r="A5904" s="7" t="e">
        <f t="shared" si="92"/>
        <v>#REF!</v>
      </c>
      <c r="B5904" s="19" t="s">
        <v>28279</v>
      </c>
      <c r="C5904" s="19" t="s">
        <v>15656</v>
      </c>
      <c r="D5904" s="7" t="str">
        <f>VLOOKUP(C5904,[1]Sheet1!$A:$B,2,0)</f>
        <v>NAB0000018</v>
      </c>
      <c r="E5904" s="19" t="s">
        <v>358</v>
      </c>
      <c r="F5904" s="19" t="s">
        <v>28280</v>
      </c>
      <c r="G5904" s="19" t="s">
        <v>28281</v>
      </c>
      <c r="H5904" s="19">
        <v>26.66</v>
      </c>
      <c r="K5904" s="11" t="s">
        <v>25010</v>
      </c>
      <c r="M5904" s="19" t="s">
        <v>28282</v>
      </c>
      <c r="P5904" s="19" t="s">
        <v>28283</v>
      </c>
      <c r="BU5904" s="5"/>
    </row>
    <row r="5905" spans="1:73" ht="26" x14ac:dyDescent="0.35">
      <c r="A5905" s="7" t="e">
        <f t="shared" si="92"/>
        <v>#REF!</v>
      </c>
      <c r="B5905" s="19" t="s">
        <v>28284</v>
      </c>
      <c r="C5905" s="19" t="s">
        <v>15656</v>
      </c>
      <c r="D5905" s="7" t="str">
        <f>VLOOKUP(C5905,[1]Sheet1!$A:$B,2,0)</f>
        <v>NAB0000018</v>
      </c>
      <c r="E5905" s="19" t="s">
        <v>72</v>
      </c>
      <c r="F5905" s="19" t="s">
        <v>28285</v>
      </c>
      <c r="G5905" s="19" t="s">
        <v>28286</v>
      </c>
      <c r="H5905" s="19">
        <v>2324</v>
      </c>
      <c r="K5905" s="11" t="s">
        <v>25010</v>
      </c>
      <c r="L5905" s="19" t="s">
        <v>28287</v>
      </c>
      <c r="M5905" s="19" t="s">
        <v>28288</v>
      </c>
      <c r="O5905" s="19" t="s">
        <v>5475</v>
      </c>
      <c r="P5905" s="19" t="s">
        <v>8901</v>
      </c>
      <c r="R5905" s="19">
        <v>827445</v>
      </c>
      <c r="S5905" s="19" t="s">
        <v>28289</v>
      </c>
      <c r="V5905" s="19" t="s">
        <v>28290</v>
      </c>
      <c r="Y5905" s="19" t="s">
        <v>28291</v>
      </c>
      <c r="BU5905" s="5"/>
    </row>
    <row r="5906" spans="1:73" ht="26" x14ac:dyDescent="0.35">
      <c r="A5906" s="7" t="e">
        <f t="shared" si="92"/>
        <v>#REF!</v>
      </c>
      <c r="B5906" s="19" t="s">
        <v>28292</v>
      </c>
      <c r="C5906" s="19" t="s">
        <v>15656</v>
      </c>
      <c r="D5906" s="7" t="str">
        <f>VLOOKUP(C5906,[1]Sheet1!$A:$B,2,0)</f>
        <v>NAB0000018</v>
      </c>
      <c r="E5906" s="19" t="s">
        <v>72</v>
      </c>
      <c r="F5906" s="19" t="s">
        <v>28293</v>
      </c>
      <c r="G5906" s="19" t="s">
        <v>28294</v>
      </c>
      <c r="H5906" s="19">
        <v>56.76</v>
      </c>
      <c r="K5906" s="11" t="s">
        <v>25010</v>
      </c>
      <c r="M5906" s="19" t="s">
        <v>28295</v>
      </c>
      <c r="P5906" s="19" t="s">
        <v>28296</v>
      </c>
      <c r="S5906" s="19" t="s">
        <v>28297</v>
      </c>
      <c r="BU5906" s="5"/>
    </row>
    <row r="5907" spans="1:73" ht="39" x14ac:dyDescent="0.35">
      <c r="A5907" s="7" t="e">
        <f t="shared" si="92"/>
        <v>#REF!</v>
      </c>
      <c r="B5907" s="19" t="s">
        <v>28298</v>
      </c>
      <c r="C5907" s="19" t="s">
        <v>15656</v>
      </c>
      <c r="D5907" s="7" t="str">
        <f>VLOOKUP(C5907,[1]Sheet1!$A:$B,2,0)</f>
        <v>NAB0000018</v>
      </c>
      <c r="E5907" s="19" t="s">
        <v>72</v>
      </c>
      <c r="F5907" s="19" t="s">
        <v>28299</v>
      </c>
      <c r="G5907" s="19" t="s">
        <v>28300</v>
      </c>
      <c r="H5907" s="19">
        <v>49.31</v>
      </c>
      <c r="K5907" s="11" t="s">
        <v>25010</v>
      </c>
      <c r="M5907" s="19" t="s">
        <v>28301</v>
      </c>
      <c r="P5907" s="19" t="s">
        <v>28302</v>
      </c>
      <c r="S5907" s="19" t="s">
        <v>28303</v>
      </c>
      <c r="BU5907" s="5"/>
    </row>
    <row r="5908" spans="1:73" ht="26" x14ac:dyDescent="0.35">
      <c r="A5908" s="7" t="e">
        <f t="shared" si="92"/>
        <v>#REF!</v>
      </c>
      <c r="B5908" s="19" t="s">
        <v>28304</v>
      </c>
      <c r="C5908" s="7" t="s">
        <v>15656</v>
      </c>
      <c r="D5908" s="7" t="str">
        <f>VLOOKUP(C5908,[1]Sheet1!$A:$B,2,0)</f>
        <v>NAB0000018</v>
      </c>
      <c r="E5908" s="19" t="s">
        <v>72</v>
      </c>
      <c r="F5908" s="19" t="s">
        <v>28305</v>
      </c>
      <c r="G5908" s="19" t="s">
        <v>28306</v>
      </c>
      <c r="H5908" s="19">
        <v>107.64</v>
      </c>
      <c r="K5908" s="11" t="s">
        <v>28045</v>
      </c>
      <c r="M5908" s="19" t="s">
        <v>28304</v>
      </c>
      <c r="BU5908" s="5"/>
    </row>
    <row r="5909" spans="1:73" ht="39" x14ac:dyDescent="0.35">
      <c r="A5909" s="7" t="e">
        <f t="shared" si="92"/>
        <v>#REF!</v>
      </c>
      <c r="B5909" s="19" t="s">
        <v>28307</v>
      </c>
      <c r="C5909" s="19" t="s">
        <v>15656</v>
      </c>
      <c r="D5909" s="7" t="str">
        <f>VLOOKUP(C5909,[1]Sheet1!$A:$B,2,0)</f>
        <v>NAB0000018</v>
      </c>
      <c r="E5909" s="19" t="s">
        <v>72</v>
      </c>
      <c r="F5909" s="19" t="s">
        <v>28308</v>
      </c>
      <c r="G5909" s="19" t="s">
        <v>28309</v>
      </c>
      <c r="H5909" s="19">
        <v>25.37</v>
      </c>
      <c r="K5909" s="11" t="s">
        <v>28045</v>
      </c>
      <c r="M5909" s="19" t="s">
        <v>28307</v>
      </c>
      <c r="P5909" s="19" t="s">
        <v>28310</v>
      </c>
      <c r="S5909" s="19" t="s">
        <v>28311</v>
      </c>
      <c r="BU5909" s="5"/>
    </row>
    <row r="5910" spans="1:73" ht="26" x14ac:dyDescent="0.35">
      <c r="A5910" s="7" t="e">
        <f t="shared" si="92"/>
        <v>#REF!</v>
      </c>
      <c r="B5910" s="19" t="s">
        <v>28312</v>
      </c>
      <c r="C5910" s="19" t="s">
        <v>15656</v>
      </c>
      <c r="D5910" s="7" t="str">
        <f>VLOOKUP(C5910,[1]Sheet1!$A:$B,2,0)</f>
        <v>NAB0000018</v>
      </c>
      <c r="E5910" s="19" t="s">
        <v>72</v>
      </c>
      <c r="F5910" s="19" t="s">
        <v>28313</v>
      </c>
      <c r="G5910" s="19" t="s">
        <v>28314</v>
      </c>
      <c r="H5910" s="19">
        <v>40.51</v>
      </c>
      <c r="K5910" s="11" t="s">
        <v>28045</v>
      </c>
      <c r="M5910" s="19" t="s">
        <v>28315</v>
      </c>
      <c r="BU5910" s="5"/>
    </row>
    <row r="5911" spans="1:73" ht="26" x14ac:dyDescent="0.35">
      <c r="A5911" s="7" t="e">
        <f t="shared" si="92"/>
        <v>#REF!</v>
      </c>
      <c r="B5911" s="19" t="s">
        <v>28316</v>
      </c>
      <c r="C5911" s="19" t="s">
        <v>15656</v>
      </c>
      <c r="D5911" s="7" t="str">
        <f>VLOOKUP(C5911,[1]Sheet1!$A:$B,2,0)</f>
        <v>NAB0000018</v>
      </c>
      <c r="E5911" s="19" t="s">
        <v>72</v>
      </c>
      <c r="F5911" s="19" t="s">
        <v>28313</v>
      </c>
      <c r="G5911" s="19" t="s">
        <v>28317</v>
      </c>
      <c r="H5911" s="19">
        <v>143.13</v>
      </c>
      <c r="K5911" s="11" t="s">
        <v>28045</v>
      </c>
      <c r="M5911" s="19" t="s">
        <v>12431</v>
      </c>
      <c r="BU5911" s="5"/>
    </row>
    <row r="5912" spans="1:73" ht="26" x14ac:dyDescent="0.35">
      <c r="A5912" s="7" t="e">
        <f t="shared" si="92"/>
        <v>#REF!</v>
      </c>
      <c r="B5912" s="19" t="s">
        <v>28318</v>
      </c>
      <c r="C5912" s="19" t="s">
        <v>15656</v>
      </c>
      <c r="D5912" s="7" t="str">
        <f>VLOOKUP(C5912,[1]Sheet1!$A:$B,2,0)</f>
        <v>NAB0000018</v>
      </c>
      <c r="E5912" s="19" t="s">
        <v>72</v>
      </c>
      <c r="F5912" s="19" t="s">
        <v>28319</v>
      </c>
      <c r="G5912" s="19" t="s">
        <v>28320</v>
      </c>
      <c r="H5912" s="19">
        <v>99.93</v>
      </c>
      <c r="K5912" s="11" t="s">
        <v>28045</v>
      </c>
      <c r="M5912" s="19" t="s">
        <v>28318</v>
      </c>
      <c r="BU5912" s="5"/>
    </row>
    <row r="5913" spans="1:73" ht="26" x14ac:dyDescent="0.35">
      <c r="A5913" s="7" t="e">
        <f t="shared" si="92"/>
        <v>#REF!</v>
      </c>
      <c r="B5913" s="19" t="s">
        <v>28321</v>
      </c>
      <c r="C5913" s="19" t="s">
        <v>15656</v>
      </c>
      <c r="D5913" s="7" t="str">
        <f>VLOOKUP(C5913,[1]Sheet1!$A:$B,2,0)</f>
        <v>NAB0000018</v>
      </c>
      <c r="E5913" s="19" t="s">
        <v>72</v>
      </c>
      <c r="F5913" s="19" t="s">
        <v>28322</v>
      </c>
      <c r="G5913" s="19" t="s">
        <v>28323</v>
      </c>
      <c r="H5913" s="19">
        <v>36.909999999999997</v>
      </c>
      <c r="K5913" s="11" t="s">
        <v>28045</v>
      </c>
      <c r="M5913" s="19" t="s">
        <v>28324</v>
      </c>
      <c r="BU5913" s="5"/>
    </row>
    <row r="5914" spans="1:73" ht="39" x14ac:dyDescent="0.35">
      <c r="A5914" s="7" t="e">
        <f t="shared" si="92"/>
        <v>#REF!</v>
      </c>
      <c r="B5914" s="19" t="s">
        <v>28325</v>
      </c>
      <c r="C5914" s="19" t="s">
        <v>15656</v>
      </c>
      <c r="D5914" s="7" t="str">
        <f>VLOOKUP(C5914,[1]Sheet1!$A:$B,2,0)</f>
        <v>NAB0000018</v>
      </c>
      <c r="E5914" s="19" t="s">
        <v>72</v>
      </c>
      <c r="F5914" s="19" t="s">
        <v>28326</v>
      </c>
      <c r="G5914" s="19" t="s">
        <v>28327</v>
      </c>
      <c r="H5914" s="19">
        <v>44.7</v>
      </c>
      <c r="K5914" s="11" t="s">
        <v>28045</v>
      </c>
      <c r="M5914" s="19" t="s">
        <v>28328</v>
      </c>
      <c r="P5914" s="19" t="s">
        <v>28329</v>
      </c>
      <c r="BU5914" s="5"/>
    </row>
    <row r="5915" spans="1:73" ht="26" x14ac:dyDescent="0.35">
      <c r="A5915" s="7" t="e">
        <f t="shared" si="92"/>
        <v>#REF!</v>
      </c>
      <c r="B5915" s="19" t="s">
        <v>28330</v>
      </c>
      <c r="C5915" s="19" t="s">
        <v>15656</v>
      </c>
      <c r="D5915" s="7" t="str">
        <f>VLOOKUP(C5915,[1]Sheet1!$A:$B,2,0)</f>
        <v>NAB0000018</v>
      </c>
      <c r="E5915" s="19" t="s">
        <v>72</v>
      </c>
      <c r="F5915" s="19" t="s">
        <v>28326</v>
      </c>
      <c r="G5915" s="19" t="s">
        <v>28331</v>
      </c>
      <c r="H5915" s="19">
        <v>30.49</v>
      </c>
      <c r="K5915" s="11" t="s">
        <v>28045</v>
      </c>
      <c r="M5915" s="19" t="s">
        <v>28332</v>
      </c>
      <c r="P5915" s="19" t="s">
        <v>28333</v>
      </c>
      <c r="BU5915" s="5"/>
    </row>
    <row r="5916" spans="1:73" ht="52" x14ac:dyDescent="0.35">
      <c r="A5916" s="7" t="e">
        <f t="shared" si="92"/>
        <v>#REF!</v>
      </c>
      <c r="B5916" s="19" t="s">
        <v>28334</v>
      </c>
      <c r="C5916" s="19" t="s">
        <v>15656</v>
      </c>
      <c r="D5916" s="7" t="str">
        <f>VLOOKUP(C5916,[1]Sheet1!$A:$B,2,0)</f>
        <v>NAB0000018</v>
      </c>
      <c r="E5916" s="19" t="s">
        <v>72</v>
      </c>
      <c r="F5916" s="19" t="s">
        <v>28326</v>
      </c>
      <c r="G5916" s="19" t="s">
        <v>28335</v>
      </c>
      <c r="H5916" s="19">
        <v>44.22</v>
      </c>
      <c r="K5916" s="11" t="s">
        <v>28045</v>
      </c>
      <c r="M5916" s="19" t="s">
        <v>28336</v>
      </c>
      <c r="P5916" s="19" t="s">
        <v>28337</v>
      </c>
      <c r="BU5916" s="5"/>
    </row>
    <row r="5917" spans="1:73" ht="26" x14ac:dyDescent="0.35">
      <c r="A5917" s="7" t="e">
        <f t="shared" si="92"/>
        <v>#REF!</v>
      </c>
      <c r="B5917" s="19" t="s">
        <v>28338</v>
      </c>
      <c r="C5917" s="19" t="s">
        <v>15656</v>
      </c>
      <c r="D5917" s="7" t="str">
        <f>VLOOKUP(C5917,[1]Sheet1!$A:$B,2,0)</f>
        <v>NAB0000018</v>
      </c>
      <c r="E5917" s="19" t="s">
        <v>72</v>
      </c>
      <c r="F5917" s="19" t="s">
        <v>28326</v>
      </c>
      <c r="G5917" s="19" t="s">
        <v>28339</v>
      </c>
      <c r="H5917" s="19">
        <v>29.05</v>
      </c>
      <c r="K5917" s="11" t="s">
        <v>25010</v>
      </c>
      <c r="M5917" s="19" t="s">
        <v>28338</v>
      </c>
      <c r="BU5917" s="5"/>
    </row>
    <row r="5918" spans="1:73" ht="52" x14ac:dyDescent="0.35">
      <c r="A5918" s="7" t="e">
        <f t="shared" si="92"/>
        <v>#REF!</v>
      </c>
      <c r="B5918" s="19" t="s">
        <v>28340</v>
      </c>
      <c r="C5918" s="7" t="s">
        <v>15656</v>
      </c>
      <c r="D5918" s="7" t="str">
        <f>VLOOKUP(C5918,[1]Sheet1!$A:$B,2,0)</f>
        <v>NAB0000018</v>
      </c>
      <c r="E5918" s="19" t="s">
        <v>72</v>
      </c>
      <c r="F5918" s="19" t="s">
        <v>28326</v>
      </c>
      <c r="G5918" s="19" t="s">
        <v>28341</v>
      </c>
      <c r="H5918" s="19">
        <v>92.28</v>
      </c>
      <c r="K5918" s="11" t="s">
        <v>25010</v>
      </c>
      <c r="M5918" s="19" t="s">
        <v>28342</v>
      </c>
      <c r="P5918" s="19" t="s">
        <v>28343</v>
      </c>
      <c r="BU5918" s="5"/>
    </row>
    <row r="5919" spans="1:73" ht="52" x14ac:dyDescent="0.35">
      <c r="A5919" s="7" t="e">
        <f t="shared" si="92"/>
        <v>#REF!</v>
      </c>
      <c r="B5919" s="19" t="s">
        <v>28344</v>
      </c>
      <c r="C5919" s="7" t="s">
        <v>15656</v>
      </c>
      <c r="D5919" s="7" t="str">
        <f>VLOOKUP(C5919,[1]Sheet1!$A:$B,2,0)</f>
        <v>NAB0000018</v>
      </c>
      <c r="E5919" s="19" t="s">
        <v>72</v>
      </c>
      <c r="F5919" s="19" t="s">
        <v>28326</v>
      </c>
      <c r="G5919" s="19" t="s">
        <v>28345</v>
      </c>
      <c r="H5919" s="19">
        <v>149.63</v>
      </c>
      <c r="K5919" s="11" t="s">
        <v>25010</v>
      </c>
      <c r="M5919" s="19" t="s">
        <v>28346</v>
      </c>
      <c r="P5919" s="19" t="s">
        <v>28347</v>
      </c>
      <c r="BU5919" s="5"/>
    </row>
    <row r="5920" spans="1:73" ht="26" x14ac:dyDescent="0.35">
      <c r="A5920" s="7" t="e">
        <f t="shared" si="92"/>
        <v>#REF!</v>
      </c>
      <c r="B5920" s="19" t="s">
        <v>28347</v>
      </c>
      <c r="C5920" s="19" t="s">
        <v>15656</v>
      </c>
      <c r="D5920" s="7" t="str">
        <f>VLOOKUP(C5920,[1]Sheet1!$A:$B,2,0)</f>
        <v>NAB0000018</v>
      </c>
      <c r="E5920" s="19" t="s">
        <v>72</v>
      </c>
      <c r="F5920" s="19" t="s">
        <v>28326</v>
      </c>
      <c r="G5920" s="19" t="s">
        <v>28348</v>
      </c>
      <c r="H5920" s="19">
        <v>95.16</v>
      </c>
      <c r="K5920" s="11" t="s">
        <v>25010</v>
      </c>
      <c r="M5920" s="19" t="s">
        <v>28347</v>
      </c>
      <c r="P5920" s="19" t="s">
        <v>28349</v>
      </c>
      <c r="BU5920" s="5"/>
    </row>
    <row r="5921" spans="1:73" x14ac:dyDescent="0.35">
      <c r="A5921" s="7" t="e">
        <f t="shared" si="92"/>
        <v>#REF!</v>
      </c>
      <c r="B5921" s="19" t="s">
        <v>28350</v>
      </c>
      <c r="C5921" s="7" t="s">
        <v>15656</v>
      </c>
      <c r="D5921" s="7" t="str">
        <f>VLOOKUP(C5921,[1]Sheet1!$A:$B,2,0)</f>
        <v>NAB0000018</v>
      </c>
      <c r="E5921" s="19" t="s">
        <v>72</v>
      </c>
      <c r="F5921" s="19" t="s">
        <v>28326</v>
      </c>
      <c r="G5921" s="19" t="s">
        <v>28351</v>
      </c>
      <c r="H5921" s="19">
        <v>45.65</v>
      </c>
      <c r="K5921" s="11" t="s">
        <v>25010</v>
      </c>
      <c r="M5921" s="19" t="s">
        <v>28350</v>
      </c>
      <c r="P5921" s="19" t="s">
        <v>28352</v>
      </c>
      <c r="BU5921" s="5"/>
    </row>
    <row r="5922" spans="1:73" ht="39" x14ac:dyDescent="0.35">
      <c r="A5922" s="7" t="e">
        <f t="shared" si="92"/>
        <v>#REF!</v>
      </c>
      <c r="B5922" s="19" t="s">
        <v>28353</v>
      </c>
      <c r="C5922" s="19" t="s">
        <v>15656</v>
      </c>
      <c r="D5922" s="7" t="str">
        <f>VLOOKUP(C5922,[1]Sheet1!$A:$B,2,0)</f>
        <v>NAB0000018</v>
      </c>
      <c r="E5922" s="19" t="s">
        <v>72</v>
      </c>
      <c r="F5922" s="19" t="s">
        <v>28326</v>
      </c>
      <c r="G5922" s="19" t="s">
        <v>28354</v>
      </c>
      <c r="H5922" s="19">
        <v>43.57</v>
      </c>
      <c r="K5922" s="11" t="s">
        <v>25010</v>
      </c>
      <c r="M5922" s="19" t="s">
        <v>28355</v>
      </c>
      <c r="P5922" s="19" t="s">
        <v>28356</v>
      </c>
      <c r="BU5922" s="5"/>
    </row>
    <row r="5923" spans="1:73" ht="26" x14ac:dyDescent="0.35">
      <c r="A5923" s="7" t="e">
        <f t="shared" si="92"/>
        <v>#REF!</v>
      </c>
      <c r="B5923" s="19" t="s">
        <v>28357</v>
      </c>
      <c r="C5923" s="7" t="s">
        <v>15656</v>
      </c>
      <c r="D5923" s="7" t="str">
        <f>VLOOKUP(C5923,[1]Sheet1!$A:$B,2,0)</f>
        <v>NAB0000018</v>
      </c>
      <c r="E5923" s="19" t="s">
        <v>72</v>
      </c>
      <c r="F5923" s="19" t="s">
        <v>28326</v>
      </c>
      <c r="G5923" s="19" t="s">
        <v>28358</v>
      </c>
      <c r="H5923" s="19">
        <v>43.01</v>
      </c>
      <c r="K5923" s="11" t="s">
        <v>25010</v>
      </c>
      <c r="M5923" s="19" t="s">
        <v>28357</v>
      </c>
      <c r="P5923" s="19" t="s">
        <v>28359</v>
      </c>
      <c r="BU5923" s="5"/>
    </row>
    <row r="5924" spans="1:73" ht="52" x14ac:dyDescent="0.35">
      <c r="A5924" s="7" t="e">
        <f t="shared" si="92"/>
        <v>#REF!</v>
      </c>
      <c r="B5924" s="19" t="s">
        <v>28360</v>
      </c>
      <c r="C5924" s="7" t="s">
        <v>15656</v>
      </c>
      <c r="D5924" s="7" t="str">
        <f>VLOOKUP(C5924,[1]Sheet1!$A:$B,2,0)</f>
        <v>NAB0000018</v>
      </c>
      <c r="E5924" s="19" t="s">
        <v>72</v>
      </c>
      <c r="F5924" s="19" t="s">
        <v>28326</v>
      </c>
      <c r="G5924" s="19" t="s">
        <v>28361</v>
      </c>
      <c r="H5924" s="19">
        <v>27.74</v>
      </c>
      <c r="K5924" s="11" t="s">
        <v>25010</v>
      </c>
      <c r="M5924" s="19" t="s">
        <v>28362</v>
      </c>
      <c r="P5924" s="19" t="s">
        <v>28363</v>
      </c>
      <c r="BU5924" s="5"/>
    </row>
    <row r="5925" spans="1:73" ht="39" x14ac:dyDescent="0.35">
      <c r="A5925" s="7" t="e">
        <f t="shared" si="92"/>
        <v>#REF!</v>
      </c>
      <c r="B5925" s="19" t="s">
        <v>28364</v>
      </c>
      <c r="C5925" s="7" t="s">
        <v>15656</v>
      </c>
      <c r="D5925" s="7" t="str">
        <f>VLOOKUP(C5925,[1]Sheet1!$A:$B,2,0)</f>
        <v>NAB0000018</v>
      </c>
      <c r="E5925" s="19" t="s">
        <v>72</v>
      </c>
      <c r="F5925" s="19" t="s">
        <v>28326</v>
      </c>
      <c r="G5925" s="19" t="s">
        <v>28365</v>
      </c>
      <c r="H5925" s="19">
        <v>29.09</v>
      </c>
      <c r="K5925" s="11" t="s">
        <v>25010</v>
      </c>
      <c r="M5925" s="19" t="s">
        <v>28366</v>
      </c>
      <c r="P5925" s="19" t="s">
        <v>28367</v>
      </c>
      <c r="BU5925" s="5"/>
    </row>
    <row r="5926" spans="1:73" ht="26" x14ac:dyDescent="0.35">
      <c r="A5926" s="7" t="e">
        <f t="shared" si="92"/>
        <v>#REF!</v>
      </c>
      <c r="B5926" s="19" t="s">
        <v>28368</v>
      </c>
      <c r="C5926" s="7" t="s">
        <v>15656</v>
      </c>
      <c r="D5926" s="7" t="str">
        <f>VLOOKUP(C5926,[1]Sheet1!$A:$B,2,0)</f>
        <v>NAB0000018</v>
      </c>
      <c r="E5926" s="19" t="s">
        <v>72</v>
      </c>
      <c r="F5926" s="19" t="s">
        <v>28326</v>
      </c>
      <c r="G5926" s="19" t="s">
        <v>28369</v>
      </c>
      <c r="H5926" s="19">
        <v>36.19</v>
      </c>
      <c r="K5926" s="11" t="s">
        <v>25010</v>
      </c>
      <c r="M5926" s="19" t="s">
        <v>28370</v>
      </c>
      <c r="P5926" s="19" t="s">
        <v>28371</v>
      </c>
      <c r="BU5926" s="5"/>
    </row>
    <row r="5927" spans="1:73" ht="26" x14ac:dyDescent="0.35">
      <c r="A5927" s="7" t="e">
        <f t="shared" si="92"/>
        <v>#REF!</v>
      </c>
      <c r="B5927" s="19" t="s">
        <v>28372</v>
      </c>
      <c r="C5927" s="19" t="s">
        <v>15656</v>
      </c>
      <c r="D5927" s="7" t="str">
        <f>VLOOKUP(C5927,[1]Sheet1!$A:$B,2,0)</f>
        <v>NAB0000018</v>
      </c>
      <c r="E5927" s="19" t="s">
        <v>72</v>
      </c>
      <c r="F5927" s="19" t="s">
        <v>28373</v>
      </c>
      <c r="G5927" s="19" t="s">
        <v>28374</v>
      </c>
      <c r="H5927" s="19">
        <v>25.08</v>
      </c>
      <c r="K5927" s="11" t="s">
        <v>25010</v>
      </c>
      <c r="M5927" s="19" t="s">
        <v>28372</v>
      </c>
      <c r="BU5927" s="5"/>
    </row>
    <row r="5928" spans="1:73" ht="52" x14ac:dyDescent="0.35">
      <c r="A5928" s="7" t="e">
        <f t="shared" si="92"/>
        <v>#REF!</v>
      </c>
      <c r="B5928" s="19" t="s">
        <v>28375</v>
      </c>
      <c r="C5928" s="19" t="s">
        <v>15656</v>
      </c>
      <c r="D5928" s="7" t="str">
        <f>VLOOKUP(C5928,[1]Sheet1!$A:$B,2,0)</f>
        <v>NAB0000018</v>
      </c>
      <c r="E5928" s="19" t="s">
        <v>72</v>
      </c>
      <c r="F5928" s="19" t="s">
        <v>28373</v>
      </c>
      <c r="G5928" s="19" t="s">
        <v>28376</v>
      </c>
      <c r="H5928" s="19">
        <v>61.21</v>
      </c>
      <c r="K5928" s="11" t="s">
        <v>25010</v>
      </c>
      <c r="M5928" s="19" t="s">
        <v>28377</v>
      </c>
      <c r="P5928" s="19" t="s">
        <v>28378</v>
      </c>
      <c r="BU5928" s="5"/>
    </row>
    <row r="5929" spans="1:73" ht="26" x14ac:dyDescent="0.35">
      <c r="A5929" s="7" t="e">
        <f t="shared" si="92"/>
        <v>#REF!</v>
      </c>
      <c r="B5929" s="19" t="s">
        <v>28379</v>
      </c>
      <c r="C5929" s="19" t="s">
        <v>15656</v>
      </c>
      <c r="D5929" s="7" t="str">
        <f>VLOOKUP(C5929,[1]Sheet1!$A:$B,2,0)</f>
        <v>NAB0000018</v>
      </c>
      <c r="E5929" s="19" t="s">
        <v>72</v>
      </c>
      <c r="F5929" s="19" t="s">
        <v>28326</v>
      </c>
      <c r="G5929" s="19" t="s">
        <v>28380</v>
      </c>
      <c r="H5929" s="19">
        <v>44.61</v>
      </c>
      <c r="K5929" s="11" t="s">
        <v>25010</v>
      </c>
      <c r="M5929" s="19" t="s">
        <v>28381</v>
      </c>
      <c r="P5929" s="19" t="s">
        <v>28382</v>
      </c>
      <c r="BU5929" s="5"/>
    </row>
    <row r="5930" spans="1:73" ht="26" x14ac:dyDescent="0.35">
      <c r="A5930" s="7" t="e">
        <f t="shared" si="92"/>
        <v>#REF!</v>
      </c>
      <c r="B5930" s="19" t="s">
        <v>28383</v>
      </c>
      <c r="C5930" s="19" t="s">
        <v>15656</v>
      </c>
      <c r="D5930" s="7" t="str">
        <f>VLOOKUP(C5930,[1]Sheet1!$A:$B,2,0)</f>
        <v>NAB0000018</v>
      </c>
      <c r="E5930" s="19" t="s">
        <v>72</v>
      </c>
      <c r="F5930" s="19" t="s">
        <v>28326</v>
      </c>
      <c r="G5930" s="19" t="s">
        <v>28384</v>
      </c>
      <c r="H5930" s="19">
        <v>28.83</v>
      </c>
      <c r="K5930" s="11" t="s">
        <v>25010</v>
      </c>
      <c r="M5930" s="19" t="s">
        <v>28383</v>
      </c>
      <c r="P5930" s="19" t="s">
        <v>28385</v>
      </c>
      <c r="BU5930" s="5"/>
    </row>
    <row r="5931" spans="1:73" ht="52" x14ac:dyDescent="0.35">
      <c r="A5931" s="7" t="e">
        <f t="shared" si="92"/>
        <v>#REF!</v>
      </c>
      <c r="B5931" s="19" t="s">
        <v>28386</v>
      </c>
      <c r="C5931" s="19" t="s">
        <v>15656</v>
      </c>
      <c r="D5931" s="7" t="str">
        <f>VLOOKUP(C5931,[1]Sheet1!$A:$B,2,0)</f>
        <v>NAB0000018</v>
      </c>
      <c r="E5931" s="19" t="s">
        <v>72</v>
      </c>
      <c r="F5931" s="19" t="s">
        <v>28326</v>
      </c>
      <c r="G5931" s="19" t="s">
        <v>28387</v>
      </c>
      <c r="H5931" s="19">
        <v>42.91</v>
      </c>
      <c r="K5931" s="11" t="s">
        <v>25010</v>
      </c>
      <c r="M5931" s="19" t="s">
        <v>28388</v>
      </c>
      <c r="P5931" s="19" t="s">
        <v>28389</v>
      </c>
      <c r="BU5931" s="5"/>
    </row>
    <row r="5932" spans="1:73" ht="52" x14ac:dyDescent="0.35">
      <c r="A5932" s="7" t="e">
        <f t="shared" si="92"/>
        <v>#REF!</v>
      </c>
      <c r="B5932" s="19" t="s">
        <v>28390</v>
      </c>
      <c r="C5932" s="19" t="s">
        <v>15656</v>
      </c>
      <c r="D5932" s="7" t="str">
        <f>VLOOKUP(C5932,[1]Sheet1!$A:$B,2,0)</f>
        <v>NAB0000018</v>
      </c>
      <c r="E5932" s="19" t="s">
        <v>72</v>
      </c>
      <c r="F5932" s="19" t="s">
        <v>28326</v>
      </c>
      <c r="G5932" s="19" t="s">
        <v>28391</v>
      </c>
      <c r="H5932" s="19">
        <v>30.32</v>
      </c>
      <c r="K5932" s="11" t="s">
        <v>25010</v>
      </c>
      <c r="M5932" s="19" t="s">
        <v>28392</v>
      </c>
      <c r="P5932" s="19" t="s">
        <v>28393</v>
      </c>
      <c r="BU5932" s="5"/>
    </row>
    <row r="5933" spans="1:73" ht="26" x14ac:dyDescent="0.35">
      <c r="A5933" s="7" t="e">
        <f t="shared" si="92"/>
        <v>#REF!</v>
      </c>
      <c r="B5933" s="19" t="s">
        <v>28394</v>
      </c>
      <c r="C5933" s="19" t="s">
        <v>15656</v>
      </c>
      <c r="D5933" s="7" t="str">
        <f>VLOOKUP(C5933,[1]Sheet1!$A:$B,2,0)</f>
        <v>NAB0000018</v>
      </c>
      <c r="E5933" s="19" t="s">
        <v>72</v>
      </c>
      <c r="F5933" s="19" t="s">
        <v>28326</v>
      </c>
      <c r="G5933" s="19" t="s">
        <v>28395</v>
      </c>
      <c r="H5933" s="19">
        <v>43.61</v>
      </c>
      <c r="K5933" s="11" t="s">
        <v>25010</v>
      </c>
      <c r="M5933" s="19" t="s">
        <v>28396</v>
      </c>
      <c r="P5933" s="19" t="s">
        <v>28397</v>
      </c>
      <c r="S5933" s="19" t="s">
        <v>28398</v>
      </c>
      <c r="BU5933" s="5"/>
    </row>
    <row r="5934" spans="1:73" ht="26" x14ac:dyDescent="0.35">
      <c r="A5934" s="7" t="e">
        <f t="shared" si="92"/>
        <v>#REF!</v>
      </c>
      <c r="B5934" s="19" t="s">
        <v>28399</v>
      </c>
      <c r="C5934" s="19" t="s">
        <v>15656</v>
      </c>
      <c r="D5934" s="7" t="str">
        <f>VLOOKUP(C5934,[1]Sheet1!$A:$B,2,0)</f>
        <v>NAB0000018</v>
      </c>
      <c r="E5934" s="19" t="s">
        <v>72</v>
      </c>
      <c r="F5934" s="19" t="s">
        <v>28326</v>
      </c>
      <c r="G5934" s="19" t="s">
        <v>28400</v>
      </c>
      <c r="H5934" s="19">
        <v>43.77</v>
      </c>
      <c r="K5934" s="11" t="s">
        <v>25010</v>
      </c>
      <c r="M5934" s="19" t="s">
        <v>28401</v>
      </c>
      <c r="P5934" s="19" t="s">
        <v>28402</v>
      </c>
      <c r="BU5934" s="5"/>
    </row>
    <row r="5935" spans="1:73" ht="39" x14ac:dyDescent="0.35">
      <c r="A5935" s="7" t="e">
        <f t="shared" si="92"/>
        <v>#REF!</v>
      </c>
      <c r="B5935" s="19" t="s">
        <v>28403</v>
      </c>
      <c r="C5935" s="19" t="s">
        <v>15656</v>
      </c>
      <c r="D5935" s="7" t="str">
        <f>VLOOKUP(C5935,[1]Sheet1!$A:$B,2,0)</f>
        <v>NAB0000018</v>
      </c>
      <c r="E5935" s="19" t="s">
        <v>72</v>
      </c>
      <c r="F5935" s="19" t="s">
        <v>28326</v>
      </c>
      <c r="G5935" s="19" t="s">
        <v>28404</v>
      </c>
      <c r="H5935" s="19">
        <v>33.79</v>
      </c>
      <c r="K5935" s="11" t="s">
        <v>25010</v>
      </c>
      <c r="M5935" s="19" t="s">
        <v>28405</v>
      </c>
      <c r="P5935" s="19" t="s">
        <v>28406</v>
      </c>
      <c r="BU5935" s="5"/>
    </row>
    <row r="5936" spans="1:73" ht="39" x14ac:dyDescent="0.35">
      <c r="A5936" s="7" t="e">
        <f t="shared" si="92"/>
        <v>#REF!</v>
      </c>
      <c r="B5936" s="19" t="s">
        <v>28407</v>
      </c>
      <c r="C5936" s="7" t="s">
        <v>15656</v>
      </c>
      <c r="D5936" s="7" t="str">
        <f>VLOOKUP(C5936,[1]Sheet1!$A:$B,2,0)</f>
        <v>NAB0000018</v>
      </c>
      <c r="E5936" s="19" t="s">
        <v>72</v>
      </c>
      <c r="F5936" s="19" t="s">
        <v>28326</v>
      </c>
      <c r="G5936" s="19" t="s">
        <v>28408</v>
      </c>
      <c r="H5936" s="19">
        <v>29.3</v>
      </c>
      <c r="K5936" s="11" t="s">
        <v>25010</v>
      </c>
      <c r="M5936" s="19" t="s">
        <v>28409</v>
      </c>
      <c r="P5936" s="19" t="s">
        <v>28410</v>
      </c>
      <c r="BU5936" s="5"/>
    </row>
    <row r="5937" spans="1:73" ht="52" x14ac:dyDescent="0.35">
      <c r="A5937" s="7" t="e">
        <f t="shared" si="92"/>
        <v>#REF!</v>
      </c>
      <c r="B5937" s="19" t="s">
        <v>28411</v>
      </c>
      <c r="C5937" s="7" t="s">
        <v>15656</v>
      </c>
      <c r="D5937" s="7" t="str">
        <f>VLOOKUP(C5937,[1]Sheet1!$A:$B,2,0)</f>
        <v>NAB0000018</v>
      </c>
      <c r="E5937" s="19" t="s">
        <v>72</v>
      </c>
      <c r="F5937" s="19" t="s">
        <v>28326</v>
      </c>
      <c r="G5937" s="19" t="s">
        <v>28412</v>
      </c>
      <c r="H5937" s="19">
        <v>26.9</v>
      </c>
      <c r="K5937" s="11" t="s">
        <v>25010</v>
      </c>
      <c r="M5937" s="19" t="s">
        <v>28413</v>
      </c>
      <c r="P5937" s="19" t="s">
        <v>28414</v>
      </c>
      <c r="BU5937" s="5"/>
    </row>
    <row r="5938" spans="1:73" x14ac:dyDescent="0.35">
      <c r="A5938" s="7" t="e">
        <f t="shared" si="92"/>
        <v>#REF!</v>
      </c>
      <c r="B5938" s="19" t="s">
        <v>28415</v>
      </c>
      <c r="C5938" s="7" t="s">
        <v>15656</v>
      </c>
      <c r="D5938" s="7" t="str">
        <f>VLOOKUP(C5938,[1]Sheet1!$A:$B,2,0)</f>
        <v>NAB0000018</v>
      </c>
      <c r="E5938" s="19" t="s">
        <v>419</v>
      </c>
      <c r="F5938" s="19" t="s">
        <v>28416</v>
      </c>
      <c r="G5938" s="19" t="s">
        <v>28417</v>
      </c>
      <c r="H5938" s="19">
        <v>50.75</v>
      </c>
      <c r="K5938" s="11" t="s">
        <v>25010</v>
      </c>
      <c r="M5938" s="19" t="s">
        <v>28418</v>
      </c>
      <c r="BU5938" s="5"/>
    </row>
    <row r="5939" spans="1:73" x14ac:dyDescent="0.35">
      <c r="A5939" s="7" t="e">
        <f t="shared" si="92"/>
        <v>#REF!</v>
      </c>
      <c r="B5939" s="19" t="s">
        <v>28419</v>
      </c>
      <c r="C5939" s="7" t="s">
        <v>15656</v>
      </c>
      <c r="D5939" s="7" t="str">
        <f>VLOOKUP(C5939,[1]Sheet1!$A:$B,2,0)</f>
        <v>NAB0000018</v>
      </c>
      <c r="E5939" s="19" t="s">
        <v>358</v>
      </c>
      <c r="F5939" s="19" t="s">
        <v>6053</v>
      </c>
      <c r="G5939" s="19" t="s">
        <v>28420</v>
      </c>
      <c r="H5939" s="19">
        <v>83.57</v>
      </c>
      <c r="K5939" s="11" t="s">
        <v>25010</v>
      </c>
      <c r="M5939" s="19" t="s">
        <v>28421</v>
      </c>
      <c r="P5939" s="19" t="s">
        <v>28422</v>
      </c>
      <c r="S5939" s="19" t="s">
        <v>28423</v>
      </c>
      <c r="V5939" s="19" t="s">
        <v>28424</v>
      </c>
      <c r="BU5939" s="5"/>
    </row>
    <row r="5940" spans="1:73" ht="52" x14ac:dyDescent="0.35">
      <c r="A5940" s="7" t="e">
        <f t="shared" si="92"/>
        <v>#REF!</v>
      </c>
      <c r="B5940" s="19" t="s">
        <v>28425</v>
      </c>
      <c r="C5940" s="7" t="s">
        <v>15656</v>
      </c>
      <c r="D5940" s="7" t="str">
        <f>VLOOKUP(C5940,[1]Sheet1!$A:$B,2,0)</f>
        <v>NAB0000018</v>
      </c>
      <c r="E5940" s="19" t="s">
        <v>358</v>
      </c>
      <c r="F5940" s="19" t="s">
        <v>28426</v>
      </c>
      <c r="G5940" s="19" t="s">
        <v>28427</v>
      </c>
      <c r="H5940" s="19">
        <v>72.569999999999993</v>
      </c>
      <c r="K5940" s="11" t="s">
        <v>25010</v>
      </c>
      <c r="M5940" s="19" t="s">
        <v>28428</v>
      </c>
      <c r="P5940" s="19" t="s">
        <v>28429</v>
      </c>
      <c r="BU5940" s="5"/>
    </row>
    <row r="5941" spans="1:73" ht="52" x14ac:dyDescent="0.35">
      <c r="A5941" s="7" t="e">
        <f t="shared" si="92"/>
        <v>#REF!</v>
      </c>
      <c r="B5941" s="19" t="s">
        <v>28430</v>
      </c>
      <c r="C5941" s="7" t="s">
        <v>15656</v>
      </c>
      <c r="D5941" s="7" t="str">
        <f>VLOOKUP(C5941,[1]Sheet1!$A:$B,2,0)</f>
        <v>NAB0000018</v>
      </c>
      <c r="E5941" s="19" t="s">
        <v>179</v>
      </c>
      <c r="F5941" s="19" t="s">
        <v>28431</v>
      </c>
      <c r="G5941" s="19" t="s">
        <v>28432</v>
      </c>
      <c r="H5941" s="19">
        <v>29.02</v>
      </c>
      <c r="K5941" s="11" t="s">
        <v>25010</v>
      </c>
      <c r="M5941" s="19" t="s">
        <v>28433</v>
      </c>
      <c r="P5941" s="19" t="s">
        <v>28434</v>
      </c>
      <c r="S5941" s="19" t="s">
        <v>28435</v>
      </c>
      <c r="BU5941" s="5"/>
    </row>
    <row r="5942" spans="1:73" ht="52" x14ac:dyDescent="0.35">
      <c r="A5942" s="7" t="e">
        <f t="shared" si="92"/>
        <v>#REF!</v>
      </c>
      <c r="B5942" s="19" t="s">
        <v>28436</v>
      </c>
      <c r="C5942" s="7" t="s">
        <v>15656</v>
      </c>
      <c r="D5942" s="7" t="str">
        <f>VLOOKUP(C5942,[1]Sheet1!$A:$B,2,0)</f>
        <v>NAB0000018</v>
      </c>
      <c r="E5942" s="19" t="s">
        <v>179</v>
      </c>
      <c r="F5942" s="19" t="s">
        <v>28431</v>
      </c>
      <c r="G5942" s="19" t="s">
        <v>28437</v>
      </c>
      <c r="H5942" s="19">
        <v>26.41</v>
      </c>
      <c r="K5942" s="11" t="s">
        <v>25010</v>
      </c>
      <c r="M5942" s="19" t="s">
        <v>28438</v>
      </c>
      <c r="P5942" s="19" t="s">
        <v>28439</v>
      </c>
      <c r="S5942" s="19" t="s">
        <v>28440</v>
      </c>
      <c r="BU5942" s="5"/>
    </row>
    <row r="5943" spans="1:73" ht="39" x14ac:dyDescent="0.35">
      <c r="A5943" s="7" t="e">
        <f t="shared" si="92"/>
        <v>#REF!</v>
      </c>
      <c r="B5943" s="19" t="s">
        <v>28441</v>
      </c>
      <c r="C5943" s="7" t="s">
        <v>15656</v>
      </c>
      <c r="D5943" s="7" t="str">
        <f>VLOOKUP(C5943,[1]Sheet1!$A:$B,2,0)</f>
        <v>NAB0000018</v>
      </c>
      <c r="E5943" s="19" t="s">
        <v>179</v>
      </c>
      <c r="F5943" s="19" t="s">
        <v>28431</v>
      </c>
      <c r="G5943" s="19" t="s">
        <v>28442</v>
      </c>
      <c r="H5943" s="19">
        <v>28.35</v>
      </c>
      <c r="K5943" s="11" t="s">
        <v>25010</v>
      </c>
      <c r="M5943" s="19" t="s">
        <v>28443</v>
      </c>
      <c r="P5943" s="19" t="s">
        <v>28444</v>
      </c>
      <c r="S5943" s="19" t="s">
        <v>28150</v>
      </c>
      <c r="BU5943" s="5"/>
    </row>
    <row r="5944" spans="1:73" ht="26" x14ac:dyDescent="0.35">
      <c r="A5944" s="7" t="e">
        <f t="shared" si="92"/>
        <v>#REF!</v>
      </c>
      <c r="B5944" s="19" t="s">
        <v>28445</v>
      </c>
      <c r="C5944" s="7" t="s">
        <v>15656</v>
      </c>
      <c r="D5944" s="7" t="str">
        <f>VLOOKUP(C5944,[1]Sheet1!$A:$B,2,0)</f>
        <v>NAB0000018</v>
      </c>
      <c r="E5944" s="19" t="s">
        <v>179</v>
      </c>
      <c r="F5944" s="19" t="s">
        <v>28446</v>
      </c>
      <c r="G5944" s="19" t="s">
        <v>28447</v>
      </c>
      <c r="H5944" s="19">
        <v>1147</v>
      </c>
      <c r="K5944" s="11" t="s">
        <v>25010</v>
      </c>
      <c r="L5944" s="19" t="s">
        <v>28448</v>
      </c>
      <c r="M5944" s="19" t="s">
        <v>28449</v>
      </c>
      <c r="O5944" s="19" t="s">
        <v>9395</v>
      </c>
      <c r="P5944" s="19" t="s">
        <v>9396</v>
      </c>
      <c r="R5944" s="19" t="s">
        <v>9397</v>
      </c>
      <c r="S5944" s="19" t="s">
        <v>28450</v>
      </c>
      <c r="U5944" s="19" t="s">
        <v>9399</v>
      </c>
      <c r="V5944" s="19" t="s">
        <v>28451</v>
      </c>
      <c r="Y5944" s="19" t="s">
        <v>28452</v>
      </c>
      <c r="BU5944" s="5"/>
    </row>
    <row r="5945" spans="1:73" ht="26" x14ac:dyDescent="0.35">
      <c r="A5945" s="7" t="e">
        <f t="shared" si="92"/>
        <v>#REF!</v>
      </c>
      <c r="B5945" s="19" t="s">
        <v>28453</v>
      </c>
      <c r="C5945" s="7" t="s">
        <v>15656</v>
      </c>
      <c r="D5945" s="7" t="str">
        <f>VLOOKUP(C5945,[1]Sheet1!$A:$B,2,0)</f>
        <v>NAB0000018</v>
      </c>
      <c r="E5945" s="19" t="s">
        <v>179</v>
      </c>
      <c r="F5945" s="19" t="s">
        <v>28454</v>
      </c>
      <c r="G5945" s="19" t="s">
        <v>28455</v>
      </c>
      <c r="H5945" s="19">
        <v>44.98</v>
      </c>
      <c r="K5945" s="11" t="s">
        <v>25010</v>
      </c>
      <c r="L5945" s="19" t="s">
        <v>8358</v>
      </c>
      <c r="M5945" s="19" t="s">
        <v>19972</v>
      </c>
      <c r="BU5945" s="5"/>
    </row>
    <row r="5946" spans="1:73" x14ac:dyDescent="0.35">
      <c r="A5946" s="7" t="e">
        <f t="shared" si="92"/>
        <v>#REF!</v>
      </c>
      <c r="B5946" s="19" t="s">
        <v>28456</v>
      </c>
      <c r="C5946" s="7" t="s">
        <v>15656</v>
      </c>
      <c r="D5946" s="7" t="str">
        <f>VLOOKUP(C5946,[1]Sheet1!$A:$B,2,0)</f>
        <v>NAB0000018</v>
      </c>
      <c r="E5946" s="19" t="s">
        <v>179</v>
      </c>
      <c r="F5946" s="19" t="s">
        <v>28457</v>
      </c>
      <c r="G5946" s="19" t="s">
        <v>28458</v>
      </c>
      <c r="H5946" s="19">
        <v>39.99</v>
      </c>
      <c r="K5946" s="11" t="s">
        <v>25010</v>
      </c>
      <c r="M5946" s="19" t="s">
        <v>28459</v>
      </c>
      <c r="P5946" s="19" t="s">
        <v>28460</v>
      </c>
      <c r="BU5946" s="5"/>
    </row>
    <row r="5947" spans="1:73" ht="26" x14ac:dyDescent="0.35">
      <c r="A5947" s="7" t="e">
        <f t="shared" si="92"/>
        <v>#REF!</v>
      </c>
      <c r="B5947" s="19" t="s">
        <v>2665</v>
      </c>
      <c r="C5947" s="7" t="s">
        <v>15656</v>
      </c>
      <c r="D5947" s="7" t="str">
        <f>VLOOKUP(C5947,[1]Sheet1!$A:$B,2,0)</f>
        <v>NAB0000018</v>
      </c>
      <c r="E5947" s="19" t="s">
        <v>179</v>
      </c>
      <c r="F5947" s="19" t="s">
        <v>28461</v>
      </c>
      <c r="G5947" s="19" t="s">
        <v>28462</v>
      </c>
      <c r="H5947" s="19">
        <v>386.91</v>
      </c>
      <c r="K5947" s="11" t="s">
        <v>25010</v>
      </c>
      <c r="M5947" s="19" t="s">
        <v>3816</v>
      </c>
      <c r="P5947" s="19" t="s">
        <v>28463</v>
      </c>
      <c r="BU5947" s="5"/>
    </row>
    <row r="5948" spans="1:73" ht="26" x14ac:dyDescent="0.35">
      <c r="A5948" s="7" t="e">
        <f t="shared" si="92"/>
        <v>#REF!</v>
      </c>
      <c r="B5948" s="19" t="s">
        <v>28464</v>
      </c>
      <c r="C5948" s="19" t="s">
        <v>15656</v>
      </c>
      <c r="D5948" s="7" t="str">
        <f>VLOOKUP(C5948,[1]Sheet1!$A:$B,2,0)</f>
        <v>NAB0000018</v>
      </c>
      <c r="E5948" s="19" t="s">
        <v>179</v>
      </c>
      <c r="F5948" s="19" t="s">
        <v>28465</v>
      </c>
      <c r="G5948" s="19" t="s">
        <v>28466</v>
      </c>
      <c r="H5948" s="19">
        <v>255.58</v>
      </c>
      <c r="K5948" s="11" t="s">
        <v>25010</v>
      </c>
      <c r="L5948" s="19" t="s">
        <v>28467</v>
      </c>
      <c r="M5948" s="19" t="s">
        <v>28468</v>
      </c>
      <c r="P5948" s="19" t="s">
        <v>28469</v>
      </c>
      <c r="BU5948" s="5"/>
    </row>
    <row r="5949" spans="1:73" ht="26" x14ac:dyDescent="0.35">
      <c r="A5949" s="7" t="e">
        <f t="shared" si="92"/>
        <v>#REF!</v>
      </c>
      <c r="B5949" s="19" t="s">
        <v>28470</v>
      </c>
      <c r="C5949" s="19" t="s">
        <v>15656</v>
      </c>
      <c r="D5949" s="7" t="str">
        <f>VLOOKUP(C5949,[1]Sheet1!$A:$B,2,0)</f>
        <v>NAB0000018</v>
      </c>
      <c r="E5949" s="19" t="s">
        <v>179</v>
      </c>
      <c r="F5949" s="19" t="s">
        <v>28471</v>
      </c>
      <c r="G5949" s="19" t="s">
        <v>28472</v>
      </c>
      <c r="H5949" s="19">
        <v>150</v>
      </c>
      <c r="K5949" s="11" t="s">
        <v>25010</v>
      </c>
      <c r="M5949" s="19" t="s">
        <v>12948</v>
      </c>
      <c r="P5949" s="19" t="s">
        <v>28473</v>
      </c>
      <c r="S5949" s="19" t="s">
        <v>28474</v>
      </c>
      <c r="BU5949" s="5"/>
    </row>
    <row r="5950" spans="1:73" ht="26" x14ac:dyDescent="0.35">
      <c r="A5950" s="7" t="e">
        <f t="shared" si="92"/>
        <v>#REF!</v>
      </c>
      <c r="B5950" s="19" t="s">
        <v>28475</v>
      </c>
      <c r="C5950" s="7" t="s">
        <v>15656</v>
      </c>
      <c r="D5950" s="7" t="str">
        <f>VLOOKUP(C5950,[1]Sheet1!$A:$B,2,0)</f>
        <v>NAB0000018</v>
      </c>
      <c r="E5950" s="19" t="s">
        <v>261</v>
      </c>
      <c r="F5950" s="19" t="s">
        <v>28476</v>
      </c>
      <c r="G5950" s="19" t="s">
        <v>28477</v>
      </c>
      <c r="H5950" s="19">
        <v>42.18</v>
      </c>
      <c r="K5950" s="11" t="s">
        <v>25010</v>
      </c>
      <c r="M5950" s="19" t="s">
        <v>28478</v>
      </c>
      <c r="P5950" s="19" t="s">
        <v>28479</v>
      </c>
      <c r="BU5950" s="5"/>
    </row>
    <row r="5951" spans="1:73" x14ac:dyDescent="0.35">
      <c r="A5951" s="7" t="e">
        <f t="shared" si="92"/>
        <v>#REF!</v>
      </c>
      <c r="B5951" s="19" t="s">
        <v>28480</v>
      </c>
      <c r="C5951" s="7" t="s">
        <v>15656</v>
      </c>
      <c r="D5951" s="7" t="str">
        <f>VLOOKUP(C5951,[1]Sheet1!$A:$B,2,0)</f>
        <v>NAB0000018</v>
      </c>
      <c r="E5951" s="19" t="s">
        <v>306</v>
      </c>
      <c r="F5951" s="19" t="s">
        <v>28481</v>
      </c>
      <c r="G5951" s="19" t="s">
        <v>28482</v>
      </c>
      <c r="H5951" s="19">
        <v>39.97</v>
      </c>
      <c r="K5951" s="11" t="s">
        <v>28045</v>
      </c>
      <c r="M5951" s="19" t="s">
        <v>28480</v>
      </c>
      <c r="P5951" s="19" t="s">
        <v>28483</v>
      </c>
      <c r="BU5951" s="5"/>
    </row>
    <row r="5952" spans="1:73" x14ac:dyDescent="0.35">
      <c r="A5952" s="7" t="e">
        <f t="shared" si="92"/>
        <v>#REF!</v>
      </c>
      <c r="B5952" s="19" t="s">
        <v>28484</v>
      </c>
      <c r="C5952" s="7" t="s">
        <v>15656</v>
      </c>
      <c r="D5952" s="7" t="str">
        <f>VLOOKUP(C5952,[1]Sheet1!$A:$B,2,0)</f>
        <v>NAB0000018</v>
      </c>
      <c r="E5952" s="19" t="s">
        <v>155</v>
      </c>
      <c r="F5952" s="19" t="s">
        <v>28485</v>
      </c>
      <c r="G5952" s="19" t="s">
        <v>28486</v>
      </c>
      <c r="H5952" s="19">
        <v>26.21</v>
      </c>
      <c r="K5952" s="11" t="s">
        <v>28045</v>
      </c>
      <c r="M5952" s="19" t="s">
        <v>28487</v>
      </c>
      <c r="P5952" s="19" t="s">
        <v>28488</v>
      </c>
      <c r="BU5952" s="5"/>
    </row>
    <row r="5953" spans="1:73" ht="26" x14ac:dyDescent="0.35">
      <c r="A5953" s="7" t="e">
        <f t="shared" si="92"/>
        <v>#REF!</v>
      </c>
      <c r="B5953" s="19" t="s">
        <v>28489</v>
      </c>
      <c r="C5953" s="7" t="s">
        <v>15656</v>
      </c>
      <c r="D5953" s="7" t="str">
        <f>VLOOKUP(C5953,[1]Sheet1!$A:$B,2,0)</f>
        <v>NAB0000018</v>
      </c>
      <c r="E5953" s="19" t="s">
        <v>155</v>
      </c>
      <c r="F5953" s="19" t="s">
        <v>28485</v>
      </c>
      <c r="G5953" s="19" t="s">
        <v>28486</v>
      </c>
      <c r="H5953" s="19">
        <v>25.86</v>
      </c>
      <c r="K5953" s="11" t="s">
        <v>25010</v>
      </c>
      <c r="M5953" s="19" t="s">
        <v>28490</v>
      </c>
      <c r="P5953" s="19" t="s">
        <v>28491</v>
      </c>
      <c r="BU5953" s="5"/>
    </row>
    <row r="5954" spans="1:73" ht="26" x14ac:dyDescent="0.35">
      <c r="A5954" s="7" t="e">
        <f t="shared" si="92"/>
        <v>#REF!</v>
      </c>
      <c r="B5954" s="19" t="s">
        <v>28242</v>
      </c>
      <c r="C5954" s="7" t="s">
        <v>15656</v>
      </c>
      <c r="D5954" s="7" t="str">
        <f>VLOOKUP(C5954,[1]Sheet1!$A:$B,2,0)</f>
        <v>NAB0000018</v>
      </c>
      <c r="E5954" s="19" t="s">
        <v>261</v>
      </c>
      <c r="F5954" s="19" t="s">
        <v>28492</v>
      </c>
      <c r="G5954" s="19" t="s">
        <v>28493</v>
      </c>
      <c r="H5954" s="19">
        <v>52.1</v>
      </c>
      <c r="K5954" s="11" t="s">
        <v>25010</v>
      </c>
      <c r="M5954" s="19" t="s">
        <v>28494</v>
      </c>
      <c r="BU5954" s="5"/>
    </row>
    <row r="5955" spans="1:73" ht="26" x14ac:dyDescent="0.35">
      <c r="A5955" s="7" t="e">
        <f t="shared" si="92"/>
        <v>#REF!</v>
      </c>
      <c r="B5955" s="19" t="s">
        <v>28495</v>
      </c>
      <c r="C5955" s="7" t="s">
        <v>15656</v>
      </c>
      <c r="D5955" s="7" t="str">
        <f>VLOOKUP(C5955,[1]Sheet1!$A:$B,2,0)</f>
        <v>NAB0000018</v>
      </c>
      <c r="E5955" s="19" t="s">
        <v>261</v>
      </c>
      <c r="F5955" s="19" t="s">
        <v>28492</v>
      </c>
      <c r="G5955" s="19" t="s">
        <v>28496</v>
      </c>
      <c r="H5955" s="19">
        <v>51.96</v>
      </c>
      <c r="K5955" s="11" t="s">
        <v>25010</v>
      </c>
      <c r="M5955" s="19" t="s">
        <v>28497</v>
      </c>
      <c r="BU5955" s="5"/>
    </row>
    <row r="5956" spans="1:73" x14ac:dyDescent="0.35">
      <c r="A5956" s="7" t="e">
        <f t="shared" ref="A5956:A6019" si="93">A5955+1</f>
        <v>#REF!</v>
      </c>
      <c r="B5956" s="19" t="s">
        <v>28498</v>
      </c>
      <c r="C5956" s="19" t="s">
        <v>15656</v>
      </c>
      <c r="D5956" s="7" t="str">
        <f>VLOOKUP(C5956,[1]Sheet1!$A:$B,2,0)</f>
        <v>NAB0000018</v>
      </c>
      <c r="E5956" s="19" t="s">
        <v>261</v>
      </c>
      <c r="F5956" s="19" t="s">
        <v>28492</v>
      </c>
      <c r="G5956" s="19" t="s">
        <v>28499</v>
      </c>
      <c r="H5956" s="19">
        <v>52.02</v>
      </c>
      <c r="K5956" s="11" t="s">
        <v>25010</v>
      </c>
      <c r="M5956" s="19" t="s">
        <v>28500</v>
      </c>
      <c r="BU5956" s="5"/>
    </row>
    <row r="5957" spans="1:73" x14ac:dyDescent="0.35">
      <c r="A5957" s="7" t="e">
        <f t="shared" si="93"/>
        <v>#REF!</v>
      </c>
      <c r="B5957" s="19" t="s">
        <v>28501</v>
      </c>
      <c r="C5957" s="19" t="s">
        <v>15656</v>
      </c>
      <c r="D5957" s="7" t="str">
        <f>VLOOKUP(C5957,[1]Sheet1!$A:$B,2,0)</f>
        <v>NAB0000018</v>
      </c>
      <c r="E5957" s="19" t="s">
        <v>261</v>
      </c>
      <c r="F5957" s="19" t="s">
        <v>28492</v>
      </c>
      <c r="G5957" s="19" t="s">
        <v>28502</v>
      </c>
      <c r="H5957" s="19">
        <v>53.58</v>
      </c>
      <c r="K5957" s="11" t="s">
        <v>25010</v>
      </c>
      <c r="M5957" s="19" t="s">
        <v>28503</v>
      </c>
      <c r="BU5957" s="5"/>
    </row>
    <row r="5958" spans="1:73" x14ac:dyDescent="0.35">
      <c r="A5958" s="7" t="e">
        <f t="shared" si="93"/>
        <v>#REF!</v>
      </c>
      <c r="B5958" s="19" t="s">
        <v>28504</v>
      </c>
      <c r="C5958" s="19" t="s">
        <v>15656</v>
      </c>
      <c r="D5958" s="7" t="str">
        <f>VLOOKUP(C5958,[1]Sheet1!$A:$B,2,0)</f>
        <v>NAB0000018</v>
      </c>
      <c r="E5958" s="19" t="s">
        <v>261</v>
      </c>
      <c r="F5958" s="19" t="s">
        <v>28492</v>
      </c>
      <c r="G5958" s="19" t="s">
        <v>28505</v>
      </c>
      <c r="H5958" s="19">
        <v>51.85</v>
      </c>
      <c r="K5958" s="11" t="s">
        <v>25010</v>
      </c>
      <c r="M5958" s="19" t="s">
        <v>28506</v>
      </c>
      <c r="BU5958" s="5"/>
    </row>
    <row r="5959" spans="1:73" x14ac:dyDescent="0.35">
      <c r="A5959" s="7" t="e">
        <f t="shared" si="93"/>
        <v>#REF!</v>
      </c>
      <c r="B5959" s="19" t="s">
        <v>28507</v>
      </c>
      <c r="C5959" s="19" t="s">
        <v>15656</v>
      </c>
      <c r="D5959" s="7" t="str">
        <f>VLOOKUP(C5959,[1]Sheet1!$A:$B,2,0)</f>
        <v>NAB0000018</v>
      </c>
      <c r="E5959" s="19" t="s">
        <v>261</v>
      </c>
      <c r="F5959" s="19" t="s">
        <v>28492</v>
      </c>
      <c r="G5959" s="19" t="s">
        <v>28508</v>
      </c>
      <c r="H5959" s="19">
        <v>62.73</v>
      </c>
      <c r="K5959" s="11" t="s">
        <v>25010</v>
      </c>
      <c r="M5959" s="19" t="s">
        <v>28509</v>
      </c>
      <c r="BU5959" s="5"/>
    </row>
    <row r="5960" spans="1:73" x14ac:dyDescent="0.35">
      <c r="A5960" s="7" t="e">
        <f t="shared" si="93"/>
        <v>#REF!</v>
      </c>
      <c r="B5960" s="19" t="s">
        <v>28510</v>
      </c>
      <c r="C5960" s="19" t="s">
        <v>15656</v>
      </c>
      <c r="D5960" s="7" t="str">
        <f>VLOOKUP(C5960,[1]Sheet1!$A:$B,2,0)</f>
        <v>NAB0000018</v>
      </c>
      <c r="E5960" s="19" t="s">
        <v>261</v>
      </c>
      <c r="F5960" s="19" t="s">
        <v>28492</v>
      </c>
      <c r="G5960" s="19" t="s">
        <v>28511</v>
      </c>
      <c r="H5960" s="19">
        <v>51.46</v>
      </c>
      <c r="K5960" s="11" t="s">
        <v>25010</v>
      </c>
      <c r="M5960" s="19" t="s">
        <v>28512</v>
      </c>
      <c r="BU5960" s="5"/>
    </row>
    <row r="5961" spans="1:73" x14ac:dyDescent="0.35">
      <c r="A5961" s="7" t="e">
        <f t="shared" si="93"/>
        <v>#REF!</v>
      </c>
      <c r="B5961" s="19" t="s">
        <v>28513</v>
      </c>
      <c r="C5961" s="19" t="s">
        <v>15656</v>
      </c>
      <c r="D5961" s="7" t="str">
        <f>VLOOKUP(C5961,[1]Sheet1!$A:$B,2,0)</f>
        <v>NAB0000018</v>
      </c>
      <c r="E5961" s="19" t="s">
        <v>261</v>
      </c>
      <c r="F5961" s="19" t="s">
        <v>28492</v>
      </c>
      <c r="G5961" s="19" t="s">
        <v>28514</v>
      </c>
      <c r="H5961" s="19">
        <v>51.47</v>
      </c>
      <c r="K5961" s="11" t="s">
        <v>25010</v>
      </c>
      <c r="M5961" s="19" t="s">
        <v>28515</v>
      </c>
      <c r="BU5961" s="5"/>
    </row>
    <row r="5962" spans="1:73" x14ac:dyDescent="0.35">
      <c r="A5962" s="7" t="e">
        <f t="shared" si="93"/>
        <v>#REF!</v>
      </c>
      <c r="B5962" s="19" t="s">
        <v>28516</v>
      </c>
      <c r="C5962" s="19" t="s">
        <v>15656</v>
      </c>
      <c r="D5962" s="7" t="str">
        <f>VLOOKUP(C5962,[1]Sheet1!$A:$B,2,0)</f>
        <v>NAB0000018</v>
      </c>
      <c r="E5962" s="19" t="s">
        <v>261</v>
      </c>
      <c r="F5962" s="19" t="s">
        <v>28492</v>
      </c>
      <c r="G5962" s="19" t="s">
        <v>28517</v>
      </c>
      <c r="H5962" s="19">
        <v>51.72</v>
      </c>
      <c r="K5962" s="11" t="s">
        <v>25010</v>
      </c>
      <c r="M5962" s="19" t="s">
        <v>28518</v>
      </c>
      <c r="BU5962" s="5"/>
    </row>
    <row r="5963" spans="1:73" x14ac:dyDescent="0.35">
      <c r="A5963" s="7" t="e">
        <f t="shared" si="93"/>
        <v>#REF!</v>
      </c>
      <c r="B5963" s="19" t="s">
        <v>28519</v>
      </c>
      <c r="C5963" s="7" t="s">
        <v>15656</v>
      </c>
      <c r="D5963" s="7" t="str">
        <f>VLOOKUP(C5963,[1]Sheet1!$A:$B,2,0)</f>
        <v>NAB0000018</v>
      </c>
      <c r="E5963" s="19" t="s">
        <v>261</v>
      </c>
      <c r="F5963" s="19" t="s">
        <v>28492</v>
      </c>
      <c r="G5963" s="19" t="s">
        <v>28520</v>
      </c>
      <c r="H5963" s="19">
        <v>53.72</v>
      </c>
      <c r="K5963" s="11" t="s">
        <v>25010</v>
      </c>
      <c r="M5963" s="19" t="s">
        <v>28521</v>
      </c>
      <c r="BU5963" s="5"/>
    </row>
    <row r="5964" spans="1:73" x14ac:dyDescent="0.35">
      <c r="A5964" s="7" t="e">
        <f t="shared" si="93"/>
        <v>#REF!</v>
      </c>
      <c r="B5964" s="19" t="s">
        <v>14099</v>
      </c>
      <c r="C5964" s="7" t="s">
        <v>15656</v>
      </c>
      <c r="D5964" s="7" t="str">
        <f>VLOOKUP(C5964,[1]Sheet1!$A:$B,2,0)</f>
        <v>NAB0000018</v>
      </c>
      <c r="E5964" s="19" t="s">
        <v>261</v>
      </c>
      <c r="F5964" s="19" t="s">
        <v>28492</v>
      </c>
      <c r="G5964" s="19" t="s">
        <v>28522</v>
      </c>
      <c r="H5964" s="19">
        <v>36.68</v>
      </c>
      <c r="K5964" s="11" t="s">
        <v>25010</v>
      </c>
      <c r="M5964" s="19" t="s">
        <v>28523</v>
      </c>
      <c r="BU5964" s="5"/>
    </row>
    <row r="5965" spans="1:73" x14ac:dyDescent="0.35">
      <c r="A5965" s="7" t="e">
        <f t="shared" si="93"/>
        <v>#REF!</v>
      </c>
      <c r="B5965" s="19" t="s">
        <v>28524</v>
      </c>
      <c r="C5965" s="19" t="s">
        <v>15656</v>
      </c>
      <c r="D5965" s="7" t="str">
        <f>VLOOKUP(C5965,[1]Sheet1!$A:$B,2,0)</f>
        <v>NAB0000018</v>
      </c>
      <c r="E5965" s="19" t="s">
        <v>261</v>
      </c>
      <c r="F5965" s="19" t="s">
        <v>28492</v>
      </c>
      <c r="G5965" s="19" t="s">
        <v>28525</v>
      </c>
      <c r="H5965" s="19">
        <v>51.92</v>
      </c>
      <c r="K5965" s="11" t="s">
        <v>25010</v>
      </c>
      <c r="M5965" s="19" t="s">
        <v>28526</v>
      </c>
      <c r="BU5965" s="5"/>
    </row>
    <row r="5966" spans="1:73" x14ac:dyDescent="0.35">
      <c r="A5966" s="7" t="e">
        <f t="shared" si="93"/>
        <v>#REF!</v>
      </c>
      <c r="B5966" s="19" t="s">
        <v>28527</v>
      </c>
      <c r="C5966" s="7" t="s">
        <v>15656</v>
      </c>
      <c r="D5966" s="7" t="str">
        <f>VLOOKUP(C5966,[1]Sheet1!$A:$B,2,0)</f>
        <v>NAB0000018</v>
      </c>
      <c r="E5966" s="19" t="s">
        <v>261</v>
      </c>
      <c r="F5966" s="19" t="s">
        <v>28492</v>
      </c>
      <c r="G5966" s="19" t="s">
        <v>28528</v>
      </c>
      <c r="H5966" s="19">
        <v>49.98</v>
      </c>
      <c r="K5966" s="11" t="s">
        <v>25010</v>
      </c>
      <c r="M5966" s="19" t="s">
        <v>28529</v>
      </c>
      <c r="BU5966" s="5"/>
    </row>
    <row r="5967" spans="1:73" x14ac:dyDescent="0.35">
      <c r="A5967" s="7" t="e">
        <f t="shared" si="93"/>
        <v>#REF!</v>
      </c>
      <c r="B5967" s="19" t="s">
        <v>28530</v>
      </c>
      <c r="C5967" s="7" t="s">
        <v>15656</v>
      </c>
      <c r="D5967" s="7" t="str">
        <f>VLOOKUP(C5967,[1]Sheet1!$A:$B,2,0)</f>
        <v>NAB0000018</v>
      </c>
      <c r="E5967" s="19" t="s">
        <v>261</v>
      </c>
      <c r="F5967" s="19" t="s">
        <v>28492</v>
      </c>
      <c r="G5967" s="19" t="s">
        <v>28531</v>
      </c>
      <c r="H5967" s="19">
        <v>50.52</v>
      </c>
      <c r="K5967" s="11" t="s">
        <v>25010</v>
      </c>
      <c r="M5967" s="19" t="s">
        <v>28532</v>
      </c>
      <c r="BU5967" s="5"/>
    </row>
    <row r="5968" spans="1:73" ht="39" x14ac:dyDescent="0.35">
      <c r="A5968" s="7" t="e">
        <f t="shared" si="93"/>
        <v>#REF!</v>
      </c>
      <c r="B5968" s="19" t="s">
        <v>28533</v>
      </c>
      <c r="C5968" s="7" t="s">
        <v>15656</v>
      </c>
      <c r="D5968" s="7" t="str">
        <f>VLOOKUP(C5968,[1]Sheet1!$A:$B,2,0)</f>
        <v>NAB0000018</v>
      </c>
      <c r="E5968" s="19" t="s">
        <v>72</v>
      </c>
      <c r="F5968" s="19" t="s">
        <v>28534</v>
      </c>
      <c r="G5968" s="19" t="s">
        <v>28535</v>
      </c>
      <c r="H5968" s="19">
        <v>979.29</v>
      </c>
      <c r="K5968" s="11" t="s">
        <v>25010</v>
      </c>
      <c r="M5968" s="19" t="s">
        <v>28536</v>
      </c>
      <c r="P5968" s="19" t="s">
        <v>28537</v>
      </c>
      <c r="BU5968" s="5"/>
    </row>
    <row r="5969" spans="1:73" ht="26" x14ac:dyDescent="0.35">
      <c r="A5969" s="7" t="e">
        <f t="shared" si="93"/>
        <v>#REF!</v>
      </c>
      <c r="B5969" s="19" t="s">
        <v>28538</v>
      </c>
      <c r="C5969" s="7" t="s">
        <v>15656</v>
      </c>
      <c r="D5969" s="7" t="str">
        <f>VLOOKUP(C5969,[1]Sheet1!$A:$B,2,0)</f>
        <v>NAB0000018</v>
      </c>
      <c r="E5969" s="19" t="s">
        <v>72</v>
      </c>
      <c r="F5969" s="19" t="s">
        <v>28534</v>
      </c>
      <c r="G5969" s="19" t="s">
        <v>28539</v>
      </c>
      <c r="H5969" s="19">
        <v>956.35</v>
      </c>
      <c r="K5969" s="11" t="s">
        <v>25010</v>
      </c>
      <c r="M5969" s="19" t="s">
        <v>28536</v>
      </c>
      <c r="P5969" s="19" t="s">
        <v>28537</v>
      </c>
      <c r="BU5969" s="5"/>
    </row>
    <row r="5970" spans="1:73" ht="26" x14ac:dyDescent="0.35">
      <c r="A5970" s="7" t="e">
        <f t="shared" si="93"/>
        <v>#REF!</v>
      </c>
      <c r="B5970" s="19" t="s">
        <v>28540</v>
      </c>
      <c r="C5970" s="7" t="s">
        <v>15656</v>
      </c>
      <c r="D5970" s="7" t="str">
        <f>VLOOKUP(C5970,[1]Sheet1!$A:$B,2,0)</f>
        <v>NAB0000018</v>
      </c>
      <c r="E5970" s="19" t="s">
        <v>72</v>
      </c>
      <c r="F5970" s="19" t="s">
        <v>28534</v>
      </c>
      <c r="G5970" s="19" t="s">
        <v>28539</v>
      </c>
      <c r="H5970" s="19">
        <v>2273.7800000000002</v>
      </c>
      <c r="K5970" s="11" t="s">
        <v>25010</v>
      </c>
      <c r="M5970" s="19" t="s">
        <v>28536</v>
      </c>
      <c r="P5970" s="19" t="s">
        <v>28537</v>
      </c>
      <c r="S5970" s="19" t="s">
        <v>28541</v>
      </c>
      <c r="V5970" s="19" t="s">
        <v>28542</v>
      </c>
      <c r="Y5970" s="19" t="s">
        <v>28543</v>
      </c>
      <c r="BU5970" s="5"/>
    </row>
    <row r="5971" spans="1:73" ht="26" x14ac:dyDescent="0.35">
      <c r="A5971" s="7" t="e">
        <f t="shared" si="93"/>
        <v>#REF!</v>
      </c>
      <c r="B5971" s="19" t="s">
        <v>28544</v>
      </c>
      <c r="C5971" s="7" t="s">
        <v>15656</v>
      </c>
      <c r="D5971" s="7" t="str">
        <f>VLOOKUP(C5971,[1]Sheet1!$A:$B,2,0)</f>
        <v>NAB0000018</v>
      </c>
      <c r="E5971" s="19" t="s">
        <v>72</v>
      </c>
      <c r="F5971" s="19" t="s">
        <v>28545</v>
      </c>
      <c r="G5971" s="19" t="s">
        <v>28539</v>
      </c>
      <c r="H5971" s="19">
        <v>1400</v>
      </c>
      <c r="K5971" s="11" t="s">
        <v>28045</v>
      </c>
      <c r="M5971" s="19" t="s">
        <v>28536</v>
      </c>
      <c r="P5971" s="19" t="s">
        <v>28537</v>
      </c>
      <c r="BU5971" s="5"/>
    </row>
    <row r="5972" spans="1:73" x14ac:dyDescent="0.35">
      <c r="A5972" s="7" t="e">
        <f t="shared" si="93"/>
        <v>#REF!</v>
      </c>
      <c r="B5972" s="19" t="s">
        <v>28546</v>
      </c>
      <c r="C5972" s="7" t="s">
        <v>15656</v>
      </c>
      <c r="D5972" s="7" t="str">
        <f>VLOOKUP(C5972,[1]Sheet1!$A:$B,2,0)</f>
        <v>NAB0000018</v>
      </c>
      <c r="E5972" s="19" t="s">
        <v>72</v>
      </c>
      <c r="F5972" s="19" t="s">
        <v>28547</v>
      </c>
      <c r="G5972" s="19" t="s">
        <v>28548</v>
      </c>
      <c r="H5972" s="19">
        <v>39.99</v>
      </c>
      <c r="K5972" s="11" t="s">
        <v>28045</v>
      </c>
      <c r="M5972" s="19" t="s">
        <v>28549</v>
      </c>
      <c r="P5972" s="19" t="s">
        <v>28550</v>
      </c>
      <c r="S5972" s="19" t="s">
        <v>28551</v>
      </c>
      <c r="BU5972" s="5"/>
    </row>
    <row r="5973" spans="1:73" ht="26" x14ac:dyDescent="0.35">
      <c r="A5973" s="7" t="e">
        <f t="shared" si="93"/>
        <v>#REF!</v>
      </c>
      <c r="B5973" s="19" t="s">
        <v>28552</v>
      </c>
      <c r="C5973" s="7" t="s">
        <v>15656</v>
      </c>
      <c r="D5973" s="7" t="str">
        <f>VLOOKUP(C5973,[1]Sheet1!$A:$B,2,0)</f>
        <v>NAB0000018</v>
      </c>
      <c r="E5973" s="19" t="s">
        <v>72</v>
      </c>
      <c r="F5973" s="19" t="s">
        <v>28545</v>
      </c>
      <c r="G5973" s="19" t="s">
        <v>28539</v>
      </c>
      <c r="H5973" s="19">
        <v>61.1</v>
      </c>
      <c r="K5973" s="11" t="s">
        <v>25010</v>
      </c>
      <c r="M5973" s="19" t="s">
        <v>28536</v>
      </c>
      <c r="P5973" s="19" t="s">
        <v>28537</v>
      </c>
      <c r="BU5973" s="5"/>
    </row>
    <row r="5974" spans="1:73" ht="26" x14ac:dyDescent="0.35">
      <c r="A5974" s="7" t="e">
        <f t="shared" si="93"/>
        <v>#REF!</v>
      </c>
      <c r="B5974" s="19" t="s">
        <v>28553</v>
      </c>
      <c r="C5974" s="19" t="s">
        <v>15656</v>
      </c>
      <c r="D5974" s="7" t="str">
        <f>VLOOKUP(C5974,[1]Sheet1!$A:$B,2,0)</f>
        <v>NAB0000018</v>
      </c>
      <c r="E5974" s="19" t="s">
        <v>991</v>
      </c>
      <c r="F5974" s="19" t="s">
        <v>28554</v>
      </c>
      <c r="G5974" s="19" t="s">
        <v>28555</v>
      </c>
      <c r="H5974" s="19">
        <v>537.41999999999996</v>
      </c>
      <c r="K5974" s="11" t="s">
        <v>25010</v>
      </c>
      <c r="M5974" s="19" t="s">
        <v>28556</v>
      </c>
      <c r="P5974" s="19" t="s">
        <v>28557</v>
      </c>
      <c r="BU5974" s="5"/>
    </row>
    <row r="5975" spans="1:73" ht="26" x14ac:dyDescent="0.35">
      <c r="A5975" s="7" t="e">
        <f t="shared" si="93"/>
        <v>#REF!</v>
      </c>
      <c r="B5975" s="19" t="s">
        <v>28558</v>
      </c>
      <c r="C5975" s="19" t="s">
        <v>15656</v>
      </c>
      <c r="D5975" s="7" t="str">
        <f>VLOOKUP(C5975,[1]Sheet1!$A:$B,2,0)</f>
        <v>NAB0000018</v>
      </c>
      <c r="E5975" s="19" t="s">
        <v>656</v>
      </c>
      <c r="F5975" s="19" t="s">
        <v>28559</v>
      </c>
      <c r="G5975" s="19" t="s">
        <v>28560</v>
      </c>
      <c r="H5975" s="19">
        <v>39.96</v>
      </c>
      <c r="K5975" s="11" t="s">
        <v>28045</v>
      </c>
      <c r="M5975" s="19" t="s">
        <v>28561</v>
      </c>
      <c r="P5975" s="19" t="s">
        <v>28562</v>
      </c>
      <c r="BU5975" s="5"/>
    </row>
    <row r="5976" spans="1:73" ht="26" x14ac:dyDescent="0.35">
      <c r="A5976" s="7" t="e">
        <f t="shared" si="93"/>
        <v>#REF!</v>
      </c>
      <c r="B5976" s="19" t="s">
        <v>28563</v>
      </c>
      <c r="C5976" s="19" t="s">
        <v>15656</v>
      </c>
      <c r="D5976" s="7" t="str">
        <f>VLOOKUP(C5976,[1]Sheet1!$A:$B,2,0)</f>
        <v>NAB0000018</v>
      </c>
      <c r="E5976" s="19" t="s">
        <v>656</v>
      </c>
      <c r="F5976" s="19" t="s">
        <v>28559</v>
      </c>
      <c r="G5976" s="19" t="s">
        <v>28564</v>
      </c>
      <c r="H5976" s="19">
        <v>52.51</v>
      </c>
      <c r="K5976" s="11" t="s">
        <v>28045</v>
      </c>
      <c r="M5976" s="19" t="s">
        <v>28565</v>
      </c>
      <c r="P5976" s="19" t="s">
        <v>28562</v>
      </c>
      <c r="BU5976" s="5"/>
    </row>
    <row r="5977" spans="1:73" ht="26" x14ac:dyDescent="0.35">
      <c r="A5977" s="7" t="e">
        <f t="shared" si="93"/>
        <v>#REF!</v>
      </c>
      <c r="B5977" s="19" t="s">
        <v>28566</v>
      </c>
      <c r="C5977" s="19" t="s">
        <v>15656</v>
      </c>
      <c r="D5977" s="7" t="str">
        <f>VLOOKUP(C5977,[1]Sheet1!$A:$B,2,0)</f>
        <v>NAB0000018</v>
      </c>
      <c r="E5977" s="19" t="s">
        <v>656</v>
      </c>
      <c r="F5977" s="19" t="s">
        <v>28559</v>
      </c>
      <c r="G5977" s="19" t="s">
        <v>28567</v>
      </c>
      <c r="H5977" s="19">
        <v>25.62</v>
      </c>
      <c r="K5977" s="11" t="s">
        <v>28045</v>
      </c>
      <c r="M5977" s="19" t="s">
        <v>28568</v>
      </c>
      <c r="P5977" s="19" t="s">
        <v>28569</v>
      </c>
      <c r="BU5977" s="5"/>
    </row>
    <row r="5978" spans="1:73" x14ac:dyDescent="0.35">
      <c r="A5978" s="7" t="e">
        <f t="shared" si="93"/>
        <v>#REF!</v>
      </c>
      <c r="B5978" s="19" t="s">
        <v>28570</v>
      </c>
      <c r="C5978" s="19" t="s">
        <v>15656</v>
      </c>
      <c r="D5978" s="7" t="str">
        <f>VLOOKUP(C5978,[1]Sheet1!$A:$B,2,0)</f>
        <v>NAB0000018</v>
      </c>
      <c r="E5978" s="19" t="s">
        <v>306</v>
      </c>
      <c r="F5978" s="19" t="s">
        <v>28571</v>
      </c>
      <c r="G5978" s="19" t="s">
        <v>28572</v>
      </c>
      <c r="H5978" s="19">
        <v>2478.88</v>
      </c>
      <c r="K5978" s="11" t="s">
        <v>28045</v>
      </c>
      <c r="M5978" s="19" t="s">
        <v>28573</v>
      </c>
      <c r="O5978" s="19" t="s">
        <v>28574</v>
      </c>
      <c r="P5978" s="19" t="s">
        <v>28575</v>
      </c>
      <c r="R5978" s="19" t="s">
        <v>28576</v>
      </c>
      <c r="S5978" s="19" t="s">
        <v>28577</v>
      </c>
      <c r="V5978" s="19" t="s">
        <v>28578</v>
      </c>
      <c r="Y5978" s="19" t="s">
        <v>28579</v>
      </c>
      <c r="AB5978" s="19" t="s">
        <v>28580</v>
      </c>
      <c r="BU5978" s="5"/>
    </row>
    <row r="5979" spans="1:73" ht="26" x14ac:dyDescent="0.35">
      <c r="A5979" s="7" t="e">
        <f t="shared" si="93"/>
        <v>#REF!</v>
      </c>
      <c r="B5979" s="19" t="s">
        <v>15653</v>
      </c>
      <c r="C5979" s="7" t="s">
        <v>15656</v>
      </c>
      <c r="D5979" s="7" t="str">
        <f>VLOOKUP(C5979,[1]Sheet1!$A:$B,2,0)</f>
        <v>NAB0000018</v>
      </c>
      <c r="E5979" s="19" t="s">
        <v>1834</v>
      </c>
      <c r="F5979" s="19" t="s">
        <v>28581</v>
      </c>
      <c r="G5979" s="19" t="s">
        <v>28582</v>
      </c>
      <c r="H5979" s="19">
        <v>15020.45</v>
      </c>
      <c r="K5979" s="11" t="s">
        <v>25010</v>
      </c>
      <c r="L5979" s="19" t="s">
        <v>28583</v>
      </c>
      <c r="M5979" s="19" t="s">
        <v>28584</v>
      </c>
      <c r="O5979" s="19" t="s">
        <v>15658</v>
      </c>
      <c r="P5979" s="19" t="s">
        <v>28585</v>
      </c>
      <c r="R5979" s="19" t="s">
        <v>15660</v>
      </c>
      <c r="S5979" s="19" t="s">
        <v>28586</v>
      </c>
      <c r="U5979" s="19" t="s">
        <v>28587</v>
      </c>
      <c r="V5979" s="19" t="s">
        <v>28588</v>
      </c>
      <c r="BU5979" s="5"/>
    </row>
    <row r="5980" spans="1:73" ht="26" x14ac:dyDescent="0.35">
      <c r="A5980" s="7" t="e">
        <f t="shared" si="93"/>
        <v>#REF!</v>
      </c>
      <c r="B5980" s="19" t="s">
        <v>28589</v>
      </c>
      <c r="C5980" s="7" t="s">
        <v>15656</v>
      </c>
      <c r="D5980" s="7" t="str">
        <f>VLOOKUP(C5980,[1]Sheet1!$A:$B,2,0)</f>
        <v>NAB0000018</v>
      </c>
      <c r="E5980" s="19" t="s">
        <v>72</v>
      </c>
      <c r="F5980" s="19" t="s">
        <v>28590</v>
      </c>
      <c r="G5980" s="19" t="s">
        <v>28591</v>
      </c>
      <c r="H5980" s="19">
        <v>26499</v>
      </c>
      <c r="K5980" s="11" t="s">
        <v>25010</v>
      </c>
      <c r="M5980" s="19" t="s">
        <v>28592</v>
      </c>
      <c r="O5980" s="19" t="s">
        <v>28593</v>
      </c>
      <c r="P5980" s="19" t="s">
        <v>28594</v>
      </c>
      <c r="R5980" s="19" t="s">
        <v>28595</v>
      </c>
      <c r="S5980" s="19" t="s">
        <v>28596</v>
      </c>
      <c r="U5980" s="19" t="s">
        <v>28597</v>
      </c>
      <c r="V5980" s="19" t="s">
        <v>28598</v>
      </c>
      <c r="Y5980" s="19" t="s">
        <v>28599</v>
      </c>
      <c r="AB5980" s="19" t="s">
        <v>28600</v>
      </c>
      <c r="AE5980" s="19" t="s">
        <v>28601</v>
      </c>
      <c r="AH5980" s="19" t="s">
        <v>28602</v>
      </c>
      <c r="BU5980" s="5"/>
    </row>
    <row r="5981" spans="1:73" ht="26" x14ac:dyDescent="0.35">
      <c r="A5981" s="7" t="e">
        <f t="shared" si="93"/>
        <v>#REF!</v>
      </c>
      <c r="B5981" s="19" t="s">
        <v>28603</v>
      </c>
      <c r="C5981" s="7" t="s">
        <v>15656</v>
      </c>
      <c r="D5981" s="7" t="str">
        <f>VLOOKUP(C5981,[1]Sheet1!$A:$B,2,0)</f>
        <v>NAB0000018</v>
      </c>
      <c r="E5981" s="19" t="s">
        <v>306</v>
      </c>
      <c r="F5981" s="19" t="s">
        <v>28604</v>
      </c>
      <c r="G5981" s="19" t="s">
        <v>28605</v>
      </c>
      <c r="H5981" s="19">
        <v>32.979999999999997</v>
      </c>
      <c r="K5981" s="11" t="s">
        <v>28045</v>
      </c>
      <c r="M5981" s="19" t="s">
        <v>28606</v>
      </c>
      <c r="P5981" s="19" t="s">
        <v>28607</v>
      </c>
      <c r="S5981" s="19" t="s">
        <v>28608</v>
      </c>
      <c r="BU5981" s="5"/>
    </row>
    <row r="5982" spans="1:73" ht="26" x14ac:dyDescent="0.35">
      <c r="A5982" s="7" t="e">
        <f t="shared" si="93"/>
        <v>#REF!</v>
      </c>
      <c r="B5982" s="19" t="s">
        <v>28609</v>
      </c>
      <c r="C5982" s="19" t="s">
        <v>15656</v>
      </c>
      <c r="D5982" s="7" t="str">
        <f>VLOOKUP(C5982,[1]Sheet1!$A:$B,2,0)</f>
        <v>NAB0000018</v>
      </c>
      <c r="E5982" s="19" t="s">
        <v>991</v>
      </c>
      <c r="F5982" s="19" t="s">
        <v>28610</v>
      </c>
      <c r="G5982" s="19" t="s">
        <v>28611</v>
      </c>
      <c r="H5982" s="19">
        <v>45.72</v>
      </c>
      <c r="K5982" s="11" t="s">
        <v>28045</v>
      </c>
      <c r="M5982" s="19" t="s">
        <v>28612</v>
      </c>
      <c r="P5982" s="19" t="s">
        <v>28613</v>
      </c>
      <c r="BU5982" s="5"/>
    </row>
    <row r="5983" spans="1:73" ht="26" x14ac:dyDescent="0.35">
      <c r="A5983" s="7" t="e">
        <f t="shared" si="93"/>
        <v>#REF!</v>
      </c>
      <c r="B5983" s="19" t="s">
        <v>28614</v>
      </c>
      <c r="C5983" s="7" t="s">
        <v>15656</v>
      </c>
      <c r="D5983" s="7" t="str">
        <f>VLOOKUP(C5983,[1]Sheet1!$A:$B,2,0)</f>
        <v>NAB0000018</v>
      </c>
      <c r="E5983" s="19" t="s">
        <v>991</v>
      </c>
      <c r="F5983" s="19" t="s">
        <v>28610</v>
      </c>
      <c r="G5983" s="19" t="s">
        <v>28615</v>
      </c>
      <c r="H5983" s="19">
        <v>35.28</v>
      </c>
      <c r="K5983" s="11" t="s">
        <v>28045</v>
      </c>
      <c r="M5983" s="19" t="s">
        <v>28616</v>
      </c>
      <c r="BU5983" s="5"/>
    </row>
    <row r="5984" spans="1:73" ht="26" x14ac:dyDescent="0.35">
      <c r="A5984" s="7" t="e">
        <f t="shared" si="93"/>
        <v>#REF!</v>
      </c>
      <c r="B5984" s="19" t="s">
        <v>28617</v>
      </c>
      <c r="C5984" s="7" t="s">
        <v>15656</v>
      </c>
      <c r="D5984" s="7" t="str">
        <f>VLOOKUP(C5984,[1]Sheet1!$A:$B,2,0)</f>
        <v>NAB0000018</v>
      </c>
      <c r="E5984" s="19" t="s">
        <v>991</v>
      </c>
      <c r="F5984" s="19" t="s">
        <v>28610</v>
      </c>
      <c r="G5984" s="19" t="s">
        <v>28618</v>
      </c>
      <c r="H5984" s="19">
        <v>37.33</v>
      </c>
      <c r="K5984" s="11" t="s">
        <v>28045</v>
      </c>
      <c r="M5984" s="19" t="s">
        <v>28619</v>
      </c>
      <c r="P5984" s="19" t="s">
        <v>28620</v>
      </c>
      <c r="BU5984" s="5"/>
    </row>
    <row r="5985" spans="1:73" ht="26" x14ac:dyDescent="0.35">
      <c r="A5985" s="7" t="e">
        <f t="shared" si="93"/>
        <v>#REF!</v>
      </c>
      <c r="B5985" s="19" t="s">
        <v>28621</v>
      </c>
      <c r="C5985" s="7" t="s">
        <v>15656</v>
      </c>
      <c r="D5985" s="7" t="str">
        <f>VLOOKUP(C5985,[1]Sheet1!$A:$B,2,0)</f>
        <v>NAB0000018</v>
      </c>
      <c r="E5985" s="19" t="s">
        <v>991</v>
      </c>
      <c r="F5985" s="19" t="s">
        <v>28610</v>
      </c>
      <c r="G5985" s="19" t="s">
        <v>28622</v>
      </c>
      <c r="H5985" s="19">
        <v>38.17</v>
      </c>
      <c r="K5985" s="11" t="s">
        <v>28045</v>
      </c>
      <c r="M5985" s="19" t="s">
        <v>28623</v>
      </c>
      <c r="P5985" s="19" t="s">
        <v>28624</v>
      </c>
      <c r="S5985" s="19" t="s">
        <v>28625</v>
      </c>
      <c r="V5985" s="19" t="s">
        <v>28626</v>
      </c>
      <c r="BU5985" s="5"/>
    </row>
    <row r="5986" spans="1:73" ht="26" x14ac:dyDescent="0.35">
      <c r="A5986" s="7" t="e">
        <f t="shared" si="93"/>
        <v>#REF!</v>
      </c>
      <c r="B5986" s="19" t="s">
        <v>28627</v>
      </c>
      <c r="C5986" s="7" t="s">
        <v>15656</v>
      </c>
      <c r="D5986" s="7" t="str">
        <f>VLOOKUP(C5986,[1]Sheet1!$A:$B,2,0)</f>
        <v>NAB0000018</v>
      </c>
      <c r="E5986" s="19" t="s">
        <v>991</v>
      </c>
      <c r="F5986" s="19" t="s">
        <v>28610</v>
      </c>
      <c r="G5986" s="19" t="s">
        <v>28628</v>
      </c>
      <c r="H5986" s="19">
        <v>30.11</v>
      </c>
      <c r="K5986" s="11" t="s">
        <v>28045</v>
      </c>
      <c r="M5986" s="19" t="s">
        <v>28629</v>
      </c>
      <c r="P5986" s="19" t="s">
        <v>28630</v>
      </c>
      <c r="S5986" s="19" t="s">
        <v>28631</v>
      </c>
      <c r="BU5986" s="5"/>
    </row>
    <row r="5987" spans="1:73" ht="26" x14ac:dyDescent="0.35">
      <c r="A5987" s="7" t="e">
        <f t="shared" si="93"/>
        <v>#REF!</v>
      </c>
      <c r="B5987" s="19" t="s">
        <v>28632</v>
      </c>
      <c r="C5987" s="7" t="s">
        <v>15656</v>
      </c>
      <c r="D5987" s="7" t="str">
        <f>VLOOKUP(C5987,[1]Sheet1!$A:$B,2,0)</f>
        <v>NAB0000018</v>
      </c>
      <c r="E5987" s="19" t="s">
        <v>991</v>
      </c>
      <c r="F5987" s="19" t="s">
        <v>28610</v>
      </c>
      <c r="G5987" s="19" t="s">
        <v>28633</v>
      </c>
      <c r="H5987" s="19">
        <v>29.57</v>
      </c>
      <c r="K5987" s="11" t="s">
        <v>25010</v>
      </c>
      <c r="M5987" s="19" t="s">
        <v>28634</v>
      </c>
      <c r="BU5987" s="5"/>
    </row>
    <row r="5988" spans="1:73" ht="26" x14ac:dyDescent="0.35">
      <c r="A5988" s="7" t="e">
        <f t="shared" si="93"/>
        <v>#REF!</v>
      </c>
      <c r="B5988" s="19" t="s">
        <v>28635</v>
      </c>
      <c r="C5988" s="7" t="s">
        <v>15656</v>
      </c>
      <c r="D5988" s="7" t="str">
        <f>VLOOKUP(C5988,[1]Sheet1!$A:$B,2,0)</f>
        <v>NAB0000018</v>
      </c>
      <c r="E5988" s="19" t="s">
        <v>179</v>
      </c>
      <c r="F5988" s="19" t="s">
        <v>28636</v>
      </c>
      <c r="G5988" s="19" t="s">
        <v>28637</v>
      </c>
      <c r="H5988" s="19">
        <v>45.58</v>
      </c>
      <c r="K5988" s="11" t="s">
        <v>25010</v>
      </c>
      <c r="M5988" s="19" t="s">
        <v>28638</v>
      </c>
      <c r="P5988" s="19" t="s">
        <v>28639</v>
      </c>
      <c r="BU5988" s="5"/>
    </row>
    <row r="5989" spans="1:73" x14ac:dyDescent="0.35">
      <c r="A5989" s="7" t="e">
        <f t="shared" si="93"/>
        <v>#REF!</v>
      </c>
      <c r="B5989" s="19" t="s">
        <v>28640</v>
      </c>
      <c r="C5989" s="19" t="s">
        <v>15656</v>
      </c>
      <c r="D5989" s="7" t="str">
        <f>VLOOKUP(C5989,[1]Sheet1!$A:$B,2,0)</f>
        <v>NAB0000018</v>
      </c>
      <c r="E5989" s="19" t="s">
        <v>179</v>
      </c>
      <c r="F5989" s="19" t="s">
        <v>28636</v>
      </c>
      <c r="G5989" s="19" t="s">
        <v>28641</v>
      </c>
      <c r="H5989" s="19">
        <v>32.590000000000003</v>
      </c>
      <c r="K5989" s="11" t="s">
        <v>25010</v>
      </c>
      <c r="L5989" s="19" t="s">
        <v>28642</v>
      </c>
      <c r="M5989" s="19" t="s">
        <v>28643</v>
      </c>
      <c r="BU5989" s="5"/>
    </row>
    <row r="5990" spans="1:73" ht="39" x14ac:dyDescent="0.35">
      <c r="A5990" s="7" t="e">
        <f t="shared" si="93"/>
        <v>#REF!</v>
      </c>
      <c r="B5990" s="19" t="s">
        <v>28644</v>
      </c>
      <c r="C5990" s="19" t="s">
        <v>15656</v>
      </c>
      <c r="D5990" s="7" t="str">
        <f>VLOOKUP(C5990,[1]Sheet1!$A:$B,2,0)</f>
        <v>NAB0000018</v>
      </c>
      <c r="E5990" s="19" t="s">
        <v>179</v>
      </c>
      <c r="F5990" s="19" t="s">
        <v>28636</v>
      </c>
      <c r="G5990" s="19" t="s">
        <v>28645</v>
      </c>
      <c r="H5990" s="19">
        <v>40.78</v>
      </c>
      <c r="K5990" s="11" t="s">
        <v>25010</v>
      </c>
      <c r="M5990" s="19" t="s">
        <v>28646</v>
      </c>
      <c r="P5990" s="19" t="s">
        <v>28647</v>
      </c>
      <c r="S5990" s="19" t="s">
        <v>28648</v>
      </c>
      <c r="BU5990" s="5"/>
    </row>
    <row r="5991" spans="1:73" ht="91" x14ac:dyDescent="0.35">
      <c r="A5991" s="7" t="e">
        <f t="shared" si="93"/>
        <v>#REF!</v>
      </c>
      <c r="B5991" s="19" t="s">
        <v>28649</v>
      </c>
      <c r="C5991" s="19" t="s">
        <v>15656</v>
      </c>
      <c r="D5991" s="7" t="str">
        <f>VLOOKUP(C5991,[1]Sheet1!$A:$B,2,0)</f>
        <v>NAB0000018</v>
      </c>
      <c r="E5991" s="19" t="s">
        <v>179</v>
      </c>
      <c r="F5991" s="19" t="s">
        <v>28650</v>
      </c>
      <c r="G5991" s="19" t="s">
        <v>28651</v>
      </c>
      <c r="H5991" s="19">
        <v>1006.92</v>
      </c>
      <c r="K5991" s="11" t="s">
        <v>25010</v>
      </c>
      <c r="M5991" s="19" t="s">
        <v>28652</v>
      </c>
      <c r="P5991" s="19" t="s">
        <v>28653</v>
      </c>
      <c r="S5991" s="19" t="s">
        <v>28654</v>
      </c>
      <c r="V5991" s="19" t="s">
        <v>28655</v>
      </c>
      <c r="Y5991" s="19" t="s">
        <v>28656</v>
      </c>
      <c r="AB5991" s="19" t="s">
        <v>28657</v>
      </c>
      <c r="BU5991" s="5"/>
    </row>
    <row r="5992" spans="1:73" ht="26" x14ac:dyDescent="0.35">
      <c r="A5992" s="7" t="e">
        <f t="shared" si="93"/>
        <v>#REF!</v>
      </c>
      <c r="B5992" s="19" t="s">
        <v>28658</v>
      </c>
      <c r="C5992" s="19" t="s">
        <v>15656</v>
      </c>
      <c r="D5992" s="7" t="str">
        <f>VLOOKUP(C5992,[1]Sheet1!$A:$B,2,0)</f>
        <v>NAB0000018</v>
      </c>
      <c r="E5992" s="19" t="s">
        <v>72</v>
      </c>
      <c r="F5992" s="19" t="s">
        <v>28659</v>
      </c>
      <c r="G5992" s="19" t="s">
        <v>28660</v>
      </c>
      <c r="H5992" s="19">
        <v>706.49</v>
      </c>
      <c r="K5992" s="11" t="s">
        <v>25010</v>
      </c>
      <c r="M5992" s="19" t="s">
        <v>28661</v>
      </c>
      <c r="P5992" s="19" t="s">
        <v>28662</v>
      </c>
      <c r="S5992" s="19" t="s">
        <v>28663</v>
      </c>
      <c r="BU5992" s="5"/>
    </row>
    <row r="5993" spans="1:73" ht="26" x14ac:dyDescent="0.35">
      <c r="A5993" s="7" t="e">
        <f t="shared" si="93"/>
        <v>#REF!</v>
      </c>
      <c r="B5993" s="19" t="s">
        <v>28664</v>
      </c>
      <c r="C5993" s="19" t="s">
        <v>15656</v>
      </c>
      <c r="D5993" s="7" t="str">
        <f>VLOOKUP(C5993,[1]Sheet1!$A:$B,2,0)</f>
        <v>NAB0000018</v>
      </c>
      <c r="E5993" s="19" t="s">
        <v>72</v>
      </c>
      <c r="F5993" s="19" t="s">
        <v>28665</v>
      </c>
      <c r="G5993" s="19" t="s">
        <v>28666</v>
      </c>
      <c r="H5993" s="19">
        <v>4294.28</v>
      </c>
      <c r="K5993" s="11" t="s">
        <v>25010</v>
      </c>
      <c r="M5993" s="19" t="s">
        <v>28667</v>
      </c>
      <c r="O5993" s="19" t="s">
        <v>28668</v>
      </c>
      <c r="P5993" s="19" t="s">
        <v>28669</v>
      </c>
      <c r="R5993" s="19" t="s">
        <v>28670</v>
      </c>
      <c r="S5993" s="19" t="s">
        <v>28671</v>
      </c>
      <c r="V5993" s="19" t="s">
        <v>28672</v>
      </c>
      <c r="Y5993" s="19" t="s">
        <v>28673</v>
      </c>
      <c r="AB5993" s="19" t="s">
        <v>28674</v>
      </c>
      <c r="AE5993" s="19" t="s">
        <v>28675</v>
      </c>
      <c r="BU5993" s="5"/>
    </row>
    <row r="5994" spans="1:73" ht="104" x14ac:dyDescent="0.35">
      <c r="A5994" s="7" t="e">
        <f t="shared" si="93"/>
        <v>#REF!</v>
      </c>
      <c r="B5994" s="19" t="s">
        <v>28676</v>
      </c>
      <c r="C5994" s="19" t="s">
        <v>15656</v>
      </c>
      <c r="D5994" s="7" t="str">
        <f>VLOOKUP(C5994,[1]Sheet1!$A:$B,2,0)</f>
        <v>NAB0000018</v>
      </c>
      <c r="E5994" s="19" t="s">
        <v>72</v>
      </c>
      <c r="F5994" s="19" t="s">
        <v>28677</v>
      </c>
      <c r="G5994" s="19" t="s">
        <v>28678</v>
      </c>
      <c r="H5994" s="19">
        <v>2102.34</v>
      </c>
      <c r="K5994" s="11" t="s">
        <v>25010</v>
      </c>
      <c r="M5994" s="19" t="s">
        <v>28679</v>
      </c>
      <c r="O5994" s="19" t="s">
        <v>28680</v>
      </c>
      <c r="P5994" s="19" t="s">
        <v>28681</v>
      </c>
      <c r="R5994" s="19" t="s">
        <v>28682</v>
      </c>
      <c r="S5994" s="19" t="s">
        <v>28683</v>
      </c>
      <c r="V5994" s="19" t="s">
        <v>28684</v>
      </c>
      <c r="Y5994" s="19" t="s">
        <v>28685</v>
      </c>
      <c r="AB5994" s="19" t="s">
        <v>28686</v>
      </c>
      <c r="AE5994" s="19" t="s">
        <v>28687</v>
      </c>
      <c r="AH5994" s="19" t="s">
        <v>28688</v>
      </c>
      <c r="BU5994" s="5"/>
    </row>
    <row r="5995" spans="1:73" ht="26" x14ac:dyDescent="0.35">
      <c r="A5995" s="7" t="e">
        <f t="shared" si="93"/>
        <v>#REF!</v>
      </c>
      <c r="B5995" s="19" t="s">
        <v>28689</v>
      </c>
      <c r="C5995" s="19" t="s">
        <v>15656</v>
      </c>
      <c r="D5995" s="7" t="str">
        <f>VLOOKUP(C5995,[1]Sheet1!$A:$B,2,0)</f>
        <v>NAB0000018</v>
      </c>
      <c r="E5995" s="19" t="s">
        <v>358</v>
      </c>
      <c r="F5995" s="19" t="s">
        <v>25315</v>
      </c>
      <c r="G5995" s="19" t="s">
        <v>28690</v>
      </c>
      <c r="H5995" s="19">
        <v>864.71</v>
      </c>
      <c r="K5995" s="11" t="s">
        <v>28045</v>
      </c>
      <c r="M5995" s="19" t="s">
        <v>28691</v>
      </c>
      <c r="O5995" s="19" t="s">
        <v>28692</v>
      </c>
      <c r="P5995" s="19" t="s">
        <v>28693</v>
      </c>
      <c r="R5995" s="19" t="s">
        <v>28694</v>
      </c>
      <c r="BU5995" s="5"/>
    </row>
    <row r="5996" spans="1:73" ht="91" x14ac:dyDescent="0.35">
      <c r="A5996" s="7" t="e">
        <f t="shared" si="93"/>
        <v>#REF!</v>
      </c>
      <c r="B5996" s="19" t="s">
        <v>28695</v>
      </c>
      <c r="C5996" s="19" t="s">
        <v>15656</v>
      </c>
      <c r="D5996" s="7" t="str">
        <f>VLOOKUP(C5996,[1]Sheet1!$A:$B,2,0)</f>
        <v>NAB0000018</v>
      </c>
      <c r="E5996" s="19" t="s">
        <v>72</v>
      </c>
      <c r="F5996" s="19" t="s">
        <v>28696</v>
      </c>
      <c r="G5996" s="19" t="s">
        <v>28697</v>
      </c>
      <c r="H5996" s="19">
        <v>7048.08</v>
      </c>
      <c r="K5996" s="11" t="s">
        <v>28045</v>
      </c>
      <c r="M5996" s="19" t="s">
        <v>28698</v>
      </c>
      <c r="O5996" s="19" t="s">
        <v>28699</v>
      </c>
      <c r="P5996" s="19" t="s">
        <v>28700</v>
      </c>
      <c r="R5996" s="19" t="s">
        <v>28701</v>
      </c>
      <c r="S5996" s="19" t="s">
        <v>28702</v>
      </c>
      <c r="BU5996" s="5"/>
    </row>
    <row r="5997" spans="1:73" ht="26" x14ac:dyDescent="0.35">
      <c r="A5997" s="7" t="e">
        <f t="shared" si="93"/>
        <v>#REF!</v>
      </c>
      <c r="B5997" s="19" t="s">
        <v>28703</v>
      </c>
      <c r="C5997" s="19" t="s">
        <v>15656</v>
      </c>
      <c r="D5997" s="7" t="str">
        <f>VLOOKUP(C5997,[1]Sheet1!$A:$B,2,0)</f>
        <v>NAB0000018</v>
      </c>
      <c r="E5997" s="19" t="s">
        <v>306</v>
      </c>
      <c r="F5997" s="19" t="s">
        <v>1470</v>
      </c>
      <c r="G5997" s="19" t="s">
        <v>28704</v>
      </c>
      <c r="H5997" s="19">
        <v>41105.64</v>
      </c>
      <c r="K5997" s="11" t="s">
        <v>28045</v>
      </c>
      <c r="L5997" s="19" t="s">
        <v>28705</v>
      </c>
      <c r="M5997" s="19" t="s">
        <v>28706</v>
      </c>
      <c r="O5997" s="19" t="s">
        <v>882</v>
      </c>
      <c r="P5997" s="19" t="s">
        <v>28707</v>
      </c>
      <c r="R5997" s="19" t="s">
        <v>13875</v>
      </c>
      <c r="S5997" s="19" t="s">
        <v>28708</v>
      </c>
      <c r="U5997" s="19" t="s">
        <v>884</v>
      </c>
      <c r="V5997" s="19" t="s">
        <v>28709</v>
      </c>
      <c r="Y5997" s="19" t="s">
        <v>28710</v>
      </c>
      <c r="BU5997" s="5"/>
    </row>
    <row r="5998" spans="1:73" ht="26" x14ac:dyDescent="0.35">
      <c r="A5998" s="7" t="e">
        <f t="shared" si="93"/>
        <v>#REF!</v>
      </c>
      <c r="B5998" s="19" t="s">
        <v>28711</v>
      </c>
      <c r="C5998" s="19" t="s">
        <v>15656</v>
      </c>
      <c r="D5998" s="7" t="str">
        <f>VLOOKUP(C5998,[1]Sheet1!$A:$B,2,0)</f>
        <v>NAB0000018</v>
      </c>
      <c r="E5998" s="19" t="s">
        <v>306</v>
      </c>
      <c r="F5998" s="19" t="s">
        <v>1470</v>
      </c>
      <c r="G5998" s="19" t="s">
        <v>28704</v>
      </c>
      <c r="H5998" s="19">
        <v>6346.27</v>
      </c>
      <c r="K5998" s="11" t="s">
        <v>28045</v>
      </c>
      <c r="L5998" s="19" t="s">
        <v>2640</v>
      </c>
      <c r="M5998" s="19" t="s">
        <v>28706</v>
      </c>
      <c r="O5998" s="19" t="s">
        <v>882</v>
      </c>
      <c r="P5998" s="19" t="s">
        <v>28707</v>
      </c>
      <c r="R5998" s="19" t="s">
        <v>13875</v>
      </c>
      <c r="S5998" s="19" t="s">
        <v>28708</v>
      </c>
      <c r="U5998" s="19" t="s">
        <v>884</v>
      </c>
      <c r="V5998" s="19" t="s">
        <v>28712</v>
      </c>
      <c r="BU5998" s="5"/>
    </row>
    <row r="5999" spans="1:73" ht="26" x14ac:dyDescent="0.35">
      <c r="A5999" s="7" t="e">
        <f t="shared" si="93"/>
        <v>#REF!</v>
      </c>
      <c r="B5999" s="19" t="s">
        <v>28713</v>
      </c>
      <c r="C5999" s="19" t="s">
        <v>15656</v>
      </c>
      <c r="D5999" s="7" t="str">
        <f>VLOOKUP(C5999,[1]Sheet1!$A:$B,2,0)</f>
        <v>NAB0000018</v>
      </c>
      <c r="E5999" s="19" t="s">
        <v>28714</v>
      </c>
      <c r="F5999" s="19" t="s">
        <v>28715</v>
      </c>
      <c r="G5999" s="19" t="s">
        <v>28716</v>
      </c>
      <c r="H5999" s="19">
        <v>55.5</v>
      </c>
      <c r="K5999" s="11" t="s">
        <v>28045</v>
      </c>
      <c r="M5999" s="19" t="s">
        <v>28717</v>
      </c>
      <c r="P5999" s="19" t="s">
        <v>28718</v>
      </c>
      <c r="S5999" s="19" t="s">
        <v>28719</v>
      </c>
      <c r="V5999" s="19" t="s">
        <v>28720</v>
      </c>
      <c r="Y5999" s="19" t="s">
        <v>28721</v>
      </c>
      <c r="BU5999" s="5"/>
    </row>
    <row r="6000" spans="1:73" ht="26" x14ac:dyDescent="0.35">
      <c r="A6000" s="7" t="e">
        <f t="shared" si="93"/>
        <v>#REF!</v>
      </c>
      <c r="B6000" s="19" t="s">
        <v>28722</v>
      </c>
      <c r="C6000" s="19" t="s">
        <v>15656</v>
      </c>
      <c r="D6000" s="7" t="str">
        <f>VLOOKUP(C6000,[1]Sheet1!$A:$B,2,0)</f>
        <v>NAB0000018</v>
      </c>
      <c r="E6000" s="19" t="s">
        <v>28714</v>
      </c>
      <c r="F6000" s="19" t="s">
        <v>28715</v>
      </c>
      <c r="G6000" s="19" t="s">
        <v>28723</v>
      </c>
      <c r="H6000" s="19">
        <v>514.35</v>
      </c>
      <c r="K6000" s="11" t="s">
        <v>25010</v>
      </c>
      <c r="M6000" s="19" t="s">
        <v>28724</v>
      </c>
      <c r="O6000" s="19" t="s">
        <v>28725</v>
      </c>
      <c r="P6000" s="19" t="s">
        <v>28726</v>
      </c>
      <c r="R6000" s="19" t="s">
        <v>28727</v>
      </c>
      <c r="S6000" s="19" t="s">
        <v>28717</v>
      </c>
      <c r="U6000" s="19" t="s">
        <v>28728</v>
      </c>
      <c r="V6000" s="19" t="s">
        <v>28729</v>
      </c>
      <c r="Y6000" s="19" t="s">
        <v>28730</v>
      </c>
      <c r="AB6000" s="19" t="s">
        <v>28720</v>
      </c>
      <c r="AE6000" s="19" t="s">
        <v>28731</v>
      </c>
      <c r="BU6000" s="5"/>
    </row>
    <row r="6001" spans="1:73" ht="52" x14ac:dyDescent="0.35">
      <c r="A6001" s="7" t="e">
        <f t="shared" si="93"/>
        <v>#REF!</v>
      </c>
      <c r="B6001" s="19" t="s">
        <v>28732</v>
      </c>
      <c r="C6001" s="19" t="s">
        <v>15656</v>
      </c>
      <c r="D6001" s="7" t="str">
        <f>VLOOKUP(C6001,[1]Sheet1!$A:$B,2,0)</f>
        <v>NAB0000018</v>
      </c>
      <c r="E6001" s="19" t="s">
        <v>28714</v>
      </c>
      <c r="F6001" s="19" t="s">
        <v>28715</v>
      </c>
      <c r="G6001" s="19" t="s">
        <v>28733</v>
      </c>
      <c r="H6001" s="19">
        <v>50.98</v>
      </c>
      <c r="K6001" s="11" t="s">
        <v>25010</v>
      </c>
      <c r="M6001" s="19" t="s">
        <v>28718</v>
      </c>
      <c r="P6001" s="19" t="s">
        <v>28734</v>
      </c>
      <c r="S6001" s="19" t="s">
        <v>28724</v>
      </c>
      <c r="V6001" s="19" t="s">
        <v>28726</v>
      </c>
      <c r="BU6001" s="5"/>
    </row>
    <row r="6002" spans="1:73" ht="26" x14ac:dyDescent="0.35">
      <c r="A6002" s="7" t="e">
        <f t="shared" si="93"/>
        <v>#REF!</v>
      </c>
      <c r="B6002" s="19" t="s">
        <v>28735</v>
      </c>
      <c r="C6002" s="7" t="s">
        <v>15656</v>
      </c>
      <c r="D6002" s="7" t="str">
        <f>VLOOKUP(C6002,[1]Sheet1!$A:$B,2,0)</f>
        <v>NAB0000018</v>
      </c>
      <c r="E6002" s="19" t="s">
        <v>72</v>
      </c>
      <c r="F6002" s="19" t="s">
        <v>28736</v>
      </c>
      <c r="G6002" s="19" t="s">
        <v>28737</v>
      </c>
      <c r="H6002" s="19">
        <v>111.03</v>
      </c>
      <c r="K6002" s="11" t="s">
        <v>28045</v>
      </c>
      <c r="M6002" s="19" t="s">
        <v>28738</v>
      </c>
      <c r="P6002" s="19" t="s">
        <v>28739</v>
      </c>
      <c r="S6002" s="19" t="s">
        <v>28740</v>
      </c>
      <c r="BU6002" s="5"/>
    </row>
    <row r="6003" spans="1:73" ht="52" x14ac:dyDescent="0.35">
      <c r="A6003" s="7" t="e">
        <f t="shared" si="93"/>
        <v>#REF!</v>
      </c>
      <c r="B6003" s="19" t="s">
        <v>28741</v>
      </c>
      <c r="C6003" s="7" t="s">
        <v>15656</v>
      </c>
      <c r="D6003" s="7" t="str">
        <f>VLOOKUP(C6003,[1]Sheet1!$A:$B,2,0)</f>
        <v>NAB0000018</v>
      </c>
      <c r="E6003" s="19" t="s">
        <v>72</v>
      </c>
      <c r="F6003" s="19" t="s">
        <v>28677</v>
      </c>
      <c r="G6003" s="19" t="s">
        <v>28742</v>
      </c>
      <c r="H6003" s="19">
        <v>100.66</v>
      </c>
      <c r="K6003" s="11" t="s">
        <v>28045</v>
      </c>
      <c r="M6003" s="19" t="s">
        <v>28743</v>
      </c>
      <c r="P6003" s="19" t="s">
        <v>28744</v>
      </c>
      <c r="BU6003" s="5"/>
    </row>
    <row r="6004" spans="1:73" ht="52" x14ac:dyDescent="0.35">
      <c r="A6004" s="7" t="e">
        <f t="shared" si="93"/>
        <v>#REF!</v>
      </c>
      <c r="B6004" s="19" t="s">
        <v>28745</v>
      </c>
      <c r="C6004" s="7" t="s">
        <v>15656</v>
      </c>
      <c r="D6004" s="7" t="str">
        <f>VLOOKUP(C6004,[1]Sheet1!$A:$B,2,0)</f>
        <v>NAB0000018</v>
      </c>
      <c r="E6004" s="19" t="s">
        <v>306</v>
      </c>
      <c r="F6004" s="19" t="s">
        <v>28746</v>
      </c>
      <c r="G6004" s="19" t="s">
        <v>28747</v>
      </c>
      <c r="H6004" s="19">
        <v>1000</v>
      </c>
      <c r="K6004" s="11" t="s">
        <v>28045</v>
      </c>
      <c r="M6004" s="19" t="s">
        <v>28748</v>
      </c>
      <c r="O6004" s="19" t="s">
        <v>28749</v>
      </c>
      <c r="P6004" s="19" t="s">
        <v>28750</v>
      </c>
      <c r="R6004" s="19" t="s">
        <v>28751</v>
      </c>
      <c r="S6004" s="19" t="s">
        <v>11947</v>
      </c>
      <c r="U6004" s="19" t="s">
        <v>28752</v>
      </c>
      <c r="V6004" s="19" t="s">
        <v>28753</v>
      </c>
      <c r="X6004" s="19" t="s">
        <v>28754</v>
      </c>
      <c r="Y6004" s="19" t="s">
        <v>28755</v>
      </c>
      <c r="AB6004" s="19" t="s">
        <v>28756</v>
      </c>
      <c r="AE6004" s="19" t="s">
        <v>28757</v>
      </c>
      <c r="BU6004" s="5"/>
    </row>
    <row r="6005" spans="1:73" x14ac:dyDescent="0.35">
      <c r="A6005" s="7" t="e">
        <f t="shared" si="93"/>
        <v>#REF!</v>
      </c>
      <c r="B6005" s="19" t="s">
        <v>28758</v>
      </c>
      <c r="C6005" s="19" t="s">
        <v>15656</v>
      </c>
      <c r="D6005" s="7" t="str">
        <f>VLOOKUP(C6005,[1]Sheet1!$A:$B,2,0)</f>
        <v>NAB0000018</v>
      </c>
      <c r="E6005" s="19" t="s">
        <v>358</v>
      </c>
      <c r="F6005" s="19" t="s">
        <v>22353</v>
      </c>
      <c r="G6005" s="19" t="s">
        <v>28759</v>
      </c>
      <c r="H6005" s="19">
        <v>767.21</v>
      </c>
      <c r="K6005" s="11" t="s">
        <v>25010</v>
      </c>
      <c r="M6005" s="19" t="s">
        <v>28760</v>
      </c>
      <c r="O6005" s="19" t="s">
        <v>28761</v>
      </c>
      <c r="P6005" s="19" t="s">
        <v>28762</v>
      </c>
      <c r="R6005" s="19" t="s">
        <v>28763</v>
      </c>
      <c r="S6005" s="19" t="s">
        <v>28764</v>
      </c>
      <c r="BU6005" s="5"/>
    </row>
    <row r="6006" spans="1:73" ht="26" x14ac:dyDescent="0.35">
      <c r="A6006" s="7" t="e">
        <f t="shared" si="93"/>
        <v>#REF!</v>
      </c>
      <c r="B6006" s="19" t="s">
        <v>28765</v>
      </c>
      <c r="C6006" s="7" t="s">
        <v>15656</v>
      </c>
      <c r="D6006" s="7" t="str">
        <f>VLOOKUP(C6006,[1]Sheet1!$A:$B,2,0)</f>
        <v>NAB0000018</v>
      </c>
      <c r="E6006" s="19" t="s">
        <v>294</v>
      </c>
      <c r="F6006" s="19" t="s">
        <v>27746</v>
      </c>
      <c r="G6006" s="19" t="s">
        <v>28766</v>
      </c>
      <c r="H6006" s="19">
        <v>672.48</v>
      </c>
      <c r="K6006" s="11" t="s">
        <v>28045</v>
      </c>
      <c r="M6006" s="19" t="s">
        <v>28767</v>
      </c>
      <c r="P6006" s="19" t="s">
        <v>28768</v>
      </c>
      <c r="S6006" s="19" t="s">
        <v>28769</v>
      </c>
      <c r="BU6006" s="5"/>
    </row>
    <row r="6007" spans="1:73" x14ac:dyDescent="0.35">
      <c r="A6007" s="7" t="e">
        <f t="shared" si="93"/>
        <v>#REF!</v>
      </c>
      <c r="B6007" s="19" t="s">
        <v>28770</v>
      </c>
      <c r="C6007" s="19" t="s">
        <v>15656</v>
      </c>
      <c r="D6007" s="7" t="str">
        <f>VLOOKUP(C6007,[1]Sheet1!$A:$B,2,0)</f>
        <v>NAB0000018</v>
      </c>
      <c r="E6007" s="19" t="s">
        <v>294</v>
      </c>
      <c r="F6007" s="19" t="s">
        <v>27746</v>
      </c>
      <c r="G6007" s="19" t="s">
        <v>28771</v>
      </c>
      <c r="H6007" s="19">
        <v>389.17</v>
      </c>
      <c r="K6007" s="11" t="s">
        <v>28045</v>
      </c>
      <c r="M6007" s="19" t="s">
        <v>11229</v>
      </c>
      <c r="P6007" s="19" t="s">
        <v>28768</v>
      </c>
      <c r="S6007" s="19" t="s">
        <v>9808</v>
      </c>
      <c r="BU6007" s="5"/>
    </row>
    <row r="6008" spans="1:73" ht="26" x14ac:dyDescent="0.35">
      <c r="A6008" s="7" t="e">
        <f t="shared" si="93"/>
        <v>#REF!</v>
      </c>
      <c r="B6008" s="19" t="s">
        <v>28772</v>
      </c>
      <c r="C6008" s="19" t="s">
        <v>15656</v>
      </c>
      <c r="D6008" s="7" t="str">
        <f>VLOOKUP(C6008,[1]Sheet1!$A:$B,2,0)</f>
        <v>NAB0000018</v>
      </c>
      <c r="E6008" s="19" t="s">
        <v>991</v>
      </c>
      <c r="F6008" s="19" t="s">
        <v>28610</v>
      </c>
      <c r="G6008" s="19" t="s">
        <v>28773</v>
      </c>
      <c r="H6008" s="19">
        <v>27.73</v>
      </c>
      <c r="K6008" s="11" t="s">
        <v>25010</v>
      </c>
      <c r="M6008" s="19" t="s">
        <v>28774</v>
      </c>
      <c r="P6008" s="19" t="s">
        <v>28775</v>
      </c>
      <c r="BU6008" s="5"/>
    </row>
    <row r="6009" spans="1:73" ht="26" x14ac:dyDescent="0.35">
      <c r="A6009" s="7" t="e">
        <f t="shared" si="93"/>
        <v>#REF!</v>
      </c>
      <c r="B6009" s="19" t="s">
        <v>28776</v>
      </c>
      <c r="C6009" s="19" t="s">
        <v>15656</v>
      </c>
      <c r="D6009" s="7" t="str">
        <f>VLOOKUP(C6009,[1]Sheet1!$A:$B,2,0)</f>
        <v>NAB0000018</v>
      </c>
      <c r="E6009" s="19" t="s">
        <v>991</v>
      </c>
      <c r="F6009" s="19" t="s">
        <v>28610</v>
      </c>
      <c r="G6009" s="19" t="s">
        <v>28777</v>
      </c>
      <c r="H6009" s="19">
        <v>33.86</v>
      </c>
      <c r="K6009" s="11" t="s">
        <v>28045</v>
      </c>
      <c r="M6009" s="19" t="s">
        <v>28778</v>
      </c>
      <c r="P6009" s="19" t="s">
        <v>28779</v>
      </c>
      <c r="BU6009" s="5"/>
    </row>
    <row r="6010" spans="1:73" ht="26" x14ac:dyDescent="0.35">
      <c r="A6010" s="7" t="e">
        <f t="shared" si="93"/>
        <v>#REF!</v>
      </c>
      <c r="B6010" s="19" t="s">
        <v>28780</v>
      </c>
      <c r="C6010" s="19" t="s">
        <v>15656</v>
      </c>
      <c r="D6010" s="7" t="str">
        <f>VLOOKUP(C6010,[1]Sheet1!$A:$B,2,0)</f>
        <v>NAB0000018</v>
      </c>
      <c r="E6010" s="19" t="s">
        <v>72</v>
      </c>
      <c r="F6010" s="19" t="s">
        <v>28781</v>
      </c>
      <c r="G6010" s="19" t="s">
        <v>28782</v>
      </c>
      <c r="H6010" s="19">
        <v>2045.82</v>
      </c>
      <c r="K6010" s="11" t="s">
        <v>25010</v>
      </c>
      <c r="M6010" s="19" t="s">
        <v>28783</v>
      </c>
      <c r="P6010" s="19" t="s">
        <v>28784</v>
      </c>
      <c r="S6010" s="19" t="s">
        <v>28785</v>
      </c>
      <c r="V6010" s="19" t="s">
        <v>28786</v>
      </c>
      <c r="Y6010" s="19" t="s">
        <v>28787</v>
      </c>
      <c r="BU6010" s="5"/>
    </row>
    <row r="6011" spans="1:73" ht="65" x14ac:dyDescent="0.35">
      <c r="A6011" s="7" t="e">
        <f t="shared" si="93"/>
        <v>#REF!</v>
      </c>
      <c r="B6011" s="19" t="s">
        <v>28788</v>
      </c>
      <c r="C6011" s="19" t="s">
        <v>15656</v>
      </c>
      <c r="D6011" s="7" t="str">
        <f>VLOOKUP(C6011,[1]Sheet1!$A:$B,2,0)</f>
        <v>NAB0000018</v>
      </c>
      <c r="E6011" s="19" t="s">
        <v>72</v>
      </c>
      <c r="F6011" s="19" t="s">
        <v>28781</v>
      </c>
      <c r="G6011" s="19" t="s">
        <v>28789</v>
      </c>
      <c r="H6011" s="19">
        <v>3872.68</v>
      </c>
      <c r="K6011" s="11" t="s">
        <v>25010</v>
      </c>
      <c r="M6011" s="19" t="s">
        <v>28790</v>
      </c>
      <c r="O6011" s="19" t="s">
        <v>28791</v>
      </c>
      <c r="P6011" s="19" t="s">
        <v>28792</v>
      </c>
      <c r="R6011" s="19" t="s">
        <v>28793</v>
      </c>
      <c r="S6011" s="19" t="s">
        <v>28786</v>
      </c>
      <c r="V6011" s="19" t="s">
        <v>28787</v>
      </c>
      <c r="Y6011" s="19" t="s">
        <v>28794</v>
      </c>
      <c r="BU6011" s="5"/>
    </row>
    <row r="6012" spans="1:73" ht="39" x14ac:dyDescent="0.35">
      <c r="A6012" s="7" t="e">
        <f t="shared" si="93"/>
        <v>#REF!</v>
      </c>
      <c r="B6012" s="19" t="s">
        <v>28795</v>
      </c>
      <c r="C6012" s="19" t="s">
        <v>15656</v>
      </c>
      <c r="D6012" s="7" t="str">
        <f>VLOOKUP(C6012,[1]Sheet1!$A:$B,2,0)</f>
        <v>NAB0000018</v>
      </c>
      <c r="E6012" s="19" t="s">
        <v>72</v>
      </c>
      <c r="F6012" s="19" t="s">
        <v>28796</v>
      </c>
      <c r="G6012" s="19" t="s">
        <v>28797</v>
      </c>
      <c r="H6012" s="19">
        <v>5456.81</v>
      </c>
      <c r="K6012" s="11" t="s">
        <v>25010</v>
      </c>
      <c r="M6012" s="19" t="s">
        <v>28798</v>
      </c>
      <c r="O6012" s="19" t="s">
        <v>28799</v>
      </c>
      <c r="P6012" s="19" t="s">
        <v>28800</v>
      </c>
      <c r="R6012" s="19" t="s">
        <v>28801</v>
      </c>
      <c r="S6012" s="19" t="s">
        <v>28802</v>
      </c>
      <c r="U6012" s="19" t="s">
        <v>28803</v>
      </c>
      <c r="V6012" s="19" t="s">
        <v>28804</v>
      </c>
      <c r="Y6012" s="19" t="s">
        <v>28805</v>
      </c>
      <c r="AB6012" s="19" t="s">
        <v>28806</v>
      </c>
      <c r="AE6012" s="19" t="s">
        <v>28807</v>
      </c>
      <c r="AH6012" s="19" t="s">
        <v>28808</v>
      </c>
      <c r="AK6012" s="19" t="s">
        <v>28809</v>
      </c>
      <c r="AN6012" s="19" t="s">
        <v>28810</v>
      </c>
      <c r="AQ6012" s="19" t="s">
        <v>28811</v>
      </c>
      <c r="AT6012" s="19" t="s">
        <v>28812</v>
      </c>
      <c r="AW6012" s="19" t="s">
        <v>28813</v>
      </c>
      <c r="AY6012" s="19" t="s">
        <v>28814</v>
      </c>
      <c r="AZ6012" s="19" t="s">
        <v>28815</v>
      </c>
      <c r="BB6012" s="19" t="s">
        <v>28816</v>
      </c>
      <c r="BU6012" s="5"/>
    </row>
    <row r="6013" spans="1:73" ht="26" x14ac:dyDescent="0.35">
      <c r="A6013" s="7" t="e">
        <f t="shared" si="93"/>
        <v>#REF!</v>
      </c>
      <c r="B6013" s="19" t="s">
        <v>28817</v>
      </c>
      <c r="C6013" s="19" t="s">
        <v>15656</v>
      </c>
      <c r="D6013" s="7" t="str">
        <f>VLOOKUP(C6013,[1]Sheet1!$A:$B,2,0)</f>
        <v>NAB0000018</v>
      </c>
      <c r="E6013" s="19" t="s">
        <v>656</v>
      </c>
      <c r="F6013" s="19" t="s">
        <v>28818</v>
      </c>
      <c r="G6013" s="19" t="s">
        <v>28819</v>
      </c>
      <c r="H6013" s="19">
        <v>934.93</v>
      </c>
      <c r="K6013" s="11" t="s">
        <v>25010</v>
      </c>
      <c r="M6013" s="19" t="s">
        <v>28820</v>
      </c>
      <c r="P6013" s="19" t="s">
        <v>28821</v>
      </c>
      <c r="S6013" s="19" t="s">
        <v>28822</v>
      </c>
      <c r="BU6013" s="5"/>
    </row>
    <row r="6014" spans="1:73" ht="26" x14ac:dyDescent="0.35">
      <c r="A6014" s="7" t="e">
        <f t="shared" si="93"/>
        <v>#REF!</v>
      </c>
      <c r="B6014" s="19" t="s">
        <v>28823</v>
      </c>
      <c r="C6014" s="19" t="s">
        <v>15656</v>
      </c>
      <c r="D6014" s="7" t="str">
        <f>VLOOKUP(C6014,[1]Sheet1!$A:$B,2,0)</f>
        <v>NAB0000018</v>
      </c>
      <c r="E6014" s="19" t="s">
        <v>294</v>
      </c>
      <c r="F6014" s="19" t="s">
        <v>28824</v>
      </c>
      <c r="G6014" s="19" t="s">
        <v>28825</v>
      </c>
      <c r="H6014" s="19">
        <v>14566.17</v>
      </c>
      <c r="K6014" s="11" t="s">
        <v>25010</v>
      </c>
      <c r="L6014" s="19" t="s">
        <v>86</v>
      </c>
      <c r="M6014" s="19" t="s">
        <v>28826</v>
      </c>
      <c r="O6014" s="19" t="s">
        <v>28827</v>
      </c>
      <c r="P6014" s="19" t="s">
        <v>28828</v>
      </c>
      <c r="R6014" s="19" t="s">
        <v>28829</v>
      </c>
      <c r="S6014" s="19" t="s">
        <v>15288</v>
      </c>
      <c r="U6014" s="19" t="s">
        <v>28830</v>
      </c>
      <c r="V6014" s="19" t="s">
        <v>28831</v>
      </c>
      <c r="X6014" s="19" t="s">
        <v>86</v>
      </c>
      <c r="Y6014" s="19" t="s">
        <v>28832</v>
      </c>
      <c r="AA6014" s="19" t="s">
        <v>86</v>
      </c>
      <c r="AB6014" s="19" t="s">
        <v>28833</v>
      </c>
      <c r="AD6014" s="19" t="s">
        <v>86</v>
      </c>
      <c r="AE6014" s="19" t="s">
        <v>28834</v>
      </c>
      <c r="AG6014" s="19" t="s">
        <v>86</v>
      </c>
      <c r="AH6014" s="19" t="s">
        <v>28835</v>
      </c>
      <c r="AJ6014" s="19" t="s">
        <v>86</v>
      </c>
      <c r="AK6014" s="19" t="s">
        <v>28836</v>
      </c>
      <c r="AM6014" s="19" t="s">
        <v>86</v>
      </c>
      <c r="AN6014" s="19" t="s">
        <v>28837</v>
      </c>
      <c r="AP6014" s="19" t="s">
        <v>86</v>
      </c>
      <c r="AQ6014" s="19" t="s">
        <v>28838</v>
      </c>
      <c r="AS6014" s="19" t="s">
        <v>86</v>
      </c>
      <c r="AT6014" s="19" t="s">
        <v>28839</v>
      </c>
      <c r="AV6014" s="19" t="s">
        <v>86</v>
      </c>
      <c r="AW6014" s="19" t="s">
        <v>28840</v>
      </c>
      <c r="AY6014" s="19" t="s">
        <v>86</v>
      </c>
      <c r="AZ6014" s="19" t="s">
        <v>86</v>
      </c>
      <c r="BB6014" s="19" t="s">
        <v>86</v>
      </c>
      <c r="BU6014" s="5"/>
    </row>
    <row r="6015" spans="1:73" ht="26" x14ac:dyDescent="0.35">
      <c r="A6015" s="7" t="e">
        <f t="shared" si="93"/>
        <v>#REF!</v>
      </c>
      <c r="B6015" s="19" t="s">
        <v>28841</v>
      </c>
      <c r="C6015" s="19" t="s">
        <v>15656</v>
      </c>
      <c r="D6015" s="7" t="str">
        <f>VLOOKUP(C6015,[1]Sheet1!$A:$B,2,0)</f>
        <v>NAB0000018</v>
      </c>
      <c r="E6015" s="19" t="s">
        <v>1834</v>
      </c>
      <c r="F6015" s="19" t="s">
        <v>28581</v>
      </c>
      <c r="G6015" s="19" t="s">
        <v>28842</v>
      </c>
      <c r="H6015" s="19">
        <v>8839.3799999999992</v>
      </c>
      <c r="K6015" s="11" t="s">
        <v>25010</v>
      </c>
      <c r="L6015" s="19" t="s">
        <v>86</v>
      </c>
      <c r="M6015" s="19" t="s">
        <v>28843</v>
      </c>
      <c r="O6015" s="19" t="s">
        <v>9584</v>
      </c>
      <c r="P6015" s="19" t="s">
        <v>28844</v>
      </c>
      <c r="R6015" s="19" t="s">
        <v>28845</v>
      </c>
      <c r="S6015" s="19" t="s">
        <v>28846</v>
      </c>
      <c r="U6015" s="19" t="s">
        <v>28847</v>
      </c>
      <c r="V6015" s="19" t="s">
        <v>28848</v>
      </c>
      <c r="X6015" s="19" t="s">
        <v>86</v>
      </c>
      <c r="Y6015" s="19" t="s">
        <v>28849</v>
      </c>
      <c r="AA6015" s="19" t="s">
        <v>86</v>
      </c>
      <c r="AB6015" s="19" t="s">
        <v>28850</v>
      </c>
      <c r="AD6015" s="19" t="s">
        <v>86</v>
      </c>
      <c r="AE6015" s="19" t="s">
        <v>28851</v>
      </c>
      <c r="AG6015" s="19" t="s">
        <v>86</v>
      </c>
      <c r="AH6015" s="19" t="s">
        <v>86</v>
      </c>
      <c r="AJ6015" s="19" t="s">
        <v>86</v>
      </c>
      <c r="AK6015" s="19" t="s">
        <v>86</v>
      </c>
      <c r="AM6015" s="19" t="s">
        <v>86</v>
      </c>
      <c r="AN6015" s="19" t="s">
        <v>86</v>
      </c>
      <c r="AP6015" s="19" t="s">
        <v>86</v>
      </c>
      <c r="AQ6015" s="19" t="s">
        <v>86</v>
      </c>
      <c r="AS6015" s="19" t="s">
        <v>86</v>
      </c>
      <c r="AT6015" s="19" t="s">
        <v>86</v>
      </c>
      <c r="AV6015" s="19" t="s">
        <v>86</v>
      </c>
      <c r="AW6015" s="19" t="s">
        <v>86</v>
      </c>
      <c r="AY6015" s="19" t="s">
        <v>86</v>
      </c>
      <c r="AZ6015" s="19" t="s">
        <v>86</v>
      </c>
      <c r="BB6015" s="19" t="s">
        <v>86</v>
      </c>
      <c r="BU6015" s="5"/>
    </row>
    <row r="6016" spans="1:73" ht="26" x14ac:dyDescent="0.35">
      <c r="A6016" s="7" t="e">
        <f t="shared" si="93"/>
        <v>#REF!</v>
      </c>
      <c r="B6016" s="19" t="s">
        <v>28852</v>
      </c>
      <c r="C6016" s="19" t="s">
        <v>15656</v>
      </c>
      <c r="D6016" s="7" t="str">
        <f>VLOOKUP(C6016,[1]Sheet1!$A:$B,2,0)</f>
        <v>NAB0000018</v>
      </c>
      <c r="E6016" s="19" t="s">
        <v>358</v>
      </c>
      <c r="F6016" s="19" t="s">
        <v>28853</v>
      </c>
      <c r="G6016" s="19" t="s">
        <v>28854</v>
      </c>
      <c r="H6016" s="19">
        <v>5124.53</v>
      </c>
      <c r="K6016" s="11" t="s">
        <v>25010</v>
      </c>
      <c r="L6016" s="19" t="s">
        <v>28855</v>
      </c>
      <c r="M6016" s="19" t="s">
        <v>28856</v>
      </c>
      <c r="O6016" s="19" t="s">
        <v>28857</v>
      </c>
      <c r="P6016" s="19" t="s">
        <v>28858</v>
      </c>
      <c r="R6016" s="19" t="s">
        <v>28859</v>
      </c>
      <c r="S6016" s="19" t="s">
        <v>28860</v>
      </c>
      <c r="U6016" s="19" t="s">
        <v>28861</v>
      </c>
      <c r="V6016" s="19" t="s">
        <v>28862</v>
      </c>
      <c r="X6016" s="19" t="s">
        <v>28863</v>
      </c>
      <c r="Y6016" s="19" t="s">
        <v>28864</v>
      </c>
      <c r="AA6016" s="19" t="s">
        <v>86</v>
      </c>
      <c r="AB6016" s="19" t="s">
        <v>28865</v>
      </c>
      <c r="AD6016" s="19" t="s">
        <v>86</v>
      </c>
      <c r="AE6016" s="19" t="s">
        <v>28866</v>
      </c>
      <c r="AG6016" s="19" t="s">
        <v>86</v>
      </c>
      <c r="AH6016" s="19" t="s">
        <v>28867</v>
      </c>
      <c r="AJ6016" s="19" t="s">
        <v>86</v>
      </c>
      <c r="AK6016" s="19" t="s">
        <v>86</v>
      </c>
      <c r="AM6016" s="19" t="s">
        <v>86</v>
      </c>
      <c r="AN6016" s="19" t="s">
        <v>86</v>
      </c>
      <c r="AP6016" s="19" t="s">
        <v>86</v>
      </c>
      <c r="AQ6016" s="19" t="s">
        <v>86</v>
      </c>
      <c r="AS6016" s="19" t="s">
        <v>86</v>
      </c>
      <c r="AT6016" s="19" t="s">
        <v>86</v>
      </c>
      <c r="AV6016" s="19" t="s">
        <v>86</v>
      </c>
      <c r="AW6016" s="19" t="s">
        <v>86</v>
      </c>
      <c r="AY6016" s="19" t="s">
        <v>86</v>
      </c>
      <c r="AZ6016" s="19" t="s">
        <v>86</v>
      </c>
      <c r="BB6016" s="19" t="s">
        <v>86</v>
      </c>
      <c r="BU6016" s="5"/>
    </row>
    <row r="6017" spans="1:73" ht="52" x14ac:dyDescent="0.35">
      <c r="A6017" s="7" t="e">
        <f t="shared" si="93"/>
        <v>#REF!</v>
      </c>
      <c r="B6017" s="19" t="s">
        <v>28868</v>
      </c>
      <c r="C6017" s="19" t="s">
        <v>15656</v>
      </c>
      <c r="D6017" s="7" t="str">
        <f>VLOOKUP(C6017,[1]Sheet1!$A:$B,2,0)</f>
        <v>NAB0000018</v>
      </c>
      <c r="E6017" s="19" t="s">
        <v>358</v>
      </c>
      <c r="F6017" s="19" t="s">
        <v>28869</v>
      </c>
      <c r="G6017" s="19" t="s">
        <v>28870</v>
      </c>
      <c r="H6017" s="19">
        <v>8335.64</v>
      </c>
      <c r="K6017" s="11" t="s">
        <v>25010</v>
      </c>
      <c r="L6017" s="19" t="s">
        <v>86</v>
      </c>
      <c r="M6017" s="19" t="s">
        <v>28871</v>
      </c>
      <c r="O6017" s="19" t="s">
        <v>28872</v>
      </c>
      <c r="P6017" s="19" t="s">
        <v>28873</v>
      </c>
      <c r="R6017" s="19" t="s">
        <v>28874</v>
      </c>
      <c r="S6017" s="19" t="s">
        <v>28875</v>
      </c>
      <c r="U6017" s="19" t="s">
        <v>86</v>
      </c>
      <c r="V6017" s="19" t="s">
        <v>86</v>
      </c>
      <c r="X6017" s="19" t="s">
        <v>86</v>
      </c>
      <c r="Y6017" s="19" t="s">
        <v>86</v>
      </c>
      <c r="AA6017" s="19" t="s">
        <v>86</v>
      </c>
      <c r="AB6017" s="19" t="s">
        <v>86</v>
      </c>
      <c r="AD6017" s="19" t="s">
        <v>86</v>
      </c>
      <c r="AE6017" s="19" t="s">
        <v>86</v>
      </c>
      <c r="AG6017" s="19" t="s">
        <v>86</v>
      </c>
      <c r="AH6017" s="19" t="s">
        <v>86</v>
      </c>
      <c r="AJ6017" s="19" t="s">
        <v>86</v>
      </c>
      <c r="AK6017" s="19" t="s">
        <v>86</v>
      </c>
      <c r="AM6017" s="19" t="s">
        <v>86</v>
      </c>
      <c r="AN6017" s="19" t="s">
        <v>86</v>
      </c>
      <c r="AP6017" s="19" t="s">
        <v>86</v>
      </c>
      <c r="AQ6017" s="19" t="s">
        <v>86</v>
      </c>
      <c r="AS6017" s="19" t="s">
        <v>86</v>
      </c>
      <c r="AT6017" s="19" t="s">
        <v>86</v>
      </c>
      <c r="AV6017" s="19" t="s">
        <v>86</v>
      </c>
      <c r="AW6017" s="19" t="s">
        <v>86</v>
      </c>
      <c r="AY6017" s="19" t="s">
        <v>86</v>
      </c>
      <c r="AZ6017" s="19" t="s">
        <v>86</v>
      </c>
      <c r="BB6017" s="19" t="s">
        <v>86</v>
      </c>
      <c r="BU6017" s="5"/>
    </row>
    <row r="6018" spans="1:73" ht="26" x14ac:dyDescent="0.35">
      <c r="A6018" s="7" t="e">
        <f t="shared" si="93"/>
        <v>#REF!</v>
      </c>
      <c r="B6018" s="19" t="s">
        <v>28876</v>
      </c>
      <c r="C6018" s="19" t="s">
        <v>15656</v>
      </c>
      <c r="D6018" s="7" t="str">
        <f>VLOOKUP(C6018,[1]Sheet1!$A:$B,2,0)</f>
        <v>NAB0000018</v>
      </c>
      <c r="E6018" s="19" t="s">
        <v>294</v>
      </c>
      <c r="F6018" s="19" t="s">
        <v>28824</v>
      </c>
      <c r="G6018" s="19" t="s">
        <v>28877</v>
      </c>
      <c r="H6018" s="19">
        <v>6255.69</v>
      </c>
      <c r="K6018" s="11" t="s">
        <v>25010</v>
      </c>
      <c r="L6018" s="19" t="s">
        <v>6221</v>
      </c>
      <c r="M6018" s="19" t="s">
        <v>28878</v>
      </c>
      <c r="O6018" s="19" t="s">
        <v>28879</v>
      </c>
      <c r="P6018" s="19" t="s">
        <v>16198</v>
      </c>
      <c r="R6018" s="19" t="s">
        <v>28880</v>
      </c>
      <c r="S6018" s="19" t="s">
        <v>15948</v>
      </c>
      <c r="U6018" s="19" t="s">
        <v>28881</v>
      </c>
      <c r="V6018" s="19" t="s">
        <v>28882</v>
      </c>
      <c r="X6018" s="19" t="s">
        <v>86</v>
      </c>
      <c r="Y6018" s="19" t="s">
        <v>28883</v>
      </c>
      <c r="AA6018" s="19" t="s">
        <v>86</v>
      </c>
      <c r="AB6018" s="19" t="s">
        <v>86</v>
      </c>
      <c r="AD6018" s="19" t="s">
        <v>86</v>
      </c>
      <c r="AE6018" s="19" t="s">
        <v>86</v>
      </c>
      <c r="AG6018" s="19" t="s">
        <v>86</v>
      </c>
      <c r="AH6018" s="19" t="s">
        <v>86</v>
      </c>
      <c r="AJ6018" s="19" t="s">
        <v>86</v>
      </c>
      <c r="AK6018" s="19" t="s">
        <v>86</v>
      </c>
      <c r="AM6018" s="19" t="s">
        <v>86</v>
      </c>
      <c r="AN6018" s="19" t="s">
        <v>86</v>
      </c>
      <c r="AP6018" s="19" t="s">
        <v>86</v>
      </c>
      <c r="AQ6018" s="19" t="s">
        <v>86</v>
      </c>
      <c r="AS6018" s="19" t="s">
        <v>86</v>
      </c>
      <c r="AT6018" s="19" t="s">
        <v>86</v>
      </c>
      <c r="AV6018" s="19" t="s">
        <v>86</v>
      </c>
      <c r="AW6018" s="19" t="s">
        <v>86</v>
      </c>
      <c r="AY6018" s="19" t="s">
        <v>86</v>
      </c>
      <c r="AZ6018" s="19" t="s">
        <v>86</v>
      </c>
      <c r="BB6018" s="19" t="s">
        <v>86</v>
      </c>
      <c r="BU6018" s="5"/>
    </row>
    <row r="6019" spans="1:73" ht="26" x14ac:dyDescent="0.35">
      <c r="A6019" s="7" t="e">
        <f t="shared" si="93"/>
        <v>#REF!</v>
      </c>
      <c r="B6019" s="19" t="s">
        <v>28884</v>
      </c>
      <c r="C6019" s="7" t="s">
        <v>15656</v>
      </c>
      <c r="D6019" s="7" t="str">
        <f>VLOOKUP(C6019,[1]Sheet1!$A:$B,2,0)</f>
        <v>NAB0000018</v>
      </c>
      <c r="E6019" s="19" t="s">
        <v>401</v>
      </c>
      <c r="F6019" s="19" t="s">
        <v>1662</v>
      </c>
      <c r="G6019" s="19" t="s">
        <v>28885</v>
      </c>
      <c r="H6019" s="19">
        <v>153.59</v>
      </c>
      <c r="K6019" s="11" t="s">
        <v>25010</v>
      </c>
      <c r="L6019" s="19" t="s">
        <v>86</v>
      </c>
      <c r="M6019" s="19" t="s">
        <v>28886</v>
      </c>
      <c r="O6019" s="19" t="s">
        <v>86</v>
      </c>
      <c r="P6019" s="19" t="s">
        <v>28887</v>
      </c>
      <c r="R6019" s="19" t="s">
        <v>86</v>
      </c>
      <c r="S6019" s="19" t="s">
        <v>28888</v>
      </c>
      <c r="U6019" s="19" t="s">
        <v>86</v>
      </c>
      <c r="V6019" s="19" t="s">
        <v>86</v>
      </c>
      <c r="X6019" s="19" t="s">
        <v>86</v>
      </c>
      <c r="Y6019" s="19" t="s">
        <v>86</v>
      </c>
      <c r="AA6019" s="19" t="s">
        <v>86</v>
      </c>
      <c r="AB6019" s="19" t="s">
        <v>86</v>
      </c>
      <c r="AD6019" s="19" t="s">
        <v>86</v>
      </c>
      <c r="AE6019" s="19" t="s">
        <v>86</v>
      </c>
      <c r="AG6019" s="19" t="s">
        <v>86</v>
      </c>
      <c r="AH6019" s="19" t="s">
        <v>86</v>
      </c>
      <c r="AJ6019" s="19" t="s">
        <v>86</v>
      </c>
      <c r="AK6019" s="19" t="s">
        <v>86</v>
      </c>
      <c r="AM6019" s="19" t="s">
        <v>86</v>
      </c>
      <c r="AN6019" s="19" t="s">
        <v>86</v>
      </c>
      <c r="AP6019" s="19" t="s">
        <v>86</v>
      </c>
      <c r="AQ6019" s="19" t="s">
        <v>86</v>
      </c>
      <c r="AS6019" s="19" t="s">
        <v>86</v>
      </c>
      <c r="AT6019" s="19" t="s">
        <v>86</v>
      </c>
      <c r="AV6019" s="19" t="s">
        <v>86</v>
      </c>
      <c r="AW6019" s="19" t="s">
        <v>86</v>
      </c>
      <c r="AY6019" s="19" t="s">
        <v>86</v>
      </c>
      <c r="AZ6019" s="19" t="s">
        <v>86</v>
      </c>
      <c r="BB6019" s="19" t="s">
        <v>86</v>
      </c>
      <c r="BU6019" s="5"/>
    </row>
    <row r="6020" spans="1:73" ht="39" x14ac:dyDescent="0.35">
      <c r="A6020" s="7" t="e">
        <f t="shared" ref="A6020:A6083" si="94">A6019+1</f>
        <v>#REF!</v>
      </c>
      <c r="B6020" s="19" t="s">
        <v>28889</v>
      </c>
      <c r="C6020" s="7" t="s">
        <v>15656</v>
      </c>
      <c r="D6020" s="7" t="str">
        <f>VLOOKUP(C6020,[1]Sheet1!$A:$B,2,0)</f>
        <v>NAB0000018</v>
      </c>
      <c r="E6020" s="19" t="s">
        <v>8496</v>
      </c>
      <c r="F6020" s="19" t="s">
        <v>28890</v>
      </c>
      <c r="G6020" s="19" t="s">
        <v>28891</v>
      </c>
      <c r="H6020" s="19">
        <v>3962.5</v>
      </c>
      <c r="K6020" s="11" t="s">
        <v>25010</v>
      </c>
      <c r="L6020" s="19" t="s">
        <v>86</v>
      </c>
      <c r="M6020" s="19" t="s">
        <v>28892</v>
      </c>
      <c r="O6020" s="19" t="s">
        <v>28893</v>
      </c>
      <c r="P6020" s="19" t="s">
        <v>8456</v>
      </c>
      <c r="R6020" s="19" t="s">
        <v>7177</v>
      </c>
      <c r="S6020" s="19" t="s">
        <v>11354</v>
      </c>
      <c r="U6020" s="19" t="s">
        <v>7179</v>
      </c>
      <c r="V6020" s="19" t="s">
        <v>28894</v>
      </c>
      <c r="X6020" s="19" t="s">
        <v>86</v>
      </c>
      <c r="Y6020" s="19" t="s">
        <v>28895</v>
      </c>
      <c r="AA6020" s="19" t="s">
        <v>86</v>
      </c>
      <c r="AB6020" s="19" t="s">
        <v>28896</v>
      </c>
      <c r="AD6020" s="19" t="s">
        <v>86</v>
      </c>
      <c r="AE6020" s="19" t="s">
        <v>28897</v>
      </c>
      <c r="AG6020" s="19" t="s">
        <v>86</v>
      </c>
      <c r="AH6020" s="19" t="s">
        <v>28898</v>
      </c>
      <c r="AJ6020" s="19" t="s">
        <v>86</v>
      </c>
      <c r="AK6020" s="19" t="s">
        <v>28899</v>
      </c>
      <c r="AM6020" s="19" t="s">
        <v>86</v>
      </c>
      <c r="AN6020" s="19" t="s">
        <v>28900</v>
      </c>
      <c r="AP6020" s="19" t="s">
        <v>86</v>
      </c>
      <c r="AQ6020" s="19" t="s">
        <v>28901</v>
      </c>
      <c r="AS6020" s="19" t="s">
        <v>86</v>
      </c>
      <c r="AT6020" s="19" t="s">
        <v>28902</v>
      </c>
      <c r="AV6020" s="19" t="s">
        <v>86</v>
      </c>
      <c r="AW6020" s="19" t="s">
        <v>86</v>
      </c>
      <c r="AY6020" s="19" t="s">
        <v>86</v>
      </c>
      <c r="AZ6020" s="19" t="s">
        <v>86</v>
      </c>
      <c r="BB6020" s="19" t="s">
        <v>86</v>
      </c>
      <c r="BU6020" s="5"/>
    </row>
    <row r="6021" spans="1:73" ht="52" x14ac:dyDescent="0.35">
      <c r="A6021" s="7" t="e">
        <f t="shared" si="94"/>
        <v>#REF!</v>
      </c>
      <c r="B6021" s="19" t="s">
        <v>28903</v>
      </c>
      <c r="C6021" s="19" t="s">
        <v>15656</v>
      </c>
      <c r="D6021" s="7" t="str">
        <f>VLOOKUP(C6021,[1]Sheet1!$A:$B,2,0)</f>
        <v>NAB0000018</v>
      </c>
      <c r="E6021" s="19" t="s">
        <v>294</v>
      </c>
      <c r="F6021" s="19" t="s">
        <v>28904</v>
      </c>
      <c r="G6021" s="19" t="s">
        <v>28905</v>
      </c>
      <c r="H6021" s="19">
        <v>2226.88</v>
      </c>
      <c r="K6021" s="11" t="s">
        <v>25010</v>
      </c>
      <c r="L6021" s="19" t="s">
        <v>86</v>
      </c>
      <c r="M6021" s="19" t="s">
        <v>28906</v>
      </c>
      <c r="O6021" s="19" t="s">
        <v>86</v>
      </c>
      <c r="P6021" s="19" t="s">
        <v>28907</v>
      </c>
      <c r="R6021" s="19" t="s">
        <v>86</v>
      </c>
      <c r="S6021" s="19" t="s">
        <v>28908</v>
      </c>
      <c r="U6021" s="19" t="s">
        <v>86</v>
      </c>
      <c r="V6021" s="19" t="s">
        <v>28909</v>
      </c>
      <c r="X6021" s="19" t="s">
        <v>86</v>
      </c>
      <c r="Y6021" s="19" t="s">
        <v>28910</v>
      </c>
      <c r="AA6021" s="19" t="s">
        <v>86</v>
      </c>
      <c r="AB6021" s="19" t="s">
        <v>28911</v>
      </c>
      <c r="AD6021" s="19" t="s">
        <v>86</v>
      </c>
      <c r="AE6021" s="19" t="s">
        <v>28912</v>
      </c>
      <c r="AG6021" s="19" t="s">
        <v>86</v>
      </c>
      <c r="AH6021" s="19" t="s">
        <v>28913</v>
      </c>
      <c r="AJ6021" s="19" t="s">
        <v>86</v>
      </c>
      <c r="AK6021" s="19" t="s">
        <v>86</v>
      </c>
      <c r="AM6021" s="19" t="s">
        <v>86</v>
      </c>
      <c r="AN6021" s="19" t="s">
        <v>86</v>
      </c>
      <c r="AP6021" s="19" t="s">
        <v>86</v>
      </c>
      <c r="AQ6021" s="19" t="s">
        <v>86</v>
      </c>
      <c r="AS6021" s="19" t="s">
        <v>86</v>
      </c>
      <c r="AT6021" s="19" t="s">
        <v>86</v>
      </c>
      <c r="AV6021" s="19" t="s">
        <v>86</v>
      </c>
      <c r="AW6021" s="19" t="s">
        <v>86</v>
      </c>
      <c r="AY6021" s="19" t="s">
        <v>86</v>
      </c>
      <c r="AZ6021" s="19" t="s">
        <v>86</v>
      </c>
      <c r="BB6021" s="19" t="s">
        <v>86</v>
      </c>
      <c r="BU6021" s="5"/>
    </row>
    <row r="6022" spans="1:73" ht="26" x14ac:dyDescent="0.35">
      <c r="A6022" s="7" t="e">
        <f t="shared" si="94"/>
        <v>#REF!</v>
      </c>
      <c r="B6022" s="19" t="s">
        <v>28914</v>
      </c>
      <c r="C6022" s="7" t="s">
        <v>15656</v>
      </c>
      <c r="D6022" s="7" t="str">
        <f>VLOOKUP(C6022,[1]Sheet1!$A:$B,2,0)</f>
        <v>NAB0000018</v>
      </c>
      <c r="E6022" s="19" t="s">
        <v>6096</v>
      </c>
      <c r="F6022" s="19" t="s">
        <v>28264</v>
      </c>
      <c r="G6022" s="19" t="s">
        <v>28915</v>
      </c>
      <c r="H6022" s="19">
        <v>1605.55</v>
      </c>
      <c r="K6022" s="11" t="s">
        <v>25010</v>
      </c>
      <c r="L6022" s="19" t="s">
        <v>5008</v>
      </c>
      <c r="M6022" s="19" t="s">
        <v>28916</v>
      </c>
      <c r="O6022" s="19" t="s">
        <v>28917</v>
      </c>
      <c r="P6022" s="19" t="s">
        <v>28918</v>
      </c>
      <c r="R6022" s="19" t="s">
        <v>28919</v>
      </c>
      <c r="S6022" s="19" t="s">
        <v>86</v>
      </c>
      <c r="U6022" s="19" t="s">
        <v>86</v>
      </c>
      <c r="V6022" s="19" t="s">
        <v>86</v>
      </c>
      <c r="X6022" s="19" t="s">
        <v>86</v>
      </c>
      <c r="Y6022" s="19" t="s">
        <v>86</v>
      </c>
      <c r="AA6022" s="19" t="s">
        <v>86</v>
      </c>
      <c r="AB6022" s="19" t="s">
        <v>86</v>
      </c>
      <c r="AD6022" s="19" t="s">
        <v>86</v>
      </c>
      <c r="AE6022" s="19" t="s">
        <v>86</v>
      </c>
      <c r="AG6022" s="19" t="s">
        <v>86</v>
      </c>
      <c r="AH6022" s="19" t="s">
        <v>86</v>
      </c>
      <c r="AJ6022" s="19" t="s">
        <v>86</v>
      </c>
      <c r="AK6022" s="19" t="s">
        <v>86</v>
      </c>
      <c r="AM6022" s="19" t="s">
        <v>86</v>
      </c>
      <c r="AN6022" s="19" t="s">
        <v>86</v>
      </c>
      <c r="AP6022" s="19" t="s">
        <v>86</v>
      </c>
      <c r="AQ6022" s="19" t="s">
        <v>86</v>
      </c>
      <c r="AS6022" s="19" t="s">
        <v>86</v>
      </c>
      <c r="AT6022" s="19" t="s">
        <v>86</v>
      </c>
      <c r="AV6022" s="19" t="s">
        <v>86</v>
      </c>
      <c r="AW6022" s="19" t="s">
        <v>86</v>
      </c>
      <c r="AY6022" s="19" t="s">
        <v>86</v>
      </c>
      <c r="AZ6022" s="19" t="s">
        <v>86</v>
      </c>
      <c r="BB6022" s="19" t="s">
        <v>86</v>
      </c>
      <c r="BU6022" s="5"/>
    </row>
    <row r="6023" spans="1:73" ht="52" x14ac:dyDescent="0.35">
      <c r="A6023" s="7" t="e">
        <f t="shared" si="94"/>
        <v>#REF!</v>
      </c>
      <c r="B6023" s="19" t="s">
        <v>28920</v>
      </c>
      <c r="C6023" s="19" t="s">
        <v>15656</v>
      </c>
      <c r="D6023" s="7" t="str">
        <f>VLOOKUP(C6023,[1]Sheet1!$A:$B,2,0)</f>
        <v>NAB0000018</v>
      </c>
      <c r="E6023" s="19" t="s">
        <v>72</v>
      </c>
      <c r="F6023" s="19" t="s">
        <v>28921</v>
      </c>
      <c r="G6023" s="19" t="s">
        <v>28922</v>
      </c>
      <c r="H6023" s="19">
        <v>2310.2800000000002</v>
      </c>
      <c r="K6023" s="11" t="s">
        <v>25010</v>
      </c>
      <c r="L6023" s="19" t="s">
        <v>86</v>
      </c>
      <c r="M6023" s="19" t="s">
        <v>28923</v>
      </c>
      <c r="O6023" s="19" t="s">
        <v>28924</v>
      </c>
      <c r="P6023" s="19" t="s">
        <v>28925</v>
      </c>
      <c r="R6023" s="19" t="s">
        <v>28926</v>
      </c>
      <c r="S6023" s="19" t="s">
        <v>28927</v>
      </c>
      <c r="U6023" s="19" t="s">
        <v>86</v>
      </c>
      <c r="V6023" s="19" t="s">
        <v>28928</v>
      </c>
      <c r="X6023" s="19" t="s">
        <v>86</v>
      </c>
      <c r="Y6023" s="19" t="s">
        <v>28929</v>
      </c>
      <c r="AA6023" s="19" t="s">
        <v>86</v>
      </c>
      <c r="AB6023" s="19" t="s">
        <v>86</v>
      </c>
      <c r="AD6023" s="19" t="s">
        <v>86</v>
      </c>
      <c r="AE6023" s="19" t="s">
        <v>86</v>
      </c>
      <c r="AG6023" s="19" t="s">
        <v>86</v>
      </c>
      <c r="AH6023" s="19" t="s">
        <v>86</v>
      </c>
      <c r="AJ6023" s="19" t="s">
        <v>86</v>
      </c>
      <c r="AK6023" s="19" t="s">
        <v>86</v>
      </c>
      <c r="AM6023" s="19" t="s">
        <v>86</v>
      </c>
      <c r="AN6023" s="19" t="s">
        <v>86</v>
      </c>
      <c r="AP6023" s="19" t="s">
        <v>86</v>
      </c>
      <c r="AQ6023" s="19" t="s">
        <v>86</v>
      </c>
      <c r="AS6023" s="19" t="s">
        <v>86</v>
      </c>
      <c r="AT6023" s="19" t="s">
        <v>86</v>
      </c>
      <c r="AV6023" s="19" t="s">
        <v>86</v>
      </c>
      <c r="AW6023" s="19" t="s">
        <v>86</v>
      </c>
      <c r="AY6023" s="19" t="s">
        <v>86</v>
      </c>
      <c r="AZ6023" s="19" t="s">
        <v>86</v>
      </c>
      <c r="BB6023" s="19" t="s">
        <v>86</v>
      </c>
      <c r="BU6023" s="5"/>
    </row>
    <row r="6024" spans="1:73" ht="26" x14ac:dyDescent="0.35">
      <c r="A6024" s="7" t="e">
        <f t="shared" si="94"/>
        <v>#REF!</v>
      </c>
      <c r="B6024" s="19" t="s">
        <v>28930</v>
      </c>
      <c r="C6024" s="19" t="s">
        <v>15656</v>
      </c>
      <c r="D6024" s="7" t="str">
        <f>VLOOKUP(C6024,[1]Sheet1!$A:$B,2,0)</f>
        <v>NAB0000018</v>
      </c>
      <c r="E6024" s="19" t="s">
        <v>72</v>
      </c>
      <c r="F6024" s="19" t="s">
        <v>28931</v>
      </c>
      <c r="G6024" s="19" t="s">
        <v>28932</v>
      </c>
      <c r="H6024" s="19">
        <v>1999.83</v>
      </c>
      <c r="K6024" s="11" t="s">
        <v>25010</v>
      </c>
      <c r="L6024" s="19" t="s">
        <v>86</v>
      </c>
      <c r="M6024" s="19" t="s">
        <v>28933</v>
      </c>
      <c r="O6024" s="19" t="s">
        <v>28934</v>
      </c>
      <c r="P6024" s="19" t="s">
        <v>28935</v>
      </c>
      <c r="R6024" s="19" t="s">
        <v>28936</v>
      </c>
      <c r="S6024" s="19" t="s">
        <v>28937</v>
      </c>
      <c r="U6024" s="19" t="s">
        <v>28938</v>
      </c>
      <c r="V6024" s="19" t="s">
        <v>28939</v>
      </c>
      <c r="X6024" s="19" t="s">
        <v>28940</v>
      </c>
      <c r="Y6024" s="19" t="s">
        <v>86</v>
      </c>
      <c r="AA6024" s="19" t="s">
        <v>86</v>
      </c>
      <c r="AB6024" s="19" t="s">
        <v>86</v>
      </c>
      <c r="AD6024" s="19" t="s">
        <v>86</v>
      </c>
      <c r="AE6024" s="19" t="s">
        <v>86</v>
      </c>
      <c r="AG6024" s="19" t="s">
        <v>86</v>
      </c>
      <c r="AH6024" s="19" t="s">
        <v>86</v>
      </c>
      <c r="AJ6024" s="19" t="s">
        <v>86</v>
      </c>
      <c r="AK6024" s="19" t="s">
        <v>86</v>
      </c>
      <c r="AM6024" s="19" t="s">
        <v>86</v>
      </c>
      <c r="AN6024" s="19" t="s">
        <v>86</v>
      </c>
      <c r="AP6024" s="19" t="s">
        <v>86</v>
      </c>
      <c r="AQ6024" s="19" t="s">
        <v>86</v>
      </c>
      <c r="AS6024" s="19" t="s">
        <v>86</v>
      </c>
      <c r="AT6024" s="19" t="s">
        <v>86</v>
      </c>
      <c r="AV6024" s="19" t="s">
        <v>86</v>
      </c>
      <c r="AW6024" s="19" t="s">
        <v>86</v>
      </c>
      <c r="AY6024" s="19" t="s">
        <v>86</v>
      </c>
      <c r="AZ6024" s="19" t="s">
        <v>86</v>
      </c>
      <c r="BB6024" s="19" t="s">
        <v>86</v>
      </c>
      <c r="BU6024" s="5"/>
    </row>
    <row r="6025" spans="1:73" ht="26" x14ac:dyDescent="0.35">
      <c r="A6025" s="7" t="e">
        <f t="shared" si="94"/>
        <v>#REF!</v>
      </c>
      <c r="B6025" s="19" t="s">
        <v>28941</v>
      </c>
      <c r="C6025" s="7" t="s">
        <v>15656</v>
      </c>
      <c r="D6025" s="7" t="str">
        <f>VLOOKUP(C6025,[1]Sheet1!$A:$B,2,0)</f>
        <v>NAB0000018</v>
      </c>
      <c r="E6025" s="19" t="s">
        <v>72</v>
      </c>
      <c r="F6025" s="19" t="s">
        <v>28677</v>
      </c>
      <c r="G6025" s="19" t="s">
        <v>28942</v>
      </c>
      <c r="H6025" s="19">
        <v>1031.98</v>
      </c>
      <c r="K6025" s="11" t="s">
        <v>25010</v>
      </c>
      <c r="L6025" s="19" t="s">
        <v>86</v>
      </c>
      <c r="M6025" s="19" t="s">
        <v>28943</v>
      </c>
      <c r="O6025" s="19" t="s">
        <v>28944</v>
      </c>
      <c r="P6025" s="19" t="s">
        <v>28945</v>
      </c>
      <c r="R6025" s="19" t="s">
        <v>28946</v>
      </c>
      <c r="S6025" s="19" t="s">
        <v>86</v>
      </c>
      <c r="U6025" s="19" t="s">
        <v>86</v>
      </c>
      <c r="V6025" s="19" t="s">
        <v>86</v>
      </c>
      <c r="X6025" s="19" t="s">
        <v>86</v>
      </c>
      <c r="Y6025" s="19" t="s">
        <v>86</v>
      </c>
      <c r="AA6025" s="19" t="s">
        <v>86</v>
      </c>
      <c r="AB6025" s="19" t="s">
        <v>86</v>
      </c>
      <c r="AD6025" s="19" t="s">
        <v>86</v>
      </c>
      <c r="AE6025" s="19" t="s">
        <v>86</v>
      </c>
      <c r="AG6025" s="19" t="s">
        <v>86</v>
      </c>
      <c r="AH6025" s="19" t="s">
        <v>86</v>
      </c>
      <c r="AJ6025" s="19" t="s">
        <v>86</v>
      </c>
      <c r="AK6025" s="19" t="s">
        <v>86</v>
      </c>
      <c r="AM6025" s="19" t="s">
        <v>86</v>
      </c>
      <c r="AN6025" s="19" t="s">
        <v>86</v>
      </c>
      <c r="AP6025" s="19" t="s">
        <v>86</v>
      </c>
      <c r="AQ6025" s="19" t="s">
        <v>86</v>
      </c>
      <c r="AS6025" s="19" t="s">
        <v>86</v>
      </c>
      <c r="AT6025" s="19" t="s">
        <v>86</v>
      </c>
      <c r="AV6025" s="19" t="s">
        <v>86</v>
      </c>
      <c r="AW6025" s="19" t="s">
        <v>86</v>
      </c>
      <c r="AY6025" s="19" t="s">
        <v>86</v>
      </c>
      <c r="AZ6025" s="19" t="s">
        <v>86</v>
      </c>
      <c r="BB6025" s="19" t="s">
        <v>86</v>
      </c>
      <c r="BU6025" s="5"/>
    </row>
    <row r="6026" spans="1:73" ht="26" x14ac:dyDescent="0.35">
      <c r="A6026" s="7" t="e">
        <f t="shared" si="94"/>
        <v>#REF!</v>
      </c>
      <c r="B6026" s="19" t="s">
        <v>28947</v>
      </c>
      <c r="C6026" s="7" t="s">
        <v>15656</v>
      </c>
      <c r="D6026" s="7" t="str">
        <f>VLOOKUP(C6026,[1]Sheet1!$A:$B,2,0)</f>
        <v>NAB0000018</v>
      </c>
      <c r="E6026" s="19" t="s">
        <v>656</v>
      </c>
      <c r="F6026" s="19" t="s">
        <v>1252</v>
      </c>
      <c r="G6026" s="19" t="s">
        <v>28948</v>
      </c>
      <c r="H6026" s="19">
        <v>1392.21</v>
      </c>
      <c r="K6026" s="11" t="s">
        <v>25010</v>
      </c>
      <c r="L6026" s="19" t="s">
        <v>86</v>
      </c>
      <c r="M6026" s="19" t="s">
        <v>28949</v>
      </c>
      <c r="O6026" s="19" t="s">
        <v>28950</v>
      </c>
      <c r="P6026" s="19" t="s">
        <v>28951</v>
      </c>
      <c r="R6026" s="19" t="s">
        <v>28952</v>
      </c>
      <c r="S6026" s="19" t="s">
        <v>86</v>
      </c>
      <c r="U6026" s="19" t="s">
        <v>86</v>
      </c>
      <c r="V6026" s="19" t="s">
        <v>86</v>
      </c>
      <c r="X6026" s="19" t="s">
        <v>86</v>
      </c>
      <c r="Y6026" s="19" t="s">
        <v>86</v>
      </c>
      <c r="AA6026" s="19" t="s">
        <v>86</v>
      </c>
      <c r="AB6026" s="19" t="s">
        <v>86</v>
      </c>
      <c r="AD6026" s="19" t="s">
        <v>86</v>
      </c>
      <c r="AE6026" s="19" t="s">
        <v>86</v>
      </c>
      <c r="AG6026" s="19" t="s">
        <v>86</v>
      </c>
      <c r="AH6026" s="19" t="s">
        <v>86</v>
      </c>
      <c r="AJ6026" s="19" t="s">
        <v>86</v>
      </c>
      <c r="AK6026" s="19" t="s">
        <v>86</v>
      </c>
      <c r="AM6026" s="19" t="s">
        <v>86</v>
      </c>
      <c r="AN6026" s="19" t="s">
        <v>86</v>
      </c>
      <c r="AP6026" s="19" t="s">
        <v>86</v>
      </c>
      <c r="AQ6026" s="19" t="s">
        <v>86</v>
      </c>
      <c r="AS6026" s="19" t="s">
        <v>86</v>
      </c>
      <c r="AT6026" s="19" t="s">
        <v>86</v>
      </c>
      <c r="AV6026" s="19" t="s">
        <v>86</v>
      </c>
      <c r="AW6026" s="19" t="s">
        <v>86</v>
      </c>
      <c r="AY6026" s="19" t="s">
        <v>86</v>
      </c>
      <c r="AZ6026" s="19" t="s">
        <v>86</v>
      </c>
      <c r="BB6026" s="19" t="s">
        <v>86</v>
      </c>
      <c r="BU6026" s="5"/>
    </row>
    <row r="6027" spans="1:73" ht="26" x14ac:dyDescent="0.35">
      <c r="A6027" s="7" t="e">
        <f t="shared" si="94"/>
        <v>#REF!</v>
      </c>
      <c r="B6027" s="19" t="s">
        <v>28953</v>
      </c>
      <c r="C6027" s="7" t="s">
        <v>15656</v>
      </c>
      <c r="D6027" s="7" t="str">
        <f>VLOOKUP(C6027,[1]Sheet1!$A:$B,2,0)</f>
        <v>NAB0000018</v>
      </c>
      <c r="E6027" s="19" t="s">
        <v>72</v>
      </c>
      <c r="F6027" s="19" t="s">
        <v>25545</v>
      </c>
      <c r="G6027" s="19" t="s">
        <v>28954</v>
      </c>
      <c r="H6027" s="19">
        <v>17139.169999999998</v>
      </c>
      <c r="K6027" s="11" t="s">
        <v>25010</v>
      </c>
      <c r="L6027" s="19" t="s">
        <v>86</v>
      </c>
      <c r="M6027" s="19" t="s">
        <v>28955</v>
      </c>
      <c r="O6027" s="19" t="s">
        <v>86</v>
      </c>
      <c r="P6027" s="19" t="s">
        <v>28956</v>
      </c>
      <c r="R6027" s="19" t="s">
        <v>86</v>
      </c>
      <c r="S6027" s="19" t="s">
        <v>28957</v>
      </c>
      <c r="U6027" s="19" t="s">
        <v>86</v>
      </c>
      <c r="V6027" s="19" t="s">
        <v>28958</v>
      </c>
      <c r="X6027" s="19" t="s">
        <v>86</v>
      </c>
      <c r="Y6027" s="19" t="s">
        <v>86</v>
      </c>
      <c r="AA6027" s="19" t="s">
        <v>86</v>
      </c>
      <c r="AB6027" s="19" t="s">
        <v>86</v>
      </c>
      <c r="AD6027" s="19" t="s">
        <v>86</v>
      </c>
      <c r="AE6027" s="19" t="s">
        <v>86</v>
      </c>
      <c r="AG6027" s="19" t="s">
        <v>86</v>
      </c>
      <c r="AH6027" s="19" t="s">
        <v>86</v>
      </c>
      <c r="AJ6027" s="19" t="s">
        <v>86</v>
      </c>
      <c r="AK6027" s="19" t="s">
        <v>86</v>
      </c>
      <c r="AM6027" s="19" t="s">
        <v>86</v>
      </c>
      <c r="AN6027" s="19" t="s">
        <v>86</v>
      </c>
      <c r="AP6027" s="19" t="s">
        <v>86</v>
      </c>
      <c r="AQ6027" s="19" t="s">
        <v>86</v>
      </c>
      <c r="AS6027" s="19" t="s">
        <v>86</v>
      </c>
      <c r="AT6027" s="19" t="s">
        <v>86</v>
      </c>
      <c r="AV6027" s="19" t="s">
        <v>86</v>
      </c>
      <c r="AW6027" s="19" t="s">
        <v>86</v>
      </c>
      <c r="AY6027" s="19" t="s">
        <v>86</v>
      </c>
      <c r="AZ6027" s="19" t="s">
        <v>86</v>
      </c>
      <c r="BB6027" s="19" t="s">
        <v>86</v>
      </c>
      <c r="BU6027" s="5"/>
    </row>
    <row r="6028" spans="1:73" ht="26" x14ac:dyDescent="0.35">
      <c r="A6028" s="7" t="e">
        <f t="shared" si="94"/>
        <v>#REF!</v>
      </c>
      <c r="B6028" s="19" t="s">
        <v>28959</v>
      </c>
      <c r="C6028" s="7" t="s">
        <v>15656</v>
      </c>
      <c r="D6028" s="7" t="str">
        <f>VLOOKUP(C6028,[1]Sheet1!$A:$B,2,0)</f>
        <v>NAB0000018</v>
      </c>
      <c r="E6028" s="19" t="s">
        <v>72</v>
      </c>
      <c r="F6028" s="19" t="s">
        <v>25323</v>
      </c>
      <c r="G6028" s="19" t="s">
        <v>28960</v>
      </c>
      <c r="H6028" s="19">
        <v>198.87</v>
      </c>
      <c r="K6028" s="11" t="s">
        <v>25010</v>
      </c>
      <c r="L6028" s="19" t="s">
        <v>86</v>
      </c>
      <c r="M6028" s="19" t="s">
        <v>28961</v>
      </c>
      <c r="O6028" s="19" t="s">
        <v>86</v>
      </c>
      <c r="P6028" s="19" t="s">
        <v>28962</v>
      </c>
      <c r="R6028" s="19" t="s">
        <v>86</v>
      </c>
      <c r="S6028" s="19" t="s">
        <v>28963</v>
      </c>
      <c r="U6028" s="19" t="s">
        <v>86</v>
      </c>
      <c r="V6028" s="19" t="s">
        <v>86</v>
      </c>
      <c r="X6028" s="19" t="s">
        <v>86</v>
      </c>
      <c r="Y6028" s="19" t="s">
        <v>86</v>
      </c>
      <c r="AA6028" s="19" t="s">
        <v>86</v>
      </c>
      <c r="AB6028" s="19" t="s">
        <v>86</v>
      </c>
      <c r="AD6028" s="19" t="s">
        <v>86</v>
      </c>
      <c r="AE6028" s="19" t="s">
        <v>86</v>
      </c>
      <c r="AG6028" s="19" t="s">
        <v>86</v>
      </c>
      <c r="AH6028" s="19" t="s">
        <v>86</v>
      </c>
      <c r="AJ6028" s="19" t="s">
        <v>86</v>
      </c>
      <c r="AK6028" s="19" t="s">
        <v>86</v>
      </c>
      <c r="AM6028" s="19" t="s">
        <v>86</v>
      </c>
      <c r="AN6028" s="19" t="s">
        <v>86</v>
      </c>
      <c r="AP6028" s="19" t="s">
        <v>86</v>
      </c>
      <c r="AQ6028" s="19" t="s">
        <v>86</v>
      </c>
      <c r="AS6028" s="19" t="s">
        <v>86</v>
      </c>
      <c r="AT6028" s="19" t="s">
        <v>86</v>
      </c>
      <c r="AV6028" s="19" t="s">
        <v>86</v>
      </c>
      <c r="AW6028" s="19" t="s">
        <v>86</v>
      </c>
      <c r="AY6028" s="19" t="s">
        <v>86</v>
      </c>
      <c r="AZ6028" s="19" t="s">
        <v>86</v>
      </c>
      <c r="BB6028" s="19" t="s">
        <v>86</v>
      </c>
      <c r="BU6028" s="5"/>
    </row>
    <row r="6029" spans="1:73" ht="26" x14ac:dyDescent="0.35">
      <c r="A6029" s="7" t="e">
        <f t="shared" si="94"/>
        <v>#REF!</v>
      </c>
      <c r="B6029" s="19" t="s">
        <v>28964</v>
      </c>
      <c r="C6029" s="7" t="s">
        <v>15656</v>
      </c>
      <c r="D6029" s="7" t="str">
        <f>VLOOKUP(C6029,[1]Sheet1!$A:$B,2,0)</f>
        <v>NAB0000018</v>
      </c>
      <c r="E6029" s="19" t="s">
        <v>656</v>
      </c>
      <c r="F6029" s="19" t="s">
        <v>28965</v>
      </c>
      <c r="G6029" s="19" t="s">
        <v>28966</v>
      </c>
      <c r="H6029" s="19">
        <v>954.69</v>
      </c>
      <c r="K6029" s="11" t="s">
        <v>25010</v>
      </c>
      <c r="M6029" s="19" t="s">
        <v>28967</v>
      </c>
      <c r="O6029" s="19" t="s">
        <v>28968</v>
      </c>
      <c r="P6029" s="19" t="s">
        <v>28969</v>
      </c>
      <c r="R6029" s="19" t="s">
        <v>28970</v>
      </c>
      <c r="S6029" s="19" t="s">
        <v>28971</v>
      </c>
      <c r="U6029" s="19" t="s">
        <v>28972</v>
      </c>
      <c r="V6029" s="19" t="s">
        <v>28973</v>
      </c>
      <c r="Y6029" s="19" t="s">
        <v>28974</v>
      </c>
      <c r="BU6029" s="5"/>
    </row>
    <row r="6030" spans="1:73" ht="26" x14ac:dyDescent="0.35">
      <c r="A6030" s="7" t="e">
        <f t="shared" si="94"/>
        <v>#REF!</v>
      </c>
      <c r="B6030" s="19" t="s">
        <v>24803</v>
      </c>
      <c r="C6030" s="7" t="s">
        <v>15656</v>
      </c>
      <c r="D6030" s="7" t="str">
        <f>VLOOKUP(C6030,[1]Sheet1!$A:$B,2,0)</f>
        <v>NAB0000018</v>
      </c>
      <c r="E6030" s="19" t="s">
        <v>28975</v>
      </c>
      <c r="F6030" s="19" t="s">
        <v>28976</v>
      </c>
      <c r="G6030" s="19" t="s">
        <v>28977</v>
      </c>
      <c r="H6030" s="19">
        <v>6311.23</v>
      </c>
      <c r="K6030" s="11" t="s">
        <v>25010</v>
      </c>
      <c r="L6030" s="19" t="s">
        <v>28978</v>
      </c>
      <c r="M6030" s="19" t="s">
        <v>28979</v>
      </c>
      <c r="O6030" s="19" t="s">
        <v>28980</v>
      </c>
      <c r="P6030" s="19" t="s">
        <v>28981</v>
      </c>
      <c r="R6030" s="19" t="s">
        <v>28982</v>
      </c>
      <c r="S6030" s="19" t="s">
        <v>28983</v>
      </c>
      <c r="V6030" s="19" t="s">
        <v>28984</v>
      </c>
      <c r="Y6030" s="19" t="s">
        <v>28985</v>
      </c>
      <c r="AB6030" s="19" t="s">
        <v>28986</v>
      </c>
      <c r="AE6030" s="19" t="s">
        <v>28987</v>
      </c>
      <c r="AH6030" s="19" t="s">
        <v>28988</v>
      </c>
      <c r="AK6030" s="19" t="s">
        <v>28989</v>
      </c>
      <c r="BU6030" s="5"/>
    </row>
    <row r="6031" spans="1:73" ht="26" x14ac:dyDescent="0.35">
      <c r="A6031" s="7" t="e">
        <f t="shared" si="94"/>
        <v>#REF!</v>
      </c>
      <c r="B6031" s="19" t="s">
        <v>28990</v>
      </c>
      <c r="C6031" s="7" t="s">
        <v>15656</v>
      </c>
      <c r="D6031" s="7" t="str">
        <f>VLOOKUP(C6031,[1]Sheet1!$A:$B,2,0)</f>
        <v>NAB0000018</v>
      </c>
      <c r="E6031" s="19" t="s">
        <v>28975</v>
      </c>
      <c r="F6031" s="19" t="s">
        <v>28991</v>
      </c>
      <c r="G6031" s="19" t="s">
        <v>28992</v>
      </c>
      <c r="H6031" s="19">
        <v>15656.91</v>
      </c>
      <c r="K6031" s="11" t="s">
        <v>25010</v>
      </c>
      <c r="L6031" s="19" t="s">
        <v>28993</v>
      </c>
      <c r="M6031" s="19" t="s">
        <v>28994</v>
      </c>
      <c r="O6031" s="19" t="s">
        <v>10686</v>
      </c>
      <c r="P6031" s="19" t="s">
        <v>28995</v>
      </c>
      <c r="R6031" s="19" t="s">
        <v>28996</v>
      </c>
      <c r="S6031" s="19" t="s">
        <v>28997</v>
      </c>
      <c r="V6031" s="19" t="s">
        <v>28998</v>
      </c>
      <c r="Y6031" s="19" t="s">
        <v>28999</v>
      </c>
      <c r="AB6031" s="19" t="s">
        <v>29000</v>
      </c>
      <c r="AE6031" s="19" t="s">
        <v>29001</v>
      </c>
      <c r="AH6031" s="19" t="s">
        <v>29002</v>
      </c>
      <c r="AK6031" s="19" t="s">
        <v>29003</v>
      </c>
      <c r="BU6031" s="5"/>
    </row>
    <row r="6032" spans="1:73" ht="26" x14ac:dyDescent="0.35">
      <c r="A6032" s="7" t="e">
        <f t="shared" si="94"/>
        <v>#REF!</v>
      </c>
      <c r="B6032" s="19" t="s">
        <v>29004</v>
      </c>
      <c r="C6032" s="7" t="s">
        <v>15656</v>
      </c>
      <c r="D6032" s="7" t="str">
        <f>VLOOKUP(C6032,[1]Sheet1!$A:$B,2,0)</f>
        <v>NAB0000018</v>
      </c>
      <c r="E6032" s="19" t="s">
        <v>28975</v>
      </c>
      <c r="F6032" s="19" t="s">
        <v>28991</v>
      </c>
      <c r="G6032" s="19" t="s">
        <v>29005</v>
      </c>
      <c r="H6032" s="19">
        <v>7537.21</v>
      </c>
      <c r="K6032" s="11" t="s">
        <v>25010</v>
      </c>
      <c r="L6032" s="19" t="s">
        <v>29006</v>
      </c>
      <c r="M6032" s="19" t="s">
        <v>29007</v>
      </c>
      <c r="O6032" s="19" t="s">
        <v>7588</v>
      </c>
      <c r="P6032" s="19" t="s">
        <v>29008</v>
      </c>
      <c r="R6032" s="19" t="s">
        <v>7590</v>
      </c>
      <c r="S6032" s="19" t="s">
        <v>29009</v>
      </c>
      <c r="V6032" s="19" t="s">
        <v>29010</v>
      </c>
      <c r="Y6032" s="19" t="s">
        <v>29011</v>
      </c>
      <c r="AB6032" s="19" t="s">
        <v>29012</v>
      </c>
      <c r="AE6032" s="19" t="s">
        <v>29013</v>
      </c>
      <c r="AH6032" s="19" t="s">
        <v>29014</v>
      </c>
      <c r="AK6032" s="19" t="s">
        <v>29015</v>
      </c>
      <c r="AN6032" s="19" t="s">
        <v>29016</v>
      </c>
      <c r="AQ6032" s="19" t="s">
        <v>29017</v>
      </c>
      <c r="BU6032" s="5"/>
    </row>
    <row r="6033" spans="1:73" ht="26" x14ac:dyDescent="0.35">
      <c r="A6033" s="7" t="e">
        <f t="shared" si="94"/>
        <v>#REF!</v>
      </c>
      <c r="B6033" s="19" t="s">
        <v>29018</v>
      </c>
      <c r="C6033" s="7" t="s">
        <v>15656</v>
      </c>
      <c r="D6033" s="7" t="str">
        <f>VLOOKUP(C6033,[1]Sheet1!$A:$B,2,0)</f>
        <v>NAB0000018</v>
      </c>
      <c r="E6033" s="19" t="s">
        <v>28975</v>
      </c>
      <c r="F6033" s="19" t="s">
        <v>28991</v>
      </c>
      <c r="G6033" s="19" t="s">
        <v>29019</v>
      </c>
      <c r="H6033" s="19">
        <v>8571.25</v>
      </c>
      <c r="K6033" s="11" t="s">
        <v>25010</v>
      </c>
      <c r="L6033" s="19" t="s">
        <v>5008</v>
      </c>
      <c r="M6033" s="19" t="s">
        <v>29020</v>
      </c>
      <c r="O6033" s="19" t="s">
        <v>29021</v>
      </c>
      <c r="P6033" s="19" t="s">
        <v>29022</v>
      </c>
      <c r="R6033" s="19" t="s">
        <v>29023</v>
      </c>
      <c r="S6033" s="19" t="s">
        <v>11186</v>
      </c>
      <c r="U6033" s="19">
        <v>256375</v>
      </c>
      <c r="V6033" s="19" t="s">
        <v>29024</v>
      </c>
      <c r="Y6033" s="19" t="s">
        <v>29025</v>
      </c>
      <c r="AB6033" s="19" t="s">
        <v>29026</v>
      </c>
      <c r="AE6033" s="19" t="s">
        <v>29027</v>
      </c>
      <c r="AH6033" s="19" t="s">
        <v>29028</v>
      </c>
      <c r="AK6033" s="19" t="s">
        <v>29029</v>
      </c>
      <c r="AN6033" s="19" t="s">
        <v>29030</v>
      </c>
      <c r="AQ6033" s="19" t="s">
        <v>29031</v>
      </c>
      <c r="AT6033" s="19" t="s">
        <v>29032</v>
      </c>
      <c r="BU6033" s="5"/>
    </row>
    <row r="6034" spans="1:73" ht="26" x14ac:dyDescent="0.35">
      <c r="A6034" s="7" t="e">
        <f t="shared" si="94"/>
        <v>#REF!</v>
      </c>
      <c r="B6034" s="19" t="s">
        <v>29033</v>
      </c>
      <c r="C6034" s="7" t="s">
        <v>15656</v>
      </c>
      <c r="D6034" s="7" t="str">
        <f>VLOOKUP(C6034,[1]Sheet1!$A:$B,2,0)</f>
        <v>NAB0000018</v>
      </c>
      <c r="E6034" s="19" t="s">
        <v>28975</v>
      </c>
      <c r="F6034" s="19" t="s">
        <v>28650</v>
      </c>
      <c r="G6034" s="19" t="s">
        <v>29034</v>
      </c>
      <c r="H6034" s="19">
        <v>75.59</v>
      </c>
      <c r="K6034" s="11" t="s">
        <v>25010</v>
      </c>
      <c r="M6034" s="19" t="s">
        <v>29035</v>
      </c>
      <c r="P6034" s="19" t="s">
        <v>29036</v>
      </c>
      <c r="BU6034" s="5"/>
    </row>
    <row r="6035" spans="1:73" x14ac:dyDescent="0.35">
      <c r="A6035" s="7" t="e">
        <f t="shared" si="94"/>
        <v>#REF!</v>
      </c>
      <c r="B6035" s="19" t="s">
        <v>273</v>
      </c>
      <c r="C6035" s="7" t="s">
        <v>15656</v>
      </c>
      <c r="D6035" s="7" t="str">
        <f>VLOOKUP(C6035,[1]Sheet1!$A:$B,2,0)</f>
        <v>NAB0000018</v>
      </c>
      <c r="E6035" s="19" t="s">
        <v>28975</v>
      </c>
      <c r="F6035" s="19" t="s">
        <v>28650</v>
      </c>
      <c r="G6035" s="19" t="s">
        <v>29037</v>
      </c>
      <c r="H6035" s="19">
        <v>87.79</v>
      </c>
      <c r="K6035" s="11" t="s">
        <v>25010</v>
      </c>
      <c r="M6035" s="19" t="s">
        <v>273</v>
      </c>
      <c r="BU6035" s="5"/>
    </row>
    <row r="6036" spans="1:73" ht="39" x14ac:dyDescent="0.35">
      <c r="A6036" s="7" t="e">
        <f t="shared" si="94"/>
        <v>#REF!</v>
      </c>
      <c r="B6036" s="19" t="s">
        <v>29038</v>
      </c>
      <c r="C6036" s="7" t="s">
        <v>15656</v>
      </c>
      <c r="D6036" s="7" t="str">
        <f>VLOOKUP(C6036,[1]Sheet1!$A:$B,2,0)</f>
        <v>NAB0000018</v>
      </c>
      <c r="E6036" s="19" t="s">
        <v>28975</v>
      </c>
      <c r="F6036" s="19" t="s">
        <v>29039</v>
      </c>
      <c r="G6036" s="19" t="s">
        <v>29040</v>
      </c>
      <c r="H6036" s="19">
        <v>9024.0499999999993</v>
      </c>
      <c r="K6036" s="11" t="s">
        <v>25010</v>
      </c>
      <c r="M6036" s="19" t="s">
        <v>29041</v>
      </c>
      <c r="P6036" s="19" t="s">
        <v>29042</v>
      </c>
      <c r="S6036" s="19" t="s">
        <v>29043</v>
      </c>
      <c r="V6036" s="19" t="s">
        <v>29044</v>
      </c>
      <c r="BU6036" s="5"/>
    </row>
    <row r="6037" spans="1:73" ht="52" x14ac:dyDescent="0.35">
      <c r="A6037" s="7" t="e">
        <f t="shared" si="94"/>
        <v>#REF!</v>
      </c>
      <c r="B6037" s="19" t="s">
        <v>29045</v>
      </c>
      <c r="C6037" s="7" t="s">
        <v>15656</v>
      </c>
      <c r="D6037" s="7" t="str">
        <f>VLOOKUP(C6037,[1]Sheet1!$A:$B,2,0)</f>
        <v>NAB0000018</v>
      </c>
      <c r="E6037" s="19" t="s">
        <v>306</v>
      </c>
      <c r="F6037" s="19" t="s">
        <v>29046</v>
      </c>
      <c r="G6037" s="19" t="s">
        <v>29047</v>
      </c>
      <c r="H6037" s="19">
        <v>5487.97</v>
      </c>
      <c r="K6037" s="11" t="s">
        <v>25010</v>
      </c>
      <c r="M6037" s="19" t="s">
        <v>29048</v>
      </c>
      <c r="P6037" s="19" t="s">
        <v>29049</v>
      </c>
      <c r="S6037" s="19" t="s">
        <v>29050</v>
      </c>
      <c r="V6037" s="19" t="s">
        <v>29051</v>
      </c>
      <c r="Y6037" s="19" t="s">
        <v>29052</v>
      </c>
      <c r="AB6037" s="19" t="s">
        <v>29053</v>
      </c>
      <c r="AE6037" s="19" t="s">
        <v>29054</v>
      </c>
      <c r="AH6037" s="19" t="s">
        <v>29055</v>
      </c>
      <c r="AK6037" s="19" t="s">
        <v>29056</v>
      </c>
      <c r="AN6037" s="19" t="s">
        <v>29057</v>
      </c>
      <c r="AQ6037" s="19" t="s">
        <v>29058</v>
      </c>
      <c r="AT6037" s="19" t="s">
        <v>29059</v>
      </c>
      <c r="AW6037" s="19" t="s">
        <v>29060</v>
      </c>
      <c r="BU6037" s="5"/>
    </row>
    <row r="6038" spans="1:73" ht="39" x14ac:dyDescent="0.35">
      <c r="A6038" s="7" t="e">
        <f t="shared" si="94"/>
        <v>#REF!</v>
      </c>
      <c r="B6038" s="19" t="s">
        <v>29061</v>
      </c>
      <c r="C6038" s="19" t="s">
        <v>15656</v>
      </c>
      <c r="D6038" s="7" t="str">
        <f>VLOOKUP(C6038,[1]Sheet1!$A:$B,2,0)</f>
        <v>NAB0000018</v>
      </c>
      <c r="E6038" s="19" t="s">
        <v>1834</v>
      </c>
      <c r="F6038" s="19" t="s">
        <v>29062</v>
      </c>
      <c r="G6038" s="19" t="s">
        <v>29063</v>
      </c>
      <c r="H6038" s="19">
        <v>218.27</v>
      </c>
      <c r="K6038" s="11" t="s">
        <v>25010</v>
      </c>
      <c r="M6038" s="19" t="s">
        <v>29061</v>
      </c>
      <c r="P6038" s="19" t="s">
        <v>29064</v>
      </c>
      <c r="BU6038" s="5"/>
    </row>
    <row r="6039" spans="1:73" ht="26" x14ac:dyDescent="0.35">
      <c r="A6039" s="7" t="e">
        <f t="shared" si="94"/>
        <v>#REF!</v>
      </c>
      <c r="B6039" s="19" t="s">
        <v>29065</v>
      </c>
      <c r="C6039" s="19" t="s">
        <v>15656</v>
      </c>
      <c r="D6039" s="7" t="str">
        <f>VLOOKUP(C6039,[1]Sheet1!$A:$B,2,0)</f>
        <v>NAB0000018</v>
      </c>
      <c r="E6039" s="19" t="s">
        <v>358</v>
      </c>
      <c r="F6039" s="19" t="s">
        <v>22353</v>
      </c>
      <c r="G6039" s="19" t="s">
        <v>29066</v>
      </c>
      <c r="H6039" s="19">
        <v>21697.72</v>
      </c>
      <c r="K6039" s="11" t="s">
        <v>25010</v>
      </c>
      <c r="M6039" s="19" t="s">
        <v>29067</v>
      </c>
      <c r="O6039" s="19" t="s">
        <v>29068</v>
      </c>
      <c r="P6039" s="19" t="s">
        <v>29069</v>
      </c>
      <c r="R6039" s="19" t="s">
        <v>29070</v>
      </c>
      <c r="S6039" s="19" t="s">
        <v>29071</v>
      </c>
      <c r="U6039" s="19" t="s">
        <v>29072</v>
      </c>
      <c r="V6039" s="19" t="s">
        <v>29073</v>
      </c>
      <c r="Y6039" s="19" t="s">
        <v>29074</v>
      </c>
      <c r="BU6039" s="5"/>
    </row>
    <row r="6040" spans="1:73" ht="65" x14ac:dyDescent="0.35">
      <c r="A6040" s="7" t="e">
        <f t="shared" si="94"/>
        <v>#REF!</v>
      </c>
      <c r="B6040" s="19" t="s">
        <v>29075</v>
      </c>
      <c r="C6040" s="19" t="s">
        <v>15656</v>
      </c>
      <c r="D6040" s="7" t="str">
        <f>VLOOKUP(C6040,[1]Sheet1!$A:$B,2,0)</f>
        <v>NAB0000018</v>
      </c>
      <c r="E6040" s="19" t="s">
        <v>294</v>
      </c>
      <c r="F6040" s="19" t="s">
        <v>29076</v>
      </c>
      <c r="G6040" s="19" t="s">
        <v>29077</v>
      </c>
      <c r="H6040" s="19">
        <v>9648.7900000000009</v>
      </c>
      <c r="K6040" s="11" t="s">
        <v>25010</v>
      </c>
      <c r="M6040" s="19" t="s">
        <v>15226</v>
      </c>
      <c r="O6040" s="19" t="s">
        <v>29078</v>
      </c>
      <c r="P6040" s="19" t="s">
        <v>15229</v>
      </c>
      <c r="R6040" s="19" t="s">
        <v>29079</v>
      </c>
      <c r="S6040" s="19" t="s">
        <v>15228</v>
      </c>
      <c r="U6040" s="19" t="s">
        <v>29080</v>
      </c>
      <c r="V6040" s="19" t="s">
        <v>10233</v>
      </c>
      <c r="X6040" s="19" t="s">
        <v>29081</v>
      </c>
      <c r="Y6040" s="19" t="s">
        <v>12662</v>
      </c>
      <c r="AA6040" s="19" t="s">
        <v>29082</v>
      </c>
      <c r="AB6040" s="19" t="s">
        <v>29083</v>
      </c>
      <c r="AE6040" s="19" t="s">
        <v>29084</v>
      </c>
      <c r="AH6040" s="19" t="s">
        <v>29085</v>
      </c>
      <c r="AK6040" s="19" t="s">
        <v>29086</v>
      </c>
      <c r="BU6040" s="5"/>
    </row>
    <row r="6041" spans="1:73" x14ac:dyDescent="0.35">
      <c r="A6041" s="7" t="e">
        <f t="shared" si="94"/>
        <v>#REF!</v>
      </c>
      <c r="B6041" s="19" t="s">
        <v>29087</v>
      </c>
      <c r="C6041" s="19" t="s">
        <v>15656</v>
      </c>
      <c r="D6041" s="7" t="str">
        <f>VLOOKUP(C6041,[1]Sheet1!$A:$B,2,0)</f>
        <v>NAB0000018</v>
      </c>
      <c r="E6041" s="19" t="s">
        <v>179</v>
      </c>
      <c r="F6041" s="19" t="s">
        <v>29088</v>
      </c>
      <c r="G6041" s="19" t="s">
        <v>29089</v>
      </c>
      <c r="H6041" s="19">
        <v>4714.8</v>
      </c>
      <c r="K6041" s="11" t="s">
        <v>25010</v>
      </c>
      <c r="M6041" s="19" t="s">
        <v>29090</v>
      </c>
      <c r="O6041" s="19" t="s">
        <v>11339</v>
      </c>
      <c r="P6041" s="19" t="s">
        <v>29091</v>
      </c>
      <c r="R6041" s="19" t="s">
        <v>11337</v>
      </c>
      <c r="S6041" s="19" t="s">
        <v>29092</v>
      </c>
      <c r="U6041" s="19" t="s">
        <v>11341</v>
      </c>
      <c r="V6041" s="19" t="s">
        <v>29093</v>
      </c>
      <c r="Y6041" s="19" t="s">
        <v>29094</v>
      </c>
      <c r="AB6041" s="19" t="s">
        <v>29095</v>
      </c>
      <c r="AE6041" s="19" t="s">
        <v>29096</v>
      </c>
      <c r="AH6041" s="19" t="s">
        <v>29097</v>
      </c>
      <c r="BU6041" s="5"/>
    </row>
    <row r="6042" spans="1:73" ht="65" x14ac:dyDescent="0.35">
      <c r="A6042" s="7" t="e">
        <f t="shared" si="94"/>
        <v>#REF!</v>
      </c>
      <c r="B6042" s="19" t="s">
        <v>29098</v>
      </c>
      <c r="C6042" s="19" t="s">
        <v>15656</v>
      </c>
      <c r="D6042" s="7" t="str">
        <f>VLOOKUP(C6042,[1]Sheet1!$A:$B,2,0)</f>
        <v>NAB0000018</v>
      </c>
      <c r="E6042" s="19" t="s">
        <v>1834</v>
      </c>
      <c r="F6042" s="19" t="s">
        <v>29099</v>
      </c>
      <c r="G6042" s="19" t="s">
        <v>29100</v>
      </c>
      <c r="H6042" s="19">
        <v>26431.55</v>
      </c>
      <c r="K6042" s="11" t="s">
        <v>25010</v>
      </c>
      <c r="L6042" s="19" t="s">
        <v>6221</v>
      </c>
      <c r="M6042" s="19" t="s">
        <v>29101</v>
      </c>
      <c r="O6042" s="19" t="s">
        <v>29102</v>
      </c>
      <c r="BU6042" s="5"/>
    </row>
    <row r="6043" spans="1:73" ht="65" x14ac:dyDescent="0.35">
      <c r="A6043" s="7" t="e">
        <f t="shared" si="94"/>
        <v>#REF!</v>
      </c>
      <c r="B6043" s="19" t="s">
        <v>29103</v>
      </c>
      <c r="C6043" s="19" t="s">
        <v>15656</v>
      </c>
      <c r="D6043" s="7" t="str">
        <f>VLOOKUP(C6043,[1]Sheet1!$A:$B,2,0)</f>
        <v>NAB0000018</v>
      </c>
      <c r="E6043" s="19" t="s">
        <v>306</v>
      </c>
      <c r="F6043" s="19" t="s">
        <v>29104</v>
      </c>
      <c r="G6043" s="19" t="s">
        <v>29105</v>
      </c>
      <c r="H6043" s="19">
        <v>1844.88</v>
      </c>
      <c r="K6043" s="11" t="s">
        <v>25010</v>
      </c>
      <c r="M6043" s="19" t="s">
        <v>29106</v>
      </c>
      <c r="P6043" s="19" t="s">
        <v>29107</v>
      </c>
      <c r="BU6043" s="5"/>
    </row>
    <row r="6044" spans="1:73" ht="52" x14ac:dyDescent="0.35">
      <c r="A6044" s="7" t="e">
        <f t="shared" si="94"/>
        <v>#REF!</v>
      </c>
      <c r="B6044" s="19" t="s">
        <v>29108</v>
      </c>
      <c r="C6044" s="19" t="s">
        <v>15656</v>
      </c>
      <c r="D6044" s="7" t="str">
        <f>VLOOKUP(C6044,[1]Sheet1!$A:$B,2,0)</f>
        <v>NAB0000018</v>
      </c>
      <c r="E6044" s="19" t="s">
        <v>306</v>
      </c>
      <c r="F6044" s="19" t="s">
        <v>29104</v>
      </c>
      <c r="G6044" s="19" t="s">
        <v>29109</v>
      </c>
      <c r="H6044" s="19">
        <v>1499.84</v>
      </c>
      <c r="K6044" s="11" t="s">
        <v>25010</v>
      </c>
      <c r="M6044" s="19" t="s">
        <v>29110</v>
      </c>
      <c r="P6044" s="19" t="s">
        <v>29111</v>
      </c>
      <c r="BU6044" s="5"/>
    </row>
    <row r="6045" spans="1:73" ht="52" x14ac:dyDescent="0.35">
      <c r="A6045" s="7" t="e">
        <f t="shared" si="94"/>
        <v>#REF!</v>
      </c>
      <c r="B6045" s="19" t="s">
        <v>29112</v>
      </c>
      <c r="C6045" s="19" t="s">
        <v>15656</v>
      </c>
      <c r="D6045" s="7" t="str">
        <f>VLOOKUP(C6045,[1]Sheet1!$A:$B,2,0)</f>
        <v>NAB0000018</v>
      </c>
      <c r="E6045" s="19" t="s">
        <v>306</v>
      </c>
      <c r="F6045" s="19" t="s">
        <v>29104</v>
      </c>
      <c r="G6045" s="19" t="s">
        <v>29113</v>
      </c>
      <c r="H6045" s="19">
        <v>1503.08</v>
      </c>
      <c r="K6045" s="11" t="s">
        <v>25010</v>
      </c>
      <c r="M6045" s="19" t="s">
        <v>29114</v>
      </c>
      <c r="P6045" s="19" t="s">
        <v>29115</v>
      </c>
      <c r="BU6045" s="5"/>
    </row>
    <row r="6046" spans="1:73" ht="52" x14ac:dyDescent="0.35">
      <c r="A6046" s="7" t="e">
        <f t="shared" si="94"/>
        <v>#REF!</v>
      </c>
      <c r="B6046" s="19" t="s">
        <v>29116</v>
      </c>
      <c r="C6046" s="19" t="s">
        <v>15656</v>
      </c>
      <c r="D6046" s="7" t="str">
        <f>VLOOKUP(C6046,[1]Sheet1!$A:$B,2,0)</f>
        <v>NAB0000018</v>
      </c>
      <c r="E6046" s="19" t="s">
        <v>306</v>
      </c>
      <c r="F6046" s="19" t="s">
        <v>29104</v>
      </c>
      <c r="G6046" s="19" t="s">
        <v>29117</v>
      </c>
      <c r="H6046" s="19">
        <v>1585.32</v>
      </c>
      <c r="K6046" s="11" t="s">
        <v>25010</v>
      </c>
      <c r="M6046" s="19" t="s">
        <v>29114</v>
      </c>
      <c r="O6046" s="19" t="s">
        <v>29118</v>
      </c>
      <c r="P6046" s="19" t="s">
        <v>29119</v>
      </c>
      <c r="R6046" s="19" t="s">
        <v>29120</v>
      </c>
      <c r="S6046" s="19" t="s">
        <v>29121</v>
      </c>
      <c r="V6046" s="19" t="s">
        <v>29122</v>
      </c>
      <c r="Y6046" s="19" t="s">
        <v>29123</v>
      </c>
      <c r="AB6046" s="19" t="s">
        <v>29124</v>
      </c>
      <c r="BU6046" s="5"/>
    </row>
    <row r="6047" spans="1:73" ht="52" x14ac:dyDescent="0.35">
      <c r="A6047" s="7" t="e">
        <f t="shared" si="94"/>
        <v>#REF!</v>
      </c>
      <c r="B6047" s="19" t="s">
        <v>29125</v>
      </c>
      <c r="C6047" s="19" t="s">
        <v>15656</v>
      </c>
      <c r="D6047" s="7" t="str">
        <f>VLOOKUP(C6047,[1]Sheet1!$A:$B,2,0)</f>
        <v>NAB0000018</v>
      </c>
      <c r="E6047" s="19" t="s">
        <v>306</v>
      </c>
      <c r="F6047" s="19" t="s">
        <v>29126</v>
      </c>
      <c r="G6047" s="19" t="s">
        <v>29127</v>
      </c>
      <c r="H6047" s="19">
        <v>1653.63</v>
      </c>
      <c r="K6047" s="11" t="s">
        <v>25010</v>
      </c>
      <c r="M6047" s="19" t="s">
        <v>29128</v>
      </c>
      <c r="P6047" s="19" t="s">
        <v>29129</v>
      </c>
      <c r="BU6047" s="5"/>
    </row>
    <row r="6048" spans="1:73" ht="26" x14ac:dyDescent="0.35">
      <c r="A6048" s="7" t="e">
        <f t="shared" si="94"/>
        <v>#REF!</v>
      </c>
      <c r="B6048" s="19" t="s">
        <v>29130</v>
      </c>
      <c r="C6048" s="19" t="s">
        <v>15656</v>
      </c>
      <c r="D6048" s="7" t="str">
        <f>VLOOKUP(C6048,[1]Sheet1!$A:$B,2,0)</f>
        <v>NAB0000018</v>
      </c>
      <c r="E6048" s="19" t="s">
        <v>72</v>
      </c>
      <c r="F6048" s="19" t="s">
        <v>28243</v>
      </c>
      <c r="G6048" s="19" t="s">
        <v>29131</v>
      </c>
      <c r="H6048" s="19">
        <v>4075.89</v>
      </c>
      <c r="K6048" s="11" t="s">
        <v>25010</v>
      </c>
      <c r="L6048" s="19" t="s">
        <v>29132</v>
      </c>
      <c r="M6048" s="19" t="s">
        <v>29133</v>
      </c>
      <c r="O6048" s="19" t="s">
        <v>29134</v>
      </c>
      <c r="P6048" s="19" t="s">
        <v>10677</v>
      </c>
      <c r="R6048" s="19" t="s">
        <v>29135</v>
      </c>
      <c r="S6048" s="19" t="s">
        <v>29136</v>
      </c>
      <c r="U6048" s="19" t="s">
        <v>29137</v>
      </c>
      <c r="V6048" s="19" t="s">
        <v>29138</v>
      </c>
      <c r="Y6048" s="19" t="s">
        <v>29139</v>
      </c>
      <c r="AB6048" s="19" t="s">
        <v>29140</v>
      </c>
      <c r="BU6048" s="5"/>
    </row>
    <row r="6049" spans="1:73" ht="39" x14ac:dyDescent="0.35">
      <c r="A6049" s="7" t="e">
        <f t="shared" si="94"/>
        <v>#REF!</v>
      </c>
      <c r="B6049" s="19" t="s">
        <v>29141</v>
      </c>
      <c r="C6049" s="19" t="s">
        <v>15656</v>
      </c>
      <c r="D6049" s="7" t="str">
        <f>VLOOKUP(C6049,[1]Sheet1!$A:$B,2,0)</f>
        <v>NAB0000018</v>
      </c>
      <c r="E6049" s="19" t="s">
        <v>72</v>
      </c>
      <c r="F6049" s="19" t="s">
        <v>28243</v>
      </c>
      <c r="G6049" s="19" t="s">
        <v>29142</v>
      </c>
      <c r="H6049" s="19">
        <v>404.73</v>
      </c>
      <c r="K6049" s="11" t="s">
        <v>25010</v>
      </c>
      <c r="M6049" s="19" t="s">
        <v>28592</v>
      </c>
      <c r="P6049" s="19" t="s">
        <v>28594</v>
      </c>
      <c r="BU6049" s="5"/>
    </row>
    <row r="6050" spans="1:73" ht="26" x14ac:dyDescent="0.35">
      <c r="A6050" s="7" t="e">
        <f t="shared" si="94"/>
        <v>#REF!</v>
      </c>
      <c r="B6050" s="19" t="s">
        <v>29143</v>
      </c>
      <c r="C6050" s="19" t="s">
        <v>15656</v>
      </c>
      <c r="D6050" s="7" t="str">
        <f>VLOOKUP(C6050,[1]Sheet1!$A:$B,2,0)</f>
        <v>NAB0000018</v>
      </c>
      <c r="E6050" s="19" t="s">
        <v>72</v>
      </c>
      <c r="F6050" s="19" t="s">
        <v>29144</v>
      </c>
      <c r="G6050" s="19" t="s">
        <v>29145</v>
      </c>
      <c r="H6050" s="19">
        <v>4489.3</v>
      </c>
      <c r="K6050" s="11" t="s">
        <v>25010</v>
      </c>
      <c r="M6050" s="19" t="s">
        <v>29146</v>
      </c>
      <c r="O6050" s="19" t="s">
        <v>29147</v>
      </c>
      <c r="P6050" s="19" t="s">
        <v>29148</v>
      </c>
      <c r="R6050" s="19" t="s">
        <v>29149</v>
      </c>
      <c r="S6050" s="19" t="s">
        <v>29150</v>
      </c>
      <c r="BU6050" s="5"/>
    </row>
    <row r="6051" spans="1:73" ht="26" x14ac:dyDescent="0.35">
      <c r="A6051" s="7" t="e">
        <f t="shared" si="94"/>
        <v>#REF!</v>
      </c>
      <c r="B6051" s="19" t="s">
        <v>29151</v>
      </c>
      <c r="C6051" s="19" t="s">
        <v>15656</v>
      </c>
      <c r="D6051" s="7" t="str">
        <f>VLOOKUP(C6051,[1]Sheet1!$A:$B,2,0)</f>
        <v>NAB0000018</v>
      </c>
      <c r="E6051" s="19" t="s">
        <v>72</v>
      </c>
      <c r="F6051" s="19" t="s">
        <v>29144</v>
      </c>
      <c r="G6051" s="19" t="s">
        <v>29152</v>
      </c>
      <c r="H6051" s="19">
        <v>4444.22</v>
      </c>
      <c r="K6051" s="11" t="s">
        <v>25010</v>
      </c>
      <c r="M6051" s="19" t="s">
        <v>29153</v>
      </c>
      <c r="O6051" s="19" t="s">
        <v>29154</v>
      </c>
      <c r="P6051" s="19" t="s">
        <v>29155</v>
      </c>
      <c r="R6051" s="19" t="s">
        <v>29156</v>
      </c>
      <c r="S6051" s="19" t="s">
        <v>29157</v>
      </c>
      <c r="BU6051" s="5"/>
    </row>
    <row r="6052" spans="1:73" ht="26" x14ac:dyDescent="0.35">
      <c r="A6052" s="7" t="e">
        <f t="shared" si="94"/>
        <v>#REF!</v>
      </c>
      <c r="B6052" s="19" t="s">
        <v>29158</v>
      </c>
      <c r="C6052" s="19" t="s">
        <v>15656</v>
      </c>
      <c r="D6052" s="7" t="str">
        <f>VLOOKUP(C6052,[1]Sheet1!$A:$B,2,0)</f>
        <v>NAB0000018</v>
      </c>
      <c r="E6052" s="19" t="s">
        <v>72</v>
      </c>
      <c r="F6052" s="19" t="s">
        <v>29159</v>
      </c>
      <c r="G6052" s="19" t="s">
        <v>29160</v>
      </c>
      <c r="H6052" s="19">
        <v>10135.870000000001</v>
      </c>
      <c r="K6052" s="11" t="s">
        <v>25010</v>
      </c>
      <c r="M6052" s="19" t="s">
        <v>29161</v>
      </c>
      <c r="O6052" s="19" t="s">
        <v>10410</v>
      </c>
      <c r="P6052" s="19" t="s">
        <v>29162</v>
      </c>
      <c r="BU6052" s="5"/>
    </row>
    <row r="6053" spans="1:73" ht="26" x14ac:dyDescent="0.35">
      <c r="A6053" s="7" t="e">
        <f t="shared" si="94"/>
        <v>#REF!</v>
      </c>
      <c r="B6053" s="19" t="s">
        <v>29163</v>
      </c>
      <c r="C6053" s="19" t="s">
        <v>15656</v>
      </c>
      <c r="D6053" s="7" t="str">
        <f>VLOOKUP(C6053,[1]Sheet1!$A:$B,2,0)</f>
        <v>NAB0000018</v>
      </c>
      <c r="E6053" s="19" t="s">
        <v>72</v>
      </c>
      <c r="F6053" s="19" t="s">
        <v>29164</v>
      </c>
      <c r="G6053" s="19" t="s">
        <v>29165</v>
      </c>
      <c r="H6053" s="19">
        <v>1545.04</v>
      </c>
      <c r="K6053" s="11" t="s">
        <v>25010</v>
      </c>
      <c r="M6053" s="19" t="s">
        <v>29166</v>
      </c>
      <c r="O6053" s="19" t="s">
        <v>29167</v>
      </c>
      <c r="P6053" s="19" t="s">
        <v>29168</v>
      </c>
      <c r="R6053" s="19" t="s">
        <v>29169</v>
      </c>
      <c r="S6053" s="19" t="s">
        <v>29170</v>
      </c>
      <c r="U6053" s="19" t="s">
        <v>29171</v>
      </c>
      <c r="V6053" s="19" t="s">
        <v>29172</v>
      </c>
      <c r="Y6053" s="19" t="s">
        <v>29173</v>
      </c>
      <c r="BU6053" s="5"/>
    </row>
    <row r="6054" spans="1:73" ht="65" x14ac:dyDescent="0.35">
      <c r="A6054" s="7" t="e">
        <f t="shared" si="94"/>
        <v>#REF!</v>
      </c>
      <c r="B6054" s="19" t="s">
        <v>29174</v>
      </c>
      <c r="C6054" s="19" t="s">
        <v>15656</v>
      </c>
      <c r="D6054" s="7" t="str">
        <f>VLOOKUP(C6054,[1]Sheet1!$A:$B,2,0)</f>
        <v>NAB0000018</v>
      </c>
      <c r="E6054" s="19" t="s">
        <v>72</v>
      </c>
      <c r="F6054" s="19" t="s">
        <v>29164</v>
      </c>
      <c r="G6054" s="19" t="s">
        <v>29175</v>
      </c>
      <c r="H6054" s="19">
        <v>798.71</v>
      </c>
      <c r="K6054" s="11" t="s">
        <v>25010</v>
      </c>
      <c r="M6054" s="19" t="s">
        <v>29166</v>
      </c>
      <c r="O6054" s="19" t="s">
        <v>29167</v>
      </c>
      <c r="P6054" s="19" t="s">
        <v>29168</v>
      </c>
      <c r="R6054" s="19" t="s">
        <v>29169</v>
      </c>
      <c r="S6054" s="19" t="s">
        <v>29172</v>
      </c>
      <c r="V6054" s="19" t="s">
        <v>29173</v>
      </c>
      <c r="BU6054" s="5"/>
    </row>
    <row r="6055" spans="1:73" ht="26" x14ac:dyDescent="0.35">
      <c r="A6055" s="7" t="e">
        <f t="shared" si="94"/>
        <v>#REF!</v>
      </c>
      <c r="B6055" s="19" t="s">
        <v>29176</v>
      </c>
      <c r="C6055" s="19" t="s">
        <v>15656</v>
      </c>
      <c r="D6055" s="7" t="str">
        <f>VLOOKUP(C6055,[1]Sheet1!$A:$B,2,0)</f>
        <v>NAB0000018</v>
      </c>
      <c r="E6055" s="19" t="s">
        <v>656</v>
      </c>
      <c r="F6055" s="19" t="s">
        <v>29177</v>
      </c>
      <c r="G6055" s="19" t="s">
        <v>29178</v>
      </c>
      <c r="H6055" s="19">
        <v>1036.48</v>
      </c>
      <c r="K6055" s="11" t="s">
        <v>25010</v>
      </c>
      <c r="M6055" s="19" t="s">
        <v>29179</v>
      </c>
      <c r="P6055" s="19" t="s">
        <v>29180</v>
      </c>
      <c r="S6055" s="19" t="s">
        <v>29181</v>
      </c>
      <c r="BU6055" s="5"/>
    </row>
    <row r="6056" spans="1:73" ht="39" x14ac:dyDescent="0.35">
      <c r="A6056" s="7" t="e">
        <f t="shared" si="94"/>
        <v>#REF!</v>
      </c>
      <c r="B6056" s="19" t="s">
        <v>29182</v>
      </c>
      <c r="C6056" s="7" t="s">
        <v>15656</v>
      </c>
      <c r="D6056" s="7" t="str">
        <f>VLOOKUP(C6056,[1]Sheet1!$A:$B,2,0)</f>
        <v>NAB0000018</v>
      </c>
      <c r="E6056" s="19" t="s">
        <v>294</v>
      </c>
      <c r="F6056" s="19" t="s">
        <v>28824</v>
      </c>
      <c r="G6056" s="19" t="s">
        <v>29183</v>
      </c>
      <c r="H6056" s="19">
        <v>1379.87</v>
      </c>
      <c r="K6056" s="11" t="s">
        <v>25010</v>
      </c>
      <c r="M6056" s="19" t="s">
        <v>29184</v>
      </c>
      <c r="O6056" s="19" t="s">
        <v>29185</v>
      </c>
      <c r="P6056" s="19" t="s">
        <v>9783</v>
      </c>
      <c r="R6056" s="19" t="s">
        <v>29186</v>
      </c>
      <c r="S6056" s="19" t="s">
        <v>29187</v>
      </c>
      <c r="U6056" s="19" t="s">
        <v>29188</v>
      </c>
      <c r="V6056" s="19" t="s">
        <v>29189</v>
      </c>
      <c r="X6056" s="19" t="s">
        <v>29190</v>
      </c>
      <c r="Y6056" s="19" t="s">
        <v>29191</v>
      </c>
      <c r="AB6056" s="19" t="s">
        <v>29192</v>
      </c>
      <c r="AE6056" s="19" t="s">
        <v>29193</v>
      </c>
      <c r="AH6056" s="19" t="s">
        <v>29194</v>
      </c>
      <c r="BU6056" s="5"/>
    </row>
    <row r="6057" spans="1:73" ht="52" x14ac:dyDescent="0.35">
      <c r="A6057" s="7" t="e">
        <f t="shared" si="94"/>
        <v>#REF!</v>
      </c>
      <c r="B6057" s="19" t="s">
        <v>29195</v>
      </c>
      <c r="C6057" s="7" t="s">
        <v>15656</v>
      </c>
      <c r="D6057" s="7" t="str">
        <f>VLOOKUP(C6057,[1]Sheet1!$A:$B,2,0)</f>
        <v>NAB0000018</v>
      </c>
      <c r="E6057" s="19" t="s">
        <v>6096</v>
      </c>
      <c r="F6057" s="19" t="s">
        <v>29196</v>
      </c>
      <c r="G6057" s="19" t="s">
        <v>29197</v>
      </c>
      <c r="H6057" s="19">
        <v>2766.69</v>
      </c>
      <c r="K6057" s="11" t="s">
        <v>25010</v>
      </c>
      <c r="M6057" s="19" t="s">
        <v>29198</v>
      </c>
      <c r="O6057" s="19" t="s">
        <v>29199</v>
      </c>
      <c r="P6057" s="19" t="s">
        <v>29200</v>
      </c>
      <c r="R6057" s="19" t="s">
        <v>29201</v>
      </c>
      <c r="S6057" s="19" t="s">
        <v>29202</v>
      </c>
      <c r="V6057" s="19" t="s">
        <v>29203</v>
      </c>
      <c r="BU6057" s="5"/>
    </row>
    <row r="6058" spans="1:73" ht="91" x14ac:dyDescent="0.35">
      <c r="A6058" s="7" t="e">
        <f t="shared" si="94"/>
        <v>#REF!</v>
      </c>
      <c r="B6058" s="19" t="s">
        <v>29204</v>
      </c>
      <c r="C6058" s="7" t="s">
        <v>15656</v>
      </c>
      <c r="D6058" s="7" t="str">
        <f>VLOOKUP(C6058,[1]Sheet1!$A:$B,2,0)</f>
        <v>NAB0000018</v>
      </c>
      <c r="E6058" s="19" t="s">
        <v>72</v>
      </c>
      <c r="F6058" s="19" t="s">
        <v>29205</v>
      </c>
      <c r="G6058" s="19" t="s">
        <v>29206</v>
      </c>
      <c r="H6058" s="19">
        <v>18717.78</v>
      </c>
      <c r="K6058" s="11" t="s">
        <v>25010</v>
      </c>
      <c r="M6058" s="19" t="s">
        <v>29207</v>
      </c>
      <c r="O6058" s="19" t="s">
        <v>29208</v>
      </c>
      <c r="P6058" s="19" t="s">
        <v>29209</v>
      </c>
      <c r="R6058" s="19" t="s">
        <v>29210</v>
      </c>
      <c r="S6058" s="19" t="s">
        <v>29211</v>
      </c>
      <c r="U6058" s="19" t="s">
        <v>29212</v>
      </c>
      <c r="V6058" s="19" t="s">
        <v>29213</v>
      </c>
      <c r="X6058" s="19" t="s">
        <v>29214</v>
      </c>
      <c r="Y6058" s="19" t="s">
        <v>29215</v>
      </c>
      <c r="AB6058" s="19" t="s">
        <v>29216</v>
      </c>
      <c r="AE6058" s="19" t="s">
        <v>29217</v>
      </c>
      <c r="AH6058" s="19" t="s">
        <v>29218</v>
      </c>
      <c r="AK6058" s="19" t="s">
        <v>29219</v>
      </c>
      <c r="AN6058" s="19" t="s">
        <v>29220</v>
      </c>
      <c r="AQ6058" s="19" t="s">
        <v>29221</v>
      </c>
      <c r="AS6058" s="19" t="s">
        <v>29222</v>
      </c>
      <c r="AT6058" s="19" t="s">
        <v>29223</v>
      </c>
      <c r="AV6058" s="19" t="s">
        <v>29224</v>
      </c>
      <c r="AW6058" s="19" t="s">
        <v>29225</v>
      </c>
      <c r="AY6058" s="19" t="s">
        <v>29226</v>
      </c>
      <c r="AZ6058" s="19" t="s">
        <v>29227</v>
      </c>
      <c r="BB6058" s="19" t="s">
        <v>29228</v>
      </c>
      <c r="BU6058" s="5"/>
    </row>
    <row r="6059" spans="1:73" ht="26" x14ac:dyDescent="0.35">
      <c r="A6059" s="7" t="e">
        <f t="shared" si="94"/>
        <v>#REF!</v>
      </c>
      <c r="B6059" s="19" t="s">
        <v>29229</v>
      </c>
      <c r="C6059" s="7" t="s">
        <v>15656</v>
      </c>
      <c r="D6059" s="7" t="str">
        <f>VLOOKUP(C6059,[1]Sheet1!$A:$B,2,0)</f>
        <v>NAB0000018</v>
      </c>
      <c r="E6059" s="19" t="s">
        <v>306</v>
      </c>
      <c r="F6059" s="19" t="s">
        <v>29230</v>
      </c>
      <c r="G6059" s="19" t="s">
        <v>29231</v>
      </c>
      <c r="H6059" s="19">
        <v>1997.37</v>
      </c>
      <c r="K6059" s="11" t="s">
        <v>25010</v>
      </c>
      <c r="M6059" s="19" t="s">
        <v>29232</v>
      </c>
      <c r="O6059" s="19" t="s">
        <v>29233</v>
      </c>
      <c r="P6059" s="19" t="s">
        <v>23623</v>
      </c>
      <c r="R6059" s="19" t="s">
        <v>29234</v>
      </c>
      <c r="BU6059" s="5"/>
    </row>
    <row r="6060" spans="1:73" ht="26" x14ac:dyDescent="0.35">
      <c r="A6060" s="7" t="e">
        <f t="shared" si="94"/>
        <v>#REF!</v>
      </c>
      <c r="B6060" s="19" t="s">
        <v>29235</v>
      </c>
      <c r="C6060" s="7" t="s">
        <v>15656</v>
      </c>
      <c r="D6060" s="7" t="str">
        <f>VLOOKUP(C6060,[1]Sheet1!$A:$B,2,0)</f>
        <v>NAB0000018</v>
      </c>
      <c r="E6060" s="19" t="s">
        <v>306</v>
      </c>
      <c r="F6060" s="19" t="s">
        <v>29230</v>
      </c>
      <c r="G6060" s="19" t="s">
        <v>29236</v>
      </c>
      <c r="H6060" s="19">
        <v>1998.57</v>
      </c>
      <c r="K6060" s="11" t="s">
        <v>25010</v>
      </c>
      <c r="M6060" s="19" t="s">
        <v>29237</v>
      </c>
      <c r="P6060" s="19" t="s">
        <v>29238</v>
      </c>
      <c r="S6060" s="19" t="s">
        <v>29239</v>
      </c>
      <c r="BU6060" s="5"/>
    </row>
    <row r="6061" spans="1:73" ht="39" x14ac:dyDescent="0.35">
      <c r="A6061" s="7" t="e">
        <f t="shared" si="94"/>
        <v>#REF!</v>
      </c>
      <c r="B6061" s="19" t="s">
        <v>29240</v>
      </c>
      <c r="C6061" s="7" t="s">
        <v>15656</v>
      </c>
      <c r="D6061" s="7" t="str">
        <f>VLOOKUP(C6061,[1]Sheet1!$A:$B,2,0)</f>
        <v>NAB0000018</v>
      </c>
      <c r="E6061" s="19" t="s">
        <v>306</v>
      </c>
      <c r="F6061" s="19" t="s">
        <v>29230</v>
      </c>
      <c r="G6061" s="19" t="s">
        <v>29241</v>
      </c>
      <c r="H6061" s="19">
        <v>2051.02</v>
      </c>
      <c r="K6061" s="11" t="s">
        <v>25010</v>
      </c>
      <c r="M6061" s="19" t="s">
        <v>29242</v>
      </c>
      <c r="P6061" s="19" t="s">
        <v>29238</v>
      </c>
      <c r="S6061" s="19" t="s">
        <v>29239</v>
      </c>
      <c r="V6061" s="19" t="s">
        <v>29243</v>
      </c>
      <c r="BU6061" s="5"/>
    </row>
    <row r="6062" spans="1:73" ht="52" x14ac:dyDescent="0.35">
      <c r="A6062" s="7" t="e">
        <f t="shared" si="94"/>
        <v>#REF!</v>
      </c>
      <c r="B6062" s="19" t="s">
        <v>29244</v>
      </c>
      <c r="C6062" s="7" t="s">
        <v>15656</v>
      </c>
      <c r="D6062" s="7" t="str">
        <f>VLOOKUP(C6062,[1]Sheet1!$A:$B,2,0)</f>
        <v>NAB0000018</v>
      </c>
      <c r="E6062" s="19" t="s">
        <v>306</v>
      </c>
      <c r="F6062" s="19" t="s">
        <v>29230</v>
      </c>
      <c r="G6062" s="19" t="s">
        <v>29245</v>
      </c>
      <c r="H6062" s="19">
        <v>281.68</v>
      </c>
      <c r="K6062" s="11" t="s">
        <v>25010</v>
      </c>
      <c r="M6062" s="19" t="s">
        <v>29246</v>
      </c>
      <c r="O6062" s="19" t="s">
        <v>29247</v>
      </c>
      <c r="P6062" s="19" t="s">
        <v>29248</v>
      </c>
      <c r="R6062" s="19" t="s">
        <v>29249</v>
      </c>
      <c r="S6062" s="19" t="s">
        <v>29250</v>
      </c>
      <c r="BU6062" s="5"/>
    </row>
    <row r="6063" spans="1:73" ht="26" x14ac:dyDescent="0.35">
      <c r="A6063" s="7" t="e">
        <f t="shared" si="94"/>
        <v>#REF!</v>
      </c>
      <c r="B6063" s="19" t="s">
        <v>25619</v>
      </c>
      <c r="C6063" s="7" t="s">
        <v>15656</v>
      </c>
      <c r="D6063" s="7" t="str">
        <f>VLOOKUP(C6063,[1]Sheet1!$A:$B,2,0)</f>
        <v>NAB0000018</v>
      </c>
      <c r="E6063" s="19" t="s">
        <v>306</v>
      </c>
      <c r="F6063" s="19" t="s">
        <v>29230</v>
      </c>
      <c r="G6063" s="19" t="s">
        <v>29251</v>
      </c>
      <c r="H6063" s="19">
        <v>2013.55</v>
      </c>
      <c r="K6063" s="11" t="s">
        <v>25010</v>
      </c>
      <c r="M6063" s="19" t="s">
        <v>29252</v>
      </c>
      <c r="P6063" s="19" t="s">
        <v>29253</v>
      </c>
      <c r="S6063" s="19" t="s">
        <v>29254</v>
      </c>
      <c r="V6063" s="19" t="s">
        <v>29255</v>
      </c>
      <c r="BU6063" s="5"/>
    </row>
    <row r="6064" spans="1:73" ht="65" x14ac:dyDescent="0.35">
      <c r="A6064" s="7" t="e">
        <f t="shared" si="94"/>
        <v>#REF!</v>
      </c>
      <c r="B6064" s="19" t="s">
        <v>29256</v>
      </c>
      <c r="C6064" s="7" t="s">
        <v>15656</v>
      </c>
      <c r="D6064" s="7" t="str">
        <f>VLOOKUP(C6064,[1]Sheet1!$A:$B,2,0)</f>
        <v>NAB0000018</v>
      </c>
      <c r="E6064" s="19" t="s">
        <v>306</v>
      </c>
      <c r="F6064" s="19" t="s">
        <v>29230</v>
      </c>
      <c r="G6064" s="19" t="s">
        <v>29257</v>
      </c>
      <c r="H6064" s="19">
        <v>267.64999999999998</v>
      </c>
      <c r="K6064" s="11" t="s">
        <v>25010</v>
      </c>
      <c r="M6064" s="19" t="s">
        <v>29258</v>
      </c>
      <c r="O6064" s="19" t="s">
        <v>29259</v>
      </c>
      <c r="P6064" s="19" t="s">
        <v>29260</v>
      </c>
      <c r="R6064" s="19" t="s">
        <v>29261</v>
      </c>
      <c r="S6064" s="19" t="s">
        <v>29262</v>
      </c>
      <c r="BU6064" s="5"/>
    </row>
    <row r="6065" spans="1:73" ht="26" x14ac:dyDescent="0.35">
      <c r="A6065" s="7" t="e">
        <f t="shared" si="94"/>
        <v>#REF!</v>
      </c>
      <c r="B6065" s="19" t="s">
        <v>29263</v>
      </c>
      <c r="C6065" s="7" t="s">
        <v>15656</v>
      </c>
      <c r="D6065" s="7" t="str">
        <f>VLOOKUP(C6065,[1]Sheet1!$A:$B,2,0)</f>
        <v>NAB0000018</v>
      </c>
      <c r="E6065" s="19" t="s">
        <v>306</v>
      </c>
      <c r="F6065" s="19" t="s">
        <v>29230</v>
      </c>
      <c r="G6065" s="19" t="s">
        <v>29264</v>
      </c>
      <c r="H6065" s="19">
        <v>326.81</v>
      </c>
      <c r="K6065" s="11" t="s">
        <v>25010</v>
      </c>
      <c r="M6065" s="19" t="s">
        <v>19972</v>
      </c>
      <c r="P6065" s="19" t="s">
        <v>29265</v>
      </c>
      <c r="BU6065" s="5"/>
    </row>
    <row r="6066" spans="1:73" ht="52" x14ac:dyDescent="0.35">
      <c r="A6066" s="7" t="e">
        <f t="shared" si="94"/>
        <v>#REF!</v>
      </c>
      <c r="B6066" s="19" t="s">
        <v>29266</v>
      </c>
      <c r="C6066" s="7" t="s">
        <v>15656</v>
      </c>
      <c r="D6066" s="7" t="str">
        <f>VLOOKUP(C6066,[1]Sheet1!$A:$B,2,0)</f>
        <v>NAB0000018</v>
      </c>
      <c r="E6066" s="19" t="s">
        <v>72</v>
      </c>
      <c r="F6066" s="19" t="s">
        <v>29267</v>
      </c>
      <c r="G6066" s="19" t="s">
        <v>29268</v>
      </c>
      <c r="H6066" s="19">
        <v>2652.24</v>
      </c>
      <c r="K6066" s="11" t="s">
        <v>25010</v>
      </c>
      <c r="M6066" s="19" t="s">
        <v>29269</v>
      </c>
      <c r="O6066" s="19" t="s">
        <v>29270</v>
      </c>
      <c r="P6066" s="19" t="s">
        <v>29271</v>
      </c>
      <c r="R6066" s="19" t="s">
        <v>29272</v>
      </c>
      <c r="S6066" s="19" t="s">
        <v>29273</v>
      </c>
      <c r="U6066" s="19" t="s">
        <v>29274</v>
      </c>
      <c r="V6066" s="19" t="s">
        <v>29275</v>
      </c>
      <c r="X6066" s="19" t="s">
        <v>29276</v>
      </c>
      <c r="BU6066" s="5"/>
    </row>
    <row r="6067" spans="1:73" ht="26" x14ac:dyDescent="0.35">
      <c r="A6067" s="7" t="e">
        <f t="shared" si="94"/>
        <v>#REF!</v>
      </c>
      <c r="B6067" s="19" t="s">
        <v>29277</v>
      </c>
      <c r="C6067" s="7" t="s">
        <v>15656</v>
      </c>
      <c r="D6067" s="7" t="str">
        <f>VLOOKUP(C6067,[1]Sheet1!$A:$B,2,0)</f>
        <v>NAB0000018</v>
      </c>
      <c r="E6067" s="19" t="s">
        <v>656</v>
      </c>
      <c r="F6067" s="19" t="s">
        <v>24661</v>
      </c>
      <c r="G6067" s="19" t="s">
        <v>29278</v>
      </c>
      <c r="H6067" s="19">
        <v>4791.7</v>
      </c>
      <c r="K6067" s="11" t="s">
        <v>25010</v>
      </c>
      <c r="L6067" s="19" t="s">
        <v>29279</v>
      </c>
      <c r="M6067" s="19" t="s">
        <v>29280</v>
      </c>
      <c r="O6067" s="19" t="s">
        <v>29281</v>
      </c>
      <c r="P6067" s="19" t="s">
        <v>29282</v>
      </c>
      <c r="R6067" s="19" t="s">
        <v>29283</v>
      </c>
      <c r="S6067" s="19" t="s">
        <v>29284</v>
      </c>
      <c r="U6067" s="19" t="s">
        <v>29285</v>
      </c>
      <c r="V6067" s="19" t="s">
        <v>29286</v>
      </c>
      <c r="Y6067" s="19" t="s">
        <v>29287</v>
      </c>
      <c r="AB6067" s="19" t="s">
        <v>29288</v>
      </c>
      <c r="AE6067" s="19" t="s">
        <v>29289</v>
      </c>
      <c r="BU6067" s="5"/>
    </row>
    <row r="6068" spans="1:73" ht="26" x14ac:dyDescent="0.35">
      <c r="A6068" s="7" t="e">
        <f t="shared" si="94"/>
        <v>#REF!</v>
      </c>
      <c r="B6068" s="19" t="s">
        <v>29290</v>
      </c>
      <c r="C6068" s="7" t="s">
        <v>15656</v>
      </c>
      <c r="D6068" s="7" t="str">
        <f>VLOOKUP(C6068,[1]Sheet1!$A:$B,2,0)</f>
        <v>NAB0000018</v>
      </c>
      <c r="E6068" s="19" t="s">
        <v>656</v>
      </c>
      <c r="F6068" s="19" t="s">
        <v>24661</v>
      </c>
      <c r="G6068" s="19" t="s">
        <v>29278</v>
      </c>
      <c r="H6068" s="19">
        <v>4008.86</v>
      </c>
      <c r="K6068" s="11" t="s">
        <v>25010</v>
      </c>
      <c r="L6068" s="19" t="s">
        <v>29291</v>
      </c>
      <c r="M6068" s="19" t="s">
        <v>29280</v>
      </c>
      <c r="O6068" s="19" t="s">
        <v>29281</v>
      </c>
      <c r="P6068" s="19" t="s">
        <v>29282</v>
      </c>
      <c r="R6068" s="19" t="s">
        <v>29283</v>
      </c>
      <c r="S6068" s="19" t="s">
        <v>29284</v>
      </c>
      <c r="U6068" s="19" t="s">
        <v>29285</v>
      </c>
      <c r="V6068" s="19" t="s">
        <v>29292</v>
      </c>
      <c r="Y6068" s="19" t="s">
        <v>29287</v>
      </c>
      <c r="BU6068" s="5"/>
    </row>
    <row r="6069" spans="1:73" ht="65" x14ac:dyDescent="0.35">
      <c r="A6069" s="7" t="e">
        <f t="shared" si="94"/>
        <v>#REF!</v>
      </c>
      <c r="B6069" s="19" t="s">
        <v>29293</v>
      </c>
      <c r="C6069" s="7" t="s">
        <v>15656</v>
      </c>
      <c r="D6069" s="7" t="str">
        <f>VLOOKUP(C6069,[1]Sheet1!$A:$B,2,0)</f>
        <v>NAB0000018</v>
      </c>
      <c r="E6069" s="19" t="s">
        <v>72</v>
      </c>
      <c r="F6069" s="19" t="s">
        <v>28781</v>
      </c>
      <c r="G6069" s="19" t="s">
        <v>29294</v>
      </c>
      <c r="H6069" s="19">
        <v>3101.62</v>
      </c>
      <c r="K6069" s="11" t="s">
        <v>25010</v>
      </c>
      <c r="L6069" s="19" t="s">
        <v>29295</v>
      </c>
      <c r="M6069" s="19" t="s">
        <v>29296</v>
      </c>
      <c r="O6069" s="19" t="s">
        <v>29297</v>
      </c>
      <c r="P6069" s="19" t="s">
        <v>29298</v>
      </c>
      <c r="R6069" s="19" t="s">
        <v>29299</v>
      </c>
      <c r="S6069" s="19" t="s">
        <v>29300</v>
      </c>
      <c r="U6069" s="19" t="s">
        <v>29301</v>
      </c>
      <c r="V6069" s="19" t="s">
        <v>29302</v>
      </c>
      <c r="BU6069" s="5"/>
    </row>
    <row r="6070" spans="1:73" ht="65" x14ac:dyDescent="0.35">
      <c r="A6070" s="7" t="e">
        <f t="shared" si="94"/>
        <v>#REF!</v>
      </c>
      <c r="B6070" s="19" t="s">
        <v>29303</v>
      </c>
      <c r="C6070" s="7" t="s">
        <v>15656</v>
      </c>
      <c r="D6070" s="7" t="str">
        <f>VLOOKUP(C6070,[1]Sheet1!$A:$B,2,0)</f>
        <v>NAB0000018</v>
      </c>
      <c r="E6070" s="19" t="s">
        <v>72</v>
      </c>
      <c r="F6070" s="19" t="s">
        <v>29304</v>
      </c>
      <c r="G6070" s="19" t="s">
        <v>29305</v>
      </c>
      <c r="H6070" s="19">
        <v>43.73</v>
      </c>
      <c r="K6070" s="11" t="s">
        <v>25010</v>
      </c>
      <c r="M6070" s="19" t="s">
        <v>29303</v>
      </c>
      <c r="BU6070" s="5"/>
    </row>
    <row r="6071" spans="1:73" ht="26" x14ac:dyDescent="0.35">
      <c r="A6071" s="7" t="e">
        <f t="shared" si="94"/>
        <v>#REF!</v>
      </c>
      <c r="B6071" s="19" t="s">
        <v>29306</v>
      </c>
      <c r="C6071" s="7" t="s">
        <v>15656</v>
      </c>
      <c r="D6071" s="7" t="str">
        <f>VLOOKUP(C6071,[1]Sheet1!$A:$B,2,0)</f>
        <v>NAB0000018</v>
      </c>
      <c r="E6071" s="19" t="s">
        <v>72</v>
      </c>
      <c r="F6071" s="19" t="s">
        <v>29307</v>
      </c>
      <c r="G6071" s="19" t="s">
        <v>29308</v>
      </c>
      <c r="H6071" s="19">
        <v>44.73</v>
      </c>
      <c r="K6071" s="11" t="s">
        <v>25010</v>
      </c>
      <c r="M6071" s="19" t="s">
        <v>29306</v>
      </c>
      <c r="BU6071" s="5"/>
    </row>
    <row r="6072" spans="1:73" ht="65" x14ac:dyDescent="0.35">
      <c r="A6072" s="7" t="e">
        <f t="shared" si="94"/>
        <v>#REF!</v>
      </c>
      <c r="B6072" s="19" t="s">
        <v>29309</v>
      </c>
      <c r="C6072" s="7" t="s">
        <v>15656</v>
      </c>
      <c r="D6072" s="7" t="str">
        <f>VLOOKUP(C6072,[1]Sheet1!$A:$B,2,0)</f>
        <v>NAB0000018</v>
      </c>
      <c r="E6072" s="19" t="s">
        <v>72</v>
      </c>
      <c r="F6072" s="19" t="s">
        <v>25360</v>
      </c>
      <c r="G6072" s="19" t="s">
        <v>29310</v>
      </c>
      <c r="H6072" s="19">
        <v>50.2</v>
      </c>
      <c r="K6072" s="11" t="s">
        <v>25010</v>
      </c>
      <c r="M6072" s="19" t="s">
        <v>29311</v>
      </c>
      <c r="P6072" s="19" t="s">
        <v>29312</v>
      </c>
      <c r="S6072" s="19" t="s">
        <v>29313</v>
      </c>
      <c r="BU6072" s="5"/>
    </row>
    <row r="6073" spans="1:73" ht="26" x14ac:dyDescent="0.35">
      <c r="A6073" s="7" t="e">
        <f t="shared" si="94"/>
        <v>#REF!</v>
      </c>
      <c r="B6073" s="19" t="s">
        <v>29314</v>
      </c>
      <c r="C6073" s="7" t="s">
        <v>15656</v>
      </c>
      <c r="D6073" s="7" t="str">
        <f>VLOOKUP(C6073,[1]Sheet1!$A:$B,2,0)</f>
        <v>NAB0000018</v>
      </c>
      <c r="E6073" s="19" t="s">
        <v>656</v>
      </c>
      <c r="F6073" s="19" t="s">
        <v>24661</v>
      </c>
      <c r="G6073" s="19" t="s">
        <v>29315</v>
      </c>
      <c r="H6073" s="19">
        <v>11848.09</v>
      </c>
      <c r="K6073" s="11" t="s">
        <v>25010</v>
      </c>
      <c r="M6073" s="19" t="s">
        <v>29316</v>
      </c>
      <c r="O6073" s="19" t="s">
        <v>29317</v>
      </c>
      <c r="P6073" s="19" t="s">
        <v>29318</v>
      </c>
      <c r="R6073" s="19" t="s">
        <v>29319</v>
      </c>
      <c r="S6073" s="19" t="s">
        <v>29320</v>
      </c>
      <c r="V6073" s="19" t="s">
        <v>29321</v>
      </c>
      <c r="Y6073" s="19" t="s">
        <v>29322</v>
      </c>
      <c r="AB6073" s="19" t="s">
        <v>29323</v>
      </c>
      <c r="BU6073" s="5"/>
    </row>
    <row r="6074" spans="1:73" ht="39" x14ac:dyDescent="0.35">
      <c r="A6074" s="7" t="e">
        <f t="shared" si="94"/>
        <v>#REF!</v>
      </c>
      <c r="B6074" s="19" t="s">
        <v>29324</v>
      </c>
      <c r="C6074" s="7" t="s">
        <v>15656</v>
      </c>
      <c r="D6074" s="7" t="str">
        <f>VLOOKUP(C6074,[1]Sheet1!$A:$B,2,0)</f>
        <v>NAB0000018</v>
      </c>
      <c r="E6074" s="19" t="s">
        <v>261</v>
      </c>
      <c r="F6074" s="19" t="s">
        <v>29196</v>
      </c>
      <c r="G6074" s="19" t="s">
        <v>29325</v>
      </c>
      <c r="H6074" s="19">
        <v>1475.77</v>
      </c>
      <c r="K6074" s="11" t="s">
        <v>25010</v>
      </c>
      <c r="M6074" s="19" t="s">
        <v>29326</v>
      </c>
      <c r="O6074" s="19" t="s">
        <v>29199</v>
      </c>
      <c r="P6074" s="19" t="s">
        <v>29327</v>
      </c>
      <c r="R6074" s="19" t="s">
        <v>29328</v>
      </c>
      <c r="S6074" s="19" t="s">
        <v>29329</v>
      </c>
      <c r="BU6074" s="5"/>
    </row>
    <row r="6075" spans="1:73" ht="104" x14ac:dyDescent="0.35">
      <c r="A6075" s="7" t="e">
        <f t="shared" si="94"/>
        <v>#REF!</v>
      </c>
      <c r="B6075" s="19" t="s">
        <v>29330</v>
      </c>
      <c r="C6075" s="7" t="s">
        <v>15656</v>
      </c>
      <c r="D6075" s="7" t="str">
        <f>VLOOKUP(C6075,[1]Sheet1!$A:$B,2,0)</f>
        <v>NAB0000018</v>
      </c>
      <c r="E6075" s="19" t="s">
        <v>401</v>
      </c>
      <c r="F6075" s="19" t="s">
        <v>1662</v>
      </c>
      <c r="G6075" s="19" t="s">
        <v>29331</v>
      </c>
      <c r="H6075" s="19">
        <v>391.7</v>
      </c>
      <c r="K6075" s="11" t="s">
        <v>25010</v>
      </c>
      <c r="M6075" s="19" t="s">
        <v>29332</v>
      </c>
      <c r="P6075" s="19" t="s">
        <v>29333</v>
      </c>
      <c r="S6075" s="19" t="s">
        <v>29334</v>
      </c>
      <c r="BU6075" s="5"/>
    </row>
    <row r="6076" spans="1:73" ht="52" x14ac:dyDescent="0.35">
      <c r="A6076" s="7" t="e">
        <f t="shared" si="94"/>
        <v>#REF!</v>
      </c>
      <c r="B6076" s="19" t="s">
        <v>29335</v>
      </c>
      <c r="C6076" s="7" t="s">
        <v>15656</v>
      </c>
      <c r="D6076" s="7" t="str">
        <f>VLOOKUP(C6076,[1]Sheet1!$A:$B,2,0)</f>
        <v>NAB0000018</v>
      </c>
      <c r="E6076" s="19" t="s">
        <v>179</v>
      </c>
      <c r="F6076" s="19" t="s">
        <v>28991</v>
      </c>
      <c r="G6076" s="19" t="s">
        <v>29336</v>
      </c>
      <c r="H6076" s="19">
        <v>8393.7999999999993</v>
      </c>
      <c r="K6076" s="11" t="s">
        <v>25010</v>
      </c>
      <c r="L6076" s="19" t="s">
        <v>86</v>
      </c>
      <c r="M6076" s="19" t="s">
        <v>10612</v>
      </c>
      <c r="O6076" s="19" t="s">
        <v>29337</v>
      </c>
      <c r="P6076" s="19" t="s">
        <v>29338</v>
      </c>
      <c r="R6076" s="19" t="s">
        <v>29339</v>
      </c>
      <c r="S6076" s="19" t="s">
        <v>29340</v>
      </c>
      <c r="U6076" s="19" t="s">
        <v>86</v>
      </c>
      <c r="V6076" s="19" t="s">
        <v>29341</v>
      </c>
      <c r="X6076" s="19" t="s">
        <v>86</v>
      </c>
      <c r="Y6076" s="19" t="s">
        <v>29342</v>
      </c>
      <c r="AA6076" s="19" t="s">
        <v>86</v>
      </c>
      <c r="AB6076" s="19" t="s">
        <v>86</v>
      </c>
      <c r="AD6076" s="19" t="s">
        <v>86</v>
      </c>
      <c r="AE6076" s="19" t="s">
        <v>86</v>
      </c>
      <c r="AG6076" s="19" t="s">
        <v>86</v>
      </c>
      <c r="AH6076" s="19" t="s">
        <v>86</v>
      </c>
      <c r="AJ6076" s="19" t="s">
        <v>86</v>
      </c>
      <c r="AK6076" s="19" t="s">
        <v>86</v>
      </c>
      <c r="AM6076" s="19" t="s">
        <v>86</v>
      </c>
      <c r="AN6076" s="19" t="s">
        <v>86</v>
      </c>
      <c r="AP6076" s="19" t="s">
        <v>86</v>
      </c>
      <c r="AQ6076" s="19" t="s">
        <v>86</v>
      </c>
      <c r="AS6076" s="19" t="s">
        <v>86</v>
      </c>
      <c r="AT6076" s="19" t="s">
        <v>86</v>
      </c>
      <c r="AV6076" s="19" t="s">
        <v>86</v>
      </c>
      <c r="AW6076" s="19" t="s">
        <v>86</v>
      </c>
      <c r="AY6076" s="19" t="s">
        <v>86</v>
      </c>
      <c r="AZ6076" s="19" t="s">
        <v>86</v>
      </c>
      <c r="BB6076" s="19" t="s">
        <v>86</v>
      </c>
      <c r="BU6076" s="5"/>
    </row>
    <row r="6077" spans="1:73" ht="26" x14ac:dyDescent="0.35">
      <c r="A6077" s="7" t="e">
        <f t="shared" si="94"/>
        <v>#REF!</v>
      </c>
      <c r="B6077" s="19" t="s">
        <v>29343</v>
      </c>
      <c r="C6077" s="7" t="s">
        <v>15656</v>
      </c>
      <c r="D6077" s="7" t="str">
        <f>VLOOKUP(C6077,[1]Sheet1!$A:$B,2,0)</f>
        <v>NAB0000018</v>
      </c>
      <c r="E6077" s="19" t="s">
        <v>179</v>
      </c>
      <c r="F6077" s="19" t="s">
        <v>28991</v>
      </c>
      <c r="G6077" s="19" t="s">
        <v>29344</v>
      </c>
      <c r="H6077" s="19">
        <v>37011.089999999997</v>
      </c>
      <c r="K6077" s="11" t="s">
        <v>25010</v>
      </c>
      <c r="L6077" s="19" t="s">
        <v>5008</v>
      </c>
      <c r="M6077" s="19" t="s">
        <v>29345</v>
      </c>
      <c r="O6077" s="19" t="s">
        <v>29346</v>
      </c>
      <c r="P6077" s="19" t="s">
        <v>29347</v>
      </c>
      <c r="R6077" s="19" t="s">
        <v>29348</v>
      </c>
      <c r="S6077" s="19" t="s">
        <v>29349</v>
      </c>
      <c r="U6077" s="19" t="s">
        <v>29350</v>
      </c>
      <c r="V6077" s="19" t="s">
        <v>29351</v>
      </c>
      <c r="Y6077" s="19" t="s">
        <v>29352</v>
      </c>
      <c r="AB6077" s="19" t="s">
        <v>29353</v>
      </c>
      <c r="AE6077" s="19" t="s">
        <v>29354</v>
      </c>
      <c r="BU6077" s="5"/>
    </row>
    <row r="6078" spans="1:73" ht="39" x14ac:dyDescent="0.35">
      <c r="A6078" s="7" t="e">
        <f t="shared" si="94"/>
        <v>#REF!</v>
      </c>
      <c r="B6078" s="19" t="s">
        <v>29355</v>
      </c>
      <c r="C6078" s="7" t="s">
        <v>15656</v>
      </c>
      <c r="D6078" s="7" t="str">
        <f>VLOOKUP(C6078,[1]Sheet1!$A:$B,2,0)</f>
        <v>NAB0000018</v>
      </c>
      <c r="E6078" s="19" t="s">
        <v>179</v>
      </c>
      <c r="F6078" s="19" t="s">
        <v>29356</v>
      </c>
      <c r="G6078" s="19" t="s">
        <v>29357</v>
      </c>
      <c r="H6078" s="19">
        <v>5371.4</v>
      </c>
      <c r="K6078" s="11" t="s">
        <v>25010</v>
      </c>
      <c r="M6078" s="19" t="s">
        <v>29358</v>
      </c>
      <c r="O6078" s="19" t="s">
        <v>29359</v>
      </c>
      <c r="P6078" s="19" t="s">
        <v>29360</v>
      </c>
      <c r="S6078" s="19" t="s">
        <v>29361</v>
      </c>
      <c r="BU6078" s="5"/>
    </row>
    <row r="6079" spans="1:73" ht="26" x14ac:dyDescent="0.35">
      <c r="A6079" s="7" t="e">
        <f t="shared" si="94"/>
        <v>#REF!</v>
      </c>
      <c r="B6079" s="19" t="s">
        <v>29362</v>
      </c>
      <c r="C6079" s="7" t="s">
        <v>15656</v>
      </c>
      <c r="D6079" s="7" t="str">
        <f>VLOOKUP(C6079,[1]Sheet1!$A:$B,2,0)</f>
        <v>NAB0000018</v>
      </c>
      <c r="E6079" s="19" t="s">
        <v>179</v>
      </c>
      <c r="F6079" s="19" t="s">
        <v>28991</v>
      </c>
      <c r="G6079" s="19" t="s">
        <v>29363</v>
      </c>
      <c r="H6079" s="19">
        <v>8800.17</v>
      </c>
      <c r="K6079" s="11" t="s">
        <v>25010</v>
      </c>
      <c r="M6079" s="19" t="s">
        <v>29364</v>
      </c>
      <c r="O6079" s="19" t="s">
        <v>29365</v>
      </c>
      <c r="P6079" s="19" t="s">
        <v>29366</v>
      </c>
      <c r="R6079" s="19" t="s">
        <v>29367</v>
      </c>
      <c r="BU6079" s="5"/>
    </row>
    <row r="6080" spans="1:73" ht="26" x14ac:dyDescent="0.35">
      <c r="A6080" s="7" t="e">
        <f t="shared" si="94"/>
        <v>#REF!</v>
      </c>
      <c r="B6080" s="19" t="s">
        <v>29368</v>
      </c>
      <c r="C6080" s="7" t="s">
        <v>15656</v>
      </c>
      <c r="D6080" s="7" t="str">
        <f>VLOOKUP(C6080,[1]Sheet1!$A:$B,2,0)</f>
        <v>NAB0000018</v>
      </c>
      <c r="E6080" s="19" t="s">
        <v>72</v>
      </c>
      <c r="F6080" s="19" t="s">
        <v>29369</v>
      </c>
      <c r="G6080" s="19" t="s">
        <v>29370</v>
      </c>
      <c r="H6080" s="19">
        <v>3867.92</v>
      </c>
      <c r="K6080" s="11" t="s">
        <v>25010</v>
      </c>
      <c r="M6080" s="19" t="s">
        <v>29371</v>
      </c>
      <c r="O6080" s="19" t="s">
        <v>29372</v>
      </c>
      <c r="P6080" s="19" t="s">
        <v>29373</v>
      </c>
      <c r="R6080" s="19" t="s">
        <v>29374</v>
      </c>
      <c r="BU6080" s="5"/>
    </row>
    <row r="6081" spans="1:73" ht="65" x14ac:dyDescent="0.35">
      <c r="A6081" s="7" t="e">
        <f t="shared" si="94"/>
        <v>#REF!</v>
      </c>
      <c r="B6081" s="19" t="s">
        <v>29375</v>
      </c>
      <c r="C6081" s="7" t="s">
        <v>15656</v>
      </c>
      <c r="D6081" s="7" t="str">
        <f>VLOOKUP(C6081,[1]Sheet1!$A:$B,2,0)</f>
        <v>NAB0000018</v>
      </c>
      <c r="E6081" s="19" t="s">
        <v>72</v>
      </c>
      <c r="F6081" s="19" t="s">
        <v>25545</v>
      </c>
      <c r="G6081" s="19" t="s">
        <v>29376</v>
      </c>
      <c r="H6081" s="19">
        <v>4849.7299999999996</v>
      </c>
      <c r="K6081" s="11" t="s">
        <v>25010</v>
      </c>
      <c r="M6081" s="19" t="s">
        <v>29377</v>
      </c>
      <c r="O6081" s="19" t="s">
        <v>29378</v>
      </c>
      <c r="P6081" s="19" t="s">
        <v>29379</v>
      </c>
      <c r="R6081" s="19" t="s">
        <v>29380</v>
      </c>
      <c r="S6081" s="19" t="s">
        <v>29381</v>
      </c>
      <c r="U6081" s="19" t="s">
        <v>29382</v>
      </c>
      <c r="V6081" s="19" t="s">
        <v>29373</v>
      </c>
      <c r="X6081" s="19" t="s">
        <v>29374</v>
      </c>
      <c r="Y6081" s="19" t="s">
        <v>29383</v>
      </c>
      <c r="AB6081" s="19" t="s">
        <v>29384</v>
      </c>
      <c r="AE6081" s="19" t="s">
        <v>29385</v>
      </c>
      <c r="AH6081" s="19" t="s">
        <v>29386</v>
      </c>
      <c r="AK6081" s="19" t="s">
        <v>29387</v>
      </c>
      <c r="BU6081" s="5"/>
    </row>
    <row r="6082" spans="1:73" ht="26" x14ac:dyDescent="0.35">
      <c r="A6082" s="7" t="e">
        <f t="shared" si="94"/>
        <v>#REF!</v>
      </c>
      <c r="B6082" s="19" t="s">
        <v>29388</v>
      </c>
      <c r="C6082" s="7" t="s">
        <v>15656</v>
      </c>
      <c r="D6082" s="7" t="str">
        <f>VLOOKUP(C6082,[1]Sheet1!$A:$B,2,0)</f>
        <v>NAB0000018</v>
      </c>
      <c r="E6082" s="19" t="s">
        <v>72</v>
      </c>
      <c r="F6082" s="19" t="s">
        <v>29369</v>
      </c>
      <c r="G6082" s="19" t="s">
        <v>29389</v>
      </c>
      <c r="H6082" s="19">
        <v>885.91</v>
      </c>
      <c r="K6082" s="11" t="s">
        <v>25010</v>
      </c>
      <c r="M6082" s="19" t="s">
        <v>29390</v>
      </c>
      <c r="P6082" s="19" t="s">
        <v>29384</v>
      </c>
      <c r="S6082" s="19" t="s">
        <v>29391</v>
      </c>
      <c r="V6082" s="19" t="s">
        <v>29385</v>
      </c>
      <c r="Y6082" s="19" t="s">
        <v>29386</v>
      </c>
      <c r="AB6082" s="19" t="s">
        <v>29392</v>
      </c>
      <c r="BU6082" s="5"/>
    </row>
    <row r="6083" spans="1:73" ht="26" x14ac:dyDescent="0.35">
      <c r="A6083" s="7" t="e">
        <f t="shared" si="94"/>
        <v>#REF!</v>
      </c>
      <c r="B6083" s="19" t="s">
        <v>29393</v>
      </c>
      <c r="C6083" s="7" t="s">
        <v>15656</v>
      </c>
      <c r="D6083" s="7" t="str">
        <f>VLOOKUP(C6083,[1]Sheet1!$A:$B,2,0)</f>
        <v>NAB0000018</v>
      </c>
      <c r="E6083" s="19" t="s">
        <v>656</v>
      </c>
      <c r="F6083" s="19" t="s">
        <v>27673</v>
      </c>
      <c r="G6083" s="19" t="s">
        <v>29394</v>
      </c>
      <c r="H6083" s="19">
        <v>350.32</v>
      </c>
      <c r="K6083" s="11" t="s">
        <v>25010</v>
      </c>
      <c r="M6083" s="19" t="s">
        <v>29395</v>
      </c>
      <c r="P6083" s="19" t="s">
        <v>29396</v>
      </c>
      <c r="S6083" s="19" t="s">
        <v>29397</v>
      </c>
      <c r="V6083" s="19" t="s">
        <v>29398</v>
      </c>
      <c r="Y6083" s="19" t="s">
        <v>29399</v>
      </c>
      <c r="AB6083" s="19" t="s">
        <v>29400</v>
      </c>
      <c r="AE6083" s="19" t="s">
        <v>29401</v>
      </c>
      <c r="AH6083" s="19" t="s">
        <v>29402</v>
      </c>
      <c r="BU6083" s="5"/>
    </row>
    <row r="6084" spans="1:73" ht="52" x14ac:dyDescent="0.35">
      <c r="A6084" s="7" t="e">
        <f t="shared" ref="A6084:A6147" si="95">A6083+1</f>
        <v>#REF!</v>
      </c>
      <c r="B6084" s="19" t="s">
        <v>29403</v>
      </c>
      <c r="C6084" s="7" t="s">
        <v>15656</v>
      </c>
      <c r="D6084" s="7" t="str">
        <f>VLOOKUP(C6084,[1]Sheet1!$A:$B,2,0)</f>
        <v>NAB0000018</v>
      </c>
      <c r="E6084" s="19" t="s">
        <v>72</v>
      </c>
      <c r="F6084" s="19" t="s">
        <v>29404</v>
      </c>
      <c r="G6084" s="19" t="s">
        <v>29405</v>
      </c>
      <c r="H6084" s="19">
        <v>9101.42</v>
      </c>
      <c r="K6084" s="11" t="s">
        <v>25010</v>
      </c>
      <c r="M6084" s="19" t="s">
        <v>29406</v>
      </c>
      <c r="O6084" s="19" t="s">
        <v>29407</v>
      </c>
      <c r="P6084" s="19" t="s">
        <v>29408</v>
      </c>
      <c r="R6084" s="19" t="s">
        <v>29409</v>
      </c>
      <c r="S6084" s="19" t="s">
        <v>29410</v>
      </c>
      <c r="U6084" s="19" t="s">
        <v>29411</v>
      </c>
      <c r="V6084" s="19" t="s">
        <v>29412</v>
      </c>
      <c r="X6084" s="19" t="s">
        <v>29413</v>
      </c>
      <c r="Y6084" s="19" t="s">
        <v>29414</v>
      </c>
      <c r="AA6084" s="19" t="s">
        <v>29415</v>
      </c>
      <c r="AB6084" s="19" t="s">
        <v>29416</v>
      </c>
      <c r="AD6084" s="19" t="s">
        <v>29417</v>
      </c>
      <c r="AE6084" s="19" t="s">
        <v>29418</v>
      </c>
      <c r="AG6084" s="19" t="s">
        <v>29419</v>
      </c>
      <c r="BU6084" s="5"/>
    </row>
    <row r="6085" spans="1:73" ht="39" x14ac:dyDescent="0.35">
      <c r="A6085" s="7" t="e">
        <f t="shared" si="95"/>
        <v>#REF!</v>
      </c>
      <c r="B6085" s="19" t="s">
        <v>29420</v>
      </c>
      <c r="C6085" s="7" t="s">
        <v>15656</v>
      </c>
      <c r="D6085" s="7" t="str">
        <f>VLOOKUP(C6085,[1]Sheet1!$A:$B,2,0)</f>
        <v>NAB0000018</v>
      </c>
      <c r="E6085" s="19" t="s">
        <v>72</v>
      </c>
      <c r="F6085" s="19" t="s">
        <v>29404</v>
      </c>
      <c r="G6085" s="19" t="s">
        <v>29421</v>
      </c>
      <c r="H6085" s="19">
        <v>11770.82</v>
      </c>
      <c r="K6085" s="11" t="s">
        <v>25010</v>
      </c>
      <c r="M6085" s="19" t="s">
        <v>29408</v>
      </c>
      <c r="O6085" s="19" t="s">
        <v>29409</v>
      </c>
      <c r="P6085" s="19" t="s">
        <v>29414</v>
      </c>
      <c r="R6085" s="19" t="s">
        <v>29415</v>
      </c>
      <c r="S6085" s="19" t="s">
        <v>29422</v>
      </c>
      <c r="U6085" s="19" t="s">
        <v>29423</v>
      </c>
      <c r="V6085" s="19" t="s">
        <v>29424</v>
      </c>
      <c r="X6085" s="19" t="s">
        <v>29425</v>
      </c>
      <c r="Y6085" s="19" t="s">
        <v>29426</v>
      </c>
      <c r="AA6085" s="19" t="s">
        <v>29427</v>
      </c>
      <c r="AB6085" s="19" t="s">
        <v>29428</v>
      </c>
      <c r="AE6085" s="19" t="s">
        <v>29429</v>
      </c>
      <c r="AH6085" s="19" t="s">
        <v>29430</v>
      </c>
      <c r="AK6085" s="19" t="s">
        <v>29431</v>
      </c>
      <c r="BU6085" s="5"/>
    </row>
    <row r="6086" spans="1:73" ht="52" x14ac:dyDescent="0.35">
      <c r="A6086" s="7" t="e">
        <f t="shared" si="95"/>
        <v>#REF!</v>
      </c>
      <c r="B6086" s="19" t="s">
        <v>29432</v>
      </c>
      <c r="C6086" s="7" t="s">
        <v>15656</v>
      </c>
      <c r="D6086" s="7" t="str">
        <f>VLOOKUP(C6086,[1]Sheet1!$A:$B,2,0)</f>
        <v>NAB0000018</v>
      </c>
      <c r="E6086" s="19" t="s">
        <v>401</v>
      </c>
      <c r="F6086" s="19" t="s">
        <v>28581</v>
      </c>
      <c r="G6086" s="19" t="s">
        <v>29433</v>
      </c>
      <c r="H6086" s="19">
        <v>9117.58</v>
      </c>
      <c r="K6086" s="11" t="s">
        <v>25010</v>
      </c>
      <c r="L6086" s="19" t="s">
        <v>29434</v>
      </c>
      <c r="M6086" s="19" t="s">
        <v>29435</v>
      </c>
      <c r="O6086" s="19" t="s">
        <v>29436</v>
      </c>
      <c r="P6086" s="19" t="s">
        <v>29437</v>
      </c>
      <c r="R6086" s="19" t="s">
        <v>29438</v>
      </c>
      <c r="S6086" s="19" t="s">
        <v>29439</v>
      </c>
      <c r="V6086" s="19" t="s">
        <v>29440</v>
      </c>
      <c r="Y6086" s="19" t="s">
        <v>29441</v>
      </c>
      <c r="AB6086" s="19" t="s">
        <v>29442</v>
      </c>
      <c r="BU6086" s="5"/>
    </row>
    <row r="6087" spans="1:73" ht="26" x14ac:dyDescent="0.35">
      <c r="A6087" s="7" t="e">
        <f t="shared" si="95"/>
        <v>#REF!</v>
      </c>
      <c r="B6087" s="19" t="s">
        <v>29443</v>
      </c>
      <c r="C6087" s="7" t="s">
        <v>15656</v>
      </c>
      <c r="D6087" s="7" t="str">
        <f>VLOOKUP(C6087,[1]Sheet1!$A:$B,2,0)</f>
        <v>NAB0000018</v>
      </c>
      <c r="E6087" s="19" t="s">
        <v>72</v>
      </c>
      <c r="F6087" s="19" t="s">
        <v>29444</v>
      </c>
      <c r="G6087" s="19" t="s">
        <v>29445</v>
      </c>
      <c r="H6087" s="19">
        <v>3871.82</v>
      </c>
      <c r="K6087" s="11" t="s">
        <v>25010</v>
      </c>
      <c r="M6087" s="19" t="s">
        <v>28753</v>
      </c>
      <c r="O6087" s="19" t="s">
        <v>29446</v>
      </c>
      <c r="P6087" s="19" t="s">
        <v>29447</v>
      </c>
      <c r="S6087" s="19" t="s">
        <v>29448</v>
      </c>
      <c r="BU6087" s="5"/>
    </row>
    <row r="6088" spans="1:73" ht="117" x14ac:dyDescent="0.35">
      <c r="A6088" s="7" t="e">
        <f t="shared" si="95"/>
        <v>#REF!</v>
      </c>
      <c r="B6088" s="19" t="s">
        <v>29449</v>
      </c>
      <c r="C6088" s="7" t="s">
        <v>15656</v>
      </c>
      <c r="D6088" s="7" t="str">
        <f>VLOOKUP(C6088,[1]Sheet1!$A:$B,2,0)</f>
        <v>NAB0000018</v>
      </c>
      <c r="E6088" s="19" t="s">
        <v>72</v>
      </c>
      <c r="F6088" s="19" t="s">
        <v>29450</v>
      </c>
      <c r="G6088" s="19" t="s">
        <v>29451</v>
      </c>
      <c r="H6088" s="19">
        <v>8701.67</v>
      </c>
      <c r="K6088" s="11" t="s">
        <v>25010</v>
      </c>
      <c r="L6088" s="19" t="s">
        <v>29452</v>
      </c>
      <c r="M6088" s="19" t="s">
        <v>29453</v>
      </c>
      <c r="O6088" s="19" t="s">
        <v>29454</v>
      </c>
      <c r="P6088" s="19" t="s">
        <v>29455</v>
      </c>
      <c r="S6088" s="19" t="s">
        <v>29456</v>
      </c>
      <c r="V6088" s="19" t="s">
        <v>29457</v>
      </c>
      <c r="Y6088" s="19" t="s">
        <v>29458</v>
      </c>
      <c r="AB6088" s="19" t="s">
        <v>29459</v>
      </c>
      <c r="AE6088" s="19" t="s">
        <v>29460</v>
      </c>
      <c r="AH6088" s="19" t="s">
        <v>29461</v>
      </c>
      <c r="BU6088" s="5"/>
    </row>
    <row r="6089" spans="1:73" ht="26" x14ac:dyDescent="0.35">
      <c r="A6089" s="7" t="e">
        <f t="shared" si="95"/>
        <v>#REF!</v>
      </c>
      <c r="B6089" s="19" t="s">
        <v>29462</v>
      </c>
      <c r="C6089" s="7" t="s">
        <v>15656</v>
      </c>
      <c r="D6089" s="7" t="str">
        <f>VLOOKUP(C6089,[1]Sheet1!$A:$B,2,0)</f>
        <v>NAB0000018</v>
      </c>
      <c r="E6089" s="19" t="s">
        <v>179</v>
      </c>
      <c r="F6089" s="19" t="s">
        <v>29463</v>
      </c>
      <c r="G6089" s="19" t="s">
        <v>29464</v>
      </c>
      <c r="H6089" s="19">
        <v>5728.41</v>
      </c>
      <c r="K6089" s="11" t="s">
        <v>25010</v>
      </c>
      <c r="L6089" s="19" t="s">
        <v>29434</v>
      </c>
      <c r="M6089" s="19" t="s">
        <v>29465</v>
      </c>
      <c r="O6089" s="19" t="s">
        <v>7158</v>
      </c>
      <c r="P6089" s="19" t="s">
        <v>29466</v>
      </c>
      <c r="R6089" s="19" t="s">
        <v>7160</v>
      </c>
      <c r="S6089" s="19" t="s">
        <v>29467</v>
      </c>
      <c r="V6089" s="19" t="s">
        <v>29468</v>
      </c>
      <c r="Y6089" s="19" t="s">
        <v>29469</v>
      </c>
      <c r="AB6089" s="19" t="s">
        <v>29470</v>
      </c>
      <c r="BU6089" s="5"/>
    </row>
    <row r="6090" spans="1:73" ht="26" x14ac:dyDescent="0.35">
      <c r="A6090" s="7" t="e">
        <f t="shared" si="95"/>
        <v>#REF!</v>
      </c>
      <c r="B6090" s="19" t="s">
        <v>29471</v>
      </c>
      <c r="C6090" s="7" t="s">
        <v>15656</v>
      </c>
      <c r="D6090" s="7" t="str">
        <f>VLOOKUP(C6090,[1]Sheet1!$A:$B,2,0)</f>
        <v>NAB0000018</v>
      </c>
      <c r="E6090" s="19" t="s">
        <v>179</v>
      </c>
      <c r="F6090" s="19" t="s">
        <v>29472</v>
      </c>
      <c r="G6090" s="19" t="s">
        <v>29473</v>
      </c>
      <c r="H6090" s="19">
        <v>5788.75</v>
      </c>
      <c r="K6090" s="11" t="s">
        <v>25010</v>
      </c>
      <c r="L6090" s="19" t="s">
        <v>29434</v>
      </c>
      <c r="M6090" s="19" t="s">
        <v>29474</v>
      </c>
      <c r="O6090" s="19" t="s">
        <v>29475</v>
      </c>
      <c r="P6090" s="19" t="s">
        <v>29476</v>
      </c>
      <c r="R6090" s="19" t="s">
        <v>29477</v>
      </c>
      <c r="S6090" s="19" t="s">
        <v>29478</v>
      </c>
      <c r="V6090" s="19" t="s">
        <v>29479</v>
      </c>
      <c r="Y6090" s="19" t="s">
        <v>29480</v>
      </c>
      <c r="AB6090" s="19" t="s">
        <v>29481</v>
      </c>
      <c r="AE6090" s="19" t="s">
        <v>29482</v>
      </c>
      <c r="BU6090" s="5"/>
    </row>
    <row r="6091" spans="1:73" ht="26" x14ac:dyDescent="0.35">
      <c r="A6091" s="7" t="e">
        <f t="shared" si="95"/>
        <v>#REF!</v>
      </c>
      <c r="B6091" s="19" t="s">
        <v>29483</v>
      </c>
      <c r="C6091" s="7" t="s">
        <v>15656</v>
      </c>
      <c r="D6091" s="7" t="str">
        <f>VLOOKUP(C6091,[1]Sheet1!$A:$B,2,0)</f>
        <v>NAB0000018</v>
      </c>
      <c r="E6091" s="19" t="s">
        <v>179</v>
      </c>
      <c r="F6091" s="19" t="s">
        <v>29484</v>
      </c>
      <c r="G6091" s="19" t="s">
        <v>29485</v>
      </c>
      <c r="H6091" s="19">
        <v>2276.6799999999998</v>
      </c>
      <c r="K6091" s="11" t="s">
        <v>25010</v>
      </c>
      <c r="L6091" s="19" t="s">
        <v>1450</v>
      </c>
      <c r="M6091" s="19" t="s">
        <v>29486</v>
      </c>
      <c r="O6091" s="19" t="s">
        <v>29487</v>
      </c>
      <c r="P6091" s="19" t="s">
        <v>29488</v>
      </c>
      <c r="R6091" s="19" t="s">
        <v>29489</v>
      </c>
      <c r="S6091" s="19" t="s">
        <v>29490</v>
      </c>
      <c r="V6091" s="19" t="s">
        <v>9808</v>
      </c>
      <c r="Y6091" s="19" t="s">
        <v>29491</v>
      </c>
      <c r="AB6091" s="19" t="s">
        <v>29492</v>
      </c>
      <c r="AE6091" s="19" t="s">
        <v>29493</v>
      </c>
      <c r="BU6091" s="5"/>
    </row>
    <row r="6092" spans="1:73" ht="39" x14ac:dyDescent="0.35">
      <c r="A6092" s="7" t="e">
        <f t="shared" si="95"/>
        <v>#REF!</v>
      </c>
      <c r="B6092" s="19" t="s">
        <v>29494</v>
      </c>
      <c r="C6092" s="7" t="s">
        <v>15656</v>
      </c>
      <c r="D6092" s="7" t="str">
        <f>VLOOKUP(C6092,[1]Sheet1!$A:$B,2,0)</f>
        <v>NAB0000018</v>
      </c>
      <c r="E6092" s="19" t="s">
        <v>306</v>
      </c>
      <c r="F6092" s="19" t="s">
        <v>29495</v>
      </c>
      <c r="G6092" s="19" t="s">
        <v>29496</v>
      </c>
      <c r="H6092" s="19">
        <v>6800.34</v>
      </c>
      <c r="K6092" s="11" t="s">
        <v>25010</v>
      </c>
      <c r="M6092" s="19" t="s">
        <v>29497</v>
      </c>
      <c r="O6092" s="19" t="s">
        <v>29498</v>
      </c>
      <c r="P6092" s="19" t="s">
        <v>10204</v>
      </c>
      <c r="R6092" s="19" t="s">
        <v>29499</v>
      </c>
      <c r="S6092" s="19" t="s">
        <v>10205</v>
      </c>
      <c r="U6092" s="19" t="s">
        <v>29500</v>
      </c>
      <c r="BU6092" s="5"/>
    </row>
    <row r="6093" spans="1:73" ht="65" x14ac:dyDescent="0.35">
      <c r="A6093" s="7" t="e">
        <f t="shared" si="95"/>
        <v>#REF!</v>
      </c>
      <c r="B6093" s="19" t="s">
        <v>29501</v>
      </c>
      <c r="C6093" s="7" t="s">
        <v>15656</v>
      </c>
      <c r="D6093" s="7" t="str">
        <f>VLOOKUP(C6093,[1]Sheet1!$A:$B,2,0)</f>
        <v>NAB0000018</v>
      </c>
      <c r="E6093" s="19" t="s">
        <v>72</v>
      </c>
      <c r="F6093" s="19" t="s">
        <v>29502</v>
      </c>
      <c r="G6093" s="19" t="s">
        <v>29503</v>
      </c>
      <c r="H6093" s="19">
        <v>21386.400000000001</v>
      </c>
      <c r="K6093" s="11" t="s">
        <v>25010</v>
      </c>
      <c r="M6093" s="19" t="s">
        <v>10203</v>
      </c>
      <c r="O6093" s="19" t="s">
        <v>29498</v>
      </c>
      <c r="P6093" s="19" t="s">
        <v>10204</v>
      </c>
      <c r="R6093" s="19" t="s">
        <v>29499</v>
      </c>
      <c r="S6093" s="19" t="s">
        <v>10205</v>
      </c>
      <c r="U6093" s="19" t="s">
        <v>29500</v>
      </c>
      <c r="V6093" s="19" t="s">
        <v>29504</v>
      </c>
      <c r="X6093" s="19" t="s">
        <v>29505</v>
      </c>
      <c r="Y6093" s="19" t="s">
        <v>29506</v>
      </c>
      <c r="AB6093" s="19" t="s">
        <v>29507</v>
      </c>
      <c r="AD6093" s="19" t="s">
        <v>29508</v>
      </c>
      <c r="AE6093" s="19" t="s">
        <v>29509</v>
      </c>
      <c r="AG6093" s="19" t="s">
        <v>29510</v>
      </c>
      <c r="AH6093" s="19" t="s">
        <v>29511</v>
      </c>
      <c r="AJ6093" s="19" t="s">
        <v>29512</v>
      </c>
      <c r="AK6093" s="19" t="s">
        <v>29513</v>
      </c>
      <c r="AM6093" s="19" t="s">
        <v>29514</v>
      </c>
      <c r="AN6093" s="19" t="s">
        <v>29515</v>
      </c>
      <c r="AP6093" s="19" t="s">
        <v>29516</v>
      </c>
      <c r="AQ6093" s="19" t="s">
        <v>29517</v>
      </c>
      <c r="AS6093" s="19" t="s">
        <v>29518</v>
      </c>
      <c r="AT6093" s="19" t="s">
        <v>29519</v>
      </c>
      <c r="AV6093" s="19" t="s">
        <v>29520</v>
      </c>
      <c r="AW6093" s="19" t="s">
        <v>29521</v>
      </c>
      <c r="AY6093" s="19" t="s">
        <v>29522</v>
      </c>
      <c r="AZ6093" s="19" t="s">
        <v>29523</v>
      </c>
      <c r="BB6093" s="19" t="s">
        <v>29524</v>
      </c>
      <c r="BU6093" s="5"/>
    </row>
    <row r="6094" spans="1:73" ht="26" x14ac:dyDescent="0.35">
      <c r="A6094" s="7" t="e">
        <f t="shared" si="95"/>
        <v>#REF!</v>
      </c>
      <c r="B6094" s="19" t="s">
        <v>29525</v>
      </c>
      <c r="C6094" s="7" t="s">
        <v>15656</v>
      </c>
      <c r="D6094" s="7" t="str">
        <f>VLOOKUP(C6094,[1]Sheet1!$A:$B,2,0)</f>
        <v>NAB0000018</v>
      </c>
      <c r="E6094" s="19" t="s">
        <v>72</v>
      </c>
      <c r="F6094" s="19" t="s">
        <v>29526</v>
      </c>
      <c r="G6094" s="19" t="s">
        <v>29527</v>
      </c>
      <c r="H6094" s="19">
        <v>3387.02</v>
      </c>
      <c r="K6094" s="11" t="s">
        <v>25010</v>
      </c>
      <c r="M6094" s="19" t="s">
        <v>29528</v>
      </c>
      <c r="O6094" s="19" t="s">
        <v>29529</v>
      </c>
      <c r="P6094" s="19" t="s">
        <v>29530</v>
      </c>
      <c r="R6094" s="19" t="s">
        <v>29531</v>
      </c>
      <c r="S6094" s="19" t="s">
        <v>29532</v>
      </c>
      <c r="U6094" s="19" t="s">
        <v>29533</v>
      </c>
      <c r="V6094" s="19" t="s">
        <v>29534</v>
      </c>
      <c r="X6094" s="19" t="s">
        <v>29535</v>
      </c>
      <c r="Y6094" s="19" t="s">
        <v>29536</v>
      </c>
      <c r="BU6094" s="5"/>
    </row>
    <row r="6095" spans="1:73" ht="52" x14ac:dyDescent="0.35">
      <c r="A6095" s="7" t="e">
        <f t="shared" si="95"/>
        <v>#REF!</v>
      </c>
      <c r="B6095" s="19" t="s">
        <v>29537</v>
      </c>
      <c r="C6095" s="7" t="s">
        <v>15656</v>
      </c>
      <c r="D6095" s="7" t="str">
        <f>VLOOKUP(C6095,[1]Sheet1!$A:$B,2,0)</f>
        <v>NAB0000018</v>
      </c>
      <c r="E6095" s="19" t="s">
        <v>72</v>
      </c>
      <c r="F6095" s="19" t="s">
        <v>29538</v>
      </c>
      <c r="G6095" s="19" t="s">
        <v>29539</v>
      </c>
      <c r="H6095" s="19">
        <v>2103.1999999999998</v>
      </c>
      <c r="K6095" s="11" t="s">
        <v>25010</v>
      </c>
      <c r="M6095" s="19" t="s">
        <v>29540</v>
      </c>
      <c r="O6095" s="19" t="s">
        <v>29541</v>
      </c>
      <c r="P6095" s="19" t="s">
        <v>29542</v>
      </c>
      <c r="R6095" s="19" t="s">
        <v>29543</v>
      </c>
      <c r="S6095" s="19" t="s">
        <v>29544</v>
      </c>
      <c r="U6095" s="19" t="s">
        <v>29545</v>
      </c>
      <c r="BU6095" s="5"/>
    </row>
    <row r="6096" spans="1:73" ht="26" x14ac:dyDescent="0.35">
      <c r="A6096" s="7" t="e">
        <f t="shared" si="95"/>
        <v>#REF!</v>
      </c>
      <c r="B6096" s="19" t="s">
        <v>29546</v>
      </c>
      <c r="C6096" s="7" t="s">
        <v>15656</v>
      </c>
      <c r="D6096" s="7" t="str">
        <f>VLOOKUP(C6096,[1]Sheet1!$A:$B,2,0)</f>
        <v>NAB0000018</v>
      </c>
      <c r="E6096" s="19" t="s">
        <v>72</v>
      </c>
      <c r="F6096" s="19" t="s">
        <v>29144</v>
      </c>
      <c r="G6096" s="19" t="s">
        <v>29547</v>
      </c>
      <c r="H6096" s="19">
        <v>6891.31</v>
      </c>
      <c r="K6096" s="11" t="s">
        <v>25010</v>
      </c>
      <c r="M6096" s="19" t="s">
        <v>29548</v>
      </c>
      <c r="O6096" s="19" t="s">
        <v>480</v>
      </c>
      <c r="P6096" s="19" t="s">
        <v>29549</v>
      </c>
      <c r="R6096" s="19" t="s">
        <v>29550</v>
      </c>
      <c r="S6096" s="19" t="s">
        <v>29551</v>
      </c>
      <c r="U6096" s="19" t="s">
        <v>483</v>
      </c>
      <c r="V6096" s="19" t="s">
        <v>29552</v>
      </c>
      <c r="BU6096" s="5"/>
    </row>
    <row r="6097" spans="1:73" ht="26" x14ac:dyDescent="0.35">
      <c r="A6097" s="7" t="e">
        <f t="shared" si="95"/>
        <v>#REF!</v>
      </c>
      <c r="B6097" s="19" t="s">
        <v>29553</v>
      </c>
      <c r="C6097" s="7" t="s">
        <v>15656</v>
      </c>
      <c r="D6097" s="7" t="str">
        <f>VLOOKUP(C6097,[1]Sheet1!$A:$B,2,0)</f>
        <v>NAB0000018</v>
      </c>
      <c r="E6097" s="19" t="s">
        <v>72</v>
      </c>
      <c r="F6097" s="19" t="s">
        <v>29144</v>
      </c>
      <c r="G6097" s="19" t="s">
        <v>29547</v>
      </c>
      <c r="H6097" s="19">
        <v>7723.12</v>
      </c>
      <c r="K6097" s="11" t="s">
        <v>25010</v>
      </c>
      <c r="M6097" s="19" t="s">
        <v>29548</v>
      </c>
      <c r="O6097" s="19" t="s">
        <v>480</v>
      </c>
      <c r="P6097" s="19" t="s">
        <v>29549</v>
      </c>
      <c r="R6097" s="19" t="s">
        <v>29550</v>
      </c>
      <c r="S6097" s="19" t="s">
        <v>29551</v>
      </c>
      <c r="U6097" s="19" t="s">
        <v>483</v>
      </c>
      <c r="BU6097" s="5"/>
    </row>
    <row r="6098" spans="1:73" ht="52" x14ac:dyDescent="0.35">
      <c r="A6098" s="7" t="e">
        <f t="shared" si="95"/>
        <v>#REF!</v>
      </c>
      <c r="B6098" s="19" t="s">
        <v>29554</v>
      </c>
      <c r="C6098" s="7" t="s">
        <v>15656</v>
      </c>
      <c r="D6098" s="7" t="str">
        <f>VLOOKUP(C6098,[1]Sheet1!$A:$B,2,0)</f>
        <v>NAB0000018</v>
      </c>
      <c r="E6098" s="19" t="s">
        <v>72</v>
      </c>
      <c r="F6098" s="19" t="s">
        <v>28285</v>
      </c>
      <c r="G6098" s="19" t="s">
        <v>29555</v>
      </c>
      <c r="H6098" s="19">
        <v>13431.48</v>
      </c>
      <c r="K6098" s="11" t="s">
        <v>25010</v>
      </c>
      <c r="M6098" s="19" t="s">
        <v>29556</v>
      </c>
      <c r="O6098" s="19" t="s">
        <v>29557</v>
      </c>
      <c r="P6098" s="19" t="s">
        <v>29558</v>
      </c>
      <c r="R6098" s="19" t="s">
        <v>29559</v>
      </c>
      <c r="BU6098" s="5"/>
    </row>
    <row r="6099" spans="1:73" ht="39" x14ac:dyDescent="0.35">
      <c r="A6099" s="7" t="e">
        <f t="shared" si="95"/>
        <v>#REF!</v>
      </c>
      <c r="B6099" s="19" t="s">
        <v>29560</v>
      </c>
      <c r="C6099" s="7" t="s">
        <v>15656</v>
      </c>
      <c r="D6099" s="7" t="str">
        <f>VLOOKUP(C6099,[1]Sheet1!$A:$B,2,0)</f>
        <v>NAB0000018</v>
      </c>
      <c r="E6099" s="19" t="s">
        <v>72</v>
      </c>
      <c r="F6099" s="19" t="s">
        <v>536</v>
      </c>
      <c r="G6099" s="19" t="s">
        <v>29561</v>
      </c>
      <c r="H6099" s="19">
        <v>8479.58</v>
      </c>
      <c r="K6099" s="11" t="s">
        <v>25010</v>
      </c>
      <c r="L6099" s="19" t="s">
        <v>29562</v>
      </c>
      <c r="M6099" s="19" t="s">
        <v>29563</v>
      </c>
      <c r="O6099" s="19" t="s">
        <v>29564</v>
      </c>
      <c r="P6099" s="19" t="s">
        <v>29565</v>
      </c>
      <c r="R6099" s="19" t="s">
        <v>29566</v>
      </c>
      <c r="S6099" s="19" t="s">
        <v>29567</v>
      </c>
      <c r="U6099" s="19" t="s">
        <v>29568</v>
      </c>
      <c r="V6099" s="19" t="s">
        <v>29569</v>
      </c>
      <c r="BU6099" s="5"/>
    </row>
    <row r="6100" spans="1:73" ht="52" x14ac:dyDescent="0.35">
      <c r="A6100" s="7" t="e">
        <f t="shared" si="95"/>
        <v>#REF!</v>
      </c>
      <c r="B6100" s="19" t="s">
        <v>29570</v>
      </c>
      <c r="C6100" s="7" t="s">
        <v>15656</v>
      </c>
      <c r="D6100" s="7" t="str">
        <f>VLOOKUP(C6100,[1]Sheet1!$A:$B,2,0)</f>
        <v>NAB0000018</v>
      </c>
      <c r="E6100" s="19" t="s">
        <v>72</v>
      </c>
      <c r="F6100" s="19" t="s">
        <v>29159</v>
      </c>
      <c r="G6100" s="19" t="s">
        <v>29571</v>
      </c>
      <c r="H6100" s="19">
        <v>8055.91</v>
      </c>
      <c r="K6100" s="11" t="s">
        <v>7362</v>
      </c>
      <c r="M6100" s="19" t="s">
        <v>29572</v>
      </c>
      <c r="O6100" s="19" t="s">
        <v>29573</v>
      </c>
      <c r="P6100" s="19" t="s">
        <v>29574</v>
      </c>
      <c r="R6100" s="19" t="s">
        <v>29575</v>
      </c>
      <c r="S6100" s="19" t="s">
        <v>29576</v>
      </c>
      <c r="V6100" s="19" t="s">
        <v>29577</v>
      </c>
      <c r="Y6100" s="19" t="s">
        <v>29578</v>
      </c>
      <c r="AB6100" s="19" t="s">
        <v>29579</v>
      </c>
      <c r="AE6100" s="19" t="s">
        <v>29580</v>
      </c>
      <c r="AH6100" s="19" t="s">
        <v>29581</v>
      </c>
      <c r="BU6100" s="5"/>
    </row>
    <row r="6101" spans="1:73" ht="26" x14ac:dyDescent="0.35">
      <c r="A6101" s="7" t="e">
        <f t="shared" si="95"/>
        <v>#REF!</v>
      </c>
      <c r="B6101" s="19" t="s">
        <v>29582</v>
      </c>
      <c r="C6101" s="7" t="s">
        <v>15656</v>
      </c>
      <c r="D6101" s="7" t="str">
        <f>VLOOKUP(C6101,[1]Sheet1!$A:$B,2,0)</f>
        <v>NAB0000018</v>
      </c>
      <c r="E6101" s="19" t="s">
        <v>261</v>
      </c>
      <c r="F6101" s="19" t="s">
        <v>29583</v>
      </c>
      <c r="G6101" s="19" t="s">
        <v>29584</v>
      </c>
      <c r="H6101" s="19">
        <v>1525.73</v>
      </c>
      <c r="K6101" s="11" t="s">
        <v>25010</v>
      </c>
      <c r="M6101" s="19" t="s">
        <v>29585</v>
      </c>
      <c r="O6101" s="19" t="s">
        <v>29586</v>
      </c>
      <c r="P6101" s="19" t="s">
        <v>29587</v>
      </c>
      <c r="R6101" s="19" t="s">
        <v>29588</v>
      </c>
      <c r="S6101" s="19" t="s">
        <v>29589</v>
      </c>
      <c r="V6101" s="19" t="s">
        <v>29590</v>
      </c>
      <c r="Y6101" s="19" t="s">
        <v>29591</v>
      </c>
      <c r="AB6101" s="19" t="s">
        <v>29592</v>
      </c>
      <c r="BU6101" s="5"/>
    </row>
    <row r="6102" spans="1:73" ht="26" x14ac:dyDescent="0.35">
      <c r="A6102" s="7" t="e">
        <f t="shared" si="95"/>
        <v>#REF!</v>
      </c>
      <c r="B6102" s="19" t="s">
        <v>29593</v>
      </c>
      <c r="C6102" s="7" t="s">
        <v>15656</v>
      </c>
      <c r="D6102" s="7" t="str">
        <f>VLOOKUP(C6102,[1]Sheet1!$A:$B,2,0)</f>
        <v>NAB0000018</v>
      </c>
      <c r="E6102" s="19" t="s">
        <v>261</v>
      </c>
      <c r="F6102" s="19" t="s">
        <v>29594</v>
      </c>
      <c r="G6102" s="19" t="s">
        <v>29595</v>
      </c>
      <c r="H6102" s="19">
        <v>196.08</v>
      </c>
      <c r="K6102" s="11" t="s">
        <v>25010</v>
      </c>
      <c r="M6102" s="19" t="s">
        <v>29596</v>
      </c>
      <c r="O6102" s="19" t="s">
        <v>29597</v>
      </c>
      <c r="P6102" s="19" t="s">
        <v>29598</v>
      </c>
      <c r="R6102" s="19" t="s">
        <v>29599</v>
      </c>
      <c r="S6102" s="19" t="s">
        <v>29600</v>
      </c>
      <c r="U6102" s="19" t="s">
        <v>29601</v>
      </c>
      <c r="BU6102" s="5"/>
    </row>
    <row r="6103" spans="1:73" ht="39" x14ac:dyDescent="0.35">
      <c r="A6103" s="7" t="e">
        <f t="shared" si="95"/>
        <v>#REF!</v>
      </c>
      <c r="B6103" s="19" t="s">
        <v>29602</v>
      </c>
      <c r="C6103" s="7" t="s">
        <v>15656</v>
      </c>
      <c r="D6103" s="7" t="str">
        <f>VLOOKUP(C6103,[1]Sheet1!$A:$B,2,0)</f>
        <v>NAB0000018</v>
      </c>
      <c r="E6103" s="19" t="s">
        <v>261</v>
      </c>
      <c r="F6103" s="19" t="s">
        <v>29603</v>
      </c>
      <c r="G6103" s="19" t="s">
        <v>29604</v>
      </c>
      <c r="H6103" s="19">
        <v>2402.5100000000002</v>
      </c>
      <c r="K6103" s="11" t="s">
        <v>25010</v>
      </c>
      <c r="M6103" s="19" t="s">
        <v>29605</v>
      </c>
      <c r="O6103" s="19" t="s">
        <v>29606</v>
      </c>
      <c r="P6103" s="19" t="s">
        <v>29607</v>
      </c>
      <c r="R6103" s="19" t="s">
        <v>29608</v>
      </c>
      <c r="BU6103" s="5"/>
    </row>
    <row r="6104" spans="1:73" ht="26" x14ac:dyDescent="0.35">
      <c r="A6104" s="7" t="e">
        <f t="shared" si="95"/>
        <v>#REF!</v>
      </c>
      <c r="B6104" s="19" t="s">
        <v>29609</v>
      </c>
      <c r="C6104" s="7" t="s">
        <v>15656</v>
      </c>
      <c r="D6104" s="7" t="str">
        <f>VLOOKUP(C6104,[1]Sheet1!$A:$B,2,0)</f>
        <v>NAB0000018</v>
      </c>
      <c r="E6104" s="19" t="s">
        <v>72</v>
      </c>
      <c r="F6104" s="19" t="s">
        <v>29610</v>
      </c>
      <c r="G6104" s="19" t="s">
        <v>29611</v>
      </c>
      <c r="H6104" s="19">
        <v>9227.7000000000007</v>
      </c>
      <c r="K6104" s="11" t="s">
        <v>25010</v>
      </c>
      <c r="M6104" s="19" t="s">
        <v>29612</v>
      </c>
      <c r="O6104" s="19" t="s">
        <v>29613</v>
      </c>
      <c r="P6104" s="19" t="s">
        <v>29614</v>
      </c>
      <c r="R6104" s="19" t="s">
        <v>29615</v>
      </c>
      <c r="S6104" s="19" t="s">
        <v>29616</v>
      </c>
      <c r="U6104" s="19" t="s">
        <v>29617</v>
      </c>
      <c r="V6104" s="19" t="s">
        <v>29618</v>
      </c>
      <c r="Y6104" s="19" t="s">
        <v>29619</v>
      </c>
      <c r="AB6104" s="19" t="s">
        <v>29620</v>
      </c>
      <c r="BU6104" s="5"/>
    </row>
    <row r="6105" spans="1:73" ht="39" x14ac:dyDescent="0.35">
      <c r="A6105" s="7" t="e">
        <f t="shared" si="95"/>
        <v>#REF!</v>
      </c>
      <c r="B6105" s="19" t="s">
        <v>29621</v>
      </c>
      <c r="C6105" s="7" t="s">
        <v>15656</v>
      </c>
      <c r="D6105" s="7" t="str">
        <f>VLOOKUP(C6105,[1]Sheet1!$A:$B,2,0)</f>
        <v>NAB0000018</v>
      </c>
      <c r="E6105" s="19" t="s">
        <v>72</v>
      </c>
      <c r="F6105" s="19" t="s">
        <v>20157</v>
      </c>
      <c r="G6105" s="19" t="s">
        <v>29622</v>
      </c>
      <c r="H6105" s="19">
        <v>8181.88</v>
      </c>
      <c r="K6105" s="11" t="s">
        <v>25010</v>
      </c>
      <c r="M6105" s="19" t="s">
        <v>29623</v>
      </c>
      <c r="O6105" s="19" t="s">
        <v>6691</v>
      </c>
      <c r="P6105" s="19" t="s">
        <v>29624</v>
      </c>
      <c r="R6105" s="19" t="s">
        <v>6693</v>
      </c>
      <c r="BU6105" s="5"/>
    </row>
    <row r="6106" spans="1:73" ht="91" x14ac:dyDescent="0.35">
      <c r="A6106" s="7" t="e">
        <f t="shared" si="95"/>
        <v>#REF!</v>
      </c>
      <c r="B6106" s="19" t="s">
        <v>29625</v>
      </c>
      <c r="C6106" s="7" t="s">
        <v>15656</v>
      </c>
      <c r="D6106" s="7" t="str">
        <f>VLOOKUP(C6106,[1]Sheet1!$A:$B,2,0)</f>
        <v>NAB0000018</v>
      </c>
      <c r="E6106" s="19" t="s">
        <v>72</v>
      </c>
      <c r="F6106" s="19" t="s">
        <v>28696</v>
      </c>
      <c r="G6106" s="19" t="s">
        <v>29626</v>
      </c>
      <c r="H6106" s="19">
        <v>184.06</v>
      </c>
      <c r="K6106" s="11" t="s">
        <v>25010</v>
      </c>
      <c r="M6106" s="19" t="s">
        <v>29627</v>
      </c>
      <c r="P6106" s="19" t="s">
        <v>29628</v>
      </c>
      <c r="S6106" s="19" t="s">
        <v>29629</v>
      </c>
      <c r="V6106" s="19" t="s">
        <v>29630</v>
      </c>
      <c r="Y6106" s="19" t="s">
        <v>29631</v>
      </c>
      <c r="BU6106" s="5"/>
    </row>
    <row r="6107" spans="1:73" ht="65" x14ac:dyDescent="0.35">
      <c r="A6107" s="7" t="e">
        <f t="shared" si="95"/>
        <v>#REF!</v>
      </c>
      <c r="B6107" s="19" t="s">
        <v>29632</v>
      </c>
      <c r="C6107" s="7" t="s">
        <v>15656</v>
      </c>
      <c r="D6107" s="7" t="str">
        <f>VLOOKUP(C6107,[1]Sheet1!$A:$B,2,0)</f>
        <v>NAB0000018</v>
      </c>
      <c r="E6107" s="19" t="s">
        <v>72</v>
      </c>
      <c r="F6107" s="19" t="s">
        <v>28285</v>
      </c>
      <c r="G6107" s="19" t="s">
        <v>29633</v>
      </c>
      <c r="H6107" s="19">
        <v>20898.77</v>
      </c>
      <c r="K6107" s="11" t="s">
        <v>25010</v>
      </c>
      <c r="L6107" s="19" t="s">
        <v>29634</v>
      </c>
      <c r="M6107" s="19" t="s">
        <v>29635</v>
      </c>
      <c r="O6107" s="19" t="s">
        <v>529</v>
      </c>
      <c r="P6107" s="19" t="s">
        <v>29636</v>
      </c>
      <c r="R6107" s="19" t="s">
        <v>29637</v>
      </c>
      <c r="S6107" s="19" t="s">
        <v>29638</v>
      </c>
      <c r="V6107" s="19" t="s">
        <v>29639</v>
      </c>
      <c r="BU6107" s="5"/>
    </row>
    <row r="6108" spans="1:73" ht="143" x14ac:dyDescent="0.35">
      <c r="A6108" s="7" t="e">
        <f t="shared" si="95"/>
        <v>#REF!</v>
      </c>
      <c r="B6108" s="19" t="s">
        <v>29640</v>
      </c>
      <c r="C6108" s="7" t="s">
        <v>15656</v>
      </c>
      <c r="D6108" s="7" t="str">
        <f>VLOOKUP(C6108,[1]Sheet1!$A:$B,2,0)</f>
        <v>NAB0000018</v>
      </c>
      <c r="E6108" s="19" t="s">
        <v>72</v>
      </c>
      <c r="F6108" s="19" t="s">
        <v>29641</v>
      </c>
      <c r="G6108" s="19" t="s">
        <v>29642</v>
      </c>
      <c r="H6108" s="19">
        <v>17439.12</v>
      </c>
      <c r="K6108" s="11" t="s">
        <v>25010</v>
      </c>
      <c r="L6108" s="19" t="s">
        <v>29643</v>
      </c>
      <c r="M6108" s="19" t="s">
        <v>29644</v>
      </c>
      <c r="BU6108" s="5"/>
    </row>
    <row r="6109" spans="1:73" ht="39" x14ac:dyDescent="0.35">
      <c r="A6109" s="7" t="e">
        <f t="shared" si="95"/>
        <v>#REF!</v>
      </c>
      <c r="B6109" s="19" t="s">
        <v>29645</v>
      </c>
      <c r="C6109" s="7" t="s">
        <v>15656</v>
      </c>
      <c r="D6109" s="7" t="str">
        <f>VLOOKUP(C6109,[1]Sheet1!$A:$B,2,0)</f>
        <v>NAB0000018</v>
      </c>
      <c r="E6109" s="19" t="s">
        <v>72</v>
      </c>
      <c r="F6109" s="19" t="s">
        <v>29646</v>
      </c>
      <c r="G6109" s="19" t="s">
        <v>29647</v>
      </c>
      <c r="H6109" s="19">
        <v>12429.88</v>
      </c>
      <c r="K6109" s="11" t="s">
        <v>25010</v>
      </c>
      <c r="M6109" s="19" t="s">
        <v>29648</v>
      </c>
      <c r="O6109" s="19" t="s">
        <v>29649</v>
      </c>
      <c r="P6109" s="19" t="s">
        <v>29650</v>
      </c>
      <c r="R6109" s="19" t="s">
        <v>29651</v>
      </c>
      <c r="S6109" s="19" t="s">
        <v>29652</v>
      </c>
      <c r="V6109" s="19" t="s">
        <v>29653</v>
      </c>
      <c r="BU6109" s="5"/>
    </row>
    <row r="6110" spans="1:73" ht="39" x14ac:dyDescent="0.35">
      <c r="A6110" s="7" t="e">
        <f t="shared" si="95"/>
        <v>#REF!</v>
      </c>
      <c r="B6110" s="19" t="s">
        <v>29654</v>
      </c>
      <c r="C6110" s="7" t="s">
        <v>15656</v>
      </c>
      <c r="D6110" s="7" t="str">
        <f>VLOOKUP(C6110,[1]Sheet1!$A:$B,2,0)</f>
        <v>NAB0000018</v>
      </c>
      <c r="E6110" s="19" t="s">
        <v>72</v>
      </c>
      <c r="F6110" s="19" t="s">
        <v>29655</v>
      </c>
      <c r="G6110" s="19" t="s">
        <v>29656</v>
      </c>
      <c r="H6110" s="19">
        <v>5238.8500000000004</v>
      </c>
      <c r="K6110" s="11" t="s">
        <v>25010</v>
      </c>
      <c r="M6110" s="19" t="s">
        <v>29657</v>
      </c>
      <c r="O6110" s="19" t="s">
        <v>29658</v>
      </c>
      <c r="P6110" s="19" t="s">
        <v>29659</v>
      </c>
      <c r="S6110" s="19" t="s">
        <v>29660</v>
      </c>
      <c r="BU6110" s="5"/>
    </row>
    <row r="6111" spans="1:73" ht="39" x14ac:dyDescent="0.35">
      <c r="A6111" s="7" t="e">
        <f t="shared" si="95"/>
        <v>#REF!</v>
      </c>
      <c r="B6111" s="19" t="s">
        <v>29661</v>
      </c>
      <c r="C6111" s="7" t="s">
        <v>15656</v>
      </c>
      <c r="D6111" s="7" t="str">
        <f>VLOOKUP(C6111,[1]Sheet1!$A:$B,2,0)</f>
        <v>NAB0000018</v>
      </c>
      <c r="E6111" s="19" t="s">
        <v>72</v>
      </c>
      <c r="F6111" s="19" t="s">
        <v>29267</v>
      </c>
      <c r="G6111" s="19" t="s">
        <v>29662</v>
      </c>
      <c r="H6111" s="19">
        <v>10256.51</v>
      </c>
      <c r="K6111" s="11" t="s">
        <v>25010</v>
      </c>
      <c r="M6111" s="19" t="s">
        <v>29663</v>
      </c>
      <c r="O6111" s="19" t="s">
        <v>29664</v>
      </c>
      <c r="P6111" s="19" t="s">
        <v>29665</v>
      </c>
      <c r="R6111" s="19" t="s">
        <v>29666</v>
      </c>
      <c r="S6111" s="19" t="s">
        <v>29667</v>
      </c>
      <c r="U6111" s="19" t="s">
        <v>29668</v>
      </c>
      <c r="BU6111" s="5"/>
    </row>
    <row r="6112" spans="1:73" ht="39" x14ac:dyDescent="0.35">
      <c r="A6112" s="7" t="e">
        <f t="shared" si="95"/>
        <v>#REF!</v>
      </c>
      <c r="B6112" s="19" t="s">
        <v>24045</v>
      </c>
      <c r="C6112" s="7" t="s">
        <v>29669</v>
      </c>
      <c r="D6112" s="7" t="e">
        <f>VLOOKUP(C6112,[1]Sheet1!$A:$B,2,0)</f>
        <v>#N/A</v>
      </c>
      <c r="E6112" s="19" t="s">
        <v>656</v>
      </c>
      <c r="F6112" s="19" t="s">
        <v>24047</v>
      </c>
      <c r="G6112" s="19" t="s">
        <v>24048</v>
      </c>
      <c r="H6112" s="19">
        <v>4750.6099999999997</v>
      </c>
      <c r="K6112" s="11" t="s">
        <v>25010</v>
      </c>
      <c r="M6112" s="19" t="s">
        <v>24049</v>
      </c>
      <c r="P6112" s="19" t="s">
        <v>24050</v>
      </c>
      <c r="S6112" s="19" t="s">
        <v>24051</v>
      </c>
      <c r="BU6112" s="5"/>
    </row>
    <row r="6113" spans="1:73" ht="26" x14ac:dyDescent="0.35">
      <c r="A6113" s="7" t="e">
        <f t="shared" si="95"/>
        <v>#REF!</v>
      </c>
      <c r="B6113" s="19" t="s">
        <v>24052</v>
      </c>
      <c r="C6113" s="7" t="s">
        <v>29669</v>
      </c>
      <c r="D6113" s="7" t="e">
        <f>VLOOKUP(C6113,[1]Sheet1!$A:$B,2,0)</f>
        <v>#N/A</v>
      </c>
      <c r="E6113" s="19" t="s">
        <v>656</v>
      </c>
      <c r="F6113" s="19" t="s">
        <v>24047</v>
      </c>
      <c r="G6113" s="19" t="s">
        <v>24053</v>
      </c>
      <c r="H6113" s="19">
        <v>5399.21</v>
      </c>
      <c r="K6113" s="11" t="s">
        <v>25010</v>
      </c>
      <c r="L6113" s="19" t="s">
        <v>24054</v>
      </c>
      <c r="M6113" s="19" t="s">
        <v>5788</v>
      </c>
      <c r="P6113" s="19" t="s">
        <v>24055</v>
      </c>
      <c r="S6113" s="19" t="s">
        <v>24056</v>
      </c>
      <c r="V6113" s="19" t="s">
        <v>24057</v>
      </c>
      <c r="AB6113" s="19" t="s">
        <v>24058</v>
      </c>
      <c r="AE6113" s="19" t="s">
        <v>24059</v>
      </c>
      <c r="AH6113" s="19" t="s">
        <v>24060</v>
      </c>
      <c r="AK6113" s="19" t="s">
        <v>24061</v>
      </c>
      <c r="BU6113" s="5"/>
    </row>
    <row r="6114" spans="1:73" ht="26" x14ac:dyDescent="0.35">
      <c r="A6114" s="7" t="e">
        <f t="shared" si="95"/>
        <v>#REF!</v>
      </c>
      <c r="B6114" s="19" t="s">
        <v>24062</v>
      </c>
      <c r="C6114" s="7" t="s">
        <v>29669</v>
      </c>
      <c r="D6114" s="7" t="e">
        <f>VLOOKUP(C6114,[1]Sheet1!$A:$B,2,0)</f>
        <v>#N/A</v>
      </c>
      <c r="E6114" s="19" t="s">
        <v>72</v>
      </c>
      <c r="F6114" s="19" t="s">
        <v>24063</v>
      </c>
      <c r="G6114" s="19" t="s">
        <v>24064</v>
      </c>
      <c r="H6114" s="19">
        <v>451</v>
      </c>
      <c r="K6114" s="11" t="s">
        <v>25010</v>
      </c>
      <c r="L6114" s="19" t="s">
        <v>24065</v>
      </c>
      <c r="M6114" s="19" t="s">
        <v>24066</v>
      </c>
      <c r="P6114" s="19" t="s">
        <v>24067</v>
      </c>
      <c r="S6114" s="19" t="s">
        <v>24068</v>
      </c>
      <c r="V6114" s="19" t="s">
        <v>24069</v>
      </c>
      <c r="Y6114" s="19" t="s">
        <v>24070</v>
      </c>
      <c r="AB6114" s="19" t="s">
        <v>24071</v>
      </c>
      <c r="AE6114" s="19" t="s">
        <v>24072</v>
      </c>
      <c r="AH6114" s="19" t="s">
        <v>24073</v>
      </c>
      <c r="AK6114" s="19" t="s">
        <v>24074</v>
      </c>
      <c r="BU6114" s="5"/>
    </row>
    <row r="6115" spans="1:73" ht="26" x14ac:dyDescent="0.35">
      <c r="A6115" s="7" t="e">
        <f t="shared" si="95"/>
        <v>#REF!</v>
      </c>
      <c r="B6115" s="19" t="s">
        <v>24075</v>
      </c>
      <c r="C6115" s="7" t="s">
        <v>29669</v>
      </c>
      <c r="D6115" s="7" t="e">
        <f>VLOOKUP(C6115,[1]Sheet1!$A:$B,2,0)</f>
        <v>#N/A</v>
      </c>
      <c r="E6115" s="19" t="s">
        <v>358</v>
      </c>
      <c r="F6115" s="19" t="s">
        <v>24076</v>
      </c>
      <c r="G6115" s="19" t="s">
        <v>24077</v>
      </c>
      <c r="H6115" s="19">
        <v>1829.64</v>
      </c>
      <c r="K6115" s="11" t="s">
        <v>25010</v>
      </c>
      <c r="L6115" s="19" t="s">
        <v>24078</v>
      </c>
      <c r="M6115" s="19" t="s">
        <v>24079</v>
      </c>
      <c r="P6115" s="19" t="s">
        <v>24080</v>
      </c>
      <c r="S6115" s="19" t="s">
        <v>24081</v>
      </c>
      <c r="V6115" s="19" t="s">
        <v>24082</v>
      </c>
      <c r="Y6115" s="19" t="s">
        <v>24083</v>
      </c>
      <c r="AB6115" s="19" t="s">
        <v>24084</v>
      </c>
      <c r="AE6115" s="19" t="s">
        <v>24085</v>
      </c>
      <c r="AH6115" s="19" t="s">
        <v>24086</v>
      </c>
      <c r="AK6115" s="19" t="s">
        <v>24087</v>
      </c>
      <c r="BU6115" s="5"/>
    </row>
    <row r="6116" spans="1:73" ht="26" x14ac:dyDescent="0.35">
      <c r="A6116" s="7" t="e">
        <f t="shared" si="95"/>
        <v>#REF!</v>
      </c>
      <c r="B6116" s="19" t="s">
        <v>24088</v>
      </c>
      <c r="C6116" s="7" t="s">
        <v>29669</v>
      </c>
      <c r="D6116" s="7" t="e">
        <f>VLOOKUP(C6116,[1]Sheet1!$A:$B,2,0)</f>
        <v>#N/A</v>
      </c>
      <c r="E6116" s="19" t="s">
        <v>72</v>
      </c>
      <c r="F6116" s="19" t="s">
        <v>24089</v>
      </c>
      <c r="G6116" s="19" t="s">
        <v>24090</v>
      </c>
      <c r="H6116" s="19">
        <v>1243.4000000000001</v>
      </c>
      <c r="K6116" s="11" t="s">
        <v>25010</v>
      </c>
      <c r="L6116" s="19" t="s">
        <v>24091</v>
      </c>
      <c r="M6116" s="19" t="s">
        <v>24092</v>
      </c>
      <c r="P6116" s="19" t="s">
        <v>24093</v>
      </c>
      <c r="S6116" s="19" t="s">
        <v>24094</v>
      </c>
      <c r="V6116" s="19" t="s">
        <v>24095</v>
      </c>
      <c r="Y6116" s="19" t="s">
        <v>24096</v>
      </c>
      <c r="BU6116" s="5"/>
    </row>
    <row r="6117" spans="1:73" ht="26" x14ac:dyDescent="0.35">
      <c r="A6117" s="7" t="e">
        <f t="shared" si="95"/>
        <v>#REF!</v>
      </c>
      <c r="B6117" s="19" t="s">
        <v>24097</v>
      </c>
      <c r="C6117" s="7" t="s">
        <v>29669</v>
      </c>
      <c r="D6117" s="7" t="e">
        <f>VLOOKUP(C6117,[1]Sheet1!$A:$B,2,0)</f>
        <v>#N/A</v>
      </c>
      <c r="E6117" s="19" t="s">
        <v>179</v>
      </c>
      <c r="F6117" s="19" t="s">
        <v>24098</v>
      </c>
      <c r="G6117" s="19" t="s">
        <v>24099</v>
      </c>
      <c r="H6117" s="19">
        <v>1730.05</v>
      </c>
      <c r="K6117" s="11" t="s">
        <v>25010</v>
      </c>
      <c r="L6117" s="19" t="s">
        <v>24100</v>
      </c>
      <c r="M6117" s="19" t="s">
        <v>24101</v>
      </c>
      <c r="P6117" s="19" t="s">
        <v>24102</v>
      </c>
      <c r="S6117" s="19" t="s">
        <v>14349</v>
      </c>
      <c r="V6117" s="19" t="s">
        <v>14348</v>
      </c>
      <c r="Y6117" s="19" t="s">
        <v>24103</v>
      </c>
      <c r="AB6117" s="19" t="s">
        <v>24104</v>
      </c>
      <c r="AE6117" s="19" t="s">
        <v>24105</v>
      </c>
      <c r="AH6117" s="19" t="s">
        <v>24106</v>
      </c>
      <c r="AK6117" s="19" t="s">
        <v>24107</v>
      </c>
      <c r="AN6117" s="19" t="s">
        <v>24108</v>
      </c>
      <c r="AQ6117" s="19" t="s">
        <v>24109</v>
      </c>
      <c r="AT6117" s="19" t="s">
        <v>24110</v>
      </c>
      <c r="AW6117" s="19" t="s">
        <v>24111</v>
      </c>
      <c r="BU6117" s="5"/>
    </row>
    <row r="6118" spans="1:73" ht="26" x14ac:dyDescent="0.35">
      <c r="A6118" s="7" t="e">
        <f t="shared" si="95"/>
        <v>#REF!</v>
      </c>
      <c r="B6118" s="19" t="s">
        <v>24112</v>
      </c>
      <c r="C6118" s="7" t="s">
        <v>29669</v>
      </c>
      <c r="D6118" s="7" t="e">
        <f>VLOOKUP(C6118,[1]Sheet1!$A:$B,2,0)</f>
        <v>#N/A</v>
      </c>
      <c r="E6118" s="19" t="s">
        <v>179</v>
      </c>
      <c r="F6118" s="19" t="s">
        <v>24098</v>
      </c>
      <c r="G6118" s="19" t="s">
        <v>24113</v>
      </c>
      <c r="H6118" s="19">
        <v>2873.48</v>
      </c>
      <c r="K6118" s="11" t="s">
        <v>25010</v>
      </c>
      <c r="L6118" s="19" t="s">
        <v>24114</v>
      </c>
      <c r="M6118" s="19" t="s">
        <v>24102</v>
      </c>
      <c r="P6118" s="19" t="s">
        <v>14349</v>
      </c>
      <c r="S6118" s="19" t="s">
        <v>24115</v>
      </c>
      <c r="V6118" s="19" t="s">
        <v>14348</v>
      </c>
      <c r="Y6118" s="19" t="s">
        <v>24116</v>
      </c>
      <c r="AB6118" s="19" t="s">
        <v>24117</v>
      </c>
      <c r="AE6118" s="19" t="s">
        <v>24109</v>
      </c>
      <c r="AH6118" s="19" t="s">
        <v>24118</v>
      </c>
      <c r="AK6118" s="19" t="s">
        <v>24119</v>
      </c>
      <c r="AN6118" s="19" t="s">
        <v>24120</v>
      </c>
      <c r="AQ6118" s="19" t="s">
        <v>24121</v>
      </c>
      <c r="AT6118" s="19" t="s">
        <v>24122</v>
      </c>
      <c r="BU6118" s="5"/>
    </row>
    <row r="6119" spans="1:73" ht="26" x14ac:dyDescent="0.35">
      <c r="A6119" s="7" t="e">
        <f t="shared" si="95"/>
        <v>#REF!</v>
      </c>
      <c r="B6119" s="19" t="s">
        <v>24123</v>
      </c>
      <c r="C6119" s="7" t="s">
        <v>29669</v>
      </c>
      <c r="D6119" s="7" t="e">
        <f>VLOOKUP(C6119,[1]Sheet1!$A:$B,2,0)</f>
        <v>#N/A</v>
      </c>
      <c r="E6119" s="19" t="s">
        <v>3106</v>
      </c>
      <c r="F6119" s="19" t="s">
        <v>24124</v>
      </c>
      <c r="G6119" s="19" t="s">
        <v>24125</v>
      </c>
      <c r="H6119" s="19">
        <v>167.77</v>
      </c>
      <c r="K6119" s="11" t="s">
        <v>25010</v>
      </c>
      <c r="M6119" s="19" t="s">
        <v>24126</v>
      </c>
      <c r="P6119" s="19" t="s">
        <v>24127</v>
      </c>
      <c r="S6119" s="19" t="s">
        <v>24128</v>
      </c>
      <c r="V6119" s="19" t="s">
        <v>24129</v>
      </c>
      <c r="Y6119" s="19" t="s">
        <v>24130</v>
      </c>
      <c r="AB6119" s="19" t="s">
        <v>24131</v>
      </c>
      <c r="AE6119" s="19" t="s">
        <v>24132</v>
      </c>
      <c r="AH6119" s="19" t="s">
        <v>24133</v>
      </c>
      <c r="AK6119" s="19" t="s">
        <v>24134</v>
      </c>
      <c r="AN6119" s="19" t="s">
        <v>24135</v>
      </c>
      <c r="BU6119" s="5"/>
    </row>
    <row r="6120" spans="1:73" ht="39" x14ac:dyDescent="0.35">
      <c r="A6120" s="7" t="e">
        <f t="shared" si="95"/>
        <v>#REF!</v>
      </c>
      <c r="B6120" s="19" t="s">
        <v>24136</v>
      </c>
      <c r="C6120" s="7" t="s">
        <v>29669</v>
      </c>
      <c r="D6120" s="7" t="e">
        <f>VLOOKUP(C6120,[1]Sheet1!$A:$B,2,0)</f>
        <v>#N/A</v>
      </c>
      <c r="E6120" s="19" t="s">
        <v>358</v>
      </c>
      <c r="F6120" s="19" t="s">
        <v>24137</v>
      </c>
      <c r="G6120" s="19" t="s">
        <v>24138</v>
      </c>
      <c r="H6120" s="19">
        <v>1516.9978699999999</v>
      </c>
      <c r="K6120" s="11" t="s">
        <v>25010</v>
      </c>
      <c r="L6120" s="19" t="s">
        <v>2085</v>
      </c>
      <c r="M6120" s="19" t="s">
        <v>24139</v>
      </c>
      <c r="P6120" s="19" t="s">
        <v>24140</v>
      </c>
      <c r="S6120" s="19" t="s">
        <v>24141</v>
      </c>
      <c r="BU6120" s="5"/>
    </row>
    <row r="6121" spans="1:73" ht="26" x14ac:dyDescent="0.35">
      <c r="A6121" s="7" t="e">
        <f t="shared" si="95"/>
        <v>#REF!</v>
      </c>
      <c r="B6121" s="19" t="s">
        <v>29670</v>
      </c>
      <c r="C6121" s="7" t="s">
        <v>29669</v>
      </c>
      <c r="D6121" s="7" t="e">
        <f>VLOOKUP(C6121,[1]Sheet1!$A:$B,2,0)</f>
        <v>#N/A</v>
      </c>
      <c r="E6121" s="19" t="s">
        <v>72</v>
      </c>
      <c r="F6121" s="19" t="s">
        <v>24143</v>
      </c>
      <c r="G6121" s="19" t="s">
        <v>24144</v>
      </c>
      <c r="H6121" s="19">
        <v>3136.19</v>
      </c>
      <c r="K6121" s="11" t="s">
        <v>25010</v>
      </c>
      <c r="L6121" s="19" t="s">
        <v>29671</v>
      </c>
      <c r="M6121" s="19" t="s">
        <v>24146</v>
      </c>
      <c r="P6121" s="19" t="s">
        <v>5970</v>
      </c>
      <c r="S6121" s="19" t="s">
        <v>24147</v>
      </c>
      <c r="V6121" s="19" t="s">
        <v>5974</v>
      </c>
      <c r="Y6121" s="19" t="s">
        <v>24148</v>
      </c>
      <c r="AB6121" s="19" t="s">
        <v>24149</v>
      </c>
      <c r="AE6121" s="19" t="s">
        <v>24150</v>
      </c>
      <c r="AH6121" s="19" t="s">
        <v>24151</v>
      </c>
      <c r="BU6121" s="5"/>
    </row>
    <row r="6122" spans="1:73" ht="26" x14ac:dyDescent="0.35">
      <c r="A6122" s="7" t="e">
        <f t="shared" si="95"/>
        <v>#REF!</v>
      </c>
      <c r="B6122" s="19" t="s">
        <v>24152</v>
      </c>
      <c r="C6122" s="7" t="s">
        <v>29669</v>
      </c>
      <c r="D6122" s="7" t="e">
        <f>VLOOKUP(C6122,[1]Sheet1!$A:$B,2,0)</f>
        <v>#N/A</v>
      </c>
      <c r="E6122" s="19" t="s">
        <v>3106</v>
      </c>
      <c r="F6122" s="19" t="s">
        <v>24153</v>
      </c>
      <c r="G6122" s="19" t="s">
        <v>24154</v>
      </c>
      <c r="H6122" s="19">
        <v>146.73405</v>
      </c>
      <c r="K6122" s="11" t="s">
        <v>25010</v>
      </c>
      <c r="M6122" s="19" t="s">
        <v>24155</v>
      </c>
      <c r="O6122" s="19">
        <v>22126</v>
      </c>
      <c r="P6122" s="19" t="s">
        <v>24156</v>
      </c>
      <c r="R6122" s="19" t="s">
        <v>24157</v>
      </c>
      <c r="BU6122" s="5"/>
    </row>
    <row r="6123" spans="1:73" ht="39" x14ac:dyDescent="0.35">
      <c r="A6123" s="7" t="e">
        <f t="shared" si="95"/>
        <v>#REF!</v>
      </c>
      <c r="B6123" s="19" t="s">
        <v>24158</v>
      </c>
      <c r="C6123" s="7" t="s">
        <v>29669</v>
      </c>
      <c r="D6123" s="7" t="e">
        <f>VLOOKUP(C6123,[1]Sheet1!$A:$B,2,0)</f>
        <v>#N/A</v>
      </c>
      <c r="E6123" s="19" t="s">
        <v>3106</v>
      </c>
      <c r="F6123" s="19" t="s">
        <v>24153</v>
      </c>
      <c r="G6123" s="19" t="s">
        <v>24154</v>
      </c>
      <c r="H6123" s="19">
        <v>115.62146</v>
      </c>
      <c r="K6123" s="11" t="s">
        <v>25010</v>
      </c>
      <c r="M6123" s="19" t="s">
        <v>24159</v>
      </c>
      <c r="O6123" s="19">
        <v>22126</v>
      </c>
      <c r="P6123" s="19" t="s">
        <v>24156</v>
      </c>
      <c r="R6123" s="19" t="s">
        <v>24157</v>
      </c>
      <c r="BU6123" s="5"/>
    </row>
    <row r="6124" spans="1:73" ht="26" x14ac:dyDescent="0.35">
      <c r="A6124" s="7" t="e">
        <f t="shared" si="95"/>
        <v>#REF!</v>
      </c>
      <c r="B6124" s="19" t="s">
        <v>24169</v>
      </c>
      <c r="C6124" s="7" t="s">
        <v>29669</v>
      </c>
      <c r="D6124" s="7" t="e">
        <f>VLOOKUP(C6124,[1]Sheet1!$A:$B,2,0)</f>
        <v>#N/A</v>
      </c>
      <c r="E6124" s="19" t="s">
        <v>358</v>
      </c>
      <c r="F6124" s="19" t="s">
        <v>24170</v>
      </c>
      <c r="G6124" s="19" t="s">
        <v>24171</v>
      </c>
      <c r="H6124" s="19">
        <v>4586.7700000000004</v>
      </c>
      <c r="K6124" s="11" t="s">
        <v>25010</v>
      </c>
      <c r="L6124" s="19" t="s">
        <v>24172</v>
      </c>
      <c r="M6124" s="19" t="s">
        <v>24173</v>
      </c>
      <c r="P6124" s="19" t="s">
        <v>24174</v>
      </c>
      <c r="BU6124" s="5"/>
    </row>
    <row r="6125" spans="1:73" ht="26" x14ac:dyDescent="0.35">
      <c r="A6125" s="7" t="e">
        <f t="shared" si="95"/>
        <v>#REF!</v>
      </c>
      <c r="B6125" s="19" t="s">
        <v>24175</v>
      </c>
      <c r="C6125" s="7" t="s">
        <v>29669</v>
      </c>
      <c r="D6125" s="7" t="e">
        <f>VLOOKUP(C6125,[1]Sheet1!$A:$B,2,0)</f>
        <v>#N/A</v>
      </c>
      <c r="E6125" s="19" t="s">
        <v>72</v>
      </c>
      <c r="F6125" s="19" t="s">
        <v>24176</v>
      </c>
      <c r="G6125" s="19" t="s">
        <v>24177</v>
      </c>
      <c r="H6125" s="19">
        <v>643.07674999999995</v>
      </c>
      <c r="K6125" s="11" t="s">
        <v>25010</v>
      </c>
      <c r="M6125" s="19" t="s">
        <v>24178</v>
      </c>
      <c r="P6125" s="19" t="s">
        <v>24179</v>
      </c>
      <c r="BU6125" s="5"/>
    </row>
    <row r="6126" spans="1:73" ht="26" x14ac:dyDescent="0.35">
      <c r="A6126" s="7" t="e">
        <f t="shared" si="95"/>
        <v>#REF!</v>
      </c>
      <c r="B6126" s="19" t="s">
        <v>24180</v>
      </c>
      <c r="C6126" s="7" t="s">
        <v>29669</v>
      </c>
      <c r="D6126" s="7" t="e">
        <f>VLOOKUP(C6126,[1]Sheet1!$A:$B,2,0)</f>
        <v>#N/A</v>
      </c>
      <c r="E6126" s="19" t="s">
        <v>155</v>
      </c>
      <c r="F6126" s="19" t="s">
        <v>24181</v>
      </c>
      <c r="G6126" s="19" t="s">
        <v>24182</v>
      </c>
      <c r="H6126" s="19">
        <v>156.40348999999998</v>
      </c>
      <c r="K6126" s="11" t="s">
        <v>25010</v>
      </c>
      <c r="M6126" s="19" t="s">
        <v>24183</v>
      </c>
      <c r="P6126" s="19" t="s">
        <v>24184</v>
      </c>
      <c r="S6126" s="19" t="s">
        <v>24185</v>
      </c>
      <c r="BU6126" s="5"/>
    </row>
    <row r="6127" spans="1:73" ht="26" x14ac:dyDescent="0.35">
      <c r="A6127" s="7" t="e">
        <f t="shared" si="95"/>
        <v>#REF!</v>
      </c>
      <c r="B6127" s="19" t="s">
        <v>24186</v>
      </c>
      <c r="C6127" s="7" t="s">
        <v>29669</v>
      </c>
      <c r="D6127" s="7" t="e">
        <f>VLOOKUP(C6127,[1]Sheet1!$A:$B,2,0)</f>
        <v>#N/A</v>
      </c>
      <c r="E6127" s="19" t="s">
        <v>261</v>
      </c>
      <c r="F6127" s="19" t="s">
        <v>24187</v>
      </c>
      <c r="G6127" s="19" t="s">
        <v>24188</v>
      </c>
      <c r="H6127" s="19">
        <v>2750.95849</v>
      </c>
      <c r="K6127" s="11" t="s">
        <v>25010</v>
      </c>
      <c r="L6127" s="19" t="s">
        <v>5008</v>
      </c>
      <c r="M6127" s="19" t="s">
        <v>24189</v>
      </c>
      <c r="P6127" s="19" t="s">
        <v>24190</v>
      </c>
      <c r="S6127" s="19" t="s">
        <v>24191</v>
      </c>
      <c r="BU6127" s="5"/>
    </row>
    <row r="6128" spans="1:73" ht="26" x14ac:dyDescent="0.35">
      <c r="A6128" s="7" t="e">
        <f t="shared" si="95"/>
        <v>#REF!</v>
      </c>
      <c r="B6128" s="19" t="s">
        <v>24192</v>
      </c>
      <c r="C6128" s="7" t="s">
        <v>29669</v>
      </c>
      <c r="D6128" s="7" t="e">
        <f>VLOOKUP(C6128,[1]Sheet1!$A:$B,2,0)</f>
        <v>#N/A</v>
      </c>
      <c r="E6128" s="19" t="s">
        <v>401</v>
      </c>
      <c r="F6128" s="19" t="s">
        <v>24193</v>
      </c>
      <c r="G6128" s="19" t="s">
        <v>24194</v>
      </c>
      <c r="H6128" s="19">
        <v>132.67263</v>
      </c>
      <c r="K6128" s="11" t="s">
        <v>25010</v>
      </c>
      <c r="M6128" s="19" t="s">
        <v>24195</v>
      </c>
      <c r="P6128" s="19" t="s">
        <v>24196</v>
      </c>
      <c r="S6128" s="19" t="s">
        <v>24197</v>
      </c>
      <c r="V6128" s="19" t="s">
        <v>24198</v>
      </c>
      <c r="Y6128" s="19" t="s">
        <v>24199</v>
      </c>
      <c r="BU6128" s="5"/>
    </row>
    <row r="6129" spans="1:73" ht="26" x14ac:dyDescent="0.35">
      <c r="A6129" s="7" t="e">
        <f t="shared" si="95"/>
        <v>#REF!</v>
      </c>
      <c r="B6129" s="19" t="s">
        <v>24200</v>
      </c>
      <c r="C6129" s="7" t="s">
        <v>29669</v>
      </c>
      <c r="D6129" s="7" t="e">
        <f>VLOOKUP(C6129,[1]Sheet1!$A:$B,2,0)</f>
        <v>#N/A</v>
      </c>
      <c r="E6129" s="19" t="s">
        <v>179</v>
      </c>
      <c r="F6129" s="19" t="s">
        <v>24201</v>
      </c>
      <c r="G6129" s="19" t="s">
        <v>24202</v>
      </c>
      <c r="H6129" s="19">
        <v>15431.703530000001</v>
      </c>
      <c r="K6129" s="11" t="s">
        <v>25010</v>
      </c>
      <c r="L6129" s="19" t="s">
        <v>24203</v>
      </c>
      <c r="M6129" s="19" t="s">
        <v>24204</v>
      </c>
      <c r="P6129" s="19" t="s">
        <v>24205</v>
      </c>
      <c r="S6129" s="19" t="s">
        <v>24206</v>
      </c>
      <c r="V6129" s="19" t="s">
        <v>24207</v>
      </c>
      <c r="BU6129" s="5"/>
    </row>
    <row r="6130" spans="1:73" ht="26" x14ac:dyDescent="0.35">
      <c r="A6130" s="7" t="e">
        <f t="shared" si="95"/>
        <v>#REF!</v>
      </c>
      <c r="B6130" s="19" t="s">
        <v>9140</v>
      </c>
      <c r="C6130" s="7" t="s">
        <v>29669</v>
      </c>
      <c r="D6130" s="7" t="e">
        <f>VLOOKUP(C6130,[1]Sheet1!$A:$B,2,0)</f>
        <v>#N/A</v>
      </c>
      <c r="E6130" s="19" t="s">
        <v>9141</v>
      </c>
      <c r="F6130" s="19" t="s">
        <v>24209</v>
      </c>
      <c r="G6130" s="19" t="s">
        <v>24210</v>
      </c>
      <c r="H6130" s="19">
        <v>2074.6999999999998</v>
      </c>
      <c r="K6130" s="11" t="s">
        <v>25010</v>
      </c>
      <c r="M6130" s="19" t="s">
        <v>24211</v>
      </c>
      <c r="P6130" s="19" t="s">
        <v>24212</v>
      </c>
      <c r="S6130" s="19" t="s">
        <v>24213</v>
      </c>
      <c r="V6130" s="19" t="s">
        <v>24214</v>
      </c>
      <c r="Y6130" s="19" t="s">
        <v>24215</v>
      </c>
      <c r="AB6130" s="19" t="s">
        <v>24216</v>
      </c>
      <c r="AE6130" s="19" t="s">
        <v>29672</v>
      </c>
      <c r="AH6130" s="19" t="s">
        <v>29673</v>
      </c>
      <c r="AK6130" s="19" t="s">
        <v>24219</v>
      </c>
      <c r="AN6130" s="19" t="s">
        <v>24220</v>
      </c>
      <c r="AQ6130" s="19" t="s">
        <v>29674</v>
      </c>
      <c r="AT6130" s="19" t="s">
        <v>29675</v>
      </c>
      <c r="BU6130" s="5"/>
    </row>
    <row r="6131" spans="1:73" ht="26" x14ac:dyDescent="0.35">
      <c r="A6131" s="7" t="e">
        <f t="shared" si="95"/>
        <v>#REF!</v>
      </c>
      <c r="B6131" s="19" t="s">
        <v>24223</v>
      </c>
      <c r="C6131" s="7" t="s">
        <v>29669</v>
      </c>
      <c r="D6131" s="7" t="e">
        <f>VLOOKUP(C6131,[1]Sheet1!$A:$B,2,0)</f>
        <v>#N/A</v>
      </c>
      <c r="E6131" s="19" t="s">
        <v>9141</v>
      </c>
      <c r="F6131" s="19" t="s">
        <v>24209</v>
      </c>
      <c r="G6131" s="19" t="s">
        <v>24224</v>
      </c>
      <c r="H6131" s="19">
        <v>338.47089</v>
      </c>
      <c r="K6131" s="11" t="s">
        <v>25010</v>
      </c>
      <c r="M6131" s="19" t="s">
        <v>24225</v>
      </c>
      <c r="P6131" s="19" t="s">
        <v>24226</v>
      </c>
      <c r="S6131" s="19" t="s">
        <v>24227</v>
      </c>
      <c r="V6131" s="19" t="s">
        <v>24228</v>
      </c>
      <c r="Y6131" s="19" t="s">
        <v>24229</v>
      </c>
      <c r="AB6131" s="19" t="s">
        <v>24230</v>
      </c>
      <c r="AE6131" s="19" t="s">
        <v>24231</v>
      </c>
      <c r="BU6131" s="5"/>
    </row>
    <row r="6132" spans="1:73" ht="26" x14ac:dyDescent="0.35">
      <c r="A6132" s="7" t="e">
        <f t="shared" si="95"/>
        <v>#REF!</v>
      </c>
      <c r="B6132" s="19" t="s">
        <v>24232</v>
      </c>
      <c r="C6132" s="7" t="s">
        <v>29669</v>
      </c>
      <c r="D6132" s="7" t="e">
        <f>VLOOKUP(C6132,[1]Sheet1!$A:$B,2,0)</f>
        <v>#N/A</v>
      </c>
      <c r="E6132" s="19" t="s">
        <v>401</v>
      </c>
      <c r="F6132" s="19" t="s">
        <v>24233</v>
      </c>
      <c r="G6132" s="19" t="s">
        <v>24234</v>
      </c>
      <c r="H6132" s="19">
        <v>180.99556000000001</v>
      </c>
      <c r="K6132" s="11" t="s">
        <v>25010</v>
      </c>
      <c r="M6132" s="19" t="s">
        <v>24232</v>
      </c>
      <c r="P6132" s="19" t="s">
        <v>24235</v>
      </c>
      <c r="BU6132" s="5"/>
    </row>
    <row r="6133" spans="1:73" ht="26" x14ac:dyDescent="0.35">
      <c r="A6133" s="7" t="e">
        <f t="shared" si="95"/>
        <v>#REF!</v>
      </c>
      <c r="B6133" s="19" t="s">
        <v>8265</v>
      </c>
      <c r="C6133" s="7" t="s">
        <v>29669</v>
      </c>
      <c r="D6133" s="7" t="e">
        <f>VLOOKUP(C6133,[1]Sheet1!$A:$B,2,0)</f>
        <v>#N/A</v>
      </c>
      <c r="E6133" s="19" t="s">
        <v>72</v>
      </c>
      <c r="F6133" s="19" t="s">
        <v>24237</v>
      </c>
      <c r="G6133" s="19" t="s">
        <v>24238</v>
      </c>
      <c r="H6133" s="19">
        <v>2147.74982</v>
      </c>
      <c r="K6133" s="11" t="s">
        <v>25010</v>
      </c>
      <c r="L6133" s="19" t="s">
        <v>24239</v>
      </c>
      <c r="M6133" s="19" t="s">
        <v>24240</v>
      </c>
      <c r="P6133" s="19" t="s">
        <v>24241</v>
      </c>
      <c r="S6133" s="19" t="s">
        <v>24242</v>
      </c>
      <c r="V6133" s="19" t="s">
        <v>24243</v>
      </c>
      <c r="Y6133" s="19" t="s">
        <v>24244</v>
      </c>
      <c r="AB6133" s="19" t="s">
        <v>24245</v>
      </c>
      <c r="AE6133" s="19" t="s">
        <v>24246</v>
      </c>
      <c r="AH6133" s="19" t="s">
        <v>24247</v>
      </c>
      <c r="AK6133" s="19" t="s">
        <v>24248</v>
      </c>
      <c r="BU6133" s="5"/>
    </row>
    <row r="6134" spans="1:73" ht="26" x14ac:dyDescent="0.35">
      <c r="A6134" s="7" t="e">
        <f t="shared" si="95"/>
        <v>#REF!</v>
      </c>
      <c r="B6134" s="19" t="s">
        <v>24249</v>
      </c>
      <c r="C6134" s="7" t="s">
        <v>29669</v>
      </c>
      <c r="D6134" s="7" t="e">
        <f>VLOOKUP(C6134,[1]Sheet1!$A:$B,2,0)</f>
        <v>#N/A</v>
      </c>
      <c r="E6134" s="19" t="s">
        <v>261</v>
      </c>
      <c r="F6134" s="19" t="s">
        <v>24250</v>
      </c>
      <c r="G6134" s="19" t="s">
        <v>24251</v>
      </c>
      <c r="H6134" s="19">
        <v>1075.21345</v>
      </c>
      <c r="K6134" s="11" t="s">
        <v>25010</v>
      </c>
      <c r="M6134" s="19" t="s">
        <v>24252</v>
      </c>
      <c r="P6134" s="19" t="s">
        <v>24253</v>
      </c>
      <c r="S6134" s="19" t="s">
        <v>24254</v>
      </c>
      <c r="BU6134" s="5"/>
    </row>
    <row r="6135" spans="1:73" ht="26" x14ac:dyDescent="0.35">
      <c r="A6135" s="7" t="e">
        <f t="shared" si="95"/>
        <v>#REF!</v>
      </c>
      <c r="B6135" s="19" t="s">
        <v>24255</v>
      </c>
      <c r="C6135" s="7" t="s">
        <v>29669</v>
      </c>
      <c r="D6135" s="7" t="e">
        <f>VLOOKUP(C6135,[1]Sheet1!$A:$B,2,0)</f>
        <v>#N/A</v>
      </c>
      <c r="E6135" s="19" t="s">
        <v>72</v>
      </c>
      <c r="F6135" s="19" t="s">
        <v>24256</v>
      </c>
      <c r="G6135" s="19" t="s">
        <v>24257</v>
      </c>
      <c r="H6135" s="19">
        <v>73.31</v>
      </c>
      <c r="K6135" s="11" t="s">
        <v>25010</v>
      </c>
      <c r="M6135" s="19" t="s">
        <v>24258</v>
      </c>
      <c r="P6135" s="19" t="s">
        <v>24259</v>
      </c>
      <c r="S6135" s="19" t="s">
        <v>24260</v>
      </c>
      <c r="BU6135" s="5"/>
    </row>
    <row r="6136" spans="1:73" ht="26" x14ac:dyDescent="0.35">
      <c r="A6136" s="7" t="e">
        <f t="shared" si="95"/>
        <v>#REF!</v>
      </c>
      <c r="B6136" s="19" t="s">
        <v>24261</v>
      </c>
      <c r="C6136" s="7" t="s">
        <v>29669</v>
      </c>
      <c r="D6136" s="7" t="e">
        <f>VLOOKUP(C6136,[1]Sheet1!$A:$B,2,0)</f>
        <v>#N/A</v>
      </c>
      <c r="E6136" s="19" t="s">
        <v>72</v>
      </c>
      <c r="F6136" s="19" t="s">
        <v>24262</v>
      </c>
      <c r="G6136" s="19" t="s">
        <v>24263</v>
      </c>
      <c r="H6136" s="19">
        <v>756.32840999999996</v>
      </c>
      <c r="K6136" s="11" t="s">
        <v>25010</v>
      </c>
      <c r="L6136" s="19" t="s">
        <v>24264</v>
      </c>
      <c r="M6136" s="19" t="s">
        <v>24265</v>
      </c>
      <c r="P6136" s="19" t="s">
        <v>12224</v>
      </c>
      <c r="S6136" s="19" t="s">
        <v>12226</v>
      </c>
      <c r="BU6136" s="5"/>
    </row>
    <row r="6137" spans="1:73" ht="26" x14ac:dyDescent="0.35">
      <c r="A6137" s="7" t="e">
        <f t="shared" si="95"/>
        <v>#REF!</v>
      </c>
      <c r="B6137" s="19" t="s">
        <v>24266</v>
      </c>
      <c r="C6137" s="7" t="s">
        <v>29669</v>
      </c>
      <c r="D6137" s="7" t="e">
        <f>VLOOKUP(C6137,[1]Sheet1!$A:$B,2,0)</f>
        <v>#N/A</v>
      </c>
      <c r="E6137" s="19" t="s">
        <v>72</v>
      </c>
      <c r="F6137" s="19" t="s">
        <v>24262</v>
      </c>
      <c r="G6137" s="19" t="s">
        <v>24267</v>
      </c>
      <c r="H6137" s="19">
        <v>870.82840999999996</v>
      </c>
      <c r="K6137" s="11" t="s">
        <v>25010</v>
      </c>
      <c r="L6137" s="19" t="s">
        <v>24264</v>
      </c>
      <c r="M6137" s="19" t="s">
        <v>24265</v>
      </c>
      <c r="P6137" s="19" t="s">
        <v>12224</v>
      </c>
      <c r="S6137" s="19" t="s">
        <v>24268</v>
      </c>
      <c r="V6137" s="19" t="s">
        <v>24269</v>
      </c>
      <c r="BU6137" s="5"/>
    </row>
    <row r="6138" spans="1:73" ht="26" x14ac:dyDescent="0.35">
      <c r="A6138" s="7" t="e">
        <f t="shared" si="95"/>
        <v>#REF!</v>
      </c>
      <c r="B6138" s="19" t="s">
        <v>24270</v>
      </c>
      <c r="C6138" s="7" t="s">
        <v>29669</v>
      </c>
      <c r="D6138" s="7" t="e">
        <f>VLOOKUP(C6138,[1]Sheet1!$A:$B,2,0)</f>
        <v>#N/A</v>
      </c>
      <c r="E6138" s="19" t="s">
        <v>72</v>
      </c>
      <c r="F6138" s="19" t="s">
        <v>24262</v>
      </c>
      <c r="G6138" s="19" t="s">
        <v>24263</v>
      </c>
      <c r="H6138" s="19">
        <v>715.49391000000003</v>
      </c>
      <c r="K6138" s="11" t="s">
        <v>25010</v>
      </c>
      <c r="L6138" s="19" t="s">
        <v>24264</v>
      </c>
      <c r="M6138" s="19" t="s">
        <v>24265</v>
      </c>
      <c r="P6138" s="19" t="s">
        <v>12224</v>
      </c>
      <c r="S6138" s="19" t="s">
        <v>12226</v>
      </c>
      <c r="V6138" s="19" t="s">
        <v>24268</v>
      </c>
      <c r="BU6138" s="5"/>
    </row>
    <row r="6139" spans="1:73" ht="26" x14ac:dyDescent="0.35">
      <c r="A6139" s="7" t="e">
        <f t="shared" si="95"/>
        <v>#REF!</v>
      </c>
      <c r="B6139" s="19" t="s">
        <v>24271</v>
      </c>
      <c r="C6139" s="7" t="s">
        <v>29669</v>
      </c>
      <c r="D6139" s="7" t="e">
        <f>VLOOKUP(C6139,[1]Sheet1!$A:$B,2,0)</f>
        <v>#N/A</v>
      </c>
      <c r="E6139" s="19" t="s">
        <v>3106</v>
      </c>
      <c r="F6139" s="19" t="s">
        <v>24272</v>
      </c>
      <c r="G6139" s="19" t="s">
        <v>24273</v>
      </c>
      <c r="H6139" s="19">
        <v>310.22993000000002</v>
      </c>
      <c r="K6139" s="11" t="s">
        <v>25010</v>
      </c>
      <c r="L6139" s="19" t="s">
        <v>24264</v>
      </c>
      <c r="M6139" s="19" t="s">
        <v>24130</v>
      </c>
      <c r="P6139" s="19" t="s">
        <v>24274</v>
      </c>
      <c r="S6139" s="19" t="s">
        <v>24275</v>
      </c>
      <c r="BU6139" s="5"/>
    </row>
    <row r="6140" spans="1:73" ht="26" x14ac:dyDescent="0.35">
      <c r="A6140" s="7" t="e">
        <f t="shared" si="95"/>
        <v>#REF!</v>
      </c>
      <c r="B6140" s="19" t="s">
        <v>24276</v>
      </c>
      <c r="C6140" s="7" t="s">
        <v>29669</v>
      </c>
      <c r="D6140" s="7" t="e">
        <f>VLOOKUP(C6140,[1]Sheet1!$A:$B,2,0)</f>
        <v>#N/A</v>
      </c>
      <c r="E6140" s="19" t="s">
        <v>261</v>
      </c>
      <c r="F6140" s="19" t="s">
        <v>24277</v>
      </c>
      <c r="G6140" s="19" t="s">
        <v>24278</v>
      </c>
      <c r="H6140" s="19">
        <v>142.84501</v>
      </c>
      <c r="K6140" s="11" t="s">
        <v>25010</v>
      </c>
      <c r="L6140" s="19" t="s">
        <v>24264</v>
      </c>
      <c r="M6140" s="19" t="s">
        <v>24279</v>
      </c>
      <c r="P6140" s="19" t="s">
        <v>24280</v>
      </c>
      <c r="BU6140" s="5"/>
    </row>
    <row r="6141" spans="1:73" ht="26" x14ac:dyDescent="0.35">
      <c r="A6141" s="7" t="e">
        <f t="shared" si="95"/>
        <v>#REF!</v>
      </c>
      <c r="B6141" s="19" t="s">
        <v>15885</v>
      </c>
      <c r="C6141" s="7" t="s">
        <v>29669</v>
      </c>
      <c r="D6141" s="7" t="e">
        <f>VLOOKUP(C6141,[1]Sheet1!$A:$B,2,0)</f>
        <v>#N/A</v>
      </c>
      <c r="E6141" s="19" t="s">
        <v>72</v>
      </c>
      <c r="F6141" s="19" t="s">
        <v>24281</v>
      </c>
      <c r="G6141" s="19" t="s">
        <v>24282</v>
      </c>
      <c r="H6141" s="19">
        <v>1995.65344</v>
      </c>
      <c r="K6141" s="11" t="s">
        <v>25010</v>
      </c>
      <c r="L6141" s="19" t="s">
        <v>24283</v>
      </c>
      <c r="M6141" s="19" t="s">
        <v>24284</v>
      </c>
      <c r="P6141" s="19" t="s">
        <v>24285</v>
      </c>
      <c r="BU6141" s="5"/>
    </row>
    <row r="6142" spans="1:73" ht="26" x14ac:dyDescent="0.35">
      <c r="A6142" s="7" t="e">
        <f t="shared" si="95"/>
        <v>#REF!</v>
      </c>
      <c r="B6142" s="19" t="s">
        <v>24286</v>
      </c>
      <c r="C6142" s="7" t="s">
        <v>29669</v>
      </c>
      <c r="D6142" s="7" t="e">
        <f>VLOOKUP(C6142,[1]Sheet1!$A:$B,2,0)</f>
        <v>#N/A</v>
      </c>
      <c r="E6142" s="19" t="s">
        <v>72</v>
      </c>
      <c r="F6142" s="19" t="s">
        <v>10040</v>
      </c>
      <c r="G6142" s="19" t="s">
        <v>24287</v>
      </c>
      <c r="H6142" s="19">
        <v>1024.0231100000001</v>
      </c>
      <c r="K6142" s="11" t="s">
        <v>25010</v>
      </c>
      <c r="L6142" s="19" t="s">
        <v>24264</v>
      </c>
      <c r="M6142" s="19" t="s">
        <v>24288</v>
      </c>
      <c r="P6142" s="19" t="s">
        <v>24289</v>
      </c>
      <c r="S6142" s="19" t="s">
        <v>24290</v>
      </c>
      <c r="BU6142" s="5"/>
    </row>
    <row r="6143" spans="1:73" ht="26" x14ac:dyDescent="0.35">
      <c r="A6143" s="7" t="e">
        <f t="shared" si="95"/>
        <v>#REF!</v>
      </c>
      <c r="B6143" s="19" t="s">
        <v>24291</v>
      </c>
      <c r="C6143" s="7" t="s">
        <v>29669</v>
      </c>
      <c r="D6143" s="7" t="e">
        <f>VLOOKUP(C6143,[1]Sheet1!$A:$B,2,0)</f>
        <v>#N/A</v>
      </c>
      <c r="E6143" s="19" t="s">
        <v>179</v>
      </c>
      <c r="F6143" s="19" t="s">
        <v>24292</v>
      </c>
      <c r="G6143" s="19" t="s">
        <v>24293</v>
      </c>
      <c r="H6143" s="19">
        <v>10000</v>
      </c>
      <c r="K6143" s="11" t="s">
        <v>25010</v>
      </c>
      <c r="L6143" s="19" t="s">
        <v>24294</v>
      </c>
      <c r="M6143" s="19" t="s">
        <v>303</v>
      </c>
      <c r="P6143" s="19" t="s">
        <v>304</v>
      </c>
      <c r="S6143" s="19" t="s">
        <v>12909</v>
      </c>
      <c r="V6143" s="19" t="s">
        <v>24295</v>
      </c>
      <c r="Y6143" s="19" t="s">
        <v>1388</v>
      </c>
      <c r="AB6143" s="19" t="s">
        <v>24296</v>
      </c>
      <c r="AE6143" s="19" t="s">
        <v>24297</v>
      </c>
      <c r="AH6143" s="19" t="s">
        <v>24298</v>
      </c>
      <c r="BU6143" s="5"/>
    </row>
    <row r="6144" spans="1:73" ht="26" x14ac:dyDescent="0.35">
      <c r="A6144" s="7" t="e">
        <f t="shared" si="95"/>
        <v>#REF!</v>
      </c>
      <c r="B6144" s="19" t="s">
        <v>24299</v>
      </c>
      <c r="C6144" s="7" t="s">
        <v>29669</v>
      </c>
      <c r="D6144" s="7" t="e">
        <f>VLOOKUP(C6144,[1]Sheet1!$A:$B,2,0)</f>
        <v>#N/A</v>
      </c>
      <c r="E6144" s="19" t="s">
        <v>72</v>
      </c>
      <c r="F6144" s="19" t="s">
        <v>24300</v>
      </c>
      <c r="G6144" s="19" t="s">
        <v>24301</v>
      </c>
      <c r="H6144" s="19">
        <v>740.81766000000005</v>
      </c>
      <c r="K6144" s="11" t="s">
        <v>25010</v>
      </c>
      <c r="L6144" s="19" t="s">
        <v>6499</v>
      </c>
      <c r="M6144" s="19" t="s">
        <v>24302</v>
      </c>
      <c r="P6144" s="19" t="s">
        <v>24303</v>
      </c>
      <c r="BU6144" s="5"/>
    </row>
    <row r="6145" spans="1:73" ht="26" x14ac:dyDescent="0.35">
      <c r="A6145" s="7" t="e">
        <f t="shared" si="95"/>
        <v>#REF!</v>
      </c>
      <c r="B6145" s="19" t="s">
        <v>24304</v>
      </c>
      <c r="C6145" s="7" t="s">
        <v>29669</v>
      </c>
      <c r="D6145" s="7" t="e">
        <f>VLOOKUP(C6145,[1]Sheet1!$A:$B,2,0)</f>
        <v>#N/A</v>
      </c>
      <c r="E6145" s="19" t="s">
        <v>72</v>
      </c>
      <c r="F6145" s="19" t="s">
        <v>24300</v>
      </c>
      <c r="G6145" s="19" t="s">
        <v>24301</v>
      </c>
      <c r="H6145" s="19">
        <v>102</v>
      </c>
      <c r="K6145" s="11" t="s">
        <v>25010</v>
      </c>
      <c r="L6145" s="19" t="s">
        <v>5008</v>
      </c>
      <c r="M6145" s="19" t="s">
        <v>24305</v>
      </c>
      <c r="P6145" s="19" t="s">
        <v>24306</v>
      </c>
      <c r="BU6145" s="5"/>
    </row>
    <row r="6146" spans="1:73" ht="26" x14ac:dyDescent="0.35">
      <c r="A6146" s="7" t="e">
        <f t="shared" si="95"/>
        <v>#REF!</v>
      </c>
      <c r="B6146" s="19" t="s">
        <v>24307</v>
      </c>
      <c r="C6146" s="7" t="s">
        <v>29669</v>
      </c>
      <c r="D6146" s="7" t="e">
        <f>VLOOKUP(C6146,[1]Sheet1!$A:$B,2,0)</f>
        <v>#N/A</v>
      </c>
      <c r="E6146" s="19" t="s">
        <v>72</v>
      </c>
      <c r="F6146" s="19" t="s">
        <v>24308</v>
      </c>
      <c r="G6146" s="19" t="s">
        <v>24301</v>
      </c>
      <c r="H6146" s="19">
        <v>1472.7082800000001</v>
      </c>
      <c r="K6146" s="11" t="s">
        <v>25010</v>
      </c>
      <c r="L6146" s="19" t="s">
        <v>24309</v>
      </c>
      <c r="M6146" s="19" t="s">
        <v>24302</v>
      </c>
      <c r="P6146" s="19" t="s">
        <v>24310</v>
      </c>
      <c r="R6146" s="19">
        <v>2454534</v>
      </c>
      <c r="S6146" s="19" t="s">
        <v>24311</v>
      </c>
      <c r="V6146" s="19" t="s">
        <v>24312</v>
      </c>
      <c r="X6146" s="19">
        <v>2389293</v>
      </c>
      <c r="Y6146" s="19" t="s">
        <v>24313</v>
      </c>
      <c r="AB6146" s="19" t="s">
        <v>24314</v>
      </c>
      <c r="BU6146" s="5"/>
    </row>
    <row r="6147" spans="1:73" ht="39" x14ac:dyDescent="0.35">
      <c r="A6147" s="7" t="e">
        <f t="shared" si="95"/>
        <v>#REF!</v>
      </c>
      <c r="B6147" s="19" t="s">
        <v>24315</v>
      </c>
      <c r="C6147" s="7" t="s">
        <v>29669</v>
      </c>
      <c r="D6147" s="7" t="e">
        <f>VLOOKUP(C6147,[1]Sheet1!$A:$B,2,0)</f>
        <v>#N/A</v>
      </c>
      <c r="E6147" s="19" t="s">
        <v>261</v>
      </c>
      <c r="F6147" s="19" t="s">
        <v>24316</v>
      </c>
      <c r="G6147" s="19" t="s">
        <v>24317</v>
      </c>
      <c r="H6147" s="19">
        <v>2335.5300000000002</v>
      </c>
      <c r="K6147" s="11" t="s">
        <v>25010</v>
      </c>
      <c r="M6147" s="19" t="s">
        <v>24318</v>
      </c>
      <c r="P6147" s="19" t="s">
        <v>24319</v>
      </c>
      <c r="BU6147" s="5"/>
    </row>
    <row r="6148" spans="1:73" ht="26" x14ac:dyDescent="0.35">
      <c r="A6148" s="7" t="e">
        <f t="shared" ref="A6148:A6211" si="96">A6147+1</f>
        <v>#REF!</v>
      </c>
      <c r="B6148" s="19" t="s">
        <v>24320</v>
      </c>
      <c r="C6148" s="19" t="s">
        <v>29669</v>
      </c>
      <c r="D6148" s="7" t="e">
        <f>VLOOKUP(C6148,[1]Sheet1!$A:$B,2,0)</f>
        <v>#N/A</v>
      </c>
      <c r="E6148" s="19" t="s">
        <v>261</v>
      </c>
      <c r="F6148" s="19" t="s">
        <v>24316</v>
      </c>
      <c r="G6148" s="19" t="s">
        <v>24321</v>
      </c>
      <c r="H6148" s="19">
        <v>1028.29853</v>
      </c>
      <c r="K6148" s="11" t="s">
        <v>25010</v>
      </c>
      <c r="L6148" s="19" t="s">
        <v>24322</v>
      </c>
      <c r="M6148" s="19" t="s">
        <v>24323</v>
      </c>
      <c r="O6148" s="19">
        <v>575285</v>
      </c>
      <c r="P6148" s="19" t="s">
        <v>24324</v>
      </c>
      <c r="R6148" s="19">
        <v>575918</v>
      </c>
      <c r="BU6148" s="5"/>
    </row>
    <row r="6149" spans="1:73" ht="26" x14ac:dyDescent="0.35">
      <c r="A6149" s="7" t="e">
        <f t="shared" si="96"/>
        <v>#REF!</v>
      </c>
      <c r="B6149" s="19" t="s">
        <v>24325</v>
      </c>
      <c r="C6149" s="19" t="s">
        <v>29669</v>
      </c>
      <c r="D6149" s="7" t="e">
        <f>VLOOKUP(C6149,[1]Sheet1!$A:$B,2,0)</f>
        <v>#N/A</v>
      </c>
      <c r="E6149" s="19" t="s">
        <v>261</v>
      </c>
      <c r="F6149" s="19" t="s">
        <v>24326</v>
      </c>
      <c r="G6149" s="19" t="s">
        <v>24327</v>
      </c>
      <c r="H6149" s="19">
        <v>329.74095</v>
      </c>
      <c r="K6149" s="11" t="s">
        <v>25010</v>
      </c>
      <c r="L6149" s="19" t="s">
        <v>5774</v>
      </c>
      <c r="M6149" s="19" t="s">
        <v>24328</v>
      </c>
      <c r="P6149" s="19" t="s">
        <v>24329</v>
      </c>
      <c r="BU6149" s="5"/>
    </row>
    <row r="6150" spans="1:73" ht="26" x14ac:dyDescent="0.35">
      <c r="A6150" s="7" t="e">
        <f t="shared" si="96"/>
        <v>#REF!</v>
      </c>
      <c r="B6150" s="19" t="s">
        <v>24330</v>
      </c>
      <c r="C6150" s="19" t="s">
        <v>29669</v>
      </c>
      <c r="D6150" s="7" t="e">
        <f>VLOOKUP(C6150,[1]Sheet1!$A:$B,2,0)</f>
        <v>#N/A</v>
      </c>
      <c r="E6150" s="19" t="s">
        <v>3106</v>
      </c>
      <c r="F6150" s="19" t="s">
        <v>24272</v>
      </c>
      <c r="G6150" s="19" t="s">
        <v>24331</v>
      </c>
      <c r="H6150" s="19">
        <v>127.60423</v>
      </c>
      <c r="K6150" s="11" t="s">
        <v>25010</v>
      </c>
      <c r="M6150" s="19" t="s">
        <v>24332</v>
      </c>
      <c r="P6150" s="19" t="s">
        <v>24333</v>
      </c>
      <c r="BU6150" s="5"/>
    </row>
    <row r="6151" spans="1:73" ht="26" x14ac:dyDescent="0.35">
      <c r="A6151" s="7" t="e">
        <f t="shared" si="96"/>
        <v>#REF!</v>
      </c>
      <c r="B6151" s="19" t="s">
        <v>24334</v>
      </c>
      <c r="C6151" s="19" t="s">
        <v>29669</v>
      </c>
      <c r="D6151" s="7" t="e">
        <f>VLOOKUP(C6151,[1]Sheet1!$A:$B,2,0)</f>
        <v>#N/A</v>
      </c>
      <c r="E6151" s="19" t="s">
        <v>155</v>
      </c>
      <c r="F6151" s="19" t="s">
        <v>6027</v>
      </c>
      <c r="G6151" s="19" t="s">
        <v>24335</v>
      </c>
      <c r="H6151" s="19">
        <v>3863.3554800000002</v>
      </c>
      <c r="K6151" s="11" t="s">
        <v>25010</v>
      </c>
      <c r="L6151" s="19" t="s">
        <v>24336</v>
      </c>
      <c r="M6151" s="19" t="s">
        <v>24337</v>
      </c>
      <c r="P6151" s="19" t="s">
        <v>24338</v>
      </c>
      <c r="BU6151" s="5"/>
    </row>
    <row r="6152" spans="1:73" ht="26" x14ac:dyDescent="0.35">
      <c r="A6152" s="7" t="e">
        <f t="shared" si="96"/>
        <v>#REF!</v>
      </c>
      <c r="B6152" s="19" t="s">
        <v>24339</v>
      </c>
      <c r="C6152" s="19" t="s">
        <v>29669</v>
      </c>
      <c r="D6152" s="7" t="e">
        <f>VLOOKUP(C6152,[1]Sheet1!$A:$B,2,0)</f>
        <v>#N/A</v>
      </c>
      <c r="E6152" s="19" t="s">
        <v>261</v>
      </c>
      <c r="F6152" s="19" t="s">
        <v>24340</v>
      </c>
      <c r="G6152" s="19" t="s">
        <v>24341</v>
      </c>
      <c r="H6152" s="19">
        <v>1102.2202299999999</v>
      </c>
      <c r="K6152" s="11" t="s">
        <v>25010</v>
      </c>
      <c r="M6152" s="19" t="s">
        <v>24342</v>
      </c>
      <c r="P6152" s="19" t="s">
        <v>24343</v>
      </c>
      <c r="S6152" s="19" t="s">
        <v>24344</v>
      </c>
      <c r="BU6152" s="5"/>
    </row>
    <row r="6153" spans="1:73" ht="26" x14ac:dyDescent="0.35">
      <c r="A6153" s="7" t="e">
        <f t="shared" si="96"/>
        <v>#REF!</v>
      </c>
      <c r="B6153" s="19" t="s">
        <v>24351</v>
      </c>
      <c r="C6153" s="19" t="s">
        <v>29669</v>
      </c>
      <c r="D6153" s="7" t="e">
        <f>VLOOKUP(C6153,[1]Sheet1!$A:$B,2,0)</f>
        <v>#N/A</v>
      </c>
      <c r="E6153" s="19" t="s">
        <v>294</v>
      </c>
      <c r="F6153" s="19" t="s">
        <v>24352</v>
      </c>
      <c r="G6153" s="19" t="s">
        <v>24353</v>
      </c>
      <c r="H6153" s="19">
        <v>70.660600000000002</v>
      </c>
      <c r="K6153" s="11" t="s">
        <v>25010</v>
      </c>
      <c r="M6153" s="19" t="s">
        <v>24354</v>
      </c>
      <c r="BU6153" s="5"/>
    </row>
    <row r="6154" spans="1:73" ht="26" x14ac:dyDescent="0.35">
      <c r="A6154" s="7" t="e">
        <f t="shared" si="96"/>
        <v>#REF!</v>
      </c>
      <c r="B6154" s="19" t="s">
        <v>24355</v>
      </c>
      <c r="C6154" s="19" t="s">
        <v>29669</v>
      </c>
      <c r="D6154" s="7" t="e">
        <f>VLOOKUP(C6154,[1]Sheet1!$A:$B,2,0)</f>
        <v>#N/A</v>
      </c>
      <c r="E6154" s="19" t="s">
        <v>72</v>
      </c>
      <c r="F6154" s="19" t="s">
        <v>11270</v>
      </c>
      <c r="G6154" s="19" t="s">
        <v>24356</v>
      </c>
      <c r="H6154" s="19">
        <v>876.15898000000004</v>
      </c>
      <c r="K6154" s="11" t="s">
        <v>25010</v>
      </c>
      <c r="L6154" s="19" t="s">
        <v>24264</v>
      </c>
      <c r="M6154" s="19" t="s">
        <v>24357</v>
      </c>
      <c r="P6154" s="19" t="s">
        <v>24358</v>
      </c>
      <c r="S6154" s="19" t="s">
        <v>24359</v>
      </c>
      <c r="V6154" s="19" t="s">
        <v>12226</v>
      </c>
      <c r="BU6154" s="5"/>
    </row>
    <row r="6155" spans="1:73" ht="26" x14ac:dyDescent="0.35">
      <c r="A6155" s="7" t="e">
        <f t="shared" si="96"/>
        <v>#REF!</v>
      </c>
      <c r="B6155" s="19" t="s">
        <v>24360</v>
      </c>
      <c r="C6155" s="19" t="s">
        <v>29669</v>
      </c>
      <c r="D6155" s="7" t="e">
        <f>VLOOKUP(C6155,[1]Sheet1!$A:$B,2,0)</f>
        <v>#N/A</v>
      </c>
      <c r="E6155" s="19" t="s">
        <v>72</v>
      </c>
      <c r="F6155" s="19" t="s">
        <v>24361</v>
      </c>
      <c r="G6155" s="19" t="s">
        <v>24362</v>
      </c>
      <c r="H6155" s="19">
        <v>4720.3386600000003</v>
      </c>
      <c r="K6155" s="11" t="s">
        <v>25010</v>
      </c>
      <c r="L6155" s="19" t="s">
        <v>24363</v>
      </c>
      <c r="M6155" s="19" t="s">
        <v>24364</v>
      </c>
      <c r="P6155" s="19" t="s">
        <v>24365</v>
      </c>
      <c r="BU6155" s="5"/>
    </row>
    <row r="6156" spans="1:73" ht="39" x14ac:dyDescent="0.35">
      <c r="A6156" s="7" t="e">
        <f t="shared" si="96"/>
        <v>#REF!</v>
      </c>
      <c r="B6156" s="19" t="s">
        <v>24366</v>
      </c>
      <c r="C6156" s="19" t="s">
        <v>29669</v>
      </c>
      <c r="D6156" s="7" t="e">
        <f>VLOOKUP(C6156,[1]Sheet1!$A:$B,2,0)</f>
        <v>#N/A</v>
      </c>
      <c r="E6156" s="19" t="s">
        <v>72</v>
      </c>
      <c r="F6156" s="19" t="s">
        <v>24367</v>
      </c>
      <c r="G6156" s="19" t="s">
        <v>24368</v>
      </c>
      <c r="H6156" s="19">
        <v>1629.23558</v>
      </c>
      <c r="K6156" s="11" t="s">
        <v>25010</v>
      </c>
      <c r="L6156" s="19" t="s">
        <v>24264</v>
      </c>
      <c r="M6156" s="19" t="s">
        <v>24369</v>
      </c>
      <c r="O6156" s="19">
        <v>414952</v>
      </c>
      <c r="P6156" s="19" t="s">
        <v>24370</v>
      </c>
      <c r="BU6156" s="5"/>
    </row>
    <row r="6157" spans="1:73" ht="26" x14ac:dyDescent="0.35">
      <c r="A6157" s="7" t="e">
        <f t="shared" si="96"/>
        <v>#REF!</v>
      </c>
      <c r="B6157" s="19" t="s">
        <v>24371</v>
      </c>
      <c r="C6157" s="19" t="s">
        <v>29669</v>
      </c>
      <c r="D6157" s="7" t="e">
        <f>VLOOKUP(C6157,[1]Sheet1!$A:$B,2,0)</f>
        <v>#N/A</v>
      </c>
      <c r="E6157" s="19" t="s">
        <v>3241</v>
      </c>
      <c r="F6157" s="19" t="s">
        <v>24372</v>
      </c>
      <c r="G6157" s="19" t="s">
        <v>24373</v>
      </c>
      <c r="H6157" s="19">
        <v>1695.93948</v>
      </c>
      <c r="K6157" s="11" t="s">
        <v>25010</v>
      </c>
      <c r="L6157" s="19" t="s">
        <v>24264</v>
      </c>
      <c r="M6157" s="19" t="s">
        <v>24374</v>
      </c>
      <c r="P6157" s="19" t="s">
        <v>24375</v>
      </c>
      <c r="S6157" s="19" t="s">
        <v>24376</v>
      </c>
      <c r="V6157" s="19" t="s">
        <v>24377</v>
      </c>
      <c r="BU6157" s="5"/>
    </row>
    <row r="6158" spans="1:73" ht="26" x14ac:dyDescent="0.35">
      <c r="A6158" s="7" t="e">
        <f t="shared" si="96"/>
        <v>#REF!</v>
      </c>
      <c r="B6158" s="19" t="s">
        <v>24378</v>
      </c>
      <c r="C6158" s="19" t="s">
        <v>29669</v>
      </c>
      <c r="D6158" s="7" t="e">
        <f>VLOOKUP(C6158,[1]Sheet1!$A:$B,2,0)</f>
        <v>#N/A</v>
      </c>
      <c r="E6158" s="19" t="s">
        <v>72</v>
      </c>
      <c r="F6158" s="19" t="s">
        <v>24379</v>
      </c>
      <c r="G6158" s="19" t="s">
        <v>24380</v>
      </c>
      <c r="H6158" s="19">
        <v>749.93625999999995</v>
      </c>
      <c r="K6158" s="11" t="s">
        <v>25010</v>
      </c>
      <c r="L6158" s="19" t="s">
        <v>24381</v>
      </c>
      <c r="M6158" s="19" t="s">
        <v>24382</v>
      </c>
      <c r="P6158" s="19" t="s">
        <v>24383</v>
      </c>
      <c r="S6158" s="19" t="s">
        <v>24384</v>
      </c>
      <c r="V6158" s="19" t="s">
        <v>24385</v>
      </c>
      <c r="Y6158" s="19" t="s">
        <v>24386</v>
      </c>
      <c r="AB6158" s="19" t="s">
        <v>13947</v>
      </c>
      <c r="BU6158" s="5"/>
    </row>
    <row r="6159" spans="1:73" ht="26" x14ac:dyDescent="0.35">
      <c r="A6159" s="7" t="e">
        <f t="shared" si="96"/>
        <v>#REF!</v>
      </c>
      <c r="B6159" s="19" t="s">
        <v>24387</v>
      </c>
      <c r="C6159" s="19" t="s">
        <v>29669</v>
      </c>
      <c r="D6159" s="7" t="e">
        <f>VLOOKUP(C6159,[1]Sheet1!$A:$B,2,0)</f>
        <v>#N/A</v>
      </c>
      <c r="E6159" s="19" t="s">
        <v>261</v>
      </c>
      <c r="F6159" s="19" t="s">
        <v>24389</v>
      </c>
      <c r="G6159" s="19" t="s">
        <v>24390</v>
      </c>
      <c r="H6159" s="19">
        <v>764.33672000000001</v>
      </c>
      <c r="K6159" s="11" t="s">
        <v>25010</v>
      </c>
      <c r="L6159" s="19" t="s">
        <v>24391</v>
      </c>
      <c r="M6159" s="19" t="s">
        <v>24392</v>
      </c>
      <c r="P6159" s="19" t="s">
        <v>24393</v>
      </c>
      <c r="S6159" s="19" t="s">
        <v>24394</v>
      </c>
      <c r="V6159" s="19" t="s">
        <v>24395</v>
      </c>
      <c r="Y6159" s="19" t="s">
        <v>24396</v>
      </c>
      <c r="AB6159" s="19" t="s">
        <v>24397</v>
      </c>
      <c r="BU6159" s="5"/>
    </row>
    <row r="6160" spans="1:73" ht="39" x14ac:dyDescent="0.35">
      <c r="A6160" s="7" t="e">
        <f t="shared" si="96"/>
        <v>#REF!</v>
      </c>
      <c r="B6160" s="19" t="s">
        <v>29676</v>
      </c>
      <c r="C6160" s="19" t="s">
        <v>29669</v>
      </c>
      <c r="D6160" s="7" t="e">
        <f>VLOOKUP(C6160,[1]Sheet1!$A:$B,2,0)</f>
        <v>#N/A</v>
      </c>
      <c r="E6160" s="19" t="s">
        <v>358</v>
      </c>
      <c r="F6160" s="19" t="s">
        <v>24409</v>
      </c>
      <c r="G6160" s="19" t="s">
        <v>24410</v>
      </c>
      <c r="H6160" s="19">
        <v>14058.06</v>
      </c>
      <c r="K6160" s="11" t="s">
        <v>25010</v>
      </c>
      <c r="L6160" s="19" t="s">
        <v>29677</v>
      </c>
      <c r="M6160" s="19" t="s">
        <v>24412</v>
      </c>
      <c r="O6160" s="19" t="s">
        <v>29678</v>
      </c>
      <c r="P6160" s="19" t="s">
        <v>24413</v>
      </c>
      <c r="R6160" s="19" t="s">
        <v>29679</v>
      </c>
      <c r="S6160" s="19" t="s">
        <v>24414</v>
      </c>
      <c r="U6160" s="19" t="s">
        <v>29680</v>
      </c>
      <c r="V6160" s="19" t="s">
        <v>24415</v>
      </c>
      <c r="X6160" s="19" t="s">
        <v>29681</v>
      </c>
      <c r="Y6160" s="19" t="s">
        <v>24416</v>
      </c>
      <c r="AB6160" s="19" t="s">
        <v>24417</v>
      </c>
      <c r="AD6160" s="19" t="s">
        <v>29682</v>
      </c>
      <c r="AE6160" s="19" t="s">
        <v>24418</v>
      </c>
      <c r="AG6160" s="19">
        <v>1423751</v>
      </c>
      <c r="AH6160" s="19" t="s">
        <v>29683</v>
      </c>
      <c r="AJ6160" s="19" t="s">
        <v>29684</v>
      </c>
      <c r="BU6160" s="5"/>
    </row>
    <row r="6161" spans="1:73" ht="39" x14ac:dyDescent="0.35">
      <c r="A6161" s="7" t="e">
        <f t="shared" si="96"/>
        <v>#REF!</v>
      </c>
      <c r="B6161" s="19" t="s">
        <v>24419</v>
      </c>
      <c r="C6161" s="19" t="s">
        <v>29669</v>
      </c>
      <c r="D6161" s="7" t="e">
        <f>VLOOKUP(C6161,[1]Sheet1!$A:$B,2,0)</f>
        <v>#N/A</v>
      </c>
      <c r="E6161" s="19" t="s">
        <v>179</v>
      </c>
      <c r="F6161" s="19" t="s">
        <v>24420</v>
      </c>
      <c r="G6161" s="19" t="s">
        <v>24421</v>
      </c>
      <c r="H6161" s="19">
        <v>9221.22199</v>
      </c>
      <c r="K6161" s="11" t="s">
        <v>25010</v>
      </c>
      <c r="L6161" s="19" t="s">
        <v>24422</v>
      </c>
      <c r="M6161" s="19" t="s">
        <v>24423</v>
      </c>
      <c r="O6161" s="19">
        <v>1413170</v>
      </c>
      <c r="P6161" s="19" t="s">
        <v>24424</v>
      </c>
      <c r="R6161" s="19">
        <v>2227917</v>
      </c>
      <c r="BU6161" s="5"/>
    </row>
    <row r="6162" spans="1:73" ht="26" x14ac:dyDescent="0.35">
      <c r="A6162" s="7" t="e">
        <f t="shared" si="96"/>
        <v>#REF!</v>
      </c>
      <c r="B6162" s="19" t="s">
        <v>24425</v>
      </c>
      <c r="C6162" s="19" t="s">
        <v>29669</v>
      </c>
      <c r="D6162" s="7" t="e">
        <f>VLOOKUP(C6162,[1]Sheet1!$A:$B,2,0)</f>
        <v>#N/A</v>
      </c>
      <c r="E6162" s="19" t="s">
        <v>656</v>
      </c>
      <c r="F6162" s="19" t="s">
        <v>24426</v>
      </c>
      <c r="G6162" s="19" t="s">
        <v>24427</v>
      </c>
      <c r="H6162" s="19">
        <v>25.29</v>
      </c>
      <c r="K6162" s="11" t="s">
        <v>25010</v>
      </c>
      <c r="L6162" s="19" t="s">
        <v>24428</v>
      </c>
      <c r="M6162" s="19" t="s">
        <v>24429</v>
      </c>
      <c r="P6162" s="19" t="s">
        <v>24430</v>
      </c>
      <c r="R6162" s="19" t="s">
        <v>24431</v>
      </c>
      <c r="S6162" s="19" t="s">
        <v>24432</v>
      </c>
      <c r="V6162" s="19" t="s">
        <v>24433</v>
      </c>
      <c r="Y6162" s="19" t="s">
        <v>24434</v>
      </c>
      <c r="AB6162" s="19" t="s">
        <v>24435</v>
      </c>
      <c r="BU6162" s="5"/>
    </row>
    <row r="6163" spans="1:73" ht="26" x14ac:dyDescent="0.35">
      <c r="A6163" s="7" t="e">
        <f t="shared" si="96"/>
        <v>#REF!</v>
      </c>
      <c r="B6163" s="19" t="s">
        <v>24436</v>
      </c>
      <c r="C6163" s="19" t="s">
        <v>29669</v>
      </c>
      <c r="D6163" s="7" t="e">
        <f>VLOOKUP(C6163,[1]Sheet1!$A:$B,2,0)</f>
        <v>#N/A</v>
      </c>
      <c r="E6163" s="19" t="s">
        <v>72</v>
      </c>
      <c r="F6163" s="19" t="s">
        <v>24437</v>
      </c>
      <c r="G6163" s="19" t="s">
        <v>24438</v>
      </c>
      <c r="H6163" s="19">
        <v>34.08</v>
      </c>
      <c r="K6163" s="11" t="s">
        <v>25010</v>
      </c>
      <c r="M6163" s="19" t="s">
        <v>24439</v>
      </c>
      <c r="O6163" s="19" t="s">
        <v>24440</v>
      </c>
      <c r="BU6163" s="5"/>
    </row>
    <row r="6164" spans="1:73" ht="26" x14ac:dyDescent="0.35">
      <c r="A6164" s="7" t="e">
        <f t="shared" si="96"/>
        <v>#REF!</v>
      </c>
      <c r="B6164" s="19" t="s">
        <v>24441</v>
      </c>
      <c r="C6164" s="19" t="s">
        <v>29669</v>
      </c>
      <c r="D6164" s="7" t="e">
        <f>VLOOKUP(C6164,[1]Sheet1!$A:$B,2,0)</f>
        <v>#N/A</v>
      </c>
      <c r="E6164" s="19" t="s">
        <v>401</v>
      </c>
      <c r="F6164" s="19" t="s">
        <v>24442</v>
      </c>
      <c r="G6164" s="19" t="s">
        <v>24443</v>
      </c>
      <c r="H6164" s="19">
        <v>59.05</v>
      </c>
      <c r="K6164" s="11" t="s">
        <v>25010</v>
      </c>
      <c r="M6164" s="19" t="s">
        <v>24444</v>
      </c>
      <c r="P6164" s="19" t="s">
        <v>24445</v>
      </c>
      <c r="S6164" s="19" t="s">
        <v>24446</v>
      </c>
      <c r="V6164" s="19" t="s">
        <v>24447</v>
      </c>
      <c r="Y6164" s="19" t="s">
        <v>24448</v>
      </c>
      <c r="BU6164" s="5"/>
    </row>
    <row r="6165" spans="1:73" ht="26" x14ac:dyDescent="0.35">
      <c r="A6165" s="7" t="e">
        <f t="shared" si="96"/>
        <v>#REF!</v>
      </c>
      <c r="B6165" s="19" t="s">
        <v>24449</v>
      </c>
      <c r="C6165" s="19" t="s">
        <v>29669</v>
      </c>
      <c r="D6165" s="7" t="e">
        <f>VLOOKUP(C6165,[1]Sheet1!$A:$B,2,0)</f>
        <v>#N/A</v>
      </c>
      <c r="E6165" s="19" t="s">
        <v>72</v>
      </c>
      <c r="F6165" s="19" t="s">
        <v>24063</v>
      </c>
      <c r="G6165" s="19" t="s">
        <v>24450</v>
      </c>
      <c r="H6165" s="19">
        <v>26.3</v>
      </c>
      <c r="K6165" s="11" t="s">
        <v>25010</v>
      </c>
      <c r="M6165" s="19" t="s">
        <v>24451</v>
      </c>
      <c r="P6165" s="19" t="s">
        <v>24452</v>
      </c>
      <c r="S6165" s="19" t="s">
        <v>24453</v>
      </c>
      <c r="BU6165" s="5"/>
    </row>
    <row r="6166" spans="1:73" ht="26" x14ac:dyDescent="0.35">
      <c r="A6166" s="7" t="e">
        <f t="shared" si="96"/>
        <v>#REF!</v>
      </c>
      <c r="B6166" s="19" t="s">
        <v>24454</v>
      </c>
      <c r="C6166" s="19" t="s">
        <v>29669</v>
      </c>
      <c r="D6166" s="7" t="e">
        <f>VLOOKUP(C6166,[1]Sheet1!$A:$B,2,0)</f>
        <v>#N/A</v>
      </c>
      <c r="E6166" s="19" t="s">
        <v>72</v>
      </c>
      <c r="F6166" s="19" t="s">
        <v>24063</v>
      </c>
      <c r="G6166" s="19" t="s">
        <v>24450</v>
      </c>
      <c r="H6166" s="19">
        <v>44.98</v>
      </c>
      <c r="K6166" s="11" t="s">
        <v>25010</v>
      </c>
      <c r="M6166" s="19" t="s">
        <v>24455</v>
      </c>
      <c r="P6166" s="19" t="s">
        <v>24456</v>
      </c>
      <c r="S6166" s="19" t="s">
        <v>24457</v>
      </c>
      <c r="BU6166" s="5"/>
    </row>
    <row r="6167" spans="1:73" ht="26" x14ac:dyDescent="0.35">
      <c r="A6167" s="7" t="e">
        <f t="shared" si="96"/>
        <v>#REF!</v>
      </c>
      <c r="B6167" s="19" t="s">
        <v>24458</v>
      </c>
      <c r="C6167" s="19" t="s">
        <v>29669</v>
      </c>
      <c r="D6167" s="7" t="e">
        <f>VLOOKUP(C6167,[1]Sheet1!$A:$B,2,0)</f>
        <v>#N/A</v>
      </c>
      <c r="E6167" s="19" t="s">
        <v>3106</v>
      </c>
      <c r="F6167" s="19" t="s">
        <v>24459</v>
      </c>
      <c r="G6167" s="19" t="s">
        <v>24460</v>
      </c>
      <c r="H6167" s="19">
        <v>36.950000000000003</v>
      </c>
      <c r="K6167" s="11" t="s">
        <v>25010</v>
      </c>
      <c r="M6167" s="19" t="s">
        <v>24461</v>
      </c>
      <c r="BU6167" s="5"/>
    </row>
    <row r="6168" spans="1:73" ht="26" x14ac:dyDescent="0.35">
      <c r="A6168" s="7" t="e">
        <f t="shared" si="96"/>
        <v>#REF!</v>
      </c>
      <c r="B6168" s="19" t="s">
        <v>24462</v>
      </c>
      <c r="C6168" s="19" t="s">
        <v>29669</v>
      </c>
      <c r="D6168" s="7" t="e">
        <f>VLOOKUP(C6168,[1]Sheet1!$A:$B,2,0)</f>
        <v>#N/A</v>
      </c>
      <c r="E6168" s="19" t="s">
        <v>3106</v>
      </c>
      <c r="F6168" s="19" t="s">
        <v>24459</v>
      </c>
      <c r="G6168" s="19" t="s">
        <v>24463</v>
      </c>
      <c r="H6168" s="19">
        <v>35.79</v>
      </c>
      <c r="K6168" s="11" t="s">
        <v>25010</v>
      </c>
      <c r="M6168" s="19" t="s">
        <v>24464</v>
      </c>
      <c r="P6168" s="19" t="s">
        <v>24465</v>
      </c>
      <c r="BU6168" s="5"/>
    </row>
    <row r="6169" spans="1:73" ht="26" x14ac:dyDescent="0.35">
      <c r="A6169" s="7" t="e">
        <f t="shared" si="96"/>
        <v>#REF!</v>
      </c>
      <c r="B6169" s="19" t="s">
        <v>24466</v>
      </c>
      <c r="C6169" s="19" t="s">
        <v>29669</v>
      </c>
      <c r="D6169" s="7" t="e">
        <f>VLOOKUP(C6169,[1]Sheet1!$A:$B,2,0)</f>
        <v>#N/A</v>
      </c>
      <c r="E6169" s="19" t="s">
        <v>306</v>
      </c>
      <c r="F6169" s="19" t="s">
        <v>24467</v>
      </c>
      <c r="G6169" s="19" t="s">
        <v>24468</v>
      </c>
      <c r="H6169" s="19">
        <v>69.172020000000003</v>
      </c>
      <c r="K6169" s="11" t="s">
        <v>25010</v>
      </c>
      <c r="M6169" s="19" t="s">
        <v>24469</v>
      </c>
      <c r="P6169" s="19" t="s">
        <v>24470</v>
      </c>
      <c r="BU6169" s="5"/>
    </row>
    <row r="6170" spans="1:73" ht="26" x14ac:dyDescent="0.35">
      <c r="A6170" s="7" t="e">
        <f t="shared" si="96"/>
        <v>#REF!</v>
      </c>
      <c r="B6170" s="19" t="s">
        <v>24466</v>
      </c>
      <c r="C6170" s="19" t="s">
        <v>29669</v>
      </c>
      <c r="D6170" s="7" t="e">
        <f>VLOOKUP(C6170,[1]Sheet1!$A:$B,2,0)</f>
        <v>#N/A</v>
      </c>
      <c r="E6170" s="19" t="s">
        <v>261</v>
      </c>
      <c r="F6170" s="19" t="s">
        <v>24471</v>
      </c>
      <c r="G6170" s="19" t="s">
        <v>24472</v>
      </c>
      <c r="H6170" s="19">
        <v>35.005400000000002</v>
      </c>
      <c r="K6170" s="11" t="s">
        <v>25010</v>
      </c>
      <c r="M6170" s="19" t="s">
        <v>24473</v>
      </c>
      <c r="P6170" s="19" t="s">
        <v>24474</v>
      </c>
      <c r="S6170" s="19" t="s">
        <v>24457</v>
      </c>
      <c r="BU6170" s="5"/>
    </row>
    <row r="6171" spans="1:73" ht="26" x14ac:dyDescent="0.35">
      <c r="A6171" s="7" t="e">
        <f t="shared" si="96"/>
        <v>#REF!</v>
      </c>
      <c r="B6171" s="19" t="s">
        <v>24475</v>
      </c>
      <c r="C6171" s="19" t="s">
        <v>29669</v>
      </c>
      <c r="D6171" s="7" t="e">
        <f>VLOOKUP(C6171,[1]Sheet1!$A:$B,2,0)</f>
        <v>#N/A</v>
      </c>
      <c r="E6171" s="19" t="s">
        <v>179</v>
      </c>
      <c r="F6171" s="19" t="s">
        <v>24476</v>
      </c>
      <c r="G6171" s="19" t="s">
        <v>24477</v>
      </c>
      <c r="H6171" s="19">
        <v>27.465879999999999</v>
      </c>
      <c r="K6171" s="11" t="s">
        <v>25010</v>
      </c>
      <c r="M6171" s="19" t="s">
        <v>24478</v>
      </c>
      <c r="BU6171" s="5"/>
    </row>
    <row r="6172" spans="1:73" ht="26" x14ac:dyDescent="0.35">
      <c r="A6172" s="7" t="e">
        <f t="shared" si="96"/>
        <v>#REF!</v>
      </c>
      <c r="B6172" s="19" t="s">
        <v>24479</v>
      </c>
      <c r="C6172" s="19" t="s">
        <v>29669</v>
      </c>
      <c r="D6172" s="7" t="e">
        <f>VLOOKUP(C6172,[1]Sheet1!$A:$B,2,0)</f>
        <v>#N/A</v>
      </c>
      <c r="E6172" s="19" t="s">
        <v>576</v>
      </c>
      <c r="F6172" s="19" t="s">
        <v>576</v>
      </c>
      <c r="G6172" s="19" t="s">
        <v>24480</v>
      </c>
      <c r="H6172" s="19">
        <v>46.32891</v>
      </c>
      <c r="K6172" s="11" t="s">
        <v>25010</v>
      </c>
      <c r="M6172" s="19" t="s">
        <v>12412</v>
      </c>
      <c r="P6172" s="19" t="s">
        <v>24481</v>
      </c>
      <c r="BU6172" s="5"/>
    </row>
    <row r="6173" spans="1:73" ht="26" x14ac:dyDescent="0.35">
      <c r="A6173" s="7" t="e">
        <f t="shared" si="96"/>
        <v>#REF!</v>
      </c>
      <c r="B6173" s="19" t="s">
        <v>12412</v>
      </c>
      <c r="C6173" s="19" t="s">
        <v>29669</v>
      </c>
      <c r="D6173" s="7" t="e">
        <f>VLOOKUP(C6173,[1]Sheet1!$A:$B,2,0)</f>
        <v>#N/A</v>
      </c>
      <c r="E6173" s="19" t="s">
        <v>576</v>
      </c>
      <c r="F6173" s="19" t="s">
        <v>576</v>
      </c>
      <c r="G6173" s="19" t="s">
        <v>24482</v>
      </c>
      <c r="H6173" s="19">
        <v>43.577030000000001</v>
      </c>
      <c r="K6173" s="11" t="s">
        <v>25010</v>
      </c>
      <c r="M6173" s="19" t="s">
        <v>12412</v>
      </c>
      <c r="BU6173" s="5"/>
    </row>
    <row r="6174" spans="1:73" ht="26" x14ac:dyDescent="0.35">
      <c r="A6174" s="7" t="e">
        <f t="shared" si="96"/>
        <v>#REF!</v>
      </c>
      <c r="B6174" s="19" t="s">
        <v>24483</v>
      </c>
      <c r="C6174" s="19" t="s">
        <v>29669</v>
      </c>
      <c r="D6174" s="7" t="e">
        <f>VLOOKUP(C6174,[1]Sheet1!$A:$B,2,0)</f>
        <v>#N/A</v>
      </c>
      <c r="E6174" s="19" t="s">
        <v>1834</v>
      </c>
      <c r="F6174" s="19" t="s">
        <v>24484</v>
      </c>
      <c r="G6174" s="19" t="s">
        <v>24485</v>
      </c>
      <c r="H6174" s="19">
        <v>25.973859999999998</v>
      </c>
      <c r="K6174" s="11" t="s">
        <v>25010</v>
      </c>
      <c r="BU6174" s="5"/>
    </row>
    <row r="6175" spans="1:73" ht="26" x14ac:dyDescent="0.35">
      <c r="A6175" s="7" t="e">
        <f t="shared" si="96"/>
        <v>#REF!</v>
      </c>
      <c r="B6175" s="19" t="s">
        <v>24486</v>
      </c>
      <c r="C6175" s="19" t="s">
        <v>29669</v>
      </c>
      <c r="D6175" s="7" t="e">
        <f>VLOOKUP(C6175,[1]Sheet1!$A:$B,2,0)</f>
        <v>#N/A</v>
      </c>
      <c r="E6175" s="19" t="s">
        <v>401</v>
      </c>
      <c r="F6175" s="19" t="s">
        <v>24487</v>
      </c>
      <c r="G6175" s="19" t="s">
        <v>24488</v>
      </c>
      <c r="H6175" s="19">
        <v>33.700000000000003</v>
      </c>
      <c r="K6175" s="11" t="s">
        <v>25010</v>
      </c>
      <c r="M6175" s="19" t="s">
        <v>24486</v>
      </c>
      <c r="BU6175" s="5"/>
    </row>
    <row r="6176" spans="1:73" ht="26" x14ac:dyDescent="0.35">
      <c r="A6176" s="7" t="e">
        <f t="shared" si="96"/>
        <v>#REF!</v>
      </c>
      <c r="B6176" s="19" t="s">
        <v>24489</v>
      </c>
      <c r="C6176" s="19" t="s">
        <v>29669</v>
      </c>
      <c r="D6176" s="7" t="e">
        <f>VLOOKUP(C6176,[1]Sheet1!$A:$B,2,0)</f>
        <v>#N/A</v>
      </c>
      <c r="E6176" s="19" t="s">
        <v>401</v>
      </c>
      <c r="F6176" s="19" t="s">
        <v>24487</v>
      </c>
      <c r="G6176" s="19" t="s">
        <v>24490</v>
      </c>
      <c r="H6176" s="19">
        <v>34.770000000000003</v>
      </c>
      <c r="K6176" s="11" t="s">
        <v>25010</v>
      </c>
      <c r="M6176" s="19" t="s">
        <v>24489</v>
      </c>
      <c r="BU6176" s="5"/>
    </row>
    <row r="6177" spans="1:73" ht="26" x14ac:dyDescent="0.35">
      <c r="A6177" s="7" t="e">
        <f t="shared" si="96"/>
        <v>#REF!</v>
      </c>
      <c r="B6177" s="19" t="s">
        <v>24491</v>
      </c>
      <c r="C6177" s="19" t="s">
        <v>29669</v>
      </c>
      <c r="D6177" s="7" t="e">
        <f>VLOOKUP(C6177,[1]Sheet1!$A:$B,2,0)</f>
        <v>#N/A</v>
      </c>
      <c r="E6177" s="19" t="s">
        <v>401</v>
      </c>
      <c r="F6177" s="19" t="s">
        <v>24487</v>
      </c>
      <c r="G6177" s="19" t="s">
        <v>24492</v>
      </c>
      <c r="H6177" s="19">
        <v>33.68</v>
      </c>
      <c r="K6177" s="11" t="s">
        <v>25010</v>
      </c>
      <c r="M6177" s="19" t="s">
        <v>24491</v>
      </c>
      <c r="BU6177" s="5"/>
    </row>
    <row r="6178" spans="1:73" ht="26" x14ac:dyDescent="0.35">
      <c r="A6178" s="7" t="e">
        <f t="shared" si="96"/>
        <v>#REF!</v>
      </c>
      <c r="B6178" s="19" t="s">
        <v>24493</v>
      </c>
      <c r="C6178" s="19" t="s">
        <v>29669</v>
      </c>
      <c r="D6178" s="7" t="e">
        <f>VLOOKUP(C6178,[1]Sheet1!$A:$B,2,0)</f>
        <v>#N/A</v>
      </c>
      <c r="E6178" s="19" t="s">
        <v>401</v>
      </c>
      <c r="F6178" s="19" t="s">
        <v>24487</v>
      </c>
      <c r="G6178" s="19" t="s">
        <v>24494</v>
      </c>
      <c r="H6178" s="19">
        <v>33.68</v>
      </c>
      <c r="K6178" s="11" t="s">
        <v>25010</v>
      </c>
      <c r="M6178" s="19" t="s">
        <v>24493</v>
      </c>
      <c r="BU6178" s="5"/>
    </row>
    <row r="6179" spans="1:73" ht="26" x14ac:dyDescent="0.35">
      <c r="A6179" s="7" t="e">
        <f t="shared" si="96"/>
        <v>#REF!</v>
      </c>
      <c r="B6179" s="19" t="s">
        <v>24495</v>
      </c>
      <c r="C6179" s="19" t="s">
        <v>29669</v>
      </c>
      <c r="D6179" s="7" t="e">
        <f>VLOOKUP(C6179,[1]Sheet1!$A:$B,2,0)</f>
        <v>#N/A</v>
      </c>
      <c r="E6179" s="19" t="s">
        <v>401</v>
      </c>
      <c r="F6179" s="19" t="s">
        <v>24487</v>
      </c>
      <c r="G6179" s="19" t="s">
        <v>24494</v>
      </c>
      <c r="H6179" s="19">
        <v>32.25</v>
      </c>
      <c r="K6179" s="11" t="s">
        <v>25010</v>
      </c>
      <c r="M6179" s="19" t="s">
        <v>24495</v>
      </c>
      <c r="BU6179" s="5"/>
    </row>
    <row r="6180" spans="1:73" ht="26" x14ac:dyDescent="0.35">
      <c r="A6180" s="7" t="e">
        <f t="shared" si="96"/>
        <v>#REF!</v>
      </c>
      <c r="B6180" s="19" t="s">
        <v>24496</v>
      </c>
      <c r="C6180" s="19" t="s">
        <v>29669</v>
      </c>
      <c r="D6180" s="7" t="e">
        <f>VLOOKUP(C6180,[1]Sheet1!$A:$B,2,0)</f>
        <v>#N/A</v>
      </c>
      <c r="E6180" s="19" t="s">
        <v>401</v>
      </c>
      <c r="F6180" s="19" t="s">
        <v>24497</v>
      </c>
      <c r="G6180" s="19" t="s">
        <v>24498</v>
      </c>
      <c r="H6180" s="19">
        <v>82.376130000000003</v>
      </c>
      <c r="K6180" s="11" t="s">
        <v>25010</v>
      </c>
      <c r="M6180" s="19" t="s">
        <v>24499</v>
      </c>
      <c r="P6180" s="19" t="s">
        <v>24500</v>
      </c>
      <c r="S6180" s="19" t="s">
        <v>24501</v>
      </c>
      <c r="V6180" s="19" t="s">
        <v>24502</v>
      </c>
      <c r="Y6180" s="19" t="s">
        <v>24503</v>
      </c>
      <c r="AB6180" s="19" t="s">
        <v>24504</v>
      </c>
      <c r="AE6180" s="19" t="s">
        <v>24505</v>
      </c>
      <c r="BU6180" s="5"/>
    </row>
    <row r="6181" spans="1:73" ht="26" x14ac:dyDescent="0.35">
      <c r="A6181" s="7" t="e">
        <f t="shared" si="96"/>
        <v>#REF!</v>
      </c>
      <c r="B6181" s="19" t="s">
        <v>24506</v>
      </c>
      <c r="C6181" s="19" t="s">
        <v>29669</v>
      </c>
      <c r="D6181" s="7" t="e">
        <f>VLOOKUP(C6181,[1]Sheet1!$A:$B,2,0)</f>
        <v>#N/A</v>
      </c>
      <c r="E6181" s="19" t="s">
        <v>401</v>
      </c>
      <c r="F6181" s="19" t="s">
        <v>24507</v>
      </c>
      <c r="G6181" s="19" t="s">
        <v>24508</v>
      </c>
      <c r="H6181" s="19">
        <v>31.23</v>
      </c>
      <c r="K6181" s="11" t="s">
        <v>25010</v>
      </c>
      <c r="M6181" s="19" t="s">
        <v>24509</v>
      </c>
      <c r="BU6181" s="5"/>
    </row>
    <row r="6182" spans="1:73" ht="39" x14ac:dyDescent="0.35">
      <c r="A6182" s="7" t="e">
        <f t="shared" si="96"/>
        <v>#REF!</v>
      </c>
      <c r="B6182" s="19" t="s">
        <v>24510</v>
      </c>
      <c r="C6182" s="19" t="s">
        <v>29669</v>
      </c>
      <c r="D6182" s="7" t="e">
        <f>VLOOKUP(C6182,[1]Sheet1!$A:$B,2,0)</f>
        <v>#N/A</v>
      </c>
      <c r="E6182" s="19" t="s">
        <v>72</v>
      </c>
      <c r="F6182" s="19" t="s">
        <v>24511</v>
      </c>
      <c r="G6182" s="19" t="s">
        <v>24512</v>
      </c>
      <c r="H6182" s="19">
        <v>31.23</v>
      </c>
      <c r="K6182" s="11" t="s">
        <v>25010</v>
      </c>
      <c r="L6182" s="19" t="s">
        <v>24513</v>
      </c>
      <c r="M6182" s="19" t="s">
        <v>24514</v>
      </c>
      <c r="P6182" s="19" t="s">
        <v>24515</v>
      </c>
      <c r="BU6182" s="5"/>
    </row>
    <row r="6183" spans="1:73" ht="26" x14ac:dyDescent="0.35">
      <c r="A6183" s="7" t="e">
        <f t="shared" si="96"/>
        <v>#REF!</v>
      </c>
      <c r="B6183" s="19" t="s">
        <v>24516</v>
      </c>
      <c r="C6183" s="19" t="s">
        <v>29669</v>
      </c>
      <c r="D6183" s="7" t="e">
        <f>VLOOKUP(C6183,[1]Sheet1!$A:$B,2,0)</f>
        <v>#N/A</v>
      </c>
      <c r="E6183" s="19" t="s">
        <v>261</v>
      </c>
      <c r="F6183" s="19" t="s">
        <v>24517</v>
      </c>
      <c r="G6183" s="19" t="s">
        <v>24518</v>
      </c>
      <c r="H6183" s="19">
        <v>69.950789999999998</v>
      </c>
      <c r="K6183" s="11" t="s">
        <v>25010</v>
      </c>
      <c r="L6183" s="19" t="s">
        <v>24264</v>
      </c>
      <c r="M6183" s="19" t="s">
        <v>24519</v>
      </c>
      <c r="BU6183" s="5"/>
    </row>
    <row r="6184" spans="1:73" ht="26" x14ac:dyDescent="0.35">
      <c r="A6184" s="7" t="e">
        <f t="shared" si="96"/>
        <v>#REF!</v>
      </c>
      <c r="B6184" s="19" t="s">
        <v>24520</v>
      </c>
      <c r="C6184" s="19" t="s">
        <v>29669</v>
      </c>
      <c r="D6184" s="7" t="e">
        <f>VLOOKUP(C6184,[1]Sheet1!$A:$B,2,0)</f>
        <v>#N/A</v>
      </c>
      <c r="E6184" s="19" t="s">
        <v>401</v>
      </c>
      <c r="F6184" s="19" t="s">
        <v>24233</v>
      </c>
      <c r="G6184" s="19" t="s">
        <v>24521</v>
      </c>
      <c r="H6184" s="19">
        <v>92.965800000000002</v>
      </c>
      <c r="K6184" s="11" t="s">
        <v>25010</v>
      </c>
      <c r="L6184" s="19" t="s">
        <v>24264</v>
      </c>
      <c r="M6184" s="19" t="s">
        <v>24522</v>
      </c>
      <c r="BU6184" s="5"/>
    </row>
    <row r="6185" spans="1:73" ht="26" x14ac:dyDescent="0.35">
      <c r="A6185" s="7" t="e">
        <f t="shared" si="96"/>
        <v>#REF!</v>
      </c>
      <c r="B6185" s="19" t="s">
        <v>24523</v>
      </c>
      <c r="C6185" s="19" t="s">
        <v>29669</v>
      </c>
      <c r="D6185" s="7" t="e">
        <f>VLOOKUP(C6185,[1]Sheet1!$A:$B,2,0)</f>
        <v>#N/A</v>
      </c>
      <c r="E6185" s="19" t="s">
        <v>358</v>
      </c>
      <c r="F6185" s="19" t="s">
        <v>24524</v>
      </c>
      <c r="G6185" s="19" t="s">
        <v>24525</v>
      </c>
      <c r="H6185" s="19">
        <v>78.189819999999997</v>
      </c>
      <c r="K6185" s="11" t="s">
        <v>25010</v>
      </c>
      <c r="L6185" s="19" t="s">
        <v>24264</v>
      </c>
      <c r="M6185" s="19" t="s">
        <v>24526</v>
      </c>
      <c r="BU6185" s="5"/>
    </row>
    <row r="6186" spans="1:73" ht="26" x14ac:dyDescent="0.35">
      <c r="A6186" s="7" t="e">
        <f t="shared" si="96"/>
        <v>#REF!</v>
      </c>
      <c r="B6186" s="19" t="s">
        <v>24527</v>
      </c>
      <c r="C6186" s="19" t="s">
        <v>29669</v>
      </c>
      <c r="D6186" s="7" t="e">
        <f>VLOOKUP(C6186,[1]Sheet1!$A:$B,2,0)</f>
        <v>#N/A</v>
      </c>
      <c r="E6186" s="19" t="s">
        <v>401</v>
      </c>
      <c r="F6186" s="19" t="s">
        <v>24345</v>
      </c>
      <c r="G6186" s="19" t="s">
        <v>24528</v>
      </c>
      <c r="H6186" s="19">
        <v>3532.3710799999999</v>
      </c>
      <c r="K6186" s="11" t="s">
        <v>25010</v>
      </c>
      <c r="L6186" s="19" t="s">
        <v>24529</v>
      </c>
      <c r="M6186" s="19" t="s">
        <v>24530</v>
      </c>
      <c r="P6186" s="19" t="s">
        <v>24531</v>
      </c>
      <c r="S6186" s="19" t="s">
        <v>24532</v>
      </c>
      <c r="V6186" s="19" t="s">
        <v>24533</v>
      </c>
      <c r="BU6186" s="5"/>
    </row>
    <row r="6187" spans="1:73" ht="26" x14ac:dyDescent="0.35">
      <c r="A6187" s="7" t="e">
        <f t="shared" si="96"/>
        <v>#REF!</v>
      </c>
      <c r="B6187" s="19" t="s">
        <v>24534</v>
      </c>
      <c r="C6187" s="19" t="s">
        <v>29669</v>
      </c>
      <c r="D6187" s="7" t="e">
        <f>VLOOKUP(C6187,[1]Sheet1!$A:$B,2,0)</f>
        <v>#N/A</v>
      </c>
      <c r="E6187" s="19" t="s">
        <v>358</v>
      </c>
      <c r="F6187" s="19" t="s">
        <v>24535</v>
      </c>
      <c r="G6187" s="19" t="s">
        <v>24536</v>
      </c>
      <c r="H6187" s="19">
        <v>78.819999999999993</v>
      </c>
      <c r="K6187" s="11" t="s">
        <v>25010</v>
      </c>
      <c r="L6187" s="19" t="s">
        <v>24264</v>
      </c>
      <c r="M6187" s="19" t="s">
        <v>24537</v>
      </c>
      <c r="P6187" s="19" t="s">
        <v>24538</v>
      </c>
      <c r="BU6187" s="5"/>
    </row>
    <row r="6188" spans="1:73" ht="26" x14ac:dyDescent="0.35">
      <c r="A6188" s="7" t="e">
        <f t="shared" si="96"/>
        <v>#REF!</v>
      </c>
      <c r="B6188" s="19" t="s">
        <v>24539</v>
      </c>
      <c r="C6188" s="19" t="s">
        <v>29669</v>
      </c>
      <c r="D6188" s="7" t="e">
        <f>VLOOKUP(C6188,[1]Sheet1!$A:$B,2,0)</f>
        <v>#N/A</v>
      </c>
      <c r="E6188" s="19" t="s">
        <v>72</v>
      </c>
      <c r="F6188" s="19" t="s">
        <v>24540</v>
      </c>
      <c r="G6188" s="19" t="s">
        <v>24541</v>
      </c>
      <c r="H6188" s="19">
        <v>1539.03</v>
      </c>
      <c r="K6188" s="11" t="s">
        <v>25010</v>
      </c>
      <c r="L6188" s="19" t="s">
        <v>14416</v>
      </c>
      <c r="M6188" s="19" t="s">
        <v>24542</v>
      </c>
      <c r="P6188" s="19" t="s">
        <v>24543</v>
      </c>
      <c r="BU6188" s="5"/>
    </row>
    <row r="6189" spans="1:73" ht="39" x14ac:dyDescent="0.35">
      <c r="A6189" s="7" t="e">
        <f t="shared" si="96"/>
        <v>#REF!</v>
      </c>
      <c r="B6189" s="19" t="s">
        <v>24544</v>
      </c>
      <c r="C6189" s="19" t="s">
        <v>29669</v>
      </c>
      <c r="D6189" s="7" t="e">
        <f>VLOOKUP(C6189,[1]Sheet1!$A:$B,2,0)</f>
        <v>#N/A</v>
      </c>
      <c r="E6189" s="19" t="s">
        <v>72</v>
      </c>
      <c r="F6189" s="19" t="s">
        <v>10816</v>
      </c>
      <c r="G6189" s="19" t="s">
        <v>24545</v>
      </c>
      <c r="H6189" s="19">
        <v>1931.29609</v>
      </c>
      <c r="K6189" s="11" t="s">
        <v>25010</v>
      </c>
      <c r="L6189" s="19" t="s">
        <v>24546</v>
      </c>
      <c r="M6189" s="19" t="s">
        <v>24547</v>
      </c>
      <c r="P6189" s="19" t="s">
        <v>24548</v>
      </c>
      <c r="S6189" s="19" t="s">
        <v>24549</v>
      </c>
      <c r="V6189" s="19" t="s">
        <v>24550</v>
      </c>
      <c r="Y6189" s="19" t="s">
        <v>24551</v>
      </c>
      <c r="AB6189" s="19" t="s">
        <v>24552</v>
      </c>
      <c r="AE6189" s="19" t="s">
        <v>24553</v>
      </c>
      <c r="BU6189" s="5"/>
    </row>
    <row r="6190" spans="1:73" ht="26" x14ac:dyDescent="0.35">
      <c r="A6190" s="7" t="e">
        <f t="shared" si="96"/>
        <v>#REF!</v>
      </c>
      <c r="B6190" s="19" t="s">
        <v>24554</v>
      </c>
      <c r="C6190" s="19" t="s">
        <v>29669</v>
      </c>
      <c r="D6190" s="7" t="e">
        <f>VLOOKUP(C6190,[1]Sheet1!$A:$B,2,0)</f>
        <v>#N/A</v>
      </c>
      <c r="E6190" s="19" t="s">
        <v>306</v>
      </c>
      <c r="F6190" s="19" t="s">
        <v>24555</v>
      </c>
      <c r="G6190" s="19" t="s">
        <v>24556</v>
      </c>
      <c r="H6190" s="19">
        <v>647.53369999999995</v>
      </c>
      <c r="K6190" s="11" t="s">
        <v>25010</v>
      </c>
      <c r="L6190" s="19" t="s">
        <v>24264</v>
      </c>
      <c r="M6190" s="19" t="s">
        <v>24557</v>
      </c>
      <c r="P6190" s="19" t="s">
        <v>24558</v>
      </c>
      <c r="R6190" s="19">
        <v>3417</v>
      </c>
      <c r="BU6190" s="5"/>
    </row>
    <row r="6191" spans="1:73" ht="26" x14ac:dyDescent="0.35">
      <c r="A6191" s="7" t="e">
        <f t="shared" si="96"/>
        <v>#REF!</v>
      </c>
      <c r="B6191" s="19" t="s">
        <v>24559</v>
      </c>
      <c r="C6191" s="19" t="s">
        <v>29669</v>
      </c>
      <c r="D6191" s="7" t="e">
        <f>VLOOKUP(C6191,[1]Sheet1!$A:$B,2,0)</f>
        <v>#N/A</v>
      </c>
      <c r="E6191" s="19" t="s">
        <v>72</v>
      </c>
      <c r="F6191" s="19" t="s">
        <v>24560</v>
      </c>
      <c r="G6191" s="19" t="s">
        <v>24561</v>
      </c>
      <c r="H6191" s="19">
        <v>106.88775</v>
      </c>
      <c r="K6191" s="11" t="s">
        <v>25010</v>
      </c>
      <c r="L6191" s="19" t="s">
        <v>24264</v>
      </c>
      <c r="M6191" s="19" t="s">
        <v>24562</v>
      </c>
      <c r="P6191" s="19" t="s">
        <v>24563</v>
      </c>
      <c r="BU6191" s="5"/>
    </row>
    <row r="6192" spans="1:73" ht="26" x14ac:dyDescent="0.35">
      <c r="A6192" s="7" t="e">
        <f t="shared" si="96"/>
        <v>#REF!</v>
      </c>
      <c r="B6192" s="19" t="s">
        <v>24564</v>
      </c>
      <c r="C6192" s="19" t="s">
        <v>29669</v>
      </c>
      <c r="D6192" s="7" t="e">
        <f>VLOOKUP(C6192,[1]Sheet1!$A:$B,2,0)</f>
        <v>#N/A</v>
      </c>
      <c r="E6192" s="19" t="s">
        <v>358</v>
      </c>
      <c r="F6192" s="19" t="s">
        <v>24565</v>
      </c>
      <c r="G6192" s="19" t="s">
        <v>24566</v>
      </c>
      <c r="H6192" s="19">
        <v>495.07</v>
      </c>
      <c r="K6192" s="11" t="s">
        <v>25010</v>
      </c>
      <c r="L6192" s="19" t="s">
        <v>5008</v>
      </c>
      <c r="M6192" s="19" t="s">
        <v>24567</v>
      </c>
      <c r="P6192" s="19" t="s">
        <v>24568</v>
      </c>
      <c r="S6192" s="19" t="s">
        <v>24569</v>
      </c>
      <c r="BU6192" s="5"/>
    </row>
    <row r="6193" spans="1:73" ht="26" x14ac:dyDescent="0.35">
      <c r="A6193" s="7" t="e">
        <f t="shared" si="96"/>
        <v>#REF!</v>
      </c>
      <c r="B6193" s="19" t="s">
        <v>24570</v>
      </c>
      <c r="C6193" s="19" t="s">
        <v>29669</v>
      </c>
      <c r="D6193" s="7" t="e">
        <f>VLOOKUP(C6193,[1]Sheet1!$A:$B,2,0)</f>
        <v>#N/A</v>
      </c>
      <c r="E6193" s="19" t="s">
        <v>401</v>
      </c>
      <c r="F6193" s="19" t="s">
        <v>24345</v>
      </c>
      <c r="G6193" s="19" t="s">
        <v>24571</v>
      </c>
      <c r="H6193" s="19">
        <v>3148.1379499999998</v>
      </c>
      <c r="K6193" s="11" t="s">
        <v>25010</v>
      </c>
      <c r="L6193" s="19" t="s">
        <v>24572</v>
      </c>
      <c r="M6193" s="19" t="s">
        <v>24573</v>
      </c>
      <c r="O6193" s="19">
        <v>5342944</v>
      </c>
      <c r="P6193" s="19" t="s">
        <v>24574</v>
      </c>
      <c r="R6193" s="19">
        <v>1686339</v>
      </c>
      <c r="BU6193" s="5"/>
    </row>
    <row r="6194" spans="1:73" ht="26" x14ac:dyDescent="0.35">
      <c r="A6194" s="7" t="e">
        <f t="shared" si="96"/>
        <v>#REF!</v>
      </c>
      <c r="B6194" s="19" t="s">
        <v>24575</v>
      </c>
      <c r="C6194" s="19" t="s">
        <v>29669</v>
      </c>
      <c r="D6194" s="7" t="e">
        <f>VLOOKUP(C6194,[1]Sheet1!$A:$B,2,0)</f>
        <v>#N/A</v>
      </c>
      <c r="E6194" s="19" t="s">
        <v>72</v>
      </c>
      <c r="F6194" s="19" t="s">
        <v>24576</v>
      </c>
      <c r="G6194" s="19" t="s">
        <v>24577</v>
      </c>
      <c r="H6194" s="19">
        <v>32.762639999999998</v>
      </c>
      <c r="K6194" s="11" t="s">
        <v>25010</v>
      </c>
      <c r="L6194" s="19" t="s">
        <v>24264</v>
      </c>
      <c r="M6194" s="19" t="s">
        <v>24578</v>
      </c>
      <c r="BU6194" s="5"/>
    </row>
    <row r="6195" spans="1:73" ht="26" x14ac:dyDescent="0.35">
      <c r="A6195" s="7" t="e">
        <f t="shared" si="96"/>
        <v>#REF!</v>
      </c>
      <c r="B6195" s="19" t="s">
        <v>24579</v>
      </c>
      <c r="C6195" s="19" t="s">
        <v>29669</v>
      </c>
      <c r="D6195" s="7" t="e">
        <f>VLOOKUP(C6195,[1]Sheet1!$A:$B,2,0)</f>
        <v>#N/A</v>
      </c>
      <c r="E6195" s="19" t="s">
        <v>72</v>
      </c>
      <c r="F6195" s="19" t="s">
        <v>24580</v>
      </c>
      <c r="G6195" s="19" t="s">
        <v>24581</v>
      </c>
      <c r="H6195" s="19">
        <v>32.726860000000002</v>
      </c>
      <c r="K6195" s="11" t="s">
        <v>25010</v>
      </c>
      <c r="L6195" s="19" t="s">
        <v>24264</v>
      </c>
      <c r="M6195" s="19" t="s">
        <v>24582</v>
      </c>
      <c r="BU6195" s="5"/>
    </row>
    <row r="6196" spans="1:73" ht="26" x14ac:dyDescent="0.35">
      <c r="A6196" s="7" t="e">
        <f t="shared" si="96"/>
        <v>#REF!</v>
      </c>
      <c r="B6196" s="19" t="s">
        <v>24583</v>
      </c>
      <c r="C6196" s="19" t="s">
        <v>29669</v>
      </c>
      <c r="D6196" s="7" t="e">
        <f>VLOOKUP(C6196,[1]Sheet1!$A:$B,2,0)</f>
        <v>#N/A</v>
      </c>
      <c r="E6196" s="19" t="s">
        <v>358</v>
      </c>
      <c r="F6196" s="19" t="s">
        <v>24584</v>
      </c>
      <c r="G6196" s="19" t="s">
        <v>24585</v>
      </c>
      <c r="H6196" s="19">
        <v>36.045920000000002</v>
      </c>
      <c r="K6196" s="11" t="s">
        <v>25010</v>
      </c>
      <c r="L6196" s="19" t="s">
        <v>24264</v>
      </c>
      <c r="M6196" s="19" t="s">
        <v>24586</v>
      </c>
      <c r="BU6196" s="5"/>
    </row>
    <row r="6197" spans="1:73" ht="39" x14ac:dyDescent="0.35">
      <c r="A6197" s="7" t="e">
        <f t="shared" si="96"/>
        <v>#REF!</v>
      </c>
      <c r="B6197" s="19" t="s">
        <v>29685</v>
      </c>
      <c r="C6197" s="19" t="s">
        <v>29669</v>
      </c>
      <c r="D6197" s="7" t="e">
        <f>VLOOKUP(C6197,[1]Sheet1!$A:$B,2,0)</f>
        <v>#N/A</v>
      </c>
      <c r="E6197" s="19" t="s">
        <v>72</v>
      </c>
      <c r="F6197" s="19" t="s">
        <v>28285</v>
      </c>
      <c r="G6197" s="19" t="s">
        <v>29686</v>
      </c>
      <c r="H6197" s="19">
        <v>7358</v>
      </c>
      <c r="K6197" s="11" t="s">
        <v>25010</v>
      </c>
      <c r="L6197" s="19" t="s">
        <v>29687</v>
      </c>
      <c r="M6197" s="19" t="s">
        <v>9236</v>
      </c>
      <c r="O6197" s="19" t="s">
        <v>5456</v>
      </c>
      <c r="P6197" s="19" t="s">
        <v>29688</v>
      </c>
      <c r="R6197" s="19" t="s">
        <v>5458</v>
      </c>
      <c r="S6197" s="19" t="s">
        <v>9237</v>
      </c>
      <c r="U6197" s="19" t="s">
        <v>5460</v>
      </c>
      <c r="BU6197" s="5"/>
    </row>
    <row r="6198" spans="1:73" ht="39" x14ac:dyDescent="0.35">
      <c r="A6198" s="7" t="e">
        <f t="shared" si="96"/>
        <v>#REF!</v>
      </c>
      <c r="B6198" s="19" t="s">
        <v>24594</v>
      </c>
      <c r="C6198" s="19" t="s">
        <v>29669</v>
      </c>
      <c r="D6198" s="7" t="e">
        <f>VLOOKUP(C6198,[1]Sheet1!$A:$B,2,0)</f>
        <v>#N/A</v>
      </c>
      <c r="E6198" s="19" t="s">
        <v>294</v>
      </c>
      <c r="F6198" s="19" t="s">
        <v>24595</v>
      </c>
      <c r="G6198" s="19" t="s">
        <v>24596</v>
      </c>
      <c r="H6198" s="19">
        <v>194.53390999999999</v>
      </c>
      <c r="K6198" s="11" t="s">
        <v>25010</v>
      </c>
      <c r="L6198" s="19" t="s">
        <v>24264</v>
      </c>
      <c r="M6198" s="19" t="s">
        <v>24597</v>
      </c>
      <c r="BU6198" s="5"/>
    </row>
    <row r="6199" spans="1:73" ht="26" x14ac:dyDescent="0.35">
      <c r="A6199" s="7" t="e">
        <f t="shared" si="96"/>
        <v>#REF!</v>
      </c>
      <c r="B6199" s="19" t="s">
        <v>24598</v>
      </c>
      <c r="C6199" s="19" t="s">
        <v>29669</v>
      </c>
      <c r="D6199" s="7" t="e">
        <f>VLOOKUP(C6199,[1]Sheet1!$A:$B,2,0)</f>
        <v>#N/A</v>
      </c>
      <c r="E6199" s="19" t="s">
        <v>72</v>
      </c>
      <c r="F6199" s="19" t="s">
        <v>24599</v>
      </c>
      <c r="G6199" s="19" t="s">
        <v>24600</v>
      </c>
      <c r="H6199" s="19">
        <v>7020.8896999999997</v>
      </c>
      <c r="K6199" s="11" t="s">
        <v>25010</v>
      </c>
      <c r="L6199" s="19" t="s">
        <v>24601</v>
      </c>
      <c r="M6199" s="19" t="s">
        <v>23553</v>
      </c>
      <c r="P6199" s="19" t="s">
        <v>24602</v>
      </c>
      <c r="S6199" s="19" t="s">
        <v>24603</v>
      </c>
      <c r="V6199" s="19" t="s">
        <v>24604</v>
      </c>
      <c r="Y6199" s="19" t="s">
        <v>24605</v>
      </c>
      <c r="BU6199" s="5"/>
    </row>
    <row r="6200" spans="1:73" ht="26" x14ac:dyDescent="0.35">
      <c r="A6200" s="7" t="e">
        <f t="shared" si="96"/>
        <v>#REF!</v>
      </c>
      <c r="B6200" s="19" t="s">
        <v>24606</v>
      </c>
      <c r="C6200" s="19" t="s">
        <v>29669</v>
      </c>
      <c r="D6200" s="7" t="e">
        <f>VLOOKUP(C6200,[1]Sheet1!$A:$B,2,0)</f>
        <v>#N/A</v>
      </c>
      <c r="E6200" s="19" t="s">
        <v>991</v>
      </c>
      <c r="F6200" s="19" t="s">
        <v>24608</v>
      </c>
      <c r="G6200" s="19" t="s">
        <v>24609</v>
      </c>
      <c r="H6200" s="19">
        <v>348.81871000000001</v>
      </c>
      <c r="K6200" s="11" t="s">
        <v>25010</v>
      </c>
      <c r="L6200" s="19" t="s">
        <v>24264</v>
      </c>
      <c r="M6200" s="19" t="s">
        <v>24610</v>
      </c>
      <c r="O6200" s="19">
        <v>1853972</v>
      </c>
      <c r="P6200" s="19" t="s">
        <v>24611</v>
      </c>
      <c r="R6200" s="19">
        <v>3394467</v>
      </c>
      <c r="BU6200" s="5"/>
    </row>
    <row r="6201" spans="1:73" ht="26" x14ac:dyDescent="0.35">
      <c r="A6201" s="7" t="e">
        <f t="shared" si="96"/>
        <v>#REF!</v>
      </c>
      <c r="B6201" s="19" t="s">
        <v>24612</v>
      </c>
      <c r="C6201" s="19" t="s">
        <v>29669</v>
      </c>
      <c r="D6201" s="7" t="e">
        <f>VLOOKUP(C6201,[1]Sheet1!$A:$B,2,0)</f>
        <v>#N/A</v>
      </c>
      <c r="E6201" s="19" t="s">
        <v>358</v>
      </c>
      <c r="F6201" s="19" t="s">
        <v>24613</v>
      </c>
      <c r="G6201" s="19" t="s">
        <v>24614</v>
      </c>
      <c r="H6201" s="19">
        <v>679.8</v>
      </c>
      <c r="K6201" s="11" t="s">
        <v>25010</v>
      </c>
      <c r="L6201" s="19" t="s">
        <v>24264</v>
      </c>
      <c r="M6201" s="19" t="s">
        <v>24615</v>
      </c>
      <c r="O6201" s="19">
        <v>3034369</v>
      </c>
      <c r="P6201" s="19" t="s">
        <v>24616</v>
      </c>
      <c r="R6201" s="19">
        <v>3051578</v>
      </c>
      <c r="BU6201" s="5"/>
    </row>
    <row r="6202" spans="1:73" ht="26" x14ac:dyDescent="0.35">
      <c r="A6202" s="7" t="e">
        <f t="shared" si="96"/>
        <v>#REF!</v>
      </c>
      <c r="B6202" s="19" t="s">
        <v>24617</v>
      </c>
      <c r="C6202" s="19" t="s">
        <v>29669</v>
      </c>
      <c r="D6202" s="7" t="e">
        <f>VLOOKUP(C6202,[1]Sheet1!$A:$B,2,0)</f>
        <v>#N/A</v>
      </c>
      <c r="E6202" s="19" t="s">
        <v>306</v>
      </c>
      <c r="F6202" s="19" t="s">
        <v>24618</v>
      </c>
      <c r="G6202" s="19" t="s">
        <v>24619</v>
      </c>
      <c r="H6202" s="19">
        <v>280.23</v>
      </c>
      <c r="K6202" s="11" t="s">
        <v>25010</v>
      </c>
      <c r="L6202" s="19" t="s">
        <v>24264</v>
      </c>
      <c r="M6202" s="19" t="s">
        <v>24620</v>
      </c>
      <c r="O6202" s="19">
        <v>2656499</v>
      </c>
      <c r="P6202" s="19" t="s">
        <v>24621</v>
      </c>
      <c r="R6202" s="19">
        <v>2326159</v>
      </c>
      <c r="BU6202" s="5"/>
    </row>
    <row r="6203" spans="1:73" ht="26" x14ac:dyDescent="0.35">
      <c r="A6203" s="7" t="e">
        <f t="shared" si="96"/>
        <v>#REF!</v>
      </c>
      <c r="B6203" s="19" t="s">
        <v>24622</v>
      </c>
      <c r="C6203" s="19" t="s">
        <v>29669</v>
      </c>
      <c r="D6203" s="7" t="e">
        <f>VLOOKUP(C6203,[1]Sheet1!$A:$B,2,0)</f>
        <v>#N/A</v>
      </c>
      <c r="E6203" s="19" t="s">
        <v>179</v>
      </c>
      <c r="F6203" s="19" t="s">
        <v>24623</v>
      </c>
      <c r="G6203" s="19" t="s">
        <v>24624</v>
      </c>
      <c r="H6203" s="19">
        <v>12996.314899999999</v>
      </c>
      <c r="K6203" s="11" t="s">
        <v>25010</v>
      </c>
      <c r="L6203" s="19" t="s">
        <v>24625</v>
      </c>
      <c r="M6203" s="19" t="s">
        <v>24626</v>
      </c>
      <c r="O6203" s="19">
        <v>1911976</v>
      </c>
      <c r="P6203" s="19" t="s">
        <v>7973</v>
      </c>
      <c r="R6203" s="19">
        <v>2031019</v>
      </c>
      <c r="S6203" s="19" t="s">
        <v>24627</v>
      </c>
      <c r="U6203" s="19">
        <v>5112375</v>
      </c>
      <c r="V6203" s="19" t="s">
        <v>24628</v>
      </c>
      <c r="Y6203" s="19" t="s">
        <v>24629</v>
      </c>
      <c r="AB6203" s="19" t="s">
        <v>24630</v>
      </c>
      <c r="BU6203" s="5"/>
    </row>
    <row r="6204" spans="1:73" ht="26" x14ac:dyDescent="0.35">
      <c r="A6204" s="7" t="e">
        <f t="shared" si="96"/>
        <v>#REF!</v>
      </c>
      <c r="B6204" s="19" t="s">
        <v>24631</v>
      </c>
      <c r="C6204" s="19" t="s">
        <v>29669</v>
      </c>
      <c r="D6204" s="7" t="e">
        <f>VLOOKUP(C6204,[1]Sheet1!$A:$B,2,0)</f>
        <v>#N/A</v>
      </c>
      <c r="E6204" s="19" t="s">
        <v>179</v>
      </c>
      <c r="F6204" s="19" t="s">
        <v>24623</v>
      </c>
      <c r="G6204" s="19" t="s">
        <v>24624</v>
      </c>
      <c r="H6204" s="19">
        <v>16360.23</v>
      </c>
      <c r="K6204" s="11" t="s">
        <v>25010</v>
      </c>
      <c r="L6204" s="19" t="s">
        <v>29689</v>
      </c>
      <c r="M6204" s="19" t="s">
        <v>24626</v>
      </c>
      <c r="O6204" s="19" t="s">
        <v>715</v>
      </c>
      <c r="P6204" s="19" t="s">
        <v>7973</v>
      </c>
      <c r="R6204" s="19" t="s">
        <v>718</v>
      </c>
      <c r="S6204" s="19" t="s">
        <v>24627</v>
      </c>
      <c r="U6204" s="19" t="s">
        <v>29690</v>
      </c>
      <c r="V6204" s="19" t="s">
        <v>24633</v>
      </c>
      <c r="X6204" s="19" t="s">
        <v>29691</v>
      </c>
      <c r="Y6204" s="19" t="s">
        <v>24634</v>
      </c>
      <c r="AA6204" s="19" t="s">
        <v>29692</v>
      </c>
      <c r="AB6204" s="19" t="s">
        <v>24635</v>
      </c>
      <c r="AE6204" s="19" t="s">
        <v>24636</v>
      </c>
      <c r="BU6204" s="5"/>
    </row>
    <row r="6205" spans="1:73" ht="26" x14ac:dyDescent="0.35">
      <c r="A6205" s="7" t="e">
        <f t="shared" si="96"/>
        <v>#REF!</v>
      </c>
      <c r="B6205" s="19" t="s">
        <v>24650</v>
      </c>
      <c r="C6205" s="19" t="s">
        <v>29669</v>
      </c>
      <c r="D6205" s="7" t="e">
        <f>VLOOKUP(C6205,[1]Sheet1!$A:$B,2,0)</f>
        <v>#N/A</v>
      </c>
      <c r="E6205" s="19" t="s">
        <v>179</v>
      </c>
      <c r="F6205" s="19" t="s">
        <v>24651</v>
      </c>
      <c r="G6205" s="19" t="s">
        <v>24652</v>
      </c>
      <c r="H6205" s="19">
        <v>2785.8570399999999</v>
      </c>
      <c r="K6205" s="11" t="s">
        <v>25010</v>
      </c>
      <c r="L6205" s="19" t="s">
        <v>24264</v>
      </c>
      <c r="M6205" s="19" t="s">
        <v>24653</v>
      </c>
      <c r="O6205" s="19">
        <v>1623793</v>
      </c>
      <c r="P6205" s="19" t="s">
        <v>24654</v>
      </c>
      <c r="R6205" s="19">
        <v>834928</v>
      </c>
      <c r="BU6205" s="5"/>
    </row>
    <row r="6206" spans="1:73" ht="26" x14ac:dyDescent="0.35">
      <c r="A6206" s="7" t="e">
        <f t="shared" si="96"/>
        <v>#REF!</v>
      </c>
      <c r="B6206" s="19" t="s">
        <v>24655</v>
      </c>
      <c r="C6206" s="19" t="s">
        <v>29669</v>
      </c>
      <c r="D6206" s="7" t="e">
        <f>VLOOKUP(C6206,[1]Sheet1!$A:$B,2,0)</f>
        <v>#N/A</v>
      </c>
      <c r="E6206" s="19" t="s">
        <v>179</v>
      </c>
      <c r="F6206" s="19" t="s">
        <v>24651</v>
      </c>
      <c r="G6206" s="19" t="s">
        <v>24656</v>
      </c>
      <c r="H6206" s="19">
        <v>12522.01</v>
      </c>
      <c r="K6206" s="11" t="s">
        <v>25010</v>
      </c>
      <c r="L6206" s="19" t="s">
        <v>24264</v>
      </c>
      <c r="M6206" s="19" t="s">
        <v>24657</v>
      </c>
      <c r="O6206" s="19">
        <v>1623793</v>
      </c>
      <c r="P6206" s="19" t="s">
        <v>24658</v>
      </c>
      <c r="R6206" s="19">
        <v>834928</v>
      </c>
      <c r="S6206" s="19" t="s">
        <v>24659</v>
      </c>
      <c r="U6206" s="19">
        <v>1633905</v>
      </c>
      <c r="BU6206" s="5"/>
    </row>
    <row r="6207" spans="1:73" ht="26" x14ac:dyDescent="0.35">
      <c r="A6207" s="7" t="e">
        <f t="shared" si="96"/>
        <v>#REF!</v>
      </c>
      <c r="B6207" s="19" t="s">
        <v>24660</v>
      </c>
      <c r="C6207" s="19" t="s">
        <v>29669</v>
      </c>
      <c r="D6207" s="7" t="e">
        <f>VLOOKUP(C6207,[1]Sheet1!$A:$B,2,0)</f>
        <v>#N/A</v>
      </c>
      <c r="E6207" s="19" t="s">
        <v>656</v>
      </c>
      <c r="F6207" s="19" t="s">
        <v>24661</v>
      </c>
      <c r="G6207" s="19" t="s">
        <v>24662</v>
      </c>
      <c r="H6207" s="19">
        <v>10901.09</v>
      </c>
      <c r="K6207" s="11" t="s">
        <v>25010</v>
      </c>
      <c r="L6207" s="19" t="s">
        <v>24663</v>
      </c>
      <c r="M6207" s="19" t="s">
        <v>24664</v>
      </c>
      <c r="O6207" s="19">
        <v>613257</v>
      </c>
      <c r="P6207" s="19" t="s">
        <v>24665</v>
      </c>
      <c r="R6207" s="19">
        <v>409205</v>
      </c>
      <c r="S6207" s="19" t="s">
        <v>24666</v>
      </c>
      <c r="U6207" s="19">
        <v>6633661</v>
      </c>
      <c r="V6207" s="19" t="s">
        <v>24667</v>
      </c>
      <c r="X6207" s="19">
        <v>6633660</v>
      </c>
      <c r="Y6207" s="19" t="s">
        <v>24668</v>
      </c>
      <c r="AB6207" s="19" t="s">
        <v>24669</v>
      </c>
      <c r="AE6207" s="19" t="s">
        <v>24670</v>
      </c>
      <c r="BU6207" s="5"/>
    </row>
    <row r="6208" spans="1:73" ht="26" x14ac:dyDescent="0.35">
      <c r="A6208" s="7" t="e">
        <f t="shared" si="96"/>
        <v>#REF!</v>
      </c>
      <c r="B6208" s="19" t="s">
        <v>8304</v>
      </c>
      <c r="C6208" s="19" t="s">
        <v>29669</v>
      </c>
      <c r="D6208" s="7" t="e">
        <f>VLOOKUP(C6208,[1]Sheet1!$A:$B,2,0)</f>
        <v>#N/A</v>
      </c>
      <c r="E6208" s="19" t="s">
        <v>179</v>
      </c>
      <c r="F6208" s="19" t="s">
        <v>24671</v>
      </c>
      <c r="G6208" s="19" t="s">
        <v>24672</v>
      </c>
      <c r="H6208" s="19">
        <v>831.15602999999999</v>
      </c>
      <c r="K6208" s="11" t="s">
        <v>25010</v>
      </c>
      <c r="M6208" s="19" t="s">
        <v>8301</v>
      </c>
      <c r="P6208" s="19" t="s">
        <v>24673</v>
      </c>
      <c r="S6208" s="19" t="s">
        <v>8302</v>
      </c>
      <c r="V6208" s="19" t="s">
        <v>8303</v>
      </c>
      <c r="BU6208" s="5"/>
    </row>
    <row r="6209" spans="1:73" ht="26" x14ac:dyDescent="0.35">
      <c r="A6209" s="7" t="e">
        <f t="shared" si="96"/>
        <v>#REF!</v>
      </c>
      <c r="B6209" s="19" t="s">
        <v>24674</v>
      </c>
      <c r="C6209" s="19" t="s">
        <v>29669</v>
      </c>
      <c r="D6209" s="7" t="e">
        <f>VLOOKUP(C6209,[1]Sheet1!$A:$B,2,0)</f>
        <v>#N/A</v>
      </c>
      <c r="E6209" s="19" t="s">
        <v>179</v>
      </c>
      <c r="F6209" s="19" t="s">
        <v>24675</v>
      </c>
      <c r="G6209" s="19" t="s">
        <v>24676</v>
      </c>
      <c r="H6209" s="19">
        <v>1725.4930400000001</v>
      </c>
      <c r="K6209" s="11" t="s">
        <v>25010</v>
      </c>
      <c r="M6209" s="19" t="s">
        <v>8871</v>
      </c>
      <c r="P6209" s="19" t="s">
        <v>24677</v>
      </c>
      <c r="BU6209" s="5"/>
    </row>
    <row r="6210" spans="1:73" ht="26" x14ac:dyDescent="0.35">
      <c r="A6210" s="7" t="e">
        <f t="shared" si="96"/>
        <v>#REF!</v>
      </c>
      <c r="B6210" s="19" t="s">
        <v>24678</v>
      </c>
      <c r="C6210" s="19" t="s">
        <v>29669</v>
      </c>
      <c r="D6210" s="7" t="e">
        <f>VLOOKUP(C6210,[1]Sheet1!$A:$B,2,0)</f>
        <v>#N/A</v>
      </c>
      <c r="E6210" s="19" t="s">
        <v>179</v>
      </c>
      <c r="F6210" s="19" t="s">
        <v>24671</v>
      </c>
      <c r="G6210" s="19" t="s">
        <v>24679</v>
      </c>
      <c r="H6210" s="19">
        <v>2147.5022199999999</v>
      </c>
      <c r="K6210" s="11" t="s">
        <v>25010</v>
      </c>
      <c r="M6210" s="19" t="s">
        <v>8301</v>
      </c>
      <c r="P6210" s="19" t="s">
        <v>24673</v>
      </c>
      <c r="S6210" s="19" t="s">
        <v>24680</v>
      </c>
      <c r="BU6210" s="5"/>
    </row>
    <row r="6211" spans="1:73" ht="26" x14ac:dyDescent="0.35">
      <c r="A6211" s="7" t="e">
        <f t="shared" si="96"/>
        <v>#REF!</v>
      </c>
      <c r="B6211" s="19" t="s">
        <v>24681</v>
      </c>
      <c r="C6211" s="19" t="s">
        <v>29669</v>
      </c>
      <c r="D6211" s="7" t="e">
        <f>VLOOKUP(C6211,[1]Sheet1!$A:$B,2,0)</f>
        <v>#N/A</v>
      </c>
      <c r="E6211" s="19" t="s">
        <v>3106</v>
      </c>
      <c r="F6211" s="19" t="s">
        <v>24682</v>
      </c>
      <c r="G6211" s="19" t="s">
        <v>24683</v>
      </c>
      <c r="H6211" s="19">
        <v>682.64140689999999</v>
      </c>
      <c r="K6211" s="11" t="s">
        <v>25010</v>
      </c>
      <c r="M6211" s="19" t="s">
        <v>24684</v>
      </c>
      <c r="O6211" s="19">
        <v>1183934</v>
      </c>
      <c r="P6211" s="19" t="s">
        <v>24685</v>
      </c>
      <c r="R6211" s="19">
        <v>2022878</v>
      </c>
      <c r="BU6211" s="5"/>
    </row>
    <row r="6212" spans="1:73" ht="65" x14ac:dyDescent="0.35">
      <c r="A6212" s="7" t="e">
        <f t="shared" ref="A6212:A6275" si="97">A6211+1</f>
        <v>#REF!</v>
      </c>
      <c r="B6212" s="19" t="s">
        <v>18661</v>
      </c>
      <c r="C6212" s="19" t="s">
        <v>29669</v>
      </c>
      <c r="D6212" s="7" t="e">
        <f>VLOOKUP(C6212,[1]Sheet1!$A:$B,2,0)</f>
        <v>#N/A</v>
      </c>
      <c r="E6212" s="19" t="s">
        <v>179</v>
      </c>
      <c r="F6212" s="19" t="s">
        <v>24671</v>
      </c>
      <c r="G6212" s="19" t="s">
        <v>29693</v>
      </c>
      <c r="H6212" s="19">
        <v>4517.01</v>
      </c>
      <c r="K6212" s="11" t="s">
        <v>25010</v>
      </c>
      <c r="M6212" s="19" t="s">
        <v>24687</v>
      </c>
      <c r="O6212" s="19" t="s">
        <v>13979</v>
      </c>
      <c r="P6212" s="19" t="s">
        <v>24688</v>
      </c>
      <c r="R6212" s="19" t="s">
        <v>13981</v>
      </c>
      <c r="S6212" s="19" t="s">
        <v>29694</v>
      </c>
      <c r="U6212" s="19" t="s">
        <v>13983</v>
      </c>
      <c r="BU6212" s="5"/>
    </row>
    <row r="6213" spans="1:73" ht="26" x14ac:dyDescent="0.35">
      <c r="A6213" s="7" t="e">
        <f t="shared" si="97"/>
        <v>#REF!</v>
      </c>
      <c r="B6213" s="19" t="s">
        <v>24690</v>
      </c>
      <c r="C6213" s="19" t="s">
        <v>29669</v>
      </c>
      <c r="D6213" s="7" t="e">
        <f>VLOOKUP(C6213,[1]Sheet1!$A:$B,2,0)</f>
        <v>#N/A</v>
      </c>
      <c r="E6213" s="19" t="s">
        <v>358</v>
      </c>
      <c r="F6213" s="19" t="s">
        <v>24691</v>
      </c>
      <c r="G6213" s="19" t="s">
        <v>24692</v>
      </c>
      <c r="H6213" s="19">
        <v>2924.23</v>
      </c>
      <c r="K6213" s="11" t="s">
        <v>25010</v>
      </c>
      <c r="L6213" s="19" t="s">
        <v>2085</v>
      </c>
      <c r="M6213" s="19" t="s">
        <v>24693</v>
      </c>
      <c r="O6213" s="19">
        <v>717252</v>
      </c>
      <c r="P6213" s="19" t="s">
        <v>24694</v>
      </c>
      <c r="R6213" s="19">
        <v>1021059</v>
      </c>
      <c r="S6213" s="19" t="s">
        <v>24695</v>
      </c>
      <c r="V6213" s="19" t="s">
        <v>24695</v>
      </c>
      <c r="BU6213" s="5"/>
    </row>
    <row r="6214" spans="1:73" ht="26" x14ac:dyDescent="0.35">
      <c r="A6214" s="7" t="e">
        <f t="shared" si="97"/>
        <v>#REF!</v>
      </c>
      <c r="B6214" s="19" t="s">
        <v>24696</v>
      </c>
      <c r="C6214" s="19" t="s">
        <v>29669</v>
      </c>
      <c r="D6214" s="7" t="e">
        <f>VLOOKUP(C6214,[1]Sheet1!$A:$B,2,0)</f>
        <v>#N/A</v>
      </c>
      <c r="E6214" s="19" t="s">
        <v>179</v>
      </c>
      <c r="F6214" s="19" t="s">
        <v>24697</v>
      </c>
      <c r="G6214" s="19" t="s">
        <v>24698</v>
      </c>
      <c r="H6214" s="19">
        <v>1875.6553899999999</v>
      </c>
      <c r="K6214" s="11" t="s">
        <v>25010</v>
      </c>
      <c r="M6214" s="19" t="s">
        <v>24699</v>
      </c>
      <c r="P6214" s="19" t="s">
        <v>24700</v>
      </c>
      <c r="BU6214" s="5"/>
    </row>
    <row r="6215" spans="1:73" ht="26" x14ac:dyDescent="0.35">
      <c r="A6215" s="7" t="e">
        <f t="shared" si="97"/>
        <v>#REF!</v>
      </c>
      <c r="B6215" s="19" t="s">
        <v>24701</v>
      </c>
      <c r="C6215" s="19" t="s">
        <v>29669</v>
      </c>
      <c r="D6215" s="7" t="e">
        <f>VLOOKUP(C6215,[1]Sheet1!$A:$B,2,0)</f>
        <v>#N/A</v>
      </c>
      <c r="E6215" s="19" t="s">
        <v>72</v>
      </c>
      <c r="F6215" s="19" t="s">
        <v>24702</v>
      </c>
      <c r="G6215" s="19" t="s">
        <v>24703</v>
      </c>
      <c r="H6215" s="19">
        <v>494.61356999999998</v>
      </c>
      <c r="K6215" s="11" t="s">
        <v>25010</v>
      </c>
      <c r="L6215" s="19" t="s">
        <v>24704</v>
      </c>
      <c r="M6215" s="19" t="s">
        <v>24705</v>
      </c>
      <c r="O6215" s="19">
        <v>2052068</v>
      </c>
      <c r="P6215" s="19" t="s">
        <v>24706</v>
      </c>
      <c r="R6215" s="19">
        <v>2088527</v>
      </c>
      <c r="S6215" s="19" t="s">
        <v>24707</v>
      </c>
      <c r="U6215" s="19">
        <v>2052028</v>
      </c>
      <c r="BU6215" s="5"/>
    </row>
    <row r="6216" spans="1:73" ht="26" x14ac:dyDescent="0.35">
      <c r="A6216" s="7" t="e">
        <f t="shared" si="97"/>
        <v>#REF!</v>
      </c>
      <c r="B6216" s="19" t="s">
        <v>24708</v>
      </c>
      <c r="C6216" s="19" t="s">
        <v>29669</v>
      </c>
      <c r="D6216" s="7" t="e">
        <f>VLOOKUP(C6216,[1]Sheet1!$A:$B,2,0)</f>
        <v>#N/A</v>
      </c>
      <c r="E6216" s="19" t="s">
        <v>401</v>
      </c>
      <c r="F6216" s="19" t="s">
        <v>24709</v>
      </c>
      <c r="G6216" s="19" t="s">
        <v>24710</v>
      </c>
      <c r="H6216" s="19">
        <v>983.64203999999995</v>
      </c>
      <c r="K6216" s="11" t="s">
        <v>25010</v>
      </c>
      <c r="M6216" s="19" t="s">
        <v>24711</v>
      </c>
      <c r="P6216" s="19" t="s">
        <v>24712</v>
      </c>
      <c r="BU6216" s="5"/>
    </row>
    <row r="6217" spans="1:73" ht="26" x14ac:dyDescent="0.35">
      <c r="A6217" s="7" t="e">
        <f t="shared" si="97"/>
        <v>#REF!</v>
      </c>
      <c r="B6217" s="19" t="s">
        <v>24713</v>
      </c>
      <c r="C6217" s="19" t="s">
        <v>29669</v>
      </c>
      <c r="D6217" s="7" t="e">
        <f>VLOOKUP(C6217,[1]Sheet1!$A:$B,2,0)</f>
        <v>#N/A</v>
      </c>
      <c r="E6217" s="19" t="s">
        <v>179</v>
      </c>
      <c r="F6217" s="19" t="s">
        <v>24714</v>
      </c>
      <c r="G6217" s="19" t="s">
        <v>24715</v>
      </c>
      <c r="H6217" s="19">
        <v>222.53236999999999</v>
      </c>
      <c r="K6217" s="11" t="s">
        <v>25010</v>
      </c>
      <c r="M6217" s="19" t="s">
        <v>24716</v>
      </c>
      <c r="P6217" s="19" t="s">
        <v>24717</v>
      </c>
      <c r="S6217" s="19" t="s">
        <v>24718</v>
      </c>
      <c r="BU6217" s="5"/>
    </row>
    <row r="6218" spans="1:73" ht="26" x14ac:dyDescent="0.35">
      <c r="A6218" s="7" t="e">
        <f t="shared" si="97"/>
        <v>#REF!</v>
      </c>
      <c r="B6218" s="19" t="s">
        <v>24719</v>
      </c>
      <c r="C6218" s="19" t="s">
        <v>29669</v>
      </c>
      <c r="D6218" s="7" t="e">
        <f>VLOOKUP(C6218,[1]Sheet1!$A:$B,2,0)</f>
        <v>#N/A</v>
      </c>
      <c r="E6218" s="19" t="s">
        <v>179</v>
      </c>
      <c r="F6218" s="19" t="s">
        <v>24714</v>
      </c>
      <c r="G6218" s="19" t="s">
        <v>24720</v>
      </c>
      <c r="H6218" s="19">
        <v>101.92717</v>
      </c>
      <c r="K6218" s="11" t="s">
        <v>25010</v>
      </c>
      <c r="M6218" s="19" t="s">
        <v>24721</v>
      </c>
      <c r="P6218" s="19" t="s">
        <v>24716</v>
      </c>
      <c r="S6218" s="19" t="s">
        <v>24718</v>
      </c>
      <c r="V6218" s="19" t="s">
        <v>24722</v>
      </c>
      <c r="BU6218" s="5"/>
    </row>
    <row r="6219" spans="1:73" ht="26" x14ac:dyDescent="0.35">
      <c r="A6219" s="7" t="e">
        <f t="shared" si="97"/>
        <v>#REF!</v>
      </c>
      <c r="B6219" s="19" t="s">
        <v>24723</v>
      </c>
      <c r="C6219" s="19" t="s">
        <v>29669</v>
      </c>
      <c r="D6219" s="7" t="e">
        <f>VLOOKUP(C6219,[1]Sheet1!$A:$B,2,0)</f>
        <v>#N/A</v>
      </c>
      <c r="E6219" s="19" t="s">
        <v>179</v>
      </c>
      <c r="F6219" s="19" t="s">
        <v>24724</v>
      </c>
      <c r="G6219" s="19" t="s">
        <v>24725</v>
      </c>
      <c r="H6219" s="19">
        <v>162.22</v>
      </c>
      <c r="K6219" s="11" t="s">
        <v>25010</v>
      </c>
      <c r="M6219" s="19" t="s">
        <v>24726</v>
      </c>
      <c r="P6219" s="19" t="s">
        <v>24727</v>
      </c>
      <c r="BU6219" s="5"/>
    </row>
    <row r="6220" spans="1:73" ht="39" x14ac:dyDescent="0.35">
      <c r="A6220" s="7" t="e">
        <f t="shared" si="97"/>
        <v>#REF!</v>
      </c>
      <c r="B6220" s="19" t="s">
        <v>24728</v>
      </c>
      <c r="C6220" s="19" t="s">
        <v>29669</v>
      </c>
      <c r="D6220" s="7" t="e">
        <f>VLOOKUP(C6220,[1]Sheet1!$A:$B,2,0)</f>
        <v>#N/A</v>
      </c>
      <c r="E6220" s="19" t="s">
        <v>179</v>
      </c>
      <c r="F6220" s="19" t="s">
        <v>24724</v>
      </c>
      <c r="G6220" s="19" t="s">
        <v>24729</v>
      </c>
      <c r="H6220" s="19">
        <v>389.89803999999998</v>
      </c>
      <c r="K6220" s="11" t="s">
        <v>25010</v>
      </c>
      <c r="M6220" s="19" t="s">
        <v>24730</v>
      </c>
      <c r="P6220" s="19" t="s">
        <v>24731</v>
      </c>
      <c r="BU6220" s="5"/>
    </row>
    <row r="6221" spans="1:73" ht="26" x14ac:dyDescent="0.35">
      <c r="A6221" s="7" t="e">
        <f t="shared" si="97"/>
        <v>#REF!</v>
      </c>
      <c r="B6221" s="19" t="s">
        <v>24732</v>
      </c>
      <c r="C6221" s="19" t="s">
        <v>29669</v>
      </c>
      <c r="D6221" s="7" t="e">
        <f>VLOOKUP(C6221,[1]Sheet1!$A:$B,2,0)</f>
        <v>#N/A</v>
      </c>
      <c r="E6221" s="19" t="s">
        <v>179</v>
      </c>
      <c r="F6221" s="19" t="s">
        <v>24733</v>
      </c>
      <c r="G6221" s="19" t="s">
        <v>24734</v>
      </c>
      <c r="H6221" s="19">
        <v>42.46</v>
      </c>
      <c r="K6221" s="11" t="s">
        <v>25010</v>
      </c>
      <c r="M6221" s="19" t="s">
        <v>24735</v>
      </c>
      <c r="P6221" s="19" t="s">
        <v>24736</v>
      </c>
      <c r="BU6221" s="5"/>
    </row>
    <row r="6222" spans="1:73" ht="26" x14ac:dyDescent="0.35">
      <c r="A6222" s="7" t="e">
        <f t="shared" si="97"/>
        <v>#REF!</v>
      </c>
      <c r="B6222" s="19" t="s">
        <v>24742</v>
      </c>
      <c r="C6222" s="19" t="s">
        <v>29669</v>
      </c>
      <c r="D6222" s="7" t="e">
        <f>VLOOKUP(C6222,[1]Sheet1!$A:$B,2,0)</f>
        <v>#N/A</v>
      </c>
      <c r="E6222" s="19" t="s">
        <v>179</v>
      </c>
      <c r="F6222" s="19" t="s">
        <v>24743</v>
      </c>
      <c r="G6222" s="19" t="s">
        <v>24744</v>
      </c>
      <c r="H6222" s="19">
        <v>1422.5676100000001</v>
      </c>
      <c r="K6222" s="11" t="s">
        <v>25010</v>
      </c>
      <c r="L6222" s="19" t="s">
        <v>6221</v>
      </c>
      <c r="M6222" s="19" t="s">
        <v>24745</v>
      </c>
      <c r="P6222" s="19" t="s">
        <v>24746</v>
      </c>
      <c r="S6222" s="19" t="s">
        <v>24747</v>
      </c>
      <c r="V6222" s="19" t="s">
        <v>24748</v>
      </c>
      <c r="Y6222" s="19" t="s">
        <v>24749</v>
      </c>
      <c r="AB6222" s="19" t="s">
        <v>24750</v>
      </c>
      <c r="AE6222" s="19" t="s">
        <v>24751</v>
      </c>
      <c r="AH6222" s="19" t="s">
        <v>24752</v>
      </c>
      <c r="AK6222" s="19" t="s">
        <v>24753</v>
      </c>
      <c r="BU6222" s="5"/>
    </row>
    <row r="6223" spans="1:73" ht="26" x14ac:dyDescent="0.35">
      <c r="A6223" s="7" t="e">
        <f t="shared" si="97"/>
        <v>#REF!</v>
      </c>
      <c r="B6223" s="19" t="s">
        <v>24765</v>
      </c>
      <c r="C6223" s="19" t="s">
        <v>29669</v>
      </c>
      <c r="D6223" s="7" t="e">
        <f>VLOOKUP(C6223,[1]Sheet1!$A:$B,2,0)</f>
        <v>#N/A</v>
      </c>
      <c r="E6223" s="19" t="s">
        <v>656</v>
      </c>
      <c r="F6223" s="19" t="s">
        <v>24766</v>
      </c>
      <c r="G6223" s="19" t="s">
        <v>24767</v>
      </c>
      <c r="H6223" s="19">
        <v>628.26</v>
      </c>
      <c r="K6223" s="11" t="s">
        <v>25010</v>
      </c>
      <c r="M6223" s="19" t="s">
        <v>24768</v>
      </c>
      <c r="P6223" s="19" t="s">
        <v>24769</v>
      </c>
      <c r="S6223" s="19" t="s">
        <v>24770</v>
      </c>
      <c r="V6223" s="19" t="s">
        <v>24771</v>
      </c>
      <c r="Y6223" s="19" t="s">
        <v>24772</v>
      </c>
      <c r="BU6223" s="5"/>
    </row>
    <row r="6224" spans="1:73" ht="52" x14ac:dyDescent="0.35">
      <c r="A6224" s="7" t="e">
        <f t="shared" si="97"/>
        <v>#REF!</v>
      </c>
      <c r="B6224" s="19" t="s">
        <v>24776</v>
      </c>
      <c r="C6224" s="19" t="s">
        <v>29669</v>
      </c>
      <c r="D6224" s="7" t="e">
        <f>VLOOKUP(C6224,[1]Sheet1!$A:$B,2,0)</f>
        <v>#N/A</v>
      </c>
      <c r="E6224" s="19" t="s">
        <v>576</v>
      </c>
      <c r="F6224" s="19" t="s">
        <v>576</v>
      </c>
      <c r="G6224" s="19" t="s">
        <v>24777</v>
      </c>
      <c r="H6224" s="19">
        <v>9173.77</v>
      </c>
      <c r="K6224" s="11" t="s">
        <v>25010</v>
      </c>
      <c r="L6224" s="19" t="s">
        <v>24778</v>
      </c>
      <c r="M6224" s="19" t="s">
        <v>24779</v>
      </c>
      <c r="S6224" s="19" t="s">
        <v>24780</v>
      </c>
      <c r="BU6224" s="5"/>
    </row>
    <row r="6225" spans="1:73" ht="39" x14ac:dyDescent="0.35">
      <c r="A6225" s="7" t="e">
        <f t="shared" si="97"/>
        <v>#REF!</v>
      </c>
      <c r="B6225" s="19" t="s">
        <v>24781</v>
      </c>
      <c r="C6225" s="19" t="s">
        <v>29669</v>
      </c>
      <c r="D6225" s="7" t="e">
        <f>VLOOKUP(C6225,[1]Sheet1!$A:$B,2,0)</f>
        <v>#N/A</v>
      </c>
      <c r="E6225" s="19" t="s">
        <v>656</v>
      </c>
      <c r="F6225" s="19" t="s">
        <v>10542</v>
      </c>
      <c r="G6225" s="19" t="s">
        <v>24782</v>
      </c>
      <c r="H6225" s="19">
        <v>18738.62</v>
      </c>
      <c r="K6225" s="11" t="s">
        <v>25010</v>
      </c>
      <c r="L6225" s="19" t="s">
        <v>24783</v>
      </c>
      <c r="M6225" s="19" t="s">
        <v>24784</v>
      </c>
      <c r="O6225" s="19" t="s">
        <v>1316</v>
      </c>
      <c r="P6225" s="19" t="s">
        <v>24785</v>
      </c>
      <c r="R6225" s="19" t="s">
        <v>1318</v>
      </c>
      <c r="S6225" s="19" t="s">
        <v>24786</v>
      </c>
      <c r="U6225" s="19" t="s">
        <v>1320</v>
      </c>
      <c r="V6225" s="19" t="s">
        <v>24787</v>
      </c>
      <c r="X6225" s="19" t="s">
        <v>1314</v>
      </c>
      <c r="Y6225" s="19" t="s">
        <v>24788</v>
      </c>
      <c r="AA6225" s="19" t="s">
        <v>29695</v>
      </c>
      <c r="AB6225" s="19" t="s">
        <v>24789</v>
      </c>
      <c r="AD6225" s="19">
        <v>6659787</v>
      </c>
      <c r="AE6225" s="19" t="s">
        <v>24790</v>
      </c>
      <c r="AG6225" s="19">
        <v>409495</v>
      </c>
      <c r="AH6225" s="19" t="s">
        <v>29696</v>
      </c>
      <c r="AK6225" s="19" t="s">
        <v>29697</v>
      </c>
      <c r="AN6225" s="19" t="s">
        <v>29698</v>
      </c>
      <c r="AQ6225" s="19" t="s">
        <v>24794</v>
      </c>
      <c r="AT6225" s="19" t="s">
        <v>24795</v>
      </c>
      <c r="AW6225" s="19" t="s">
        <v>29699</v>
      </c>
      <c r="BU6225" s="5"/>
    </row>
    <row r="6226" spans="1:73" ht="26" x14ac:dyDescent="0.35">
      <c r="A6226" s="7" t="e">
        <f t="shared" si="97"/>
        <v>#REF!</v>
      </c>
      <c r="B6226" s="19" t="s">
        <v>24796</v>
      </c>
      <c r="C6226" s="19" t="s">
        <v>29669</v>
      </c>
      <c r="D6226" s="7" t="e">
        <f>VLOOKUP(C6226,[1]Sheet1!$A:$B,2,0)</f>
        <v>#N/A</v>
      </c>
      <c r="E6226" s="19" t="s">
        <v>576</v>
      </c>
      <c r="F6226" s="19" t="s">
        <v>576</v>
      </c>
      <c r="G6226" s="19" t="s">
        <v>24797</v>
      </c>
      <c r="H6226" s="19">
        <v>5341.1</v>
      </c>
      <c r="K6226" s="11" t="s">
        <v>25010</v>
      </c>
      <c r="L6226" s="19" t="s">
        <v>24798</v>
      </c>
      <c r="M6226" s="19" t="s">
        <v>24799</v>
      </c>
      <c r="P6226" s="19" t="s">
        <v>24800</v>
      </c>
      <c r="S6226" s="19" t="s">
        <v>24801</v>
      </c>
      <c r="V6226" s="19" t="s">
        <v>24802</v>
      </c>
      <c r="BU6226" s="5"/>
    </row>
    <row r="6227" spans="1:73" ht="26" x14ac:dyDescent="0.35">
      <c r="A6227" s="7" t="e">
        <f t="shared" si="97"/>
        <v>#REF!</v>
      </c>
      <c r="B6227" s="19" t="s">
        <v>29700</v>
      </c>
      <c r="C6227" s="19" t="s">
        <v>29669</v>
      </c>
      <c r="D6227" s="7" t="e">
        <f>VLOOKUP(C6227,[1]Sheet1!$A:$B,2,0)</f>
        <v>#N/A</v>
      </c>
      <c r="E6227" s="19" t="s">
        <v>401</v>
      </c>
      <c r="F6227" s="19" t="s">
        <v>29701</v>
      </c>
      <c r="G6227" s="19" t="s">
        <v>29702</v>
      </c>
      <c r="H6227" s="19">
        <v>17904.59</v>
      </c>
      <c r="K6227" s="11" t="s">
        <v>25010</v>
      </c>
      <c r="L6227" s="19" t="s">
        <v>29703</v>
      </c>
      <c r="M6227" s="19" t="s">
        <v>29704</v>
      </c>
      <c r="O6227" s="19">
        <v>598757</v>
      </c>
      <c r="P6227" s="19" t="s">
        <v>29705</v>
      </c>
      <c r="R6227" s="19">
        <v>598817</v>
      </c>
      <c r="S6227" s="19" t="s">
        <v>29706</v>
      </c>
      <c r="U6227" s="19">
        <v>598685</v>
      </c>
      <c r="V6227" s="19" t="s">
        <v>29707</v>
      </c>
      <c r="X6227" s="19">
        <v>599079</v>
      </c>
      <c r="Y6227" s="19" t="s">
        <v>29708</v>
      </c>
      <c r="AA6227" s="19">
        <v>598884</v>
      </c>
      <c r="AB6227" s="19" t="s">
        <v>29709</v>
      </c>
      <c r="BU6227" s="5"/>
    </row>
    <row r="6228" spans="1:73" ht="39" x14ac:dyDescent="0.35">
      <c r="A6228" s="7" t="e">
        <f t="shared" si="97"/>
        <v>#REF!</v>
      </c>
      <c r="B6228" s="19" t="s">
        <v>29710</v>
      </c>
      <c r="C6228" s="19" t="s">
        <v>29669</v>
      </c>
      <c r="D6228" s="7" t="e">
        <f>VLOOKUP(C6228,[1]Sheet1!$A:$B,2,0)</f>
        <v>#N/A</v>
      </c>
      <c r="E6228" s="19" t="s">
        <v>179</v>
      </c>
      <c r="F6228" s="19" t="s">
        <v>29711</v>
      </c>
      <c r="G6228" s="19" t="s">
        <v>29712</v>
      </c>
      <c r="H6228" s="19">
        <v>80368.86</v>
      </c>
      <c r="K6228" s="11" t="s">
        <v>25010</v>
      </c>
      <c r="L6228" s="19" t="s">
        <v>29713</v>
      </c>
      <c r="M6228" s="19" t="s">
        <v>29714</v>
      </c>
      <c r="O6228" s="19">
        <v>47217</v>
      </c>
      <c r="P6228" s="19" t="s">
        <v>29715</v>
      </c>
      <c r="R6228" s="19">
        <v>52362</v>
      </c>
      <c r="S6228" s="19" t="s">
        <v>29716</v>
      </c>
      <c r="U6228" s="19">
        <v>1463500</v>
      </c>
      <c r="BU6228" s="5"/>
    </row>
    <row r="6229" spans="1:73" ht="52" x14ac:dyDescent="0.35">
      <c r="A6229" s="7" t="e">
        <f t="shared" si="97"/>
        <v>#REF!</v>
      </c>
      <c r="B6229" s="19" t="s">
        <v>29717</v>
      </c>
      <c r="C6229" s="19" t="s">
        <v>29669</v>
      </c>
      <c r="D6229" s="7" t="e">
        <f>VLOOKUP(C6229,[1]Sheet1!$A:$B,2,0)</f>
        <v>#N/A</v>
      </c>
      <c r="E6229" s="19" t="s">
        <v>179</v>
      </c>
      <c r="F6229" s="19" t="s">
        <v>29711</v>
      </c>
      <c r="G6229" s="19" t="s">
        <v>29718</v>
      </c>
      <c r="H6229" s="19">
        <v>11612.77</v>
      </c>
      <c r="K6229" s="11" t="s">
        <v>25010</v>
      </c>
      <c r="L6229" s="19" t="s">
        <v>29719</v>
      </c>
      <c r="M6229" s="19" t="s">
        <v>29714</v>
      </c>
      <c r="O6229" s="19">
        <v>47217</v>
      </c>
      <c r="P6229" s="19" t="s">
        <v>29715</v>
      </c>
      <c r="R6229" s="19">
        <v>52362</v>
      </c>
      <c r="S6229" s="19" t="s">
        <v>29716</v>
      </c>
      <c r="U6229" s="19">
        <v>1463500</v>
      </c>
      <c r="V6229" s="19" t="s">
        <v>29720</v>
      </c>
      <c r="X6229" s="19">
        <v>157488</v>
      </c>
      <c r="Y6229" s="19" t="s">
        <v>29721</v>
      </c>
      <c r="AA6229" s="19">
        <v>143394</v>
      </c>
      <c r="AB6229" s="19" t="s">
        <v>29722</v>
      </c>
      <c r="AD6229" s="19">
        <v>1237026</v>
      </c>
      <c r="AE6229" s="19" t="s">
        <v>29723</v>
      </c>
      <c r="AG6229" s="19">
        <v>1237026</v>
      </c>
      <c r="AH6229" s="19" t="s">
        <v>29724</v>
      </c>
      <c r="AK6229" s="19" t="s">
        <v>29725</v>
      </c>
      <c r="BU6229" s="5"/>
    </row>
    <row r="6230" spans="1:73" ht="52" x14ac:dyDescent="0.35">
      <c r="A6230" s="7" t="e">
        <f t="shared" si="97"/>
        <v>#REF!</v>
      </c>
      <c r="B6230" s="19" t="s">
        <v>29726</v>
      </c>
      <c r="C6230" s="19" t="s">
        <v>29669</v>
      </c>
      <c r="D6230" s="7" t="e">
        <f>VLOOKUP(C6230,[1]Sheet1!$A:$B,2,0)</f>
        <v>#N/A</v>
      </c>
      <c r="E6230" s="19" t="s">
        <v>179</v>
      </c>
      <c r="F6230" s="19" t="s">
        <v>29711</v>
      </c>
      <c r="G6230" s="19" t="s">
        <v>29727</v>
      </c>
      <c r="H6230" s="19">
        <v>13443.57</v>
      </c>
      <c r="K6230" s="11" t="s">
        <v>25010</v>
      </c>
      <c r="L6230" s="19" t="s">
        <v>29728</v>
      </c>
      <c r="M6230" s="19" t="s">
        <v>29714</v>
      </c>
      <c r="O6230" s="19">
        <v>47217</v>
      </c>
      <c r="P6230" s="19" t="s">
        <v>29715</v>
      </c>
      <c r="R6230" s="19">
        <v>52362</v>
      </c>
      <c r="S6230" s="19" t="s">
        <v>29716</v>
      </c>
      <c r="U6230" s="19">
        <v>1463500</v>
      </c>
      <c r="V6230" s="19" t="s">
        <v>29720</v>
      </c>
      <c r="X6230" s="19">
        <v>157488</v>
      </c>
      <c r="Y6230" s="19" t="s">
        <v>29729</v>
      </c>
      <c r="AA6230" s="19">
        <v>1674237</v>
      </c>
      <c r="AB6230" s="19" t="s">
        <v>29730</v>
      </c>
      <c r="AD6230" s="19">
        <v>52387</v>
      </c>
      <c r="AE6230" s="19" t="s">
        <v>29731</v>
      </c>
      <c r="AG6230" s="19">
        <v>1479902</v>
      </c>
      <c r="AH6230" s="19" t="s">
        <v>29732</v>
      </c>
      <c r="AJ6230" s="19">
        <v>1119788</v>
      </c>
      <c r="AK6230" s="19" t="s">
        <v>29725</v>
      </c>
      <c r="BU6230" s="5"/>
    </row>
    <row r="6231" spans="1:73" ht="39" x14ac:dyDescent="0.35">
      <c r="A6231" s="7" t="e">
        <f t="shared" si="97"/>
        <v>#REF!</v>
      </c>
      <c r="B6231" s="19" t="s">
        <v>29733</v>
      </c>
      <c r="C6231" s="19" t="s">
        <v>29669</v>
      </c>
      <c r="D6231" s="7" t="e">
        <f>VLOOKUP(C6231,[1]Sheet1!$A:$B,2,0)</f>
        <v>#N/A</v>
      </c>
      <c r="E6231" s="19" t="s">
        <v>179</v>
      </c>
      <c r="F6231" s="19" t="s">
        <v>29711</v>
      </c>
      <c r="G6231" s="19" t="s">
        <v>29734</v>
      </c>
      <c r="H6231" s="19">
        <v>5382.34</v>
      </c>
      <c r="K6231" s="11" t="s">
        <v>25010</v>
      </c>
      <c r="L6231" s="19" t="s">
        <v>29735</v>
      </c>
      <c r="M6231" s="19" t="s">
        <v>29736</v>
      </c>
      <c r="P6231" s="19" t="s">
        <v>19962</v>
      </c>
      <c r="S6231" s="19" t="s">
        <v>29737</v>
      </c>
      <c r="V6231" s="19" t="s">
        <v>29738</v>
      </c>
      <c r="Y6231" s="19" t="s">
        <v>29739</v>
      </c>
      <c r="AB6231" s="19" t="s">
        <v>29740</v>
      </c>
      <c r="BU6231" s="5"/>
    </row>
    <row r="6232" spans="1:73" ht="26" x14ac:dyDescent="0.35">
      <c r="A6232" s="7" t="e">
        <f t="shared" si="97"/>
        <v>#REF!</v>
      </c>
      <c r="B6232" s="19" t="s">
        <v>29741</v>
      </c>
      <c r="C6232" s="19" t="s">
        <v>29669</v>
      </c>
      <c r="D6232" s="7" t="e">
        <f>VLOOKUP(C6232,[1]Sheet1!$A:$B,2,0)</f>
        <v>#N/A</v>
      </c>
      <c r="E6232" s="19" t="s">
        <v>358</v>
      </c>
      <c r="F6232" s="19" t="s">
        <v>29742</v>
      </c>
      <c r="G6232" s="19" t="s">
        <v>29743</v>
      </c>
      <c r="H6232" s="19">
        <v>6558.33</v>
      </c>
      <c r="K6232" s="11" t="s">
        <v>25010</v>
      </c>
      <c r="M6232" s="19" t="s">
        <v>29744</v>
      </c>
      <c r="P6232" s="19" t="s">
        <v>29745</v>
      </c>
      <c r="S6232" s="19" t="s">
        <v>29746</v>
      </c>
      <c r="V6232" s="19" t="s">
        <v>29747</v>
      </c>
      <c r="BU6232" s="5"/>
    </row>
    <row r="6233" spans="1:73" ht="39" x14ac:dyDescent="0.35">
      <c r="A6233" s="7" t="e">
        <f t="shared" si="97"/>
        <v>#REF!</v>
      </c>
      <c r="B6233" s="19" t="s">
        <v>29748</v>
      </c>
      <c r="C6233" s="19" t="s">
        <v>29669</v>
      </c>
      <c r="D6233" s="7" t="e">
        <f>VLOOKUP(C6233,[1]Sheet1!$A:$B,2,0)</f>
        <v>#N/A</v>
      </c>
      <c r="E6233" s="19" t="s">
        <v>358</v>
      </c>
      <c r="F6233" s="19" t="s">
        <v>29749</v>
      </c>
      <c r="G6233" s="19" t="s">
        <v>29750</v>
      </c>
      <c r="H6233" s="19">
        <v>21673.34</v>
      </c>
      <c r="K6233" s="11" t="s">
        <v>25010</v>
      </c>
      <c r="M6233" s="19" t="s">
        <v>29751</v>
      </c>
      <c r="P6233" s="19" t="s">
        <v>29752</v>
      </c>
      <c r="S6233" s="19" t="s">
        <v>29753</v>
      </c>
      <c r="V6233" s="19" t="s">
        <v>29754</v>
      </c>
      <c r="Y6233" s="19" t="s">
        <v>29755</v>
      </c>
      <c r="AB6233" s="19" t="s">
        <v>29756</v>
      </c>
      <c r="BU6233" s="5"/>
    </row>
    <row r="6234" spans="1:73" ht="52" x14ac:dyDescent="0.35">
      <c r="A6234" s="7" t="e">
        <f t="shared" si="97"/>
        <v>#REF!</v>
      </c>
      <c r="B6234" s="19" t="s">
        <v>29757</v>
      </c>
      <c r="C6234" s="19" t="s">
        <v>29669</v>
      </c>
      <c r="D6234" s="7" t="e">
        <f>VLOOKUP(C6234,[1]Sheet1!$A:$B,2,0)</f>
        <v>#N/A</v>
      </c>
      <c r="E6234" s="19" t="s">
        <v>72</v>
      </c>
      <c r="F6234" s="19" t="s">
        <v>29758</v>
      </c>
      <c r="G6234" s="19" t="s">
        <v>29759</v>
      </c>
      <c r="H6234" s="19">
        <v>6656.33</v>
      </c>
      <c r="K6234" s="11" t="s">
        <v>25010</v>
      </c>
      <c r="L6234" s="19" t="s">
        <v>29760</v>
      </c>
      <c r="M6234" s="19" t="s">
        <v>29761</v>
      </c>
      <c r="P6234" s="19" t="s">
        <v>29762</v>
      </c>
      <c r="S6234" s="19" t="s">
        <v>29763</v>
      </c>
      <c r="V6234" s="19" t="s">
        <v>29764</v>
      </c>
      <c r="Y6234" s="19" t="s">
        <v>29765</v>
      </c>
      <c r="BU6234" s="5"/>
    </row>
    <row r="6235" spans="1:73" ht="52" x14ac:dyDescent="0.35">
      <c r="A6235" s="7" t="e">
        <f t="shared" si="97"/>
        <v>#REF!</v>
      </c>
      <c r="B6235" s="19" t="s">
        <v>29766</v>
      </c>
      <c r="C6235" s="19" t="s">
        <v>29669</v>
      </c>
      <c r="D6235" s="7" t="e">
        <f>VLOOKUP(C6235,[1]Sheet1!$A:$B,2,0)</f>
        <v>#N/A</v>
      </c>
      <c r="E6235" s="19" t="s">
        <v>358</v>
      </c>
      <c r="F6235" s="19" t="s">
        <v>29749</v>
      </c>
      <c r="G6235" s="19" t="s">
        <v>29767</v>
      </c>
      <c r="H6235" s="19">
        <v>14423.34</v>
      </c>
      <c r="K6235" s="11" t="s">
        <v>25010</v>
      </c>
      <c r="M6235" s="19" t="s">
        <v>29768</v>
      </c>
      <c r="O6235" s="19">
        <v>211221</v>
      </c>
      <c r="P6235" s="19" t="s">
        <v>29769</v>
      </c>
      <c r="R6235" s="19">
        <v>2051427</v>
      </c>
      <c r="S6235" s="19" t="s">
        <v>29770</v>
      </c>
      <c r="BU6235" s="5"/>
    </row>
    <row r="6236" spans="1:73" ht="26" x14ac:dyDescent="0.35">
      <c r="A6236" s="7" t="e">
        <f t="shared" si="97"/>
        <v>#REF!</v>
      </c>
      <c r="B6236" s="19" t="s">
        <v>29771</v>
      </c>
      <c r="C6236" s="19" t="s">
        <v>29669</v>
      </c>
      <c r="D6236" s="7" t="e">
        <f>VLOOKUP(C6236,[1]Sheet1!$A:$B,2,0)</f>
        <v>#N/A</v>
      </c>
      <c r="E6236" s="19" t="s">
        <v>358</v>
      </c>
      <c r="F6236" s="19" t="s">
        <v>29749</v>
      </c>
      <c r="G6236" s="19" t="s">
        <v>29772</v>
      </c>
      <c r="H6236" s="19">
        <v>4120.33</v>
      </c>
      <c r="K6236" s="11" t="s">
        <v>25010</v>
      </c>
      <c r="M6236" s="19" t="s">
        <v>29773</v>
      </c>
      <c r="P6236" s="19" t="s">
        <v>29774</v>
      </c>
      <c r="S6236" s="19" t="s">
        <v>29775</v>
      </c>
      <c r="V6236" s="19" t="s">
        <v>29776</v>
      </c>
      <c r="Y6236" s="19" t="s">
        <v>29777</v>
      </c>
      <c r="AB6236" s="19" t="s">
        <v>29778</v>
      </c>
      <c r="AE6236" s="19" t="s">
        <v>29779</v>
      </c>
      <c r="AH6236" s="19" t="s">
        <v>29780</v>
      </c>
      <c r="BU6236" s="5"/>
    </row>
    <row r="6237" spans="1:73" ht="26" x14ac:dyDescent="0.35">
      <c r="A6237" s="7" t="e">
        <f t="shared" si="97"/>
        <v>#REF!</v>
      </c>
      <c r="B6237" s="19" t="s">
        <v>29781</v>
      </c>
      <c r="C6237" s="19" t="s">
        <v>29669</v>
      </c>
      <c r="D6237" s="7" t="e">
        <f>VLOOKUP(C6237,[1]Sheet1!$A:$B,2,0)</f>
        <v>#N/A</v>
      </c>
      <c r="E6237" s="19" t="s">
        <v>261</v>
      </c>
      <c r="F6237" s="19" t="s">
        <v>29782</v>
      </c>
      <c r="G6237" s="19" t="s">
        <v>29783</v>
      </c>
      <c r="H6237" s="19">
        <v>32734.33</v>
      </c>
      <c r="K6237" s="11" t="s">
        <v>25010</v>
      </c>
      <c r="L6237" s="19" t="s">
        <v>29784</v>
      </c>
      <c r="M6237" s="19" t="s">
        <v>29785</v>
      </c>
      <c r="O6237" s="19" t="s">
        <v>1981</v>
      </c>
      <c r="P6237" s="19" t="s">
        <v>29786</v>
      </c>
      <c r="R6237" s="19" t="s">
        <v>29787</v>
      </c>
      <c r="S6237" s="19" t="s">
        <v>29788</v>
      </c>
      <c r="U6237" s="19" t="s">
        <v>29789</v>
      </c>
      <c r="V6237" s="19" t="s">
        <v>29790</v>
      </c>
      <c r="Y6237" s="19" t="s">
        <v>29791</v>
      </c>
      <c r="AB6237" s="19" t="s">
        <v>29792</v>
      </c>
      <c r="AE6237" s="19" t="s">
        <v>29793</v>
      </c>
      <c r="AH6237" s="19" t="s">
        <v>29794</v>
      </c>
      <c r="AK6237" s="19" t="s">
        <v>29795</v>
      </c>
      <c r="AN6237" s="19" t="s">
        <v>29796</v>
      </c>
      <c r="AQ6237" s="19" t="s">
        <v>29797</v>
      </c>
      <c r="AT6237" s="19" t="s">
        <v>29798</v>
      </c>
      <c r="AW6237" s="19" t="s">
        <v>29799</v>
      </c>
      <c r="AZ6237" s="19" t="s">
        <v>29800</v>
      </c>
      <c r="BU6237" s="5"/>
    </row>
    <row r="6238" spans="1:73" ht="26" x14ac:dyDescent="0.35">
      <c r="A6238" s="7" t="e">
        <f t="shared" si="97"/>
        <v>#REF!</v>
      </c>
      <c r="B6238" s="19" t="s">
        <v>29801</v>
      </c>
      <c r="C6238" s="19" t="s">
        <v>29669</v>
      </c>
      <c r="D6238" s="7" t="e">
        <f>VLOOKUP(C6238,[1]Sheet1!$A:$B,2,0)</f>
        <v>#N/A</v>
      </c>
      <c r="E6238" s="19" t="s">
        <v>306</v>
      </c>
      <c r="F6238" s="19" t="s">
        <v>10783</v>
      </c>
      <c r="G6238" s="19" t="s">
        <v>29802</v>
      </c>
      <c r="H6238" s="19">
        <v>8919.33</v>
      </c>
      <c r="K6238" s="11" t="s">
        <v>25010</v>
      </c>
      <c r="L6238" s="19" t="s">
        <v>29803</v>
      </c>
      <c r="M6238" s="19" t="s">
        <v>29804</v>
      </c>
      <c r="O6238" s="19">
        <v>1614438</v>
      </c>
      <c r="P6238" s="19" t="s">
        <v>29805</v>
      </c>
      <c r="R6238" s="19">
        <v>7055593</v>
      </c>
      <c r="S6238" s="19" t="s">
        <v>29806</v>
      </c>
      <c r="U6238" s="19">
        <v>7055599</v>
      </c>
      <c r="V6238" s="19" t="s">
        <v>29807</v>
      </c>
      <c r="X6238" s="19" t="s">
        <v>29808</v>
      </c>
      <c r="Y6238" s="19" t="s">
        <v>29809</v>
      </c>
      <c r="AA6238" s="19" t="s">
        <v>29810</v>
      </c>
      <c r="AB6238" s="19" t="s">
        <v>29811</v>
      </c>
      <c r="AD6238" s="19" t="s">
        <v>29812</v>
      </c>
      <c r="AE6238" s="19" t="s">
        <v>29813</v>
      </c>
      <c r="AG6238" s="19" t="s">
        <v>29814</v>
      </c>
      <c r="AH6238" s="19" t="s">
        <v>29815</v>
      </c>
      <c r="AJ6238" s="19" t="s">
        <v>29816</v>
      </c>
      <c r="AK6238" s="19" t="s">
        <v>29817</v>
      </c>
      <c r="AM6238" s="19" t="s">
        <v>29818</v>
      </c>
      <c r="AN6238" s="19" t="s">
        <v>29819</v>
      </c>
      <c r="AP6238" s="19" t="s">
        <v>29820</v>
      </c>
      <c r="AQ6238" s="19" t="s">
        <v>29821</v>
      </c>
      <c r="AS6238" s="19" t="s">
        <v>29822</v>
      </c>
      <c r="AT6238" s="19" t="s">
        <v>29823</v>
      </c>
      <c r="AV6238" s="19" t="s">
        <v>29824</v>
      </c>
      <c r="AW6238" s="19" t="s">
        <v>29825</v>
      </c>
      <c r="AY6238" s="19" t="s">
        <v>29826</v>
      </c>
      <c r="AZ6238" s="19" t="s">
        <v>29827</v>
      </c>
      <c r="BB6238" s="19" t="s">
        <v>29828</v>
      </c>
      <c r="BU6238" s="5"/>
    </row>
    <row r="6239" spans="1:73" ht="39" x14ac:dyDescent="0.35">
      <c r="A6239" s="7" t="e">
        <f t="shared" si="97"/>
        <v>#REF!</v>
      </c>
      <c r="B6239" s="19" t="s">
        <v>29829</v>
      </c>
      <c r="C6239" s="19" t="s">
        <v>29669</v>
      </c>
      <c r="D6239" s="7" t="e">
        <f>VLOOKUP(C6239,[1]Sheet1!$A:$B,2,0)</f>
        <v>#N/A</v>
      </c>
      <c r="E6239" s="19" t="s">
        <v>358</v>
      </c>
      <c r="F6239" s="19" t="s">
        <v>29749</v>
      </c>
      <c r="G6239" s="19" t="s">
        <v>29830</v>
      </c>
      <c r="H6239" s="19">
        <v>6789.01</v>
      </c>
      <c r="K6239" s="11" t="s">
        <v>25010</v>
      </c>
      <c r="L6239" s="19" t="s">
        <v>29831</v>
      </c>
      <c r="M6239" s="19" t="s">
        <v>29832</v>
      </c>
      <c r="P6239" s="19" t="s">
        <v>29833</v>
      </c>
      <c r="S6239" s="19" t="s">
        <v>29834</v>
      </c>
      <c r="V6239" s="19" t="s">
        <v>29835</v>
      </c>
      <c r="Y6239" s="19" t="s">
        <v>29836</v>
      </c>
      <c r="AB6239" s="19" t="s">
        <v>29837</v>
      </c>
      <c r="AE6239" s="19" t="s">
        <v>29838</v>
      </c>
      <c r="AH6239" s="19" t="s">
        <v>29839</v>
      </c>
      <c r="AK6239" s="19" t="s">
        <v>29840</v>
      </c>
      <c r="AN6239" s="19" t="s">
        <v>29841</v>
      </c>
      <c r="AQ6239" s="19" t="s">
        <v>29842</v>
      </c>
      <c r="AT6239" s="19" t="s">
        <v>29843</v>
      </c>
      <c r="AW6239" s="19" t="s">
        <v>29844</v>
      </c>
      <c r="BU6239" s="5"/>
    </row>
    <row r="6240" spans="1:73" ht="65" x14ac:dyDescent="0.35">
      <c r="A6240" s="7" t="e">
        <f t="shared" si="97"/>
        <v>#REF!</v>
      </c>
      <c r="B6240" s="19" t="s">
        <v>29845</v>
      </c>
      <c r="C6240" s="19" t="s">
        <v>29669</v>
      </c>
      <c r="D6240" s="7" t="e">
        <f>VLOOKUP(C6240,[1]Sheet1!$A:$B,2,0)</f>
        <v>#N/A</v>
      </c>
      <c r="E6240" s="19" t="s">
        <v>72</v>
      </c>
      <c r="F6240" s="19" t="s">
        <v>29758</v>
      </c>
      <c r="G6240" s="19" t="s">
        <v>29846</v>
      </c>
      <c r="H6240" s="19">
        <v>5664.34</v>
      </c>
      <c r="K6240" s="11" t="s">
        <v>25010</v>
      </c>
      <c r="L6240" s="19" t="s">
        <v>29847</v>
      </c>
      <c r="M6240" s="19" t="s">
        <v>29848</v>
      </c>
      <c r="O6240" s="19">
        <v>266460</v>
      </c>
      <c r="P6240" s="19" t="s">
        <v>29849</v>
      </c>
      <c r="S6240" s="19" t="s">
        <v>29850</v>
      </c>
      <c r="V6240" s="19" t="s">
        <v>29851</v>
      </c>
      <c r="BU6240" s="5"/>
    </row>
    <row r="6241" spans="1:73" ht="26" x14ac:dyDescent="0.35">
      <c r="A6241" s="7" t="e">
        <f t="shared" si="97"/>
        <v>#REF!</v>
      </c>
      <c r="B6241" s="19" t="s">
        <v>29852</v>
      </c>
      <c r="C6241" s="19" t="s">
        <v>29669</v>
      </c>
      <c r="D6241" s="7" t="e">
        <f>VLOOKUP(C6241,[1]Sheet1!$A:$B,2,0)</f>
        <v>#N/A</v>
      </c>
      <c r="E6241" s="19" t="s">
        <v>401</v>
      </c>
      <c r="F6241" s="19" t="s">
        <v>19884</v>
      </c>
      <c r="G6241" s="19" t="s">
        <v>29853</v>
      </c>
      <c r="H6241" s="19">
        <v>717.33</v>
      </c>
      <c r="K6241" s="11" t="s">
        <v>25010</v>
      </c>
      <c r="M6241" s="19" t="s">
        <v>29854</v>
      </c>
      <c r="P6241" s="19" t="s">
        <v>29855</v>
      </c>
      <c r="BU6241" s="5"/>
    </row>
    <row r="6242" spans="1:73" ht="26" x14ac:dyDescent="0.35">
      <c r="A6242" s="7" t="e">
        <f t="shared" si="97"/>
        <v>#REF!</v>
      </c>
      <c r="B6242" s="19" t="s">
        <v>29856</v>
      </c>
      <c r="C6242" s="19" t="s">
        <v>29669</v>
      </c>
      <c r="D6242" s="7" t="e">
        <f>VLOOKUP(C6242,[1]Sheet1!$A:$B,2,0)</f>
        <v>#N/A</v>
      </c>
      <c r="E6242" s="19" t="s">
        <v>401</v>
      </c>
      <c r="F6242" s="19" t="s">
        <v>19884</v>
      </c>
      <c r="G6242" s="19" t="s">
        <v>29857</v>
      </c>
      <c r="H6242" s="19">
        <v>834.34</v>
      </c>
      <c r="K6242" s="11" t="s">
        <v>25010</v>
      </c>
      <c r="M6242" s="19" t="s">
        <v>29858</v>
      </c>
      <c r="P6242" s="19" t="s">
        <v>29859</v>
      </c>
      <c r="BU6242" s="5"/>
    </row>
    <row r="6243" spans="1:73" ht="26" x14ac:dyDescent="0.35">
      <c r="A6243" s="7" t="e">
        <f t="shared" si="97"/>
        <v>#REF!</v>
      </c>
      <c r="B6243" s="19" t="s">
        <v>29860</v>
      </c>
      <c r="C6243" s="19" t="s">
        <v>29669</v>
      </c>
      <c r="D6243" s="7" t="e">
        <f>VLOOKUP(C6243,[1]Sheet1!$A:$B,2,0)</f>
        <v>#N/A</v>
      </c>
      <c r="E6243" s="19" t="s">
        <v>401</v>
      </c>
      <c r="F6243" s="19" t="s">
        <v>29861</v>
      </c>
      <c r="G6243" s="19" t="s">
        <v>29862</v>
      </c>
      <c r="H6243" s="19">
        <v>496.33</v>
      </c>
      <c r="K6243" s="11" t="s">
        <v>25010</v>
      </c>
      <c r="M6243" s="19" t="s">
        <v>29863</v>
      </c>
      <c r="P6243" s="19" t="s">
        <v>29858</v>
      </c>
      <c r="BU6243" s="5"/>
    </row>
    <row r="6244" spans="1:73" ht="26" x14ac:dyDescent="0.35">
      <c r="A6244" s="7" t="e">
        <f t="shared" si="97"/>
        <v>#REF!</v>
      </c>
      <c r="B6244" s="19" t="s">
        <v>29864</v>
      </c>
      <c r="C6244" s="19" t="s">
        <v>29669</v>
      </c>
      <c r="D6244" s="7" t="e">
        <f>VLOOKUP(C6244,[1]Sheet1!$A:$B,2,0)</f>
        <v>#N/A</v>
      </c>
      <c r="E6244" s="19" t="s">
        <v>401</v>
      </c>
      <c r="F6244" s="19" t="s">
        <v>29865</v>
      </c>
      <c r="G6244" s="19" t="s">
        <v>29866</v>
      </c>
      <c r="H6244" s="19">
        <v>847.34</v>
      </c>
      <c r="K6244" s="11" t="s">
        <v>25010</v>
      </c>
      <c r="M6244" s="19" t="s">
        <v>29855</v>
      </c>
      <c r="P6244" s="19" t="s">
        <v>29854</v>
      </c>
      <c r="BU6244" s="5"/>
    </row>
    <row r="6245" spans="1:73" ht="26" x14ac:dyDescent="0.35">
      <c r="A6245" s="7" t="e">
        <f t="shared" si="97"/>
        <v>#REF!</v>
      </c>
      <c r="B6245" s="19" t="s">
        <v>29867</v>
      </c>
      <c r="C6245" s="19" t="s">
        <v>29868</v>
      </c>
      <c r="D6245" s="7" t="e">
        <f>VLOOKUP(C6245,[1]Sheet1!$A:$B,2,0)</f>
        <v>#N/A</v>
      </c>
      <c r="E6245" s="19" t="s">
        <v>991</v>
      </c>
      <c r="F6245" s="19" t="s">
        <v>1603</v>
      </c>
      <c r="G6245" s="19" t="s">
        <v>1603</v>
      </c>
      <c r="H6245" s="19">
        <v>170</v>
      </c>
      <c r="K6245" s="11" t="s">
        <v>25010</v>
      </c>
      <c r="M6245" s="19" t="s">
        <v>29869</v>
      </c>
      <c r="P6245" s="19" t="s">
        <v>29870</v>
      </c>
      <c r="S6245" s="19" t="s">
        <v>29871</v>
      </c>
      <c r="V6245" s="19" t="s">
        <v>29872</v>
      </c>
      <c r="BU6245" s="5"/>
    </row>
    <row r="6246" spans="1:73" ht="26" x14ac:dyDescent="0.35">
      <c r="A6246" s="7" t="e">
        <f t="shared" si="97"/>
        <v>#REF!</v>
      </c>
      <c r="B6246" s="19" t="s">
        <v>29873</v>
      </c>
      <c r="C6246" s="19" t="s">
        <v>29868</v>
      </c>
      <c r="D6246" s="7" t="e">
        <f>VLOOKUP(C6246,[1]Sheet1!$A:$B,2,0)</f>
        <v>#N/A</v>
      </c>
      <c r="E6246" s="19" t="s">
        <v>991</v>
      </c>
      <c r="F6246" s="19" t="s">
        <v>29874</v>
      </c>
      <c r="G6246" s="19" t="s">
        <v>29875</v>
      </c>
      <c r="H6246" s="19">
        <v>37</v>
      </c>
      <c r="K6246" s="11" t="s">
        <v>25010</v>
      </c>
      <c r="M6246" s="19" t="s">
        <v>29876</v>
      </c>
      <c r="BU6246" s="5"/>
    </row>
    <row r="6247" spans="1:73" ht="26" x14ac:dyDescent="0.35">
      <c r="A6247" s="7" t="e">
        <f t="shared" si="97"/>
        <v>#REF!</v>
      </c>
      <c r="B6247" s="19" t="s">
        <v>29877</v>
      </c>
      <c r="C6247" s="19" t="s">
        <v>29868</v>
      </c>
      <c r="D6247" s="7" t="e">
        <f>VLOOKUP(C6247,[1]Sheet1!$A:$B,2,0)</f>
        <v>#N/A</v>
      </c>
      <c r="E6247" s="19" t="s">
        <v>1834</v>
      </c>
      <c r="F6247" s="19" t="s">
        <v>29878</v>
      </c>
      <c r="G6247" s="19" t="s">
        <v>29879</v>
      </c>
      <c r="H6247" s="19">
        <v>33</v>
      </c>
      <c r="K6247" s="11" t="s">
        <v>25010</v>
      </c>
      <c r="M6247" s="19" t="s">
        <v>29880</v>
      </c>
      <c r="P6247" s="19" t="s">
        <v>29881</v>
      </c>
      <c r="S6247" s="19" t="s">
        <v>29882</v>
      </c>
      <c r="V6247" s="19" t="s">
        <v>29883</v>
      </c>
      <c r="BU6247" s="5"/>
    </row>
    <row r="6248" spans="1:73" ht="26" x14ac:dyDescent="0.35">
      <c r="A6248" s="7" t="e">
        <f t="shared" si="97"/>
        <v>#REF!</v>
      </c>
      <c r="B6248" s="19" t="s">
        <v>29884</v>
      </c>
      <c r="C6248" s="19" t="s">
        <v>29868</v>
      </c>
      <c r="D6248" s="7" t="e">
        <f>VLOOKUP(C6248,[1]Sheet1!$A:$B,2,0)</f>
        <v>#N/A</v>
      </c>
      <c r="E6248" s="19" t="s">
        <v>6065</v>
      </c>
      <c r="F6248" s="19" t="s">
        <v>29885</v>
      </c>
      <c r="G6248" s="19" t="s">
        <v>29886</v>
      </c>
      <c r="H6248" s="19">
        <v>35</v>
      </c>
      <c r="K6248" s="11" t="s">
        <v>25010</v>
      </c>
      <c r="M6248" s="19" t="s">
        <v>29887</v>
      </c>
      <c r="BU6248" s="5"/>
    </row>
    <row r="6249" spans="1:73" ht="26" x14ac:dyDescent="0.35">
      <c r="A6249" s="7" t="e">
        <f t="shared" si="97"/>
        <v>#REF!</v>
      </c>
      <c r="B6249" s="19" t="s">
        <v>29888</v>
      </c>
      <c r="C6249" s="19" t="s">
        <v>29868</v>
      </c>
      <c r="D6249" s="7" t="e">
        <f>VLOOKUP(C6249,[1]Sheet1!$A:$B,2,0)</f>
        <v>#N/A</v>
      </c>
      <c r="E6249" s="19" t="s">
        <v>6065</v>
      </c>
      <c r="F6249" s="19" t="s">
        <v>29885</v>
      </c>
      <c r="G6249" s="19" t="s">
        <v>29889</v>
      </c>
      <c r="H6249" s="19">
        <v>41</v>
      </c>
      <c r="K6249" s="11" t="s">
        <v>25010</v>
      </c>
      <c r="M6249" s="19" t="s">
        <v>29890</v>
      </c>
      <c r="BU6249" s="5"/>
    </row>
    <row r="6250" spans="1:73" ht="26" x14ac:dyDescent="0.35">
      <c r="A6250" s="7" t="e">
        <f t="shared" si="97"/>
        <v>#REF!</v>
      </c>
      <c r="B6250" s="19" t="s">
        <v>29891</v>
      </c>
      <c r="C6250" s="19" t="s">
        <v>29868</v>
      </c>
      <c r="D6250" s="7" t="e">
        <f>VLOOKUP(C6250,[1]Sheet1!$A:$B,2,0)</f>
        <v>#N/A</v>
      </c>
      <c r="E6250" s="19" t="s">
        <v>6065</v>
      </c>
      <c r="F6250" s="19" t="s">
        <v>29885</v>
      </c>
      <c r="G6250" s="19" t="s">
        <v>29892</v>
      </c>
      <c r="H6250" s="19">
        <v>35</v>
      </c>
      <c r="K6250" s="11" t="s">
        <v>25010</v>
      </c>
      <c r="M6250" s="19" t="s">
        <v>29893</v>
      </c>
      <c r="BU6250" s="5"/>
    </row>
    <row r="6251" spans="1:73" ht="26" x14ac:dyDescent="0.35">
      <c r="A6251" s="7" t="e">
        <f t="shared" si="97"/>
        <v>#REF!</v>
      </c>
      <c r="B6251" s="19" t="s">
        <v>29894</v>
      </c>
      <c r="C6251" s="19" t="s">
        <v>29868</v>
      </c>
      <c r="D6251" s="7" t="e">
        <f>VLOOKUP(C6251,[1]Sheet1!$A:$B,2,0)</f>
        <v>#N/A</v>
      </c>
      <c r="E6251" s="19" t="s">
        <v>6065</v>
      </c>
      <c r="F6251" s="19" t="s">
        <v>29885</v>
      </c>
      <c r="G6251" s="19" t="s">
        <v>29895</v>
      </c>
      <c r="H6251" s="19">
        <v>38</v>
      </c>
      <c r="K6251" s="11" t="s">
        <v>25010</v>
      </c>
      <c r="M6251" s="19" t="s">
        <v>29896</v>
      </c>
      <c r="BU6251" s="5"/>
    </row>
    <row r="6252" spans="1:73" ht="26" x14ac:dyDescent="0.35">
      <c r="A6252" s="7" t="e">
        <f t="shared" si="97"/>
        <v>#REF!</v>
      </c>
      <c r="B6252" s="19" t="s">
        <v>29897</v>
      </c>
      <c r="C6252" s="19" t="s">
        <v>29868</v>
      </c>
      <c r="D6252" s="7" t="e">
        <f>VLOOKUP(C6252,[1]Sheet1!$A:$B,2,0)</f>
        <v>#N/A</v>
      </c>
      <c r="E6252" s="19" t="s">
        <v>6065</v>
      </c>
      <c r="F6252" s="19" t="s">
        <v>29885</v>
      </c>
      <c r="G6252" s="19" t="s">
        <v>29898</v>
      </c>
      <c r="H6252" s="19">
        <v>32</v>
      </c>
      <c r="K6252" s="11" t="s">
        <v>25010</v>
      </c>
      <c r="M6252" s="19" t="s">
        <v>29899</v>
      </c>
      <c r="BU6252" s="5"/>
    </row>
    <row r="6253" spans="1:73" ht="26" x14ac:dyDescent="0.35">
      <c r="A6253" s="7" t="e">
        <f t="shared" si="97"/>
        <v>#REF!</v>
      </c>
      <c r="B6253" s="19" t="s">
        <v>29900</v>
      </c>
      <c r="C6253" s="19" t="s">
        <v>29868</v>
      </c>
      <c r="D6253" s="7" t="e">
        <f>VLOOKUP(C6253,[1]Sheet1!$A:$B,2,0)</f>
        <v>#N/A</v>
      </c>
      <c r="E6253" s="19" t="s">
        <v>1834</v>
      </c>
      <c r="F6253" s="19" t="s">
        <v>29901</v>
      </c>
      <c r="G6253" s="19" t="s">
        <v>29902</v>
      </c>
      <c r="H6253" s="19">
        <v>200</v>
      </c>
      <c r="K6253" s="11" t="s">
        <v>25010</v>
      </c>
      <c r="M6253" s="19" t="s">
        <v>29903</v>
      </c>
      <c r="P6253" s="19" t="s">
        <v>29904</v>
      </c>
      <c r="BU6253" s="5"/>
    </row>
    <row r="6254" spans="1:73" ht="26" x14ac:dyDescent="0.35">
      <c r="A6254" s="7" t="e">
        <f t="shared" si="97"/>
        <v>#REF!</v>
      </c>
      <c r="B6254" s="19" t="s">
        <v>29905</v>
      </c>
      <c r="C6254" s="19" t="s">
        <v>29868</v>
      </c>
      <c r="D6254" s="7" t="e">
        <f>VLOOKUP(C6254,[1]Sheet1!$A:$B,2,0)</f>
        <v>#N/A</v>
      </c>
      <c r="E6254" s="19" t="s">
        <v>6065</v>
      </c>
      <c r="F6254" s="19" t="s">
        <v>29885</v>
      </c>
      <c r="G6254" s="19" t="s">
        <v>29906</v>
      </c>
      <c r="H6254" s="19">
        <v>36</v>
      </c>
      <c r="K6254" s="11" t="s">
        <v>25010</v>
      </c>
      <c r="M6254" s="19" t="s">
        <v>29907</v>
      </c>
      <c r="BU6254" s="5"/>
    </row>
    <row r="6255" spans="1:73" ht="26" x14ac:dyDescent="0.35">
      <c r="A6255" s="7" t="e">
        <f t="shared" si="97"/>
        <v>#REF!</v>
      </c>
      <c r="B6255" s="19" t="s">
        <v>29908</v>
      </c>
      <c r="C6255" s="19" t="s">
        <v>29868</v>
      </c>
      <c r="D6255" s="7" t="e">
        <f>VLOOKUP(C6255,[1]Sheet1!$A:$B,2,0)</f>
        <v>#N/A</v>
      </c>
      <c r="E6255" s="19" t="s">
        <v>1834</v>
      </c>
      <c r="F6255" s="19" t="s">
        <v>29878</v>
      </c>
      <c r="G6255" s="19" t="s">
        <v>29909</v>
      </c>
      <c r="H6255" s="19">
        <v>97</v>
      </c>
      <c r="K6255" s="11" t="s">
        <v>25010</v>
      </c>
      <c r="M6255" s="19" t="s">
        <v>29910</v>
      </c>
      <c r="BU6255" s="5"/>
    </row>
    <row r="6256" spans="1:73" ht="26" x14ac:dyDescent="0.35">
      <c r="A6256" s="7" t="e">
        <f t="shared" si="97"/>
        <v>#REF!</v>
      </c>
      <c r="B6256" s="19" t="s">
        <v>29911</v>
      </c>
      <c r="C6256" s="19" t="s">
        <v>29868</v>
      </c>
      <c r="D6256" s="7" t="e">
        <f>VLOOKUP(C6256,[1]Sheet1!$A:$B,2,0)</f>
        <v>#N/A</v>
      </c>
      <c r="E6256" s="19" t="s">
        <v>1834</v>
      </c>
      <c r="F6256" s="19" t="s">
        <v>29912</v>
      </c>
      <c r="G6256" s="19" t="s">
        <v>29913</v>
      </c>
      <c r="H6256" s="19">
        <v>120</v>
      </c>
      <c r="K6256" s="11" t="s">
        <v>25010</v>
      </c>
      <c r="M6256" s="19" t="s">
        <v>29910</v>
      </c>
      <c r="BU6256" s="5"/>
    </row>
    <row r="6257" spans="1:73" ht="26" x14ac:dyDescent="0.35">
      <c r="A6257" s="7" t="e">
        <f t="shared" si="97"/>
        <v>#REF!</v>
      </c>
      <c r="B6257" s="19" t="s">
        <v>29914</v>
      </c>
      <c r="C6257" s="19" t="s">
        <v>29868</v>
      </c>
      <c r="D6257" s="7" t="e">
        <f>VLOOKUP(C6257,[1]Sheet1!$A:$B,2,0)</f>
        <v>#N/A</v>
      </c>
      <c r="E6257" s="19" t="s">
        <v>991</v>
      </c>
      <c r="F6257" s="19" t="s">
        <v>29915</v>
      </c>
      <c r="G6257" s="19" t="s">
        <v>29916</v>
      </c>
      <c r="H6257" s="19">
        <v>43</v>
      </c>
      <c r="K6257" s="11" t="s">
        <v>25010</v>
      </c>
      <c r="M6257" s="19" t="s">
        <v>29917</v>
      </c>
      <c r="BU6257" s="5"/>
    </row>
    <row r="6258" spans="1:73" ht="26" x14ac:dyDescent="0.35">
      <c r="A6258" s="7" t="e">
        <f t="shared" si="97"/>
        <v>#REF!</v>
      </c>
      <c r="B6258" s="19" t="s">
        <v>29918</v>
      </c>
      <c r="C6258" s="19" t="s">
        <v>29868</v>
      </c>
      <c r="D6258" s="7" t="e">
        <f>VLOOKUP(C6258,[1]Sheet1!$A:$B,2,0)</f>
        <v>#N/A</v>
      </c>
      <c r="E6258" s="19" t="s">
        <v>991</v>
      </c>
      <c r="F6258" s="19" t="s">
        <v>29874</v>
      </c>
      <c r="G6258" s="19" t="s">
        <v>29916</v>
      </c>
      <c r="H6258" s="19">
        <v>43</v>
      </c>
      <c r="K6258" s="11" t="s">
        <v>25010</v>
      </c>
      <c r="M6258" s="19" t="s">
        <v>29919</v>
      </c>
      <c r="BU6258" s="5"/>
    </row>
    <row r="6259" spans="1:73" ht="26" x14ac:dyDescent="0.35">
      <c r="A6259" s="7" t="e">
        <f t="shared" si="97"/>
        <v>#REF!</v>
      </c>
      <c r="B6259" s="19" t="s">
        <v>29920</v>
      </c>
      <c r="C6259" s="19" t="s">
        <v>29868</v>
      </c>
      <c r="D6259" s="7" t="e">
        <f>VLOOKUP(C6259,[1]Sheet1!$A:$B,2,0)</f>
        <v>#N/A</v>
      </c>
      <c r="E6259" s="19" t="s">
        <v>1834</v>
      </c>
      <c r="F6259" s="19" t="s">
        <v>29878</v>
      </c>
      <c r="G6259" s="19" t="s">
        <v>29921</v>
      </c>
      <c r="H6259" s="19">
        <v>69</v>
      </c>
      <c r="K6259" s="11" t="s">
        <v>25010</v>
      </c>
      <c r="M6259" s="19" t="s">
        <v>29922</v>
      </c>
      <c r="BU6259" s="5"/>
    </row>
    <row r="6260" spans="1:73" ht="26" x14ac:dyDescent="0.35">
      <c r="A6260" s="7" t="e">
        <f t="shared" si="97"/>
        <v>#REF!</v>
      </c>
      <c r="B6260" s="19" t="s">
        <v>29923</v>
      </c>
      <c r="C6260" s="19" t="s">
        <v>29868</v>
      </c>
      <c r="D6260" s="7" t="e">
        <f>VLOOKUP(C6260,[1]Sheet1!$A:$B,2,0)</f>
        <v>#N/A</v>
      </c>
      <c r="E6260" s="19" t="s">
        <v>72</v>
      </c>
      <c r="F6260" s="19" t="s">
        <v>29924</v>
      </c>
      <c r="G6260" s="19" t="s">
        <v>29925</v>
      </c>
      <c r="H6260" s="19">
        <v>64</v>
      </c>
      <c r="K6260" s="11" t="s">
        <v>25010</v>
      </c>
      <c r="M6260" s="19" t="s">
        <v>29926</v>
      </c>
      <c r="P6260" s="19" t="s">
        <v>29927</v>
      </c>
      <c r="S6260" s="19" t="s">
        <v>29928</v>
      </c>
      <c r="V6260" s="19" t="s">
        <v>29929</v>
      </c>
      <c r="BU6260" s="5"/>
    </row>
    <row r="6261" spans="1:73" ht="26" x14ac:dyDescent="0.35">
      <c r="A6261" s="7" t="e">
        <f t="shared" si="97"/>
        <v>#REF!</v>
      </c>
      <c r="B6261" s="19" t="s">
        <v>29930</v>
      </c>
      <c r="C6261" s="19" t="s">
        <v>29868</v>
      </c>
      <c r="D6261" s="7" t="e">
        <f>VLOOKUP(C6261,[1]Sheet1!$A:$B,2,0)</f>
        <v>#N/A</v>
      </c>
      <c r="E6261" s="19" t="s">
        <v>9141</v>
      </c>
      <c r="F6261" s="19" t="s">
        <v>11660</v>
      </c>
      <c r="G6261" s="19" t="s">
        <v>29931</v>
      </c>
      <c r="H6261" s="19">
        <v>311</v>
      </c>
      <c r="K6261" s="11" t="s">
        <v>25010</v>
      </c>
      <c r="M6261" s="19" t="s">
        <v>29932</v>
      </c>
      <c r="P6261" s="19" t="s">
        <v>29933</v>
      </c>
      <c r="S6261" s="19" t="s">
        <v>29934</v>
      </c>
      <c r="BU6261" s="5"/>
    </row>
    <row r="6262" spans="1:73" ht="26" x14ac:dyDescent="0.35">
      <c r="A6262" s="7" t="e">
        <f t="shared" si="97"/>
        <v>#REF!</v>
      </c>
      <c r="B6262" s="19" t="s">
        <v>29935</v>
      </c>
      <c r="C6262" s="19" t="s">
        <v>29868</v>
      </c>
      <c r="D6262" s="7" t="e">
        <f>VLOOKUP(C6262,[1]Sheet1!$A:$B,2,0)</f>
        <v>#N/A</v>
      </c>
      <c r="E6262" s="19" t="s">
        <v>656</v>
      </c>
      <c r="F6262" s="19" t="s">
        <v>29936</v>
      </c>
      <c r="G6262" s="19" t="s">
        <v>29937</v>
      </c>
      <c r="H6262" s="19">
        <v>76</v>
      </c>
      <c r="K6262" s="11" t="s">
        <v>25010</v>
      </c>
      <c r="M6262" s="19" t="s">
        <v>29938</v>
      </c>
      <c r="P6262" s="19" t="s">
        <v>29939</v>
      </c>
      <c r="S6262" s="19" t="s">
        <v>29940</v>
      </c>
      <c r="V6262" s="19" t="s">
        <v>29941</v>
      </c>
      <c r="Y6262" s="19" t="s">
        <v>29942</v>
      </c>
      <c r="AB6262" s="19" t="s">
        <v>29943</v>
      </c>
      <c r="BU6262" s="5"/>
    </row>
    <row r="6263" spans="1:73" ht="26" x14ac:dyDescent="0.35">
      <c r="A6263" s="7" t="e">
        <f t="shared" si="97"/>
        <v>#REF!</v>
      </c>
      <c r="B6263" s="19" t="s">
        <v>29944</v>
      </c>
      <c r="C6263" s="19" t="s">
        <v>29868</v>
      </c>
      <c r="D6263" s="7" t="e">
        <f>VLOOKUP(C6263,[1]Sheet1!$A:$B,2,0)</f>
        <v>#N/A</v>
      </c>
      <c r="E6263" s="19" t="s">
        <v>72</v>
      </c>
      <c r="F6263" s="19" t="s">
        <v>29945</v>
      </c>
      <c r="G6263" s="19" t="s">
        <v>29946</v>
      </c>
      <c r="H6263" s="19">
        <v>2738</v>
      </c>
      <c r="K6263" s="11" t="s">
        <v>25010</v>
      </c>
      <c r="M6263" s="19" t="s">
        <v>29947</v>
      </c>
      <c r="P6263" s="19" t="s">
        <v>29948</v>
      </c>
      <c r="S6263" s="19" t="s">
        <v>29949</v>
      </c>
      <c r="V6263" s="19" t="s">
        <v>29950</v>
      </c>
      <c r="BU6263" s="5"/>
    </row>
    <row r="6264" spans="1:73" ht="26" x14ac:dyDescent="0.35">
      <c r="A6264" s="7" t="e">
        <f t="shared" si="97"/>
        <v>#REF!</v>
      </c>
      <c r="B6264" s="19" t="s">
        <v>29951</v>
      </c>
      <c r="C6264" s="19" t="s">
        <v>29868</v>
      </c>
      <c r="D6264" s="7" t="e">
        <f>VLOOKUP(C6264,[1]Sheet1!$A:$B,2,0)</f>
        <v>#N/A</v>
      </c>
      <c r="E6264" s="19" t="s">
        <v>991</v>
      </c>
      <c r="F6264" s="19" t="s">
        <v>29874</v>
      </c>
      <c r="G6264" s="19" t="s">
        <v>29952</v>
      </c>
      <c r="H6264" s="19">
        <v>115</v>
      </c>
      <c r="K6264" s="11" t="s">
        <v>25010</v>
      </c>
      <c r="M6264" s="19" t="s">
        <v>29953</v>
      </c>
      <c r="O6264" s="19" t="s">
        <v>29954</v>
      </c>
      <c r="P6264" s="19" t="s">
        <v>29955</v>
      </c>
      <c r="S6264" s="19" t="s">
        <v>29956</v>
      </c>
      <c r="BU6264" s="5"/>
    </row>
    <row r="6265" spans="1:73" ht="26" x14ac:dyDescent="0.35">
      <c r="A6265" s="7" t="e">
        <f t="shared" si="97"/>
        <v>#REF!</v>
      </c>
      <c r="B6265" s="19" t="s">
        <v>29957</v>
      </c>
      <c r="C6265" s="19" t="s">
        <v>29868</v>
      </c>
      <c r="D6265" s="7" t="e">
        <f>VLOOKUP(C6265,[1]Sheet1!$A:$B,2,0)</f>
        <v>#N/A</v>
      </c>
      <c r="E6265" s="19" t="s">
        <v>991</v>
      </c>
      <c r="F6265" s="19" t="s">
        <v>29874</v>
      </c>
      <c r="G6265" s="19" t="s">
        <v>29958</v>
      </c>
      <c r="H6265" s="19">
        <v>60</v>
      </c>
      <c r="K6265" s="11" t="s">
        <v>25010</v>
      </c>
      <c r="M6265" s="19" t="s">
        <v>29959</v>
      </c>
      <c r="BU6265" s="5"/>
    </row>
    <row r="6266" spans="1:73" ht="26" x14ac:dyDescent="0.35">
      <c r="A6266" s="7" t="e">
        <f t="shared" si="97"/>
        <v>#REF!</v>
      </c>
      <c r="B6266" s="19" t="s">
        <v>29960</v>
      </c>
      <c r="C6266" s="19" t="s">
        <v>29868</v>
      </c>
      <c r="D6266" s="7" t="e">
        <f>VLOOKUP(C6266,[1]Sheet1!$A:$B,2,0)</f>
        <v>#N/A</v>
      </c>
      <c r="E6266" s="19" t="s">
        <v>991</v>
      </c>
      <c r="F6266" s="19" t="s">
        <v>29961</v>
      </c>
      <c r="G6266" s="19" t="s">
        <v>29962</v>
      </c>
      <c r="H6266" s="19">
        <v>352</v>
      </c>
      <c r="K6266" s="11" t="s">
        <v>25010</v>
      </c>
      <c r="M6266" s="19" t="s">
        <v>29963</v>
      </c>
      <c r="P6266" s="19" t="s">
        <v>29964</v>
      </c>
      <c r="S6266" s="19" t="s">
        <v>29965</v>
      </c>
      <c r="U6266" s="19" t="s">
        <v>29966</v>
      </c>
      <c r="V6266" s="19" t="s">
        <v>29967</v>
      </c>
      <c r="X6266" s="19" t="s">
        <v>29968</v>
      </c>
      <c r="Y6266" s="19" t="s">
        <v>29969</v>
      </c>
      <c r="AB6266" s="19" t="s">
        <v>29970</v>
      </c>
      <c r="AE6266" s="19" t="s">
        <v>29971</v>
      </c>
      <c r="AH6266" s="19" t="s">
        <v>29972</v>
      </c>
      <c r="AK6266" s="19" t="s">
        <v>29973</v>
      </c>
      <c r="BU6266" s="5"/>
    </row>
    <row r="6267" spans="1:73" ht="26" x14ac:dyDescent="0.35">
      <c r="A6267" s="7" t="e">
        <f t="shared" si="97"/>
        <v>#REF!</v>
      </c>
      <c r="B6267" s="19" t="s">
        <v>29974</v>
      </c>
      <c r="C6267" s="19" t="s">
        <v>29868</v>
      </c>
      <c r="D6267" s="7" t="e">
        <f>VLOOKUP(C6267,[1]Sheet1!$A:$B,2,0)</f>
        <v>#N/A</v>
      </c>
      <c r="E6267" s="19" t="s">
        <v>991</v>
      </c>
      <c r="F6267" s="19" t="s">
        <v>29975</v>
      </c>
      <c r="G6267" s="19" t="s">
        <v>29976</v>
      </c>
      <c r="H6267" s="19">
        <v>150</v>
      </c>
      <c r="K6267" s="11" t="s">
        <v>25010</v>
      </c>
      <c r="M6267" s="19" t="s">
        <v>29977</v>
      </c>
      <c r="BU6267" s="5"/>
    </row>
    <row r="6268" spans="1:73" ht="26" x14ac:dyDescent="0.35">
      <c r="A6268" s="7" t="e">
        <f t="shared" si="97"/>
        <v>#REF!</v>
      </c>
      <c r="B6268" s="19" t="s">
        <v>29978</v>
      </c>
      <c r="C6268" s="19" t="s">
        <v>29868</v>
      </c>
      <c r="D6268" s="7" t="e">
        <f>VLOOKUP(C6268,[1]Sheet1!$A:$B,2,0)</f>
        <v>#N/A</v>
      </c>
      <c r="E6268" s="19" t="s">
        <v>3106</v>
      </c>
      <c r="F6268" s="19" t="s">
        <v>29979</v>
      </c>
      <c r="G6268" s="19" t="s">
        <v>29980</v>
      </c>
      <c r="H6268" s="19">
        <v>59</v>
      </c>
      <c r="K6268" s="11" t="s">
        <v>25010</v>
      </c>
      <c r="M6268" s="19" t="s">
        <v>29981</v>
      </c>
      <c r="P6268" s="19" t="s">
        <v>29982</v>
      </c>
      <c r="BU6268" s="5"/>
    </row>
    <row r="6269" spans="1:73" ht="26" x14ac:dyDescent="0.35">
      <c r="A6269" s="7" t="e">
        <f t="shared" si="97"/>
        <v>#REF!</v>
      </c>
      <c r="B6269" s="19" t="s">
        <v>29983</v>
      </c>
      <c r="C6269" s="19" t="s">
        <v>29868</v>
      </c>
      <c r="D6269" s="7" t="e">
        <f>VLOOKUP(C6269,[1]Sheet1!$A:$B,2,0)</f>
        <v>#N/A</v>
      </c>
      <c r="E6269" s="19" t="s">
        <v>3106</v>
      </c>
      <c r="F6269" s="19" t="s">
        <v>29984</v>
      </c>
      <c r="G6269" s="19" t="s">
        <v>29985</v>
      </c>
      <c r="H6269" s="19">
        <v>104</v>
      </c>
      <c r="K6269" s="11" t="s">
        <v>25010</v>
      </c>
      <c r="M6269" s="19" t="s">
        <v>29981</v>
      </c>
      <c r="P6269" s="19" t="s">
        <v>29986</v>
      </c>
      <c r="BU6269" s="5"/>
    </row>
    <row r="6270" spans="1:73" ht="26" x14ac:dyDescent="0.35">
      <c r="A6270" s="7" t="e">
        <f t="shared" si="97"/>
        <v>#REF!</v>
      </c>
      <c r="B6270" s="19" t="s">
        <v>29987</v>
      </c>
      <c r="C6270" s="19" t="s">
        <v>29868</v>
      </c>
      <c r="D6270" s="7" t="e">
        <f>VLOOKUP(C6270,[1]Sheet1!$A:$B,2,0)</f>
        <v>#N/A</v>
      </c>
      <c r="E6270" s="19" t="s">
        <v>991</v>
      </c>
      <c r="F6270" s="19" t="s">
        <v>29874</v>
      </c>
      <c r="G6270" s="19" t="s">
        <v>29988</v>
      </c>
      <c r="H6270" s="19">
        <v>38</v>
      </c>
      <c r="K6270" s="11" t="s">
        <v>25010</v>
      </c>
      <c r="M6270" s="19" t="s">
        <v>29989</v>
      </c>
      <c r="P6270" s="19" t="s">
        <v>29990</v>
      </c>
      <c r="BU6270" s="5"/>
    </row>
    <row r="6271" spans="1:73" ht="26" x14ac:dyDescent="0.35">
      <c r="A6271" s="7" t="e">
        <f t="shared" si="97"/>
        <v>#REF!</v>
      </c>
      <c r="B6271" s="19" t="s">
        <v>29991</v>
      </c>
      <c r="C6271" s="19" t="s">
        <v>29868</v>
      </c>
      <c r="D6271" s="7" t="e">
        <f>VLOOKUP(C6271,[1]Sheet1!$A:$B,2,0)</f>
        <v>#N/A</v>
      </c>
      <c r="E6271" s="19" t="s">
        <v>72</v>
      </c>
      <c r="F6271" s="19" t="s">
        <v>29992</v>
      </c>
      <c r="G6271" s="19" t="s">
        <v>29993</v>
      </c>
      <c r="H6271" s="19">
        <v>2174</v>
      </c>
      <c r="K6271" s="11" t="s">
        <v>25010</v>
      </c>
      <c r="M6271" s="19" t="s">
        <v>29994</v>
      </c>
      <c r="P6271" s="19" t="s">
        <v>29995</v>
      </c>
      <c r="R6271" s="19" t="s">
        <v>29996</v>
      </c>
      <c r="S6271" s="19" t="s">
        <v>29997</v>
      </c>
      <c r="U6271" s="19" t="s">
        <v>29998</v>
      </c>
      <c r="V6271" s="19" t="s">
        <v>29999</v>
      </c>
      <c r="Y6271" s="19" t="s">
        <v>30000</v>
      </c>
      <c r="BU6271" s="5"/>
    </row>
    <row r="6272" spans="1:73" ht="26" x14ac:dyDescent="0.35">
      <c r="A6272" s="7" t="e">
        <f t="shared" si="97"/>
        <v>#REF!</v>
      </c>
      <c r="B6272" s="19" t="s">
        <v>30001</v>
      </c>
      <c r="C6272" s="19" t="s">
        <v>29868</v>
      </c>
      <c r="D6272" s="7" t="e">
        <f>VLOOKUP(C6272,[1]Sheet1!$A:$B,2,0)</f>
        <v>#N/A</v>
      </c>
      <c r="E6272" s="19" t="s">
        <v>1834</v>
      </c>
      <c r="F6272" s="19" t="s">
        <v>29878</v>
      </c>
      <c r="G6272" s="19" t="s">
        <v>30002</v>
      </c>
      <c r="H6272" s="19">
        <v>102</v>
      </c>
      <c r="K6272" s="11" t="s">
        <v>25010</v>
      </c>
      <c r="M6272" s="19" t="s">
        <v>30003</v>
      </c>
      <c r="P6272" s="19" t="s">
        <v>30004</v>
      </c>
      <c r="S6272" s="19" t="s">
        <v>30005</v>
      </c>
      <c r="BU6272" s="5"/>
    </row>
    <row r="6273" spans="1:73" ht="26" x14ac:dyDescent="0.35">
      <c r="A6273" s="7" t="e">
        <f t="shared" si="97"/>
        <v>#REF!</v>
      </c>
      <c r="B6273" s="19" t="s">
        <v>30006</v>
      </c>
      <c r="C6273" s="19" t="s">
        <v>29868</v>
      </c>
      <c r="D6273" s="7" t="e">
        <f>VLOOKUP(C6273,[1]Sheet1!$A:$B,2,0)</f>
        <v>#N/A</v>
      </c>
      <c r="E6273" s="19" t="s">
        <v>72</v>
      </c>
      <c r="F6273" s="19" t="s">
        <v>30007</v>
      </c>
      <c r="G6273" s="19" t="s">
        <v>30008</v>
      </c>
      <c r="H6273" s="19">
        <v>230</v>
      </c>
      <c r="K6273" s="11" t="s">
        <v>25010</v>
      </c>
      <c r="M6273" s="19" t="s">
        <v>30009</v>
      </c>
      <c r="P6273" s="19" t="s">
        <v>30010</v>
      </c>
      <c r="S6273" s="19" t="s">
        <v>12203</v>
      </c>
      <c r="BU6273" s="5"/>
    </row>
    <row r="6274" spans="1:73" ht="26" x14ac:dyDescent="0.35">
      <c r="A6274" s="7" t="e">
        <f t="shared" si="97"/>
        <v>#REF!</v>
      </c>
      <c r="B6274" s="19" t="s">
        <v>30011</v>
      </c>
      <c r="C6274" s="19" t="s">
        <v>29868</v>
      </c>
      <c r="D6274" s="7" t="e">
        <f>VLOOKUP(C6274,[1]Sheet1!$A:$B,2,0)</f>
        <v>#N/A</v>
      </c>
      <c r="E6274" s="19" t="s">
        <v>72</v>
      </c>
      <c r="F6274" s="19" t="s">
        <v>30007</v>
      </c>
      <c r="G6274" s="19" t="s">
        <v>30008</v>
      </c>
      <c r="H6274" s="19">
        <v>91</v>
      </c>
      <c r="K6274" s="11" t="s">
        <v>25010</v>
      </c>
      <c r="M6274" s="19" t="s">
        <v>30009</v>
      </c>
      <c r="P6274" s="19" t="s">
        <v>30010</v>
      </c>
      <c r="S6274" s="19" t="s">
        <v>12203</v>
      </c>
      <c r="BU6274" s="5"/>
    </row>
    <row r="6275" spans="1:73" ht="26" x14ac:dyDescent="0.35">
      <c r="A6275" s="7" t="e">
        <f t="shared" si="97"/>
        <v>#REF!</v>
      </c>
      <c r="B6275" s="19" t="s">
        <v>30012</v>
      </c>
      <c r="C6275" s="19" t="s">
        <v>29868</v>
      </c>
      <c r="D6275" s="7" t="e">
        <f>VLOOKUP(C6275,[1]Sheet1!$A:$B,2,0)</f>
        <v>#N/A</v>
      </c>
      <c r="E6275" s="19" t="s">
        <v>261</v>
      </c>
      <c r="F6275" s="19" t="s">
        <v>8225</v>
      </c>
      <c r="G6275" s="19" t="s">
        <v>30013</v>
      </c>
      <c r="H6275" s="19">
        <v>210</v>
      </c>
      <c r="K6275" s="11" t="s">
        <v>25010</v>
      </c>
      <c r="M6275" s="19" t="s">
        <v>30014</v>
      </c>
      <c r="BU6275" s="5"/>
    </row>
    <row r="6276" spans="1:73" ht="26" x14ac:dyDescent="0.35">
      <c r="A6276" s="7" t="e">
        <f t="shared" ref="A6276:A6339" si="98">A6275+1</f>
        <v>#REF!</v>
      </c>
      <c r="B6276" s="19" t="s">
        <v>30015</v>
      </c>
      <c r="C6276" s="19" t="s">
        <v>29868</v>
      </c>
      <c r="D6276" s="7" t="e">
        <f>VLOOKUP(C6276,[1]Sheet1!$A:$B,2,0)</f>
        <v>#N/A</v>
      </c>
      <c r="E6276" s="19" t="s">
        <v>261</v>
      </c>
      <c r="F6276" s="19" t="s">
        <v>30016</v>
      </c>
      <c r="G6276" s="19" t="s">
        <v>30017</v>
      </c>
      <c r="H6276" s="19">
        <v>104</v>
      </c>
      <c r="K6276" s="11" t="s">
        <v>25010</v>
      </c>
      <c r="M6276" s="19" t="s">
        <v>30018</v>
      </c>
      <c r="BU6276" s="5"/>
    </row>
    <row r="6277" spans="1:73" ht="26" x14ac:dyDescent="0.35">
      <c r="A6277" s="7" t="e">
        <f t="shared" si="98"/>
        <v>#REF!</v>
      </c>
      <c r="B6277" s="19" t="s">
        <v>30019</v>
      </c>
      <c r="C6277" s="19" t="s">
        <v>29868</v>
      </c>
      <c r="D6277" s="7" t="e">
        <f>VLOOKUP(C6277,[1]Sheet1!$A:$B,2,0)</f>
        <v>#N/A</v>
      </c>
      <c r="E6277" s="19" t="s">
        <v>261</v>
      </c>
      <c r="F6277" s="19" t="s">
        <v>30020</v>
      </c>
      <c r="G6277" s="19" t="s">
        <v>30021</v>
      </c>
      <c r="H6277" s="19">
        <v>86</v>
      </c>
      <c r="K6277" s="11" t="s">
        <v>25010</v>
      </c>
      <c r="M6277" s="19" t="s">
        <v>30022</v>
      </c>
      <c r="O6277" s="19" t="s">
        <v>30023</v>
      </c>
      <c r="P6277" s="19" t="s">
        <v>30024</v>
      </c>
      <c r="R6277" s="19" t="s">
        <v>30025</v>
      </c>
      <c r="S6277" s="19" t="s">
        <v>30026</v>
      </c>
      <c r="U6277" s="19" t="s">
        <v>30027</v>
      </c>
      <c r="BU6277" s="5"/>
    </row>
    <row r="6278" spans="1:73" ht="26" x14ac:dyDescent="0.35">
      <c r="A6278" s="7" t="e">
        <f t="shared" si="98"/>
        <v>#REF!</v>
      </c>
      <c r="B6278" s="19" t="s">
        <v>30028</v>
      </c>
      <c r="C6278" s="19" t="s">
        <v>29868</v>
      </c>
      <c r="D6278" s="7" t="e">
        <f>VLOOKUP(C6278,[1]Sheet1!$A:$B,2,0)</f>
        <v>#N/A</v>
      </c>
      <c r="E6278" s="19" t="s">
        <v>1834</v>
      </c>
      <c r="F6278" s="19" t="s">
        <v>30029</v>
      </c>
      <c r="G6278" s="19" t="s">
        <v>30030</v>
      </c>
      <c r="H6278" s="19">
        <v>110</v>
      </c>
      <c r="K6278" s="11" t="s">
        <v>25010</v>
      </c>
      <c r="M6278" s="19" t="s">
        <v>30031</v>
      </c>
      <c r="P6278" s="19" t="s">
        <v>30032</v>
      </c>
      <c r="BU6278" s="5"/>
    </row>
    <row r="6279" spans="1:73" ht="26" x14ac:dyDescent="0.35">
      <c r="A6279" s="7" t="e">
        <f t="shared" si="98"/>
        <v>#REF!</v>
      </c>
      <c r="B6279" s="19" t="s">
        <v>30033</v>
      </c>
      <c r="C6279" s="19" t="s">
        <v>29868</v>
      </c>
      <c r="D6279" s="7" t="e">
        <f>VLOOKUP(C6279,[1]Sheet1!$A:$B,2,0)</f>
        <v>#N/A</v>
      </c>
      <c r="E6279" s="19" t="s">
        <v>72</v>
      </c>
      <c r="F6279" s="19" t="s">
        <v>30034</v>
      </c>
      <c r="G6279" s="19" t="s">
        <v>30035</v>
      </c>
      <c r="H6279" s="19">
        <v>1931</v>
      </c>
      <c r="K6279" s="11" t="s">
        <v>25010</v>
      </c>
      <c r="M6279" s="19" t="s">
        <v>30036</v>
      </c>
      <c r="O6279" s="19" t="s">
        <v>30037</v>
      </c>
      <c r="P6279" s="19" t="s">
        <v>10522</v>
      </c>
      <c r="S6279" s="19" t="s">
        <v>30038</v>
      </c>
      <c r="V6279" s="19" t="s">
        <v>30039</v>
      </c>
      <c r="Y6279" s="19" t="s">
        <v>30040</v>
      </c>
      <c r="AB6279" s="19" t="s">
        <v>30041</v>
      </c>
      <c r="AE6279" s="19" t="s">
        <v>30042</v>
      </c>
      <c r="AH6279" s="19" t="s">
        <v>30043</v>
      </c>
      <c r="AJ6279" s="19" t="s">
        <v>30044</v>
      </c>
      <c r="AK6279" s="19" t="s">
        <v>30045</v>
      </c>
      <c r="AM6279" s="19" t="s">
        <v>30046</v>
      </c>
      <c r="AN6279" s="19" t="s">
        <v>30047</v>
      </c>
      <c r="BU6279" s="5"/>
    </row>
    <row r="6280" spans="1:73" ht="26" x14ac:dyDescent="0.35">
      <c r="A6280" s="7" t="e">
        <f t="shared" si="98"/>
        <v>#REF!</v>
      </c>
      <c r="B6280" s="19" t="s">
        <v>30048</v>
      </c>
      <c r="C6280" s="19" t="s">
        <v>29868</v>
      </c>
      <c r="D6280" s="7" t="e">
        <f>VLOOKUP(C6280,[1]Sheet1!$A:$B,2,0)</f>
        <v>#N/A</v>
      </c>
      <c r="E6280" s="19" t="s">
        <v>401</v>
      </c>
      <c r="F6280" s="19" t="s">
        <v>30049</v>
      </c>
      <c r="G6280" s="19" t="s">
        <v>30050</v>
      </c>
      <c r="H6280" s="19">
        <v>139</v>
      </c>
      <c r="K6280" s="11" t="s">
        <v>25010</v>
      </c>
      <c r="M6280" s="19" t="s">
        <v>30051</v>
      </c>
      <c r="BU6280" s="5"/>
    </row>
    <row r="6281" spans="1:73" ht="26" x14ac:dyDescent="0.35">
      <c r="A6281" s="7" t="e">
        <f t="shared" si="98"/>
        <v>#REF!</v>
      </c>
      <c r="B6281" s="19" t="s">
        <v>30052</v>
      </c>
      <c r="C6281" s="19" t="s">
        <v>29868</v>
      </c>
      <c r="D6281" s="7" t="e">
        <f>VLOOKUP(C6281,[1]Sheet1!$A:$B,2,0)</f>
        <v>#N/A</v>
      </c>
      <c r="E6281" s="19" t="s">
        <v>991</v>
      </c>
      <c r="F6281" s="19" t="s">
        <v>29915</v>
      </c>
      <c r="G6281" s="19" t="s">
        <v>30053</v>
      </c>
      <c r="H6281" s="19">
        <v>48</v>
      </c>
      <c r="K6281" s="11" t="s">
        <v>25010</v>
      </c>
      <c r="M6281" s="19" t="s">
        <v>30054</v>
      </c>
      <c r="P6281" s="19" t="s">
        <v>30055</v>
      </c>
      <c r="S6281" s="19" t="s">
        <v>30056</v>
      </c>
      <c r="V6281" s="19" t="s">
        <v>30057</v>
      </c>
      <c r="BU6281" s="5"/>
    </row>
    <row r="6282" spans="1:73" ht="26" x14ac:dyDescent="0.35">
      <c r="A6282" s="7" t="e">
        <f t="shared" si="98"/>
        <v>#REF!</v>
      </c>
      <c r="B6282" s="19" t="s">
        <v>30058</v>
      </c>
      <c r="C6282" s="19" t="s">
        <v>29868</v>
      </c>
      <c r="D6282" s="7" t="e">
        <f>VLOOKUP(C6282,[1]Sheet1!$A:$B,2,0)</f>
        <v>#N/A</v>
      </c>
      <c r="E6282" s="19" t="s">
        <v>9141</v>
      </c>
      <c r="F6282" s="19" t="s">
        <v>30059</v>
      </c>
      <c r="G6282" s="19" t="s">
        <v>30060</v>
      </c>
      <c r="H6282" s="19">
        <v>610</v>
      </c>
      <c r="K6282" s="11" t="s">
        <v>25010</v>
      </c>
      <c r="M6282" s="19" t="s">
        <v>30061</v>
      </c>
      <c r="O6282" s="19" t="s">
        <v>30062</v>
      </c>
      <c r="P6282" s="19" t="s">
        <v>30063</v>
      </c>
      <c r="R6282" s="19" t="s">
        <v>30064</v>
      </c>
      <c r="S6282" s="19" t="s">
        <v>30065</v>
      </c>
      <c r="U6282" s="19" t="s">
        <v>30066</v>
      </c>
      <c r="V6282" s="19" t="s">
        <v>30067</v>
      </c>
      <c r="X6282" s="19" t="s">
        <v>30068</v>
      </c>
      <c r="BU6282" s="5"/>
    </row>
    <row r="6283" spans="1:73" ht="26" x14ac:dyDescent="0.35">
      <c r="A6283" s="7" t="e">
        <f t="shared" si="98"/>
        <v>#REF!</v>
      </c>
      <c r="B6283" s="19" t="s">
        <v>30069</v>
      </c>
      <c r="C6283" s="19" t="s">
        <v>29868</v>
      </c>
      <c r="D6283" s="7" t="e">
        <f>VLOOKUP(C6283,[1]Sheet1!$A:$B,2,0)</f>
        <v>#N/A</v>
      </c>
      <c r="E6283" s="19" t="s">
        <v>72</v>
      </c>
      <c r="F6283" s="19" t="s">
        <v>30070</v>
      </c>
      <c r="G6283" s="19" t="s">
        <v>30071</v>
      </c>
      <c r="H6283" s="19">
        <v>1031</v>
      </c>
      <c r="K6283" s="11" t="s">
        <v>25010</v>
      </c>
      <c r="M6283" s="19" t="s">
        <v>30072</v>
      </c>
      <c r="O6283" s="19" t="s">
        <v>30073</v>
      </c>
      <c r="P6283" s="19" t="s">
        <v>30074</v>
      </c>
      <c r="BU6283" s="5"/>
    </row>
    <row r="6284" spans="1:73" ht="26" x14ac:dyDescent="0.35">
      <c r="A6284" s="7" t="e">
        <f t="shared" si="98"/>
        <v>#REF!</v>
      </c>
      <c r="B6284" s="19" t="s">
        <v>30075</v>
      </c>
      <c r="C6284" s="19" t="s">
        <v>29868</v>
      </c>
      <c r="D6284" s="7" t="e">
        <f>VLOOKUP(C6284,[1]Sheet1!$A:$B,2,0)</f>
        <v>#N/A</v>
      </c>
      <c r="E6284" s="19" t="s">
        <v>991</v>
      </c>
      <c r="F6284" s="19" t="s">
        <v>29915</v>
      </c>
      <c r="G6284" s="19" t="s">
        <v>30076</v>
      </c>
      <c r="H6284" s="19">
        <v>55</v>
      </c>
      <c r="K6284" s="11" t="s">
        <v>25010</v>
      </c>
      <c r="M6284" s="19" t="s">
        <v>30077</v>
      </c>
      <c r="BU6284" s="5"/>
    </row>
    <row r="6285" spans="1:73" ht="26" x14ac:dyDescent="0.35">
      <c r="A6285" s="7" t="e">
        <f t="shared" si="98"/>
        <v>#REF!</v>
      </c>
      <c r="B6285" s="19" t="s">
        <v>30078</v>
      </c>
      <c r="C6285" s="19" t="s">
        <v>29868</v>
      </c>
      <c r="D6285" s="7" t="e">
        <f>VLOOKUP(C6285,[1]Sheet1!$A:$B,2,0)</f>
        <v>#N/A</v>
      </c>
      <c r="E6285" s="19" t="s">
        <v>1834</v>
      </c>
      <c r="F6285" s="19" t="s">
        <v>30079</v>
      </c>
      <c r="G6285" s="19" t="s">
        <v>30080</v>
      </c>
      <c r="H6285" s="19">
        <v>33</v>
      </c>
      <c r="K6285" s="11" t="s">
        <v>25010</v>
      </c>
      <c r="M6285" s="19" t="s">
        <v>30081</v>
      </c>
      <c r="P6285" s="19" t="s">
        <v>30082</v>
      </c>
      <c r="BU6285" s="5"/>
    </row>
    <row r="6286" spans="1:73" ht="26" x14ac:dyDescent="0.35">
      <c r="A6286" s="7" t="e">
        <f t="shared" si="98"/>
        <v>#REF!</v>
      </c>
      <c r="B6286" s="19" t="s">
        <v>30083</v>
      </c>
      <c r="C6286" s="19" t="s">
        <v>29868</v>
      </c>
      <c r="D6286" s="7" t="e">
        <f>VLOOKUP(C6286,[1]Sheet1!$A:$B,2,0)</f>
        <v>#N/A</v>
      </c>
      <c r="E6286" s="19" t="s">
        <v>72</v>
      </c>
      <c r="F6286" s="19" t="s">
        <v>30084</v>
      </c>
      <c r="G6286" s="19" t="s">
        <v>30085</v>
      </c>
      <c r="H6286" s="19">
        <v>161</v>
      </c>
      <c r="K6286" s="11" t="s">
        <v>25010</v>
      </c>
      <c r="M6286" s="19" t="s">
        <v>30083</v>
      </c>
      <c r="BU6286" s="5"/>
    </row>
    <row r="6287" spans="1:73" ht="26" x14ac:dyDescent="0.35">
      <c r="A6287" s="7" t="e">
        <f t="shared" si="98"/>
        <v>#REF!</v>
      </c>
      <c r="B6287" s="19" t="s">
        <v>30086</v>
      </c>
      <c r="C6287" s="19" t="s">
        <v>29868</v>
      </c>
      <c r="D6287" s="7" t="e">
        <f>VLOOKUP(C6287,[1]Sheet1!$A:$B,2,0)</f>
        <v>#N/A</v>
      </c>
      <c r="E6287" s="19" t="s">
        <v>358</v>
      </c>
      <c r="F6287" s="19" t="s">
        <v>30087</v>
      </c>
      <c r="G6287" s="19" t="s">
        <v>30088</v>
      </c>
      <c r="H6287" s="19">
        <v>79</v>
      </c>
      <c r="K6287" s="11" t="s">
        <v>25010</v>
      </c>
      <c r="M6287" s="19" t="s">
        <v>30089</v>
      </c>
      <c r="BU6287" s="5"/>
    </row>
    <row r="6288" spans="1:73" ht="26" x14ac:dyDescent="0.35">
      <c r="A6288" s="7" t="e">
        <f t="shared" si="98"/>
        <v>#REF!</v>
      </c>
      <c r="B6288" s="19" t="s">
        <v>30090</v>
      </c>
      <c r="C6288" s="19" t="s">
        <v>29868</v>
      </c>
      <c r="D6288" s="7" t="e">
        <f>VLOOKUP(C6288,[1]Sheet1!$A:$B,2,0)</f>
        <v>#N/A</v>
      </c>
      <c r="E6288" s="19" t="s">
        <v>358</v>
      </c>
      <c r="F6288" s="19" t="s">
        <v>30087</v>
      </c>
      <c r="G6288" s="19" t="s">
        <v>30091</v>
      </c>
      <c r="H6288" s="19">
        <v>5277</v>
      </c>
      <c r="K6288" s="11" t="s">
        <v>25010</v>
      </c>
      <c r="M6288" s="19" t="s">
        <v>30092</v>
      </c>
      <c r="O6288" s="19" t="s">
        <v>30093</v>
      </c>
      <c r="P6288" s="19" t="s">
        <v>30094</v>
      </c>
      <c r="R6288" s="19" t="s">
        <v>30095</v>
      </c>
      <c r="BU6288" s="5"/>
    </row>
    <row r="6289" spans="1:73" ht="26" x14ac:dyDescent="0.35">
      <c r="A6289" s="7" t="e">
        <f t="shared" si="98"/>
        <v>#REF!</v>
      </c>
      <c r="B6289" s="19" t="s">
        <v>30096</v>
      </c>
      <c r="C6289" s="19" t="s">
        <v>29868</v>
      </c>
      <c r="D6289" s="7" t="e">
        <f>VLOOKUP(C6289,[1]Sheet1!$A:$B,2,0)</f>
        <v>#N/A</v>
      </c>
      <c r="E6289" s="19" t="s">
        <v>401</v>
      </c>
      <c r="F6289" s="19" t="s">
        <v>30097</v>
      </c>
      <c r="G6289" s="19" t="s">
        <v>30098</v>
      </c>
      <c r="H6289" s="19">
        <v>36</v>
      </c>
      <c r="K6289" s="11" t="s">
        <v>25010</v>
      </c>
      <c r="M6289" s="19" t="s">
        <v>30096</v>
      </c>
      <c r="BU6289" s="5"/>
    </row>
    <row r="6290" spans="1:73" ht="26" x14ac:dyDescent="0.35">
      <c r="A6290" s="7" t="e">
        <f t="shared" si="98"/>
        <v>#REF!</v>
      </c>
      <c r="B6290" s="19" t="s">
        <v>30099</v>
      </c>
      <c r="C6290" s="19" t="s">
        <v>29868</v>
      </c>
      <c r="D6290" s="7" t="e">
        <f>VLOOKUP(C6290,[1]Sheet1!$A:$B,2,0)</f>
        <v>#N/A</v>
      </c>
      <c r="E6290" s="19" t="s">
        <v>1834</v>
      </c>
      <c r="F6290" s="19" t="s">
        <v>30100</v>
      </c>
      <c r="G6290" s="19" t="s">
        <v>30101</v>
      </c>
      <c r="H6290" s="19">
        <v>33</v>
      </c>
      <c r="K6290" s="11" t="s">
        <v>25010</v>
      </c>
      <c r="M6290" s="19" t="s">
        <v>30102</v>
      </c>
      <c r="BU6290" s="5"/>
    </row>
    <row r="6291" spans="1:73" ht="26" x14ac:dyDescent="0.35">
      <c r="A6291" s="7" t="e">
        <f t="shared" si="98"/>
        <v>#REF!</v>
      </c>
      <c r="B6291" s="19" t="s">
        <v>30103</v>
      </c>
      <c r="C6291" s="19" t="s">
        <v>29868</v>
      </c>
      <c r="D6291" s="7" t="e">
        <f>VLOOKUP(C6291,[1]Sheet1!$A:$B,2,0)</f>
        <v>#N/A</v>
      </c>
      <c r="E6291" s="19" t="s">
        <v>991</v>
      </c>
      <c r="F6291" s="19" t="s">
        <v>30104</v>
      </c>
      <c r="G6291" s="19" t="s">
        <v>30105</v>
      </c>
      <c r="H6291" s="19">
        <v>48</v>
      </c>
      <c r="K6291" s="11" t="s">
        <v>25010</v>
      </c>
      <c r="M6291" s="19" t="s">
        <v>30106</v>
      </c>
      <c r="BU6291" s="5"/>
    </row>
    <row r="6292" spans="1:73" ht="26" x14ac:dyDescent="0.35">
      <c r="A6292" s="7" t="e">
        <f t="shared" si="98"/>
        <v>#REF!</v>
      </c>
      <c r="B6292" s="19" t="s">
        <v>30107</v>
      </c>
      <c r="C6292" s="19" t="s">
        <v>29868</v>
      </c>
      <c r="D6292" s="7" t="e">
        <f>VLOOKUP(C6292,[1]Sheet1!$A:$B,2,0)</f>
        <v>#N/A</v>
      </c>
      <c r="E6292" s="19" t="s">
        <v>1834</v>
      </c>
      <c r="F6292" s="19" t="s">
        <v>30108</v>
      </c>
      <c r="G6292" s="19" t="s">
        <v>30109</v>
      </c>
      <c r="H6292" s="19">
        <v>54</v>
      </c>
      <c r="K6292" s="11" t="s">
        <v>25010</v>
      </c>
      <c r="M6292" s="19" t="s">
        <v>30110</v>
      </c>
      <c r="O6292" s="19" t="s">
        <v>30111</v>
      </c>
      <c r="P6292" s="19" t="s">
        <v>30112</v>
      </c>
      <c r="BU6292" s="5"/>
    </row>
    <row r="6293" spans="1:73" ht="26" x14ac:dyDescent="0.35">
      <c r="A6293" s="7" t="e">
        <f t="shared" si="98"/>
        <v>#REF!</v>
      </c>
      <c r="B6293" s="19" t="s">
        <v>30113</v>
      </c>
      <c r="C6293" s="19" t="s">
        <v>29868</v>
      </c>
      <c r="D6293" s="7" t="e">
        <f>VLOOKUP(C6293,[1]Sheet1!$A:$B,2,0)</f>
        <v>#N/A</v>
      </c>
      <c r="E6293" s="19" t="s">
        <v>991</v>
      </c>
      <c r="F6293" s="19" t="s">
        <v>30114</v>
      </c>
      <c r="G6293" s="19" t="s">
        <v>30115</v>
      </c>
      <c r="H6293" s="19">
        <v>430</v>
      </c>
      <c r="K6293" s="11" t="s">
        <v>25010</v>
      </c>
      <c r="M6293" s="19" t="s">
        <v>30116</v>
      </c>
      <c r="P6293" s="19" t="s">
        <v>30117</v>
      </c>
      <c r="BU6293" s="5"/>
    </row>
    <row r="6294" spans="1:73" ht="26" x14ac:dyDescent="0.35">
      <c r="A6294" s="7" t="e">
        <f t="shared" si="98"/>
        <v>#REF!</v>
      </c>
      <c r="B6294" s="19" t="s">
        <v>30118</v>
      </c>
      <c r="C6294" s="19" t="s">
        <v>29868</v>
      </c>
      <c r="D6294" s="7" t="e">
        <f>VLOOKUP(C6294,[1]Sheet1!$A:$B,2,0)</f>
        <v>#N/A</v>
      </c>
      <c r="E6294" s="19" t="s">
        <v>1834</v>
      </c>
      <c r="F6294" s="19" t="s">
        <v>30119</v>
      </c>
      <c r="G6294" s="19" t="s">
        <v>30120</v>
      </c>
      <c r="H6294" s="19">
        <v>485</v>
      </c>
      <c r="K6294" s="11" t="s">
        <v>25010</v>
      </c>
      <c r="M6294" s="19" t="s">
        <v>30121</v>
      </c>
      <c r="O6294" s="19" t="s">
        <v>30122</v>
      </c>
      <c r="P6294" s="19" t="s">
        <v>30123</v>
      </c>
      <c r="R6294" s="19" t="s">
        <v>30124</v>
      </c>
      <c r="S6294" s="19" t="s">
        <v>30125</v>
      </c>
      <c r="BU6294" s="5"/>
    </row>
    <row r="6295" spans="1:73" ht="39" x14ac:dyDescent="0.35">
      <c r="A6295" s="7" t="e">
        <f t="shared" si="98"/>
        <v>#REF!</v>
      </c>
      <c r="B6295" s="19" t="s">
        <v>30126</v>
      </c>
      <c r="C6295" s="19" t="s">
        <v>29868</v>
      </c>
      <c r="D6295" s="7" t="e">
        <f>VLOOKUP(C6295,[1]Sheet1!$A:$B,2,0)</f>
        <v>#N/A</v>
      </c>
      <c r="E6295" s="19" t="s">
        <v>3368</v>
      </c>
      <c r="F6295" s="19" t="s">
        <v>30127</v>
      </c>
      <c r="G6295" s="19" t="s">
        <v>30128</v>
      </c>
      <c r="H6295" s="19">
        <v>172</v>
      </c>
      <c r="K6295" s="11" t="s">
        <v>25010</v>
      </c>
      <c r="M6295" s="19" t="s">
        <v>30129</v>
      </c>
      <c r="O6295" s="19" t="s">
        <v>30130</v>
      </c>
      <c r="P6295" s="19" t="s">
        <v>30131</v>
      </c>
      <c r="R6295" s="19" t="s">
        <v>30132</v>
      </c>
      <c r="S6295" s="19" t="s">
        <v>30133</v>
      </c>
      <c r="U6295" s="19" t="s">
        <v>30134</v>
      </c>
      <c r="BU6295" s="5"/>
    </row>
    <row r="6296" spans="1:73" ht="26" x14ac:dyDescent="0.35">
      <c r="A6296" s="7" t="e">
        <f t="shared" si="98"/>
        <v>#REF!</v>
      </c>
      <c r="B6296" s="19" t="s">
        <v>30135</v>
      </c>
      <c r="C6296" s="19" t="s">
        <v>29868</v>
      </c>
      <c r="D6296" s="7" t="e">
        <f>VLOOKUP(C6296,[1]Sheet1!$A:$B,2,0)</f>
        <v>#N/A</v>
      </c>
      <c r="E6296" s="19" t="s">
        <v>261</v>
      </c>
      <c r="F6296" s="19" t="s">
        <v>8541</v>
      </c>
      <c r="G6296" s="19" t="s">
        <v>30136</v>
      </c>
      <c r="H6296" s="19">
        <v>870</v>
      </c>
      <c r="K6296" s="11" t="s">
        <v>25010</v>
      </c>
      <c r="M6296" s="19" t="s">
        <v>30137</v>
      </c>
      <c r="O6296" s="19" t="s">
        <v>30138</v>
      </c>
      <c r="P6296" s="19" t="s">
        <v>30139</v>
      </c>
      <c r="R6296" s="19" t="s">
        <v>30140</v>
      </c>
      <c r="S6296" s="19" t="s">
        <v>30141</v>
      </c>
      <c r="BU6296" s="5"/>
    </row>
    <row r="6297" spans="1:73" ht="26" x14ac:dyDescent="0.35">
      <c r="A6297" s="7" t="e">
        <f t="shared" si="98"/>
        <v>#REF!</v>
      </c>
      <c r="B6297" s="19" t="s">
        <v>30142</v>
      </c>
      <c r="C6297" s="19" t="s">
        <v>29868</v>
      </c>
      <c r="D6297" s="7" t="e">
        <f>VLOOKUP(C6297,[1]Sheet1!$A:$B,2,0)</f>
        <v>#N/A</v>
      </c>
      <c r="E6297" s="19" t="s">
        <v>1834</v>
      </c>
      <c r="F6297" s="19" t="s">
        <v>30100</v>
      </c>
      <c r="G6297" s="19" t="s">
        <v>30143</v>
      </c>
      <c r="H6297" s="19">
        <v>33</v>
      </c>
      <c r="K6297" s="11" t="s">
        <v>25010</v>
      </c>
      <c r="M6297" s="19" t="s">
        <v>30144</v>
      </c>
      <c r="P6297" s="19" t="s">
        <v>30145</v>
      </c>
      <c r="BU6297" s="5"/>
    </row>
    <row r="6298" spans="1:73" ht="26" x14ac:dyDescent="0.35">
      <c r="A6298" s="7" t="e">
        <f t="shared" si="98"/>
        <v>#REF!</v>
      </c>
      <c r="B6298" s="19" t="s">
        <v>30146</v>
      </c>
      <c r="C6298" s="19" t="s">
        <v>29868</v>
      </c>
      <c r="D6298" s="7" t="e">
        <f>VLOOKUP(C6298,[1]Sheet1!$A:$B,2,0)</f>
        <v>#N/A</v>
      </c>
      <c r="E6298" s="19" t="s">
        <v>991</v>
      </c>
      <c r="F6298" s="19" t="s">
        <v>30147</v>
      </c>
      <c r="G6298" s="19" t="s">
        <v>30148</v>
      </c>
      <c r="H6298" s="19">
        <v>57</v>
      </c>
      <c r="K6298" s="11" t="s">
        <v>25010</v>
      </c>
      <c r="M6298" s="19" t="s">
        <v>30149</v>
      </c>
      <c r="O6298" s="19" t="s">
        <v>30150</v>
      </c>
      <c r="P6298" s="19" t="s">
        <v>30151</v>
      </c>
      <c r="BU6298" s="5"/>
    </row>
    <row r="6299" spans="1:73" ht="26" x14ac:dyDescent="0.35">
      <c r="A6299" s="7" t="e">
        <f t="shared" si="98"/>
        <v>#REF!</v>
      </c>
      <c r="B6299" s="19" t="s">
        <v>30152</v>
      </c>
      <c r="C6299" s="19" t="s">
        <v>29868</v>
      </c>
      <c r="D6299" s="7" t="e">
        <f>VLOOKUP(C6299,[1]Sheet1!$A:$B,2,0)</f>
        <v>#N/A</v>
      </c>
      <c r="E6299" s="19" t="s">
        <v>1834</v>
      </c>
      <c r="F6299" s="19" t="s">
        <v>29878</v>
      </c>
      <c r="G6299" s="19" t="s">
        <v>30153</v>
      </c>
      <c r="H6299" s="19">
        <v>45</v>
      </c>
      <c r="K6299" s="11" t="s">
        <v>25010</v>
      </c>
      <c r="M6299" s="19" t="s">
        <v>30125</v>
      </c>
      <c r="BU6299" s="5"/>
    </row>
    <row r="6300" spans="1:73" ht="26" x14ac:dyDescent="0.35">
      <c r="A6300" s="7" t="e">
        <f t="shared" si="98"/>
        <v>#REF!</v>
      </c>
      <c r="B6300" s="19" t="s">
        <v>30154</v>
      </c>
      <c r="C6300" s="19" t="s">
        <v>29868</v>
      </c>
      <c r="D6300" s="7" t="e">
        <f>VLOOKUP(C6300,[1]Sheet1!$A:$B,2,0)</f>
        <v>#N/A</v>
      </c>
      <c r="E6300" s="19" t="s">
        <v>261</v>
      </c>
      <c r="F6300" s="19" t="s">
        <v>1684</v>
      </c>
      <c r="G6300" s="19" t="s">
        <v>30155</v>
      </c>
      <c r="H6300" s="19">
        <v>814</v>
      </c>
      <c r="K6300" s="11" t="s">
        <v>25010</v>
      </c>
      <c r="M6300" s="19" t="s">
        <v>30156</v>
      </c>
      <c r="O6300" s="19" t="s">
        <v>30157</v>
      </c>
      <c r="P6300" s="19" t="s">
        <v>30158</v>
      </c>
      <c r="R6300" s="19" t="s">
        <v>30159</v>
      </c>
      <c r="S6300" s="19" t="s">
        <v>30160</v>
      </c>
      <c r="U6300" s="19" t="s">
        <v>30161</v>
      </c>
      <c r="BU6300" s="5"/>
    </row>
    <row r="6301" spans="1:73" ht="39" x14ac:dyDescent="0.35">
      <c r="A6301" s="7" t="e">
        <f t="shared" si="98"/>
        <v>#REF!</v>
      </c>
      <c r="B6301" s="19" t="s">
        <v>30162</v>
      </c>
      <c r="C6301" s="19" t="s">
        <v>29868</v>
      </c>
      <c r="D6301" s="7" t="e">
        <f>VLOOKUP(C6301,[1]Sheet1!$A:$B,2,0)</f>
        <v>#N/A</v>
      </c>
      <c r="E6301" s="19" t="s">
        <v>1834</v>
      </c>
      <c r="F6301" s="19" t="s">
        <v>30163</v>
      </c>
      <c r="G6301" s="19" t="s">
        <v>30164</v>
      </c>
      <c r="H6301" s="19">
        <v>634</v>
      </c>
      <c r="K6301" s="11" t="s">
        <v>25010</v>
      </c>
      <c r="M6301" s="19" t="s">
        <v>30165</v>
      </c>
      <c r="P6301" s="19" t="s">
        <v>30166</v>
      </c>
      <c r="BU6301" s="5"/>
    </row>
    <row r="6302" spans="1:73" ht="26" x14ac:dyDescent="0.35">
      <c r="A6302" s="7" t="e">
        <f t="shared" si="98"/>
        <v>#REF!</v>
      </c>
      <c r="B6302" s="19" t="s">
        <v>30167</v>
      </c>
      <c r="C6302" s="19" t="s">
        <v>29868</v>
      </c>
      <c r="D6302" s="7" t="e">
        <f>VLOOKUP(C6302,[1]Sheet1!$A:$B,2,0)</f>
        <v>#N/A</v>
      </c>
      <c r="E6302" s="19" t="s">
        <v>1834</v>
      </c>
      <c r="F6302" s="19" t="s">
        <v>30168</v>
      </c>
      <c r="G6302" s="19" t="s">
        <v>30169</v>
      </c>
      <c r="H6302" s="19">
        <v>578</v>
      </c>
      <c r="K6302" s="11" t="s">
        <v>25010</v>
      </c>
      <c r="M6302" s="19" t="s">
        <v>30170</v>
      </c>
      <c r="P6302" s="19" t="s">
        <v>30171</v>
      </c>
      <c r="BU6302" s="5"/>
    </row>
    <row r="6303" spans="1:73" ht="26" x14ac:dyDescent="0.35">
      <c r="A6303" s="7" t="e">
        <f t="shared" si="98"/>
        <v>#REF!</v>
      </c>
      <c r="B6303" s="19" t="s">
        <v>30172</v>
      </c>
      <c r="C6303" s="19" t="s">
        <v>29868</v>
      </c>
      <c r="D6303" s="7" t="e">
        <f>VLOOKUP(C6303,[1]Sheet1!$A:$B,2,0)</f>
        <v>#N/A</v>
      </c>
      <c r="E6303" s="19" t="s">
        <v>261</v>
      </c>
      <c r="F6303" s="19" t="s">
        <v>1684</v>
      </c>
      <c r="G6303" s="19" t="s">
        <v>30173</v>
      </c>
      <c r="H6303" s="19">
        <v>100</v>
      </c>
      <c r="K6303" s="11" t="s">
        <v>25010</v>
      </c>
      <c r="M6303" s="19" t="s">
        <v>30174</v>
      </c>
      <c r="BU6303" s="5"/>
    </row>
    <row r="6304" spans="1:73" ht="26" x14ac:dyDescent="0.35">
      <c r="A6304" s="7" t="e">
        <f t="shared" si="98"/>
        <v>#REF!</v>
      </c>
      <c r="B6304" s="19" t="s">
        <v>30175</v>
      </c>
      <c r="C6304" s="19" t="s">
        <v>29868</v>
      </c>
      <c r="D6304" s="7" t="e">
        <f>VLOOKUP(C6304,[1]Sheet1!$A:$B,2,0)</f>
        <v>#N/A</v>
      </c>
      <c r="E6304" s="19" t="s">
        <v>261</v>
      </c>
      <c r="F6304" s="19" t="s">
        <v>1684</v>
      </c>
      <c r="G6304" s="19" t="s">
        <v>30176</v>
      </c>
      <c r="H6304" s="19">
        <v>48</v>
      </c>
      <c r="K6304" s="11" t="s">
        <v>25010</v>
      </c>
      <c r="M6304" s="19" t="s">
        <v>30177</v>
      </c>
      <c r="P6304" s="19" t="s">
        <v>30178</v>
      </c>
      <c r="BU6304" s="5"/>
    </row>
    <row r="6305" spans="1:73" ht="26" x14ac:dyDescent="0.35">
      <c r="A6305" s="7" t="e">
        <f t="shared" si="98"/>
        <v>#REF!</v>
      </c>
      <c r="B6305" s="19" t="s">
        <v>30179</v>
      </c>
      <c r="C6305" s="19" t="s">
        <v>29868</v>
      </c>
      <c r="D6305" s="7" t="e">
        <f>VLOOKUP(C6305,[1]Sheet1!$A:$B,2,0)</f>
        <v>#N/A</v>
      </c>
      <c r="E6305" s="19" t="s">
        <v>991</v>
      </c>
      <c r="F6305" s="19" t="s">
        <v>29915</v>
      </c>
      <c r="G6305" s="19" t="s">
        <v>30180</v>
      </c>
      <c r="H6305" s="19">
        <v>27</v>
      </c>
      <c r="K6305" s="11" t="s">
        <v>25010</v>
      </c>
      <c r="M6305" s="19" t="s">
        <v>30181</v>
      </c>
      <c r="P6305" s="19" t="s">
        <v>30182</v>
      </c>
      <c r="S6305" s="19" t="s">
        <v>30183</v>
      </c>
      <c r="V6305" s="19" t="s">
        <v>30184</v>
      </c>
      <c r="Y6305" s="19" t="s">
        <v>30185</v>
      </c>
      <c r="BU6305" s="5"/>
    </row>
    <row r="6306" spans="1:73" ht="26" x14ac:dyDescent="0.35">
      <c r="A6306" s="7" t="e">
        <f t="shared" si="98"/>
        <v>#REF!</v>
      </c>
      <c r="B6306" s="19" t="s">
        <v>30186</v>
      </c>
      <c r="C6306" s="19" t="s">
        <v>29868</v>
      </c>
      <c r="D6306" s="7" t="e">
        <f>VLOOKUP(C6306,[1]Sheet1!$A:$B,2,0)</f>
        <v>#N/A</v>
      </c>
      <c r="E6306" s="19" t="s">
        <v>9141</v>
      </c>
      <c r="F6306" s="19" t="s">
        <v>30187</v>
      </c>
      <c r="G6306" s="19" t="s">
        <v>30188</v>
      </c>
      <c r="H6306" s="19">
        <v>36</v>
      </c>
      <c r="K6306" s="11" t="s">
        <v>25010</v>
      </c>
      <c r="M6306" s="19" t="s">
        <v>30189</v>
      </c>
      <c r="BU6306" s="5"/>
    </row>
    <row r="6307" spans="1:73" ht="26" x14ac:dyDescent="0.35">
      <c r="A6307" s="7" t="e">
        <f t="shared" si="98"/>
        <v>#REF!</v>
      </c>
      <c r="B6307" s="19" t="s">
        <v>30190</v>
      </c>
      <c r="C6307" s="19" t="s">
        <v>29868</v>
      </c>
      <c r="D6307" s="7" t="e">
        <f>VLOOKUP(C6307,[1]Sheet1!$A:$B,2,0)</f>
        <v>#N/A</v>
      </c>
      <c r="E6307" s="19" t="s">
        <v>1834</v>
      </c>
      <c r="F6307" s="19" t="s">
        <v>30191</v>
      </c>
      <c r="G6307" s="19" t="s">
        <v>30192</v>
      </c>
      <c r="H6307" s="19">
        <v>64</v>
      </c>
      <c r="K6307" s="11" t="s">
        <v>25010</v>
      </c>
      <c r="M6307" s="19" t="s">
        <v>13925</v>
      </c>
      <c r="BU6307" s="5"/>
    </row>
    <row r="6308" spans="1:73" ht="26" x14ac:dyDescent="0.35">
      <c r="A6308" s="7" t="e">
        <f t="shared" si="98"/>
        <v>#REF!</v>
      </c>
      <c r="B6308" s="19" t="s">
        <v>30193</v>
      </c>
      <c r="C6308" s="19" t="s">
        <v>29868</v>
      </c>
      <c r="D6308" s="7" t="e">
        <f>VLOOKUP(C6308,[1]Sheet1!$A:$B,2,0)</f>
        <v>#N/A</v>
      </c>
      <c r="E6308" s="19" t="s">
        <v>261</v>
      </c>
      <c r="F6308" s="19" t="s">
        <v>17149</v>
      </c>
      <c r="G6308" s="19" t="s">
        <v>30194</v>
      </c>
      <c r="H6308" s="19">
        <v>33</v>
      </c>
      <c r="K6308" s="11" t="s">
        <v>25010</v>
      </c>
      <c r="M6308" s="19" t="s">
        <v>30193</v>
      </c>
      <c r="BU6308" s="5"/>
    </row>
    <row r="6309" spans="1:73" ht="26" x14ac:dyDescent="0.35">
      <c r="A6309" s="7" t="e">
        <f t="shared" si="98"/>
        <v>#REF!</v>
      </c>
      <c r="B6309" s="19" t="s">
        <v>30195</v>
      </c>
      <c r="C6309" s="19" t="s">
        <v>29868</v>
      </c>
      <c r="D6309" s="7" t="e">
        <f>VLOOKUP(C6309,[1]Sheet1!$A:$B,2,0)</f>
        <v>#N/A</v>
      </c>
      <c r="E6309" s="19" t="s">
        <v>72</v>
      </c>
      <c r="F6309" s="19" t="s">
        <v>30196</v>
      </c>
      <c r="G6309" s="19" t="s">
        <v>30197</v>
      </c>
      <c r="H6309" s="19">
        <v>542</v>
      </c>
      <c r="K6309" s="11" t="s">
        <v>25010</v>
      </c>
      <c r="M6309" s="19" t="s">
        <v>30198</v>
      </c>
      <c r="BU6309" s="5"/>
    </row>
    <row r="6310" spans="1:73" ht="26" x14ac:dyDescent="0.35">
      <c r="A6310" s="7" t="e">
        <f t="shared" si="98"/>
        <v>#REF!</v>
      </c>
      <c r="B6310" s="19" t="s">
        <v>30199</v>
      </c>
      <c r="C6310" s="19" t="s">
        <v>29868</v>
      </c>
      <c r="D6310" s="7" t="e">
        <f>VLOOKUP(C6310,[1]Sheet1!$A:$B,2,0)</f>
        <v>#N/A</v>
      </c>
      <c r="E6310" s="19" t="s">
        <v>72</v>
      </c>
      <c r="F6310" s="19" t="s">
        <v>30200</v>
      </c>
      <c r="G6310" s="19" t="s">
        <v>30201</v>
      </c>
      <c r="H6310" s="19">
        <v>30</v>
      </c>
      <c r="K6310" s="11" t="s">
        <v>25010</v>
      </c>
      <c r="M6310" s="19" t="s">
        <v>30199</v>
      </c>
      <c r="BU6310" s="5"/>
    </row>
    <row r="6311" spans="1:73" ht="26" x14ac:dyDescent="0.35">
      <c r="A6311" s="7" t="e">
        <f t="shared" si="98"/>
        <v>#REF!</v>
      </c>
      <c r="B6311" s="19" t="s">
        <v>30202</v>
      </c>
      <c r="C6311" s="19" t="s">
        <v>29868</v>
      </c>
      <c r="D6311" s="7" t="e">
        <f>VLOOKUP(C6311,[1]Sheet1!$A:$B,2,0)</f>
        <v>#N/A</v>
      </c>
      <c r="E6311" s="19" t="s">
        <v>656</v>
      </c>
      <c r="F6311" s="19" t="s">
        <v>30203</v>
      </c>
      <c r="G6311" s="19" t="s">
        <v>30204</v>
      </c>
      <c r="H6311" s="19">
        <v>365</v>
      </c>
      <c r="K6311" s="11" t="s">
        <v>25010</v>
      </c>
      <c r="M6311" s="19" t="s">
        <v>30205</v>
      </c>
      <c r="O6311" s="19" t="s">
        <v>30206</v>
      </c>
      <c r="P6311" s="19" t="s">
        <v>30207</v>
      </c>
      <c r="R6311" s="19" t="s">
        <v>30208</v>
      </c>
      <c r="S6311" s="19" t="s">
        <v>30209</v>
      </c>
      <c r="U6311" s="19" t="s">
        <v>30210</v>
      </c>
      <c r="V6311" s="19" t="s">
        <v>30211</v>
      </c>
      <c r="X6311" s="19" t="s">
        <v>30212</v>
      </c>
      <c r="BU6311" s="5"/>
    </row>
    <row r="6312" spans="1:73" ht="26" x14ac:dyDescent="0.35">
      <c r="A6312" s="7" t="e">
        <f t="shared" si="98"/>
        <v>#REF!</v>
      </c>
      <c r="B6312" s="19" t="s">
        <v>30213</v>
      </c>
      <c r="C6312" s="19" t="s">
        <v>29868</v>
      </c>
      <c r="D6312" s="7" t="e">
        <f>VLOOKUP(C6312,[1]Sheet1!$A:$B,2,0)</f>
        <v>#N/A</v>
      </c>
      <c r="E6312" s="19" t="s">
        <v>991</v>
      </c>
      <c r="F6312" s="19" t="s">
        <v>30100</v>
      </c>
      <c r="G6312" s="19" t="s">
        <v>30214</v>
      </c>
      <c r="H6312" s="19">
        <v>1433</v>
      </c>
      <c r="K6312" s="11" t="s">
        <v>25010</v>
      </c>
      <c r="M6312" s="19" t="s">
        <v>30215</v>
      </c>
      <c r="O6312" s="19" t="s">
        <v>30216</v>
      </c>
      <c r="P6312" s="19" t="s">
        <v>30217</v>
      </c>
      <c r="R6312" s="19" t="s">
        <v>30218</v>
      </c>
      <c r="BU6312" s="5"/>
    </row>
    <row r="6313" spans="1:73" ht="26" x14ac:dyDescent="0.35">
      <c r="A6313" s="7" t="e">
        <f t="shared" si="98"/>
        <v>#REF!</v>
      </c>
      <c r="B6313" s="19" t="s">
        <v>30219</v>
      </c>
      <c r="C6313" s="19" t="s">
        <v>29868</v>
      </c>
      <c r="D6313" s="7" t="e">
        <f>VLOOKUP(C6313,[1]Sheet1!$A:$B,2,0)</f>
        <v>#N/A</v>
      </c>
      <c r="E6313" s="19" t="s">
        <v>1834</v>
      </c>
      <c r="F6313" s="19" t="s">
        <v>30220</v>
      </c>
      <c r="G6313" s="19" t="s">
        <v>30221</v>
      </c>
      <c r="H6313" s="19">
        <v>533</v>
      </c>
      <c r="K6313" s="11" t="s">
        <v>25010</v>
      </c>
      <c r="M6313" s="19" t="s">
        <v>30222</v>
      </c>
      <c r="O6313" s="19" t="s">
        <v>30223</v>
      </c>
      <c r="P6313" s="19" t="s">
        <v>30224</v>
      </c>
      <c r="R6313" s="19" t="s">
        <v>30225</v>
      </c>
      <c r="S6313" s="19" t="s">
        <v>30226</v>
      </c>
      <c r="U6313" s="19" t="s">
        <v>30227</v>
      </c>
      <c r="BU6313" s="5"/>
    </row>
    <row r="6314" spans="1:73" ht="26" x14ac:dyDescent="0.35">
      <c r="A6314" s="7" t="e">
        <f t="shared" si="98"/>
        <v>#REF!</v>
      </c>
      <c r="B6314" s="19" t="s">
        <v>30228</v>
      </c>
      <c r="C6314" s="19" t="s">
        <v>29868</v>
      </c>
      <c r="D6314" s="7" t="e">
        <f>VLOOKUP(C6314,[1]Sheet1!$A:$B,2,0)</f>
        <v>#N/A</v>
      </c>
      <c r="E6314" s="19" t="s">
        <v>1834</v>
      </c>
      <c r="F6314" s="19" t="s">
        <v>30229</v>
      </c>
      <c r="G6314" s="19" t="s">
        <v>30230</v>
      </c>
      <c r="H6314" s="19">
        <v>147</v>
      </c>
      <c r="K6314" s="11" t="s">
        <v>25010</v>
      </c>
      <c r="M6314" s="19" t="s">
        <v>30231</v>
      </c>
      <c r="P6314" s="19" t="s">
        <v>30232</v>
      </c>
      <c r="BU6314" s="5"/>
    </row>
    <row r="6315" spans="1:73" ht="26" x14ac:dyDescent="0.35">
      <c r="A6315" s="7" t="e">
        <f t="shared" si="98"/>
        <v>#REF!</v>
      </c>
      <c r="B6315" s="19" t="s">
        <v>30233</v>
      </c>
      <c r="C6315" s="19" t="s">
        <v>29868</v>
      </c>
      <c r="D6315" s="7" t="e">
        <f>VLOOKUP(C6315,[1]Sheet1!$A:$B,2,0)</f>
        <v>#N/A</v>
      </c>
      <c r="E6315" s="19" t="s">
        <v>261</v>
      </c>
      <c r="F6315" s="19" t="s">
        <v>8225</v>
      </c>
      <c r="G6315" s="19" t="s">
        <v>30234</v>
      </c>
      <c r="H6315" s="19">
        <v>512</v>
      </c>
      <c r="K6315" s="11" t="s">
        <v>25010</v>
      </c>
      <c r="M6315" s="19" t="s">
        <v>30235</v>
      </c>
      <c r="O6315" s="19" t="s">
        <v>30236</v>
      </c>
      <c r="P6315" s="19" t="s">
        <v>30237</v>
      </c>
      <c r="R6315" s="19" t="s">
        <v>30238</v>
      </c>
      <c r="BU6315" s="5"/>
    </row>
    <row r="6316" spans="1:73" ht="26" x14ac:dyDescent="0.35">
      <c r="A6316" s="7" t="e">
        <f t="shared" si="98"/>
        <v>#REF!</v>
      </c>
      <c r="B6316" s="19" t="s">
        <v>30239</v>
      </c>
      <c r="C6316" s="19" t="s">
        <v>29868</v>
      </c>
      <c r="D6316" s="7" t="e">
        <f>VLOOKUP(C6316,[1]Sheet1!$A:$B,2,0)</f>
        <v>#N/A</v>
      </c>
      <c r="E6316" s="19" t="s">
        <v>991</v>
      </c>
      <c r="F6316" s="19" t="s">
        <v>29915</v>
      </c>
      <c r="G6316" s="19" t="s">
        <v>30240</v>
      </c>
      <c r="H6316" s="19">
        <v>61</v>
      </c>
      <c r="K6316" s="11" t="s">
        <v>25010</v>
      </c>
      <c r="M6316" s="19" t="s">
        <v>30239</v>
      </c>
      <c r="BU6316" s="5"/>
    </row>
    <row r="6317" spans="1:73" ht="26" x14ac:dyDescent="0.35">
      <c r="A6317" s="7" t="e">
        <f t="shared" si="98"/>
        <v>#REF!</v>
      </c>
      <c r="B6317" s="19" t="s">
        <v>30241</v>
      </c>
      <c r="C6317" s="19" t="s">
        <v>29868</v>
      </c>
      <c r="D6317" s="7" t="e">
        <f>VLOOKUP(C6317,[1]Sheet1!$A:$B,2,0)</f>
        <v>#N/A</v>
      </c>
      <c r="E6317" s="19" t="s">
        <v>991</v>
      </c>
      <c r="F6317" s="19" t="s">
        <v>30242</v>
      </c>
      <c r="G6317" s="19" t="s">
        <v>30243</v>
      </c>
      <c r="H6317" s="19">
        <v>94</v>
      </c>
      <c r="K6317" s="11" t="s">
        <v>25010</v>
      </c>
      <c r="M6317" s="19" t="s">
        <v>30244</v>
      </c>
      <c r="BU6317" s="5"/>
    </row>
    <row r="6318" spans="1:73" ht="26" x14ac:dyDescent="0.35">
      <c r="A6318" s="7" t="e">
        <f t="shared" si="98"/>
        <v>#REF!</v>
      </c>
      <c r="B6318" s="19" t="s">
        <v>30245</v>
      </c>
      <c r="C6318" s="19" t="s">
        <v>29868</v>
      </c>
      <c r="D6318" s="7" t="e">
        <f>VLOOKUP(C6318,[1]Sheet1!$A:$B,2,0)</f>
        <v>#N/A</v>
      </c>
      <c r="E6318" s="19" t="s">
        <v>72</v>
      </c>
      <c r="F6318" s="19" t="s">
        <v>30246</v>
      </c>
      <c r="G6318" s="19" t="s">
        <v>30247</v>
      </c>
      <c r="H6318" s="19">
        <v>58</v>
      </c>
      <c r="K6318" s="11" t="s">
        <v>25010</v>
      </c>
      <c r="M6318" s="19" t="s">
        <v>30245</v>
      </c>
      <c r="BU6318" s="5"/>
    </row>
    <row r="6319" spans="1:73" ht="26" x14ac:dyDescent="0.35">
      <c r="A6319" s="7" t="e">
        <f t="shared" si="98"/>
        <v>#REF!</v>
      </c>
      <c r="B6319" s="19" t="s">
        <v>30248</v>
      </c>
      <c r="C6319" s="19" t="s">
        <v>29868</v>
      </c>
      <c r="D6319" s="7" t="e">
        <f>VLOOKUP(C6319,[1]Sheet1!$A:$B,2,0)</f>
        <v>#N/A</v>
      </c>
      <c r="E6319" s="19" t="s">
        <v>991</v>
      </c>
      <c r="F6319" s="19" t="s">
        <v>29915</v>
      </c>
      <c r="G6319" s="19" t="s">
        <v>30249</v>
      </c>
      <c r="H6319" s="19">
        <v>25</v>
      </c>
      <c r="K6319" s="11" t="s">
        <v>25010</v>
      </c>
      <c r="M6319" s="19" t="s">
        <v>30248</v>
      </c>
      <c r="BU6319" s="5"/>
    </row>
    <row r="6320" spans="1:73" ht="26" x14ac:dyDescent="0.35">
      <c r="A6320" s="7" t="e">
        <f t="shared" si="98"/>
        <v>#REF!</v>
      </c>
      <c r="B6320" s="19" t="s">
        <v>13817</v>
      </c>
      <c r="C6320" s="19" t="s">
        <v>29868</v>
      </c>
      <c r="D6320" s="7" t="e">
        <f>VLOOKUP(C6320,[1]Sheet1!$A:$B,2,0)</f>
        <v>#N/A</v>
      </c>
      <c r="E6320" s="19" t="s">
        <v>261</v>
      </c>
      <c r="F6320" s="19" t="s">
        <v>1684</v>
      </c>
      <c r="G6320" s="19" t="s">
        <v>30250</v>
      </c>
      <c r="H6320" s="19">
        <v>114</v>
      </c>
      <c r="K6320" s="11" t="s">
        <v>25010</v>
      </c>
      <c r="M6320" s="19" t="s">
        <v>13818</v>
      </c>
      <c r="BU6320" s="5"/>
    </row>
    <row r="6321" spans="1:73" ht="26" x14ac:dyDescent="0.35">
      <c r="A6321" s="7" t="e">
        <f t="shared" si="98"/>
        <v>#REF!</v>
      </c>
      <c r="B6321" s="19" t="s">
        <v>30251</v>
      </c>
      <c r="C6321" s="19" t="s">
        <v>29868</v>
      </c>
      <c r="D6321" s="7" t="e">
        <f>VLOOKUP(C6321,[1]Sheet1!$A:$B,2,0)</f>
        <v>#N/A</v>
      </c>
      <c r="E6321" s="19" t="s">
        <v>261</v>
      </c>
      <c r="F6321" s="19" t="s">
        <v>1684</v>
      </c>
      <c r="G6321" s="19" t="s">
        <v>30252</v>
      </c>
      <c r="H6321" s="19">
        <v>91</v>
      </c>
      <c r="K6321" s="11" t="s">
        <v>25010</v>
      </c>
      <c r="M6321" s="19" t="s">
        <v>30253</v>
      </c>
      <c r="BU6321" s="5"/>
    </row>
    <row r="6322" spans="1:73" ht="26" x14ac:dyDescent="0.35">
      <c r="A6322" s="7" t="e">
        <f t="shared" si="98"/>
        <v>#REF!</v>
      </c>
      <c r="B6322" s="19" t="s">
        <v>30254</v>
      </c>
      <c r="C6322" s="19" t="s">
        <v>29868</v>
      </c>
      <c r="D6322" s="7" t="e">
        <f>VLOOKUP(C6322,[1]Sheet1!$A:$B,2,0)</f>
        <v>#N/A</v>
      </c>
      <c r="E6322" s="19" t="s">
        <v>656</v>
      </c>
      <c r="F6322" s="19" t="s">
        <v>6018</v>
      </c>
      <c r="G6322" s="19" t="s">
        <v>30255</v>
      </c>
      <c r="H6322" s="19">
        <v>35</v>
      </c>
      <c r="K6322" s="11" t="s">
        <v>25010</v>
      </c>
      <c r="M6322" s="19" t="s">
        <v>30256</v>
      </c>
      <c r="BU6322" s="5"/>
    </row>
    <row r="6323" spans="1:73" ht="26" x14ac:dyDescent="0.35">
      <c r="A6323" s="7" t="e">
        <f t="shared" si="98"/>
        <v>#REF!</v>
      </c>
      <c r="B6323" s="19" t="s">
        <v>30257</v>
      </c>
      <c r="C6323" s="19" t="s">
        <v>29868</v>
      </c>
      <c r="D6323" s="7" t="e">
        <f>VLOOKUP(C6323,[1]Sheet1!$A:$B,2,0)</f>
        <v>#N/A</v>
      </c>
      <c r="E6323" s="19" t="s">
        <v>991</v>
      </c>
      <c r="F6323" s="19" t="s">
        <v>30258</v>
      </c>
      <c r="G6323" s="19" t="s">
        <v>30259</v>
      </c>
      <c r="H6323" s="19">
        <v>839</v>
      </c>
      <c r="K6323" s="11" t="s">
        <v>25010</v>
      </c>
      <c r="M6323" s="19" t="s">
        <v>30260</v>
      </c>
      <c r="P6323" s="19" t="s">
        <v>30261</v>
      </c>
      <c r="S6323" s="19" t="s">
        <v>30262</v>
      </c>
      <c r="V6323" s="19" t="s">
        <v>30263</v>
      </c>
      <c r="BU6323" s="5"/>
    </row>
    <row r="6324" spans="1:73" ht="26" x14ac:dyDescent="0.35">
      <c r="A6324" s="7" t="e">
        <f t="shared" si="98"/>
        <v>#REF!</v>
      </c>
      <c r="B6324" s="19" t="s">
        <v>30264</v>
      </c>
      <c r="C6324" s="19" t="s">
        <v>29868</v>
      </c>
      <c r="D6324" s="7" t="e">
        <f>VLOOKUP(C6324,[1]Sheet1!$A:$B,2,0)</f>
        <v>#N/A</v>
      </c>
      <c r="E6324" s="19" t="s">
        <v>1834</v>
      </c>
      <c r="F6324" s="19" t="s">
        <v>30100</v>
      </c>
      <c r="G6324" s="19" t="s">
        <v>30265</v>
      </c>
      <c r="H6324" s="19">
        <v>556</v>
      </c>
      <c r="K6324" s="11" t="s">
        <v>25010</v>
      </c>
      <c r="M6324" s="19" t="s">
        <v>30266</v>
      </c>
      <c r="O6324" s="19" t="s">
        <v>30267</v>
      </c>
      <c r="P6324" s="19" t="s">
        <v>30268</v>
      </c>
      <c r="R6324" s="19" t="s">
        <v>30269</v>
      </c>
      <c r="S6324" s="19" t="s">
        <v>30270</v>
      </c>
      <c r="BU6324" s="5"/>
    </row>
    <row r="6325" spans="1:73" ht="26" x14ac:dyDescent="0.35">
      <c r="A6325" s="7" t="e">
        <f t="shared" si="98"/>
        <v>#REF!</v>
      </c>
      <c r="B6325" s="19" t="s">
        <v>30271</v>
      </c>
      <c r="C6325" s="19" t="s">
        <v>29868</v>
      </c>
      <c r="D6325" s="7" t="e">
        <f>VLOOKUP(C6325,[1]Sheet1!$A:$B,2,0)</f>
        <v>#N/A</v>
      </c>
      <c r="E6325" s="19" t="s">
        <v>991</v>
      </c>
      <c r="F6325" s="19" t="s">
        <v>30104</v>
      </c>
      <c r="G6325" s="19" t="s">
        <v>30272</v>
      </c>
      <c r="H6325" s="19">
        <v>31</v>
      </c>
      <c r="K6325" s="11" t="s">
        <v>25010</v>
      </c>
      <c r="M6325" s="19" t="s">
        <v>30273</v>
      </c>
      <c r="P6325" s="19" t="s">
        <v>30274</v>
      </c>
      <c r="S6325" s="19" t="s">
        <v>30275</v>
      </c>
      <c r="V6325" s="19" t="s">
        <v>30276</v>
      </c>
      <c r="Y6325" s="19" t="s">
        <v>30277</v>
      </c>
      <c r="AB6325" s="19" t="s">
        <v>30278</v>
      </c>
      <c r="AE6325" s="19" t="s">
        <v>30279</v>
      </c>
      <c r="BU6325" s="5"/>
    </row>
    <row r="6326" spans="1:73" ht="52" x14ac:dyDescent="0.35">
      <c r="A6326" s="7" t="e">
        <f t="shared" si="98"/>
        <v>#REF!</v>
      </c>
      <c r="B6326" s="19" t="s">
        <v>30280</v>
      </c>
      <c r="C6326" s="19" t="s">
        <v>29868</v>
      </c>
      <c r="D6326" s="7" t="e">
        <f>VLOOKUP(C6326,[1]Sheet1!$A:$B,2,0)</f>
        <v>#N/A</v>
      </c>
      <c r="E6326" s="19" t="s">
        <v>358</v>
      </c>
      <c r="F6326" s="19" t="s">
        <v>30087</v>
      </c>
      <c r="G6326" s="19" t="s">
        <v>30281</v>
      </c>
      <c r="H6326" s="19">
        <v>10179.209999999999</v>
      </c>
      <c r="K6326" s="11" t="s">
        <v>25010</v>
      </c>
      <c r="M6326" s="19" t="s">
        <v>30282</v>
      </c>
      <c r="O6326" s="19" t="s">
        <v>30283</v>
      </c>
      <c r="P6326" s="19" t="s">
        <v>30284</v>
      </c>
      <c r="R6326" s="19" t="s">
        <v>30285</v>
      </c>
      <c r="BU6326" s="5"/>
    </row>
    <row r="6327" spans="1:73" ht="26" x14ac:dyDescent="0.35">
      <c r="A6327" s="7" t="e">
        <f t="shared" si="98"/>
        <v>#REF!</v>
      </c>
      <c r="B6327" s="19" t="s">
        <v>30286</v>
      </c>
      <c r="C6327" s="19" t="s">
        <v>29868</v>
      </c>
      <c r="D6327" s="7" t="e">
        <f>VLOOKUP(C6327,[1]Sheet1!$A:$B,2,0)</f>
        <v>#N/A</v>
      </c>
      <c r="E6327" s="19" t="s">
        <v>1834</v>
      </c>
      <c r="F6327" s="19" t="s">
        <v>30100</v>
      </c>
      <c r="G6327" s="19" t="s">
        <v>30287</v>
      </c>
      <c r="H6327" s="19">
        <v>536</v>
      </c>
      <c r="K6327" s="11" t="s">
        <v>25010</v>
      </c>
      <c r="M6327" s="19" t="s">
        <v>30288</v>
      </c>
      <c r="O6327" s="19" t="s">
        <v>30289</v>
      </c>
      <c r="P6327" s="19" t="s">
        <v>30290</v>
      </c>
      <c r="R6327" s="19" t="s">
        <v>30291</v>
      </c>
      <c r="BU6327" s="5"/>
    </row>
    <row r="6328" spans="1:73" ht="26" x14ac:dyDescent="0.35">
      <c r="A6328" s="7" t="e">
        <f t="shared" si="98"/>
        <v>#REF!</v>
      </c>
      <c r="B6328" s="19" t="s">
        <v>30292</v>
      </c>
      <c r="C6328" s="19" t="s">
        <v>29868</v>
      </c>
      <c r="D6328" s="7" t="e">
        <f>VLOOKUP(C6328,[1]Sheet1!$A:$B,2,0)</f>
        <v>#N/A</v>
      </c>
      <c r="E6328" s="19" t="s">
        <v>261</v>
      </c>
      <c r="F6328" s="19" t="s">
        <v>1684</v>
      </c>
      <c r="G6328" s="19" t="s">
        <v>30293</v>
      </c>
      <c r="H6328" s="19">
        <v>84</v>
      </c>
      <c r="K6328" s="11" t="s">
        <v>25010</v>
      </c>
      <c r="M6328" s="19" t="s">
        <v>30294</v>
      </c>
      <c r="P6328" s="19" t="s">
        <v>30295</v>
      </c>
      <c r="BU6328" s="5"/>
    </row>
    <row r="6329" spans="1:73" ht="26" x14ac:dyDescent="0.35">
      <c r="A6329" s="7" t="e">
        <f t="shared" si="98"/>
        <v>#REF!</v>
      </c>
      <c r="B6329" s="19" t="s">
        <v>30296</v>
      </c>
      <c r="C6329" s="19" t="s">
        <v>29868</v>
      </c>
      <c r="D6329" s="7" t="e">
        <f>VLOOKUP(C6329,[1]Sheet1!$A:$B,2,0)</f>
        <v>#N/A</v>
      </c>
      <c r="E6329" s="19" t="s">
        <v>261</v>
      </c>
      <c r="F6329" s="19" t="s">
        <v>30297</v>
      </c>
      <c r="G6329" s="19" t="s">
        <v>30298</v>
      </c>
      <c r="H6329" s="19">
        <v>66</v>
      </c>
      <c r="K6329" s="11" t="s">
        <v>25010</v>
      </c>
      <c r="M6329" s="19" t="s">
        <v>30299</v>
      </c>
      <c r="BU6329" s="5"/>
    </row>
    <row r="6330" spans="1:73" ht="26" x14ac:dyDescent="0.35">
      <c r="A6330" s="7" t="e">
        <f t="shared" si="98"/>
        <v>#REF!</v>
      </c>
      <c r="B6330" s="19" t="s">
        <v>30300</v>
      </c>
      <c r="C6330" s="19" t="s">
        <v>29868</v>
      </c>
      <c r="D6330" s="7" t="e">
        <f>VLOOKUP(C6330,[1]Sheet1!$A:$B,2,0)</f>
        <v>#N/A</v>
      </c>
      <c r="E6330" s="19" t="s">
        <v>261</v>
      </c>
      <c r="F6330" s="19" t="s">
        <v>30301</v>
      </c>
      <c r="G6330" s="19" t="s">
        <v>30302</v>
      </c>
      <c r="H6330" s="19">
        <v>986</v>
      </c>
      <c r="K6330" s="11" t="s">
        <v>25010</v>
      </c>
      <c r="M6330" s="19" t="s">
        <v>30303</v>
      </c>
      <c r="O6330" s="19" t="s">
        <v>30304</v>
      </c>
      <c r="P6330" s="19" t="s">
        <v>18824</v>
      </c>
      <c r="R6330" s="19" t="s">
        <v>30305</v>
      </c>
      <c r="BU6330" s="5"/>
    </row>
    <row r="6331" spans="1:73" ht="26" x14ac:dyDescent="0.35">
      <c r="A6331" s="7" t="e">
        <f t="shared" si="98"/>
        <v>#REF!</v>
      </c>
      <c r="B6331" s="19" t="s">
        <v>30306</v>
      </c>
      <c r="C6331" s="19" t="s">
        <v>29868</v>
      </c>
      <c r="D6331" s="7" t="e">
        <f>VLOOKUP(C6331,[1]Sheet1!$A:$B,2,0)</f>
        <v>#N/A</v>
      </c>
      <c r="E6331" s="19" t="s">
        <v>261</v>
      </c>
      <c r="F6331" s="19" t="s">
        <v>30301</v>
      </c>
      <c r="G6331" s="19" t="s">
        <v>30307</v>
      </c>
      <c r="H6331" s="19">
        <v>185</v>
      </c>
      <c r="K6331" s="11" t="s">
        <v>25010</v>
      </c>
      <c r="M6331" s="19" t="s">
        <v>30308</v>
      </c>
      <c r="BU6331" s="5"/>
    </row>
    <row r="6332" spans="1:73" ht="26" x14ac:dyDescent="0.35">
      <c r="A6332" s="7" t="e">
        <f t="shared" si="98"/>
        <v>#REF!</v>
      </c>
      <c r="B6332" s="19" t="s">
        <v>30309</v>
      </c>
      <c r="C6332" s="19" t="s">
        <v>29868</v>
      </c>
      <c r="D6332" s="7" t="e">
        <f>VLOOKUP(C6332,[1]Sheet1!$A:$B,2,0)</f>
        <v>#N/A</v>
      </c>
      <c r="E6332" s="19" t="s">
        <v>261</v>
      </c>
      <c r="F6332" s="19" t="s">
        <v>10991</v>
      </c>
      <c r="G6332" s="19" t="s">
        <v>30310</v>
      </c>
      <c r="H6332" s="19">
        <v>67</v>
      </c>
      <c r="K6332" s="11" t="s">
        <v>25010</v>
      </c>
      <c r="M6332" s="19" t="s">
        <v>30311</v>
      </c>
      <c r="BU6332" s="5"/>
    </row>
    <row r="6333" spans="1:73" ht="26" x14ac:dyDescent="0.35">
      <c r="A6333" s="7" t="e">
        <f t="shared" si="98"/>
        <v>#REF!</v>
      </c>
      <c r="B6333" s="19" t="s">
        <v>30312</v>
      </c>
      <c r="C6333" s="19" t="s">
        <v>29868</v>
      </c>
      <c r="D6333" s="7" t="e">
        <f>VLOOKUP(C6333,[1]Sheet1!$A:$B,2,0)</f>
        <v>#N/A</v>
      </c>
      <c r="E6333" s="19" t="s">
        <v>261</v>
      </c>
      <c r="F6333" s="19" t="s">
        <v>10991</v>
      </c>
      <c r="G6333" s="19" t="s">
        <v>30313</v>
      </c>
      <c r="H6333" s="19">
        <v>52</v>
      </c>
      <c r="K6333" s="11" t="s">
        <v>25010</v>
      </c>
      <c r="M6333" s="19" t="s">
        <v>30314</v>
      </c>
      <c r="BU6333" s="5"/>
    </row>
    <row r="6334" spans="1:73" ht="26" x14ac:dyDescent="0.35">
      <c r="A6334" s="7" t="e">
        <f t="shared" si="98"/>
        <v>#REF!</v>
      </c>
      <c r="B6334" s="19" t="s">
        <v>30315</v>
      </c>
      <c r="C6334" s="19" t="s">
        <v>29868</v>
      </c>
      <c r="D6334" s="7" t="e">
        <f>VLOOKUP(C6334,[1]Sheet1!$A:$B,2,0)</f>
        <v>#N/A</v>
      </c>
      <c r="E6334" s="19" t="s">
        <v>261</v>
      </c>
      <c r="F6334" s="19" t="s">
        <v>1684</v>
      </c>
      <c r="G6334" s="19" t="s">
        <v>30316</v>
      </c>
      <c r="H6334" s="19">
        <v>235</v>
      </c>
      <c r="K6334" s="11" t="s">
        <v>25010</v>
      </c>
      <c r="M6334" s="19" t="s">
        <v>30317</v>
      </c>
      <c r="BU6334" s="5"/>
    </row>
    <row r="6335" spans="1:73" ht="26" x14ac:dyDescent="0.35">
      <c r="A6335" s="7" t="e">
        <f t="shared" si="98"/>
        <v>#REF!</v>
      </c>
      <c r="B6335" s="19" t="s">
        <v>30318</v>
      </c>
      <c r="C6335" s="19" t="s">
        <v>29868</v>
      </c>
      <c r="D6335" s="7" t="e">
        <f>VLOOKUP(C6335,[1]Sheet1!$A:$B,2,0)</f>
        <v>#N/A</v>
      </c>
      <c r="E6335" s="19" t="s">
        <v>261</v>
      </c>
      <c r="F6335" s="19" t="s">
        <v>30319</v>
      </c>
      <c r="G6335" s="19" t="s">
        <v>30320</v>
      </c>
      <c r="H6335" s="19">
        <v>477</v>
      </c>
      <c r="K6335" s="11" t="s">
        <v>25010</v>
      </c>
      <c r="M6335" s="19" t="s">
        <v>30321</v>
      </c>
      <c r="O6335" s="19" t="s">
        <v>30322</v>
      </c>
      <c r="P6335" s="19" t="s">
        <v>30323</v>
      </c>
      <c r="R6335" s="19" t="s">
        <v>30324</v>
      </c>
      <c r="BU6335" s="5"/>
    </row>
    <row r="6336" spans="1:73" ht="26" x14ac:dyDescent="0.35">
      <c r="A6336" s="7" t="e">
        <f t="shared" si="98"/>
        <v>#REF!</v>
      </c>
      <c r="B6336" s="19" t="s">
        <v>30325</v>
      </c>
      <c r="C6336" s="19" t="s">
        <v>29868</v>
      </c>
      <c r="D6336" s="7" t="e">
        <f>VLOOKUP(C6336,[1]Sheet1!$A:$B,2,0)</f>
        <v>#N/A</v>
      </c>
      <c r="E6336" s="19" t="s">
        <v>261</v>
      </c>
      <c r="F6336" s="19" t="s">
        <v>1684</v>
      </c>
      <c r="G6336" s="19" t="s">
        <v>30326</v>
      </c>
      <c r="H6336" s="19">
        <v>53</v>
      </c>
      <c r="K6336" s="11" t="s">
        <v>25010</v>
      </c>
      <c r="M6336" s="19" t="s">
        <v>30327</v>
      </c>
      <c r="P6336" s="19" t="s">
        <v>30328</v>
      </c>
      <c r="BU6336" s="5"/>
    </row>
    <row r="6337" spans="1:73" ht="26" x14ac:dyDescent="0.35">
      <c r="A6337" s="7" t="e">
        <f t="shared" si="98"/>
        <v>#REF!</v>
      </c>
      <c r="B6337" s="19" t="s">
        <v>30329</v>
      </c>
      <c r="C6337" s="19" t="s">
        <v>29868</v>
      </c>
      <c r="D6337" s="7" t="e">
        <f>VLOOKUP(C6337,[1]Sheet1!$A:$B,2,0)</f>
        <v>#N/A</v>
      </c>
      <c r="E6337" s="19" t="s">
        <v>261</v>
      </c>
      <c r="F6337" s="19" t="s">
        <v>10991</v>
      </c>
      <c r="G6337" s="19" t="s">
        <v>30330</v>
      </c>
      <c r="H6337" s="19">
        <v>55</v>
      </c>
      <c r="K6337" s="11" t="s">
        <v>25010</v>
      </c>
      <c r="M6337" s="19" t="s">
        <v>30331</v>
      </c>
      <c r="BU6337" s="5"/>
    </row>
    <row r="6338" spans="1:73" ht="26" x14ac:dyDescent="0.35">
      <c r="A6338" s="7" t="e">
        <f t="shared" si="98"/>
        <v>#REF!</v>
      </c>
      <c r="B6338" s="19" t="s">
        <v>30332</v>
      </c>
      <c r="C6338" s="19" t="s">
        <v>29868</v>
      </c>
      <c r="D6338" s="7" t="e">
        <f>VLOOKUP(C6338,[1]Sheet1!$A:$B,2,0)</f>
        <v>#N/A</v>
      </c>
      <c r="E6338" s="19" t="s">
        <v>261</v>
      </c>
      <c r="F6338" s="19" t="s">
        <v>10991</v>
      </c>
      <c r="G6338" s="19" t="s">
        <v>30307</v>
      </c>
      <c r="H6338" s="19">
        <v>84</v>
      </c>
      <c r="K6338" s="11" t="s">
        <v>25010</v>
      </c>
      <c r="M6338" s="19" t="s">
        <v>30333</v>
      </c>
      <c r="BU6338" s="5"/>
    </row>
    <row r="6339" spans="1:73" ht="26" x14ac:dyDescent="0.35">
      <c r="A6339" s="7" t="e">
        <f t="shared" si="98"/>
        <v>#REF!</v>
      </c>
      <c r="B6339" s="19" t="s">
        <v>30334</v>
      </c>
      <c r="C6339" s="19" t="s">
        <v>29868</v>
      </c>
      <c r="D6339" s="7" t="e">
        <f>VLOOKUP(C6339,[1]Sheet1!$A:$B,2,0)</f>
        <v>#N/A</v>
      </c>
      <c r="E6339" s="19" t="s">
        <v>261</v>
      </c>
      <c r="F6339" s="19" t="s">
        <v>10991</v>
      </c>
      <c r="G6339" s="19" t="s">
        <v>30335</v>
      </c>
      <c r="H6339" s="19">
        <v>175</v>
      </c>
      <c r="K6339" s="11" t="s">
        <v>25010</v>
      </c>
      <c r="M6339" s="19" t="s">
        <v>30336</v>
      </c>
      <c r="BU6339" s="5"/>
    </row>
    <row r="6340" spans="1:73" ht="26" x14ac:dyDescent="0.35">
      <c r="A6340" s="7" t="e">
        <f t="shared" ref="A6340:A6403" si="99">A6339+1</f>
        <v>#REF!</v>
      </c>
      <c r="B6340" s="19" t="s">
        <v>30337</v>
      </c>
      <c r="C6340" s="19" t="s">
        <v>29868</v>
      </c>
      <c r="D6340" s="7" t="e">
        <f>VLOOKUP(C6340,[1]Sheet1!$A:$B,2,0)</f>
        <v>#N/A</v>
      </c>
      <c r="E6340" s="19" t="s">
        <v>261</v>
      </c>
      <c r="F6340" s="19" t="s">
        <v>10991</v>
      </c>
      <c r="G6340" s="19" t="s">
        <v>30338</v>
      </c>
      <c r="H6340" s="19">
        <v>176</v>
      </c>
      <c r="K6340" s="11" t="s">
        <v>25010</v>
      </c>
      <c r="M6340" s="19" t="s">
        <v>30339</v>
      </c>
      <c r="BU6340" s="5"/>
    </row>
    <row r="6341" spans="1:73" ht="26" x14ac:dyDescent="0.35">
      <c r="A6341" s="7" t="e">
        <f t="shared" si="99"/>
        <v>#REF!</v>
      </c>
      <c r="B6341" s="19" t="s">
        <v>30340</v>
      </c>
      <c r="C6341" s="19" t="s">
        <v>29868</v>
      </c>
      <c r="D6341" s="7" t="e">
        <f>VLOOKUP(C6341,[1]Sheet1!$A:$B,2,0)</f>
        <v>#N/A</v>
      </c>
      <c r="E6341" s="19" t="s">
        <v>261</v>
      </c>
      <c r="F6341" s="19" t="s">
        <v>1684</v>
      </c>
      <c r="G6341" s="19" t="s">
        <v>30341</v>
      </c>
      <c r="H6341" s="19">
        <v>96</v>
      </c>
      <c r="K6341" s="11" t="s">
        <v>25010</v>
      </c>
      <c r="M6341" s="19" t="s">
        <v>30342</v>
      </c>
      <c r="BU6341" s="5"/>
    </row>
    <row r="6342" spans="1:73" ht="26" x14ac:dyDescent="0.35">
      <c r="A6342" s="7" t="e">
        <f t="shared" si="99"/>
        <v>#REF!</v>
      </c>
      <c r="B6342" s="19" t="s">
        <v>30343</v>
      </c>
      <c r="C6342" s="19" t="s">
        <v>29868</v>
      </c>
      <c r="D6342" s="7" t="e">
        <f>VLOOKUP(C6342,[1]Sheet1!$A:$B,2,0)</f>
        <v>#N/A</v>
      </c>
      <c r="E6342" s="19" t="s">
        <v>656</v>
      </c>
      <c r="F6342" s="19" t="s">
        <v>6018</v>
      </c>
      <c r="G6342" s="19" t="s">
        <v>30344</v>
      </c>
      <c r="H6342" s="19">
        <v>44</v>
      </c>
      <c r="K6342" s="11" t="s">
        <v>25010</v>
      </c>
      <c r="M6342" s="19" t="s">
        <v>30345</v>
      </c>
      <c r="BU6342" s="5"/>
    </row>
    <row r="6343" spans="1:73" ht="26" x14ac:dyDescent="0.35">
      <c r="A6343" s="7" t="e">
        <f t="shared" si="99"/>
        <v>#REF!</v>
      </c>
      <c r="B6343" s="19" t="s">
        <v>30346</v>
      </c>
      <c r="C6343" s="19" t="s">
        <v>29868</v>
      </c>
      <c r="D6343" s="7" t="e">
        <f>VLOOKUP(C6343,[1]Sheet1!$A:$B,2,0)</f>
        <v>#N/A</v>
      </c>
      <c r="E6343" s="19" t="s">
        <v>72</v>
      </c>
      <c r="F6343" s="19" t="s">
        <v>25310</v>
      </c>
      <c r="G6343" s="19" t="s">
        <v>30347</v>
      </c>
      <c r="H6343" s="19">
        <v>104</v>
      </c>
      <c r="K6343" s="11" t="s">
        <v>25010</v>
      </c>
      <c r="M6343" s="19" t="s">
        <v>30348</v>
      </c>
      <c r="BU6343" s="5"/>
    </row>
    <row r="6344" spans="1:73" ht="26" x14ac:dyDescent="0.35">
      <c r="A6344" s="7" t="e">
        <f t="shared" si="99"/>
        <v>#REF!</v>
      </c>
      <c r="B6344" s="19" t="s">
        <v>30349</v>
      </c>
      <c r="C6344" s="19" t="s">
        <v>29868</v>
      </c>
      <c r="D6344" s="7" t="e">
        <f>VLOOKUP(C6344,[1]Sheet1!$A:$B,2,0)</f>
        <v>#N/A</v>
      </c>
      <c r="E6344" s="19" t="s">
        <v>72</v>
      </c>
      <c r="F6344" s="19" t="s">
        <v>30350</v>
      </c>
      <c r="G6344" s="19" t="s">
        <v>30351</v>
      </c>
      <c r="H6344" s="19">
        <v>322</v>
      </c>
      <c r="K6344" s="11" t="s">
        <v>25010</v>
      </c>
      <c r="M6344" s="19" t="s">
        <v>30352</v>
      </c>
      <c r="P6344" s="19" t="s">
        <v>30353</v>
      </c>
      <c r="S6344" s="19" t="s">
        <v>30354</v>
      </c>
      <c r="BU6344" s="5"/>
    </row>
    <row r="6345" spans="1:73" ht="26" x14ac:dyDescent="0.35">
      <c r="A6345" s="7" t="e">
        <f t="shared" si="99"/>
        <v>#REF!</v>
      </c>
      <c r="B6345" s="19" t="s">
        <v>30355</v>
      </c>
      <c r="C6345" s="19" t="s">
        <v>29868</v>
      </c>
      <c r="D6345" s="7" t="e">
        <f>VLOOKUP(C6345,[1]Sheet1!$A:$B,2,0)</f>
        <v>#N/A</v>
      </c>
      <c r="E6345" s="19" t="s">
        <v>72</v>
      </c>
      <c r="F6345" s="19" t="s">
        <v>30356</v>
      </c>
      <c r="G6345" s="19" t="s">
        <v>30357</v>
      </c>
      <c r="H6345" s="19">
        <v>3281</v>
      </c>
      <c r="K6345" s="11" t="s">
        <v>25010</v>
      </c>
      <c r="M6345" s="19" t="s">
        <v>30358</v>
      </c>
      <c r="O6345" s="19" t="s">
        <v>9274</v>
      </c>
      <c r="P6345" s="19" t="s">
        <v>30359</v>
      </c>
      <c r="R6345" s="19" t="s">
        <v>9270</v>
      </c>
      <c r="S6345" s="19" t="s">
        <v>30360</v>
      </c>
      <c r="U6345" s="19" t="s">
        <v>9272</v>
      </c>
      <c r="V6345" s="19" t="s">
        <v>30361</v>
      </c>
      <c r="X6345" s="19" t="s">
        <v>9266</v>
      </c>
      <c r="Y6345" s="19" t="s">
        <v>30362</v>
      </c>
      <c r="AA6345" s="19" t="s">
        <v>9268</v>
      </c>
      <c r="AB6345" s="19" t="s">
        <v>30363</v>
      </c>
      <c r="AD6345" s="19" t="s">
        <v>9264</v>
      </c>
      <c r="AE6345" s="19" t="s">
        <v>30364</v>
      </c>
      <c r="AG6345" s="19" t="s">
        <v>9262</v>
      </c>
      <c r="BU6345" s="5"/>
    </row>
    <row r="6346" spans="1:73" ht="26" x14ac:dyDescent="0.35">
      <c r="A6346" s="7" t="e">
        <f t="shared" si="99"/>
        <v>#REF!</v>
      </c>
      <c r="B6346" s="19" t="s">
        <v>30365</v>
      </c>
      <c r="C6346" s="19" t="s">
        <v>29868</v>
      </c>
      <c r="D6346" s="7" t="e">
        <f>VLOOKUP(C6346,[1]Sheet1!$A:$B,2,0)</f>
        <v>#N/A</v>
      </c>
      <c r="E6346" s="19" t="s">
        <v>6065</v>
      </c>
      <c r="F6346" s="19" t="s">
        <v>30366</v>
      </c>
      <c r="G6346" s="19" t="s">
        <v>30367</v>
      </c>
      <c r="H6346" s="19">
        <v>2100</v>
      </c>
      <c r="K6346" s="11" t="s">
        <v>25010</v>
      </c>
      <c r="M6346" s="19" t="s">
        <v>15273</v>
      </c>
      <c r="O6346" s="19" t="s">
        <v>30368</v>
      </c>
      <c r="P6346" s="19" t="s">
        <v>30369</v>
      </c>
      <c r="R6346" s="19" t="s">
        <v>30370</v>
      </c>
      <c r="S6346" s="19" t="s">
        <v>30371</v>
      </c>
      <c r="U6346" s="19" t="s">
        <v>30372</v>
      </c>
      <c r="BU6346" s="5"/>
    </row>
    <row r="6347" spans="1:73" ht="26" x14ac:dyDescent="0.35">
      <c r="A6347" s="7" t="e">
        <f t="shared" si="99"/>
        <v>#REF!</v>
      </c>
      <c r="B6347" s="19" t="s">
        <v>30373</v>
      </c>
      <c r="C6347" s="19" t="s">
        <v>29868</v>
      </c>
      <c r="D6347" s="7" t="e">
        <f>VLOOKUP(C6347,[1]Sheet1!$A:$B,2,0)</f>
        <v>#N/A</v>
      </c>
      <c r="E6347" s="19" t="s">
        <v>1834</v>
      </c>
      <c r="F6347" s="19" t="s">
        <v>30374</v>
      </c>
      <c r="G6347" s="19" t="s">
        <v>30375</v>
      </c>
      <c r="H6347" s="19">
        <v>197</v>
      </c>
      <c r="K6347" s="11" t="s">
        <v>25010</v>
      </c>
      <c r="M6347" s="19" t="s">
        <v>30376</v>
      </c>
      <c r="P6347" s="19" t="s">
        <v>30377</v>
      </c>
      <c r="S6347" s="19" t="s">
        <v>30378</v>
      </c>
      <c r="V6347" s="19" t="s">
        <v>30379</v>
      </c>
      <c r="Y6347" s="19" t="s">
        <v>30380</v>
      </c>
      <c r="AB6347" s="19" t="s">
        <v>30381</v>
      </c>
      <c r="AE6347" s="19" t="s">
        <v>30382</v>
      </c>
      <c r="AH6347" s="19" t="s">
        <v>30383</v>
      </c>
      <c r="BU6347" s="5"/>
    </row>
    <row r="6348" spans="1:73" ht="26" x14ac:dyDescent="0.35">
      <c r="A6348" s="7" t="e">
        <f t="shared" si="99"/>
        <v>#REF!</v>
      </c>
      <c r="B6348" s="19" t="s">
        <v>30384</v>
      </c>
      <c r="C6348" s="19" t="s">
        <v>29868</v>
      </c>
      <c r="D6348" s="7" t="e">
        <f>VLOOKUP(C6348,[1]Sheet1!$A:$B,2,0)</f>
        <v>#N/A</v>
      </c>
      <c r="E6348" s="19" t="s">
        <v>1834</v>
      </c>
      <c r="F6348" s="19" t="s">
        <v>30385</v>
      </c>
      <c r="G6348" s="19" t="s">
        <v>30386</v>
      </c>
      <c r="H6348" s="19">
        <v>410</v>
      </c>
      <c r="K6348" s="11" t="s">
        <v>25010</v>
      </c>
      <c r="M6348" s="19" t="s">
        <v>30387</v>
      </c>
      <c r="P6348" s="19" t="s">
        <v>30388</v>
      </c>
      <c r="S6348" s="19" t="s">
        <v>30389</v>
      </c>
      <c r="V6348" s="19" t="s">
        <v>30390</v>
      </c>
      <c r="Y6348" s="19" t="s">
        <v>30391</v>
      </c>
      <c r="AB6348" s="19" t="s">
        <v>30392</v>
      </c>
      <c r="BU6348" s="5"/>
    </row>
    <row r="6349" spans="1:73" ht="26" x14ac:dyDescent="0.35">
      <c r="A6349" s="7" t="e">
        <f t="shared" si="99"/>
        <v>#REF!</v>
      </c>
      <c r="B6349" s="19" t="s">
        <v>5985</v>
      </c>
      <c r="C6349" s="19" t="s">
        <v>29868</v>
      </c>
      <c r="D6349" s="7" t="e">
        <f>VLOOKUP(C6349,[1]Sheet1!$A:$B,2,0)</f>
        <v>#N/A</v>
      </c>
      <c r="E6349" s="19" t="s">
        <v>1834</v>
      </c>
      <c r="F6349" s="19" t="s">
        <v>30100</v>
      </c>
      <c r="G6349" s="19" t="s">
        <v>30393</v>
      </c>
      <c r="H6349" s="19">
        <v>30374.87</v>
      </c>
      <c r="K6349" s="11" t="s">
        <v>25010</v>
      </c>
      <c r="L6349" s="19" t="s">
        <v>30394</v>
      </c>
      <c r="M6349" s="19" t="s">
        <v>30395</v>
      </c>
      <c r="O6349" s="19" t="s">
        <v>2273</v>
      </c>
      <c r="P6349" s="19" t="s">
        <v>5990</v>
      </c>
      <c r="R6349" s="19" t="s">
        <v>2275</v>
      </c>
      <c r="S6349" s="19" t="s">
        <v>30396</v>
      </c>
      <c r="U6349" s="19" t="s">
        <v>2271</v>
      </c>
      <c r="V6349" s="19" t="s">
        <v>30397</v>
      </c>
      <c r="X6349" s="19" t="s">
        <v>30398</v>
      </c>
      <c r="Y6349" s="19" t="s">
        <v>5992</v>
      </c>
      <c r="AA6349" s="19" t="s">
        <v>5993</v>
      </c>
      <c r="AB6349" s="19" t="s">
        <v>5994</v>
      </c>
      <c r="AD6349" s="19" t="s">
        <v>5995</v>
      </c>
      <c r="AE6349" s="19" t="s">
        <v>24350</v>
      </c>
      <c r="AG6349" s="19">
        <v>29403</v>
      </c>
      <c r="BU6349" s="5"/>
    </row>
    <row r="6350" spans="1:73" ht="26" x14ac:dyDescent="0.35">
      <c r="A6350" s="7" t="e">
        <f t="shared" si="99"/>
        <v>#REF!</v>
      </c>
      <c r="B6350" s="19" t="s">
        <v>30399</v>
      </c>
      <c r="C6350" s="19" t="s">
        <v>29868</v>
      </c>
      <c r="D6350" s="7" t="e">
        <f>VLOOKUP(C6350,[1]Sheet1!$A:$B,2,0)</f>
        <v>#N/A</v>
      </c>
      <c r="E6350" s="19" t="s">
        <v>991</v>
      </c>
      <c r="F6350" s="19" t="s">
        <v>1662</v>
      </c>
      <c r="G6350" s="19" t="s">
        <v>30400</v>
      </c>
      <c r="H6350" s="19">
        <v>38</v>
      </c>
      <c r="K6350" s="11" t="s">
        <v>25010</v>
      </c>
      <c r="M6350" s="19" t="s">
        <v>30401</v>
      </c>
      <c r="BU6350" s="5"/>
    </row>
    <row r="6351" spans="1:73" ht="39" x14ac:dyDescent="0.35">
      <c r="A6351" s="7" t="e">
        <f t="shared" si="99"/>
        <v>#REF!</v>
      </c>
      <c r="B6351" s="19" t="s">
        <v>30402</v>
      </c>
      <c r="C6351" s="19" t="s">
        <v>29868</v>
      </c>
      <c r="D6351" s="7" t="e">
        <f>VLOOKUP(C6351,[1]Sheet1!$A:$B,2,0)</f>
        <v>#N/A</v>
      </c>
      <c r="E6351" s="19" t="s">
        <v>72</v>
      </c>
      <c r="F6351" s="19" t="s">
        <v>30070</v>
      </c>
      <c r="G6351" s="19" t="s">
        <v>30403</v>
      </c>
      <c r="H6351" s="19">
        <v>105</v>
      </c>
      <c r="K6351" s="11" t="s">
        <v>25010</v>
      </c>
      <c r="M6351" s="19" t="s">
        <v>30404</v>
      </c>
      <c r="BU6351" s="5"/>
    </row>
    <row r="6352" spans="1:73" ht="26" x14ac:dyDescent="0.35">
      <c r="A6352" s="7" t="e">
        <f t="shared" si="99"/>
        <v>#REF!</v>
      </c>
      <c r="B6352" s="19" t="s">
        <v>30405</v>
      </c>
      <c r="C6352" s="19" t="s">
        <v>29868</v>
      </c>
      <c r="D6352" s="7" t="e">
        <f>VLOOKUP(C6352,[1]Sheet1!$A:$B,2,0)</f>
        <v>#N/A</v>
      </c>
      <c r="E6352" s="19" t="s">
        <v>261</v>
      </c>
      <c r="F6352" s="19" t="s">
        <v>10991</v>
      </c>
      <c r="G6352" s="19" t="s">
        <v>30406</v>
      </c>
      <c r="H6352" s="19">
        <v>346</v>
      </c>
      <c r="K6352" s="11" t="s">
        <v>25010</v>
      </c>
      <c r="M6352" s="19" t="s">
        <v>30407</v>
      </c>
      <c r="BU6352" s="5"/>
    </row>
    <row r="6353" spans="1:73" ht="65" x14ac:dyDescent="0.35">
      <c r="A6353" s="7" t="e">
        <f t="shared" si="99"/>
        <v>#REF!</v>
      </c>
      <c r="B6353" s="19" t="s">
        <v>30408</v>
      </c>
      <c r="C6353" s="19" t="s">
        <v>29868</v>
      </c>
      <c r="D6353" s="7" t="e">
        <f>VLOOKUP(C6353,[1]Sheet1!$A:$B,2,0)</f>
        <v>#N/A</v>
      </c>
      <c r="E6353" s="19" t="s">
        <v>72</v>
      </c>
      <c r="F6353" s="19" t="s">
        <v>30350</v>
      </c>
      <c r="G6353" s="19" t="s">
        <v>30409</v>
      </c>
      <c r="H6353" s="19">
        <v>10547.51</v>
      </c>
      <c r="K6353" s="11" t="s">
        <v>25010</v>
      </c>
      <c r="L6353" s="19" t="s">
        <v>30410</v>
      </c>
      <c r="M6353" s="19" t="s">
        <v>30411</v>
      </c>
      <c r="O6353" s="19" t="s">
        <v>30412</v>
      </c>
      <c r="P6353" s="19" t="s">
        <v>30413</v>
      </c>
      <c r="R6353" s="19" t="s">
        <v>30414</v>
      </c>
      <c r="S6353" s="19" t="s">
        <v>24644</v>
      </c>
      <c r="U6353" s="19" t="s">
        <v>30415</v>
      </c>
      <c r="V6353" s="19" t="s">
        <v>30416</v>
      </c>
      <c r="X6353" s="19" t="s">
        <v>30417</v>
      </c>
      <c r="Y6353" s="19" t="s">
        <v>30418</v>
      </c>
      <c r="AA6353" s="19" t="s">
        <v>30419</v>
      </c>
      <c r="AB6353" s="19" t="s">
        <v>30420</v>
      </c>
      <c r="AD6353" s="19" t="s">
        <v>30421</v>
      </c>
      <c r="AE6353" s="19" t="s">
        <v>30422</v>
      </c>
      <c r="AG6353" s="19" t="s">
        <v>30412</v>
      </c>
      <c r="AH6353" s="19" t="s">
        <v>30423</v>
      </c>
      <c r="AJ6353" s="19" t="s">
        <v>30412</v>
      </c>
      <c r="AK6353" s="19" t="s">
        <v>30424</v>
      </c>
      <c r="AM6353" s="19" t="s">
        <v>30412</v>
      </c>
      <c r="AN6353" s="19" t="s">
        <v>24645</v>
      </c>
      <c r="AP6353" s="19">
        <v>353516</v>
      </c>
      <c r="AQ6353" s="19" t="s">
        <v>24646</v>
      </c>
      <c r="AS6353" s="19">
        <v>2713642</v>
      </c>
      <c r="AT6353" s="19" t="s">
        <v>24647</v>
      </c>
      <c r="AV6353" s="19" t="s">
        <v>24648</v>
      </c>
      <c r="AW6353" s="19">
        <v>5320116</v>
      </c>
      <c r="AY6353" s="19" t="s">
        <v>24649</v>
      </c>
      <c r="AZ6353" s="19">
        <v>16901310</v>
      </c>
      <c r="BU6353" s="5"/>
    </row>
    <row r="6354" spans="1:73" ht="26" x14ac:dyDescent="0.35">
      <c r="A6354" s="7" t="e">
        <f t="shared" si="99"/>
        <v>#REF!</v>
      </c>
      <c r="B6354" s="19" t="s">
        <v>30425</v>
      </c>
      <c r="C6354" s="19" t="s">
        <v>29868</v>
      </c>
      <c r="D6354" s="7" t="e">
        <f>VLOOKUP(C6354,[1]Sheet1!$A:$B,2,0)</f>
        <v>#N/A</v>
      </c>
      <c r="E6354" s="19" t="s">
        <v>9141</v>
      </c>
      <c r="F6354" s="19" t="s">
        <v>30426</v>
      </c>
      <c r="G6354" s="19" t="s">
        <v>30427</v>
      </c>
      <c r="H6354" s="19">
        <v>53</v>
      </c>
      <c r="K6354" s="11" t="s">
        <v>25010</v>
      </c>
      <c r="M6354" s="19" t="s">
        <v>30425</v>
      </c>
      <c r="BU6354" s="5"/>
    </row>
    <row r="6355" spans="1:73" ht="26" x14ac:dyDescent="0.35">
      <c r="A6355" s="7" t="e">
        <f t="shared" si="99"/>
        <v>#REF!</v>
      </c>
      <c r="B6355" s="19" t="s">
        <v>30428</v>
      </c>
      <c r="C6355" s="19" t="s">
        <v>29868</v>
      </c>
      <c r="D6355" s="7" t="e">
        <f>VLOOKUP(C6355,[1]Sheet1!$A:$B,2,0)</f>
        <v>#N/A</v>
      </c>
      <c r="E6355" s="19" t="s">
        <v>261</v>
      </c>
      <c r="F6355" s="19" t="s">
        <v>30429</v>
      </c>
      <c r="G6355" s="19" t="s">
        <v>30430</v>
      </c>
      <c r="H6355" s="19">
        <v>1429</v>
      </c>
      <c r="K6355" s="11" t="s">
        <v>25010</v>
      </c>
      <c r="M6355" s="19" t="s">
        <v>30431</v>
      </c>
      <c r="O6355" s="19" t="s">
        <v>30432</v>
      </c>
      <c r="P6355" s="19" t="s">
        <v>30433</v>
      </c>
      <c r="R6355" s="19" t="s">
        <v>30434</v>
      </c>
      <c r="S6355" s="19" t="s">
        <v>30435</v>
      </c>
      <c r="U6355" s="19" t="s">
        <v>30436</v>
      </c>
      <c r="BU6355" s="5"/>
    </row>
    <row r="6356" spans="1:73" ht="26" x14ac:dyDescent="0.35">
      <c r="A6356" s="7" t="e">
        <f t="shared" si="99"/>
        <v>#REF!</v>
      </c>
      <c r="B6356" s="19" t="s">
        <v>30437</v>
      </c>
      <c r="C6356" s="19" t="s">
        <v>29868</v>
      </c>
      <c r="D6356" s="7" t="e">
        <f>VLOOKUP(C6356,[1]Sheet1!$A:$B,2,0)</f>
        <v>#N/A</v>
      </c>
      <c r="E6356" s="19" t="s">
        <v>261</v>
      </c>
      <c r="F6356" s="19" t="s">
        <v>30438</v>
      </c>
      <c r="G6356" s="19" t="s">
        <v>30439</v>
      </c>
      <c r="H6356" s="19">
        <v>174</v>
      </c>
      <c r="K6356" s="11" t="s">
        <v>25010</v>
      </c>
      <c r="M6356" s="19" t="s">
        <v>30440</v>
      </c>
      <c r="P6356" s="19" t="s">
        <v>30441</v>
      </c>
      <c r="S6356" s="19" t="s">
        <v>30442</v>
      </c>
      <c r="V6356" s="19" t="s">
        <v>30443</v>
      </c>
      <c r="BU6356" s="5"/>
    </row>
    <row r="6357" spans="1:73" ht="26" x14ac:dyDescent="0.35">
      <c r="A6357" s="7" t="e">
        <f t="shared" si="99"/>
        <v>#REF!</v>
      </c>
      <c r="B6357" s="19" t="s">
        <v>30444</v>
      </c>
      <c r="C6357" s="19" t="s">
        <v>29868</v>
      </c>
      <c r="D6357" s="7" t="e">
        <f>VLOOKUP(C6357,[1]Sheet1!$A:$B,2,0)</f>
        <v>#N/A</v>
      </c>
      <c r="E6357" s="19" t="s">
        <v>991</v>
      </c>
      <c r="F6357" s="19" t="s">
        <v>30100</v>
      </c>
      <c r="G6357" s="19" t="s">
        <v>30445</v>
      </c>
      <c r="H6357" s="19">
        <v>3947</v>
      </c>
      <c r="K6357" s="11" t="s">
        <v>25010</v>
      </c>
      <c r="M6357" s="19" t="s">
        <v>30446</v>
      </c>
      <c r="O6357" s="19" t="s">
        <v>30447</v>
      </c>
      <c r="P6357" s="19" t="s">
        <v>19972</v>
      </c>
      <c r="R6357" s="19" t="s">
        <v>30448</v>
      </c>
      <c r="S6357" s="19" t="s">
        <v>30449</v>
      </c>
      <c r="U6357" s="19" t="s">
        <v>30450</v>
      </c>
      <c r="BU6357" s="5"/>
    </row>
    <row r="6358" spans="1:73" ht="26" x14ac:dyDescent="0.35">
      <c r="A6358" s="7" t="e">
        <f t="shared" si="99"/>
        <v>#REF!</v>
      </c>
      <c r="B6358" s="19" t="s">
        <v>30451</v>
      </c>
      <c r="C6358" s="19" t="s">
        <v>29868</v>
      </c>
      <c r="D6358" s="7" t="e">
        <f>VLOOKUP(C6358,[1]Sheet1!$A:$B,2,0)</f>
        <v>#N/A</v>
      </c>
      <c r="E6358" s="19" t="s">
        <v>1834</v>
      </c>
      <c r="F6358" s="19" t="s">
        <v>30385</v>
      </c>
      <c r="G6358" s="19" t="s">
        <v>30452</v>
      </c>
      <c r="H6358" s="19">
        <v>817</v>
      </c>
      <c r="K6358" s="11" t="s">
        <v>25010</v>
      </c>
      <c r="M6358" s="19" t="s">
        <v>30453</v>
      </c>
      <c r="P6358" s="19" t="s">
        <v>30454</v>
      </c>
      <c r="BU6358" s="5"/>
    </row>
    <row r="6359" spans="1:73" ht="26" x14ac:dyDescent="0.35">
      <c r="A6359" s="7" t="e">
        <f t="shared" si="99"/>
        <v>#REF!</v>
      </c>
      <c r="B6359" s="19" t="s">
        <v>30455</v>
      </c>
      <c r="C6359" s="19" t="s">
        <v>29868</v>
      </c>
      <c r="D6359" s="7" t="e">
        <f>VLOOKUP(C6359,[1]Sheet1!$A:$B,2,0)</f>
        <v>#N/A</v>
      </c>
      <c r="E6359" s="19" t="s">
        <v>1834</v>
      </c>
      <c r="F6359" s="19" t="s">
        <v>30456</v>
      </c>
      <c r="G6359" s="19" t="s">
        <v>30457</v>
      </c>
      <c r="H6359" s="19">
        <v>68</v>
      </c>
      <c r="K6359" s="11" t="s">
        <v>25010</v>
      </c>
      <c r="M6359" s="19" t="s">
        <v>30455</v>
      </c>
      <c r="BU6359" s="5"/>
    </row>
    <row r="6360" spans="1:73" ht="26" x14ac:dyDescent="0.35">
      <c r="A6360" s="7" t="e">
        <f t="shared" si="99"/>
        <v>#REF!</v>
      </c>
      <c r="B6360" s="19" t="s">
        <v>30458</v>
      </c>
      <c r="C6360" s="19" t="s">
        <v>29868</v>
      </c>
      <c r="D6360" s="7" t="e">
        <f>VLOOKUP(C6360,[1]Sheet1!$A:$B,2,0)</f>
        <v>#N/A</v>
      </c>
      <c r="E6360" s="19" t="s">
        <v>1834</v>
      </c>
      <c r="F6360" s="19" t="s">
        <v>30100</v>
      </c>
      <c r="G6360" s="19" t="s">
        <v>30459</v>
      </c>
      <c r="H6360" s="19">
        <v>624</v>
      </c>
      <c r="K6360" s="11" t="s">
        <v>25010</v>
      </c>
      <c r="M6360" s="19" t="s">
        <v>30460</v>
      </c>
      <c r="O6360" s="19" t="s">
        <v>30461</v>
      </c>
      <c r="P6360" s="19" t="s">
        <v>30462</v>
      </c>
      <c r="R6360" s="19" t="s">
        <v>30463</v>
      </c>
      <c r="S6360" s="19" t="s">
        <v>30464</v>
      </c>
      <c r="U6360" s="19" t="s">
        <v>30465</v>
      </c>
      <c r="V6360" s="19" t="s">
        <v>30466</v>
      </c>
      <c r="X6360" s="19" t="s">
        <v>30467</v>
      </c>
      <c r="BU6360" s="5"/>
    </row>
    <row r="6361" spans="1:73" ht="26" x14ac:dyDescent="0.35">
      <c r="A6361" s="7" t="e">
        <f t="shared" si="99"/>
        <v>#REF!</v>
      </c>
      <c r="B6361" s="19" t="s">
        <v>30468</v>
      </c>
      <c r="C6361" s="19" t="s">
        <v>29868</v>
      </c>
      <c r="D6361" s="7" t="e">
        <f>VLOOKUP(C6361,[1]Sheet1!$A:$B,2,0)</f>
        <v>#N/A</v>
      </c>
      <c r="E6361" s="19" t="s">
        <v>1834</v>
      </c>
      <c r="F6361" s="19" t="s">
        <v>30469</v>
      </c>
      <c r="G6361" s="19" t="s">
        <v>30470</v>
      </c>
      <c r="H6361" s="19">
        <v>195</v>
      </c>
      <c r="K6361" s="11" t="s">
        <v>25010</v>
      </c>
      <c r="M6361" s="19" t="s">
        <v>30471</v>
      </c>
      <c r="P6361" s="19" t="s">
        <v>30472</v>
      </c>
      <c r="S6361" s="19" t="s">
        <v>30473</v>
      </c>
      <c r="V6361" s="19" t="s">
        <v>30474</v>
      </c>
      <c r="BU6361" s="5"/>
    </row>
    <row r="6362" spans="1:73" ht="26" x14ac:dyDescent="0.35">
      <c r="A6362" s="7" t="e">
        <f t="shared" si="99"/>
        <v>#REF!</v>
      </c>
      <c r="B6362" s="19" t="s">
        <v>30475</v>
      </c>
      <c r="C6362" s="19" t="s">
        <v>29868</v>
      </c>
      <c r="D6362" s="7" t="e">
        <f>VLOOKUP(C6362,[1]Sheet1!$A:$B,2,0)</f>
        <v>#N/A</v>
      </c>
      <c r="E6362" s="19" t="s">
        <v>358</v>
      </c>
      <c r="F6362" s="19" t="s">
        <v>30476</v>
      </c>
      <c r="G6362" s="19" t="s">
        <v>30477</v>
      </c>
      <c r="H6362" s="19">
        <v>236</v>
      </c>
      <c r="K6362" s="11" t="s">
        <v>25010</v>
      </c>
      <c r="M6362" s="19" t="s">
        <v>30478</v>
      </c>
      <c r="O6362" s="19" t="s">
        <v>30479</v>
      </c>
      <c r="P6362" s="19" t="s">
        <v>30480</v>
      </c>
      <c r="R6362" s="19" t="s">
        <v>30481</v>
      </c>
      <c r="BU6362" s="5"/>
    </row>
    <row r="6363" spans="1:73" ht="26" x14ac:dyDescent="0.35">
      <c r="A6363" s="7" t="e">
        <f t="shared" si="99"/>
        <v>#REF!</v>
      </c>
      <c r="B6363" s="19" t="s">
        <v>30482</v>
      </c>
      <c r="C6363" s="19" t="s">
        <v>29868</v>
      </c>
      <c r="D6363" s="7" t="e">
        <f>VLOOKUP(C6363,[1]Sheet1!$A:$B,2,0)</f>
        <v>#N/A</v>
      </c>
      <c r="E6363" s="19" t="s">
        <v>6065</v>
      </c>
      <c r="F6363" s="19" t="s">
        <v>30366</v>
      </c>
      <c r="G6363" s="19" t="s">
        <v>30483</v>
      </c>
      <c r="H6363" s="19">
        <v>576</v>
      </c>
      <c r="K6363" s="11" t="s">
        <v>25010</v>
      </c>
      <c r="M6363" s="19" t="s">
        <v>30484</v>
      </c>
      <c r="O6363" s="19" t="s">
        <v>30485</v>
      </c>
      <c r="P6363" s="19" t="s">
        <v>30486</v>
      </c>
      <c r="R6363" s="19" t="s">
        <v>30487</v>
      </c>
      <c r="S6363" s="19" t="s">
        <v>27378</v>
      </c>
      <c r="U6363" s="19" t="s">
        <v>30488</v>
      </c>
      <c r="V6363" s="19" t="s">
        <v>30489</v>
      </c>
      <c r="X6363" s="19" t="s">
        <v>30412</v>
      </c>
      <c r="BU6363" s="5"/>
    </row>
    <row r="6364" spans="1:73" ht="26" x14ac:dyDescent="0.35">
      <c r="A6364" s="7" t="e">
        <f t="shared" si="99"/>
        <v>#REF!</v>
      </c>
      <c r="B6364" s="19" t="s">
        <v>30490</v>
      </c>
      <c r="C6364" s="19" t="s">
        <v>29868</v>
      </c>
      <c r="D6364" s="7" t="e">
        <f>VLOOKUP(C6364,[1]Sheet1!$A:$B,2,0)</f>
        <v>#N/A</v>
      </c>
      <c r="E6364" s="19" t="s">
        <v>1834</v>
      </c>
      <c r="F6364" s="19" t="s">
        <v>30385</v>
      </c>
      <c r="G6364" s="19" t="s">
        <v>30491</v>
      </c>
      <c r="H6364" s="19">
        <v>438</v>
      </c>
      <c r="K6364" s="11" t="s">
        <v>25010</v>
      </c>
      <c r="M6364" s="19" t="s">
        <v>30492</v>
      </c>
      <c r="BU6364" s="5"/>
    </row>
    <row r="6365" spans="1:73" ht="26" x14ac:dyDescent="0.35">
      <c r="A6365" s="7" t="e">
        <f t="shared" si="99"/>
        <v>#REF!</v>
      </c>
      <c r="B6365" s="19" t="s">
        <v>30493</v>
      </c>
      <c r="C6365" s="19" t="s">
        <v>29868</v>
      </c>
      <c r="D6365" s="7" t="e">
        <f>VLOOKUP(C6365,[1]Sheet1!$A:$B,2,0)</f>
        <v>#N/A</v>
      </c>
      <c r="E6365" s="19" t="s">
        <v>6065</v>
      </c>
      <c r="F6365" s="19" t="s">
        <v>30494</v>
      </c>
      <c r="G6365" s="19" t="s">
        <v>30495</v>
      </c>
      <c r="H6365" s="19">
        <v>1980</v>
      </c>
      <c r="K6365" s="11" t="s">
        <v>25010</v>
      </c>
      <c r="M6365" s="19" t="s">
        <v>30496</v>
      </c>
      <c r="O6365" s="19" t="s">
        <v>30497</v>
      </c>
      <c r="P6365" s="19" t="s">
        <v>30498</v>
      </c>
      <c r="R6365" s="19" t="s">
        <v>30499</v>
      </c>
      <c r="BU6365" s="5"/>
    </row>
    <row r="6366" spans="1:73" ht="26" x14ac:dyDescent="0.35">
      <c r="A6366" s="7" t="e">
        <f t="shared" si="99"/>
        <v>#REF!</v>
      </c>
      <c r="B6366" s="19" t="s">
        <v>30500</v>
      </c>
      <c r="C6366" s="19" t="s">
        <v>29868</v>
      </c>
      <c r="D6366" s="7" t="e">
        <f>VLOOKUP(C6366,[1]Sheet1!$A:$B,2,0)</f>
        <v>#N/A</v>
      </c>
      <c r="E6366" s="19" t="s">
        <v>991</v>
      </c>
      <c r="F6366" s="19" t="s">
        <v>30501</v>
      </c>
      <c r="G6366" s="19" t="s">
        <v>30502</v>
      </c>
      <c r="H6366" s="19">
        <v>908</v>
      </c>
      <c r="K6366" s="11" t="s">
        <v>25010</v>
      </c>
      <c r="M6366" s="19" t="s">
        <v>30503</v>
      </c>
      <c r="O6366" s="19" t="s">
        <v>30504</v>
      </c>
      <c r="P6366" s="19" t="s">
        <v>30505</v>
      </c>
      <c r="R6366" s="19" t="s">
        <v>27719</v>
      </c>
      <c r="BU6366" s="5"/>
    </row>
    <row r="6367" spans="1:73" ht="39" x14ac:dyDescent="0.35">
      <c r="A6367" s="7" t="e">
        <f t="shared" si="99"/>
        <v>#REF!</v>
      </c>
      <c r="B6367" s="19" t="s">
        <v>30506</v>
      </c>
      <c r="C6367" s="19" t="s">
        <v>29868</v>
      </c>
      <c r="D6367" s="7" t="e">
        <f>VLOOKUP(C6367,[1]Sheet1!$A:$B,2,0)</f>
        <v>#N/A</v>
      </c>
      <c r="E6367" s="19" t="s">
        <v>1834</v>
      </c>
      <c r="F6367" s="19" t="s">
        <v>30385</v>
      </c>
      <c r="G6367" s="19" t="s">
        <v>30507</v>
      </c>
      <c r="H6367" s="19">
        <v>632</v>
      </c>
      <c r="K6367" s="11" t="s">
        <v>25010</v>
      </c>
      <c r="M6367" s="19" t="s">
        <v>30508</v>
      </c>
      <c r="BU6367" s="5"/>
    </row>
    <row r="6368" spans="1:73" ht="26" x14ac:dyDescent="0.35">
      <c r="A6368" s="7" t="e">
        <f t="shared" si="99"/>
        <v>#REF!</v>
      </c>
      <c r="B6368" s="19" t="s">
        <v>30509</v>
      </c>
      <c r="C6368" s="19" t="s">
        <v>29868</v>
      </c>
      <c r="D6368" s="7" t="e">
        <f>VLOOKUP(C6368,[1]Sheet1!$A:$B,2,0)</f>
        <v>#N/A</v>
      </c>
      <c r="E6368" s="19" t="s">
        <v>1834</v>
      </c>
      <c r="F6368" s="19" t="s">
        <v>30385</v>
      </c>
      <c r="G6368" s="19" t="s">
        <v>30510</v>
      </c>
      <c r="H6368" s="19">
        <v>108</v>
      </c>
      <c r="K6368" s="11" t="s">
        <v>25010</v>
      </c>
      <c r="M6368" s="19" t="s">
        <v>30511</v>
      </c>
      <c r="P6368" s="19" t="s">
        <v>30512</v>
      </c>
      <c r="S6368" s="19" t="s">
        <v>30513</v>
      </c>
      <c r="V6368" s="19" t="s">
        <v>30514</v>
      </c>
      <c r="Y6368" s="19" t="s">
        <v>30515</v>
      </c>
      <c r="AB6368" s="19" t="s">
        <v>30516</v>
      </c>
      <c r="AE6368" s="19" t="s">
        <v>30517</v>
      </c>
      <c r="AH6368" s="19" t="s">
        <v>30518</v>
      </c>
      <c r="AK6368" s="19" t="s">
        <v>30519</v>
      </c>
      <c r="AN6368" s="19" t="s">
        <v>30520</v>
      </c>
      <c r="BU6368" s="5"/>
    </row>
    <row r="6369" spans="1:73" ht="26" x14ac:dyDescent="0.35">
      <c r="A6369" s="7" t="e">
        <f t="shared" si="99"/>
        <v>#REF!</v>
      </c>
      <c r="B6369" s="19" t="s">
        <v>30521</v>
      </c>
      <c r="C6369" s="19" t="s">
        <v>29868</v>
      </c>
      <c r="D6369" s="7" t="e">
        <f>VLOOKUP(C6369,[1]Sheet1!$A:$B,2,0)</f>
        <v>#N/A</v>
      </c>
      <c r="E6369" s="19" t="s">
        <v>261</v>
      </c>
      <c r="F6369" s="19" t="s">
        <v>29594</v>
      </c>
      <c r="G6369" s="19" t="s">
        <v>30522</v>
      </c>
      <c r="H6369" s="19">
        <v>616</v>
      </c>
      <c r="K6369" s="11" t="s">
        <v>25010</v>
      </c>
      <c r="M6369" s="19" t="s">
        <v>30431</v>
      </c>
      <c r="O6369" s="19" t="s">
        <v>30523</v>
      </c>
      <c r="P6369" s="19" t="s">
        <v>30524</v>
      </c>
      <c r="R6369" s="19" t="s">
        <v>30436</v>
      </c>
      <c r="BU6369" s="5"/>
    </row>
    <row r="6370" spans="1:73" ht="26" x14ac:dyDescent="0.35">
      <c r="A6370" s="7" t="e">
        <f t="shared" si="99"/>
        <v>#REF!</v>
      </c>
      <c r="B6370" s="19" t="s">
        <v>30525</v>
      </c>
      <c r="C6370" s="19" t="s">
        <v>29868</v>
      </c>
      <c r="D6370" s="7" t="e">
        <f>VLOOKUP(C6370,[1]Sheet1!$A:$B,2,0)</f>
        <v>#N/A</v>
      </c>
      <c r="E6370" s="19" t="s">
        <v>1834</v>
      </c>
      <c r="F6370" s="19" t="s">
        <v>29878</v>
      </c>
      <c r="G6370" s="19" t="s">
        <v>30526</v>
      </c>
      <c r="H6370" s="19">
        <v>25116</v>
      </c>
      <c r="K6370" s="11" t="s">
        <v>25010</v>
      </c>
      <c r="M6370" s="19" t="s">
        <v>12378</v>
      </c>
      <c r="O6370" s="19" t="s">
        <v>12379</v>
      </c>
      <c r="P6370" s="19" t="s">
        <v>12380</v>
      </c>
      <c r="R6370" s="19" t="s">
        <v>12381</v>
      </c>
      <c r="BU6370" s="5"/>
    </row>
    <row r="6371" spans="1:73" ht="26" x14ac:dyDescent="0.35">
      <c r="A6371" s="7" t="e">
        <f t="shared" si="99"/>
        <v>#REF!</v>
      </c>
      <c r="B6371" s="19" t="s">
        <v>30527</v>
      </c>
      <c r="C6371" s="19" t="s">
        <v>29868</v>
      </c>
      <c r="D6371" s="7" t="e">
        <f>VLOOKUP(C6371,[1]Sheet1!$A:$B,2,0)</f>
        <v>#N/A</v>
      </c>
      <c r="E6371" s="19" t="s">
        <v>6065</v>
      </c>
      <c r="F6371" s="19" t="s">
        <v>30528</v>
      </c>
      <c r="G6371" s="19" t="s">
        <v>30529</v>
      </c>
      <c r="H6371" s="19">
        <v>409</v>
      </c>
      <c r="K6371" s="11" t="s">
        <v>25010</v>
      </c>
      <c r="M6371" s="19" t="s">
        <v>15273</v>
      </c>
      <c r="O6371" s="19" t="s">
        <v>30368</v>
      </c>
      <c r="P6371" s="19" t="s">
        <v>30369</v>
      </c>
      <c r="R6371" s="19" t="s">
        <v>30370</v>
      </c>
      <c r="BU6371" s="5"/>
    </row>
    <row r="6372" spans="1:73" ht="26" x14ac:dyDescent="0.35">
      <c r="A6372" s="7" t="e">
        <f t="shared" si="99"/>
        <v>#REF!</v>
      </c>
      <c r="B6372" s="19" t="s">
        <v>30530</v>
      </c>
      <c r="C6372" s="19" t="s">
        <v>29868</v>
      </c>
      <c r="D6372" s="7" t="e">
        <f>VLOOKUP(C6372,[1]Sheet1!$A:$B,2,0)</f>
        <v>#N/A</v>
      </c>
      <c r="E6372" s="19" t="s">
        <v>261</v>
      </c>
      <c r="F6372" s="19" t="s">
        <v>10991</v>
      </c>
      <c r="G6372" s="19" t="s">
        <v>30531</v>
      </c>
      <c r="H6372" s="19">
        <v>211</v>
      </c>
      <c r="K6372" s="11" t="s">
        <v>25010</v>
      </c>
      <c r="M6372" s="19" t="s">
        <v>30532</v>
      </c>
      <c r="BU6372" s="5"/>
    </row>
    <row r="6373" spans="1:73" ht="26" x14ac:dyDescent="0.35">
      <c r="A6373" s="7" t="e">
        <f t="shared" si="99"/>
        <v>#REF!</v>
      </c>
      <c r="B6373" s="19" t="s">
        <v>30533</v>
      </c>
      <c r="C6373" s="19" t="s">
        <v>29868</v>
      </c>
      <c r="D6373" s="7" t="e">
        <f>VLOOKUP(C6373,[1]Sheet1!$A:$B,2,0)</f>
        <v>#N/A</v>
      </c>
      <c r="E6373" s="19" t="s">
        <v>72</v>
      </c>
      <c r="F6373" s="19" t="s">
        <v>30070</v>
      </c>
      <c r="G6373" s="19" t="s">
        <v>30534</v>
      </c>
      <c r="H6373" s="19">
        <v>7153.59</v>
      </c>
      <c r="K6373" s="11" t="s">
        <v>25010</v>
      </c>
      <c r="M6373" s="19" t="s">
        <v>30535</v>
      </c>
      <c r="O6373" s="19" t="s">
        <v>30536</v>
      </c>
      <c r="P6373" s="19" t="s">
        <v>30537</v>
      </c>
      <c r="R6373" s="19" t="s">
        <v>30538</v>
      </c>
      <c r="S6373" s="19" t="s">
        <v>30539</v>
      </c>
      <c r="U6373" s="19" t="s">
        <v>30540</v>
      </c>
      <c r="V6373" s="19" t="s">
        <v>30541</v>
      </c>
      <c r="X6373" s="19" t="s">
        <v>30542</v>
      </c>
      <c r="Y6373" s="19" t="s">
        <v>30543</v>
      </c>
      <c r="AA6373" s="19" t="s">
        <v>30544</v>
      </c>
      <c r="AB6373" s="19" t="s">
        <v>30545</v>
      </c>
      <c r="AD6373" s="19" t="s">
        <v>30546</v>
      </c>
      <c r="AE6373" s="19" t="s">
        <v>30547</v>
      </c>
      <c r="AG6373" s="19" t="s">
        <v>30548</v>
      </c>
      <c r="AH6373" s="19" t="s">
        <v>30549</v>
      </c>
      <c r="AJ6373" s="19" t="s">
        <v>30550</v>
      </c>
      <c r="AK6373" s="19" t="s">
        <v>30551</v>
      </c>
      <c r="AM6373" s="19">
        <v>245167</v>
      </c>
      <c r="AN6373" s="19" t="s">
        <v>30552</v>
      </c>
      <c r="AP6373" s="19">
        <v>6782156</v>
      </c>
      <c r="AQ6373" s="19" t="s">
        <v>30553</v>
      </c>
      <c r="AS6373" s="19" t="s">
        <v>30554</v>
      </c>
      <c r="BU6373" s="5"/>
    </row>
    <row r="6374" spans="1:73" ht="26" x14ac:dyDescent="0.35">
      <c r="A6374" s="7" t="e">
        <f t="shared" si="99"/>
        <v>#REF!</v>
      </c>
      <c r="B6374" s="19" t="s">
        <v>30555</v>
      </c>
      <c r="C6374" s="19" t="s">
        <v>29868</v>
      </c>
      <c r="D6374" s="7" t="e">
        <f>VLOOKUP(C6374,[1]Sheet1!$A:$B,2,0)</f>
        <v>#N/A</v>
      </c>
      <c r="E6374" s="19" t="s">
        <v>1834</v>
      </c>
      <c r="F6374" s="19" t="s">
        <v>30100</v>
      </c>
      <c r="G6374" s="19" t="s">
        <v>30556</v>
      </c>
      <c r="H6374" s="19">
        <v>756</v>
      </c>
      <c r="K6374" s="11" t="s">
        <v>25010</v>
      </c>
      <c r="M6374" s="19" t="s">
        <v>13153</v>
      </c>
      <c r="O6374" s="19" t="s">
        <v>30557</v>
      </c>
      <c r="P6374" s="19" t="s">
        <v>30558</v>
      </c>
      <c r="R6374" s="19" t="s">
        <v>30559</v>
      </c>
      <c r="S6374" s="19" t="s">
        <v>13157</v>
      </c>
      <c r="U6374" s="19" t="s">
        <v>13158</v>
      </c>
      <c r="BU6374" s="5"/>
    </row>
    <row r="6375" spans="1:73" ht="26" x14ac:dyDescent="0.35">
      <c r="A6375" s="7" t="e">
        <f t="shared" si="99"/>
        <v>#REF!</v>
      </c>
      <c r="B6375" s="19" t="s">
        <v>30560</v>
      </c>
      <c r="C6375" s="19" t="s">
        <v>29868</v>
      </c>
      <c r="D6375" s="7" t="e">
        <f>VLOOKUP(C6375,[1]Sheet1!$A:$B,2,0)</f>
        <v>#N/A</v>
      </c>
      <c r="E6375" s="19" t="s">
        <v>9141</v>
      </c>
      <c r="F6375" s="19" t="s">
        <v>30561</v>
      </c>
      <c r="G6375" s="19" t="s">
        <v>30562</v>
      </c>
      <c r="H6375" s="19">
        <v>56</v>
      </c>
      <c r="K6375" s="11" t="s">
        <v>25010</v>
      </c>
      <c r="M6375" s="19" t="s">
        <v>30560</v>
      </c>
      <c r="BU6375" s="5"/>
    </row>
    <row r="6376" spans="1:73" ht="26" x14ac:dyDescent="0.35">
      <c r="A6376" s="7" t="e">
        <f t="shared" si="99"/>
        <v>#REF!</v>
      </c>
      <c r="B6376" s="19" t="s">
        <v>30563</v>
      </c>
      <c r="C6376" s="19" t="s">
        <v>29868</v>
      </c>
      <c r="D6376" s="7" t="e">
        <f>VLOOKUP(C6376,[1]Sheet1!$A:$B,2,0)</f>
        <v>#N/A</v>
      </c>
      <c r="E6376" s="19" t="s">
        <v>358</v>
      </c>
      <c r="F6376" s="19" t="s">
        <v>30087</v>
      </c>
      <c r="G6376" s="19" t="s">
        <v>30564</v>
      </c>
      <c r="H6376" s="19">
        <v>7969.57</v>
      </c>
      <c r="K6376" s="11" t="s">
        <v>25010</v>
      </c>
      <c r="M6376" s="19" t="s">
        <v>27798</v>
      </c>
      <c r="O6376" s="19" t="s">
        <v>27799</v>
      </c>
      <c r="P6376" s="19" t="s">
        <v>30565</v>
      </c>
      <c r="R6376" s="19" t="s">
        <v>27801</v>
      </c>
      <c r="X6376" s="19" t="s">
        <v>30566</v>
      </c>
      <c r="BU6376" s="5"/>
    </row>
    <row r="6377" spans="1:73" ht="39" x14ac:dyDescent="0.35">
      <c r="A6377" s="7" t="e">
        <f t="shared" si="99"/>
        <v>#REF!</v>
      </c>
      <c r="B6377" s="19" t="s">
        <v>30567</v>
      </c>
      <c r="C6377" s="19" t="s">
        <v>29868</v>
      </c>
      <c r="D6377" s="7" t="e">
        <f>VLOOKUP(C6377,[1]Sheet1!$A:$B,2,0)</f>
        <v>#N/A</v>
      </c>
      <c r="E6377" s="19" t="s">
        <v>358</v>
      </c>
      <c r="F6377" s="19" t="s">
        <v>30087</v>
      </c>
      <c r="G6377" s="19" t="s">
        <v>30568</v>
      </c>
      <c r="H6377" s="19">
        <v>7534</v>
      </c>
      <c r="K6377" s="11" t="s">
        <v>25010</v>
      </c>
      <c r="M6377" s="19" t="s">
        <v>13067</v>
      </c>
      <c r="O6377" s="19" t="s">
        <v>30569</v>
      </c>
      <c r="P6377" s="19" t="s">
        <v>30570</v>
      </c>
      <c r="R6377" s="19" t="s">
        <v>30571</v>
      </c>
      <c r="BU6377" s="5"/>
    </row>
    <row r="6378" spans="1:73" ht="26" x14ac:dyDescent="0.35">
      <c r="A6378" s="7" t="e">
        <f t="shared" si="99"/>
        <v>#REF!</v>
      </c>
      <c r="B6378" s="19" t="s">
        <v>30572</v>
      </c>
      <c r="C6378" s="19" t="s">
        <v>29868</v>
      </c>
      <c r="D6378" s="7" t="e">
        <f>VLOOKUP(C6378,[1]Sheet1!$A:$B,2,0)</f>
        <v>#N/A</v>
      </c>
      <c r="E6378" s="19" t="s">
        <v>991</v>
      </c>
      <c r="F6378" s="19" t="s">
        <v>17195</v>
      </c>
      <c r="G6378" s="19" t="s">
        <v>30573</v>
      </c>
      <c r="H6378" s="19">
        <v>239</v>
      </c>
      <c r="K6378" s="11" t="s">
        <v>25010</v>
      </c>
      <c r="M6378" s="19" t="s">
        <v>30572</v>
      </c>
      <c r="BU6378" s="5"/>
    </row>
    <row r="6379" spans="1:73" ht="26" x14ac:dyDescent="0.35">
      <c r="A6379" s="7" t="e">
        <f t="shared" si="99"/>
        <v>#REF!</v>
      </c>
      <c r="B6379" s="19" t="s">
        <v>30574</v>
      </c>
      <c r="C6379" s="19" t="s">
        <v>29868</v>
      </c>
      <c r="D6379" s="7" t="e">
        <f>VLOOKUP(C6379,[1]Sheet1!$A:$B,2,0)</f>
        <v>#N/A</v>
      </c>
      <c r="E6379" s="19" t="s">
        <v>991</v>
      </c>
      <c r="F6379" s="19" t="s">
        <v>17195</v>
      </c>
      <c r="G6379" s="19" t="s">
        <v>30573</v>
      </c>
      <c r="H6379" s="19">
        <v>241</v>
      </c>
      <c r="K6379" s="11" t="s">
        <v>25010</v>
      </c>
      <c r="M6379" s="19" t="s">
        <v>30574</v>
      </c>
      <c r="BU6379" s="5"/>
    </row>
    <row r="6380" spans="1:73" ht="26" x14ac:dyDescent="0.35">
      <c r="A6380" s="7" t="e">
        <f t="shared" si="99"/>
        <v>#REF!</v>
      </c>
      <c r="B6380" s="19" t="s">
        <v>30575</v>
      </c>
      <c r="C6380" s="19" t="s">
        <v>29868</v>
      </c>
      <c r="D6380" s="7" t="e">
        <f>VLOOKUP(C6380,[1]Sheet1!$A:$B,2,0)</f>
        <v>#N/A</v>
      </c>
      <c r="E6380" s="19" t="s">
        <v>991</v>
      </c>
      <c r="F6380" s="19" t="s">
        <v>17195</v>
      </c>
      <c r="G6380" s="19" t="s">
        <v>30576</v>
      </c>
      <c r="H6380" s="19">
        <v>27</v>
      </c>
      <c r="K6380" s="11" t="s">
        <v>25010</v>
      </c>
      <c r="M6380" s="19" t="s">
        <v>30575</v>
      </c>
      <c r="BU6380" s="5"/>
    </row>
    <row r="6381" spans="1:73" ht="26" x14ac:dyDescent="0.35">
      <c r="A6381" s="7" t="e">
        <f t="shared" si="99"/>
        <v>#REF!</v>
      </c>
      <c r="B6381" s="19" t="s">
        <v>30577</v>
      </c>
      <c r="C6381" s="19" t="s">
        <v>29868</v>
      </c>
      <c r="D6381" s="7" t="e">
        <f>VLOOKUP(C6381,[1]Sheet1!$A:$B,2,0)</f>
        <v>#N/A</v>
      </c>
      <c r="E6381" s="19" t="s">
        <v>991</v>
      </c>
      <c r="F6381" s="19" t="s">
        <v>17195</v>
      </c>
      <c r="G6381" s="19" t="s">
        <v>30578</v>
      </c>
      <c r="H6381" s="19">
        <v>116</v>
      </c>
      <c r="K6381" s="11" t="s">
        <v>25010</v>
      </c>
      <c r="M6381" s="19" t="s">
        <v>30579</v>
      </c>
      <c r="BU6381" s="5"/>
    </row>
    <row r="6382" spans="1:73" ht="26" x14ac:dyDescent="0.35">
      <c r="A6382" s="7" t="e">
        <f t="shared" si="99"/>
        <v>#REF!</v>
      </c>
      <c r="B6382" s="19" t="s">
        <v>30580</v>
      </c>
      <c r="C6382" s="19" t="s">
        <v>29868</v>
      </c>
      <c r="D6382" s="7" t="e">
        <f>VLOOKUP(C6382,[1]Sheet1!$A:$B,2,0)</f>
        <v>#N/A</v>
      </c>
      <c r="E6382" s="19" t="s">
        <v>261</v>
      </c>
      <c r="F6382" s="19" t="s">
        <v>30301</v>
      </c>
      <c r="G6382" s="19" t="s">
        <v>30581</v>
      </c>
      <c r="H6382" s="19">
        <v>611</v>
      </c>
      <c r="K6382" s="11" t="s">
        <v>25010</v>
      </c>
      <c r="M6382" s="19" t="s">
        <v>16489</v>
      </c>
      <c r="O6382" s="19" t="s">
        <v>30582</v>
      </c>
      <c r="P6382" s="19" t="s">
        <v>16490</v>
      </c>
      <c r="R6382" s="19" t="s">
        <v>30583</v>
      </c>
      <c r="S6382" s="19" t="s">
        <v>30584</v>
      </c>
      <c r="U6382" s="19" t="s">
        <v>30585</v>
      </c>
      <c r="BU6382" s="5"/>
    </row>
    <row r="6383" spans="1:73" ht="26" x14ac:dyDescent="0.35">
      <c r="A6383" s="7" t="e">
        <f t="shared" si="99"/>
        <v>#REF!</v>
      </c>
      <c r="B6383" s="19" t="s">
        <v>30586</v>
      </c>
      <c r="C6383" s="19" t="s">
        <v>29868</v>
      </c>
      <c r="D6383" s="7" t="e">
        <f>VLOOKUP(C6383,[1]Sheet1!$A:$B,2,0)</f>
        <v>#N/A</v>
      </c>
      <c r="E6383" s="19" t="s">
        <v>72</v>
      </c>
      <c r="F6383" s="19" t="s">
        <v>30587</v>
      </c>
      <c r="G6383" s="19" t="s">
        <v>30588</v>
      </c>
      <c r="H6383" s="19">
        <v>187</v>
      </c>
      <c r="K6383" s="11" t="s">
        <v>25010</v>
      </c>
      <c r="M6383" s="19" t="s">
        <v>30589</v>
      </c>
      <c r="BU6383" s="5"/>
    </row>
    <row r="6384" spans="1:73" ht="26" x14ac:dyDescent="0.35">
      <c r="A6384" s="7" t="e">
        <f t="shared" si="99"/>
        <v>#REF!</v>
      </c>
      <c r="B6384" s="19" t="s">
        <v>30590</v>
      </c>
      <c r="C6384" s="19" t="s">
        <v>29868</v>
      </c>
      <c r="D6384" s="7" t="e">
        <f>VLOOKUP(C6384,[1]Sheet1!$A:$B,2,0)</f>
        <v>#N/A</v>
      </c>
      <c r="E6384" s="19" t="s">
        <v>3241</v>
      </c>
      <c r="F6384" s="19" t="s">
        <v>25855</v>
      </c>
      <c r="G6384" s="19" t="s">
        <v>30591</v>
      </c>
      <c r="H6384" s="19">
        <v>255</v>
      </c>
      <c r="K6384" s="11" t="s">
        <v>25010</v>
      </c>
      <c r="M6384" s="19" t="s">
        <v>30592</v>
      </c>
      <c r="O6384" s="19" t="s">
        <v>30593</v>
      </c>
      <c r="P6384" s="19" t="s">
        <v>30594</v>
      </c>
      <c r="R6384" s="19" t="s">
        <v>30595</v>
      </c>
      <c r="S6384" s="19" t="s">
        <v>30596</v>
      </c>
      <c r="U6384" s="19" t="s">
        <v>30597</v>
      </c>
      <c r="V6384" s="19" t="s">
        <v>30598</v>
      </c>
      <c r="X6384" s="19" t="s">
        <v>30599</v>
      </c>
      <c r="BU6384" s="5"/>
    </row>
    <row r="6385" spans="1:73" ht="26" x14ac:dyDescent="0.35">
      <c r="A6385" s="7" t="e">
        <f t="shared" si="99"/>
        <v>#REF!</v>
      </c>
      <c r="B6385" s="19" t="s">
        <v>30600</v>
      </c>
      <c r="C6385" s="19" t="s">
        <v>29868</v>
      </c>
      <c r="D6385" s="7" t="e">
        <f>VLOOKUP(C6385,[1]Sheet1!$A:$B,2,0)</f>
        <v>#N/A</v>
      </c>
      <c r="E6385" s="19" t="s">
        <v>3241</v>
      </c>
      <c r="F6385" s="19" t="s">
        <v>25855</v>
      </c>
      <c r="G6385" s="19" t="s">
        <v>30601</v>
      </c>
      <c r="H6385" s="19">
        <v>491</v>
      </c>
      <c r="K6385" s="11" t="s">
        <v>25010</v>
      </c>
      <c r="M6385" s="19" t="s">
        <v>30594</v>
      </c>
      <c r="O6385" s="19" t="s">
        <v>30595</v>
      </c>
      <c r="P6385" s="19" t="s">
        <v>30596</v>
      </c>
      <c r="R6385" s="19" t="s">
        <v>30597</v>
      </c>
      <c r="S6385" s="19" t="s">
        <v>30598</v>
      </c>
      <c r="U6385" s="19" t="s">
        <v>30599</v>
      </c>
      <c r="V6385" s="19" t="s">
        <v>30602</v>
      </c>
      <c r="X6385" s="19" t="s">
        <v>30603</v>
      </c>
      <c r="BU6385" s="5"/>
    </row>
    <row r="6386" spans="1:73" ht="26" x14ac:dyDescent="0.35">
      <c r="A6386" s="7" t="e">
        <f t="shared" si="99"/>
        <v>#REF!</v>
      </c>
      <c r="B6386" s="19" t="s">
        <v>30604</v>
      </c>
      <c r="C6386" s="19" t="s">
        <v>29868</v>
      </c>
      <c r="D6386" s="7" t="e">
        <f>VLOOKUP(C6386,[1]Sheet1!$A:$B,2,0)</f>
        <v>#N/A</v>
      </c>
      <c r="E6386" s="19" t="s">
        <v>401</v>
      </c>
      <c r="F6386" s="19" t="s">
        <v>30049</v>
      </c>
      <c r="G6386" s="19" t="s">
        <v>30605</v>
      </c>
      <c r="H6386" s="19">
        <v>673</v>
      </c>
      <c r="K6386" s="11" t="s">
        <v>25010</v>
      </c>
      <c r="M6386" s="19" t="s">
        <v>30606</v>
      </c>
      <c r="O6386" s="19" t="s">
        <v>30607</v>
      </c>
      <c r="P6386" s="19" t="s">
        <v>30608</v>
      </c>
      <c r="R6386" s="19" t="s">
        <v>30609</v>
      </c>
      <c r="S6386" s="19" t="s">
        <v>30610</v>
      </c>
      <c r="U6386" s="19" t="s">
        <v>30611</v>
      </c>
      <c r="BU6386" s="5"/>
    </row>
    <row r="6387" spans="1:73" ht="26" x14ac:dyDescent="0.35">
      <c r="A6387" s="7" t="e">
        <f t="shared" si="99"/>
        <v>#REF!</v>
      </c>
      <c r="B6387" s="19" t="s">
        <v>21412</v>
      </c>
      <c r="C6387" s="19" t="s">
        <v>29868</v>
      </c>
      <c r="D6387" s="7" t="e">
        <f>VLOOKUP(C6387,[1]Sheet1!$A:$B,2,0)</f>
        <v>#N/A</v>
      </c>
      <c r="E6387" s="19" t="s">
        <v>6065</v>
      </c>
      <c r="F6387" s="19" t="s">
        <v>30366</v>
      </c>
      <c r="G6387" s="19" t="s">
        <v>30612</v>
      </c>
      <c r="H6387" s="19">
        <v>7300</v>
      </c>
      <c r="K6387" s="11" t="s">
        <v>25010</v>
      </c>
      <c r="M6387" s="19" t="s">
        <v>30613</v>
      </c>
      <c r="O6387" s="19" t="s">
        <v>30614</v>
      </c>
      <c r="P6387" s="19" t="s">
        <v>30615</v>
      </c>
      <c r="R6387" s="19" t="s">
        <v>30616</v>
      </c>
      <c r="S6387" s="19" t="s">
        <v>30617</v>
      </c>
      <c r="U6387" s="19" t="s">
        <v>30618</v>
      </c>
      <c r="BU6387" s="5"/>
    </row>
    <row r="6388" spans="1:73" ht="26" x14ac:dyDescent="0.35">
      <c r="A6388" s="7" t="e">
        <f t="shared" si="99"/>
        <v>#REF!</v>
      </c>
      <c r="B6388" s="19" t="s">
        <v>30619</v>
      </c>
      <c r="C6388" s="19" t="s">
        <v>29868</v>
      </c>
      <c r="D6388" s="7" t="e">
        <f>VLOOKUP(C6388,[1]Sheet1!$A:$B,2,0)</f>
        <v>#N/A</v>
      </c>
      <c r="E6388" s="19" t="s">
        <v>1834</v>
      </c>
      <c r="F6388" s="19" t="s">
        <v>30100</v>
      </c>
      <c r="G6388" s="19" t="s">
        <v>30620</v>
      </c>
      <c r="H6388" s="19">
        <v>756</v>
      </c>
      <c r="K6388" s="11" t="s">
        <v>25010</v>
      </c>
      <c r="M6388" s="19" t="s">
        <v>24883</v>
      </c>
      <c r="O6388" s="19" t="s">
        <v>13154</v>
      </c>
      <c r="P6388" s="19" t="s">
        <v>30621</v>
      </c>
      <c r="R6388" s="19" t="s">
        <v>13156</v>
      </c>
      <c r="S6388" s="19" t="s">
        <v>30622</v>
      </c>
      <c r="U6388" s="19" t="s">
        <v>13158</v>
      </c>
      <c r="V6388" s="19" t="s">
        <v>30623</v>
      </c>
      <c r="X6388" s="19" t="s">
        <v>30624</v>
      </c>
      <c r="Y6388" s="19" t="s">
        <v>30625</v>
      </c>
      <c r="BU6388" s="5"/>
    </row>
    <row r="6389" spans="1:73" ht="26" x14ac:dyDescent="0.35">
      <c r="A6389" s="7" t="e">
        <f t="shared" si="99"/>
        <v>#REF!</v>
      </c>
      <c r="B6389" s="19" t="s">
        <v>506</v>
      </c>
      <c r="C6389" s="19" t="s">
        <v>29868</v>
      </c>
      <c r="D6389" s="7" t="e">
        <f>VLOOKUP(C6389,[1]Sheet1!$A:$B,2,0)</f>
        <v>#N/A</v>
      </c>
      <c r="E6389" s="19" t="s">
        <v>9141</v>
      </c>
      <c r="F6389" s="19" t="s">
        <v>30626</v>
      </c>
      <c r="G6389" s="19" t="s">
        <v>30627</v>
      </c>
      <c r="H6389" s="19">
        <v>77</v>
      </c>
      <c r="K6389" s="11" t="s">
        <v>25010</v>
      </c>
      <c r="M6389" s="19" t="s">
        <v>30628</v>
      </c>
      <c r="P6389" s="19" t="s">
        <v>30629</v>
      </c>
      <c r="BU6389" s="5"/>
    </row>
    <row r="6390" spans="1:73" ht="26" x14ac:dyDescent="0.35">
      <c r="A6390" s="7" t="e">
        <f t="shared" si="99"/>
        <v>#REF!</v>
      </c>
      <c r="B6390" s="19" t="s">
        <v>30630</v>
      </c>
      <c r="C6390" s="19" t="s">
        <v>29868</v>
      </c>
      <c r="D6390" s="7" t="e">
        <f>VLOOKUP(C6390,[1]Sheet1!$A:$B,2,0)</f>
        <v>#N/A</v>
      </c>
      <c r="E6390" s="19" t="s">
        <v>1834</v>
      </c>
      <c r="F6390" s="19" t="s">
        <v>30100</v>
      </c>
      <c r="G6390" s="19" t="s">
        <v>30620</v>
      </c>
      <c r="H6390" s="19">
        <v>1400</v>
      </c>
      <c r="K6390" s="11" t="s">
        <v>25010</v>
      </c>
      <c r="M6390" s="19" t="s">
        <v>24883</v>
      </c>
      <c r="O6390" s="19" t="s">
        <v>13154</v>
      </c>
      <c r="BU6390" s="5"/>
    </row>
    <row r="6391" spans="1:73" ht="26" x14ac:dyDescent="0.35">
      <c r="A6391" s="7" t="e">
        <f t="shared" si="99"/>
        <v>#REF!</v>
      </c>
      <c r="B6391" s="19" t="s">
        <v>30631</v>
      </c>
      <c r="C6391" s="19" t="s">
        <v>29868</v>
      </c>
      <c r="D6391" s="7" t="e">
        <f>VLOOKUP(C6391,[1]Sheet1!$A:$B,2,0)</f>
        <v>#N/A</v>
      </c>
      <c r="E6391" s="19" t="s">
        <v>991</v>
      </c>
      <c r="F6391" s="19" t="s">
        <v>30632</v>
      </c>
      <c r="G6391" s="19" t="s">
        <v>30633</v>
      </c>
      <c r="H6391" s="19">
        <v>70</v>
      </c>
      <c r="K6391" s="11" t="s">
        <v>25010</v>
      </c>
      <c r="M6391" s="19" t="s">
        <v>30631</v>
      </c>
      <c r="BU6391" s="5"/>
    </row>
    <row r="6392" spans="1:73" ht="26" x14ac:dyDescent="0.35">
      <c r="A6392" s="7" t="e">
        <f t="shared" si="99"/>
        <v>#REF!</v>
      </c>
      <c r="B6392" s="19" t="s">
        <v>30634</v>
      </c>
      <c r="C6392" s="19" t="s">
        <v>29868</v>
      </c>
      <c r="D6392" s="7" t="e">
        <f>VLOOKUP(C6392,[1]Sheet1!$A:$B,2,0)</f>
        <v>#N/A</v>
      </c>
      <c r="E6392" s="19" t="s">
        <v>991</v>
      </c>
      <c r="F6392" s="19" t="s">
        <v>30632</v>
      </c>
      <c r="G6392" s="19" t="s">
        <v>30635</v>
      </c>
      <c r="H6392" s="19">
        <v>52</v>
      </c>
      <c r="K6392" s="11" t="s">
        <v>25010</v>
      </c>
      <c r="M6392" s="19" t="s">
        <v>30634</v>
      </c>
      <c r="BU6392" s="5"/>
    </row>
    <row r="6393" spans="1:73" ht="26" x14ac:dyDescent="0.35">
      <c r="A6393" s="7" t="e">
        <f t="shared" si="99"/>
        <v>#REF!</v>
      </c>
      <c r="B6393" s="19" t="s">
        <v>30636</v>
      </c>
      <c r="C6393" s="19" t="s">
        <v>29868</v>
      </c>
      <c r="D6393" s="7" t="e">
        <f>VLOOKUP(C6393,[1]Sheet1!$A:$B,2,0)</f>
        <v>#N/A</v>
      </c>
      <c r="E6393" s="19" t="s">
        <v>358</v>
      </c>
      <c r="F6393" s="19" t="s">
        <v>30637</v>
      </c>
      <c r="G6393" s="19" t="s">
        <v>30638</v>
      </c>
      <c r="H6393" s="19">
        <v>55</v>
      </c>
      <c r="K6393" s="11" t="s">
        <v>25010</v>
      </c>
      <c r="M6393" s="19" t="s">
        <v>30639</v>
      </c>
      <c r="BU6393" s="5"/>
    </row>
    <row r="6394" spans="1:73" ht="26" x14ac:dyDescent="0.35">
      <c r="A6394" s="7" t="e">
        <f t="shared" si="99"/>
        <v>#REF!</v>
      </c>
      <c r="B6394" s="19" t="s">
        <v>30640</v>
      </c>
      <c r="C6394" s="19" t="s">
        <v>29868</v>
      </c>
      <c r="D6394" s="7" t="e">
        <f>VLOOKUP(C6394,[1]Sheet1!$A:$B,2,0)</f>
        <v>#N/A</v>
      </c>
      <c r="E6394" s="19" t="s">
        <v>991</v>
      </c>
      <c r="F6394" s="19" t="s">
        <v>16608</v>
      </c>
      <c r="G6394" s="19" t="s">
        <v>30641</v>
      </c>
      <c r="H6394" s="19">
        <v>102</v>
      </c>
      <c r="K6394" s="11" t="s">
        <v>25010</v>
      </c>
      <c r="M6394" s="19" t="s">
        <v>30640</v>
      </c>
      <c r="BU6394" s="5"/>
    </row>
    <row r="6395" spans="1:73" ht="26" x14ac:dyDescent="0.35">
      <c r="A6395" s="7" t="e">
        <f t="shared" si="99"/>
        <v>#REF!</v>
      </c>
      <c r="B6395" s="19" t="s">
        <v>30642</v>
      </c>
      <c r="C6395" s="19" t="s">
        <v>29868</v>
      </c>
      <c r="D6395" s="7" t="e">
        <f>VLOOKUP(C6395,[1]Sheet1!$A:$B,2,0)</f>
        <v>#N/A</v>
      </c>
      <c r="E6395" s="19" t="s">
        <v>991</v>
      </c>
      <c r="F6395" s="19" t="s">
        <v>16608</v>
      </c>
      <c r="G6395" s="19" t="s">
        <v>30641</v>
      </c>
      <c r="H6395" s="19">
        <v>102</v>
      </c>
      <c r="K6395" s="11" t="s">
        <v>25010</v>
      </c>
      <c r="M6395" s="19" t="s">
        <v>30642</v>
      </c>
      <c r="BU6395" s="5"/>
    </row>
    <row r="6396" spans="1:73" ht="26" x14ac:dyDescent="0.35">
      <c r="A6396" s="7" t="e">
        <f t="shared" si="99"/>
        <v>#REF!</v>
      </c>
      <c r="B6396" s="19" t="s">
        <v>30643</v>
      </c>
      <c r="C6396" s="19" t="s">
        <v>29868</v>
      </c>
      <c r="D6396" s="7" t="e">
        <f>VLOOKUP(C6396,[1]Sheet1!$A:$B,2,0)</f>
        <v>#N/A</v>
      </c>
      <c r="E6396" s="19" t="s">
        <v>991</v>
      </c>
      <c r="F6396" s="19" t="s">
        <v>16608</v>
      </c>
      <c r="G6396" s="19" t="s">
        <v>30641</v>
      </c>
      <c r="H6396" s="19">
        <v>107</v>
      </c>
      <c r="K6396" s="11" t="s">
        <v>25010</v>
      </c>
      <c r="M6396" s="19" t="s">
        <v>30644</v>
      </c>
      <c r="BU6396" s="5"/>
    </row>
    <row r="6397" spans="1:73" ht="26" x14ac:dyDescent="0.35">
      <c r="A6397" s="7" t="e">
        <f t="shared" si="99"/>
        <v>#REF!</v>
      </c>
      <c r="B6397" s="19" t="s">
        <v>30645</v>
      </c>
      <c r="C6397" s="19" t="s">
        <v>29868</v>
      </c>
      <c r="D6397" s="7" t="e">
        <f>VLOOKUP(C6397,[1]Sheet1!$A:$B,2,0)</f>
        <v>#N/A</v>
      </c>
      <c r="E6397" s="19" t="s">
        <v>991</v>
      </c>
      <c r="F6397" s="19" t="s">
        <v>16608</v>
      </c>
      <c r="G6397" s="19" t="s">
        <v>30641</v>
      </c>
      <c r="H6397" s="19">
        <v>105</v>
      </c>
      <c r="K6397" s="11" t="s">
        <v>25010</v>
      </c>
      <c r="M6397" s="19" t="s">
        <v>30645</v>
      </c>
      <c r="BU6397" s="5"/>
    </row>
    <row r="6398" spans="1:73" ht="39" x14ac:dyDescent="0.35">
      <c r="A6398" s="7" t="e">
        <f t="shared" si="99"/>
        <v>#REF!</v>
      </c>
      <c r="B6398" s="19" t="s">
        <v>30646</v>
      </c>
      <c r="C6398" s="19" t="s">
        <v>29868</v>
      </c>
      <c r="D6398" s="7" t="e">
        <f>VLOOKUP(C6398,[1]Sheet1!$A:$B,2,0)</f>
        <v>#N/A</v>
      </c>
      <c r="E6398" s="19" t="s">
        <v>991</v>
      </c>
      <c r="F6398" s="19" t="s">
        <v>30647</v>
      </c>
      <c r="G6398" s="19" t="s">
        <v>30648</v>
      </c>
      <c r="H6398" s="19">
        <v>76</v>
      </c>
      <c r="K6398" s="11" t="s">
        <v>25010</v>
      </c>
      <c r="M6398" s="19" t="s">
        <v>30649</v>
      </c>
      <c r="BU6398" s="5"/>
    </row>
    <row r="6399" spans="1:73" ht="26" x14ac:dyDescent="0.35">
      <c r="A6399" s="7" t="e">
        <f t="shared" si="99"/>
        <v>#REF!</v>
      </c>
      <c r="B6399" s="19" t="s">
        <v>30650</v>
      </c>
      <c r="C6399" s="19" t="s">
        <v>29868</v>
      </c>
      <c r="D6399" s="7" t="e">
        <f>VLOOKUP(C6399,[1]Sheet1!$A:$B,2,0)</f>
        <v>#N/A</v>
      </c>
      <c r="E6399" s="19" t="s">
        <v>991</v>
      </c>
      <c r="F6399" s="19" t="s">
        <v>17195</v>
      </c>
      <c r="G6399" s="19" t="s">
        <v>30651</v>
      </c>
      <c r="H6399" s="19">
        <v>36</v>
      </c>
      <c r="K6399" s="11" t="s">
        <v>25010</v>
      </c>
      <c r="M6399" s="19" t="s">
        <v>30652</v>
      </c>
      <c r="BU6399" s="5"/>
    </row>
    <row r="6400" spans="1:73" ht="26" x14ac:dyDescent="0.35">
      <c r="A6400" s="7" t="e">
        <f t="shared" si="99"/>
        <v>#REF!</v>
      </c>
      <c r="B6400" s="19" t="s">
        <v>30653</v>
      </c>
      <c r="C6400" s="19" t="s">
        <v>29868</v>
      </c>
      <c r="D6400" s="7" t="e">
        <f>VLOOKUP(C6400,[1]Sheet1!$A:$B,2,0)</f>
        <v>#N/A</v>
      </c>
      <c r="E6400" s="19" t="s">
        <v>991</v>
      </c>
      <c r="F6400" s="19" t="s">
        <v>17195</v>
      </c>
      <c r="G6400" s="19" t="s">
        <v>30654</v>
      </c>
      <c r="H6400" s="19">
        <v>43</v>
      </c>
      <c r="K6400" s="11" t="s">
        <v>25010</v>
      </c>
      <c r="M6400" s="19" t="s">
        <v>30655</v>
      </c>
      <c r="BU6400" s="5"/>
    </row>
    <row r="6401" spans="1:73" ht="26" x14ac:dyDescent="0.35">
      <c r="A6401" s="7" t="e">
        <f t="shared" si="99"/>
        <v>#REF!</v>
      </c>
      <c r="B6401" s="19" t="s">
        <v>30656</v>
      </c>
      <c r="C6401" s="19" t="s">
        <v>29868</v>
      </c>
      <c r="D6401" s="7" t="e">
        <f>VLOOKUP(C6401,[1]Sheet1!$A:$B,2,0)</f>
        <v>#N/A</v>
      </c>
      <c r="E6401" s="19" t="s">
        <v>9141</v>
      </c>
      <c r="F6401" s="19" t="s">
        <v>30426</v>
      </c>
      <c r="G6401" s="19" t="s">
        <v>30657</v>
      </c>
      <c r="H6401" s="19">
        <v>76</v>
      </c>
      <c r="K6401" s="11" t="s">
        <v>25010</v>
      </c>
      <c r="M6401" s="19" t="s">
        <v>30658</v>
      </c>
      <c r="BU6401" s="5"/>
    </row>
    <row r="6402" spans="1:73" ht="26" x14ac:dyDescent="0.35">
      <c r="A6402" s="7" t="e">
        <f t="shared" si="99"/>
        <v>#REF!</v>
      </c>
      <c r="B6402" s="19" t="s">
        <v>30659</v>
      </c>
      <c r="C6402" s="19" t="s">
        <v>29868</v>
      </c>
      <c r="D6402" s="7" t="e">
        <f>VLOOKUP(C6402,[1]Sheet1!$A:$B,2,0)</f>
        <v>#N/A</v>
      </c>
      <c r="E6402" s="19" t="s">
        <v>9141</v>
      </c>
      <c r="F6402" s="19" t="s">
        <v>30426</v>
      </c>
      <c r="G6402" s="19" t="s">
        <v>30660</v>
      </c>
      <c r="H6402" s="19">
        <v>86</v>
      </c>
      <c r="K6402" s="11" t="s">
        <v>25010</v>
      </c>
      <c r="M6402" s="19" t="s">
        <v>30661</v>
      </c>
      <c r="P6402" s="19" t="s">
        <v>30662</v>
      </c>
      <c r="BU6402" s="5"/>
    </row>
    <row r="6403" spans="1:73" ht="26" x14ac:dyDescent="0.35">
      <c r="A6403" s="7" t="e">
        <f t="shared" si="99"/>
        <v>#REF!</v>
      </c>
      <c r="B6403" s="19" t="s">
        <v>30663</v>
      </c>
      <c r="C6403" s="19" t="s">
        <v>29868</v>
      </c>
      <c r="D6403" s="7" t="e">
        <f>VLOOKUP(C6403,[1]Sheet1!$A:$B,2,0)</f>
        <v>#N/A</v>
      </c>
      <c r="E6403" s="19" t="s">
        <v>1834</v>
      </c>
      <c r="F6403" s="19" t="s">
        <v>30385</v>
      </c>
      <c r="G6403" s="19" t="s">
        <v>30664</v>
      </c>
      <c r="H6403" s="19">
        <v>138</v>
      </c>
      <c r="K6403" s="11" t="s">
        <v>25010</v>
      </c>
      <c r="M6403" s="19" t="s">
        <v>30665</v>
      </c>
      <c r="BU6403" s="5"/>
    </row>
    <row r="6404" spans="1:73" ht="26" x14ac:dyDescent="0.35">
      <c r="A6404" s="7" t="e">
        <f t="shared" ref="A6404:A6467" si="100">A6403+1</f>
        <v>#REF!</v>
      </c>
      <c r="B6404" s="19" t="s">
        <v>30666</v>
      </c>
      <c r="C6404" s="19" t="s">
        <v>29868</v>
      </c>
      <c r="D6404" s="7" t="e">
        <f>VLOOKUP(C6404,[1]Sheet1!$A:$B,2,0)</f>
        <v>#N/A</v>
      </c>
      <c r="E6404" s="19" t="s">
        <v>1834</v>
      </c>
      <c r="F6404" s="19" t="s">
        <v>30385</v>
      </c>
      <c r="G6404" s="19" t="s">
        <v>30667</v>
      </c>
      <c r="H6404" s="19">
        <v>138</v>
      </c>
      <c r="K6404" s="11" t="s">
        <v>25010</v>
      </c>
      <c r="M6404" s="19" t="s">
        <v>30668</v>
      </c>
      <c r="BU6404" s="5"/>
    </row>
    <row r="6405" spans="1:73" ht="26" x14ac:dyDescent="0.35">
      <c r="A6405" s="7" t="e">
        <f t="shared" si="100"/>
        <v>#REF!</v>
      </c>
      <c r="B6405" s="19" t="s">
        <v>30669</v>
      </c>
      <c r="C6405" s="19" t="s">
        <v>29868</v>
      </c>
      <c r="D6405" s="7" t="e">
        <f>VLOOKUP(C6405,[1]Sheet1!$A:$B,2,0)</f>
        <v>#N/A</v>
      </c>
      <c r="E6405" s="19" t="s">
        <v>1834</v>
      </c>
      <c r="F6405" s="19" t="s">
        <v>30670</v>
      </c>
      <c r="G6405" s="19" t="s">
        <v>30671</v>
      </c>
      <c r="H6405" s="19">
        <v>526</v>
      </c>
      <c r="K6405" s="11" t="s">
        <v>25010</v>
      </c>
      <c r="M6405" s="19" t="s">
        <v>30672</v>
      </c>
      <c r="P6405" s="19" t="s">
        <v>30673</v>
      </c>
      <c r="S6405" s="19" t="s">
        <v>30674</v>
      </c>
      <c r="V6405" s="19" t="s">
        <v>30675</v>
      </c>
      <c r="Y6405" s="19" t="s">
        <v>30676</v>
      </c>
      <c r="AB6405" s="19" t="s">
        <v>30677</v>
      </c>
      <c r="AE6405" s="19" t="s">
        <v>30678</v>
      </c>
      <c r="AH6405" s="19" t="s">
        <v>30679</v>
      </c>
      <c r="AK6405" s="19" t="s">
        <v>30680</v>
      </c>
      <c r="BU6405" s="5"/>
    </row>
    <row r="6406" spans="1:73" ht="26" x14ac:dyDescent="0.35">
      <c r="A6406" s="7" t="e">
        <f t="shared" si="100"/>
        <v>#REF!</v>
      </c>
      <c r="B6406" s="19" t="s">
        <v>30681</v>
      </c>
      <c r="C6406" s="19" t="s">
        <v>29868</v>
      </c>
      <c r="D6406" s="7" t="e">
        <f>VLOOKUP(C6406,[1]Sheet1!$A:$B,2,0)</f>
        <v>#N/A</v>
      </c>
      <c r="E6406" s="19" t="s">
        <v>1834</v>
      </c>
      <c r="F6406" s="19" t="s">
        <v>30385</v>
      </c>
      <c r="G6406" s="19" t="s">
        <v>30682</v>
      </c>
      <c r="H6406" s="19">
        <v>292</v>
      </c>
      <c r="K6406" s="11" t="s">
        <v>25010</v>
      </c>
      <c r="M6406" s="19" t="s">
        <v>30683</v>
      </c>
      <c r="P6406" s="19" t="s">
        <v>30684</v>
      </c>
      <c r="S6406" s="19" t="s">
        <v>30685</v>
      </c>
      <c r="V6406" s="19" t="s">
        <v>30686</v>
      </c>
      <c r="BU6406" s="5"/>
    </row>
    <row r="6407" spans="1:73" ht="26" x14ac:dyDescent="0.35">
      <c r="A6407" s="7" t="e">
        <f t="shared" si="100"/>
        <v>#REF!</v>
      </c>
      <c r="B6407" s="19" t="s">
        <v>30687</v>
      </c>
      <c r="C6407" s="19" t="s">
        <v>29868</v>
      </c>
      <c r="D6407" s="7" t="e">
        <f>VLOOKUP(C6407,[1]Sheet1!$A:$B,2,0)</f>
        <v>#N/A</v>
      </c>
      <c r="E6407" s="19" t="s">
        <v>991</v>
      </c>
      <c r="F6407" s="19" t="s">
        <v>30688</v>
      </c>
      <c r="G6407" s="19" t="s">
        <v>30689</v>
      </c>
      <c r="H6407" s="19">
        <v>528</v>
      </c>
      <c r="K6407" s="11" t="s">
        <v>25010</v>
      </c>
      <c r="M6407" s="19" t="s">
        <v>30690</v>
      </c>
      <c r="BU6407" s="5"/>
    </row>
    <row r="6408" spans="1:73" ht="26" x14ac:dyDescent="0.35">
      <c r="A6408" s="7" t="e">
        <f t="shared" si="100"/>
        <v>#REF!</v>
      </c>
      <c r="B6408" s="19" t="s">
        <v>30691</v>
      </c>
      <c r="C6408" s="19" t="s">
        <v>29868</v>
      </c>
      <c r="D6408" s="7" t="e">
        <f>VLOOKUP(C6408,[1]Sheet1!$A:$B,2,0)</f>
        <v>#N/A</v>
      </c>
      <c r="E6408" s="19" t="s">
        <v>1834</v>
      </c>
      <c r="F6408" s="19" t="s">
        <v>30692</v>
      </c>
      <c r="G6408" s="19" t="s">
        <v>30693</v>
      </c>
      <c r="H6408" s="19">
        <v>54</v>
      </c>
      <c r="K6408" s="11" t="s">
        <v>25010</v>
      </c>
      <c r="M6408" s="19" t="s">
        <v>30694</v>
      </c>
      <c r="P6408" s="19" t="s">
        <v>30695</v>
      </c>
      <c r="BU6408" s="5"/>
    </row>
    <row r="6409" spans="1:73" ht="26" x14ac:dyDescent="0.35">
      <c r="A6409" s="7" t="e">
        <f t="shared" si="100"/>
        <v>#REF!</v>
      </c>
      <c r="B6409" s="19" t="s">
        <v>30696</v>
      </c>
      <c r="C6409" s="19" t="s">
        <v>29868</v>
      </c>
      <c r="D6409" s="7" t="e">
        <f>VLOOKUP(C6409,[1]Sheet1!$A:$B,2,0)</f>
        <v>#N/A</v>
      </c>
      <c r="E6409" s="19" t="s">
        <v>358</v>
      </c>
      <c r="F6409" s="19" t="s">
        <v>9474</v>
      </c>
      <c r="G6409" s="19" t="s">
        <v>30697</v>
      </c>
      <c r="H6409" s="19">
        <v>57</v>
      </c>
      <c r="K6409" s="11" t="s">
        <v>25010</v>
      </c>
      <c r="M6409" s="19" t="s">
        <v>30698</v>
      </c>
      <c r="BU6409" s="5"/>
    </row>
    <row r="6410" spans="1:73" ht="26" x14ac:dyDescent="0.35">
      <c r="A6410" s="7" t="e">
        <f t="shared" si="100"/>
        <v>#REF!</v>
      </c>
      <c r="B6410" s="19" t="s">
        <v>30699</v>
      </c>
      <c r="C6410" s="19" t="s">
        <v>29868</v>
      </c>
      <c r="D6410" s="7" t="e">
        <f>VLOOKUP(C6410,[1]Sheet1!$A:$B,2,0)</f>
        <v>#N/A</v>
      </c>
      <c r="E6410" s="19" t="s">
        <v>358</v>
      </c>
      <c r="F6410" s="19" t="s">
        <v>9474</v>
      </c>
      <c r="G6410" s="19" t="s">
        <v>30700</v>
      </c>
      <c r="H6410" s="19">
        <v>54</v>
      </c>
      <c r="K6410" s="11" t="s">
        <v>25010</v>
      </c>
      <c r="M6410" s="19" t="s">
        <v>30699</v>
      </c>
      <c r="BU6410" s="5"/>
    </row>
    <row r="6411" spans="1:73" ht="26" x14ac:dyDescent="0.35">
      <c r="A6411" s="7" t="e">
        <f t="shared" si="100"/>
        <v>#REF!</v>
      </c>
      <c r="B6411" s="19" t="s">
        <v>30701</v>
      </c>
      <c r="C6411" s="19" t="s">
        <v>29868</v>
      </c>
      <c r="D6411" s="7" t="e">
        <f>VLOOKUP(C6411,[1]Sheet1!$A:$B,2,0)</f>
        <v>#N/A</v>
      </c>
      <c r="E6411" s="19" t="s">
        <v>358</v>
      </c>
      <c r="F6411" s="19" t="s">
        <v>30702</v>
      </c>
      <c r="G6411" s="19" t="s">
        <v>30703</v>
      </c>
      <c r="H6411" s="19">
        <v>292</v>
      </c>
      <c r="K6411" s="11" t="s">
        <v>25010</v>
      </c>
      <c r="M6411" s="19" t="s">
        <v>30704</v>
      </c>
      <c r="P6411" s="19" t="s">
        <v>30705</v>
      </c>
      <c r="BU6411" s="5"/>
    </row>
    <row r="6412" spans="1:73" ht="26" x14ac:dyDescent="0.35">
      <c r="A6412" s="7" t="e">
        <f t="shared" si="100"/>
        <v>#REF!</v>
      </c>
      <c r="B6412" s="19" t="s">
        <v>30706</v>
      </c>
      <c r="C6412" s="19" t="s">
        <v>29868</v>
      </c>
      <c r="D6412" s="7" t="e">
        <f>VLOOKUP(C6412,[1]Sheet1!$A:$B,2,0)</f>
        <v>#N/A</v>
      </c>
      <c r="E6412" s="19" t="s">
        <v>358</v>
      </c>
      <c r="F6412" s="19" t="s">
        <v>30707</v>
      </c>
      <c r="G6412" s="19" t="s">
        <v>30708</v>
      </c>
      <c r="H6412" s="19">
        <v>703</v>
      </c>
      <c r="K6412" s="11" t="s">
        <v>25010</v>
      </c>
      <c r="M6412" s="19" t="s">
        <v>30709</v>
      </c>
      <c r="BU6412" s="5"/>
    </row>
    <row r="6413" spans="1:73" ht="26" x14ac:dyDescent="0.35">
      <c r="A6413" s="7" t="e">
        <f t="shared" si="100"/>
        <v>#REF!</v>
      </c>
      <c r="B6413" s="19" t="s">
        <v>30710</v>
      </c>
      <c r="C6413" s="19" t="s">
        <v>29868</v>
      </c>
      <c r="D6413" s="7" t="e">
        <f>VLOOKUP(C6413,[1]Sheet1!$A:$B,2,0)</f>
        <v>#N/A</v>
      </c>
      <c r="E6413" s="19" t="s">
        <v>991</v>
      </c>
      <c r="F6413" s="19" t="s">
        <v>30632</v>
      </c>
      <c r="G6413" s="19" t="s">
        <v>30711</v>
      </c>
      <c r="H6413" s="19">
        <v>75</v>
      </c>
      <c r="K6413" s="11" t="s">
        <v>25010</v>
      </c>
      <c r="M6413" s="19" t="s">
        <v>30712</v>
      </c>
      <c r="BU6413" s="5"/>
    </row>
    <row r="6414" spans="1:73" ht="26" x14ac:dyDescent="0.35">
      <c r="A6414" s="7" t="e">
        <f t="shared" si="100"/>
        <v>#REF!</v>
      </c>
      <c r="B6414" s="19" t="s">
        <v>30713</v>
      </c>
      <c r="C6414" s="19" t="s">
        <v>29868</v>
      </c>
      <c r="D6414" s="7" t="e">
        <f>VLOOKUP(C6414,[1]Sheet1!$A:$B,2,0)</f>
        <v>#N/A</v>
      </c>
      <c r="E6414" s="19" t="s">
        <v>991</v>
      </c>
      <c r="F6414" s="19" t="s">
        <v>30632</v>
      </c>
      <c r="G6414" s="19" t="s">
        <v>30714</v>
      </c>
      <c r="H6414" s="19">
        <v>77</v>
      </c>
      <c r="K6414" s="11" t="s">
        <v>25010</v>
      </c>
      <c r="M6414" s="19" t="s">
        <v>30713</v>
      </c>
      <c r="BU6414" s="5"/>
    </row>
    <row r="6415" spans="1:73" ht="26" x14ac:dyDescent="0.35">
      <c r="A6415" s="7" t="e">
        <f t="shared" si="100"/>
        <v>#REF!</v>
      </c>
      <c r="B6415" s="19" t="s">
        <v>30715</v>
      </c>
      <c r="C6415" s="19" t="s">
        <v>29868</v>
      </c>
      <c r="D6415" s="7" t="e">
        <f>VLOOKUP(C6415,[1]Sheet1!$A:$B,2,0)</f>
        <v>#N/A</v>
      </c>
      <c r="E6415" s="19" t="s">
        <v>991</v>
      </c>
      <c r="F6415" s="19" t="s">
        <v>30716</v>
      </c>
      <c r="G6415" s="19" t="s">
        <v>30717</v>
      </c>
      <c r="H6415" s="19">
        <v>49</v>
      </c>
      <c r="K6415" s="11" t="s">
        <v>25010</v>
      </c>
      <c r="M6415" s="19" t="s">
        <v>30718</v>
      </c>
      <c r="BU6415" s="5"/>
    </row>
    <row r="6416" spans="1:73" ht="26" x14ac:dyDescent="0.35">
      <c r="A6416" s="7" t="e">
        <f t="shared" si="100"/>
        <v>#REF!</v>
      </c>
      <c r="B6416" s="19" t="s">
        <v>30719</v>
      </c>
      <c r="C6416" s="19" t="s">
        <v>29868</v>
      </c>
      <c r="D6416" s="7" t="e">
        <f>VLOOKUP(C6416,[1]Sheet1!$A:$B,2,0)</f>
        <v>#N/A</v>
      </c>
      <c r="E6416" s="19" t="s">
        <v>991</v>
      </c>
      <c r="F6416" s="19" t="s">
        <v>30716</v>
      </c>
      <c r="G6416" s="19" t="s">
        <v>30720</v>
      </c>
      <c r="H6416" s="19">
        <v>42</v>
      </c>
      <c r="K6416" s="11" t="s">
        <v>25010</v>
      </c>
      <c r="M6416" s="19" t="s">
        <v>30719</v>
      </c>
      <c r="BU6416" s="5"/>
    </row>
    <row r="6417" spans="1:73" ht="26" x14ac:dyDescent="0.35">
      <c r="A6417" s="7" t="e">
        <f t="shared" si="100"/>
        <v>#REF!</v>
      </c>
      <c r="B6417" s="19" t="s">
        <v>30721</v>
      </c>
      <c r="C6417" s="19" t="s">
        <v>29868</v>
      </c>
      <c r="D6417" s="7" t="e">
        <f>VLOOKUP(C6417,[1]Sheet1!$A:$B,2,0)</f>
        <v>#N/A</v>
      </c>
      <c r="E6417" s="19" t="s">
        <v>991</v>
      </c>
      <c r="F6417" s="19" t="s">
        <v>30716</v>
      </c>
      <c r="G6417" s="19" t="s">
        <v>30722</v>
      </c>
      <c r="H6417" s="19">
        <v>94</v>
      </c>
      <c r="K6417" s="11" t="s">
        <v>25010</v>
      </c>
      <c r="M6417" s="19" t="s">
        <v>30723</v>
      </c>
      <c r="BU6417" s="5"/>
    </row>
    <row r="6418" spans="1:73" ht="26" x14ac:dyDescent="0.35">
      <c r="A6418" s="7" t="e">
        <f t="shared" si="100"/>
        <v>#REF!</v>
      </c>
      <c r="B6418" s="19" t="s">
        <v>30724</v>
      </c>
      <c r="C6418" s="19" t="s">
        <v>29868</v>
      </c>
      <c r="D6418" s="7" t="e">
        <f>VLOOKUP(C6418,[1]Sheet1!$A:$B,2,0)</f>
        <v>#N/A</v>
      </c>
      <c r="E6418" s="19" t="s">
        <v>991</v>
      </c>
      <c r="F6418" s="19" t="s">
        <v>30716</v>
      </c>
      <c r="G6418" s="19" t="s">
        <v>30725</v>
      </c>
      <c r="H6418" s="19">
        <v>35</v>
      </c>
      <c r="K6418" s="11" t="s">
        <v>25010</v>
      </c>
      <c r="M6418" s="19" t="s">
        <v>30724</v>
      </c>
      <c r="BU6418" s="5"/>
    </row>
    <row r="6419" spans="1:73" ht="26" x14ac:dyDescent="0.35">
      <c r="A6419" s="7" t="e">
        <f t="shared" si="100"/>
        <v>#REF!</v>
      </c>
      <c r="B6419" s="19" t="s">
        <v>30726</v>
      </c>
      <c r="C6419" s="19" t="s">
        <v>29868</v>
      </c>
      <c r="D6419" s="7" t="e">
        <f>VLOOKUP(C6419,[1]Sheet1!$A:$B,2,0)</f>
        <v>#N/A</v>
      </c>
      <c r="E6419" s="19" t="s">
        <v>991</v>
      </c>
      <c r="F6419" s="19" t="s">
        <v>30716</v>
      </c>
      <c r="G6419" s="19" t="s">
        <v>30725</v>
      </c>
      <c r="H6419" s="19">
        <v>35</v>
      </c>
      <c r="K6419" s="11" t="s">
        <v>25010</v>
      </c>
      <c r="M6419" s="19" t="s">
        <v>30726</v>
      </c>
      <c r="BU6419" s="5"/>
    </row>
    <row r="6420" spans="1:73" ht="26" x14ac:dyDescent="0.35">
      <c r="A6420" s="7" t="e">
        <f t="shared" si="100"/>
        <v>#REF!</v>
      </c>
      <c r="B6420" s="19" t="s">
        <v>30727</v>
      </c>
      <c r="C6420" s="19" t="s">
        <v>29868</v>
      </c>
      <c r="D6420" s="7" t="e">
        <f>VLOOKUP(C6420,[1]Sheet1!$A:$B,2,0)</f>
        <v>#N/A</v>
      </c>
      <c r="E6420" s="19" t="s">
        <v>991</v>
      </c>
      <c r="F6420" s="19" t="s">
        <v>30716</v>
      </c>
      <c r="G6420" s="19" t="s">
        <v>30728</v>
      </c>
      <c r="H6420" s="19">
        <v>99</v>
      </c>
      <c r="K6420" s="11" t="s">
        <v>25010</v>
      </c>
      <c r="M6420" s="19" t="s">
        <v>30727</v>
      </c>
      <c r="BU6420" s="5"/>
    </row>
    <row r="6421" spans="1:73" ht="26" x14ac:dyDescent="0.35">
      <c r="A6421" s="7" t="e">
        <f t="shared" si="100"/>
        <v>#REF!</v>
      </c>
      <c r="B6421" s="19" t="s">
        <v>30729</v>
      </c>
      <c r="C6421" s="19" t="s">
        <v>29868</v>
      </c>
      <c r="D6421" s="7" t="e">
        <f>VLOOKUP(C6421,[1]Sheet1!$A:$B,2,0)</f>
        <v>#N/A</v>
      </c>
      <c r="E6421" s="19" t="s">
        <v>991</v>
      </c>
      <c r="F6421" s="19" t="s">
        <v>30716</v>
      </c>
      <c r="G6421" s="19" t="s">
        <v>30728</v>
      </c>
      <c r="H6421" s="19">
        <v>96</v>
      </c>
      <c r="K6421" s="11" t="s">
        <v>25010</v>
      </c>
      <c r="M6421" s="19" t="s">
        <v>30729</v>
      </c>
      <c r="BU6421" s="5"/>
    </row>
    <row r="6422" spans="1:73" ht="26" x14ac:dyDescent="0.35">
      <c r="A6422" s="7" t="e">
        <f t="shared" si="100"/>
        <v>#REF!</v>
      </c>
      <c r="B6422" s="19" t="s">
        <v>30730</v>
      </c>
      <c r="C6422" s="19" t="s">
        <v>29868</v>
      </c>
      <c r="D6422" s="7" t="e">
        <f>VLOOKUP(C6422,[1]Sheet1!$A:$B,2,0)</f>
        <v>#N/A</v>
      </c>
      <c r="E6422" s="19" t="s">
        <v>991</v>
      </c>
      <c r="F6422" s="19" t="s">
        <v>30716</v>
      </c>
      <c r="G6422" s="19" t="s">
        <v>30731</v>
      </c>
      <c r="H6422" s="19">
        <v>81</v>
      </c>
      <c r="K6422" s="11" t="s">
        <v>25010</v>
      </c>
      <c r="M6422" s="19" t="s">
        <v>30732</v>
      </c>
      <c r="BU6422" s="5"/>
    </row>
    <row r="6423" spans="1:73" ht="26" x14ac:dyDescent="0.35">
      <c r="A6423" s="7" t="e">
        <f t="shared" si="100"/>
        <v>#REF!</v>
      </c>
      <c r="B6423" s="19" t="s">
        <v>30733</v>
      </c>
      <c r="C6423" s="19" t="s">
        <v>29868</v>
      </c>
      <c r="D6423" s="7" t="e">
        <f>VLOOKUP(C6423,[1]Sheet1!$A:$B,2,0)</f>
        <v>#N/A</v>
      </c>
      <c r="E6423" s="19" t="s">
        <v>991</v>
      </c>
      <c r="F6423" s="19" t="s">
        <v>30716</v>
      </c>
      <c r="G6423" s="19" t="s">
        <v>30734</v>
      </c>
      <c r="H6423" s="19">
        <v>88</v>
      </c>
      <c r="K6423" s="11" t="s">
        <v>25010</v>
      </c>
      <c r="M6423" s="19" t="s">
        <v>30733</v>
      </c>
      <c r="BU6423" s="5"/>
    </row>
    <row r="6424" spans="1:73" ht="26" x14ac:dyDescent="0.35">
      <c r="A6424" s="7" t="e">
        <f t="shared" si="100"/>
        <v>#REF!</v>
      </c>
      <c r="B6424" s="19" t="s">
        <v>30723</v>
      </c>
      <c r="C6424" s="19" t="s">
        <v>29868</v>
      </c>
      <c r="D6424" s="7" t="e">
        <f>VLOOKUP(C6424,[1]Sheet1!$A:$B,2,0)</f>
        <v>#N/A</v>
      </c>
      <c r="E6424" s="19" t="s">
        <v>991</v>
      </c>
      <c r="F6424" s="19" t="s">
        <v>30716</v>
      </c>
      <c r="G6424" s="19" t="s">
        <v>30735</v>
      </c>
      <c r="H6424" s="19">
        <v>35</v>
      </c>
      <c r="K6424" s="11" t="s">
        <v>25010</v>
      </c>
      <c r="M6424" s="19" t="s">
        <v>30723</v>
      </c>
      <c r="BU6424" s="5"/>
    </row>
    <row r="6425" spans="1:73" ht="26" x14ac:dyDescent="0.35">
      <c r="A6425" s="7" t="e">
        <f t="shared" si="100"/>
        <v>#REF!</v>
      </c>
      <c r="B6425" s="19" t="s">
        <v>30736</v>
      </c>
      <c r="C6425" s="19" t="s">
        <v>29868</v>
      </c>
      <c r="D6425" s="7" t="e">
        <f>VLOOKUP(C6425,[1]Sheet1!$A:$B,2,0)</f>
        <v>#N/A</v>
      </c>
      <c r="E6425" s="19" t="s">
        <v>261</v>
      </c>
      <c r="F6425" s="19" t="s">
        <v>30737</v>
      </c>
      <c r="G6425" s="19" t="s">
        <v>30738</v>
      </c>
      <c r="H6425" s="19">
        <v>431</v>
      </c>
      <c r="K6425" s="11" t="s">
        <v>25010</v>
      </c>
      <c r="M6425" s="19" t="s">
        <v>30739</v>
      </c>
      <c r="O6425" s="19" t="s">
        <v>30740</v>
      </c>
      <c r="P6425" s="19" t="s">
        <v>30741</v>
      </c>
      <c r="R6425" s="19" t="s">
        <v>30742</v>
      </c>
      <c r="BU6425" s="5"/>
    </row>
    <row r="6426" spans="1:73" ht="26" x14ac:dyDescent="0.35">
      <c r="A6426" s="7" t="e">
        <f t="shared" si="100"/>
        <v>#REF!</v>
      </c>
      <c r="B6426" s="19" t="s">
        <v>30743</v>
      </c>
      <c r="C6426" s="19" t="s">
        <v>29868</v>
      </c>
      <c r="D6426" s="7" t="e">
        <f>VLOOKUP(C6426,[1]Sheet1!$A:$B,2,0)</f>
        <v>#N/A</v>
      </c>
      <c r="E6426" s="19" t="s">
        <v>261</v>
      </c>
      <c r="F6426" s="19" t="s">
        <v>30737</v>
      </c>
      <c r="G6426" s="19" t="s">
        <v>30744</v>
      </c>
      <c r="H6426" s="19">
        <v>1006</v>
      </c>
      <c r="K6426" s="11" t="s">
        <v>25010</v>
      </c>
      <c r="M6426" s="19" t="s">
        <v>30745</v>
      </c>
      <c r="O6426" s="19" t="s">
        <v>30740</v>
      </c>
      <c r="P6426" s="19" t="s">
        <v>30741</v>
      </c>
      <c r="R6426" s="19" t="s">
        <v>30742</v>
      </c>
      <c r="BU6426" s="5"/>
    </row>
    <row r="6427" spans="1:73" ht="26" x14ac:dyDescent="0.35">
      <c r="A6427" s="7" t="e">
        <f t="shared" si="100"/>
        <v>#REF!</v>
      </c>
      <c r="B6427" s="19" t="s">
        <v>30746</v>
      </c>
      <c r="C6427" s="19" t="s">
        <v>29868</v>
      </c>
      <c r="D6427" s="7" t="e">
        <f>VLOOKUP(C6427,[1]Sheet1!$A:$B,2,0)</f>
        <v>#N/A</v>
      </c>
      <c r="E6427" s="19" t="s">
        <v>261</v>
      </c>
      <c r="F6427" s="19" t="s">
        <v>30737</v>
      </c>
      <c r="G6427" s="19" t="s">
        <v>30744</v>
      </c>
      <c r="H6427" s="19">
        <v>360</v>
      </c>
      <c r="K6427" s="11" t="s">
        <v>25010</v>
      </c>
      <c r="M6427" s="19" t="s">
        <v>30745</v>
      </c>
      <c r="O6427" s="19" t="s">
        <v>30740</v>
      </c>
      <c r="P6427" s="19" t="s">
        <v>30741</v>
      </c>
      <c r="R6427" s="19" t="s">
        <v>30742</v>
      </c>
      <c r="BU6427" s="5"/>
    </row>
    <row r="6428" spans="1:73" ht="26" x14ac:dyDescent="0.35">
      <c r="A6428" s="7" t="e">
        <f t="shared" si="100"/>
        <v>#REF!</v>
      </c>
      <c r="B6428" s="19" t="s">
        <v>30747</v>
      </c>
      <c r="C6428" s="19" t="s">
        <v>29868</v>
      </c>
      <c r="D6428" s="7" t="e">
        <f>VLOOKUP(C6428,[1]Sheet1!$A:$B,2,0)</f>
        <v>#N/A</v>
      </c>
      <c r="E6428" s="19" t="s">
        <v>261</v>
      </c>
      <c r="F6428" s="19" t="s">
        <v>30737</v>
      </c>
      <c r="G6428" s="19" t="s">
        <v>30748</v>
      </c>
      <c r="H6428" s="19">
        <v>335</v>
      </c>
      <c r="K6428" s="11" t="s">
        <v>25010</v>
      </c>
      <c r="M6428" s="19" t="s">
        <v>30749</v>
      </c>
      <c r="O6428" s="19" t="s">
        <v>30742</v>
      </c>
      <c r="P6428" s="19" t="s">
        <v>30750</v>
      </c>
      <c r="R6428" s="19" t="s">
        <v>30751</v>
      </c>
      <c r="BU6428" s="5"/>
    </row>
    <row r="6429" spans="1:73" ht="26" x14ac:dyDescent="0.35">
      <c r="A6429" s="7" t="e">
        <f t="shared" si="100"/>
        <v>#REF!</v>
      </c>
      <c r="B6429" s="19" t="s">
        <v>30752</v>
      </c>
      <c r="C6429" s="19" t="s">
        <v>29868</v>
      </c>
      <c r="D6429" s="7" t="e">
        <f>VLOOKUP(C6429,[1]Sheet1!$A:$B,2,0)</f>
        <v>#N/A</v>
      </c>
      <c r="E6429" s="19" t="s">
        <v>991</v>
      </c>
      <c r="F6429" s="19" t="s">
        <v>30716</v>
      </c>
      <c r="G6429" s="19" t="s">
        <v>30753</v>
      </c>
      <c r="H6429" s="19">
        <v>76</v>
      </c>
      <c r="K6429" s="11" t="s">
        <v>25010</v>
      </c>
      <c r="M6429" s="19" t="s">
        <v>30754</v>
      </c>
      <c r="BU6429" s="5"/>
    </row>
    <row r="6430" spans="1:73" ht="26" x14ac:dyDescent="0.35">
      <c r="A6430" s="7" t="e">
        <f t="shared" si="100"/>
        <v>#REF!</v>
      </c>
      <c r="B6430" s="19" t="s">
        <v>30755</v>
      </c>
      <c r="C6430" s="19" t="s">
        <v>29868</v>
      </c>
      <c r="D6430" s="7" t="e">
        <f>VLOOKUP(C6430,[1]Sheet1!$A:$B,2,0)</f>
        <v>#N/A</v>
      </c>
      <c r="E6430" s="19" t="s">
        <v>991</v>
      </c>
      <c r="F6430" s="19" t="s">
        <v>30716</v>
      </c>
      <c r="G6430" s="19" t="s">
        <v>30756</v>
      </c>
      <c r="H6430" s="19">
        <v>70</v>
      </c>
      <c r="K6430" s="11" t="s">
        <v>25010</v>
      </c>
      <c r="M6430" s="19" t="s">
        <v>30755</v>
      </c>
      <c r="BU6430" s="5"/>
    </row>
    <row r="6431" spans="1:73" ht="26" x14ac:dyDescent="0.35">
      <c r="A6431" s="7" t="e">
        <f t="shared" si="100"/>
        <v>#REF!</v>
      </c>
      <c r="B6431" s="19" t="s">
        <v>30757</v>
      </c>
      <c r="C6431" s="19" t="s">
        <v>29868</v>
      </c>
      <c r="D6431" s="7" t="e">
        <f>VLOOKUP(C6431,[1]Sheet1!$A:$B,2,0)</f>
        <v>#N/A</v>
      </c>
      <c r="E6431" s="19" t="s">
        <v>991</v>
      </c>
      <c r="F6431" s="19" t="s">
        <v>30716</v>
      </c>
      <c r="G6431" s="19" t="s">
        <v>30758</v>
      </c>
      <c r="H6431" s="19">
        <v>70</v>
      </c>
      <c r="K6431" s="11" t="s">
        <v>25010</v>
      </c>
      <c r="M6431" s="19" t="s">
        <v>30757</v>
      </c>
      <c r="BU6431" s="5"/>
    </row>
    <row r="6432" spans="1:73" ht="26" x14ac:dyDescent="0.35">
      <c r="A6432" s="7" t="e">
        <f t="shared" si="100"/>
        <v>#REF!</v>
      </c>
      <c r="B6432" s="19" t="s">
        <v>30759</v>
      </c>
      <c r="C6432" s="19" t="s">
        <v>29868</v>
      </c>
      <c r="D6432" s="7" t="e">
        <f>VLOOKUP(C6432,[1]Sheet1!$A:$B,2,0)</f>
        <v>#N/A</v>
      </c>
      <c r="E6432" s="19" t="s">
        <v>991</v>
      </c>
      <c r="F6432" s="19" t="s">
        <v>30716</v>
      </c>
      <c r="G6432" s="19" t="s">
        <v>30760</v>
      </c>
      <c r="H6432" s="19">
        <v>77</v>
      </c>
      <c r="K6432" s="11" t="s">
        <v>25010</v>
      </c>
      <c r="M6432" s="19" t="s">
        <v>30759</v>
      </c>
      <c r="BU6432" s="5"/>
    </row>
    <row r="6433" spans="1:73" ht="26" x14ac:dyDescent="0.35">
      <c r="A6433" s="7" t="e">
        <f t="shared" si="100"/>
        <v>#REF!</v>
      </c>
      <c r="B6433" s="19" t="s">
        <v>30761</v>
      </c>
      <c r="C6433" s="19" t="s">
        <v>29868</v>
      </c>
      <c r="D6433" s="7" t="e">
        <f>VLOOKUP(C6433,[1]Sheet1!$A:$B,2,0)</f>
        <v>#N/A</v>
      </c>
      <c r="E6433" s="19" t="s">
        <v>991</v>
      </c>
      <c r="F6433" s="19" t="s">
        <v>30716</v>
      </c>
      <c r="G6433" s="19" t="s">
        <v>30762</v>
      </c>
      <c r="H6433" s="19">
        <v>74</v>
      </c>
      <c r="K6433" s="11" t="s">
        <v>25010</v>
      </c>
      <c r="M6433" s="19" t="s">
        <v>30763</v>
      </c>
      <c r="BU6433" s="5"/>
    </row>
    <row r="6434" spans="1:73" ht="26" x14ac:dyDescent="0.35">
      <c r="A6434" s="7" t="e">
        <f t="shared" si="100"/>
        <v>#REF!</v>
      </c>
      <c r="B6434" s="19" t="s">
        <v>30764</v>
      </c>
      <c r="C6434" s="19" t="s">
        <v>29868</v>
      </c>
      <c r="D6434" s="7" t="e">
        <f>VLOOKUP(C6434,[1]Sheet1!$A:$B,2,0)</f>
        <v>#N/A</v>
      </c>
      <c r="E6434" s="19" t="s">
        <v>991</v>
      </c>
      <c r="F6434" s="19" t="s">
        <v>30716</v>
      </c>
      <c r="G6434" s="19" t="s">
        <v>30765</v>
      </c>
      <c r="H6434" s="19">
        <v>78</v>
      </c>
      <c r="K6434" s="11" t="s">
        <v>25010</v>
      </c>
      <c r="M6434" s="19" t="s">
        <v>30764</v>
      </c>
      <c r="BU6434" s="5"/>
    </row>
    <row r="6435" spans="1:73" ht="26" x14ac:dyDescent="0.35">
      <c r="A6435" s="7" t="e">
        <f t="shared" si="100"/>
        <v>#REF!</v>
      </c>
      <c r="B6435" s="19" t="s">
        <v>30766</v>
      </c>
      <c r="C6435" s="19" t="s">
        <v>29868</v>
      </c>
      <c r="D6435" s="7" t="e">
        <f>VLOOKUP(C6435,[1]Sheet1!$A:$B,2,0)</f>
        <v>#N/A</v>
      </c>
      <c r="E6435" s="19" t="s">
        <v>991</v>
      </c>
      <c r="F6435" s="19" t="s">
        <v>30716</v>
      </c>
      <c r="G6435" s="19" t="s">
        <v>30767</v>
      </c>
      <c r="H6435" s="19">
        <v>64</v>
      </c>
      <c r="K6435" s="11" t="s">
        <v>25010</v>
      </c>
      <c r="M6435" s="19" t="s">
        <v>30766</v>
      </c>
      <c r="BU6435" s="5"/>
    </row>
    <row r="6436" spans="1:73" ht="26" x14ac:dyDescent="0.35">
      <c r="A6436" s="7" t="e">
        <f t="shared" si="100"/>
        <v>#REF!</v>
      </c>
      <c r="B6436" s="19" t="s">
        <v>30768</v>
      </c>
      <c r="C6436" s="19" t="s">
        <v>29868</v>
      </c>
      <c r="D6436" s="7" t="e">
        <f>VLOOKUP(C6436,[1]Sheet1!$A:$B,2,0)</f>
        <v>#N/A</v>
      </c>
      <c r="E6436" s="19" t="s">
        <v>991</v>
      </c>
      <c r="F6436" s="19" t="s">
        <v>30716</v>
      </c>
      <c r="G6436" s="19" t="s">
        <v>30769</v>
      </c>
      <c r="H6436" s="19">
        <v>69</v>
      </c>
      <c r="K6436" s="11" t="s">
        <v>25010</v>
      </c>
      <c r="M6436" s="19" t="s">
        <v>30768</v>
      </c>
      <c r="BU6436" s="5"/>
    </row>
    <row r="6437" spans="1:73" ht="26" x14ac:dyDescent="0.35">
      <c r="A6437" s="7" t="e">
        <f t="shared" si="100"/>
        <v>#REF!</v>
      </c>
      <c r="B6437" s="19" t="s">
        <v>30770</v>
      </c>
      <c r="C6437" s="19" t="s">
        <v>29868</v>
      </c>
      <c r="D6437" s="7" t="e">
        <f>VLOOKUP(C6437,[1]Sheet1!$A:$B,2,0)</f>
        <v>#N/A</v>
      </c>
      <c r="E6437" s="19" t="s">
        <v>991</v>
      </c>
      <c r="F6437" s="19" t="s">
        <v>30716</v>
      </c>
      <c r="G6437" s="19" t="s">
        <v>30771</v>
      </c>
      <c r="H6437" s="19">
        <v>70</v>
      </c>
      <c r="K6437" s="11" t="s">
        <v>25010</v>
      </c>
      <c r="M6437" s="19" t="s">
        <v>30770</v>
      </c>
      <c r="BU6437" s="5"/>
    </row>
    <row r="6438" spans="1:73" ht="26" x14ac:dyDescent="0.35">
      <c r="A6438" s="7" t="e">
        <f t="shared" si="100"/>
        <v>#REF!</v>
      </c>
      <c r="B6438" s="19" t="s">
        <v>30772</v>
      </c>
      <c r="C6438" s="19" t="s">
        <v>29868</v>
      </c>
      <c r="D6438" s="7" t="e">
        <f>VLOOKUP(C6438,[1]Sheet1!$A:$B,2,0)</f>
        <v>#N/A</v>
      </c>
      <c r="E6438" s="19" t="s">
        <v>991</v>
      </c>
      <c r="F6438" s="19" t="s">
        <v>30716</v>
      </c>
      <c r="G6438" s="19" t="s">
        <v>30773</v>
      </c>
      <c r="H6438" s="19">
        <v>81</v>
      </c>
      <c r="K6438" s="11" t="s">
        <v>25010</v>
      </c>
      <c r="M6438" s="19" t="s">
        <v>30772</v>
      </c>
      <c r="BU6438" s="5"/>
    </row>
    <row r="6439" spans="1:73" ht="26" x14ac:dyDescent="0.35">
      <c r="A6439" s="7" t="e">
        <f t="shared" si="100"/>
        <v>#REF!</v>
      </c>
      <c r="B6439" s="19" t="s">
        <v>30774</v>
      </c>
      <c r="C6439" s="19" t="s">
        <v>29868</v>
      </c>
      <c r="D6439" s="7" t="e">
        <f>VLOOKUP(C6439,[1]Sheet1!$A:$B,2,0)</f>
        <v>#N/A</v>
      </c>
      <c r="E6439" s="19" t="s">
        <v>991</v>
      </c>
      <c r="F6439" s="19" t="s">
        <v>30716</v>
      </c>
      <c r="G6439" s="19" t="s">
        <v>30775</v>
      </c>
      <c r="H6439" s="19">
        <v>95</v>
      </c>
      <c r="K6439" s="11" t="s">
        <v>25010</v>
      </c>
      <c r="M6439" s="19" t="s">
        <v>30774</v>
      </c>
      <c r="BU6439" s="5"/>
    </row>
    <row r="6440" spans="1:73" ht="26" x14ac:dyDescent="0.35">
      <c r="A6440" s="7" t="e">
        <f t="shared" si="100"/>
        <v>#REF!</v>
      </c>
      <c r="B6440" s="19" t="s">
        <v>30776</v>
      </c>
      <c r="C6440" s="19" t="s">
        <v>29868</v>
      </c>
      <c r="D6440" s="7" t="e">
        <f>VLOOKUP(C6440,[1]Sheet1!$A:$B,2,0)</f>
        <v>#N/A</v>
      </c>
      <c r="E6440" s="19" t="s">
        <v>991</v>
      </c>
      <c r="F6440" s="19" t="s">
        <v>30716</v>
      </c>
      <c r="G6440" s="19" t="s">
        <v>30777</v>
      </c>
      <c r="H6440" s="19">
        <v>34</v>
      </c>
      <c r="K6440" s="11" t="s">
        <v>25010</v>
      </c>
      <c r="M6440" s="19" t="s">
        <v>30776</v>
      </c>
      <c r="BU6440" s="5"/>
    </row>
    <row r="6441" spans="1:73" ht="26" x14ac:dyDescent="0.35">
      <c r="A6441" s="7" t="e">
        <f t="shared" si="100"/>
        <v>#REF!</v>
      </c>
      <c r="B6441" s="19" t="s">
        <v>30778</v>
      </c>
      <c r="C6441" s="19" t="s">
        <v>29868</v>
      </c>
      <c r="D6441" s="7" t="e">
        <f>VLOOKUP(C6441,[1]Sheet1!$A:$B,2,0)</f>
        <v>#N/A</v>
      </c>
      <c r="E6441" s="19" t="s">
        <v>991</v>
      </c>
      <c r="F6441" s="19" t="s">
        <v>30716</v>
      </c>
      <c r="G6441" s="19" t="s">
        <v>30779</v>
      </c>
      <c r="H6441" s="19">
        <v>84</v>
      </c>
      <c r="K6441" s="11" t="s">
        <v>25010</v>
      </c>
      <c r="M6441" s="19" t="s">
        <v>30778</v>
      </c>
      <c r="O6441" s="19" t="s">
        <v>30780</v>
      </c>
      <c r="BU6441" s="5"/>
    </row>
    <row r="6442" spans="1:73" ht="26" x14ac:dyDescent="0.35">
      <c r="A6442" s="7" t="e">
        <f t="shared" si="100"/>
        <v>#REF!</v>
      </c>
      <c r="B6442" s="19" t="s">
        <v>30781</v>
      </c>
      <c r="C6442" s="19" t="s">
        <v>29868</v>
      </c>
      <c r="D6442" s="7" t="e">
        <f>VLOOKUP(C6442,[1]Sheet1!$A:$B,2,0)</f>
        <v>#N/A</v>
      </c>
      <c r="E6442" s="19" t="s">
        <v>991</v>
      </c>
      <c r="F6442" s="19" t="s">
        <v>30716</v>
      </c>
      <c r="G6442" s="19" t="s">
        <v>30782</v>
      </c>
      <c r="H6442" s="19">
        <v>79</v>
      </c>
      <c r="K6442" s="11" t="s">
        <v>25010</v>
      </c>
      <c r="M6442" s="19" t="s">
        <v>30781</v>
      </c>
      <c r="BU6442" s="5"/>
    </row>
    <row r="6443" spans="1:73" ht="26" x14ac:dyDescent="0.35">
      <c r="A6443" s="7" t="e">
        <f t="shared" si="100"/>
        <v>#REF!</v>
      </c>
      <c r="B6443" s="19" t="s">
        <v>30783</v>
      </c>
      <c r="C6443" s="19" t="s">
        <v>29868</v>
      </c>
      <c r="D6443" s="7" t="e">
        <f>VLOOKUP(C6443,[1]Sheet1!$A:$B,2,0)</f>
        <v>#N/A</v>
      </c>
      <c r="E6443" s="19" t="s">
        <v>991</v>
      </c>
      <c r="F6443" s="19" t="s">
        <v>30716</v>
      </c>
      <c r="G6443" s="19" t="s">
        <v>30784</v>
      </c>
      <c r="H6443" s="19">
        <v>79</v>
      </c>
      <c r="K6443" s="11" t="s">
        <v>25010</v>
      </c>
      <c r="M6443" s="19" t="s">
        <v>30785</v>
      </c>
      <c r="BU6443" s="5"/>
    </row>
    <row r="6444" spans="1:73" ht="26" x14ac:dyDescent="0.35">
      <c r="A6444" s="7" t="e">
        <f t="shared" si="100"/>
        <v>#REF!</v>
      </c>
      <c r="B6444" s="19" t="s">
        <v>30786</v>
      </c>
      <c r="C6444" s="19" t="s">
        <v>29868</v>
      </c>
      <c r="D6444" s="7" t="e">
        <f>VLOOKUP(C6444,[1]Sheet1!$A:$B,2,0)</f>
        <v>#N/A</v>
      </c>
      <c r="E6444" s="19" t="s">
        <v>991</v>
      </c>
      <c r="F6444" s="19" t="s">
        <v>30716</v>
      </c>
      <c r="G6444" s="19" t="s">
        <v>30787</v>
      </c>
      <c r="H6444" s="19">
        <v>60</v>
      </c>
      <c r="K6444" s="11" t="s">
        <v>25010</v>
      </c>
      <c r="M6444" s="19" t="s">
        <v>30788</v>
      </c>
      <c r="BU6444" s="5"/>
    </row>
    <row r="6445" spans="1:73" ht="26" x14ac:dyDescent="0.35">
      <c r="A6445" s="7" t="e">
        <f t="shared" si="100"/>
        <v>#REF!</v>
      </c>
      <c r="B6445" s="19" t="s">
        <v>30789</v>
      </c>
      <c r="C6445" s="19" t="s">
        <v>29868</v>
      </c>
      <c r="D6445" s="7" t="e">
        <f>VLOOKUP(C6445,[1]Sheet1!$A:$B,2,0)</f>
        <v>#N/A</v>
      </c>
      <c r="E6445" s="19" t="s">
        <v>991</v>
      </c>
      <c r="F6445" s="19" t="s">
        <v>30716</v>
      </c>
      <c r="G6445" s="19" t="s">
        <v>30790</v>
      </c>
      <c r="H6445" s="19">
        <v>99</v>
      </c>
      <c r="K6445" s="11" t="s">
        <v>25010</v>
      </c>
      <c r="M6445" s="19" t="s">
        <v>30789</v>
      </c>
      <c r="BU6445" s="5"/>
    </row>
    <row r="6446" spans="1:73" ht="26" x14ac:dyDescent="0.35">
      <c r="A6446" s="7" t="e">
        <f t="shared" si="100"/>
        <v>#REF!</v>
      </c>
      <c r="B6446" s="19" t="s">
        <v>30791</v>
      </c>
      <c r="C6446" s="19" t="s">
        <v>29868</v>
      </c>
      <c r="D6446" s="7" t="e">
        <f>VLOOKUP(C6446,[1]Sheet1!$A:$B,2,0)</f>
        <v>#N/A</v>
      </c>
      <c r="E6446" s="19" t="s">
        <v>991</v>
      </c>
      <c r="F6446" s="19" t="s">
        <v>30716</v>
      </c>
      <c r="G6446" s="19" t="s">
        <v>30792</v>
      </c>
      <c r="H6446" s="19">
        <v>104</v>
      </c>
      <c r="K6446" s="11" t="s">
        <v>25010</v>
      </c>
      <c r="M6446" s="19" t="s">
        <v>30793</v>
      </c>
      <c r="BU6446" s="5"/>
    </row>
    <row r="6447" spans="1:73" ht="26" x14ac:dyDescent="0.35">
      <c r="A6447" s="7" t="e">
        <f t="shared" si="100"/>
        <v>#REF!</v>
      </c>
      <c r="B6447" s="19" t="s">
        <v>30794</v>
      </c>
      <c r="C6447" s="19" t="s">
        <v>29868</v>
      </c>
      <c r="D6447" s="7" t="e">
        <f>VLOOKUP(C6447,[1]Sheet1!$A:$B,2,0)</f>
        <v>#N/A</v>
      </c>
      <c r="E6447" s="19" t="s">
        <v>991</v>
      </c>
      <c r="F6447" s="19" t="s">
        <v>30716</v>
      </c>
      <c r="G6447" s="19" t="s">
        <v>30795</v>
      </c>
      <c r="H6447" s="19">
        <v>82</v>
      </c>
      <c r="K6447" s="11" t="s">
        <v>25010</v>
      </c>
      <c r="M6447" s="19" t="s">
        <v>30796</v>
      </c>
      <c r="BU6447" s="5"/>
    </row>
    <row r="6448" spans="1:73" ht="26" x14ac:dyDescent="0.35">
      <c r="A6448" s="7" t="e">
        <f t="shared" si="100"/>
        <v>#REF!</v>
      </c>
      <c r="B6448" s="19" t="s">
        <v>30797</v>
      </c>
      <c r="C6448" s="19" t="s">
        <v>29868</v>
      </c>
      <c r="D6448" s="7" t="e">
        <f>VLOOKUP(C6448,[1]Sheet1!$A:$B,2,0)</f>
        <v>#N/A</v>
      </c>
      <c r="E6448" s="19" t="s">
        <v>991</v>
      </c>
      <c r="F6448" s="19" t="s">
        <v>30716</v>
      </c>
      <c r="G6448" s="19" t="s">
        <v>30798</v>
      </c>
      <c r="H6448" s="19">
        <v>77</v>
      </c>
      <c r="K6448" s="11" t="s">
        <v>25010</v>
      </c>
      <c r="M6448" s="19" t="s">
        <v>30797</v>
      </c>
      <c r="BU6448" s="5"/>
    </row>
    <row r="6449" spans="1:73" ht="26" x14ac:dyDescent="0.35">
      <c r="A6449" s="7" t="e">
        <f t="shared" si="100"/>
        <v>#REF!</v>
      </c>
      <c r="B6449" s="19" t="s">
        <v>30799</v>
      </c>
      <c r="C6449" s="19" t="s">
        <v>29868</v>
      </c>
      <c r="D6449" s="7" t="e">
        <f>VLOOKUP(C6449,[1]Sheet1!$A:$B,2,0)</f>
        <v>#N/A</v>
      </c>
      <c r="E6449" s="19" t="s">
        <v>991</v>
      </c>
      <c r="F6449" s="19" t="s">
        <v>30716</v>
      </c>
      <c r="G6449" s="19" t="s">
        <v>30800</v>
      </c>
      <c r="H6449" s="19">
        <v>60</v>
      </c>
      <c r="K6449" s="11" t="s">
        <v>25010</v>
      </c>
      <c r="M6449" s="19" t="s">
        <v>30801</v>
      </c>
      <c r="BU6449" s="5"/>
    </row>
    <row r="6450" spans="1:73" ht="26" x14ac:dyDescent="0.35">
      <c r="A6450" s="7" t="e">
        <f t="shared" si="100"/>
        <v>#REF!</v>
      </c>
      <c r="B6450" s="19" t="s">
        <v>30802</v>
      </c>
      <c r="C6450" s="19" t="s">
        <v>29868</v>
      </c>
      <c r="D6450" s="7" t="e">
        <f>VLOOKUP(C6450,[1]Sheet1!$A:$B,2,0)</f>
        <v>#N/A</v>
      </c>
      <c r="E6450" s="19" t="s">
        <v>991</v>
      </c>
      <c r="F6450" s="19" t="s">
        <v>30716</v>
      </c>
      <c r="G6450" s="19" t="s">
        <v>30803</v>
      </c>
      <c r="H6450" s="19">
        <v>69</v>
      </c>
      <c r="K6450" s="11" t="s">
        <v>25010</v>
      </c>
      <c r="M6450" s="19" t="s">
        <v>30804</v>
      </c>
      <c r="BU6450" s="5"/>
    </row>
    <row r="6451" spans="1:73" ht="26" x14ac:dyDescent="0.35">
      <c r="A6451" s="7" t="e">
        <f t="shared" si="100"/>
        <v>#REF!</v>
      </c>
      <c r="B6451" s="19" t="s">
        <v>30805</v>
      </c>
      <c r="C6451" s="19" t="s">
        <v>29868</v>
      </c>
      <c r="D6451" s="7" t="e">
        <f>VLOOKUP(C6451,[1]Sheet1!$A:$B,2,0)</f>
        <v>#N/A</v>
      </c>
      <c r="E6451" s="19" t="s">
        <v>991</v>
      </c>
      <c r="F6451" s="19" t="s">
        <v>30716</v>
      </c>
      <c r="G6451" s="19" t="s">
        <v>30806</v>
      </c>
      <c r="H6451" s="19">
        <v>81</v>
      </c>
      <c r="K6451" s="11" t="s">
        <v>25010</v>
      </c>
      <c r="M6451" s="19" t="s">
        <v>30805</v>
      </c>
      <c r="BU6451" s="5"/>
    </row>
    <row r="6452" spans="1:73" ht="26" x14ac:dyDescent="0.35">
      <c r="A6452" s="7" t="e">
        <f t="shared" si="100"/>
        <v>#REF!</v>
      </c>
      <c r="B6452" s="19" t="s">
        <v>30807</v>
      </c>
      <c r="C6452" s="19" t="s">
        <v>29868</v>
      </c>
      <c r="D6452" s="7" t="e">
        <f>VLOOKUP(C6452,[1]Sheet1!$A:$B,2,0)</f>
        <v>#N/A</v>
      </c>
      <c r="E6452" s="19" t="s">
        <v>991</v>
      </c>
      <c r="F6452" s="19" t="s">
        <v>30716</v>
      </c>
      <c r="G6452" s="19" t="s">
        <v>30808</v>
      </c>
      <c r="H6452" s="19">
        <v>84</v>
      </c>
      <c r="K6452" s="11" t="s">
        <v>25010</v>
      </c>
      <c r="M6452" s="19" t="s">
        <v>30809</v>
      </c>
      <c r="BU6452" s="5"/>
    </row>
    <row r="6453" spans="1:73" ht="26" x14ac:dyDescent="0.35">
      <c r="A6453" s="7" t="e">
        <f t="shared" si="100"/>
        <v>#REF!</v>
      </c>
      <c r="B6453" s="19" t="s">
        <v>30810</v>
      </c>
      <c r="C6453" s="19" t="s">
        <v>29868</v>
      </c>
      <c r="D6453" s="7" t="e">
        <f>VLOOKUP(C6453,[1]Sheet1!$A:$B,2,0)</f>
        <v>#N/A</v>
      </c>
      <c r="E6453" s="19" t="s">
        <v>991</v>
      </c>
      <c r="F6453" s="19" t="s">
        <v>30716</v>
      </c>
      <c r="G6453" s="19" t="s">
        <v>30811</v>
      </c>
      <c r="H6453" s="19">
        <v>87</v>
      </c>
      <c r="K6453" s="11" t="s">
        <v>25010</v>
      </c>
      <c r="M6453" s="19" t="s">
        <v>30812</v>
      </c>
      <c r="BU6453" s="5"/>
    </row>
    <row r="6454" spans="1:73" ht="26" x14ac:dyDescent="0.35">
      <c r="A6454" s="7" t="e">
        <f t="shared" si="100"/>
        <v>#REF!</v>
      </c>
      <c r="B6454" s="19" t="s">
        <v>30813</v>
      </c>
      <c r="C6454" s="19" t="s">
        <v>29868</v>
      </c>
      <c r="D6454" s="7" t="e">
        <f>VLOOKUP(C6454,[1]Sheet1!$A:$B,2,0)</f>
        <v>#N/A</v>
      </c>
      <c r="E6454" s="19" t="s">
        <v>991</v>
      </c>
      <c r="F6454" s="19" t="s">
        <v>30716</v>
      </c>
      <c r="G6454" s="19" t="s">
        <v>30814</v>
      </c>
      <c r="H6454" s="19">
        <v>83</v>
      </c>
      <c r="K6454" s="11" t="s">
        <v>25010</v>
      </c>
      <c r="M6454" s="19" t="s">
        <v>30813</v>
      </c>
      <c r="BU6454" s="5"/>
    </row>
    <row r="6455" spans="1:73" ht="26" x14ac:dyDescent="0.35">
      <c r="A6455" s="7" t="e">
        <f t="shared" si="100"/>
        <v>#REF!</v>
      </c>
      <c r="B6455" s="19" t="s">
        <v>30815</v>
      </c>
      <c r="C6455" s="19" t="s">
        <v>29868</v>
      </c>
      <c r="D6455" s="7" t="e">
        <f>VLOOKUP(C6455,[1]Sheet1!$A:$B,2,0)</f>
        <v>#N/A</v>
      </c>
      <c r="E6455" s="19" t="s">
        <v>991</v>
      </c>
      <c r="F6455" s="19" t="s">
        <v>30716</v>
      </c>
      <c r="G6455" s="19" t="s">
        <v>30816</v>
      </c>
      <c r="H6455" s="19">
        <v>83</v>
      </c>
      <c r="K6455" s="11" t="s">
        <v>25010</v>
      </c>
      <c r="M6455" s="19" t="s">
        <v>30815</v>
      </c>
      <c r="BU6455" s="5"/>
    </row>
    <row r="6456" spans="1:73" ht="26" x14ac:dyDescent="0.35">
      <c r="A6456" s="7" t="e">
        <f t="shared" si="100"/>
        <v>#REF!</v>
      </c>
      <c r="B6456" s="19" t="s">
        <v>30817</v>
      </c>
      <c r="C6456" s="19" t="s">
        <v>29868</v>
      </c>
      <c r="D6456" s="7" t="e">
        <f>VLOOKUP(C6456,[1]Sheet1!$A:$B,2,0)</f>
        <v>#N/A</v>
      </c>
      <c r="E6456" s="19" t="s">
        <v>991</v>
      </c>
      <c r="F6456" s="19" t="s">
        <v>30716</v>
      </c>
      <c r="G6456" s="19" t="s">
        <v>30818</v>
      </c>
      <c r="H6456" s="19">
        <v>60</v>
      </c>
      <c r="K6456" s="11" t="s">
        <v>25010</v>
      </c>
      <c r="M6456" s="19" t="s">
        <v>30817</v>
      </c>
      <c r="BU6456" s="5"/>
    </row>
    <row r="6457" spans="1:73" ht="26" x14ac:dyDescent="0.35">
      <c r="A6457" s="7" t="e">
        <f t="shared" si="100"/>
        <v>#REF!</v>
      </c>
      <c r="B6457" s="19" t="s">
        <v>30819</v>
      </c>
      <c r="C6457" s="19" t="s">
        <v>29868</v>
      </c>
      <c r="D6457" s="7" t="e">
        <f>VLOOKUP(C6457,[1]Sheet1!$A:$B,2,0)</f>
        <v>#N/A</v>
      </c>
      <c r="E6457" s="19" t="s">
        <v>991</v>
      </c>
      <c r="F6457" s="19" t="s">
        <v>30716</v>
      </c>
      <c r="G6457" s="19" t="s">
        <v>30820</v>
      </c>
      <c r="H6457" s="19">
        <v>102</v>
      </c>
      <c r="K6457" s="11" t="s">
        <v>25010</v>
      </c>
      <c r="M6457" s="19" t="s">
        <v>30819</v>
      </c>
      <c r="BU6457" s="5"/>
    </row>
    <row r="6458" spans="1:73" ht="26" x14ac:dyDescent="0.35">
      <c r="A6458" s="7" t="e">
        <f t="shared" si="100"/>
        <v>#REF!</v>
      </c>
      <c r="B6458" s="19" t="s">
        <v>30821</v>
      </c>
      <c r="C6458" s="19" t="s">
        <v>29868</v>
      </c>
      <c r="D6458" s="7" t="e">
        <f>VLOOKUP(C6458,[1]Sheet1!$A:$B,2,0)</f>
        <v>#N/A</v>
      </c>
      <c r="E6458" s="19" t="s">
        <v>1834</v>
      </c>
      <c r="F6458" s="19" t="s">
        <v>30822</v>
      </c>
      <c r="G6458" s="19" t="s">
        <v>30823</v>
      </c>
      <c r="H6458" s="19">
        <v>146</v>
      </c>
      <c r="K6458" s="11" t="s">
        <v>25010</v>
      </c>
      <c r="M6458" s="19" t="s">
        <v>30824</v>
      </c>
      <c r="BU6458" s="5"/>
    </row>
    <row r="6459" spans="1:73" ht="26" x14ac:dyDescent="0.35">
      <c r="A6459" s="7" t="e">
        <f t="shared" si="100"/>
        <v>#REF!</v>
      </c>
      <c r="B6459" s="19" t="s">
        <v>30825</v>
      </c>
      <c r="C6459" s="19" t="s">
        <v>29868</v>
      </c>
      <c r="D6459" s="7" t="e">
        <f>VLOOKUP(C6459,[1]Sheet1!$A:$B,2,0)</f>
        <v>#N/A</v>
      </c>
      <c r="E6459" s="19" t="s">
        <v>1834</v>
      </c>
      <c r="F6459" s="19" t="s">
        <v>30822</v>
      </c>
      <c r="G6459" s="19" t="s">
        <v>30826</v>
      </c>
      <c r="H6459" s="19">
        <v>158</v>
      </c>
      <c r="K6459" s="11" t="s">
        <v>25010</v>
      </c>
      <c r="M6459" s="19" t="s">
        <v>17705</v>
      </c>
      <c r="BU6459" s="5"/>
    </row>
    <row r="6460" spans="1:73" ht="26" x14ac:dyDescent="0.35">
      <c r="A6460" s="7" t="e">
        <f t="shared" si="100"/>
        <v>#REF!</v>
      </c>
      <c r="B6460" s="19" t="s">
        <v>30827</v>
      </c>
      <c r="C6460" s="19" t="s">
        <v>29868</v>
      </c>
      <c r="D6460" s="7" t="e">
        <f>VLOOKUP(C6460,[1]Sheet1!$A:$B,2,0)</f>
        <v>#N/A</v>
      </c>
      <c r="E6460" s="19" t="s">
        <v>358</v>
      </c>
      <c r="F6460" s="19" t="s">
        <v>9474</v>
      </c>
      <c r="G6460" s="19" t="s">
        <v>30828</v>
      </c>
      <c r="H6460" s="19">
        <v>34</v>
      </c>
      <c r="K6460" s="11" t="s">
        <v>25010</v>
      </c>
      <c r="M6460" s="19" t="s">
        <v>30829</v>
      </c>
      <c r="BU6460" s="5"/>
    </row>
    <row r="6461" spans="1:73" ht="26" x14ac:dyDescent="0.35">
      <c r="A6461" s="7" t="e">
        <f t="shared" si="100"/>
        <v>#REF!</v>
      </c>
      <c r="B6461" s="19" t="s">
        <v>30830</v>
      </c>
      <c r="C6461" s="19" t="s">
        <v>29868</v>
      </c>
      <c r="D6461" s="7" t="e">
        <f>VLOOKUP(C6461,[1]Sheet1!$A:$B,2,0)</f>
        <v>#N/A</v>
      </c>
      <c r="E6461" s="19" t="s">
        <v>358</v>
      </c>
      <c r="F6461" s="19" t="s">
        <v>9474</v>
      </c>
      <c r="G6461" s="19" t="s">
        <v>30831</v>
      </c>
      <c r="H6461" s="19">
        <v>57</v>
      </c>
      <c r="K6461" s="11" t="s">
        <v>25010</v>
      </c>
      <c r="M6461" s="19" t="s">
        <v>30830</v>
      </c>
      <c r="BU6461" s="5"/>
    </row>
    <row r="6462" spans="1:73" ht="26" x14ac:dyDescent="0.35">
      <c r="A6462" s="7" t="e">
        <f t="shared" si="100"/>
        <v>#REF!</v>
      </c>
      <c r="B6462" s="19" t="s">
        <v>30832</v>
      </c>
      <c r="C6462" s="19" t="s">
        <v>29868</v>
      </c>
      <c r="D6462" s="7" t="e">
        <f>VLOOKUP(C6462,[1]Sheet1!$A:$B,2,0)</f>
        <v>#N/A</v>
      </c>
      <c r="E6462" s="19" t="s">
        <v>358</v>
      </c>
      <c r="F6462" s="19" t="s">
        <v>9474</v>
      </c>
      <c r="G6462" s="19" t="s">
        <v>30833</v>
      </c>
      <c r="H6462" s="19">
        <v>36</v>
      </c>
      <c r="K6462" s="11" t="s">
        <v>25010</v>
      </c>
      <c r="M6462" s="19" t="s">
        <v>30832</v>
      </c>
      <c r="BU6462" s="5"/>
    </row>
    <row r="6463" spans="1:73" ht="26" x14ac:dyDescent="0.35">
      <c r="A6463" s="7" t="e">
        <f t="shared" si="100"/>
        <v>#REF!</v>
      </c>
      <c r="B6463" s="19" t="s">
        <v>30834</v>
      </c>
      <c r="C6463" s="19" t="s">
        <v>29868</v>
      </c>
      <c r="D6463" s="7" t="e">
        <f>VLOOKUP(C6463,[1]Sheet1!$A:$B,2,0)</f>
        <v>#N/A</v>
      </c>
      <c r="E6463" s="19" t="s">
        <v>6065</v>
      </c>
      <c r="F6463" s="19" t="s">
        <v>30366</v>
      </c>
      <c r="G6463" s="19" t="s">
        <v>30835</v>
      </c>
      <c r="H6463" s="19">
        <v>2364</v>
      </c>
      <c r="K6463" s="11" t="s">
        <v>25010</v>
      </c>
      <c r="M6463" s="19" t="s">
        <v>10084</v>
      </c>
      <c r="O6463" s="19" t="s">
        <v>13979</v>
      </c>
      <c r="P6463" s="19" t="s">
        <v>13980</v>
      </c>
      <c r="R6463" s="19" t="s">
        <v>13981</v>
      </c>
      <c r="S6463" s="19" t="s">
        <v>30836</v>
      </c>
      <c r="U6463" s="19" t="s">
        <v>13983</v>
      </c>
      <c r="BU6463" s="5"/>
    </row>
    <row r="6464" spans="1:73" ht="26" x14ac:dyDescent="0.35">
      <c r="A6464" s="7" t="e">
        <f t="shared" si="100"/>
        <v>#REF!</v>
      </c>
      <c r="B6464" s="19" t="s">
        <v>30837</v>
      </c>
      <c r="C6464" s="19" t="s">
        <v>29868</v>
      </c>
      <c r="D6464" s="7" t="e">
        <f>VLOOKUP(C6464,[1]Sheet1!$A:$B,2,0)</f>
        <v>#N/A</v>
      </c>
      <c r="E6464" s="19" t="s">
        <v>358</v>
      </c>
      <c r="F6464" s="19" t="s">
        <v>30702</v>
      </c>
      <c r="G6464" s="19" t="s">
        <v>30838</v>
      </c>
      <c r="H6464" s="19">
        <v>361</v>
      </c>
      <c r="K6464" s="11" t="s">
        <v>25010</v>
      </c>
      <c r="M6464" s="19" t="s">
        <v>30704</v>
      </c>
      <c r="P6464" s="19" t="s">
        <v>30705</v>
      </c>
      <c r="S6464" s="19" t="s">
        <v>30839</v>
      </c>
      <c r="V6464" s="19" t="s">
        <v>30840</v>
      </c>
      <c r="BU6464" s="5"/>
    </row>
    <row r="6465" spans="1:73" ht="26" x14ac:dyDescent="0.35">
      <c r="A6465" s="7" t="e">
        <f t="shared" si="100"/>
        <v>#REF!</v>
      </c>
      <c r="B6465" s="19" t="s">
        <v>30841</v>
      </c>
      <c r="C6465" s="19" t="s">
        <v>29868</v>
      </c>
      <c r="D6465" s="7" t="e">
        <f>VLOOKUP(C6465,[1]Sheet1!$A:$B,2,0)</f>
        <v>#N/A</v>
      </c>
      <c r="E6465" s="19" t="s">
        <v>358</v>
      </c>
      <c r="F6465" s="19" t="s">
        <v>9474</v>
      </c>
      <c r="G6465" s="19" t="s">
        <v>30842</v>
      </c>
      <c r="H6465" s="19">
        <v>36</v>
      </c>
      <c r="K6465" s="11" t="s">
        <v>25010</v>
      </c>
      <c r="M6465" s="19" t="s">
        <v>30843</v>
      </c>
      <c r="BU6465" s="5"/>
    </row>
    <row r="6466" spans="1:73" ht="26" x14ac:dyDescent="0.35">
      <c r="A6466" s="7" t="e">
        <f t="shared" si="100"/>
        <v>#REF!</v>
      </c>
      <c r="B6466" s="19" t="s">
        <v>30844</v>
      </c>
      <c r="C6466" s="19" t="s">
        <v>29868</v>
      </c>
      <c r="D6466" s="7" t="e">
        <f>VLOOKUP(C6466,[1]Sheet1!$A:$B,2,0)</f>
        <v>#N/A</v>
      </c>
      <c r="E6466" s="19" t="s">
        <v>358</v>
      </c>
      <c r="F6466" s="19" t="s">
        <v>30845</v>
      </c>
      <c r="G6466" s="19" t="s">
        <v>30846</v>
      </c>
      <c r="H6466" s="19">
        <v>1223</v>
      </c>
      <c r="K6466" s="11" t="s">
        <v>25010</v>
      </c>
      <c r="M6466" s="19" t="s">
        <v>17132</v>
      </c>
      <c r="P6466" s="19" t="s">
        <v>30847</v>
      </c>
      <c r="BU6466" s="5"/>
    </row>
    <row r="6467" spans="1:73" ht="26" x14ac:dyDescent="0.35">
      <c r="A6467" s="7" t="e">
        <f t="shared" si="100"/>
        <v>#REF!</v>
      </c>
      <c r="B6467" s="19" t="s">
        <v>30848</v>
      </c>
      <c r="C6467" s="19" t="s">
        <v>29868</v>
      </c>
      <c r="D6467" s="7" t="e">
        <f>VLOOKUP(C6467,[1]Sheet1!$A:$B,2,0)</f>
        <v>#N/A</v>
      </c>
      <c r="E6467" s="19" t="s">
        <v>991</v>
      </c>
      <c r="F6467" s="19" t="s">
        <v>25826</v>
      </c>
      <c r="G6467" s="19" t="s">
        <v>30849</v>
      </c>
      <c r="H6467" s="19">
        <v>30</v>
      </c>
      <c r="K6467" s="11" t="s">
        <v>25010</v>
      </c>
      <c r="M6467" s="19" t="s">
        <v>30850</v>
      </c>
      <c r="BU6467" s="5"/>
    </row>
    <row r="6468" spans="1:73" ht="26" x14ac:dyDescent="0.35">
      <c r="A6468" s="7" t="e">
        <f t="shared" ref="A6468:A6531" si="101">A6467+1</f>
        <v>#REF!</v>
      </c>
      <c r="B6468" s="19" t="s">
        <v>30851</v>
      </c>
      <c r="C6468" s="19" t="s">
        <v>29868</v>
      </c>
      <c r="D6468" s="7" t="e">
        <f>VLOOKUP(C6468,[1]Sheet1!$A:$B,2,0)</f>
        <v>#N/A</v>
      </c>
      <c r="E6468" s="19" t="s">
        <v>991</v>
      </c>
      <c r="F6468" s="19" t="s">
        <v>25826</v>
      </c>
      <c r="G6468" s="19" t="s">
        <v>30849</v>
      </c>
      <c r="H6468" s="19">
        <v>108</v>
      </c>
      <c r="K6468" s="11" t="s">
        <v>25010</v>
      </c>
      <c r="M6468" s="19" t="s">
        <v>30852</v>
      </c>
      <c r="BU6468" s="5"/>
    </row>
    <row r="6469" spans="1:73" ht="26" x14ac:dyDescent="0.35">
      <c r="A6469" s="7" t="e">
        <f t="shared" si="101"/>
        <v>#REF!</v>
      </c>
      <c r="B6469" s="19" t="s">
        <v>30853</v>
      </c>
      <c r="C6469" s="19" t="s">
        <v>29868</v>
      </c>
      <c r="D6469" s="7" t="e">
        <f>VLOOKUP(C6469,[1]Sheet1!$A:$B,2,0)</f>
        <v>#N/A</v>
      </c>
      <c r="E6469" s="19" t="s">
        <v>991</v>
      </c>
      <c r="F6469" s="19" t="s">
        <v>30854</v>
      </c>
      <c r="G6469" s="19" t="s">
        <v>30855</v>
      </c>
      <c r="H6469" s="19">
        <v>73</v>
      </c>
      <c r="K6469" s="11" t="s">
        <v>25010</v>
      </c>
      <c r="M6469" s="19" t="s">
        <v>30853</v>
      </c>
      <c r="BU6469" s="5"/>
    </row>
    <row r="6470" spans="1:73" ht="26" x14ac:dyDescent="0.35">
      <c r="A6470" s="7" t="e">
        <f t="shared" si="101"/>
        <v>#REF!</v>
      </c>
      <c r="B6470" s="19" t="s">
        <v>30856</v>
      </c>
      <c r="C6470" s="19" t="s">
        <v>29868</v>
      </c>
      <c r="D6470" s="7" t="e">
        <f>VLOOKUP(C6470,[1]Sheet1!$A:$B,2,0)</f>
        <v>#N/A</v>
      </c>
      <c r="E6470" s="19" t="s">
        <v>991</v>
      </c>
      <c r="F6470" s="19" t="s">
        <v>30854</v>
      </c>
      <c r="G6470" s="19" t="s">
        <v>30855</v>
      </c>
      <c r="H6470" s="19">
        <v>73</v>
      </c>
      <c r="K6470" s="11" t="s">
        <v>25010</v>
      </c>
      <c r="M6470" s="19" t="s">
        <v>30856</v>
      </c>
      <c r="BU6470" s="5"/>
    </row>
    <row r="6471" spans="1:73" ht="26" x14ac:dyDescent="0.35">
      <c r="A6471" s="7" t="e">
        <f t="shared" si="101"/>
        <v>#REF!</v>
      </c>
      <c r="B6471" s="19" t="s">
        <v>30857</v>
      </c>
      <c r="C6471" s="19" t="s">
        <v>29868</v>
      </c>
      <c r="D6471" s="7" t="e">
        <f>VLOOKUP(C6471,[1]Sheet1!$A:$B,2,0)</f>
        <v>#N/A</v>
      </c>
      <c r="E6471" s="19" t="s">
        <v>991</v>
      </c>
      <c r="F6471" s="19" t="s">
        <v>30854</v>
      </c>
      <c r="G6471" s="19" t="s">
        <v>30855</v>
      </c>
      <c r="H6471" s="19">
        <v>73</v>
      </c>
      <c r="K6471" s="11" t="s">
        <v>25010</v>
      </c>
      <c r="M6471" s="19" t="s">
        <v>30857</v>
      </c>
      <c r="BU6471" s="5"/>
    </row>
    <row r="6472" spans="1:73" ht="26" x14ac:dyDescent="0.35">
      <c r="A6472" s="7" t="e">
        <f t="shared" si="101"/>
        <v>#REF!</v>
      </c>
      <c r="B6472" s="19" t="s">
        <v>30858</v>
      </c>
      <c r="C6472" s="19" t="s">
        <v>29868</v>
      </c>
      <c r="D6472" s="7" t="e">
        <f>VLOOKUP(C6472,[1]Sheet1!$A:$B,2,0)</f>
        <v>#N/A</v>
      </c>
      <c r="E6472" s="19" t="s">
        <v>72</v>
      </c>
      <c r="F6472" s="19" t="s">
        <v>30246</v>
      </c>
      <c r="G6472" s="19" t="s">
        <v>30859</v>
      </c>
      <c r="H6472" s="19">
        <v>52</v>
      </c>
      <c r="K6472" s="11" t="s">
        <v>25010</v>
      </c>
      <c r="M6472" s="19" t="s">
        <v>30858</v>
      </c>
      <c r="BU6472" s="5"/>
    </row>
    <row r="6473" spans="1:73" ht="26" x14ac:dyDescent="0.35">
      <c r="A6473" s="7" t="e">
        <f t="shared" si="101"/>
        <v>#REF!</v>
      </c>
      <c r="B6473" s="19" t="s">
        <v>30860</v>
      </c>
      <c r="C6473" s="19" t="s">
        <v>29868</v>
      </c>
      <c r="D6473" s="7" t="e">
        <f>VLOOKUP(C6473,[1]Sheet1!$A:$B,2,0)</f>
        <v>#N/A</v>
      </c>
      <c r="E6473" s="19" t="s">
        <v>6065</v>
      </c>
      <c r="F6473" s="19" t="s">
        <v>30366</v>
      </c>
      <c r="G6473" s="19" t="s">
        <v>30861</v>
      </c>
      <c r="H6473" s="19">
        <v>3800</v>
      </c>
      <c r="K6473" s="11" t="s">
        <v>25010</v>
      </c>
      <c r="M6473" s="19" t="s">
        <v>30862</v>
      </c>
      <c r="O6473" s="19" t="s">
        <v>15263</v>
      </c>
      <c r="P6473" s="19" t="s">
        <v>15264</v>
      </c>
      <c r="R6473" s="19" t="s">
        <v>15265</v>
      </c>
      <c r="BU6473" s="5"/>
    </row>
    <row r="6474" spans="1:73" ht="26" x14ac:dyDescent="0.35">
      <c r="A6474" s="7" t="e">
        <f t="shared" si="101"/>
        <v>#REF!</v>
      </c>
      <c r="B6474" s="19" t="s">
        <v>30863</v>
      </c>
      <c r="C6474" s="19" t="s">
        <v>29868</v>
      </c>
      <c r="D6474" s="7" t="e">
        <f>VLOOKUP(C6474,[1]Sheet1!$A:$B,2,0)</f>
        <v>#N/A</v>
      </c>
      <c r="E6474" s="19" t="s">
        <v>6065</v>
      </c>
      <c r="F6474" s="19" t="s">
        <v>30366</v>
      </c>
      <c r="G6474" s="19" t="s">
        <v>30864</v>
      </c>
      <c r="H6474" s="19">
        <v>1507</v>
      </c>
      <c r="K6474" s="11" t="s">
        <v>25010</v>
      </c>
      <c r="M6474" s="19" t="s">
        <v>30865</v>
      </c>
      <c r="O6474" s="19" t="s">
        <v>30866</v>
      </c>
      <c r="P6474" s="19" t="s">
        <v>30867</v>
      </c>
      <c r="R6474" s="19" t="s">
        <v>30868</v>
      </c>
      <c r="BU6474" s="5"/>
    </row>
    <row r="6475" spans="1:73" ht="26" x14ac:dyDescent="0.35">
      <c r="A6475" s="7" t="e">
        <f t="shared" si="101"/>
        <v>#REF!</v>
      </c>
      <c r="B6475" s="19" t="s">
        <v>30869</v>
      </c>
      <c r="C6475" s="19" t="s">
        <v>29868</v>
      </c>
      <c r="D6475" s="7" t="e">
        <f>VLOOKUP(C6475,[1]Sheet1!$A:$B,2,0)</f>
        <v>#N/A</v>
      </c>
      <c r="E6475" s="19" t="s">
        <v>6065</v>
      </c>
      <c r="F6475" s="19" t="s">
        <v>30366</v>
      </c>
      <c r="G6475" s="19" t="s">
        <v>30864</v>
      </c>
      <c r="H6475" s="19">
        <v>1861</v>
      </c>
      <c r="K6475" s="11" t="s">
        <v>25010</v>
      </c>
      <c r="M6475" s="19" t="s">
        <v>30865</v>
      </c>
      <c r="O6475" s="19" t="s">
        <v>30866</v>
      </c>
      <c r="P6475" s="19" t="s">
        <v>30867</v>
      </c>
      <c r="R6475" s="19" t="s">
        <v>30868</v>
      </c>
      <c r="BU6475" s="5"/>
    </row>
    <row r="6476" spans="1:73" ht="26" x14ac:dyDescent="0.35">
      <c r="A6476" s="7" t="e">
        <f t="shared" si="101"/>
        <v>#REF!</v>
      </c>
      <c r="B6476" s="19" t="s">
        <v>30870</v>
      </c>
      <c r="C6476" s="19" t="s">
        <v>29868</v>
      </c>
      <c r="D6476" s="7" t="e">
        <f>VLOOKUP(C6476,[1]Sheet1!$A:$B,2,0)</f>
        <v>#N/A</v>
      </c>
      <c r="E6476" s="19" t="s">
        <v>6065</v>
      </c>
      <c r="F6476" s="19" t="s">
        <v>30366</v>
      </c>
      <c r="G6476" s="19" t="s">
        <v>30871</v>
      </c>
      <c r="H6476" s="19">
        <v>499</v>
      </c>
      <c r="K6476" s="11" t="s">
        <v>25010</v>
      </c>
      <c r="M6476" s="19" t="s">
        <v>30872</v>
      </c>
      <c r="BU6476" s="5"/>
    </row>
    <row r="6477" spans="1:73" ht="26" x14ac:dyDescent="0.35">
      <c r="A6477" s="7" t="e">
        <f t="shared" si="101"/>
        <v>#REF!</v>
      </c>
      <c r="B6477" s="19" t="s">
        <v>30873</v>
      </c>
      <c r="C6477" s="19" t="s">
        <v>29868</v>
      </c>
      <c r="D6477" s="7" t="e">
        <f>VLOOKUP(C6477,[1]Sheet1!$A:$B,2,0)</f>
        <v>#N/A</v>
      </c>
      <c r="E6477" s="19" t="s">
        <v>1834</v>
      </c>
      <c r="F6477" s="19" t="s">
        <v>30100</v>
      </c>
      <c r="G6477" s="19" t="s">
        <v>30874</v>
      </c>
      <c r="H6477" s="19">
        <v>469</v>
      </c>
      <c r="K6477" s="11" t="s">
        <v>25010</v>
      </c>
      <c r="M6477" s="19" t="s">
        <v>30875</v>
      </c>
      <c r="O6477" s="19" t="s">
        <v>30876</v>
      </c>
      <c r="P6477" s="19" t="s">
        <v>30877</v>
      </c>
      <c r="R6477" s="19" t="s">
        <v>30878</v>
      </c>
      <c r="BU6477" s="5"/>
    </row>
    <row r="6478" spans="1:73" ht="26" x14ac:dyDescent="0.35">
      <c r="A6478" s="7" t="e">
        <f t="shared" si="101"/>
        <v>#REF!</v>
      </c>
      <c r="B6478" s="19" t="s">
        <v>30879</v>
      </c>
      <c r="C6478" s="19" t="s">
        <v>29868</v>
      </c>
      <c r="D6478" s="7" t="e">
        <f>VLOOKUP(C6478,[1]Sheet1!$A:$B,2,0)</f>
        <v>#N/A</v>
      </c>
      <c r="E6478" s="19" t="s">
        <v>1834</v>
      </c>
      <c r="F6478" s="19" t="s">
        <v>30880</v>
      </c>
      <c r="G6478" s="19" t="s">
        <v>30881</v>
      </c>
      <c r="H6478" s="19">
        <v>11106</v>
      </c>
      <c r="K6478" s="11" t="s">
        <v>25010</v>
      </c>
      <c r="M6478" s="19" t="s">
        <v>30882</v>
      </c>
      <c r="O6478" s="19" t="s">
        <v>30883</v>
      </c>
      <c r="P6478" s="19" t="s">
        <v>30884</v>
      </c>
      <c r="R6478" s="19" t="s">
        <v>30885</v>
      </c>
      <c r="S6478" s="19" t="s">
        <v>29883</v>
      </c>
      <c r="U6478" s="19" t="s">
        <v>30886</v>
      </c>
      <c r="V6478" s="19" t="s">
        <v>30887</v>
      </c>
      <c r="X6478" s="19" t="s">
        <v>30888</v>
      </c>
      <c r="BU6478" s="5"/>
    </row>
    <row r="6479" spans="1:73" ht="26" x14ac:dyDescent="0.35">
      <c r="A6479" s="7" t="e">
        <f t="shared" si="101"/>
        <v>#REF!</v>
      </c>
      <c r="B6479" s="19" t="s">
        <v>30889</v>
      </c>
      <c r="C6479" s="19" t="s">
        <v>29868</v>
      </c>
      <c r="D6479" s="7" t="e">
        <f>VLOOKUP(C6479,[1]Sheet1!$A:$B,2,0)</f>
        <v>#N/A</v>
      </c>
      <c r="E6479" s="19" t="s">
        <v>1834</v>
      </c>
      <c r="F6479" s="19" t="s">
        <v>30890</v>
      </c>
      <c r="G6479" s="19" t="s">
        <v>30891</v>
      </c>
      <c r="H6479" s="19">
        <v>72</v>
      </c>
      <c r="K6479" s="11" t="s">
        <v>25010</v>
      </c>
      <c r="M6479" s="19" t="s">
        <v>30892</v>
      </c>
      <c r="P6479" s="19" t="s">
        <v>30893</v>
      </c>
      <c r="BU6479" s="5"/>
    </row>
    <row r="6480" spans="1:73" ht="26" x14ac:dyDescent="0.35">
      <c r="A6480" s="7" t="e">
        <f t="shared" si="101"/>
        <v>#REF!</v>
      </c>
      <c r="B6480" s="19" t="s">
        <v>30894</v>
      </c>
      <c r="C6480" s="19" t="s">
        <v>29868</v>
      </c>
      <c r="D6480" s="7" t="e">
        <f>VLOOKUP(C6480,[1]Sheet1!$A:$B,2,0)</f>
        <v>#N/A</v>
      </c>
      <c r="E6480" s="19" t="s">
        <v>1834</v>
      </c>
      <c r="F6480" s="19" t="s">
        <v>30895</v>
      </c>
      <c r="G6480" s="19" t="s">
        <v>30896</v>
      </c>
      <c r="H6480" s="19">
        <v>516</v>
      </c>
      <c r="K6480" s="11" t="s">
        <v>25010</v>
      </c>
      <c r="M6480" s="19" t="s">
        <v>30897</v>
      </c>
      <c r="BU6480" s="5"/>
    </row>
    <row r="6481" spans="1:73" ht="26" x14ac:dyDescent="0.35">
      <c r="A6481" s="7" t="e">
        <f t="shared" si="101"/>
        <v>#REF!</v>
      </c>
      <c r="B6481" s="19" t="s">
        <v>30898</v>
      </c>
      <c r="C6481" s="19" t="s">
        <v>29868</v>
      </c>
      <c r="D6481" s="7" t="e">
        <f>VLOOKUP(C6481,[1]Sheet1!$A:$B,2,0)</f>
        <v>#N/A</v>
      </c>
      <c r="E6481" s="19" t="s">
        <v>261</v>
      </c>
      <c r="F6481" s="19" t="s">
        <v>30899</v>
      </c>
      <c r="G6481" s="19" t="s">
        <v>30900</v>
      </c>
      <c r="H6481" s="19">
        <v>2455</v>
      </c>
      <c r="K6481" s="11" t="s">
        <v>25010</v>
      </c>
      <c r="M6481" s="19" t="s">
        <v>30901</v>
      </c>
      <c r="O6481" s="19" t="s">
        <v>30902</v>
      </c>
      <c r="P6481" s="19" t="s">
        <v>30903</v>
      </c>
      <c r="R6481" s="19" t="s">
        <v>30904</v>
      </c>
      <c r="BU6481" s="5"/>
    </row>
    <row r="6482" spans="1:73" ht="26" x14ac:dyDescent="0.35">
      <c r="A6482" s="7" t="e">
        <f t="shared" si="101"/>
        <v>#REF!</v>
      </c>
      <c r="B6482" s="19" t="s">
        <v>30905</v>
      </c>
      <c r="C6482" s="19" t="s">
        <v>29868</v>
      </c>
      <c r="D6482" s="7" t="e">
        <f>VLOOKUP(C6482,[1]Sheet1!$A:$B,2,0)</f>
        <v>#N/A</v>
      </c>
      <c r="E6482" s="19" t="s">
        <v>261</v>
      </c>
      <c r="F6482" s="19" t="s">
        <v>30899</v>
      </c>
      <c r="G6482" s="19" t="s">
        <v>30900</v>
      </c>
      <c r="H6482" s="19">
        <v>1900</v>
      </c>
      <c r="K6482" s="11" t="s">
        <v>25010</v>
      </c>
      <c r="M6482" s="19" t="s">
        <v>30901</v>
      </c>
      <c r="O6482" s="19" t="s">
        <v>30902</v>
      </c>
      <c r="P6482" s="19" t="s">
        <v>30903</v>
      </c>
      <c r="R6482" s="19" t="s">
        <v>30904</v>
      </c>
      <c r="BU6482" s="5"/>
    </row>
    <row r="6483" spans="1:73" ht="26" x14ac:dyDescent="0.35">
      <c r="A6483" s="7" t="e">
        <f t="shared" si="101"/>
        <v>#REF!</v>
      </c>
      <c r="B6483" s="19" t="s">
        <v>30906</v>
      </c>
      <c r="C6483" s="19" t="s">
        <v>29868</v>
      </c>
      <c r="D6483" s="7" t="e">
        <f>VLOOKUP(C6483,[1]Sheet1!$A:$B,2,0)</f>
        <v>#N/A</v>
      </c>
      <c r="E6483" s="19" t="s">
        <v>991</v>
      </c>
      <c r="F6483" s="19" t="s">
        <v>30716</v>
      </c>
      <c r="G6483" s="19" t="s">
        <v>30907</v>
      </c>
      <c r="H6483" s="19">
        <v>76</v>
      </c>
      <c r="K6483" s="11" t="s">
        <v>25010</v>
      </c>
      <c r="M6483" s="19" t="s">
        <v>30906</v>
      </c>
      <c r="O6483" s="19" t="s">
        <v>30908</v>
      </c>
      <c r="BU6483" s="5"/>
    </row>
    <row r="6484" spans="1:73" ht="26" x14ac:dyDescent="0.35">
      <c r="A6484" s="7" t="e">
        <f t="shared" si="101"/>
        <v>#REF!</v>
      </c>
      <c r="B6484" s="19" t="s">
        <v>30909</v>
      </c>
      <c r="C6484" s="19" t="s">
        <v>29868</v>
      </c>
      <c r="D6484" s="7" t="e">
        <f>VLOOKUP(C6484,[1]Sheet1!$A:$B,2,0)</f>
        <v>#N/A</v>
      </c>
      <c r="E6484" s="19" t="s">
        <v>991</v>
      </c>
      <c r="F6484" s="19" t="s">
        <v>30716</v>
      </c>
      <c r="G6484" s="19" t="s">
        <v>30910</v>
      </c>
      <c r="H6484" s="19">
        <v>69</v>
      </c>
      <c r="K6484" s="11" t="s">
        <v>25010</v>
      </c>
      <c r="M6484" s="19" t="s">
        <v>30909</v>
      </c>
      <c r="BU6484" s="5"/>
    </row>
    <row r="6485" spans="1:73" ht="26" x14ac:dyDescent="0.35">
      <c r="A6485" s="7" t="e">
        <f t="shared" si="101"/>
        <v>#REF!</v>
      </c>
      <c r="B6485" s="19" t="s">
        <v>30911</v>
      </c>
      <c r="C6485" s="19" t="s">
        <v>29868</v>
      </c>
      <c r="D6485" s="7" t="e">
        <f>VLOOKUP(C6485,[1]Sheet1!$A:$B,2,0)</f>
        <v>#N/A</v>
      </c>
      <c r="E6485" s="19" t="s">
        <v>991</v>
      </c>
      <c r="F6485" s="19" t="s">
        <v>30716</v>
      </c>
      <c r="G6485" s="19" t="s">
        <v>30912</v>
      </c>
      <c r="H6485" s="19">
        <v>60</v>
      </c>
      <c r="K6485" s="11" t="s">
        <v>25010</v>
      </c>
      <c r="M6485" s="19" t="s">
        <v>30911</v>
      </c>
      <c r="BU6485" s="5"/>
    </row>
    <row r="6486" spans="1:73" ht="26" x14ac:dyDescent="0.35">
      <c r="A6486" s="7" t="e">
        <f t="shared" si="101"/>
        <v>#REF!</v>
      </c>
      <c r="B6486" s="19" t="s">
        <v>30913</v>
      </c>
      <c r="C6486" s="19" t="s">
        <v>29868</v>
      </c>
      <c r="D6486" s="7" t="e">
        <f>VLOOKUP(C6486,[1]Sheet1!$A:$B,2,0)</f>
        <v>#N/A</v>
      </c>
      <c r="E6486" s="19" t="s">
        <v>991</v>
      </c>
      <c r="F6486" s="19" t="s">
        <v>30716</v>
      </c>
      <c r="G6486" s="19" t="s">
        <v>30914</v>
      </c>
      <c r="H6486" s="19">
        <v>70</v>
      </c>
      <c r="K6486" s="11" t="s">
        <v>25010</v>
      </c>
      <c r="M6486" s="19" t="s">
        <v>30915</v>
      </c>
      <c r="BU6486" s="5"/>
    </row>
    <row r="6487" spans="1:73" ht="26" x14ac:dyDescent="0.35">
      <c r="A6487" s="7" t="e">
        <f t="shared" si="101"/>
        <v>#REF!</v>
      </c>
      <c r="B6487" s="19" t="s">
        <v>30916</v>
      </c>
      <c r="C6487" s="19" t="s">
        <v>29868</v>
      </c>
      <c r="D6487" s="7" t="e">
        <f>VLOOKUP(C6487,[1]Sheet1!$A:$B,2,0)</f>
        <v>#N/A</v>
      </c>
      <c r="E6487" s="19" t="s">
        <v>991</v>
      </c>
      <c r="F6487" s="19" t="s">
        <v>30716</v>
      </c>
      <c r="G6487" s="19" t="s">
        <v>30917</v>
      </c>
      <c r="H6487" s="19">
        <v>37</v>
      </c>
      <c r="K6487" s="11" t="s">
        <v>25010</v>
      </c>
      <c r="M6487" s="19" t="s">
        <v>30918</v>
      </c>
      <c r="BU6487" s="5"/>
    </row>
    <row r="6488" spans="1:73" ht="26" x14ac:dyDescent="0.35">
      <c r="A6488" s="7" t="e">
        <f t="shared" si="101"/>
        <v>#REF!</v>
      </c>
      <c r="B6488" s="19" t="s">
        <v>30919</v>
      </c>
      <c r="C6488" s="19" t="s">
        <v>29868</v>
      </c>
      <c r="D6488" s="7" t="e">
        <f>VLOOKUP(C6488,[1]Sheet1!$A:$B,2,0)</f>
        <v>#N/A</v>
      </c>
      <c r="E6488" s="19" t="s">
        <v>991</v>
      </c>
      <c r="F6488" s="19" t="s">
        <v>30716</v>
      </c>
      <c r="G6488" s="19" t="s">
        <v>30920</v>
      </c>
      <c r="H6488" s="19">
        <v>94</v>
      </c>
      <c r="K6488" s="11" t="s">
        <v>25010</v>
      </c>
      <c r="M6488" s="19" t="s">
        <v>30921</v>
      </c>
      <c r="BU6488" s="5"/>
    </row>
    <row r="6489" spans="1:73" ht="26" x14ac:dyDescent="0.35">
      <c r="A6489" s="7" t="e">
        <f t="shared" si="101"/>
        <v>#REF!</v>
      </c>
      <c r="B6489" s="19" t="s">
        <v>30922</v>
      </c>
      <c r="C6489" s="19" t="s">
        <v>29868</v>
      </c>
      <c r="D6489" s="7" t="e">
        <f>VLOOKUP(C6489,[1]Sheet1!$A:$B,2,0)</f>
        <v>#N/A</v>
      </c>
      <c r="E6489" s="19" t="s">
        <v>991</v>
      </c>
      <c r="F6489" s="19" t="s">
        <v>30716</v>
      </c>
      <c r="G6489" s="19" t="s">
        <v>30923</v>
      </c>
      <c r="H6489" s="19">
        <v>64</v>
      </c>
      <c r="K6489" s="11" t="s">
        <v>25010</v>
      </c>
      <c r="M6489" s="19" t="s">
        <v>30924</v>
      </c>
      <c r="BU6489" s="5"/>
    </row>
    <row r="6490" spans="1:73" ht="26" x14ac:dyDescent="0.35">
      <c r="A6490" s="7" t="e">
        <f t="shared" si="101"/>
        <v>#REF!</v>
      </c>
      <c r="B6490" s="19" t="s">
        <v>30925</v>
      </c>
      <c r="C6490" s="19" t="s">
        <v>29868</v>
      </c>
      <c r="D6490" s="7" t="e">
        <f>VLOOKUP(C6490,[1]Sheet1!$A:$B,2,0)</f>
        <v>#N/A</v>
      </c>
      <c r="E6490" s="19" t="s">
        <v>991</v>
      </c>
      <c r="F6490" s="19" t="s">
        <v>30716</v>
      </c>
      <c r="G6490" s="19" t="s">
        <v>30926</v>
      </c>
      <c r="H6490" s="19">
        <v>101</v>
      </c>
      <c r="K6490" s="11" t="s">
        <v>25010</v>
      </c>
      <c r="M6490" s="19" t="s">
        <v>30925</v>
      </c>
      <c r="BU6490" s="5"/>
    </row>
    <row r="6491" spans="1:73" ht="26" x14ac:dyDescent="0.35">
      <c r="A6491" s="7" t="e">
        <f t="shared" si="101"/>
        <v>#REF!</v>
      </c>
      <c r="B6491" s="19" t="s">
        <v>30927</v>
      </c>
      <c r="C6491" s="19" t="s">
        <v>29868</v>
      </c>
      <c r="D6491" s="7" t="e">
        <f>VLOOKUP(C6491,[1]Sheet1!$A:$B,2,0)</f>
        <v>#N/A</v>
      </c>
      <c r="E6491" s="19" t="s">
        <v>991</v>
      </c>
      <c r="F6491" s="19" t="s">
        <v>30928</v>
      </c>
      <c r="G6491" s="19" t="s">
        <v>30929</v>
      </c>
      <c r="H6491" s="19">
        <v>42</v>
      </c>
      <c r="K6491" s="11" t="s">
        <v>25010</v>
      </c>
      <c r="M6491" s="19" t="s">
        <v>30927</v>
      </c>
      <c r="O6491" s="19" t="s">
        <v>30930</v>
      </c>
      <c r="BU6491" s="5"/>
    </row>
    <row r="6492" spans="1:73" ht="26" x14ac:dyDescent="0.35">
      <c r="A6492" s="7" t="e">
        <f t="shared" si="101"/>
        <v>#REF!</v>
      </c>
      <c r="B6492" s="19" t="s">
        <v>30931</v>
      </c>
      <c r="C6492" s="19" t="s">
        <v>29868</v>
      </c>
      <c r="D6492" s="7" t="e">
        <f>VLOOKUP(C6492,[1]Sheet1!$A:$B,2,0)</f>
        <v>#N/A</v>
      </c>
      <c r="E6492" s="19" t="s">
        <v>991</v>
      </c>
      <c r="F6492" s="19" t="s">
        <v>30716</v>
      </c>
      <c r="G6492" s="19" t="s">
        <v>30932</v>
      </c>
      <c r="H6492" s="19">
        <v>69</v>
      </c>
      <c r="K6492" s="11" t="s">
        <v>25010</v>
      </c>
      <c r="M6492" s="19" t="s">
        <v>30931</v>
      </c>
      <c r="BU6492" s="5"/>
    </row>
    <row r="6493" spans="1:73" ht="26" x14ac:dyDescent="0.35">
      <c r="A6493" s="7" t="e">
        <f t="shared" si="101"/>
        <v>#REF!</v>
      </c>
      <c r="B6493" s="19" t="s">
        <v>30933</v>
      </c>
      <c r="C6493" s="19" t="s">
        <v>29868</v>
      </c>
      <c r="D6493" s="7" t="e">
        <f>VLOOKUP(C6493,[1]Sheet1!$A:$B,2,0)</f>
        <v>#N/A</v>
      </c>
      <c r="E6493" s="19" t="s">
        <v>991</v>
      </c>
      <c r="F6493" s="19" t="s">
        <v>30716</v>
      </c>
      <c r="G6493" s="19" t="s">
        <v>30934</v>
      </c>
      <c r="H6493" s="19">
        <v>63</v>
      </c>
      <c r="K6493" s="11" t="s">
        <v>25010</v>
      </c>
      <c r="M6493" s="19" t="s">
        <v>30933</v>
      </c>
      <c r="BU6493" s="5"/>
    </row>
    <row r="6494" spans="1:73" ht="26" x14ac:dyDescent="0.35">
      <c r="A6494" s="7" t="e">
        <f t="shared" si="101"/>
        <v>#REF!</v>
      </c>
      <c r="B6494" s="19" t="s">
        <v>30935</v>
      </c>
      <c r="C6494" s="19" t="s">
        <v>29868</v>
      </c>
      <c r="D6494" s="7" t="e">
        <f>VLOOKUP(C6494,[1]Sheet1!$A:$B,2,0)</f>
        <v>#N/A</v>
      </c>
      <c r="E6494" s="19" t="s">
        <v>991</v>
      </c>
      <c r="F6494" s="19" t="s">
        <v>30716</v>
      </c>
      <c r="G6494" s="19" t="s">
        <v>30936</v>
      </c>
      <c r="H6494" s="19">
        <v>91</v>
      </c>
      <c r="K6494" s="11" t="s">
        <v>25010</v>
      </c>
      <c r="M6494" s="19" t="s">
        <v>30937</v>
      </c>
      <c r="BU6494" s="5"/>
    </row>
    <row r="6495" spans="1:73" ht="26" x14ac:dyDescent="0.35">
      <c r="A6495" s="7" t="e">
        <f t="shared" si="101"/>
        <v>#REF!</v>
      </c>
      <c r="B6495" s="19" t="s">
        <v>30938</v>
      </c>
      <c r="C6495" s="19" t="s">
        <v>29868</v>
      </c>
      <c r="D6495" s="7" t="e">
        <f>VLOOKUP(C6495,[1]Sheet1!$A:$B,2,0)</f>
        <v>#N/A</v>
      </c>
      <c r="E6495" s="19" t="s">
        <v>991</v>
      </c>
      <c r="F6495" s="19" t="s">
        <v>30716</v>
      </c>
      <c r="G6495" s="19" t="s">
        <v>30939</v>
      </c>
      <c r="H6495" s="19">
        <v>89</v>
      </c>
      <c r="K6495" s="11" t="s">
        <v>25010</v>
      </c>
      <c r="M6495" s="19" t="s">
        <v>30940</v>
      </c>
      <c r="BU6495" s="5"/>
    </row>
    <row r="6496" spans="1:73" ht="26" x14ac:dyDescent="0.35">
      <c r="A6496" s="7" t="e">
        <f t="shared" si="101"/>
        <v>#REF!</v>
      </c>
      <c r="B6496" s="19" t="s">
        <v>30941</v>
      </c>
      <c r="C6496" s="19" t="s">
        <v>29868</v>
      </c>
      <c r="D6496" s="7" t="e">
        <f>VLOOKUP(C6496,[1]Sheet1!$A:$B,2,0)</f>
        <v>#N/A</v>
      </c>
      <c r="E6496" s="19" t="s">
        <v>991</v>
      </c>
      <c r="F6496" s="19" t="s">
        <v>30716</v>
      </c>
      <c r="G6496" s="19" t="s">
        <v>30942</v>
      </c>
      <c r="H6496" s="19">
        <v>79</v>
      </c>
      <c r="K6496" s="11" t="s">
        <v>25010</v>
      </c>
      <c r="M6496" s="19" t="s">
        <v>30943</v>
      </c>
      <c r="BU6496" s="5"/>
    </row>
    <row r="6497" spans="1:73" ht="26" x14ac:dyDescent="0.35">
      <c r="A6497" s="7" t="e">
        <f t="shared" si="101"/>
        <v>#REF!</v>
      </c>
      <c r="B6497" s="19" t="s">
        <v>30944</v>
      </c>
      <c r="C6497" s="19" t="s">
        <v>29868</v>
      </c>
      <c r="D6497" s="7" t="e">
        <f>VLOOKUP(C6497,[1]Sheet1!$A:$B,2,0)</f>
        <v>#N/A</v>
      </c>
      <c r="E6497" s="19" t="s">
        <v>991</v>
      </c>
      <c r="F6497" s="19" t="s">
        <v>30716</v>
      </c>
      <c r="G6497" s="19" t="s">
        <v>30945</v>
      </c>
      <c r="H6497" s="19">
        <v>65</v>
      </c>
      <c r="K6497" s="11" t="s">
        <v>25010</v>
      </c>
      <c r="M6497" s="19" t="s">
        <v>30944</v>
      </c>
      <c r="BU6497" s="5"/>
    </row>
    <row r="6498" spans="1:73" ht="26" x14ac:dyDescent="0.35">
      <c r="A6498" s="7" t="e">
        <f t="shared" si="101"/>
        <v>#REF!</v>
      </c>
      <c r="B6498" s="19" t="s">
        <v>30946</v>
      </c>
      <c r="C6498" s="19" t="s">
        <v>29868</v>
      </c>
      <c r="D6498" s="7" t="e">
        <f>VLOOKUP(C6498,[1]Sheet1!$A:$B,2,0)</f>
        <v>#N/A</v>
      </c>
      <c r="E6498" s="19" t="s">
        <v>991</v>
      </c>
      <c r="F6498" s="19" t="s">
        <v>30716</v>
      </c>
      <c r="G6498" s="19" t="s">
        <v>30947</v>
      </c>
      <c r="H6498" s="19">
        <v>65</v>
      </c>
      <c r="K6498" s="11" t="s">
        <v>25010</v>
      </c>
      <c r="M6498" s="19" t="s">
        <v>30946</v>
      </c>
      <c r="BU6498" s="5"/>
    </row>
    <row r="6499" spans="1:73" ht="26" x14ac:dyDescent="0.35">
      <c r="A6499" s="7" t="e">
        <f t="shared" si="101"/>
        <v>#REF!</v>
      </c>
      <c r="B6499" s="19" t="s">
        <v>30948</v>
      </c>
      <c r="C6499" s="19" t="s">
        <v>29868</v>
      </c>
      <c r="D6499" s="7" t="e">
        <f>VLOOKUP(C6499,[1]Sheet1!$A:$B,2,0)</f>
        <v>#N/A</v>
      </c>
      <c r="E6499" s="19" t="s">
        <v>991</v>
      </c>
      <c r="F6499" s="19" t="s">
        <v>30716</v>
      </c>
      <c r="G6499" s="19" t="s">
        <v>30949</v>
      </c>
      <c r="H6499" s="19">
        <v>79</v>
      </c>
      <c r="K6499" s="11" t="s">
        <v>25010</v>
      </c>
      <c r="M6499" s="19" t="s">
        <v>30948</v>
      </c>
      <c r="BU6499" s="5"/>
    </row>
    <row r="6500" spans="1:73" ht="39" x14ac:dyDescent="0.35">
      <c r="A6500" s="7" t="e">
        <f t="shared" si="101"/>
        <v>#REF!</v>
      </c>
      <c r="B6500" s="19" t="s">
        <v>30950</v>
      </c>
      <c r="C6500" s="19" t="s">
        <v>29868</v>
      </c>
      <c r="D6500" s="7" t="e">
        <f>VLOOKUP(C6500,[1]Sheet1!$A:$B,2,0)</f>
        <v>#N/A</v>
      </c>
      <c r="E6500" s="19" t="s">
        <v>991</v>
      </c>
      <c r="F6500" s="19" t="s">
        <v>30716</v>
      </c>
      <c r="G6500" s="19" t="s">
        <v>30951</v>
      </c>
      <c r="H6500" s="19">
        <v>102</v>
      </c>
      <c r="K6500" s="11" t="s">
        <v>25010</v>
      </c>
      <c r="M6500" s="19" t="s">
        <v>30952</v>
      </c>
      <c r="BU6500" s="5"/>
    </row>
    <row r="6501" spans="1:73" ht="26" x14ac:dyDescent="0.35">
      <c r="A6501" s="7" t="e">
        <f t="shared" si="101"/>
        <v>#REF!</v>
      </c>
      <c r="B6501" s="19" t="s">
        <v>30953</v>
      </c>
      <c r="C6501" s="19" t="s">
        <v>29868</v>
      </c>
      <c r="D6501" s="7" t="e">
        <f>VLOOKUP(C6501,[1]Sheet1!$A:$B,2,0)</f>
        <v>#N/A</v>
      </c>
      <c r="E6501" s="19" t="s">
        <v>991</v>
      </c>
      <c r="F6501" s="19" t="s">
        <v>30716</v>
      </c>
      <c r="G6501" s="19" t="s">
        <v>30954</v>
      </c>
      <c r="H6501" s="19">
        <v>63</v>
      </c>
      <c r="K6501" s="11" t="s">
        <v>25010</v>
      </c>
      <c r="M6501" s="19" t="s">
        <v>30953</v>
      </c>
      <c r="BU6501" s="5"/>
    </row>
    <row r="6502" spans="1:73" ht="26" x14ac:dyDescent="0.35">
      <c r="A6502" s="7" t="e">
        <f t="shared" si="101"/>
        <v>#REF!</v>
      </c>
      <c r="B6502" s="19" t="s">
        <v>30955</v>
      </c>
      <c r="C6502" s="19" t="s">
        <v>29868</v>
      </c>
      <c r="D6502" s="7" t="e">
        <f>VLOOKUP(C6502,[1]Sheet1!$A:$B,2,0)</f>
        <v>#N/A</v>
      </c>
      <c r="E6502" s="19" t="s">
        <v>991</v>
      </c>
      <c r="F6502" s="19" t="s">
        <v>30716</v>
      </c>
      <c r="G6502" s="19" t="s">
        <v>30956</v>
      </c>
      <c r="H6502" s="19">
        <v>2801</v>
      </c>
      <c r="K6502" s="11" t="s">
        <v>25010</v>
      </c>
      <c r="M6502" s="19" t="s">
        <v>30957</v>
      </c>
      <c r="O6502" s="19" t="s">
        <v>30958</v>
      </c>
      <c r="P6502" s="19" t="s">
        <v>30927</v>
      </c>
      <c r="R6502" s="19" t="s">
        <v>30930</v>
      </c>
      <c r="S6502" s="19" t="s">
        <v>30959</v>
      </c>
      <c r="U6502" s="19" t="s">
        <v>30780</v>
      </c>
      <c r="V6502" s="19" t="s">
        <v>30960</v>
      </c>
      <c r="X6502" s="19" t="s">
        <v>30961</v>
      </c>
      <c r="Y6502" s="19" t="s">
        <v>30962</v>
      </c>
      <c r="AA6502" s="19" t="s">
        <v>30963</v>
      </c>
      <c r="AB6502" s="19" t="s">
        <v>30964</v>
      </c>
      <c r="AD6502" s="19" t="s">
        <v>30965</v>
      </c>
      <c r="AE6502" s="19" t="s">
        <v>30966</v>
      </c>
      <c r="AG6502" s="19" t="s">
        <v>30967</v>
      </c>
      <c r="AH6502" s="19" t="s">
        <v>30968</v>
      </c>
      <c r="AJ6502" s="19" t="s">
        <v>30908</v>
      </c>
      <c r="BU6502" s="5"/>
    </row>
    <row r="6503" spans="1:73" ht="26" x14ac:dyDescent="0.35">
      <c r="A6503" s="7" t="e">
        <f t="shared" si="101"/>
        <v>#REF!</v>
      </c>
      <c r="B6503" s="19" t="s">
        <v>30969</v>
      </c>
      <c r="C6503" s="19" t="s">
        <v>29868</v>
      </c>
      <c r="D6503" s="7" t="e">
        <f>VLOOKUP(C6503,[1]Sheet1!$A:$B,2,0)</f>
        <v>#N/A</v>
      </c>
      <c r="E6503" s="19" t="s">
        <v>3368</v>
      </c>
      <c r="F6503" s="19" t="s">
        <v>30127</v>
      </c>
      <c r="G6503" s="19" t="s">
        <v>30970</v>
      </c>
      <c r="H6503" s="19">
        <v>933</v>
      </c>
      <c r="K6503" s="11" t="s">
        <v>25010</v>
      </c>
      <c r="M6503" s="19" t="s">
        <v>30971</v>
      </c>
      <c r="O6503" s="19" t="s">
        <v>30972</v>
      </c>
      <c r="P6503" s="19" t="s">
        <v>30973</v>
      </c>
      <c r="R6503" s="19" t="s">
        <v>30974</v>
      </c>
      <c r="BU6503" s="5"/>
    </row>
    <row r="6504" spans="1:73" ht="39" x14ac:dyDescent="0.35">
      <c r="A6504" s="7" t="e">
        <f t="shared" si="101"/>
        <v>#REF!</v>
      </c>
      <c r="B6504" s="19" t="s">
        <v>30975</v>
      </c>
      <c r="C6504" s="19" t="s">
        <v>29868</v>
      </c>
      <c r="D6504" s="7" t="e">
        <f>VLOOKUP(C6504,[1]Sheet1!$A:$B,2,0)</f>
        <v>#N/A</v>
      </c>
      <c r="E6504" s="19" t="s">
        <v>358</v>
      </c>
      <c r="F6504" s="19" t="s">
        <v>30087</v>
      </c>
      <c r="G6504" s="19" t="s">
        <v>30976</v>
      </c>
      <c r="H6504" s="19">
        <v>468</v>
      </c>
      <c r="K6504" s="11" t="s">
        <v>25010</v>
      </c>
      <c r="M6504" s="19" t="s">
        <v>30977</v>
      </c>
      <c r="O6504" s="19" t="s">
        <v>30978</v>
      </c>
      <c r="P6504" s="19" t="s">
        <v>30979</v>
      </c>
      <c r="R6504" s="19" t="s">
        <v>30980</v>
      </c>
      <c r="S6504" s="19" t="s">
        <v>30981</v>
      </c>
      <c r="U6504" s="19" t="s">
        <v>30982</v>
      </c>
      <c r="BU6504" s="5"/>
    </row>
    <row r="6505" spans="1:73" ht="26" x14ac:dyDescent="0.35">
      <c r="A6505" s="7" t="e">
        <f t="shared" si="101"/>
        <v>#REF!</v>
      </c>
      <c r="B6505" s="19" t="s">
        <v>30983</v>
      </c>
      <c r="C6505" s="19" t="s">
        <v>29868</v>
      </c>
      <c r="D6505" s="7" t="e">
        <f>VLOOKUP(C6505,[1]Sheet1!$A:$B,2,0)</f>
        <v>#N/A</v>
      </c>
      <c r="E6505" s="19" t="s">
        <v>358</v>
      </c>
      <c r="F6505" s="19" t="s">
        <v>30984</v>
      </c>
      <c r="G6505" s="19" t="s">
        <v>30985</v>
      </c>
      <c r="H6505" s="19">
        <v>66</v>
      </c>
      <c r="K6505" s="11" t="s">
        <v>25010</v>
      </c>
      <c r="M6505" s="19" t="s">
        <v>30986</v>
      </c>
      <c r="P6505" s="19" t="s">
        <v>30987</v>
      </c>
      <c r="BU6505" s="5"/>
    </row>
    <row r="6506" spans="1:73" ht="26" x14ac:dyDescent="0.35">
      <c r="A6506" s="7" t="e">
        <f t="shared" si="101"/>
        <v>#REF!</v>
      </c>
      <c r="B6506" s="19" t="s">
        <v>30988</v>
      </c>
      <c r="C6506" s="19" t="s">
        <v>29868</v>
      </c>
      <c r="D6506" s="7" t="e">
        <f>VLOOKUP(C6506,[1]Sheet1!$A:$B,2,0)</f>
        <v>#N/A</v>
      </c>
      <c r="E6506" s="19" t="s">
        <v>261</v>
      </c>
      <c r="F6506" s="19" t="s">
        <v>8541</v>
      </c>
      <c r="G6506" s="19" t="s">
        <v>30989</v>
      </c>
      <c r="H6506" s="19">
        <v>414</v>
      </c>
      <c r="K6506" s="11" t="s">
        <v>25010</v>
      </c>
      <c r="M6506" s="19" t="s">
        <v>30990</v>
      </c>
      <c r="O6506" s="19" t="s">
        <v>30991</v>
      </c>
      <c r="P6506" s="19" t="s">
        <v>30992</v>
      </c>
      <c r="R6506" s="19" t="s">
        <v>30993</v>
      </c>
      <c r="S6506" s="19" t="s">
        <v>30994</v>
      </c>
      <c r="U6506" s="19" t="s">
        <v>30995</v>
      </c>
      <c r="BU6506" s="5"/>
    </row>
    <row r="6507" spans="1:73" ht="26" x14ac:dyDescent="0.35">
      <c r="A6507" s="7" t="e">
        <f t="shared" si="101"/>
        <v>#REF!</v>
      </c>
      <c r="B6507" s="19" t="s">
        <v>30996</v>
      </c>
      <c r="C6507" s="19" t="s">
        <v>29868</v>
      </c>
      <c r="D6507" s="7" t="e">
        <f>VLOOKUP(C6507,[1]Sheet1!$A:$B,2,0)</f>
        <v>#N/A</v>
      </c>
      <c r="E6507" s="19" t="s">
        <v>358</v>
      </c>
      <c r="F6507" s="19" t="s">
        <v>30984</v>
      </c>
      <c r="G6507" s="19" t="s">
        <v>30997</v>
      </c>
      <c r="H6507" s="19">
        <v>867</v>
      </c>
      <c r="K6507" s="11" t="s">
        <v>25010</v>
      </c>
      <c r="M6507" s="19" t="s">
        <v>30998</v>
      </c>
      <c r="BU6507" s="5"/>
    </row>
    <row r="6508" spans="1:73" ht="26" x14ac:dyDescent="0.35">
      <c r="A6508" s="7" t="e">
        <f t="shared" si="101"/>
        <v>#REF!</v>
      </c>
      <c r="B6508" s="19" t="s">
        <v>30999</v>
      </c>
      <c r="C6508" s="19" t="s">
        <v>29868</v>
      </c>
      <c r="D6508" s="7" t="e">
        <f>VLOOKUP(C6508,[1]Sheet1!$A:$B,2,0)</f>
        <v>#N/A</v>
      </c>
      <c r="E6508" s="19" t="s">
        <v>991</v>
      </c>
      <c r="F6508" s="19" t="s">
        <v>29915</v>
      </c>
      <c r="G6508" s="19" t="s">
        <v>31000</v>
      </c>
      <c r="H6508" s="19">
        <v>5864</v>
      </c>
      <c r="K6508" s="11" t="s">
        <v>25010</v>
      </c>
      <c r="M6508" s="19" t="s">
        <v>31001</v>
      </c>
      <c r="O6508" s="19" t="s">
        <v>31002</v>
      </c>
      <c r="P6508" s="19" t="s">
        <v>31003</v>
      </c>
      <c r="R6508" s="19" t="s">
        <v>31004</v>
      </c>
      <c r="S6508" s="19" t="s">
        <v>31005</v>
      </c>
      <c r="U6508" s="19" t="s">
        <v>31006</v>
      </c>
      <c r="V6508" s="19" t="s">
        <v>31007</v>
      </c>
      <c r="X6508" s="19" t="s">
        <v>31008</v>
      </c>
      <c r="BU6508" s="5"/>
    </row>
    <row r="6509" spans="1:73" ht="26" x14ac:dyDescent="0.35">
      <c r="A6509" s="7" t="e">
        <f t="shared" si="101"/>
        <v>#REF!</v>
      </c>
      <c r="B6509" s="19" t="s">
        <v>30478</v>
      </c>
      <c r="C6509" s="19" t="s">
        <v>29868</v>
      </c>
      <c r="D6509" s="7" t="e">
        <f>VLOOKUP(C6509,[1]Sheet1!$A:$B,2,0)</f>
        <v>#N/A</v>
      </c>
      <c r="E6509" s="19" t="s">
        <v>358</v>
      </c>
      <c r="F6509" s="19" t="s">
        <v>30476</v>
      </c>
      <c r="G6509" s="19" t="s">
        <v>30477</v>
      </c>
      <c r="H6509" s="19">
        <v>236</v>
      </c>
      <c r="K6509" s="11" t="s">
        <v>25010</v>
      </c>
      <c r="M6509" s="19" t="s">
        <v>30478</v>
      </c>
      <c r="O6509" s="19" t="s">
        <v>30479</v>
      </c>
      <c r="BU6509" s="5"/>
    </row>
    <row r="6510" spans="1:73" ht="26" x14ac:dyDescent="0.35">
      <c r="A6510" s="7" t="e">
        <f t="shared" si="101"/>
        <v>#REF!</v>
      </c>
      <c r="B6510" s="19" t="s">
        <v>31009</v>
      </c>
      <c r="C6510" s="19" t="s">
        <v>29868</v>
      </c>
      <c r="D6510" s="7" t="e">
        <f>VLOOKUP(C6510,[1]Sheet1!$A:$B,2,0)</f>
        <v>#N/A</v>
      </c>
      <c r="E6510" s="19" t="s">
        <v>656</v>
      </c>
      <c r="F6510" s="19" t="s">
        <v>31010</v>
      </c>
      <c r="G6510" s="19" t="s">
        <v>31011</v>
      </c>
      <c r="H6510" s="19">
        <v>129</v>
      </c>
      <c r="K6510" s="11" t="s">
        <v>25010</v>
      </c>
      <c r="M6510" s="19" t="s">
        <v>31012</v>
      </c>
      <c r="O6510" s="19" t="s">
        <v>31013</v>
      </c>
      <c r="P6510" s="19" t="s">
        <v>31014</v>
      </c>
      <c r="R6510" s="19" t="s">
        <v>31015</v>
      </c>
      <c r="S6510" s="19" t="s">
        <v>31016</v>
      </c>
      <c r="U6510" s="19" t="s">
        <v>31017</v>
      </c>
      <c r="V6510" s="19" t="s">
        <v>31018</v>
      </c>
      <c r="X6510" s="19" t="s">
        <v>31019</v>
      </c>
      <c r="BU6510" s="5"/>
    </row>
    <row r="6511" spans="1:73" ht="26" x14ac:dyDescent="0.35">
      <c r="A6511" s="7" t="e">
        <f t="shared" si="101"/>
        <v>#REF!</v>
      </c>
      <c r="B6511" s="19" t="s">
        <v>31020</v>
      </c>
      <c r="C6511" s="19" t="s">
        <v>29868</v>
      </c>
      <c r="D6511" s="7" t="e">
        <f>VLOOKUP(C6511,[1]Sheet1!$A:$B,2,0)</f>
        <v>#N/A</v>
      </c>
      <c r="E6511" s="19" t="s">
        <v>358</v>
      </c>
      <c r="F6511" s="19" t="s">
        <v>31021</v>
      </c>
      <c r="G6511" s="19" t="s">
        <v>31022</v>
      </c>
      <c r="H6511" s="19">
        <v>45</v>
      </c>
      <c r="K6511" s="11" t="s">
        <v>25010</v>
      </c>
      <c r="M6511" s="19" t="s">
        <v>31020</v>
      </c>
      <c r="BU6511" s="5"/>
    </row>
    <row r="6512" spans="1:73" ht="26" x14ac:dyDescent="0.35">
      <c r="A6512" s="7" t="e">
        <f t="shared" si="101"/>
        <v>#REF!</v>
      </c>
      <c r="B6512" s="19" t="s">
        <v>31023</v>
      </c>
      <c r="C6512" s="19" t="s">
        <v>29868</v>
      </c>
      <c r="D6512" s="7" t="e">
        <f>VLOOKUP(C6512,[1]Sheet1!$A:$B,2,0)</f>
        <v>#N/A</v>
      </c>
      <c r="E6512" s="19" t="s">
        <v>991</v>
      </c>
      <c r="F6512" s="19" t="s">
        <v>30854</v>
      </c>
      <c r="G6512" s="19" t="s">
        <v>31024</v>
      </c>
      <c r="H6512" s="19">
        <v>54</v>
      </c>
      <c r="K6512" s="11" t="s">
        <v>25010</v>
      </c>
      <c r="M6512" s="19" t="s">
        <v>31023</v>
      </c>
      <c r="BU6512" s="5"/>
    </row>
    <row r="6513" spans="1:73" ht="26" x14ac:dyDescent="0.35">
      <c r="A6513" s="7" t="e">
        <f t="shared" si="101"/>
        <v>#REF!</v>
      </c>
      <c r="B6513" s="19" t="s">
        <v>31025</v>
      </c>
      <c r="C6513" s="19" t="s">
        <v>29868</v>
      </c>
      <c r="D6513" s="7" t="e">
        <f>VLOOKUP(C6513,[1]Sheet1!$A:$B,2,0)</f>
        <v>#N/A</v>
      </c>
      <c r="E6513" s="19" t="s">
        <v>991</v>
      </c>
      <c r="F6513" s="19" t="s">
        <v>30854</v>
      </c>
      <c r="G6513" s="19" t="s">
        <v>31024</v>
      </c>
      <c r="H6513" s="19">
        <v>48</v>
      </c>
      <c r="K6513" s="11" t="s">
        <v>25010</v>
      </c>
      <c r="M6513" s="19" t="s">
        <v>31025</v>
      </c>
      <c r="BU6513" s="5"/>
    </row>
    <row r="6514" spans="1:73" ht="26" x14ac:dyDescent="0.35">
      <c r="A6514" s="7" t="e">
        <f t="shared" si="101"/>
        <v>#REF!</v>
      </c>
      <c r="B6514" s="19" t="s">
        <v>31026</v>
      </c>
      <c r="C6514" s="19" t="s">
        <v>29868</v>
      </c>
      <c r="D6514" s="7" t="e">
        <f>VLOOKUP(C6514,[1]Sheet1!$A:$B,2,0)</f>
        <v>#N/A</v>
      </c>
      <c r="E6514" s="19" t="s">
        <v>991</v>
      </c>
      <c r="F6514" s="19" t="s">
        <v>30854</v>
      </c>
      <c r="G6514" s="19" t="s">
        <v>31024</v>
      </c>
      <c r="H6514" s="19">
        <v>70</v>
      </c>
      <c r="K6514" s="11" t="s">
        <v>25010</v>
      </c>
      <c r="M6514" s="19" t="s">
        <v>31027</v>
      </c>
      <c r="BU6514" s="5"/>
    </row>
    <row r="6515" spans="1:73" ht="26" x14ac:dyDescent="0.35">
      <c r="A6515" s="7" t="e">
        <f t="shared" si="101"/>
        <v>#REF!</v>
      </c>
      <c r="B6515" s="19" t="s">
        <v>31028</v>
      </c>
      <c r="C6515" s="19" t="s">
        <v>29868</v>
      </c>
      <c r="D6515" s="7" t="e">
        <f>VLOOKUP(C6515,[1]Sheet1!$A:$B,2,0)</f>
        <v>#N/A</v>
      </c>
      <c r="E6515" s="19" t="s">
        <v>261</v>
      </c>
      <c r="F6515" s="19" t="s">
        <v>1684</v>
      </c>
      <c r="G6515" s="19" t="s">
        <v>31029</v>
      </c>
      <c r="H6515" s="19">
        <v>99</v>
      </c>
      <c r="K6515" s="11" t="s">
        <v>25010</v>
      </c>
      <c r="M6515" s="19" t="s">
        <v>31030</v>
      </c>
      <c r="BU6515" s="5"/>
    </row>
    <row r="6516" spans="1:73" ht="26" x14ac:dyDescent="0.35">
      <c r="A6516" s="7" t="e">
        <f t="shared" si="101"/>
        <v>#REF!</v>
      </c>
      <c r="B6516" s="19" t="s">
        <v>30903</v>
      </c>
      <c r="C6516" s="19" t="s">
        <v>29868</v>
      </c>
      <c r="D6516" s="7" t="e">
        <f>VLOOKUP(C6516,[1]Sheet1!$A:$B,2,0)</f>
        <v>#N/A</v>
      </c>
      <c r="E6516" s="19" t="s">
        <v>261</v>
      </c>
      <c r="F6516" s="19" t="s">
        <v>30737</v>
      </c>
      <c r="G6516" s="19" t="s">
        <v>31031</v>
      </c>
      <c r="H6516" s="19">
        <v>133</v>
      </c>
      <c r="K6516" s="11" t="s">
        <v>25010</v>
      </c>
      <c r="M6516" s="19" t="s">
        <v>30903</v>
      </c>
      <c r="BU6516" s="5"/>
    </row>
    <row r="6517" spans="1:73" ht="26" x14ac:dyDescent="0.35">
      <c r="A6517" s="7" t="e">
        <f t="shared" si="101"/>
        <v>#REF!</v>
      </c>
      <c r="B6517" s="19" t="s">
        <v>31032</v>
      </c>
      <c r="C6517" s="19" t="s">
        <v>29868</v>
      </c>
      <c r="D6517" s="7" t="e">
        <f>VLOOKUP(C6517,[1]Sheet1!$A:$B,2,0)</f>
        <v>#N/A</v>
      </c>
      <c r="E6517" s="19" t="s">
        <v>401</v>
      </c>
      <c r="F6517" s="19" t="s">
        <v>31033</v>
      </c>
      <c r="G6517" s="19" t="s">
        <v>31034</v>
      </c>
      <c r="H6517" s="19">
        <v>111</v>
      </c>
      <c r="K6517" s="11" t="s">
        <v>25010</v>
      </c>
      <c r="M6517" s="19" t="s">
        <v>31035</v>
      </c>
      <c r="BU6517" s="5"/>
    </row>
    <row r="6518" spans="1:73" ht="26" x14ac:dyDescent="0.35">
      <c r="A6518" s="7" t="e">
        <f t="shared" si="101"/>
        <v>#REF!</v>
      </c>
      <c r="B6518" s="19" t="s">
        <v>31036</v>
      </c>
      <c r="C6518" s="19" t="s">
        <v>29868</v>
      </c>
      <c r="D6518" s="7" t="e">
        <f>VLOOKUP(C6518,[1]Sheet1!$A:$B,2,0)</f>
        <v>#N/A</v>
      </c>
      <c r="E6518" s="19" t="s">
        <v>9141</v>
      </c>
      <c r="F6518" s="19" t="s">
        <v>11660</v>
      </c>
      <c r="G6518" s="19" t="s">
        <v>31037</v>
      </c>
      <c r="H6518" s="19">
        <v>35</v>
      </c>
      <c r="K6518" s="11" t="s">
        <v>25010</v>
      </c>
      <c r="M6518" s="19" t="s">
        <v>31038</v>
      </c>
      <c r="BU6518" s="5"/>
    </row>
    <row r="6519" spans="1:73" ht="26" x14ac:dyDescent="0.35">
      <c r="A6519" s="7" t="e">
        <f t="shared" si="101"/>
        <v>#REF!</v>
      </c>
      <c r="B6519" s="19" t="s">
        <v>31039</v>
      </c>
      <c r="C6519" s="19" t="s">
        <v>29868</v>
      </c>
      <c r="D6519" s="7" t="e">
        <f>VLOOKUP(C6519,[1]Sheet1!$A:$B,2,0)</f>
        <v>#N/A</v>
      </c>
      <c r="E6519" s="19" t="s">
        <v>9141</v>
      </c>
      <c r="F6519" s="19" t="s">
        <v>30426</v>
      </c>
      <c r="G6519" s="19" t="s">
        <v>31040</v>
      </c>
      <c r="H6519" s="19">
        <v>74</v>
      </c>
      <c r="K6519" s="11" t="s">
        <v>25010</v>
      </c>
      <c r="M6519" s="19" t="s">
        <v>31041</v>
      </c>
      <c r="BU6519" s="5"/>
    </row>
    <row r="6520" spans="1:73" ht="26" x14ac:dyDescent="0.35">
      <c r="A6520" s="7" t="e">
        <f t="shared" si="101"/>
        <v>#REF!</v>
      </c>
      <c r="B6520" s="19" t="s">
        <v>31042</v>
      </c>
      <c r="C6520" s="19" t="s">
        <v>29868</v>
      </c>
      <c r="D6520" s="7" t="e">
        <f>VLOOKUP(C6520,[1]Sheet1!$A:$B,2,0)</f>
        <v>#N/A</v>
      </c>
      <c r="E6520" s="19" t="s">
        <v>269</v>
      </c>
      <c r="F6520" s="19" t="s">
        <v>27746</v>
      </c>
      <c r="G6520" s="19" t="s">
        <v>31043</v>
      </c>
      <c r="H6520" s="19">
        <v>95</v>
      </c>
      <c r="K6520" s="11" t="s">
        <v>25010</v>
      </c>
      <c r="M6520" s="19" t="s">
        <v>31044</v>
      </c>
      <c r="BU6520" s="5"/>
    </row>
    <row r="6521" spans="1:73" ht="26" x14ac:dyDescent="0.35">
      <c r="A6521" s="7" t="e">
        <f t="shared" si="101"/>
        <v>#REF!</v>
      </c>
      <c r="B6521" s="19" t="s">
        <v>31045</v>
      </c>
      <c r="C6521" s="19" t="s">
        <v>29868</v>
      </c>
      <c r="D6521" s="7" t="e">
        <f>VLOOKUP(C6521,[1]Sheet1!$A:$B,2,0)</f>
        <v>#N/A</v>
      </c>
      <c r="E6521" s="19" t="s">
        <v>358</v>
      </c>
      <c r="F6521" s="19" t="s">
        <v>30087</v>
      </c>
      <c r="G6521" s="19" t="s">
        <v>31046</v>
      </c>
      <c r="H6521" s="19">
        <v>76</v>
      </c>
      <c r="K6521" s="11" t="s">
        <v>25010</v>
      </c>
      <c r="M6521" s="19" t="s">
        <v>31047</v>
      </c>
      <c r="BU6521" s="5"/>
    </row>
    <row r="6522" spans="1:73" ht="26" x14ac:dyDescent="0.35">
      <c r="A6522" s="7" t="e">
        <f t="shared" si="101"/>
        <v>#REF!</v>
      </c>
      <c r="B6522" s="19" t="s">
        <v>31048</v>
      </c>
      <c r="C6522" s="19" t="s">
        <v>29868</v>
      </c>
      <c r="D6522" s="7" t="e">
        <f>VLOOKUP(C6522,[1]Sheet1!$A:$B,2,0)</f>
        <v>#N/A</v>
      </c>
      <c r="E6522" s="19" t="s">
        <v>358</v>
      </c>
      <c r="F6522" s="19" t="s">
        <v>31049</v>
      </c>
      <c r="G6522" s="19" t="s">
        <v>31050</v>
      </c>
      <c r="H6522" s="19">
        <v>533</v>
      </c>
      <c r="K6522" s="11" t="s">
        <v>25010</v>
      </c>
      <c r="M6522" s="19" t="s">
        <v>31051</v>
      </c>
      <c r="O6522" s="19" t="s">
        <v>31052</v>
      </c>
      <c r="P6522" s="19" t="s">
        <v>31053</v>
      </c>
      <c r="R6522" s="19" t="s">
        <v>31054</v>
      </c>
      <c r="S6522" s="19" t="s">
        <v>31055</v>
      </c>
      <c r="U6522" s="19" t="s">
        <v>31056</v>
      </c>
      <c r="BU6522" s="5"/>
    </row>
    <row r="6523" spans="1:73" ht="26" x14ac:dyDescent="0.35">
      <c r="A6523" s="7" t="e">
        <f t="shared" si="101"/>
        <v>#REF!</v>
      </c>
      <c r="B6523" s="19" t="s">
        <v>31057</v>
      </c>
      <c r="C6523" s="19" t="s">
        <v>29868</v>
      </c>
      <c r="D6523" s="7" t="e">
        <f>VLOOKUP(C6523,[1]Sheet1!$A:$B,2,0)</f>
        <v>#N/A</v>
      </c>
      <c r="E6523" s="19" t="s">
        <v>991</v>
      </c>
      <c r="F6523" s="19" t="s">
        <v>31058</v>
      </c>
      <c r="G6523" s="19" t="s">
        <v>31059</v>
      </c>
      <c r="H6523" s="19">
        <v>34</v>
      </c>
      <c r="K6523" s="11" t="s">
        <v>25010</v>
      </c>
      <c r="M6523" s="19" t="s">
        <v>31057</v>
      </c>
      <c r="BU6523" s="5"/>
    </row>
    <row r="6524" spans="1:73" ht="26" x14ac:dyDescent="0.35">
      <c r="A6524" s="7" t="e">
        <f t="shared" si="101"/>
        <v>#REF!</v>
      </c>
      <c r="B6524" s="19" t="s">
        <v>31060</v>
      </c>
      <c r="C6524" s="19" t="s">
        <v>29868</v>
      </c>
      <c r="D6524" s="7" t="e">
        <f>VLOOKUP(C6524,[1]Sheet1!$A:$B,2,0)</f>
        <v>#N/A</v>
      </c>
      <c r="E6524" s="19" t="s">
        <v>72</v>
      </c>
      <c r="F6524" s="19" t="s">
        <v>30196</v>
      </c>
      <c r="G6524" s="19" t="s">
        <v>31061</v>
      </c>
      <c r="H6524" s="19">
        <v>6130</v>
      </c>
      <c r="K6524" s="11" t="s">
        <v>25010</v>
      </c>
      <c r="M6524" s="19" t="s">
        <v>31062</v>
      </c>
      <c r="O6524" s="19" t="s">
        <v>31063</v>
      </c>
      <c r="P6524" s="19" t="s">
        <v>31064</v>
      </c>
      <c r="R6524" s="19" t="s">
        <v>1005</v>
      </c>
      <c r="S6524" s="19" t="s">
        <v>1006</v>
      </c>
      <c r="U6524" s="19" t="s">
        <v>31065</v>
      </c>
      <c r="V6524" s="19" t="s">
        <v>31066</v>
      </c>
      <c r="X6524" s="19" t="s">
        <v>31067</v>
      </c>
      <c r="Y6524" s="19" t="s">
        <v>31068</v>
      </c>
      <c r="AA6524" s="19" t="s">
        <v>31069</v>
      </c>
      <c r="BU6524" s="5"/>
    </row>
    <row r="6525" spans="1:73" ht="26" x14ac:dyDescent="0.35">
      <c r="A6525" s="7" t="e">
        <f t="shared" si="101"/>
        <v>#REF!</v>
      </c>
      <c r="B6525" s="19" t="s">
        <v>31070</v>
      </c>
      <c r="C6525" s="19" t="s">
        <v>29868</v>
      </c>
      <c r="D6525" s="7" t="e">
        <f>VLOOKUP(C6525,[1]Sheet1!$A:$B,2,0)</f>
        <v>#N/A</v>
      </c>
      <c r="E6525" s="19" t="s">
        <v>6065</v>
      </c>
      <c r="F6525" s="19" t="s">
        <v>31071</v>
      </c>
      <c r="G6525" s="19" t="s">
        <v>31072</v>
      </c>
      <c r="H6525" s="19">
        <v>1098</v>
      </c>
      <c r="K6525" s="11" t="s">
        <v>25010</v>
      </c>
      <c r="M6525" s="19" t="s">
        <v>31073</v>
      </c>
      <c r="O6525" s="19" t="s">
        <v>31074</v>
      </c>
      <c r="P6525" s="19" t="s">
        <v>31075</v>
      </c>
      <c r="R6525" s="19" t="s">
        <v>31076</v>
      </c>
      <c r="BU6525" s="5"/>
    </row>
    <row r="6526" spans="1:73" ht="26" x14ac:dyDescent="0.35">
      <c r="A6526" s="7" t="e">
        <f t="shared" si="101"/>
        <v>#REF!</v>
      </c>
      <c r="B6526" s="19" t="s">
        <v>31077</v>
      </c>
      <c r="C6526" s="19" t="s">
        <v>29868</v>
      </c>
      <c r="D6526" s="7" t="e">
        <f>VLOOKUP(C6526,[1]Sheet1!$A:$B,2,0)</f>
        <v>#N/A</v>
      </c>
      <c r="E6526" s="19" t="s">
        <v>1834</v>
      </c>
      <c r="F6526" s="19" t="s">
        <v>31078</v>
      </c>
      <c r="G6526" s="19" t="s">
        <v>31079</v>
      </c>
      <c r="H6526" s="19">
        <v>89</v>
      </c>
      <c r="K6526" s="11" t="s">
        <v>25010</v>
      </c>
      <c r="M6526" s="19" t="s">
        <v>31080</v>
      </c>
      <c r="P6526" s="19" t="s">
        <v>31081</v>
      </c>
      <c r="BU6526" s="5"/>
    </row>
    <row r="6527" spans="1:73" ht="26" x14ac:dyDescent="0.35">
      <c r="A6527" s="7" t="e">
        <f t="shared" si="101"/>
        <v>#REF!</v>
      </c>
      <c r="B6527" s="19" t="s">
        <v>31082</v>
      </c>
      <c r="C6527" s="19" t="s">
        <v>29868</v>
      </c>
      <c r="D6527" s="7" t="e">
        <f>VLOOKUP(C6527,[1]Sheet1!$A:$B,2,0)</f>
        <v>#N/A</v>
      </c>
      <c r="E6527" s="19" t="s">
        <v>72</v>
      </c>
      <c r="F6527" s="19" t="s">
        <v>30070</v>
      </c>
      <c r="G6527" s="19" t="s">
        <v>31083</v>
      </c>
      <c r="H6527" s="19">
        <v>1107</v>
      </c>
      <c r="K6527" s="11" t="s">
        <v>25010</v>
      </c>
      <c r="M6527" s="19" t="s">
        <v>31084</v>
      </c>
      <c r="O6527" s="19" t="s">
        <v>31085</v>
      </c>
      <c r="P6527" s="19" t="s">
        <v>31086</v>
      </c>
      <c r="R6527" s="19" t="s">
        <v>31087</v>
      </c>
      <c r="BU6527" s="5"/>
    </row>
    <row r="6528" spans="1:73" ht="26" x14ac:dyDescent="0.35">
      <c r="A6528" s="7" t="e">
        <f t="shared" si="101"/>
        <v>#REF!</v>
      </c>
      <c r="B6528" s="19" t="s">
        <v>31088</v>
      </c>
      <c r="C6528" s="19" t="s">
        <v>29868</v>
      </c>
      <c r="D6528" s="7" t="e">
        <f>VLOOKUP(C6528,[1]Sheet1!$A:$B,2,0)</f>
        <v>#N/A</v>
      </c>
      <c r="E6528" s="19" t="s">
        <v>3368</v>
      </c>
      <c r="F6528" s="19" t="s">
        <v>30127</v>
      </c>
      <c r="G6528" s="19" t="s">
        <v>31089</v>
      </c>
      <c r="H6528" s="19">
        <v>527</v>
      </c>
      <c r="K6528" s="11" t="s">
        <v>25010</v>
      </c>
      <c r="M6528" s="19" t="s">
        <v>31090</v>
      </c>
      <c r="O6528" s="19" t="s">
        <v>31091</v>
      </c>
      <c r="P6528" s="19" t="s">
        <v>31092</v>
      </c>
      <c r="R6528" s="19" t="s">
        <v>31093</v>
      </c>
      <c r="BU6528" s="5"/>
    </row>
    <row r="6529" spans="1:73" ht="26" x14ac:dyDescent="0.35">
      <c r="A6529" s="7" t="e">
        <f t="shared" si="101"/>
        <v>#REF!</v>
      </c>
      <c r="B6529" s="19" t="s">
        <v>31094</v>
      </c>
      <c r="C6529" s="19" t="s">
        <v>29868</v>
      </c>
      <c r="D6529" s="7" t="e">
        <f>VLOOKUP(C6529,[1]Sheet1!$A:$B,2,0)</f>
        <v>#N/A</v>
      </c>
      <c r="E6529" s="19" t="s">
        <v>358</v>
      </c>
      <c r="F6529" s="19" t="s">
        <v>31021</v>
      </c>
      <c r="G6529" s="19" t="s">
        <v>31095</v>
      </c>
      <c r="H6529" s="19">
        <v>41</v>
      </c>
      <c r="K6529" s="11" t="s">
        <v>25010</v>
      </c>
      <c r="M6529" s="19" t="s">
        <v>31096</v>
      </c>
      <c r="BU6529" s="5"/>
    </row>
    <row r="6530" spans="1:73" ht="26" x14ac:dyDescent="0.35">
      <c r="A6530" s="7" t="e">
        <f t="shared" si="101"/>
        <v>#REF!</v>
      </c>
      <c r="B6530" s="19" t="s">
        <v>31097</v>
      </c>
      <c r="C6530" s="19" t="s">
        <v>29868</v>
      </c>
      <c r="D6530" s="7" t="e">
        <f>VLOOKUP(C6530,[1]Sheet1!$A:$B,2,0)</f>
        <v>#N/A</v>
      </c>
      <c r="E6530" s="19" t="s">
        <v>358</v>
      </c>
      <c r="F6530" s="19" t="s">
        <v>31098</v>
      </c>
      <c r="G6530" s="19" t="s">
        <v>31099</v>
      </c>
      <c r="H6530" s="19">
        <v>303</v>
      </c>
      <c r="K6530" s="11" t="s">
        <v>25010</v>
      </c>
      <c r="M6530" s="19" t="s">
        <v>31100</v>
      </c>
      <c r="P6530" s="19" t="s">
        <v>31101</v>
      </c>
      <c r="BU6530" s="5"/>
    </row>
    <row r="6531" spans="1:73" ht="26" x14ac:dyDescent="0.35">
      <c r="A6531" s="7" t="e">
        <f t="shared" si="101"/>
        <v>#REF!</v>
      </c>
      <c r="B6531" s="19" t="s">
        <v>31102</v>
      </c>
      <c r="C6531" s="19" t="s">
        <v>29868</v>
      </c>
      <c r="D6531" s="7" t="e">
        <f>VLOOKUP(C6531,[1]Sheet1!$A:$B,2,0)</f>
        <v>#N/A</v>
      </c>
      <c r="E6531" s="19" t="s">
        <v>1834</v>
      </c>
      <c r="F6531" s="19" t="s">
        <v>31103</v>
      </c>
      <c r="G6531" s="19" t="s">
        <v>31104</v>
      </c>
      <c r="H6531" s="19">
        <v>125</v>
      </c>
      <c r="K6531" s="11" t="s">
        <v>25010</v>
      </c>
      <c r="M6531" s="19" t="s">
        <v>31105</v>
      </c>
      <c r="P6531" s="19" t="s">
        <v>31106</v>
      </c>
      <c r="BU6531" s="5"/>
    </row>
    <row r="6532" spans="1:73" ht="26" x14ac:dyDescent="0.35">
      <c r="A6532" s="7" t="e">
        <f t="shared" ref="A6532:A6595" si="102">A6531+1</f>
        <v>#REF!</v>
      </c>
      <c r="B6532" s="19" t="s">
        <v>31107</v>
      </c>
      <c r="C6532" s="19" t="s">
        <v>29868</v>
      </c>
      <c r="D6532" s="7" t="e">
        <f>VLOOKUP(C6532,[1]Sheet1!$A:$B,2,0)</f>
        <v>#N/A</v>
      </c>
      <c r="E6532" s="19" t="s">
        <v>1834</v>
      </c>
      <c r="F6532" s="19" t="s">
        <v>30100</v>
      </c>
      <c r="G6532" s="19" t="s">
        <v>31108</v>
      </c>
      <c r="H6532" s="19">
        <v>9218</v>
      </c>
      <c r="K6532" s="11" t="s">
        <v>25010</v>
      </c>
      <c r="M6532" s="19" t="s">
        <v>31109</v>
      </c>
      <c r="O6532" s="19" t="s">
        <v>31110</v>
      </c>
      <c r="P6532" s="19" t="s">
        <v>31111</v>
      </c>
      <c r="R6532" s="19" t="s">
        <v>31112</v>
      </c>
      <c r="S6532" s="19" t="s">
        <v>31113</v>
      </c>
      <c r="U6532" s="19" t="s">
        <v>31114</v>
      </c>
      <c r="V6532" s="19" t="s">
        <v>31115</v>
      </c>
      <c r="X6532" s="19" t="s">
        <v>31116</v>
      </c>
      <c r="Y6532" s="19" t="s">
        <v>31117</v>
      </c>
      <c r="AA6532" s="19" t="s">
        <v>31118</v>
      </c>
      <c r="BU6532" s="5"/>
    </row>
    <row r="6533" spans="1:73" ht="26" x14ac:dyDescent="0.35">
      <c r="A6533" s="7" t="e">
        <f t="shared" si="102"/>
        <v>#REF!</v>
      </c>
      <c r="B6533" s="19" t="s">
        <v>31119</v>
      </c>
      <c r="C6533" s="19" t="s">
        <v>29868</v>
      </c>
      <c r="D6533" s="7" t="e">
        <f>VLOOKUP(C6533,[1]Sheet1!$A:$B,2,0)</f>
        <v>#N/A</v>
      </c>
      <c r="E6533" s="19" t="s">
        <v>1834</v>
      </c>
      <c r="F6533" s="19" t="s">
        <v>29912</v>
      </c>
      <c r="G6533" s="19" t="s">
        <v>31120</v>
      </c>
      <c r="H6533" s="19">
        <v>2636</v>
      </c>
      <c r="K6533" s="11" t="s">
        <v>25010</v>
      </c>
      <c r="M6533" s="19" t="s">
        <v>31121</v>
      </c>
      <c r="O6533" s="19" t="s">
        <v>31122</v>
      </c>
      <c r="P6533" s="19" t="s">
        <v>31123</v>
      </c>
      <c r="R6533" s="19" t="s">
        <v>31124</v>
      </c>
      <c r="S6533" s="19" t="s">
        <v>31125</v>
      </c>
      <c r="U6533" s="19" t="s">
        <v>31126</v>
      </c>
      <c r="BU6533" s="5"/>
    </row>
    <row r="6534" spans="1:73" ht="26" x14ac:dyDescent="0.35">
      <c r="A6534" s="7" t="e">
        <f t="shared" si="102"/>
        <v>#REF!</v>
      </c>
      <c r="B6534" s="19" t="s">
        <v>31127</v>
      </c>
      <c r="C6534" s="19" t="s">
        <v>29868</v>
      </c>
      <c r="D6534" s="7" t="e">
        <f>VLOOKUP(C6534,[1]Sheet1!$A:$B,2,0)</f>
        <v>#N/A</v>
      </c>
      <c r="E6534" s="19" t="s">
        <v>1834</v>
      </c>
      <c r="F6534" s="19" t="s">
        <v>30100</v>
      </c>
      <c r="G6534" s="19" t="s">
        <v>31128</v>
      </c>
      <c r="H6534" s="19">
        <v>4704</v>
      </c>
      <c r="K6534" s="11" t="s">
        <v>25010</v>
      </c>
      <c r="M6534" s="19" t="s">
        <v>31129</v>
      </c>
      <c r="O6534" s="19" t="s">
        <v>7271</v>
      </c>
      <c r="P6534" s="19" t="s">
        <v>31130</v>
      </c>
      <c r="R6534" s="19" t="s">
        <v>7273</v>
      </c>
      <c r="S6534" s="19" t="s">
        <v>31131</v>
      </c>
      <c r="U6534" s="19" t="s">
        <v>7269</v>
      </c>
      <c r="V6534" s="19" t="s">
        <v>31132</v>
      </c>
      <c r="X6534" s="19" t="s">
        <v>31133</v>
      </c>
      <c r="Y6534" s="19" t="s">
        <v>31134</v>
      </c>
      <c r="AA6534" s="19" t="s">
        <v>31135</v>
      </c>
      <c r="AB6534" s="19" t="s">
        <v>31136</v>
      </c>
      <c r="AD6534" s="19" t="s">
        <v>31137</v>
      </c>
      <c r="AE6534" s="19" t="s">
        <v>31138</v>
      </c>
      <c r="AG6534" s="19" t="s">
        <v>31139</v>
      </c>
      <c r="AH6534" s="19" t="s">
        <v>31140</v>
      </c>
      <c r="AJ6534" s="19" t="s">
        <v>31141</v>
      </c>
      <c r="BU6534" s="5"/>
    </row>
    <row r="6535" spans="1:73" ht="26" x14ac:dyDescent="0.35">
      <c r="A6535" s="7" t="e">
        <f t="shared" si="102"/>
        <v>#REF!</v>
      </c>
      <c r="B6535" s="19" t="s">
        <v>31142</v>
      </c>
      <c r="C6535" s="19" t="s">
        <v>29868</v>
      </c>
      <c r="D6535" s="7" t="e">
        <f>VLOOKUP(C6535,[1]Sheet1!$A:$B,2,0)</f>
        <v>#N/A</v>
      </c>
      <c r="E6535" s="19" t="s">
        <v>1834</v>
      </c>
      <c r="F6535" s="19" t="s">
        <v>30100</v>
      </c>
      <c r="G6535" s="19" t="s">
        <v>31143</v>
      </c>
      <c r="H6535" s="19">
        <v>12117</v>
      </c>
      <c r="K6535" s="11" t="s">
        <v>25010</v>
      </c>
      <c r="M6535" s="19" t="s">
        <v>31144</v>
      </c>
      <c r="O6535" s="19" t="s">
        <v>31145</v>
      </c>
      <c r="P6535" s="19" t="s">
        <v>31146</v>
      </c>
      <c r="R6535" s="19" t="s">
        <v>31147</v>
      </c>
      <c r="S6535" s="19" t="s">
        <v>31148</v>
      </c>
      <c r="U6535" s="19" t="s">
        <v>31149</v>
      </c>
      <c r="BU6535" s="5"/>
    </row>
    <row r="6536" spans="1:73" ht="26" x14ac:dyDescent="0.35">
      <c r="A6536" s="7" t="e">
        <f t="shared" si="102"/>
        <v>#REF!</v>
      </c>
      <c r="B6536" s="19" t="s">
        <v>31150</v>
      </c>
      <c r="C6536" s="19" t="s">
        <v>29868</v>
      </c>
      <c r="D6536" s="7" t="e">
        <f>VLOOKUP(C6536,[1]Sheet1!$A:$B,2,0)</f>
        <v>#N/A</v>
      </c>
      <c r="E6536" s="19" t="s">
        <v>991</v>
      </c>
      <c r="F6536" s="19" t="s">
        <v>29912</v>
      </c>
      <c r="G6536" s="19" t="s">
        <v>31151</v>
      </c>
      <c r="H6536" s="19">
        <v>1836</v>
      </c>
      <c r="K6536" s="11" t="s">
        <v>25010</v>
      </c>
      <c r="M6536" s="19" t="s">
        <v>31152</v>
      </c>
      <c r="O6536" s="19" t="s">
        <v>31153</v>
      </c>
      <c r="P6536" s="19" t="s">
        <v>31154</v>
      </c>
      <c r="R6536" s="19" t="s">
        <v>31155</v>
      </c>
      <c r="S6536" s="19" t="s">
        <v>31156</v>
      </c>
      <c r="U6536" s="19" t="s">
        <v>31157</v>
      </c>
      <c r="V6536" s="19" t="s">
        <v>31158</v>
      </c>
      <c r="X6536" s="19" t="s">
        <v>31159</v>
      </c>
      <c r="Y6536" s="19" t="s">
        <v>31160</v>
      </c>
      <c r="AA6536" s="19" t="s">
        <v>28847</v>
      </c>
      <c r="AB6536" s="19" t="s">
        <v>31161</v>
      </c>
      <c r="AD6536" s="19" t="s">
        <v>31162</v>
      </c>
      <c r="AE6536" s="19" t="s">
        <v>31163</v>
      </c>
      <c r="AG6536" s="19" t="s">
        <v>31164</v>
      </c>
      <c r="BU6536" s="5"/>
    </row>
    <row r="6537" spans="1:73" ht="26" x14ac:dyDescent="0.35">
      <c r="A6537" s="7" t="e">
        <f t="shared" si="102"/>
        <v>#REF!</v>
      </c>
      <c r="B6537" s="19" t="s">
        <v>31165</v>
      </c>
      <c r="C6537" s="19" t="s">
        <v>29868</v>
      </c>
      <c r="D6537" s="7" t="e">
        <f>VLOOKUP(C6537,[1]Sheet1!$A:$B,2,0)</f>
        <v>#N/A</v>
      </c>
      <c r="E6537" s="19" t="s">
        <v>401</v>
      </c>
      <c r="F6537" s="19" t="s">
        <v>31166</v>
      </c>
      <c r="G6537" s="19" t="s">
        <v>31167</v>
      </c>
      <c r="H6537" s="19">
        <v>1723</v>
      </c>
      <c r="K6537" s="11" t="s">
        <v>25010</v>
      </c>
      <c r="M6537" s="19" t="s">
        <v>31168</v>
      </c>
      <c r="P6537" s="19" t="s">
        <v>31169</v>
      </c>
      <c r="BU6537" s="5"/>
    </row>
    <row r="6538" spans="1:73" ht="26" x14ac:dyDescent="0.35">
      <c r="A6538" s="7" t="e">
        <f t="shared" si="102"/>
        <v>#REF!</v>
      </c>
      <c r="B6538" s="19" t="s">
        <v>31170</v>
      </c>
      <c r="C6538" s="19" t="s">
        <v>29868</v>
      </c>
      <c r="D6538" s="7" t="e">
        <f>VLOOKUP(C6538,[1]Sheet1!$A:$B,2,0)</f>
        <v>#N/A</v>
      </c>
      <c r="E6538" s="19" t="s">
        <v>991</v>
      </c>
      <c r="F6538" s="19" t="s">
        <v>31171</v>
      </c>
      <c r="G6538" s="19" t="s">
        <v>31172</v>
      </c>
      <c r="H6538" s="19">
        <v>143</v>
      </c>
      <c r="K6538" s="11" t="s">
        <v>25010</v>
      </c>
      <c r="M6538" s="19" t="s">
        <v>31173</v>
      </c>
      <c r="P6538" s="19" t="s">
        <v>31174</v>
      </c>
      <c r="S6538" s="19" t="s">
        <v>31175</v>
      </c>
      <c r="V6538" s="19" t="s">
        <v>31176</v>
      </c>
      <c r="BU6538" s="5"/>
    </row>
    <row r="6539" spans="1:73" ht="26" x14ac:dyDescent="0.35">
      <c r="A6539" s="7" t="e">
        <f t="shared" si="102"/>
        <v>#REF!</v>
      </c>
      <c r="B6539" s="19" t="s">
        <v>31177</v>
      </c>
      <c r="C6539" s="19" t="s">
        <v>29868</v>
      </c>
      <c r="D6539" s="7" t="e">
        <f>VLOOKUP(C6539,[1]Sheet1!$A:$B,2,0)</f>
        <v>#N/A</v>
      </c>
      <c r="E6539" s="19" t="s">
        <v>991</v>
      </c>
      <c r="F6539" s="19" t="s">
        <v>31178</v>
      </c>
      <c r="G6539" s="19" t="s">
        <v>31179</v>
      </c>
      <c r="H6539" s="19">
        <v>68</v>
      </c>
      <c r="K6539" s="11" t="s">
        <v>25010</v>
      </c>
      <c r="M6539" s="19" t="s">
        <v>31177</v>
      </c>
      <c r="P6539" s="19" t="s">
        <v>31180</v>
      </c>
      <c r="BU6539" s="5"/>
    </row>
    <row r="6540" spans="1:73" ht="26" x14ac:dyDescent="0.35">
      <c r="A6540" s="7" t="e">
        <f t="shared" si="102"/>
        <v>#REF!</v>
      </c>
      <c r="B6540" s="19" t="s">
        <v>31181</v>
      </c>
      <c r="C6540" s="19" t="s">
        <v>29868</v>
      </c>
      <c r="D6540" s="7" t="e">
        <f>VLOOKUP(C6540,[1]Sheet1!$A:$B,2,0)</f>
        <v>#N/A</v>
      </c>
      <c r="E6540" s="19" t="s">
        <v>1834</v>
      </c>
      <c r="F6540" s="19" t="s">
        <v>31182</v>
      </c>
      <c r="G6540" s="19" t="s">
        <v>31183</v>
      </c>
      <c r="H6540" s="19">
        <v>44</v>
      </c>
      <c r="K6540" s="11" t="s">
        <v>25010</v>
      </c>
      <c r="M6540" s="19" t="s">
        <v>31184</v>
      </c>
      <c r="O6540" s="19" t="s">
        <v>31185</v>
      </c>
      <c r="P6540" s="19" t="s">
        <v>31186</v>
      </c>
      <c r="R6540" s="19" t="s">
        <v>31187</v>
      </c>
      <c r="BU6540" s="5"/>
    </row>
    <row r="6541" spans="1:73" ht="26" x14ac:dyDescent="0.35">
      <c r="A6541" s="7" t="e">
        <f t="shared" si="102"/>
        <v>#REF!</v>
      </c>
      <c r="B6541" s="19" t="s">
        <v>31188</v>
      </c>
      <c r="C6541" s="19" t="s">
        <v>29868</v>
      </c>
      <c r="D6541" s="7" t="e">
        <f>VLOOKUP(C6541,[1]Sheet1!$A:$B,2,0)</f>
        <v>#N/A</v>
      </c>
      <c r="E6541" s="19" t="s">
        <v>72</v>
      </c>
      <c r="F6541" s="19" t="s">
        <v>31189</v>
      </c>
      <c r="G6541" s="19" t="s">
        <v>31190</v>
      </c>
      <c r="H6541" s="19">
        <v>114.7</v>
      </c>
      <c r="K6541" s="11" t="s">
        <v>25010</v>
      </c>
      <c r="M6541" s="19" t="s">
        <v>31188</v>
      </c>
      <c r="BU6541" s="5"/>
    </row>
    <row r="6542" spans="1:73" ht="26" x14ac:dyDescent="0.35">
      <c r="A6542" s="7" t="e">
        <f t="shared" si="102"/>
        <v>#REF!</v>
      </c>
      <c r="B6542" s="19" t="s">
        <v>31191</v>
      </c>
      <c r="C6542" s="19" t="s">
        <v>29868</v>
      </c>
      <c r="D6542" s="7" t="e">
        <f>VLOOKUP(C6542,[1]Sheet1!$A:$B,2,0)</f>
        <v>#N/A</v>
      </c>
      <c r="E6542" s="19" t="s">
        <v>991</v>
      </c>
      <c r="F6542" s="19" t="s">
        <v>30716</v>
      </c>
      <c r="G6542" s="19" t="s">
        <v>31192</v>
      </c>
      <c r="H6542" s="19">
        <v>30</v>
      </c>
      <c r="K6542" s="11" t="s">
        <v>25010</v>
      </c>
      <c r="M6542" s="19" t="s">
        <v>31191</v>
      </c>
      <c r="BU6542" s="5"/>
    </row>
    <row r="6543" spans="1:73" ht="26" x14ac:dyDescent="0.35">
      <c r="A6543" s="7" t="e">
        <f t="shared" si="102"/>
        <v>#REF!</v>
      </c>
      <c r="B6543" s="19" t="s">
        <v>31193</v>
      </c>
      <c r="C6543" s="19" t="s">
        <v>29868</v>
      </c>
      <c r="D6543" s="7" t="e">
        <f>VLOOKUP(C6543,[1]Sheet1!$A:$B,2,0)</f>
        <v>#N/A</v>
      </c>
      <c r="E6543" s="19" t="s">
        <v>991</v>
      </c>
      <c r="F6543" s="19" t="s">
        <v>30716</v>
      </c>
      <c r="G6543" s="19" t="s">
        <v>31194</v>
      </c>
      <c r="H6543" s="19">
        <v>52</v>
      </c>
      <c r="K6543" s="11" t="s">
        <v>25010</v>
      </c>
      <c r="M6543" s="19" t="s">
        <v>31195</v>
      </c>
      <c r="BU6543" s="5"/>
    </row>
    <row r="6544" spans="1:73" ht="26" x14ac:dyDescent="0.35">
      <c r="A6544" s="7" t="e">
        <f t="shared" si="102"/>
        <v>#REF!</v>
      </c>
      <c r="B6544" s="19" t="s">
        <v>31196</v>
      </c>
      <c r="C6544" s="19" t="s">
        <v>29868</v>
      </c>
      <c r="D6544" s="7" t="e">
        <f>VLOOKUP(C6544,[1]Sheet1!$A:$B,2,0)</f>
        <v>#N/A</v>
      </c>
      <c r="E6544" s="19" t="s">
        <v>72</v>
      </c>
      <c r="F6544" s="19" t="s">
        <v>30070</v>
      </c>
      <c r="G6544" s="19" t="s">
        <v>31197</v>
      </c>
      <c r="H6544" s="19">
        <v>7015</v>
      </c>
      <c r="K6544" s="11" t="s">
        <v>25010</v>
      </c>
      <c r="M6544" s="19" t="s">
        <v>31198</v>
      </c>
      <c r="O6544" s="19" t="s">
        <v>31199</v>
      </c>
      <c r="P6544" s="19" t="s">
        <v>13358</v>
      </c>
      <c r="R6544" s="19" t="s">
        <v>31200</v>
      </c>
      <c r="S6544" s="19" t="s">
        <v>31201</v>
      </c>
      <c r="U6544" s="19" t="s">
        <v>31202</v>
      </c>
      <c r="V6544" s="19" t="s">
        <v>31203</v>
      </c>
      <c r="X6544" s="19" t="s">
        <v>31204</v>
      </c>
      <c r="Y6544" s="19" t="s">
        <v>31205</v>
      </c>
      <c r="AA6544" s="19" t="s">
        <v>11719</v>
      </c>
      <c r="BU6544" s="5"/>
    </row>
    <row r="6545" spans="1:73" ht="26" x14ac:dyDescent="0.35">
      <c r="A6545" s="7" t="e">
        <f t="shared" si="102"/>
        <v>#REF!</v>
      </c>
      <c r="B6545" s="19" t="s">
        <v>31206</v>
      </c>
      <c r="C6545" s="19" t="s">
        <v>29868</v>
      </c>
      <c r="D6545" s="7" t="e">
        <f>VLOOKUP(C6545,[1]Sheet1!$A:$B,2,0)</f>
        <v>#N/A</v>
      </c>
      <c r="E6545" s="19" t="s">
        <v>72</v>
      </c>
      <c r="F6545" s="19" t="s">
        <v>30070</v>
      </c>
      <c r="G6545" s="19" t="s">
        <v>31207</v>
      </c>
      <c r="H6545" s="19">
        <v>17498</v>
      </c>
      <c r="K6545" s="11" t="s">
        <v>25010</v>
      </c>
      <c r="M6545" s="19" t="s">
        <v>11380</v>
      </c>
      <c r="O6545" s="19" t="s">
        <v>31208</v>
      </c>
      <c r="P6545" s="19" t="s">
        <v>31209</v>
      </c>
      <c r="R6545" s="19" t="s">
        <v>11282</v>
      </c>
      <c r="S6545" s="19" t="s">
        <v>31201</v>
      </c>
      <c r="U6545" s="19" t="s">
        <v>31202</v>
      </c>
      <c r="V6545" s="19" t="s">
        <v>31210</v>
      </c>
      <c r="X6545" s="19" t="s">
        <v>31211</v>
      </c>
      <c r="Y6545" s="19" t="s">
        <v>31203</v>
      </c>
      <c r="AA6545" s="19" t="s">
        <v>31204</v>
      </c>
      <c r="AB6545" s="19" t="s">
        <v>31205</v>
      </c>
      <c r="AD6545" s="19" t="s">
        <v>11719</v>
      </c>
      <c r="BU6545" s="5"/>
    </row>
    <row r="6546" spans="1:73" ht="26" x14ac:dyDescent="0.35">
      <c r="A6546" s="7" t="e">
        <f t="shared" si="102"/>
        <v>#REF!</v>
      </c>
      <c r="B6546" s="19" t="s">
        <v>31212</v>
      </c>
      <c r="C6546" s="19" t="s">
        <v>29868</v>
      </c>
      <c r="D6546" s="7" t="e">
        <f>VLOOKUP(C6546,[1]Sheet1!$A:$B,2,0)</f>
        <v>#N/A</v>
      </c>
      <c r="E6546" s="19" t="s">
        <v>261</v>
      </c>
      <c r="F6546" s="19" t="s">
        <v>30737</v>
      </c>
      <c r="G6546" s="19" t="s">
        <v>31213</v>
      </c>
      <c r="H6546" s="19">
        <v>60</v>
      </c>
      <c r="K6546" s="11" t="s">
        <v>25010</v>
      </c>
      <c r="M6546" s="19" t="s">
        <v>31214</v>
      </c>
      <c r="O6546" s="19" t="s">
        <v>31215</v>
      </c>
      <c r="P6546" s="19" t="s">
        <v>31216</v>
      </c>
      <c r="R6546" s="19" t="s">
        <v>31217</v>
      </c>
      <c r="BU6546" s="5"/>
    </row>
    <row r="6547" spans="1:73" ht="26" x14ac:dyDescent="0.35">
      <c r="A6547" s="7" t="e">
        <f t="shared" si="102"/>
        <v>#REF!</v>
      </c>
      <c r="B6547" s="19" t="s">
        <v>31218</v>
      </c>
      <c r="C6547" s="19" t="s">
        <v>29868</v>
      </c>
      <c r="D6547" s="7" t="e">
        <f>VLOOKUP(C6547,[1]Sheet1!$A:$B,2,0)</f>
        <v>#N/A</v>
      </c>
      <c r="E6547" s="19" t="s">
        <v>9141</v>
      </c>
      <c r="F6547" s="19" t="s">
        <v>31219</v>
      </c>
      <c r="G6547" s="19" t="s">
        <v>31220</v>
      </c>
      <c r="H6547" s="19">
        <v>702</v>
      </c>
      <c r="K6547" s="11" t="s">
        <v>25010</v>
      </c>
      <c r="M6547" s="19" t="s">
        <v>31221</v>
      </c>
      <c r="O6547" s="19" t="s">
        <v>31222</v>
      </c>
      <c r="P6547" s="19" t="s">
        <v>31223</v>
      </c>
      <c r="R6547" s="19" t="s">
        <v>31224</v>
      </c>
      <c r="BU6547" s="5"/>
    </row>
    <row r="6548" spans="1:73" ht="26" x14ac:dyDescent="0.35">
      <c r="A6548" s="7" t="e">
        <f t="shared" si="102"/>
        <v>#REF!</v>
      </c>
      <c r="B6548" s="19" t="s">
        <v>31225</v>
      </c>
      <c r="C6548" s="19" t="s">
        <v>29868</v>
      </c>
      <c r="D6548" s="7" t="e">
        <f>VLOOKUP(C6548,[1]Sheet1!$A:$B,2,0)</f>
        <v>#N/A</v>
      </c>
      <c r="E6548" s="19" t="s">
        <v>9141</v>
      </c>
      <c r="F6548" s="19" t="s">
        <v>31219</v>
      </c>
      <c r="G6548" s="19" t="s">
        <v>31226</v>
      </c>
      <c r="H6548" s="19">
        <v>1362</v>
      </c>
      <c r="K6548" s="11" t="s">
        <v>25010</v>
      </c>
      <c r="M6548" s="19" t="s">
        <v>31227</v>
      </c>
      <c r="O6548" s="19" t="s">
        <v>31228</v>
      </c>
      <c r="P6548" s="19" t="s">
        <v>31229</v>
      </c>
      <c r="R6548" s="19" t="s">
        <v>31230</v>
      </c>
      <c r="BU6548" s="5"/>
    </row>
    <row r="6549" spans="1:73" ht="52" x14ac:dyDescent="0.35">
      <c r="A6549" s="7" t="e">
        <f t="shared" si="102"/>
        <v>#REF!</v>
      </c>
      <c r="B6549" s="19" t="s">
        <v>16140</v>
      </c>
      <c r="C6549" s="19" t="s">
        <v>29868</v>
      </c>
      <c r="D6549" s="7" t="e">
        <f>VLOOKUP(C6549,[1]Sheet1!$A:$B,2,0)</f>
        <v>#N/A</v>
      </c>
      <c r="E6549" s="19" t="s">
        <v>1834</v>
      </c>
      <c r="F6549" s="19" t="s">
        <v>30100</v>
      </c>
      <c r="G6549" s="19" t="s">
        <v>31231</v>
      </c>
      <c r="H6549" s="19">
        <v>84284.1</v>
      </c>
      <c r="K6549" s="11" t="s">
        <v>25010</v>
      </c>
      <c r="L6549" s="19" t="s">
        <v>31232</v>
      </c>
      <c r="M6549" s="19" t="s">
        <v>16145</v>
      </c>
      <c r="O6549" s="19" t="s">
        <v>31233</v>
      </c>
      <c r="P6549" s="19" t="s">
        <v>16146</v>
      </c>
      <c r="R6549" s="19" t="s">
        <v>16147</v>
      </c>
      <c r="S6549" s="19" t="s">
        <v>16143</v>
      </c>
      <c r="U6549" s="19" t="s">
        <v>16144</v>
      </c>
      <c r="V6549" s="19" t="s">
        <v>24761</v>
      </c>
      <c r="Y6549" s="19" t="s">
        <v>24762</v>
      </c>
      <c r="AB6549" s="19" t="s">
        <v>24763</v>
      </c>
      <c r="AE6549" s="19" t="s">
        <v>24764</v>
      </c>
      <c r="BU6549" s="5"/>
    </row>
    <row r="6550" spans="1:73" ht="26" x14ac:dyDescent="0.35">
      <c r="A6550" s="7" t="e">
        <f t="shared" si="102"/>
        <v>#REF!</v>
      </c>
      <c r="B6550" s="19" t="s">
        <v>31234</v>
      </c>
      <c r="C6550" s="19" t="s">
        <v>29868</v>
      </c>
      <c r="D6550" s="7" t="e">
        <f>VLOOKUP(C6550,[1]Sheet1!$A:$B,2,0)</f>
        <v>#N/A</v>
      </c>
      <c r="E6550" s="19" t="s">
        <v>72</v>
      </c>
      <c r="F6550" s="19" t="s">
        <v>29159</v>
      </c>
      <c r="G6550" s="19" t="s">
        <v>31235</v>
      </c>
      <c r="H6550" s="19">
        <v>5062</v>
      </c>
      <c r="K6550" s="11" t="s">
        <v>25010</v>
      </c>
      <c r="M6550" s="19" t="s">
        <v>31236</v>
      </c>
      <c r="O6550" s="19" t="s">
        <v>31237</v>
      </c>
      <c r="P6550" s="19" t="s">
        <v>31238</v>
      </c>
      <c r="R6550" s="19" t="s">
        <v>31239</v>
      </c>
      <c r="S6550" s="19" t="s">
        <v>31240</v>
      </c>
      <c r="U6550" s="19" t="s">
        <v>31241</v>
      </c>
      <c r="V6550" s="19" t="s">
        <v>31242</v>
      </c>
      <c r="X6550" s="19" t="s">
        <v>31243</v>
      </c>
      <c r="Y6550" s="19" t="s">
        <v>31244</v>
      </c>
      <c r="AA6550" s="19" t="s">
        <v>31245</v>
      </c>
      <c r="BU6550" s="5"/>
    </row>
    <row r="6551" spans="1:73" ht="26" x14ac:dyDescent="0.35">
      <c r="A6551" s="7" t="e">
        <f t="shared" si="102"/>
        <v>#REF!</v>
      </c>
      <c r="B6551" s="19" t="s">
        <v>31246</v>
      </c>
      <c r="C6551" s="19" t="s">
        <v>29868</v>
      </c>
      <c r="D6551" s="7" t="e">
        <f>VLOOKUP(C6551,[1]Sheet1!$A:$B,2,0)</f>
        <v>#N/A</v>
      </c>
      <c r="E6551" s="19" t="s">
        <v>1834</v>
      </c>
      <c r="F6551" s="19" t="s">
        <v>27187</v>
      </c>
      <c r="G6551" s="19" t="s">
        <v>31247</v>
      </c>
      <c r="H6551" s="19">
        <v>38</v>
      </c>
      <c r="K6551" s="11" t="s">
        <v>25010</v>
      </c>
      <c r="M6551" s="19" t="s">
        <v>31246</v>
      </c>
      <c r="BU6551" s="5"/>
    </row>
    <row r="6552" spans="1:73" ht="65" x14ac:dyDescent="0.35">
      <c r="A6552" s="7" t="e">
        <f t="shared" si="102"/>
        <v>#REF!</v>
      </c>
      <c r="B6552" s="19" t="s">
        <v>31248</v>
      </c>
      <c r="C6552" s="19" t="s">
        <v>29868</v>
      </c>
      <c r="D6552" s="7" t="e">
        <f>VLOOKUP(C6552,[1]Sheet1!$A:$B,2,0)</f>
        <v>#N/A</v>
      </c>
      <c r="E6552" s="19" t="s">
        <v>72</v>
      </c>
      <c r="F6552" s="19" t="s">
        <v>31249</v>
      </c>
      <c r="G6552" s="19" t="s">
        <v>31250</v>
      </c>
      <c r="H6552" s="19">
        <v>103.86</v>
      </c>
      <c r="K6552" s="11" t="s">
        <v>25010</v>
      </c>
      <c r="M6552" s="19" t="s">
        <v>31248</v>
      </c>
      <c r="P6552" s="19" t="s">
        <v>31251</v>
      </c>
      <c r="BU6552" s="5"/>
    </row>
    <row r="6553" spans="1:73" ht="26" x14ac:dyDescent="0.35">
      <c r="A6553" s="7" t="e">
        <f t="shared" si="102"/>
        <v>#REF!</v>
      </c>
      <c r="B6553" s="19" t="s">
        <v>31252</v>
      </c>
      <c r="C6553" s="19" t="s">
        <v>29868</v>
      </c>
      <c r="D6553" s="7" t="e">
        <f>VLOOKUP(C6553,[1]Sheet1!$A:$B,2,0)</f>
        <v>#N/A</v>
      </c>
      <c r="E6553" s="19" t="s">
        <v>991</v>
      </c>
      <c r="F6553" s="19" t="s">
        <v>30716</v>
      </c>
      <c r="G6553" s="19" t="s">
        <v>31253</v>
      </c>
      <c r="H6553" s="19">
        <v>71</v>
      </c>
      <c r="K6553" s="11" t="s">
        <v>25010</v>
      </c>
      <c r="M6553" s="19" t="s">
        <v>31252</v>
      </c>
      <c r="BU6553" s="5"/>
    </row>
    <row r="6554" spans="1:73" ht="26" x14ac:dyDescent="0.35">
      <c r="A6554" s="7" t="e">
        <f t="shared" si="102"/>
        <v>#REF!</v>
      </c>
      <c r="B6554" s="19" t="s">
        <v>31254</v>
      </c>
      <c r="C6554" s="19" t="s">
        <v>29868</v>
      </c>
      <c r="D6554" s="7" t="e">
        <f>VLOOKUP(C6554,[1]Sheet1!$A:$B,2,0)</f>
        <v>#N/A</v>
      </c>
      <c r="E6554" s="19" t="s">
        <v>991</v>
      </c>
      <c r="F6554" s="19" t="s">
        <v>30716</v>
      </c>
      <c r="G6554" s="19" t="s">
        <v>31255</v>
      </c>
      <c r="H6554" s="19">
        <v>66</v>
      </c>
      <c r="K6554" s="11" t="s">
        <v>25010</v>
      </c>
      <c r="M6554" s="19" t="s">
        <v>31254</v>
      </c>
      <c r="BU6554" s="5"/>
    </row>
    <row r="6555" spans="1:73" ht="26" x14ac:dyDescent="0.35">
      <c r="A6555" s="7" t="e">
        <f t="shared" si="102"/>
        <v>#REF!</v>
      </c>
      <c r="B6555" s="19" t="s">
        <v>31256</v>
      </c>
      <c r="C6555" s="19" t="s">
        <v>29868</v>
      </c>
      <c r="D6555" s="7" t="e">
        <f>VLOOKUP(C6555,[1]Sheet1!$A:$B,2,0)</f>
        <v>#N/A</v>
      </c>
      <c r="E6555" s="19" t="s">
        <v>991</v>
      </c>
      <c r="F6555" s="19" t="s">
        <v>30716</v>
      </c>
      <c r="G6555" s="19" t="s">
        <v>31257</v>
      </c>
      <c r="H6555" s="19">
        <v>60</v>
      </c>
      <c r="K6555" s="11" t="s">
        <v>25010</v>
      </c>
      <c r="M6555" s="19" t="s">
        <v>31256</v>
      </c>
      <c r="BU6555" s="5"/>
    </row>
    <row r="6556" spans="1:73" ht="26" x14ac:dyDescent="0.35">
      <c r="A6556" s="7" t="e">
        <f t="shared" si="102"/>
        <v>#REF!</v>
      </c>
      <c r="B6556" s="19" t="s">
        <v>31258</v>
      </c>
      <c r="C6556" s="19" t="s">
        <v>29868</v>
      </c>
      <c r="D6556" s="7" t="e">
        <f>VLOOKUP(C6556,[1]Sheet1!$A:$B,2,0)</f>
        <v>#N/A</v>
      </c>
      <c r="E6556" s="19" t="s">
        <v>991</v>
      </c>
      <c r="F6556" s="19" t="s">
        <v>30716</v>
      </c>
      <c r="G6556" s="19" t="s">
        <v>31259</v>
      </c>
      <c r="H6556" s="19">
        <v>91</v>
      </c>
      <c r="K6556" s="11" t="s">
        <v>25010</v>
      </c>
      <c r="M6556" s="19" t="s">
        <v>31258</v>
      </c>
      <c r="BU6556" s="5"/>
    </row>
    <row r="6557" spans="1:73" ht="26" x14ac:dyDescent="0.35">
      <c r="A6557" s="7" t="e">
        <f t="shared" si="102"/>
        <v>#REF!</v>
      </c>
      <c r="B6557" s="19" t="s">
        <v>31260</v>
      </c>
      <c r="C6557" s="19" t="s">
        <v>29868</v>
      </c>
      <c r="D6557" s="7" t="e">
        <f>VLOOKUP(C6557,[1]Sheet1!$A:$B,2,0)</f>
        <v>#N/A</v>
      </c>
      <c r="E6557" s="19" t="s">
        <v>991</v>
      </c>
      <c r="F6557" s="19" t="s">
        <v>30716</v>
      </c>
      <c r="G6557" s="19" t="s">
        <v>31261</v>
      </c>
      <c r="H6557" s="19">
        <v>65</v>
      </c>
      <c r="K6557" s="11" t="s">
        <v>25010</v>
      </c>
      <c r="M6557" s="19" t="s">
        <v>31260</v>
      </c>
      <c r="BU6557" s="5"/>
    </row>
    <row r="6558" spans="1:73" ht="26" x14ac:dyDescent="0.35">
      <c r="A6558" s="7" t="e">
        <f t="shared" si="102"/>
        <v>#REF!</v>
      </c>
      <c r="B6558" s="19" t="s">
        <v>31262</v>
      </c>
      <c r="C6558" s="19" t="s">
        <v>29868</v>
      </c>
      <c r="D6558" s="7" t="e">
        <f>VLOOKUP(C6558,[1]Sheet1!$A:$B,2,0)</f>
        <v>#N/A</v>
      </c>
      <c r="E6558" s="19" t="s">
        <v>991</v>
      </c>
      <c r="F6558" s="19" t="s">
        <v>30716</v>
      </c>
      <c r="G6558" s="19" t="s">
        <v>31263</v>
      </c>
      <c r="H6558" s="19">
        <v>90</v>
      </c>
      <c r="K6558" s="11" t="s">
        <v>25010</v>
      </c>
      <c r="M6558" s="19" t="s">
        <v>31262</v>
      </c>
      <c r="BU6558" s="5"/>
    </row>
    <row r="6559" spans="1:73" ht="26" x14ac:dyDescent="0.35">
      <c r="A6559" s="7" t="e">
        <f t="shared" si="102"/>
        <v>#REF!</v>
      </c>
      <c r="B6559" s="19" t="s">
        <v>31264</v>
      </c>
      <c r="C6559" s="19" t="s">
        <v>29868</v>
      </c>
      <c r="D6559" s="7" t="e">
        <f>VLOOKUP(C6559,[1]Sheet1!$A:$B,2,0)</f>
        <v>#N/A</v>
      </c>
      <c r="E6559" s="19" t="s">
        <v>991</v>
      </c>
      <c r="F6559" s="19" t="s">
        <v>30716</v>
      </c>
      <c r="G6559" s="19" t="s">
        <v>31265</v>
      </c>
      <c r="H6559" s="19">
        <v>90</v>
      </c>
      <c r="K6559" s="11" t="s">
        <v>25010</v>
      </c>
      <c r="M6559" s="19" t="s">
        <v>31264</v>
      </c>
      <c r="BU6559" s="5"/>
    </row>
    <row r="6560" spans="1:73" ht="26" x14ac:dyDescent="0.35">
      <c r="A6560" s="7" t="e">
        <f t="shared" si="102"/>
        <v>#REF!</v>
      </c>
      <c r="B6560" s="19" t="s">
        <v>31266</v>
      </c>
      <c r="C6560" s="19" t="s">
        <v>29868</v>
      </c>
      <c r="D6560" s="7" t="e">
        <f>VLOOKUP(C6560,[1]Sheet1!$A:$B,2,0)</f>
        <v>#N/A</v>
      </c>
      <c r="E6560" s="19" t="s">
        <v>991</v>
      </c>
      <c r="F6560" s="19" t="s">
        <v>30716</v>
      </c>
      <c r="G6560" s="19" t="s">
        <v>31267</v>
      </c>
      <c r="H6560" s="19">
        <v>82</v>
      </c>
      <c r="K6560" s="11" t="s">
        <v>25010</v>
      </c>
      <c r="M6560" s="19" t="s">
        <v>31266</v>
      </c>
      <c r="BU6560" s="5"/>
    </row>
    <row r="6561" spans="1:73" ht="26" x14ac:dyDescent="0.35">
      <c r="A6561" s="7" t="e">
        <f t="shared" si="102"/>
        <v>#REF!</v>
      </c>
      <c r="B6561" s="19" t="s">
        <v>31268</v>
      </c>
      <c r="C6561" s="19" t="s">
        <v>29868</v>
      </c>
      <c r="D6561" s="7" t="e">
        <f>VLOOKUP(C6561,[1]Sheet1!$A:$B,2,0)</f>
        <v>#N/A</v>
      </c>
      <c r="E6561" s="19" t="s">
        <v>991</v>
      </c>
      <c r="F6561" s="19" t="s">
        <v>30716</v>
      </c>
      <c r="G6561" s="19" t="s">
        <v>31269</v>
      </c>
      <c r="H6561" s="19">
        <v>93</v>
      </c>
      <c r="K6561" s="11" t="s">
        <v>25010</v>
      </c>
      <c r="M6561" s="19" t="s">
        <v>31268</v>
      </c>
      <c r="BU6561" s="5"/>
    </row>
    <row r="6562" spans="1:73" ht="26" x14ac:dyDescent="0.35">
      <c r="A6562" s="7" t="e">
        <f t="shared" si="102"/>
        <v>#REF!</v>
      </c>
      <c r="B6562" s="19" t="s">
        <v>31270</v>
      </c>
      <c r="C6562" s="19" t="s">
        <v>29868</v>
      </c>
      <c r="D6562" s="7" t="e">
        <f>VLOOKUP(C6562,[1]Sheet1!$A:$B,2,0)</f>
        <v>#N/A</v>
      </c>
      <c r="E6562" s="19" t="s">
        <v>991</v>
      </c>
      <c r="F6562" s="19" t="s">
        <v>30716</v>
      </c>
      <c r="G6562" s="19" t="s">
        <v>31271</v>
      </c>
      <c r="H6562" s="19">
        <v>66</v>
      </c>
      <c r="K6562" s="11" t="s">
        <v>25010</v>
      </c>
      <c r="M6562" s="19" t="s">
        <v>31270</v>
      </c>
      <c r="BU6562" s="5"/>
    </row>
    <row r="6563" spans="1:73" ht="26" x14ac:dyDescent="0.35">
      <c r="A6563" s="7" t="e">
        <f t="shared" si="102"/>
        <v>#REF!</v>
      </c>
      <c r="B6563" s="19" t="s">
        <v>31272</v>
      </c>
      <c r="C6563" s="19" t="s">
        <v>29868</v>
      </c>
      <c r="D6563" s="7" t="e">
        <f>VLOOKUP(C6563,[1]Sheet1!$A:$B,2,0)</f>
        <v>#N/A</v>
      </c>
      <c r="E6563" s="19" t="s">
        <v>991</v>
      </c>
      <c r="F6563" s="19" t="s">
        <v>30716</v>
      </c>
      <c r="G6563" s="19" t="s">
        <v>31273</v>
      </c>
      <c r="H6563" s="19">
        <v>73</v>
      </c>
      <c r="K6563" s="11" t="s">
        <v>25010</v>
      </c>
      <c r="M6563" s="19" t="s">
        <v>31272</v>
      </c>
      <c r="BU6563" s="5"/>
    </row>
    <row r="6564" spans="1:73" ht="26" x14ac:dyDescent="0.35">
      <c r="A6564" s="7" t="e">
        <f t="shared" si="102"/>
        <v>#REF!</v>
      </c>
      <c r="B6564" s="19" t="s">
        <v>31274</v>
      </c>
      <c r="C6564" s="19" t="s">
        <v>29868</v>
      </c>
      <c r="D6564" s="7" t="e">
        <f>VLOOKUP(C6564,[1]Sheet1!$A:$B,2,0)</f>
        <v>#N/A</v>
      </c>
      <c r="E6564" s="19" t="s">
        <v>991</v>
      </c>
      <c r="F6564" s="19" t="s">
        <v>30716</v>
      </c>
      <c r="G6564" s="19" t="s">
        <v>31275</v>
      </c>
      <c r="H6564" s="19">
        <v>72</v>
      </c>
      <c r="K6564" s="11" t="s">
        <v>25010</v>
      </c>
      <c r="M6564" s="19" t="s">
        <v>31274</v>
      </c>
      <c r="BU6564" s="5"/>
    </row>
    <row r="6565" spans="1:73" ht="26" x14ac:dyDescent="0.35">
      <c r="A6565" s="7" t="e">
        <f t="shared" si="102"/>
        <v>#REF!</v>
      </c>
      <c r="B6565" s="19" t="s">
        <v>31276</v>
      </c>
      <c r="C6565" s="19" t="s">
        <v>29868</v>
      </c>
      <c r="D6565" s="7" t="e">
        <f>VLOOKUP(C6565,[1]Sheet1!$A:$B,2,0)</f>
        <v>#N/A</v>
      </c>
      <c r="E6565" s="19" t="s">
        <v>991</v>
      </c>
      <c r="F6565" s="19" t="s">
        <v>31277</v>
      </c>
      <c r="G6565" s="19" t="s">
        <v>31278</v>
      </c>
      <c r="H6565" s="19">
        <v>200</v>
      </c>
      <c r="K6565" s="11" t="s">
        <v>25010</v>
      </c>
      <c r="M6565" s="19" t="s">
        <v>31279</v>
      </c>
      <c r="P6565" s="19" t="s">
        <v>31280</v>
      </c>
      <c r="BU6565" s="5"/>
    </row>
    <row r="6566" spans="1:73" ht="26" x14ac:dyDescent="0.35">
      <c r="A6566" s="7" t="e">
        <f t="shared" si="102"/>
        <v>#REF!</v>
      </c>
      <c r="B6566" s="19" t="s">
        <v>31281</v>
      </c>
      <c r="C6566" s="19" t="s">
        <v>29868</v>
      </c>
      <c r="D6566" s="7" t="e">
        <f>VLOOKUP(C6566,[1]Sheet1!$A:$B,2,0)</f>
        <v>#N/A</v>
      </c>
      <c r="E6566" s="19" t="s">
        <v>656</v>
      </c>
      <c r="F6566" s="19" t="s">
        <v>29936</v>
      </c>
      <c r="G6566" s="19" t="s">
        <v>31282</v>
      </c>
      <c r="H6566" s="19">
        <v>8670</v>
      </c>
      <c r="K6566" s="11" t="s">
        <v>25010</v>
      </c>
      <c r="M6566" s="19" t="s">
        <v>2280</v>
      </c>
      <c r="O6566" s="19" t="s">
        <v>797</v>
      </c>
      <c r="BU6566" s="5"/>
    </row>
    <row r="6567" spans="1:73" ht="26" x14ac:dyDescent="0.35">
      <c r="A6567" s="7" t="e">
        <f t="shared" si="102"/>
        <v>#REF!</v>
      </c>
      <c r="B6567" s="19" t="s">
        <v>31283</v>
      </c>
      <c r="C6567" s="19" t="s">
        <v>29868</v>
      </c>
      <c r="D6567" s="7" t="e">
        <f>VLOOKUP(C6567,[1]Sheet1!$A:$B,2,0)</f>
        <v>#N/A</v>
      </c>
      <c r="E6567" s="19" t="s">
        <v>3368</v>
      </c>
      <c r="F6567" s="19" t="s">
        <v>31284</v>
      </c>
      <c r="G6567" s="19" t="s">
        <v>31285</v>
      </c>
      <c r="H6567" s="19">
        <v>33</v>
      </c>
      <c r="K6567" s="11" t="s">
        <v>25010</v>
      </c>
      <c r="M6567" s="19" t="s">
        <v>31283</v>
      </c>
      <c r="BU6567" s="5"/>
    </row>
    <row r="6568" spans="1:73" ht="26" x14ac:dyDescent="0.35">
      <c r="A6568" s="7" t="e">
        <f t="shared" si="102"/>
        <v>#REF!</v>
      </c>
      <c r="B6568" s="19" t="s">
        <v>31286</v>
      </c>
      <c r="C6568" s="19" t="s">
        <v>29868</v>
      </c>
      <c r="D6568" s="7" t="e">
        <f>VLOOKUP(C6568,[1]Sheet1!$A:$B,2,0)</f>
        <v>#N/A</v>
      </c>
      <c r="E6568" s="19" t="s">
        <v>991</v>
      </c>
      <c r="F6568" s="19" t="s">
        <v>27163</v>
      </c>
      <c r="G6568" s="19" t="s">
        <v>31287</v>
      </c>
      <c r="H6568" s="19">
        <v>154</v>
      </c>
      <c r="K6568" s="11" t="s">
        <v>25010</v>
      </c>
      <c r="M6568" s="19" t="s">
        <v>31286</v>
      </c>
      <c r="BU6568" s="5"/>
    </row>
    <row r="6569" spans="1:73" ht="26" x14ac:dyDescent="0.35">
      <c r="A6569" s="7" t="e">
        <f t="shared" si="102"/>
        <v>#REF!</v>
      </c>
      <c r="B6569" s="19" t="s">
        <v>31288</v>
      </c>
      <c r="C6569" s="19" t="s">
        <v>29868</v>
      </c>
      <c r="D6569" s="7" t="e">
        <f>VLOOKUP(C6569,[1]Sheet1!$A:$B,2,0)</f>
        <v>#N/A</v>
      </c>
      <c r="E6569" s="19" t="s">
        <v>991</v>
      </c>
      <c r="F6569" s="19" t="s">
        <v>27163</v>
      </c>
      <c r="G6569" s="19" t="s">
        <v>31289</v>
      </c>
      <c r="H6569" s="19">
        <v>65</v>
      </c>
      <c r="K6569" s="11" t="s">
        <v>25010</v>
      </c>
      <c r="M6569" s="19" t="s">
        <v>31288</v>
      </c>
      <c r="BU6569" s="5"/>
    </row>
    <row r="6570" spans="1:73" ht="26" x14ac:dyDescent="0.35">
      <c r="A6570" s="7" t="e">
        <f t="shared" si="102"/>
        <v>#REF!</v>
      </c>
      <c r="B6570" s="19" t="s">
        <v>31290</v>
      </c>
      <c r="C6570" s="19" t="s">
        <v>29868</v>
      </c>
      <c r="D6570" s="7" t="e">
        <f>VLOOKUP(C6570,[1]Sheet1!$A:$B,2,0)</f>
        <v>#N/A</v>
      </c>
      <c r="E6570" s="19" t="s">
        <v>991</v>
      </c>
      <c r="F6570" s="19" t="s">
        <v>27163</v>
      </c>
      <c r="G6570" s="19" t="s">
        <v>31291</v>
      </c>
      <c r="H6570" s="19">
        <v>65</v>
      </c>
      <c r="K6570" s="11" t="s">
        <v>25010</v>
      </c>
      <c r="M6570" s="19" t="s">
        <v>31290</v>
      </c>
      <c r="BU6570" s="5"/>
    </row>
    <row r="6571" spans="1:73" ht="26" x14ac:dyDescent="0.35">
      <c r="A6571" s="7" t="e">
        <f t="shared" si="102"/>
        <v>#REF!</v>
      </c>
      <c r="B6571" s="19" t="s">
        <v>31292</v>
      </c>
      <c r="C6571" s="19" t="s">
        <v>29868</v>
      </c>
      <c r="D6571" s="7" t="e">
        <f>VLOOKUP(C6571,[1]Sheet1!$A:$B,2,0)</f>
        <v>#N/A</v>
      </c>
      <c r="E6571" s="19" t="s">
        <v>991</v>
      </c>
      <c r="F6571" s="19" t="s">
        <v>27163</v>
      </c>
      <c r="G6571" s="19" t="s">
        <v>31293</v>
      </c>
      <c r="H6571" s="19">
        <v>68</v>
      </c>
      <c r="K6571" s="11" t="s">
        <v>25010</v>
      </c>
      <c r="M6571" s="19" t="s">
        <v>31292</v>
      </c>
      <c r="BU6571" s="5"/>
    </row>
    <row r="6572" spans="1:73" ht="26" x14ac:dyDescent="0.35">
      <c r="A6572" s="7" t="e">
        <f t="shared" si="102"/>
        <v>#REF!</v>
      </c>
      <c r="B6572" s="19" t="s">
        <v>31294</v>
      </c>
      <c r="C6572" s="19" t="s">
        <v>29868</v>
      </c>
      <c r="D6572" s="7" t="e">
        <f>VLOOKUP(C6572,[1]Sheet1!$A:$B,2,0)</f>
        <v>#N/A</v>
      </c>
      <c r="E6572" s="19" t="s">
        <v>991</v>
      </c>
      <c r="F6572" s="19" t="s">
        <v>27163</v>
      </c>
      <c r="G6572" s="19" t="s">
        <v>31295</v>
      </c>
      <c r="H6572" s="19">
        <v>74</v>
      </c>
      <c r="K6572" s="11" t="s">
        <v>25010</v>
      </c>
      <c r="M6572" s="19" t="s">
        <v>31294</v>
      </c>
      <c r="BU6572" s="5"/>
    </row>
    <row r="6573" spans="1:73" ht="26" x14ac:dyDescent="0.35">
      <c r="A6573" s="7" t="e">
        <f t="shared" si="102"/>
        <v>#REF!</v>
      </c>
      <c r="B6573" s="19" t="s">
        <v>31296</v>
      </c>
      <c r="C6573" s="19" t="s">
        <v>29868</v>
      </c>
      <c r="D6573" s="7" t="e">
        <f>VLOOKUP(C6573,[1]Sheet1!$A:$B,2,0)</f>
        <v>#N/A</v>
      </c>
      <c r="E6573" s="19" t="s">
        <v>991</v>
      </c>
      <c r="F6573" s="19" t="s">
        <v>27163</v>
      </c>
      <c r="G6573" s="19" t="s">
        <v>31297</v>
      </c>
      <c r="H6573" s="19">
        <v>74</v>
      </c>
      <c r="K6573" s="11" t="s">
        <v>25010</v>
      </c>
      <c r="M6573" s="19" t="s">
        <v>31298</v>
      </c>
      <c r="BU6573" s="5"/>
    </row>
    <row r="6574" spans="1:73" ht="26" x14ac:dyDescent="0.35">
      <c r="A6574" s="7" t="e">
        <f t="shared" si="102"/>
        <v>#REF!</v>
      </c>
      <c r="B6574" s="19" t="s">
        <v>31299</v>
      </c>
      <c r="C6574" s="19" t="s">
        <v>29868</v>
      </c>
      <c r="D6574" s="7" t="e">
        <f>VLOOKUP(C6574,[1]Sheet1!$A:$B,2,0)</f>
        <v>#N/A</v>
      </c>
      <c r="E6574" s="19" t="s">
        <v>991</v>
      </c>
      <c r="F6574" s="19" t="s">
        <v>30242</v>
      </c>
      <c r="G6574" s="19" t="s">
        <v>31300</v>
      </c>
      <c r="H6574" s="19">
        <v>91</v>
      </c>
      <c r="K6574" s="11" t="s">
        <v>25010</v>
      </c>
      <c r="M6574" s="19" t="s">
        <v>31301</v>
      </c>
      <c r="BU6574" s="5"/>
    </row>
    <row r="6575" spans="1:73" ht="26" x14ac:dyDescent="0.35">
      <c r="A6575" s="7" t="e">
        <f t="shared" si="102"/>
        <v>#REF!</v>
      </c>
      <c r="B6575" s="19" t="s">
        <v>31302</v>
      </c>
      <c r="C6575" s="19" t="s">
        <v>29868</v>
      </c>
      <c r="D6575" s="7" t="e">
        <f>VLOOKUP(C6575,[1]Sheet1!$A:$B,2,0)</f>
        <v>#N/A</v>
      </c>
      <c r="E6575" s="19" t="s">
        <v>991</v>
      </c>
      <c r="F6575" s="19" t="s">
        <v>29975</v>
      </c>
      <c r="G6575" s="19" t="s">
        <v>31303</v>
      </c>
      <c r="H6575" s="19">
        <v>82</v>
      </c>
      <c r="K6575" s="11" t="s">
        <v>25010</v>
      </c>
      <c r="M6575" s="19" t="s">
        <v>31304</v>
      </c>
      <c r="BU6575" s="5"/>
    </row>
    <row r="6576" spans="1:73" ht="26" x14ac:dyDescent="0.35">
      <c r="A6576" s="7" t="e">
        <f t="shared" si="102"/>
        <v>#REF!</v>
      </c>
      <c r="B6576" s="19" t="s">
        <v>15972</v>
      </c>
      <c r="C6576" s="19" t="s">
        <v>29868</v>
      </c>
      <c r="D6576" s="7" t="e">
        <f>VLOOKUP(C6576,[1]Sheet1!$A:$B,2,0)</f>
        <v>#N/A</v>
      </c>
      <c r="E6576" s="19" t="s">
        <v>991</v>
      </c>
      <c r="F6576" s="19" t="s">
        <v>31305</v>
      </c>
      <c r="G6576" s="19" t="s">
        <v>31306</v>
      </c>
      <c r="H6576" s="19">
        <v>93</v>
      </c>
      <c r="K6576" s="11" t="s">
        <v>25010</v>
      </c>
      <c r="M6576" s="19" t="s">
        <v>31307</v>
      </c>
      <c r="BU6576" s="5"/>
    </row>
    <row r="6577" spans="1:73" ht="26" x14ac:dyDescent="0.35">
      <c r="A6577" s="7" t="e">
        <f t="shared" si="102"/>
        <v>#REF!</v>
      </c>
      <c r="B6577" s="19" t="s">
        <v>31308</v>
      </c>
      <c r="C6577" s="19" t="s">
        <v>29868</v>
      </c>
      <c r="D6577" s="7" t="e">
        <f>VLOOKUP(C6577,[1]Sheet1!$A:$B,2,0)</f>
        <v>#N/A</v>
      </c>
      <c r="E6577" s="19" t="s">
        <v>72</v>
      </c>
      <c r="F6577" s="19" t="s">
        <v>30070</v>
      </c>
      <c r="G6577" s="19" t="s">
        <v>31309</v>
      </c>
      <c r="H6577" s="19">
        <v>2726</v>
      </c>
      <c r="K6577" s="11" t="s">
        <v>25010</v>
      </c>
      <c r="M6577" s="19" t="s">
        <v>31310</v>
      </c>
      <c r="O6577" s="19" t="s">
        <v>31311</v>
      </c>
      <c r="P6577" s="19" t="s">
        <v>31312</v>
      </c>
      <c r="R6577" s="19" t="s">
        <v>31313</v>
      </c>
      <c r="S6577" s="19" t="s">
        <v>31314</v>
      </c>
      <c r="U6577" s="19" t="s">
        <v>31315</v>
      </c>
      <c r="V6577" s="19" t="s">
        <v>31316</v>
      </c>
      <c r="X6577" s="19" t="s">
        <v>31317</v>
      </c>
      <c r="BU6577" s="5"/>
    </row>
    <row r="6578" spans="1:73" ht="26" x14ac:dyDescent="0.35">
      <c r="A6578" s="7" t="e">
        <f t="shared" si="102"/>
        <v>#REF!</v>
      </c>
      <c r="B6578" s="19" t="s">
        <v>31318</v>
      </c>
      <c r="C6578" s="19" t="s">
        <v>29868</v>
      </c>
      <c r="D6578" s="7" t="e">
        <f>VLOOKUP(C6578,[1]Sheet1!$A:$B,2,0)</f>
        <v>#N/A</v>
      </c>
      <c r="E6578" s="19" t="s">
        <v>1834</v>
      </c>
      <c r="F6578" s="19" t="s">
        <v>30191</v>
      </c>
      <c r="G6578" s="19" t="s">
        <v>31319</v>
      </c>
      <c r="H6578" s="19">
        <v>653</v>
      </c>
      <c r="K6578" s="11" t="s">
        <v>25010</v>
      </c>
      <c r="M6578" s="19" t="s">
        <v>31320</v>
      </c>
      <c r="O6578" s="19" t="s">
        <v>31321</v>
      </c>
      <c r="P6578" s="19" t="s">
        <v>31322</v>
      </c>
      <c r="R6578" s="19" t="s">
        <v>31323</v>
      </c>
      <c r="BU6578" s="5"/>
    </row>
    <row r="6579" spans="1:73" ht="26" x14ac:dyDescent="0.35">
      <c r="A6579" s="7" t="e">
        <f t="shared" si="102"/>
        <v>#REF!</v>
      </c>
      <c r="B6579" s="19" t="s">
        <v>31324</v>
      </c>
      <c r="C6579" s="19" t="s">
        <v>29868</v>
      </c>
      <c r="D6579" s="7" t="e">
        <f>VLOOKUP(C6579,[1]Sheet1!$A:$B,2,0)</f>
        <v>#N/A</v>
      </c>
      <c r="E6579" s="19" t="s">
        <v>991</v>
      </c>
      <c r="F6579" s="19" t="s">
        <v>31325</v>
      </c>
      <c r="G6579" s="19" t="s">
        <v>31326</v>
      </c>
      <c r="H6579" s="19">
        <v>30</v>
      </c>
      <c r="K6579" s="11" t="s">
        <v>25010</v>
      </c>
      <c r="M6579" s="19" t="s">
        <v>31327</v>
      </c>
      <c r="BU6579" s="5"/>
    </row>
    <row r="6580" spans="1:73" ht="26" x14ac:dyDescent="0.35">
      <c r="A6580" s="7" t="e">
        <f t="shared" si="102"/>
        <v>#REF!</v>
      </c>
      <c r="B6580" s="19" t="s">
        <v>31328</v>
      </c>
      <c r="C6580" s="19" t="s">
        <v>29868</v>
      </c>
      <c r="D6580" s="7" t="e">
        <f>VLOOKUP(C6580,[1]Sheet1!$A:$B,2,0)</f>
        <v>#N/A</v>
      </c>
      <c r="E6580" s="19" t="s">
        <v>991</v>
      </c>
      <c r="F6580" s="19" t="s">
        <v>31325</v>
      </c>
      <c r="G6580" s="19" t="s">
        <v>31329</v>
      </c>
      <c r="H6580" s="19">
        <v>109</v>
      </c>
      <c r="K6580" s="11" t="s">
        <v>25010</v>
      </c>
      <c r="M6580" s="19" t="s">
        <v>31330</v>
      </c>
      <c r="P6580" s="19" t="s">
        <v>31327</v>
      </c>
      <c r="S6580" s="19" t="s">
        <v>31331</v>
      </c>
      <c r="V6580" s="19" t="s">
        <v>31332</v>
      </c>
      <c r="BU6580" s="5"/>
    </row>
    <row r="6581" spans="1:73" ht="26" x14ac:dyDescent="0.35">
      <c r="A6581" s="7" t="e">
        <f t="shared" si="102"/>
        <v>#REF!</v>
      </c>
      <c r="B6581" s="19" t="s">
        <v>31333</v>
      </c>
      <c r="C6581" s="19" t="s">
        <v>29868</v>
      </c>
      <c r="D6581" s="7" t="e">
        <f>VLOOKUP(C6581,[1]Sheet1!$A:$B,2,0)</f>
        <v>#N/A</v>
      </c>
      <c r="E6581" s="19" t="s">
        <v>261</v>
      </c>
      <c r="F6581" s="19" t="s">
        <v>8541</v>
      </c>
      <c r="G6581" s="19" t="s">
        <v>31334</v>
      </c>
      <c r="H6581" s="19">
        <v>377</v>
      </c>
      <c r="K6581" s="11" t="s">
        <v>25010</v>
      </c>
      <c r="M6581" s="19" t="s">
        <v>18338</v>
      </c>
      <c r="O6581" s="19" t="s">
        <v>31335</v>
      </c>
      <c r="P6581" s="19" t="s">
        <v>31336</v>
      </c>
      <c r="R6581" s="19" t="s">
        <v>31337</v>
      </c>
      <c r="BU6581" s="5"/>
    </row>
    <row r="6582" spans="1:73" ht="26" x14ac:dyDescent="0.35">
      <c r="A6582" s="7" t="e">
        <f t="shared" si="102"/>
        <v>#REF!</v>
      </c>
      <c r="B6582" s="19" t="s">
        <v>31338</v>
      </c>
      <c r="C6582" s="19" t="s">
        <v>29868</v>
      </c>
      <c r="D6582" s="7" t="e">
        <f>VLOOKUP(C6582,[1]Sheet1!$A:$B,2,0)</f>
        <v>#N/A</v>
      </c>
      <c r="E6582" s="19" t="s">
        <v>991</v>
      </c>
      <c r="F6582" s="19" t="s">
        <v>29915</v>
      </c>
      <c r="G6582" s="19" t="s">
        <v>31339</v>
      </c>
      <c r="H6582" s="19">
        <v>7776</v>
      </c>
      <c r="K6582" s="11" t="s">
        <v>25010</v>
      </c>
      <c r="M6582" s="19" t="s">
        <v>31340</v>
      </c>
      <c r="O6582" s="19" t="s">
        <v>31341</v>
      </c>
      <c r="P6582" s="19" t="s">
        <v>31342</v>
      </c>
      <c r="R6582" s="19" t="s">
        <v>31343</v>
      </c>
      <c r="BU6582" s="5"/>
    </row>
    <row r="6583" spans="1:73" ht="26" x14ac:dyDescent="0.35">
      <c r="A6583" s="7" t="e">
        <f t="shared" si="102"/>
        <v>#REF!</v>
      </c>
      <c r="B6583" s="19" t="s">
        <v>31344</v>
      </c>
      <c r="C6583" s="19" t="s">
        <v>29868</v>
      </c>
      <c r="D6583" s="7" t="e">
        <f>VLOOKUP(C6583,[1]Sheet1!$A:$B,2,0)</f>
        <v>#N/A</v>
      </c>
      <c r="E6583" s="19" t="s">
        <v>991</v>
      </c>
      <c r="F6583" s="19" t="s">
        <v>31345</v>
      </c>
      <c r="G6583" s="19" t="s">
        <v>31346</v>
      </c>
      <c r="H6583" s="19">
        <v>2280</v>
      </c>
      <c r="K6583" s="11" t="s">
        <v>25010</v>
      </c>
      <c r="M6583" s="19" t="s">
        <v>31347</v>
      </c>
      <c r="O6583" s="19" t="s">
        <v>31348</v>
      </c>
      <c r="P6583" s="19" t="s">
        <v>31349</v>
      </c>
      <c r="R6583" s="19" t="s">
        <v>31350</v>
      </c>
      <c r="S6583" s="19" t="s">
        <v>31351</v>
      </c>
      <c r="U6583" s="19" t="s">
        <v>31352</v>
      </c>
      <c r="BU6583" s="5"/>
    </row>
    <row r="6584" spans="1:73" ht="26" x14ac:dyDescent="0.35">
      <c r="A6584" s="7" t="e">
        <f t="shared" si="102"/>
        <v>#REF!</v>
      </c>
      <c r="B6584" s="19" t="s">
        <v>31353</v>
      </c>
      <c r="C6584" s="19" t="s">
        <v>29868</v>
      </c>
      <c r="D6584" s="7" t="e">
        <f>VLOOKUP(C6584,[1]Sheet1!$A:$B,2,0)</f>
        <v>#N/A</v>
      </c>
      <c r="E6584" s="19" t="s">
        <v>9141</v>
      </c>
      <c r="F6584" s="19" t="s">
        <v>11660</v>
      </c>
      <c r="G6584" s="19" t="s">
        <v>31354</v>
      </c>
      <c r="H6584" s="19">
        <v>93</v>
      </c>
      <c r="K6584" s="11" t="s">
        <v>25010</v>
      </c>
      <c r="M6584" s="19" t="s">
        <v>31355</v>
      </c>
      <c r="BU6584" s="5"/>
    </row>
    <row r="6585" spans="1:73" ht="39" x14ac:dyDescent="0.35">
      <c r="A6585" s="7" t="e">
        <f t="shared" si="102"/>
        <v>#REF!</v>
      </c>
      <c r="B6585" s="19" t="s">
        <v>31356</v>
      </c>
      <c r="C6585" s="19" t="s">
        <v>29868</v>
      </c>
      <c r="D6585" s="7" t="e">
        <f>VLOOKUP(C6585,[1]Sheet1!$A:$B,2,0)</f>
        <v>#N/A</v>
      </c>
      <c r="E6585" s="19" t="s">
        <v>1834</v>
      </c>
      <c r="F6585" s="19" t="s">
        <v>31357</v>
      </c>
      <c r="G6585" s="19" t="s">
        <v>31358</v>
      </c>
      <c r="H6585" s="19">
        <v>40</v>
      </c>
      <c r="K6585" s="11" t="s">
        <v>25010</v>
      </c>
      <c r="M6585" s="19" t="s">
        <v>31359</v>
      </c>
      <c r="BU6585" s="5"/>
    </row>
    <row r="6586" spans="1:73" ht="26" x14ac:dyDescent="0.35">
      <c r="A6586" s="7" t="e">
        <f t="shared" si="102"/>
        <v>#REF!</v>
      </c>
      <c r="B6586" s="19" t="s">
        <v>31360</v>
      </c>
      <c r="C6586" s="19" t="s">
        <v>29868</v>
      </c>
      <c r="D6586" s="7" t="e">
        <f>VLOOKUP(C6586,[1]Sheet1!$A:$B,2,0)</f>
        <v>#N/A</v>
      </c>
      <c r="E6586" s="19" t="s">
        <v>261</v>
      </c>
      <c r="F6586" s="19" t="s">
        <v>30438</v>
      </c>
      <c r="G6586" s="19" t="s">
        <v>31361</v>
      </c>
      <c r="H6586" s="19">
        <v>100</v>
      </c>
      <c r="K6586" s="11" t="s">
        <v>25010</v>
      </c>
      <c r="M6586" s="19" t="s">
        <v>31362</v>
      </c>
      <c r="P6586" s="19" t="s">
        <v>31363</v>
      </c>
      <c r="S6586" s="19" t="s">
        <v>31364</v>
      </c>
      <c r="BU6586" s="5"/>
    </row>
    <row r="6587" spans="1:73" ht="26" x14ac:dyDescent="0.35">
      <c r="A6587" s="7" t="e">
        <f t="shared" si="102"/>
        <v>#REF!</v>
      </c>
      <c r="B6587" s="19" t="s">
        <v>31365</v>
      </c>
      <c r="C6587" s="19" t="s">
        <v>29868</v>
      </c>
      <c r="D6587" s="7" t="e">
        <f>VLOOKUP(C6587,[1]Sheet1!$A:$B,2,0)</f>
        <v>#N/A</v>
      </c>
      <c r="E6587" s="19" t="s">
        <v>261</v>
      </c>
      <c r="F6587" s="19" t="s">
        <v>30438</v>
      </c>
      <c r="G6587" s="19" t="s">
        <v>31366</v>
      </c>
      <c r="H6587" s="19">
        <v>103</v>
      </c>
      <c r="K6587" s="11" t="s">
        <v>25010</v>
      </c>
      <c r="M6587" s="19" t="s">
        <v>31367</v>
      </c>
      <c r="BU6587" s="5"/>
    </row>
    <row r="6588" spans="1:73" ht="26" x14ac:dyDescent="0.35">
      <c r="A6588" s="7" t="e">
        <f t="shared" si="102"/>
        <v>#REF!</v>
      </c>
      <c r="B6588" s="19" t="s">
        <v>31368</v>
      </c>
      <c r="C6588" s="19" t="s">
        <v>29868</v>
      </c>
      <c r="D6588" s="7" t="e">
        <f>VLOOKUP(C6588,[1]Sheet1!$A:$B,2,0)</f>
        <v>#N/A</v>
      </c>
      <c r="E6588" s="19" t="s">
        <v>261</v>
      </c>
      <c r="F6588" s="19" t="s">
        <v>30438</v>
      </c>
      <c r="G6588" s="19" t="s">
        <v>31366</v>
      </c>
      <c r="H6588" s="19">
        <v>109</v>
      </c>
      <c r="K6588" s="11" t="s">
        <v>25010</v>
      </c>
      <c r="M6588" s="19" t="s">
        <v>31369</v>
      </c>
      <c r="BU6588" s="5"/>
    </row>
    <row r="6589" spans="1:73" ht="26" x14ac:dyDescent="0.35">
      <c r="A6589" s="7" t="e">
        <f t="shared" si="102"/>
        <v>#REF!</v>
      </c>
      <c r="B6589" s="19" t="s">
        <v>31370</v>
      </c>
      <c r="C6589" s="19" t="s">
        <v>29868</v>
      </c>
      <c r="D6589" s="7" t="e">
        <f>VLOOKUP(C6589,[1]Sheet1!$A:$B,2,0)</f>
        <v>#N/A</v>
      </c>
      <c r="E6589" s="19" t="s">
        <v>991</v>
      </c>
      <c r="F6589" s="19" t="s">
        <v>31371</v>
      </c>
      <c r="G6589" s="19" t="s">
        <v>31372</v>
      </c>
      <c r="H6589" s="19">
        <v>473</v>
      </c>
      <c r="K6589" s="11" t="s">
        <v>25010</v>
      </c>
      <c r="M6589" s="19" t="s">
        <v>31373</v>
      </c>
      <c r="O6589" s="19" t="s">
        <v>31374</v>
      </c>
      <c r="P6589" s="19" t="s">
        <v>31375</v>
      </c>
      <c r="R6589" s="19" t="s">
        <v>31376</v>
      </c>
      <c r="BU6589" s="5"/>
    </row>
    <row r="6590" spans="1:73" ht="26" x14ac:dyDescent="0.35">
      <c r="A6590" s="7" t="e">
        <f t="shared" si="102"/>
        <v>#REF!</v>
      </c>
      <c r="B6590" s="19" t="s">
        <v>31377</v>
      </c>
      <c r="C6590" s="19" t="s">
        <v>29868</v>
      </c>
      <c r="D6590" s="7" t="e">
        <f>VLOOKUP(C6590,[1]Sheet1!$A:$B,2,0)</f>
        <v>#N/A</v>
      </c>
      <c r="E6590" s="19" t="s">
        <v>991</v>
      </c>
      <c r="F6590" s="19" t="s">
        <v>31371</v>
      </c>
      <c r="G6590" s="19" t="s">
        <v>31378</v>
      </c>
      <c r="H6590" s="19">
        <v>396</v>
      </c>
      <c r="K6590" s="11" t="s">
        <v>25010</v>
      </c>
      <c r="M6590" s="19" t="s">
        <v>31379</v>
      </c>
      <c r="BU6590" s="5"/>
    </row>
    <row r="6591" spans="1:73" ht="26" x14ac:dyDescent="0.35">
      <c r="A6591" s="7" t="e">
        <f t="shared" si="102"/>
        <v>#REF!</v>
      </c>
      <c r="B6591" s="19" t="s">
        <v>31380</v>
      </c>
      <c r="C6591" s="19" t="s">
        <v>29868</v>
      </c>
      <c r="D6591" s="7" t="e">
        <f>VLOOKUP(C6591,[1]Sheet1!$A:$B,2,0)</f>
        <v>#N/A</v>
      </c>
      <c r="E6591" s="19" t="s">
        <v>576</v>
      </c>
      <c r="F6591" s="19" t="s">
        <v>31381</v>
      </c>
      <c r="G6591" s="19" t="s">
        <v>31382</v>
      </c>
      <c r="H6591" s="19">
        <v>46</v>
      </c>
      <c r="K6591" s="11" t="s">
        <v>25010</v>
      </c>
      <c r="M6591" s="19" t="s">
        <v>31380</v>
      </c>
      <c r="BU6591" s="5"/>
    </row>
    <row r="6592" spans="1:73" ht="26" x14ac:dyDescent="0.35">
      <c r="A6592" s="7" t="e">
        <f t="shared" si="102"/>
        <v>#REF!</v>
      </c>
      <c r="B6592" s="19" t="s">
        <v>31383</v>
      </c>
      <c r="C6592" s="19" t="s">
        <v>29868</v>
      </c>
      <c r="D6592" s="7" t="e">
        <f>VLOOKUP(C6592,[1]Sheet1!$A:$B,2,0)</f>
        <v>#N/A</v>
      </c>
      <c r="E6592" s="19" t="s">
        <v>1834</v>
      </c>
      <c r="F6592" s="19" t="s">
        <v>31384</v>
      </c>
      <c r="G6592" s="19" t="s">
        <v>31385</v>
      </c>
      <c r="H6592" s="19">
        <v>44</v>
      </c>
      <c r="K6592" s="11" t="s">
        <v>25010</v>
      </c>
      <c r="M6592" s="19" t="s">
        <v>31383</v>
      </c>
      <c r="BU6592" s="5"/>
    </row>
    <row r="6593" spans="1:73" ht="26" x14ac:dyDescent="0.35">
      <c r="A6593" s="7" t="e">
        <f t="shared" si="102"/>
        <v>#REF!</v>
      </c>
      <c r="B6593" s="19" t="s">
        <v>31386</v>
      </c>
      <c r="C6593" s="19" t="s">
        <v>29868</v>
      </c>
      <c r="D6593" s="7" t="e">
        <f>VLOOKUP(C6593,[1]Sheet1!$A:$B,2,0)</f>
        <v>#N/A</v>
      </c>
      <c r="E6593" s="19" t="s">
        <v>1834</v>
      </c>
      <c r="F6593" s="19" t="s">
        <v>31384</v>
      </c>
      <c r="G6593" s="19" t="s">
        <v>31387</v>
      </c>
      <c r="H6593" s="19">
        <v>40</v>
      </c>
      <c r="K6593" s="11" t="s">
        <v>25010</v>
      </c>
      <c r="M6593" s="19" t="s">
        <v>31386</v>
      </c>
      <c r="BU6593" s="5"/>
    </row>
    <row r="6594" spans="1:73" ht="26" x14ac:dyDescent="0.35">
      <c r="A6594" s="7" t="e">
        <f t="shared" si="102"/>
        <v>#REF!</v>
      </c>
      <c r="B6594" s="19" t="s">
        <v>31388</v>
      </c>
      <c r="C6594" s="19" t="s">
        <v>29868</v>
      </c>
      <c r="D6594" s="7" t="e">
        <f>VLOOKUP(C6594,[1]Sheet1!$A:$B,2,0)</f>
        <v>#N/A</v>
      </c>
      <c r="E6594" s="19" t="s">
        <v>1834</v>
      </c>
      <c r="F6594" s="19" t="s">
        <v>31384</v>
      </c>
      <c r="G6594" s="19" t="s">
        <v>31389</v>
      </c>
      <c r="H6594" s="19">
        <v>55</v>
      </c>
      <c r="K6594" s="11" t="s">
        <v>25010</v>
      </c>
      <c r="M6594" s="19" t="s">
        <v>31388</v>
      </c>
      <c r="BU6594" s="5"/>
    </row>
    <row r="6595" spans="1:73" ht="26" x14ac:dyDescent="0.35">
      <c r="A6595" s="7" t="e">
        <f t="shared" si="102"/>
        <v>#REF!</v>
      </c>
      <c r="B6595" s="19" t="s">
        <v>31390</v>
      </c>
      <c r="C6595" s="19" t="s">
        <v>29868</v>
      </c>
      <c r="D6595" s="7" t="e">
        <f>VLOOKUP(C6595,[1]Sheet1!$A:$B,2,0)</f>
        <v>#N/A</v>
      </c>
      <c r="E6595" s="19" t="s">
        <v>1834</v>
      </c>
      <c r="F6595" s="19" t="s">
        <v>31384</v>
      </c>
      <c r="G6595" s="19" t="s">
        <v>31391</v>
      </c>
      <c r="H6595" s="19">
        <v>57</v>
      </c>
      <c r="K6595" s="11" t="s">
        <v>25010</v>
      </c>
      <c r="M6595" s="19" t="s">
        <v>31390</v>
      </c>
      <c r="BU6595" s="5"/>
    </row>
    <row r="6596" spans="1:73" ht="26" x14ac:dyDescent="0.35">
      <c r="A6596" s="7" t="e">
        <f t="shared" ref="A6596:A6659" si="103">A6595+1</f>
        <v>#REF!</v>
      </c>
      <c r="B6596" s="19" t="s">
        <v>31392</v>
      </c>
      <c r="C6596" s="19" t="s">
        <v>29868</v>
      </c>
      <c r="D6596" s="7" t="e">
        <f>VLOOKUP(C6596,[1]Sheet1!$A:$B,2,0)</f>
        <v>#N/A</v>
      </c>
      <c r="E6596" s="19" t="s">
        <v>358</v>
      </c>
      <c r="F6596" s="19" t="s">
        <v>31393</v>
      </c>
      <c r="G6596" s="19" t="s">
        <v>31394</v>
      </c>
      <c r="H6596" s="19">
        <v>165</v>
      </c>
      <c r="K6596" s="11" t="s">
        <v>25010</v>
      </c>
      <c r="M6596" s="19" t="s">
        <v>31395</v>
      </c>
      <c r="BU6596" s="5"/>
    </row>
    <row r="6597" spans="1:73" ht="26" x14ac:dyDescent="0.35">
      <c r="A6597" s="7" t="e">
        <f t="shared" si="103"/>
        <v>#REF!</v>
      </c>
      <c r="B6597" s="19" t="s">
        <v>31396</v>
      </c>
      <c r="C6597" s="19" t="s">
        <v>29868</v>
      </c>
      <c r="D6597" s="7" t="e">
        <f>VLOOKUP(C6597,[1]Sheet1!$A:$B,2,0)</f>
        <v>#N/A</v>
      </c>
      <c r="E6597" s="19" t="s">
        <v>72</v>
      </c>
      <c r="F6597" s="19" t="s">
        <v>29945</v>
      </c>
      <c r="G6597" s="19" t="s">
        <v>31397</v>
      </c>
      <c r="H6597" s="19">
        <v>1351</v>
      </c>
      <c r="K6597" s="11" t="s">
        <v>25010</v>
      </c>
      <c r="M6597" s="19" t="s">
        <v>18023</v>
      </c>
      <c r="O6597" s="19" t="s">
        <v>31398</v>
      </c>
      <c r="P6597" s="19" t="s">
        <v>18025</v>
      </c>
      <c r="R6597" s="19" t="s">
        <v>31399</v>
      </c>
      <c r="S6597" s="19" t="s">
        <v>18026</v>
      </c>
      <c r="U6597" s="19" t="s">
        <v>31400</v>
      </c>
      <c r="V6597" s="19" t="s">
        <v>18028</v>
      </c>
      <c r="X6597" s="19" t="s">
        <v>31401</v>
      </c>
      <c r="Y6597" s="19" t="s">
        <v>31402</v>
      </c>
      <c r="AA6597" s="19" t="s">
        <v>31403</v>
      </c>
      <c r="BU6597" s="5"/>
    </row>
    <row r="6598" spans="1:73" ht="26" x14ac:dyDescent="0.35">
      <c r="A6598" s="7" t="e">
        <f t="shared" si="103"/>
        <v>#REF!</v>
      </c>
      <c r="B6598" s="19" t="s">
        <v>31404</v>
      </c>
      <c r="C6598" s="19" t="s">
        <v>29868</v>
      </c>
      <c r="D6598" s="7" t="e">
        <f>VLOOKUP(C6598,[1]Sheet1!$A:$B,2,0)</f>
        <v>#N/A</v>
      </c>
      <c r="E6598" s="19" t="s">
        <v>1834</v>
      </c>
      <c r="F6598" s="19" t="s">
        <v>31384</v>
      </c>
      <c r="G6598" s="19" t="s">
        <v>31405</v>
      </c>
      <c r="H6598" s="19">
        <v>42</v>
      </c>
      <c r="K6598" s="11" t="s">
        <v>25010</v>
      </c>
      <c r="BU6598" s="5"/>
    </row>
    <row r="6599" spans="1:73" ht="26" x14ac:dyDescent="0.35">
      <c r="A6599" s="7" t="e">
        <f t="shared" si="103"/>
        <v>#REF!</v>
      </c>
      <c r="B6599" s="19" t="s">
        <v>31406</v>
      </c>
      <c r="C6599" s="19" t="s">
        <v>29868</v>
      </c>
      <c r="D6599" s="7" t="e">
        <f>VLOOKUP(C6599,[1]Sheet1!$A:$B,2,0)</f>
        <v>#N/A</v>
      </c>
      <c r="E6599" s="19" t="s">
        <v>1834</v>
      </c>
      <c r="F6599" s="19" t="s">
        <v>31384</v>
      </c>
      <c r="G6599" s="19" t="s">
        <v>31407</v>
      </c>
      <c r="H6599" s="19">
        <v>42</v>
      </c>
      <c r="K6599" s="11" t="s">
        <v>25010</v>
      </c>
      <c r="BU6599" s="5"/>
    </row>
    <row r="6600" spans="1:73" ht="26" x14ac:dyDescent="0.35">
      <c r="A6600" s="7" t="e">
        <f t="shared" si="103"/>
        <v>#REF!</v>
      </c>
      <c r="B6600" s="19" t="s">
        <v>31408</v>
      </c>
      <c r="C6600" s="19" t="s">
        <v>29868</v>
      </c>
      <c r="D6600" s="7" t="e">
        <f>VLOOKUP(C6600,[1]Sheet1!$A:$B,2,0)</f>
        <v>#N/A</v>
      </c>
      <c r="E6600" s="19" t="s">
        <v>1834</v>
      </c>
      <c r="F6600" s="19" t="s">
        <v>31384</v>
      </c>
      <c r="G6600" s="19" t="s">
        <v>31409</v>
      </c>
      <c r="H6600" s="19">
        <v>43</v>
      </c>
      <c r="K6600" s="11" t="s">
        <v>25010</v>
      </c>
      <c r="BU6600" s="5"/>
    </row>
    <row r="6601" spans="1:73" ht="26" x14ac:dyDescent="0.35">
      <c r="A6601" s="7" t="e">
        <f t="shared" si="103"/>
        <v>#REF!</v>
      </c>
      <c r="B6601" s="19" t="s">
        <v>31410</v>
      </c>
      <c r="C6601" s="19" t="s">
        <v>29868</v>
      </c>
      <c r="D6601" s="7" t="e">
        <f>VLOOKUP(C6601,[1]Sheet1!$A:$B,2,0)</f>
        <v>#N/A</v>
      </c>
      <c r="E6601" s="19" t="s">
        <v>1834</v>
      </c>
      <c r="F6601" s="19" t="s">
        <v>31384</v>
      </c>
      <c r="G6601" s="19" t="s">
        <v>31411</v>
      </c>
      <c r="H6601" s="19">
        <v>41</v>
      </c>
      <c r="K6601" s="11" t="s">
        <v>25010</v>
      </c>
      <c r="BU6601" s="5"/>
    </row>
    <row r="6602" spans="1:73" ht="26" x14ac:dyDescent="0.35">
      <c r="A6602" s="7" t="e">
        <f t="shared" si="103"/>
        <v>#REF!</v>
      </c>
      <c r="B6602" s="19" t="s">
        <v>31412</v>
      </c>
      <c r="C6602" s="19" t="s">
        <v>29868</v>
      </c>
      <c r="D6602" s="7" t="e">
        <f>VLOOKUP(C6602,[1]Sheet1!$A:$B,2,0)</f>
        <v>#N/A</v>
      </c>
      <c r="E6602" s="19" t="s">
        <v>991</v>
      </c>
      <c r="F6602" s="19" t="s">
        <v>31413</v>
      </c>
      <c r="G6602" s="19" t="s">
        <v>31414</v>
      </c>
      <c r="H6602" s="19">
        <v>77</v>
      </c>
      <c r="K6602" s="11" t="s">
        <v>25010</v>
      </c>
      <c r="BU6602" s="5"/>
    </row>
    <row r="6603" spans="1:73" ht="26" x14ac:dyDescent="0.35">
      <c r="A6603" s="7" t="e">
        <f t="shared" si="103"/>
        <v>#REF!</v>
      </c>
      <c r="B6603" s="19" t="s">
        <v>31415</v>
      </c>
      <c r="C6603" s="19" t="s">
        <v>29868</v>
      </c>
      <c r="D6603" s="7" t="e">
        <f>VLOOKUP(C6603,[1]Sheet1!$A:$B,2,0)</f>
        <v>#N/A</v>
      </c>
      <c r="E6603" s="19" t="s">
        <v>991</v>
      </c>
      <c r="F6603" s="19" t="s">
        <v>31413</v>
      </c>
      <c r="G6603" s="19" t="s">
        <v>31416</v>
      </c>
      <c r="H6603" s="19">
        <v>39</v>
      </c>
      <c r="K6603" s="11" t="s">
        <v>25010</v>
      </c>
      <c r="BU6603" s="5"/>
    </row>
    <row r="6604" spans="1:73" ht="26" x14ac:dyDescent="0.35">
      <c r="A6604" s="7" t="e">
        <f t="shared" si="103"/>
        <v>#REF!</v>
      </c>
      <c r="B6604" s="19" t="s">
        <v>31417</v>
      </c>
      <c r="C6604" s="19" t="s">
        <v>29868</v>
      </c>
      <c r="D6604" s="7" t="e">
        <f>VLOOKUP(C6604,[1]Sheet1!$A:$B,2,0)</f>
        <v>#N/A</v>
      </c>
      <c r="E6604" s="19" t="s">
        <v>991</v>
      </c>
      <c r="F6604" s="19" t="s">
        <v>31413</v>
      </c>
      <c r="G6604" s="19" t="s">
        <v>31418</v>
      </c>
      <c r="H6604" s="19">
        <v>40</v>
      </c>
      <c r="K6604" s="11" t="s">
        <v>25010</v>
      </c>
      <c r="BU6604" s="5"/>
    </row>
    <row r="6605" spans="1:73" ht="26" x14ac:dyDescent="0.35">
      <c r="A6605" s="7" t="e">
        <f t="shared" si="103"/>
        <v>#REF!</v>
      </c>
      <c r="B6605" s="19" t="s">
        <v>31419</v>
      </c>
      <c r="C6605" s="19" t="s">
        <v>29868</v>
      </c>
      <c r="D6605" s="7" t="e">
        <f>VLOOKUP(C6605,[1]Sheet1!$A:$B,2,0)</f>
        <v>#N/A</v>
      </c>
      <c r="E6605" s="19" t="s">
        <v>991</v>
      </c>
      <c r="F6605" s="19" t="s">
        <v>31413</v>
      </c>
      <c r="G6605" s="19" t="s">
        <v>31420</v>
      </c>
      <c r="H6605" s="19">
        <v>40</v>
      </c>
      <c r="K6605" s="11" t="s">
        <v>25010</v>
      </c>
      <c r="BU6605" s="5"/>
    </row>
    <row r="6606" spans="1:73" ht="26" x14ac:dyDescent="0.35">
      <c r="A6606" s="7" t="e">
        <f t="shared" si="103"/>
        <v>#REF!</v>
      </c>
      <c r="B6606" s="19" t="s">
        <v>31421</v>
      </c>
      <c r="C6606" s="19" t="s">
        <v>29868</v>
      </c>
      <c r="D6606" s="7" t="e">
        <f>VLOOKUP(C6606,[1]Sheet1!$A:$B,2,0)</f>
        <v>#N/A</v>
      </c>
      <c r="E6606" s="19" t="s">
        <v>991</v>
      </c>
      <c r="F6606" s="19" t="s">
        <v>31413</v>
      </c>
      <c r="G6606" s="19" t="s">
        <v>31422</v>
      </c>
      <c r="H6606" s="19">
        <v>40</v>
      </c>
      <c r="K6606" s="11" t="s">
        <v>25010</v>
      </c>
      <c r="BU6606" s="5"/>
    </row>
    <row r="6607" spans="1:73" ht="26" x14ac:dyDescent="0.35">
      <c r="A6607" s="7" t="e">
        <f t="shared" si="103"/>
        <v>#REF!</v>
      </c>
      <c r="B6607" s="19" t="s">
        <v>31423</v>
      </c>
      <c r="C6607" s="19" t="s">
        <v>29868</v>
      </c>
      <c r="D6607" s="7" t="e">
        <f>VLOOKUP(C6607,[1]Sheet1!$A:$B,2,0)</f>
        <v>#N/A</v>
      </c>
      <c r="E6607" s="19" t="s">
        <v>991</v>
      </c>
      <c r="F6607" s="19" t="s">
        <v>31413</v>
      </c>
      <c r="G6607" s="19" t="s">
        <v>31424</v>
      </c>
      <c r="H6607" s="19">
        <v>30</v>
      </c>
      <c r="K6607" s="11" t="s">
        <v>25010</v>
      </c>
      <c r="BU6607" s="5"/>
    </row>
    <row r="6608" spans="1:73" ht="26" x14ac:dyDescent="0.35">
      <c r="A6608" s="7" t="e">
        <f t="shared" si="103"/>
        <v>#REF!</v>
      </c>
      <c r="B6608" s="19" t="s">
        <v>31425</v>
      </c>
      <c r="C6608" s="19" t="s">
        <v>29868</v>
      </c>
      <c r="D6608" s="7" t="e">
        <f>VLOOKUP(C6608,[1]Sheet1!$A:$B,2,0)</f>
        <v>#N/A</v>
      </c>
      <c r="E6608" s="19" t="s">
        <v>991</v>
      </c>
      <c r="F6608" s="19" t="s">
        <v>30716</v>
      </c>
      <c r="G6608" s="19" t="s">
        <v>31426</v>
      </c>
      <c r="H6608" s="19">
        <v>26</v>
      </c>
      <c r="K6608" s="11" t="s">
        <v>25010</v>
      </c>
      <c r="BU6608" s="5"/>
    </row>
    <row r="6609" spans="1:73" ht="26" x14ac:dyDescent="0.35">
      <c r="A6609" s="7" t="e">
        <f t="shared" si="103"/>
        <v>#REF!</v>
      </c>
      <c r="B6609" s="19" t="s">
        <v>31427</v>
      </c>
      <c r="C6609" s="19" t="s">
        <v>29868</v>
      </c>
      <c r="D6609" s="7" t="e">
        <f>VLOOKUP(C6609,[1]Sheet1!$A:$B,2,0)</f>
        <v>#N/A</v>
      </c>
      <c r="E6609" s="19" t="s">
        <v>991</v>
      </c>
      <c r="F6609" s="19" t="s">
        <v>30716</v>
      </c>
      <c r="G6609" s="19" t="s">
        <v>31428</v>
      </c>
      <c r="H6609" s="19">
        <v>77</v>
      </c>
      <c r="K6609" s="11" t="s">
        <v>25010</v>
      </c>
      <c r="BU6609" s="5"/>
    </row>
    <row r="6610" spans="1:73" ht="26" x14ac:dyDescent="0.35">
      <c r="A6610" s="7" t="e">
        <f t="shared" si="103"/>
        <v>#REF!</v>
      </c>
      <c r="B6610" s="19" t="s">
        <v>31429</v>
      </c>
      <c r="C6610" s="19" t="s">
        <v>29868</v>
      </c>
      <c r="D6610" s="7" t="e">
        <f>VLOOKUP(C6610,[1]Sheet1!$A:$B,2,0)</f>
        <v>#N/A</v>
      </c>
      <c r="E6610" s="19" t="s">
        <v>991</v>
      </c>
      <c r="F6610" s="19" t="s">
        <v>30716</v>
      </c>
      <c r="G6610" s="19" t="s">
        <v>31430</v>
      </c>
      <c r="H6610" s="19">
        <v>38</v>
      </c>
      <c r="K6610" s="11" t="s">
        <v>25010</v>
      </c>
      <c r="BU6610" s="5"/>
    </row>
    <row r="6611" spans="1:73" ht="26" x14ac:dyDescent="0.35">
      <c r="A6611" s="7" t="e">
        <f t="shared" si="103"/>
        <v>#REF!</v>
      </c>
      <c r="B6611" s="19" t="s">
        <v>31431</v>
      </c>
      <c r="C6611" s="19" t="s">
        <v>29868</v>
      </c>
      <c r="D6611" s="7" t="e">
        <f>VLOOKUP(C6611,[1]Sheet1!$A:$B,2,0)</f>
        <v>#N/A</v>
      </c>
      <c r="E6611" s="19" t="s">
        <v>991</v>
      </c>
      <c r="F6611" s="19" t="s">
        <v>30716</v>
      </c>
      <c r="G6611" s="19" t="s">
        <v>31432</v>
      </c>
      <c r="H6611" s="19">
        <v>47</v>
      </c>
      <c r="K6611" s="11" t="s">
        <v>25010</v>
      </c>
      <c r="BU6611" s="5"/>
    </row>
    <row r="6612" spans="1:73" ht="26" x14ac:dyDescent="0.35">
      <c r="A6612" s="7" t="e">
        <f t="shared" si="103"/>
        <v>#REF!</v>
      </c>
      <c r="B6612" s="19" t="s">
        <v>31433</v>
      </c>
      <c r="C6612" s="19" t="s">
        <v>29868</v>
      </c>
      <c r="D6612" s="7" t="e">
        <f>VLOOKUP(C6612,[1]Sheet1!$A:$B,2,0)</f>
        <v>#N/A</v>
      </c>
      <c r="E6612" s="19" t="s">
        <v>991</v>
      </c>
      <c r="F6612" s="19" t="s">
        <v>30716</v>
      </c>
      <c r="G6612" s="19" t="s">
        <v>31434</v>
      </c>
      <c r="H6612" s="19">
        <v>53</v>
      </c>
      <c r="K6612" s="11" t="s">
        <v>25010</v>
      </c>
      <c r="BU6612" s="5"/>
    </row>
    <row r="6613" spans="1:73" ht="26" x14ac:dyDescent="0.35">
      <c r="A6613" s="7" t="e">
        <f t="shared" si="103"/>
        <v>#REF!</v>
      </c>
      <c r="B6613" s="19" t="s">
        <v>31435</v>
      </c>
      <c r="C6613" s="19" t="s">
        <v>29868</v>
      </c>
      <c r="D6613" s="7" t="e">
        <f>VLOOKUP(C6613,[1]Sheet1!$A:$B,2,0)</f>
        <v>#N/A</v>
      </c>
      <c r="E6613" s="19" t="s">
        <v>991</v>
      </c>
      <c r="F6613" s="19" t="s">
        <v>30716</v>
      </c>
      <c r="G6613" s="19" t="s">
        <v>31436</v>
      </c>
      <c r="H6613" s="19">
        <v>88</v>
      </c>
      <c r="K6613" s="11" t="s">
        <v>25010</v>
      </c>
      <c r="BU6613" s="5"/>
    </row>
    <row r="6614" spans="1:73" ht="26" x14ac:dyDescent="0.35">
      <c r="A6614" s="7" t="e">
        <f t="shared" si="103"/>
        <v>#REF!</v>
      </c>
      <c r="B6614" s="19" t="s">
        <v>31437</v>
      </c>
      <c r="C6614" s="19" t="s">
        <v>29868</v>
      </c>
      <c r="D6614" s="7" t="e">
        <f>VLOOKUP(C6614,[1]Sheet1!$A:$B,2,0)</f>
        <v>#N/A</v>
      </c>
      <c r="E6614" s="19" t="s">
        <v>991</v>
      </c>
      <c r="F6614" s="19" t="s">
        <v>30716</v>
      </c>
      <c r="G6614" s="19" t="s">
        <v>31436</v>
      </c>
      <c r="H6614" s="19">
        <v>88</v>
      </c>
      <c r="K6614" s="11" t="s">
        <v>25010</v>
      </c>
      <c r="BU6614" s="5"/>
    </row>
    <row r="6615" spans="1:73" ht="26" x14ac:dyDescent="0.35">
      <c r="A6615" s="7" t="e">
        <f t="shared" si="103"/>
        <v>#REF!</v>
      </c>
      <c r="B6615" s="19" t="s">
        <v>31438</v>
      </c>
      <c r="C6615" s="19" t="s">
        <v>29868</v>
      </c>
      <c r="D6615" s="7" t="e">
        <f>VLOOKUP(C6615,[1]Sheet1!$A:$B,2,0)</f>
        <v>#N/A</v>
      </c>
      <c r="E6615" s="19" t="s">
        <v>991</v>
      </c>
      <c r="F6615" s="19" t="s">
        <v>30716</v>
      </c>
      <c r="G6615" s="19" t="s">
        <v>31439</v>
      </c>
      <c r="H6615" s="19">
        <v>62</v>
      </c>
      <c r="K6615" s="11" t="s">
        <v>25010</v>
      </c>
      <c r="BU6615" s="5"/>
    </row>
    <row r="6616" spans="1:73" ht="26" x14ac:dyDescent="0.35">
      <c r="A6616" s="7" t="e">
        <f t="shared" si="103"/>
        <v>#REF!</v>
      </c>
      <c r="B6616" s="19" t="s">
        <v>31440</v>
      </c>
      <c r="C6616" s="19" t="s">
        <v>29868</v>
      </c>
      <c r="D6616" s="7" t="e">
        <f>VLOOKUP(C6616,[1]Sheet1!$A:$B,2,0)</f>
        <v>#N/A</v>
      </c>
      <c r="E6616" s="19" t="s">
        <v>991</v>
      </c>
      <c r="F6616" s="19" t="s">
        <v>30716</v>
      </c>
      <c r="G6616" s="19" t="s">
        <v>31441</v>
      </c>
      <c r="H6616" s="19">
        <v>68</v>
      </c>
      <c r="K6616" s="11" t="s">
        <v>25010</v>
      </c>
      <c r="BU6616" s="5"/>
    </row>
    <row r="6617" spans="1:73" ht="26" x14ac:dyDescent="0.35">
      <c r="A6617" s="7" t="e">
        <f t="shared" si="103"/>
        <v>#REF!</v>
      </c>
      <c r="B6617" s="19" t="s">
        <v>31442</v>
      </c>
      <c r="C6617" s="19" t="s">
        <v>29868</v>
      </c>
      <c r="D6617" s="7" t="e">
        <f>VLOOKUP(C6617,[1]Sheet1!$A:$B,2,0)</f>
        <v>#N/A</v>
      </c>
      <c r="E6617" s="19" t="s">
        <v>991</v>
      </c>
      <c r="F6617" s="19" t="s">
        <v>30716</v>
      </c>
      <c r="G6617" s="19" t="s">
        <v>31443</v>
      </c>
      <c r="H6617" s="19">
        <v>68</v>
      </c>
      <c r="K6617" s="11" t="s">
        <v>25010</v>
      </c>
      <c r="BU6617" s="5"/>
    </row>
    <row r="6618" spans="1:73" ht="26" x14ac:dyDescent="0.35">
      <c r="A6618" s="7" t="e">
        <f t="shared" si="103"/>
        <v>#REF!</v>
      </c>
      <c r="B6618" s="19" t="s">
        <v>31444</v>
      </c>
      <c r="C6618" s="19" t="s">
        <v>29868</v>
      </c>
      <c r="D6618" s="7" t="e">
        <f>VLOOKUP(C6618,[1]Sheet1!$A:$B,2,0)</f>
        <v>#N/A</v>
      </c>
      <c r="E6618" s="19" t="s">
        <v>991</v>
      </c>
      <c r="F6618" s="19" t="s">
        <v>30716</v>
      </c>
      <c r="G6618" s="19" t="s">
        <v>31445</v>
      </c>
      <c r="H6618" s="19">
        <v>67</v>
      </c>
      <c r="K6618" s="11" t="s">
        <v>25010</v>
      </c>
      <c r="BU6618" s="5"/>
    </row>
    <row r="6619" spans="1:73" ht="26" x14ac:dyDescent="0.35">
      <c r="A6619" s="7" t="e">
        <f t="shared" si="103"/>
        <v>#REF!</v>
      </c>
      <c r="B6619" s="19" t="s">
        <v>31446</v>
      </c>
      <c r="C6619" s="19" t="s">
        <v>29868</v>
      </c>
      <c r="D6619" s="7" t="e">
        <f>VLOOKUP(C6619,[1]Sheet1!$A:$B,2,0)</f>
        <v>#N/A</v>
      </c>
      <c r="E6619" s="19" t="s">
        <v>991</v>
      </c>
      <c r="F6619" s="19" t="s">
        <v>30716</v>
      </c>
      <c r="G6619" s="19" t="s">
        <v>31447</v>
      </c>
      <c r="H6619" s="19">
        <v>48</v>
      </c>
      <c r="K6619" s="11" t="s">
        <v>25010</v>
      </c>
      <c r="BU6619" s="5"/>
    </row>
    <row r="6620" spans="1:73" ht="26" x14ac:dyDescent="0.35">
      <c r="A6620" s="7" t="e">
        <f t="shared" si="103"/>
        <v>#REF!</v>
      </c>
      <c r="B6620" s="19" t="s">
        <v>31448</v>
      </c>
      <c r="C6620" s="19" t="s">
        <v>29868</v>
      </c>
      <c r="D6620" s="7" t="e">
        <f>VLOOKUP(C6620,[1]Sheet1!$A:$B,2,0)</f>
        <v>#N/A</v>
      </c>
      <c r="E6620" s="19" t="s">
        <v>991</v>
      </c>
      <c r="F6620" s="19" t="s">
        <v>30716</v>
      </c>
      <c r="G6620" s="19" t="s">
        <v>31449</v>
      </c>
      <c r="H6620" s="19">
        <v>84</v>
      </c>
      <c r="K6620" s="11" t="s">
        <v>25010</v>
      </c>
      <c r="BU6620" s="5"/>
    </row>
    <row r="6621" spans="1:73" ht="26" x14ac:dyDescent="0.35">
      <c r="A6621" s="7" t="e">
        <f t="shared" si="103"/>
        <v>#REF!</v>
      </c>
      <c r="B6621" s="19" t="s">
        <v>31450</v>
      </c>
      <c r="C6621" s="19" t="s">
        <v>29868</v>
      </c>
      <c r="D6621" s="7" t="e">
        <f>VLOOKUP(C6621,[1]Sheet1!$A:$B,2,0)</f>
        <v>#N/A</v>
      </c>
      <c r="E6621" s="19" t="s">
        <v>991</v>
      </c>
      <c r="F6621" s="19" t="s">
        <v>30716</v>
      </c>
      <c r="G6621" s="19" t="s">
        <v>31451</v>
      </c>
      <c r="H6621" s="19">
        <v>68</v>
      </c>
      <c r="K6621" s="11" t="s">
        <v>25010</v>
      </c>
      <c r="BU6621" s="5"/>
    </row>
    <row r="6622" spans="1:73" ht="26" x14ac:dyDescent="0.35">
      <c r="A6622" s="7" t="e">
        <f t="shared" si="103"/>
        <v>#REF!</v>
      </c>
      <c r="B6622" s="19" t="s">
        <v>31452</v>
      </c>
      <c r="C6622" s="19" t="s">
        <v>29868</v>
      </c>
      <c r="D6622" s="7" t="e">
        <f>VLOOKUP(C6622,[1]Sheet1!$A:$B,2,0)</f>
        <v>#N/A</v>
      </c>
      <c r="E6622" s="19" t="s">
        <v>991</v>
      </c>
      <c r="F6622" s="19" t="s">
        <v>30716</v>
      </c>
      <c r="G6622" s="19" t="s">
        <v>31453</v>
      </c>
      <c r="H6622" s="19">
        <v>41</v>
      </c>
      <c r="K6622" s="11" t="s">
        <v>25010</v>
      </c>
      <c r="BU6622" s="5"/>
    </row>
    <row r="6623" spans="1:73" ht="26" x14ac:dyDescent="0.35">
      <c r="A6623" s="7" t="e">
        <f t="shared" si="103"/>
        <v>#REF!</v>
      </c>
      <c r="B6623" s="19" t="s">
        <v>31454</v>
      </c>
      <c r="C6623" s="19" t="s">
        <v>29868</v>
      </c>
      <c r="D6623" s="7" t="e">
        <f>VLOOKUP(C6623,[1]Sheet1!$A:$B,2,0)</f>
        <v>#N/A</v>
      </c>
      <c r="E6623" s="19" t="s">
        <v>991</v>
      </c>
      <c r="F6623" s="19" t="s">
        <v>30716</v>
      </c>
      <c r="G6623" s="19" t="s">
        <v>31455</v>
      </c>
      <c r="H6623" s="19">
        <v>69</v>
      </c>
      <c r="K6623" s="11" t="s">
        <v>25010</v>
      </c>
      <c r="BU6623" s="5"/>
    </row>
    <row r="6624" spans="1:73" ht="26" x14ac:dyDescent="0.35">
      <c r="A6624" s="7" t="e">
        <f t="shared" si="103"/>
        <v>#REF!</v>
      </c>
      <c r="B6624" s="19" t="s">
        <v>31456</v>
      </c>
      <c r="C6624" s="19" t="s">
        <v>29868</v>
      </c>
      <c r="D6624" s="7" t="e">
        <f>VLOOKUP(C6624,[1]Sheet1!$A:$B,2,0)</f>
        <v>#N/A</v>
      </c>
      <c r="E6624" s="19" t="s">
        <v>991</v>
      </c>
      <c r="F6624" s="19" t="s">
        <v>30716</v>
      </c>
      <c r="G6624" s="19" t="s">
        <v>31455</v>
      </c>
      <c r="H6624" s="19">
        <v>69</v>
      </c>
      <c r="K6624" s="11" t="s">
        <v>25010</v>
      </c>
      <c r="BU6624" s="5"/>
    </row>
    <row r="6625" spans="1:73" ht="26" x14ac:dyDescent="0.35">
      <c r="A6625" s="7" t="e">
        <f t="shared" si="103"/>
        <v>#REF!</v>
      </c>
      <c r="B6625" s="19" t="s">
        <v>31457</v>
      </c>
      <c r="C6625" s="19" t="s">
        <v>29868</v>
      </c>
      <c r="D6625" s="7" t="e">
        <f>VLOOKUP(C6625,[1]Sheet1!$A:$B,2,0)</f>
        <v>#N/A</v>
      </c>
      <c r="E6625" s="19" t="s">
        <v>991</v>
      </c>
      <c r="F6625" s="19" t="s">
        <v>30716</v>
      </c>
      <c r="G6625" s="19" t="s">
        <v>31458</v>
      </c>
      <c r="H6625" s="19">
        <v>150</v>
      </c>
      <c r="K6625" s="11" t="s">
        <v>25010</v>
      </c>
      <c r="BU6625" s="5"/>
    </row>
    <row r="6626" spans="1:73" ht="26" x14ac:dyDescent="0.35">
      <c r="A6626" s="7" t="e">
        <f t="shared" si="103"/>
        <v>#REF!</v>
      </c>
      <c r="B6626" s="19" t="s">
        <v>31459</v>
      </c>
      <c r="C6626" s="19" t="s">
        <v>29868</v>
      </c>
      <c r="D6626" s="7" t="e">
        <f>VLOOKUP(C6626,[1]Sheet1!$A:$B,2,0)</f>
        <v>#N/A</v>
      </c>
      <c r="E6626" s="19" t="s">
        <v>991</v>
      </c>
      <c r="F6626" s="19" t="s">
        <v>30716</v>
      </c>
      <c r="G6626" s="19" t="s">
        <v>31458</v>
      </c>
      <c r="H6626" s="19">
        <v>114</v>
      </c>
      <c r="K6626" s="11" t="s">
        <v>25010</v>
      </c>
      <c r="BU6626" s="5"/>
    </row>
    <row r="6627" spans="1:73" ht="26" x14ac:dyDescent="0.35">
      <c r="A6627" s="7" t="e">
        <f t="shared" si="103"/>
        <v>#REF!</v>
      </c>
      <c r="B6627" s="19" t="s">
        <v>31460</v>
      </c>
      <c r="C6627" s="19" t="s">
        <v>29868</v>
      </c>
      <c r="D6627" s="7" t="e">
        <f>VLOOKUP(C6627,[1]Sheet1!$A:$B,2,0)</f>
        <v>#N/A</v>
      </c>
      <c r="E6627" s="19" t="s">
        <v>991</v>
      </c>
      <c r="F6627" s="19" t="s">
        <v>30716</v>
      </c>
      <c r="G6627" s="19" t="s">
        <v>31461</v>
      </c>
      <c r="H6627" s="19">
        <v>55</v>
      </c>
      <c r="K6627" s="11" t="s">
        <v>25010</v>
      </c>
      <c r="BU6627" s="5"/>
    </row>
    <row r="6628" spans="1:73" ht="26" x14ac:dyDescent="0.35">
      <c r="A6628" s="7" t="e">
        <f t="shared" si="103"/>
        <v>#REF!</v>
      </c>
      <c r="B6628" s="19" t="s">
        <v>31462</v>
      </c>
      <c r="C6628" s="19" t="s">
        <v>29868</v>
      </c>
      <c r="D6628" s="7" t="e">
        <f>VLOOKUP(C6628,[1]Sheet1!$A:$B,2,0)</f>
        <v>#N/A</v>
      </c>
      <c r="E6628" s="19" t="s">
        <v>991</v>
      </c>
      <c r="F6628" s="19" t="s">
        <v>30716</v>
      </c>
      <c r="G6628" s="19" t="s">
        <v>31463</v>
      </c>
      <c r="H6628" s="19">
        <v>83</v>
      </c>
      <c r="K6628" s="11" t="s">
        <v>25010</v>
      </c>
      <c r="BU6628" s="5"/>
    </row>
    <row r="6629" spans="1:73" ht="26" x14ac:dyDescent="0.35">
      <c r="A6629" s="7" t="e">
        <f t="shared" si="103"/>
        <v>#REF!</v>
      </c>
      <c r="B6629" s="19" t="s">
        <v>31464</v>
      </c>
      <c r="C6629" s="19" t="s">
        <v>29868</v>
      </c>
      <c r="D6629" s="7" t="e">
        <f>VLOOKUP(C6629,[1]Sheet1!$A:$B,2,0)</f>
        <v>#N/A</v>
      </c>
      <c r="E6629" s="19" t="s">
        <v>991</v>
      </c>
      <c r="F6629" s="19" t="s">
        <v>13867</v>
      </c>
      <c r="G6629" s="19" t="s">
        <v>31465</v>
      </c>
      <c r="H6629" s="19">
        <v>25</v>
      </c>
      <c r="K6629" s="11" t="s">
        <v>25010</v>
      </c>
      <c r="BU6629" s="5"/>
    </row>
    <row r="6630" spans="1:73" ht="39" x14ac:dyDescent="0.35">
      <c r="A6630" s="7" t="e">
        <f t="shared" si="103"/>
        <v>#REF!</v>
      </c>
      <c r="B6630" s="19" t="s">
        <v>31466</v>
      </c>
      <c r="C6630" s="19" t="s">
        <v>29868</v>
      </c>
      <c r="D6630" s="7" t="e">
        <f>VLOOKUP(C6630,[1]Sheet1!$A:$B,2,0)</f>
        <v>#N/A</v>
      </c>
      <c r="E6630" s="19" t="s">
        <v>1834</v>
      </c>
      <c r="F6630" s="19" t="s">
        <v>30100</v>
      </c>
      <c r="G6630" s="19" t="s">
        <v>31467</v>
      </c>
      <c r="H6630" s="19">
        <v>26008.52</v>
      </c>
      <c r="K6630" s="11" t="s">
        <v>25010</v>
      </c>
      <c r="M6630" s="19" t="s">
        <v>31468</v>
      </c>
      <c r="O6630" s="19" t="s">
        <v>31469</v>
      </c>
      <c r="P6630" s="19" t="s">
        <v>31470</v>
      </c>
      <c r="R6630" s="19" t="s">
        <v>31471</v>
      </c>
      <c r="S6630" s="19" t="s">
        <v>31472</v>
      </c>
      <c r="U6630" s="19" t="s">
        <v>31473</v>
      </c>
      <c r="V6630" s="19" t="s">
        <v>20593</v>
      </c>
      <c r="X6630" s="19" t="s">
        <v>31474</v>
      </c>
      <c r="Y6630" s="19" t="s">
        <v>31475</v>
      </c>
      <c r="AA6630" s="19" t="s">
        <v>31476</v>
      </c>
      <c r="AB6630" s="19" t="s">
        <v>31477</v>
      </c>
      <c r="AD6630" s="19" t="s">
        <v>31478</v>
      </c>
      <c r="BU6630" s="5"/>
    </row>
    <row r="6631" spans="1:73" ht="26" x14ac:dyDescent="0.35">
      <c r="A6631" s="7" t="e">
        <f t="shared" si="103"/>
        <v>#REF!</v>
      </c>
      <c r="B6631" s="19" t="s">
        <v>31479</v>
      </c>
      <c r="C6631" s="19" t="s">
        <v>29868</v>
      </c>
      <c r="D6631" s="7" t="e">
        <f>VLOOKUP(C6631,[1]Sheet1!$A:$B,2,0)</f>
        <v>#N/A</v>
      </c>
      <c r="E6631" s="19" t="s">
        <v>72</v>
      </c>
      <c r="F6631" s="19" t="s">
        <v>30070</v>
      </c>
      <c r="G6631" s="19" t="s">
        <v>31480</v>
      </c>
      <c r="H6631" s="19">
        <v>12342</v>
      </c>
      <c r="K6631" s="11" t="s">
        <v>25010</v>
      </c>
      <c r="M6631" s="19" t="s">
        <v>31481</v>
      </c>
      <c r="O6631" s="19" t="s">
        <v>31482</v>
      </c>
      <c r="P6631" s="19" t="s">
        <v>31483</v>
      </c>
      <c r="R6631" s="19" t="s">
        <v>31484</v>
      </c>
      <c r="S6631" s="19" t="s">
        <v>31485</v>
      </c>
      <c r="U6631" s="19" t="s">
        <v>31486</v>
      </c>
      <c r="BU6631" s="5"/>
    </row>
    <row r="6632" spans="1:73" ht="26" x14ac:dyDescent="0.35">
      <c r="A6632" s="7" t="e">
        <f t="shared" si="103"/>
        <v>#REF!</v>
      </c>
      <c r="B6632" s="19" t="s">
        <v>31487</v>
      </c>
      <c r="C6632" s="19" t="s">
        <v>29868</v>
      </c>
      <c r="D6632" s="7" t="e">
        <f>VLOOKUP(C6632,[1]Sheet1!$A:$B,2,0)</f>
        <v>#N/A</v>
      </c>
      <c r="E6632" s="19" t="s">
        <v>155</v>
      </c>
      <c r="F6632" s="19" t="s">
        <v>31488</v>
      </c>
      <c r="G6632" s="19" t="s">
        <v>31489</v>
      </c>
      <c r="H6632" s="19">
        <v>3351</v>
      </c>
      <c r="K6632" s="11" t="s">
        <v>25010</v>
      </c>
      <c r="M6632" s="19" t="s">
        <v>31490</v>
      </c>
      <c r="O6632" s="19" t="s">
        <v>31491</v>
      </c>
      <c r="P6632" s="19" t="s">
        <v>31492</v>
      </c>
      <c r="R6632" s="19" t="s">
        <v>31493</v>
      </c>
      <c r="BU6632" s="5"/>
    </row>
    <row r="6633" spans="1:73" ht="26" x14ac:dyDescent="0.35">
      <c r="A6633" s="7" t="e">
        <f t="shared" si="103"/>
        <v>#REF!</v>
      </c>
      <c r="B6633" s="19" t="s">
        <v>31494</v>
      </c>
      <c r="C6633" s="19" t="s">
        <v>29868</v>
      </c>
      <c r="D6633" s="7" t="e">
        <f>VLOOKUP(C6633,[1]Sheet1!$A:$B,2,0)</f>
        <v>#N/A</v>
      </c>
      <c r="E6633" s="19" t="s">
        <v>1834</v>
      </c>
      <c r="F6633" s="19" t="s">
        <v>30100</v>
      </c>
      <c r="G6633" s="19" t="s">
        <v>31495</v>
      </c>
      <c r="H6633" s="19">
        <v>8524</v>
      </c>
      <c r="K6633" s="11" t="s">
        <v>25010</v>
      </c>
      <c r="M6633" s="19" t="s">
        <v>31496</v>
      </c>
      <c r="O6633" s="19" t="s">
        <v>10936</v>
      </c>
      <c r="P6633" s="19" t="s">
        <v>10937</v>
      </c>
      <c r="R6633" s="19" t="s">
        <v>31497</v>
      </c>
      <c r="S6633" s="19" t="s">
        <v>10939</v>
      </c>
      <c r="U6633" s="19" t="s">
        <v>10940</v>
      </c>
      <c r="BU6633" s="5"/>
    </row>
    <row r="6634" spans="1:73" ht="26" x14ac:dyDescent="0.35">
      <c r="A6634" s="7" t="e">
        <f t="shared" si="103"/>
        <v>#REF!</v>
      </c>
      <c r="B6634" s="19" t="s">
        <v>31498</v>
      </c>
      <c r="C6634" s="19" t="s">
        <v>29868</v>
      </c>
      <c r="D6634" s="7" t="e">
        <f>VLOOKUP(C6634,[1]Sheet1!$A:$B,2,0)</f>
        <v>#N/A</v>
      </c>
      <c r="E6634" s="19" t="s">
        <v>991</v>
      </c>
      <c r="F6634" s="19" t="s">
        <v>27163</v>
      </c>
      <c r="G6634" s="19" t="s">
        <v>31499</v>
      </c>
      <c r="H6634" s="19">
        <v>68</v>
      </c>
      <c r="K6634" s="11" t="s">
        <v>25010</v>
      </c>
      <c r="BU6634" s="5"/>
    </row>
    <row r="6635" spans="1:73" ht="26" x14ac:dyDescent="0.35">
      <c r="A6635" s="7" t="e">
        <f t="shared" si="103"/>
        <v>#REF!</v>
      </c>
      <c r="B6635" s="19" t="s">
        <v>31500</v>
      </c>
      <c r="C6635" s="19" t="s">
        <v>29868</v>
      </c>
      <c r="D6635" s="7" t="e">
        <f>VLOOKUP(C6635,[1]Sheet1!$A:$B,2,0)</f>
        <v>#N/A</v>
      </c>
      <c r="E6635" s="19" t="s">
        <v>991</v>
      </c>
      <c r="F6635" s="19" t="s">
        <v>27163</v>
      </c>
      <c r="G6635" s="19" t="s">
        <v>31501</v>
      </c>
      <c r="H6635" s="19">
        <v>68</v>
      </c>
      <c r="K6635" s="11" t="s">
        <v>25010</v>
      </c>
      <c r="BU6635" s="5"/>
    </row>
    <row r="6636" spans="1:73" ht="26" x14ac:dyDescent="0.35">
      <c r="A6636" s="7" t="e">
        <f t="shared" si="103"/>
        <v>#REF!</v>
      </c>
      <c r="B6636" s="19" t="s">
        <v>31502</v>
      </c>
      <c r="C6636" s="19" t="s">
        <v>29868</v>
      </c>
      <c r="D6636" s="7" t="e">
        <f>VLOOKUP(C6636,[1]Sheet1!$A:$B,2,0)</f>
        <v>#N/A</v>
      </c>
      <c r="E6636" s="19" t="s">
        <v>1834</v>
      </c>
      <c r="F6636" s="19" t="s">
        <v>31503</v>
      </c>
      <c r="G6636" s="19" t="s">
        <v>31504</v>
      </c>
      <c r="H6636" s="19">
        <v>68</v>
      </c>
      <c r="K6636" s="11" t="s">
        <v>25010</v>
      </c>
      <c r="BU6636" s="5"/>
    </row>
    <row r="6637" spans="1:73" ht="26" x14ac:dyDescent="0.35">
      <c r="A6637" s="7" t="e">
        <f t="shared" si="103"/>
        <v>#REF!</v>
      </c>
      <c r="B6637" s="19" t="s">
        <v>31505</v>
      </c>
      <c r="C6637" s="19" t="s">
        <v>29868</v>
      </c>
      <c r="D6637" s="7" t="e">
        <f>VLOOKUP(C6637,[1]Sheet1!$A:$B,2,0)</f>
        <v>#N/A</v>
      </c>
      <c r="E6637" s="19" t="s">
        <v>1834</v>
      </c>
      <c r="F6637" s="19" t="s">
        <v>31384</v>
      </c>
      <c r="G6637" s="19" t="s">
        <v>31506</v>
      </c>
      <c r="H6637" s="19">
        <v>43</v>
      </c>
      <c r="K6637" s="11" t="s">
        <v>25010</v>
      </c>
      <c r="BU6637" s="5"/>
    </row>
    <row r="6638" spans="1:73" ht="26" x14ac:dyDescent="0.35">
      <c r="A6638" s="7" t="e">
        <f t="shared" si="103"/>
        <v>#REF!</v>
      </c>
      <c r="B6638" s="19" t="s">
        <v>31507</v>
      </c>
      <c r="C6638" s="19" t="s">
        <v>29868</v>
      </c>
      <c r="D6638" s="7" t="e">
        <f>VLOOKUP(C6638,[1]Sheet1!$A:$B,2,0)</f>
        <v>#N/A</v>
      </c>
      <c r="E6638" s="19" t="s">
        <v>358</v>
      </c>
      <c r="F6638" s="19" t="s">
        <v>31508</v>
      </c>
      <c r="G6638" s="19" t="s">
        <v>31509</v>
      </c>
      <c r="H6638" s="19">
        <v>37</v>
      </c>
      <c r="K6638" s="11" t="s">
        <v>25010</v>
      </c>
      <c r="BU6638" s="5"/>
    </row>
    <row r="6639" spans="1:73" ht="26" x14ac:dyDescent="0.35">
      <c r="A6639" s="7" t="e">
        <f t="shared" si="103"/>
        <v>#REF!</v>
      </c>
      <c r="B6639" s="19" t="s">
        <v>31510</v>
      </c>
      <c r="C6639" s="19" t="s">
        <v>29868</v>
      </c>
      <c r="D6639" s="7" t="e">
        <f>VLOOKUP(C6639,[1]Sheet1!$A:$B,2,0)</f>
        <v>#N/A</v>
      </c>
      <c r="E6639" s="19" t="s">
        <v>6065</v>
      </c>
      <c r="F6639" s="19" t="s">
        <v>31511</v>
      </c>
      <c r="G6639" s="19" t="s">
        <v>31512</v>
      </c>
      <c r="H6639" s="19">
        <v>26</v>
      </c>
      <c r="K6639" s="11" t="s">
        <v>25010</v>
      </c>
      <c r="BU6639" s="5"/>
    </row>
    <row r="6640" spans="1:73" ht="26" x14ac:dyDescent="0.35">
      <c r="A6640" s="7" t="e">
        <f t="shared" si="103"/>
        <v>#REF!</v>
      </c>
      <c r="B6640" s="19" t="s">
        <v>31513</v>
      </c>
      <c r="C6640" s="19" t="s">
        <v>29868</v>
      </c>
      <c r="D6640" s="7" t="e">
        <f>VLOOKUP(C6640,[1]Sheet1!$A:$B,2,0)</f>
        <v>#N/A</v>
      </c>
      <c r="E6640" s="19" t="s">
        <v>358</v>
      </c>
      <c r="F6640" s="19" t="s">
        <v>15417</v>
      </c>
      <c r="G6640" s="19" t="s">
        <v>31514</v>
      </c>
      <c r="H6640" s="19">
        <v>2791</v>
      </c>
      <c r="K6640" s="11" t="s">
        <v>25010</v>
      </c>
      <c r="M6640" s="19" t="s">
        <v>31515</v>
      </c>
      <c r="P6640" s="19" t="s">
        <v>31516</v>
      </c>
      <c r="BU6640" s="5"/>
    </row>
    <row r="6641" spans="1:73" ht="26" x14ac:dyDescent="0.35">
      <c r="A6641" s="7" t="e">
        <f t="shared" si="103"/>
        <v>#REF!</v>
      </c>
      <c r="B6641" s="19" t="s">
        <v>31517</v>
      </c>
      <c r="C6641" s="19" t="s">
        <v>29868</v>
      </c>
      <c r="D6641" s="7" t="e">
        <f>VLOOKUP(C6641,[1]Sheet1!$A:$B,2,0)</f>
        <v>#N/A</v>
      </c>
      <c r="E6641" s="19" t="s">
        <v>358</v>
      </c>
      <c r="F6641" s="19" t="s">
        <v>15417</v>
      </c>
      <c r="G6641" s="19" t="s">
        <v>31518</v>
      </c>
      <c r="H6641" s="19">
        <v>1237</v>
      </c>
      <c r="K6641" s="11" t="s">
        <v>25010</v>
      </c>
      <c r="M6641" s="19" t="s">
        <v>31519</v>
      </c>
      <c r="P6641" s="19" t="s">
        <v>31520</v>
      </c>
      <c r="BU6641" s="5"/>
    </row>
    <row r="6642" spans="1:73" ht="26" x14ac:dyDescent="0.35">
      <c r="A6642" s="7" t="e">
        <f t="shared" si="103"/>
        <v>#REF!</v>
      </c>
      <c r="B6642" s="19" t="s">
        <v>31521</v>
      </c>
      <c r="C6642" s="19" t="s">
        <v>29868</v>
      </c>
      <c r="D6642" s="7" t="e">
        <f>VLOOKUP(C6642,[1]Sheet1!$A:$B,2,0)</f>
        <v>#N/A</v>
      </c>
      <c r="E6642" s="19" t="s">
        <v>358</v>
      </c>
      <c r="F6642" s="19" t="s">
        <v>15417</v>
      </c>
      <c r="G6642" s="19" t="s">
        <v>31522</v>
      </c>
      <c r="H6642" s="19">
        <v>1254</v>
      </c>
      <c r="K6642" s="11" t="s">
        <v>25010</v>
      </c>
      <c r="M6642" s="19" t="s">
        <v>31523</v>
      </c>
      <c r="P6642" s="19" t="s">
        <v>31524</v>
      </c>
      <c r="BU6642" s="5"/>
    </row>
    <row r="6643" spans="1:73" ht="26" x14ac:dyDescent="0.35">
      <c r="A6643" s="7" t="e">
        <f t="shared" si="103"/>
        <v>#REF!</v>
      </c>
      <c r="B6643" s="19" t="s">
        <v>31525</v>
      </c>
      <c r="C6643" s="19" t="s">
        <v>29868</v>
      </c>
      <c r="D6643" s="7" t="e">
        <f>VLOOKUP(C6643,[1]Sheet1!$A:$B,2,0)</f>
        <v>#N/A</v>
      </c>
      <c r="E6643" s="19" t="s">
        <v>1834</v>
      </c>
      <c r="F6643" s="19" t="s">
        <v>30100</v>
      </c>
      <c r="G6643" s="19" t="s">
        <v>31526</v>
      </c>
      <c r="H6643" s="19">
        <v>1405</v>
      </c>
      <c r="K6643" s="11" t="s">
        <v>25010</v>
      </c>
      <c r="M6643" s="19" t="s">
        <v>31527</v>
      </c>
      <c r="BU6643" s="5"/>
    </row>
    <row r="6644" spans="1:73" ht="26" x14ac:dyDescent="0.35">
      <c r="A6644" s="7" t="e">
        <f t="shared" si="103"/>
        <v>#REF!</v>
      </c>
      <c r="B6644" s="19" t="s">
        <v>31528</v>
      </c>
      <c r="C6644" s="19" t="s">
        <v>29868</v>
      </c>
      <c r="D6644" s="7" t="e">
        <f>VLOOKUP(C6644,[1]Sheet1!$A:$B,2,0)</f>
        <v>#N/A</v>
      </c>
      <c r="E6644" s="19" t="s">
        <v>1834</v>
      </c>
      <c r="F6644" s="19" t="s">
        <v>30100</v>
      </c>
      <c r="G6644" s="19" t="s">
        <v>31529</v>
      </c>
      <c r="H6644" s="19">
        <v>1582</v>
      </c>
      <c r="K6644" s="11" t="s">
        <v>25010</v>
      </c>
      <c r="M6644" s="19" t="s">
        <v>31530</v>
      </c>
      <c r="O6644" s="19" t="s">
        <v>31531</v>
      </c>
      <c r="P6644" s="19" t="s">
        <v>31532</v>
      </c>
      <c r="R6644" s="19" t="s">
        <v>31533</v>
      </c>
      <c r="BU6644" s="5"/>
    </row>
    <row r="6645" spans="1:73" ht="26" x14ac:dyDescent="0.35">
      <c r="A6645" s="7" t="e">
        <f t="shared" si="103"/>
        <v>#REF!</v>
      </c>
      <c r="B6645" s="19" t="s">
        <v>31534</v>
      </c>
      <c r="C6645" s="19" t="s">
        <v>29868</v>
      </c>
      <c r="D6645" s="7" t="e">
        <f>VLOOKUP(C6645,[1]Sheet1!$A:$B,2,0)</f>
        <v>#N/A</v>
      </c>
      <c r="E6645" s="19" t="s">
        <v>72</v>
      </c>
      <c r="F6645" s="19" t="s">
        <v>30070</v>
      </c>
      <c r="G6645" s="19" t="s">
        <v>31535</v>
      </c>
      <c r="H6645" s="19">
        <v>8044</v>
      </c>
      <c r="K6645" s="11" t="s">
        <v>25010</v>
      </c>
      <c r="M6645" s="19" t="s">
        <v>19904</v>
      </c>
      <c r="O6645" s="19" t="s">
        <v>2503</v>
      </c>
      <c r="P6645" s="19" t="s">
        <v>8031</v>
      </c>
      <c r="R6645" s="19" t="s">
        <v>2505</v>
      </c>
      <c r="BU6645" s="5"/>
    </row>
    <row r="6646" spans="1:73" ht="26" x14ac:dyDescent="0.35">
      <c r="A6646" s="7" t="e">
        <f t="shared" si="103"/>
        <v>#REF!</v>
      </c>
      <c r="B6646" s="19" t="s">
        <v>31536</v>
      </c>
      <c r="C6646" s="19" t="s">
        <v>29868</v>
      </c>
      <c r="D6646" s="7" t="e">
        <f>VLOOKUP(C6646,[1]Sheet1!$A:$B,2,0)</f>
        <v>#N/A</v>
      </c>
      <c r="E6646" s="19" t="s">
        <v>6065</v>
      </c>
      <c r="F6646" s="19" t="s">
        <v>30366</v>
      </c>
      <c r="G6646" s="19" t="s">
        <v>31537</v>
      </c>
      <c r="H6646" s="19">
        <v>5352</v>
      </c>
      <c r="K6646" s="11" t="s">
        <v>25010</v>
      </c>
      <c r="M6646" s="19" t="s">
        <v>8032</v>
      </c>
      <c r="O6646" s="19" t="s">
        <v>31538</v>
      </c>
      <c r="P6646" s="19" t="s">
        <v>31539</v>
      </c>
      <c r="R6646" s="19" t="s">
        <v>31540</v>
      </c>
      <c r="S6646" s="19" t="s">
        <v>31541</v>
      </c>
      <c r="U6646" s="19" t="s">
        <v>31542</v>
      </c>
      <c r="V6646" s="19" t="s">
        <v>31380</v>
      </c>
      <c r="X6646" s="19" t="s">
        <v>31543</v>
      </c>
      <c r="BU6646" s="5"/>
    </row>
    <row r="6647" spans="1:73" ht="26" x14ac:dyDescent="0.35">
      <c r="A6647" s="7" t="e">
        <f t="shared" si="103"/>
        <v>#REF!</v>
      </c>
      <c r="B6647" s="19" t="s">
        <v>31544</v>
      </c>
      <c r="C6647" s="19" t="s">
        <v>29868</v>
      </c>
      <c r="D6647" s="7" t="e">
        <f>VLOOKUP(C6647,[1]Sheet1!$A:$B,2,0)</f>
        <v>#N/A</v>
      </c>
      <c r="E6647" s="19" t="s">
        <v>6065</v>
      </c>
      <c r="F6647" s="19" t="s">
        <v>30366</v>
      </c>
      <c r="G6647" s="19" t="s">
        <v>31545</v>
      </c>
      <c r="H6647" s="19">
        <v>2096</v>
      </c>
      <c r="K6647" s="11" t="s">
        <v>25010</v>
      </c>
      <c r="M6647" s="19" t="s">
        <v>31546</v>
      </c>
      <c r="O6647" s="19" t="s">
        <v>31547</v>
      </c>
      <c r="P6647" s="19" t="s">
        <v>31548</v>
      </c>
      <c r="R6647" s="19" t="s">
        <v>31549</v>
      </c>
      <c r="BU6647" s="5"/>
    </row>
    <row r="6648" spans="1:73" ht="26" x14ac:dyDescent="0.35">
      <c r="A6648" s="7" t="e">
        <f t="shared" si="103"/>
        <v>#REF!</v>
      </c>
      <c r="B6648" s="19" t="s">
        <v>31550</v>
      </c>
      <c r="C6648" s="19" t="s">
        <v>29868</v>
      </c>
      <c r="D6648" s="7" t="e">
        <f>VLOOKUP(C6648,[1]Sheet1!$A:$B,2,0)</f>
        <v>#N/A</v>
      </c>
      <c r="E6648" s="19" t="s">
        <v>72</v>
      </c>
      <c r="F6648" s="19" t="s">
        <v>30070</v>
      </c>
      <c r="G6648" s="19" t="s">
        <v>31551</v>
      </c>
      <c r="H6648" s="19">
        <v>3379</v>
      </c>
      <c r="K6648" s="11" t="s">
        <v>25010</v>
      </c>
      <c r="M6648" s="19" t="s">
        <v>31552</v>
      </c>
      <c r="O6648" s="19" t="s">
        <v>7014</v>
      </c>
      <c r="P6648" s="19" t="s">
        <v>31553</v>
      </c>
      <c r="R6648" s="19" t="s">
        <v>7016</v>
      </c>
      <c r="S6648" s="19" t="s">
        <v>31554</v>
      </c>
      <c r="BU6648" s="5"/>
    </row>
    <row r="6649" spans="1:73" ht="26" x14ac:dyDescent="0.35">
      <c r="A6649" s="7" t="e">
        <f t="shared" si="103"/>
        <v>#REF!</v>
      </c>
      <c r="B6649" s="19" t="s">
        <v>31555</v>
      </c>
      <c r="C6649" s="19" t="s">
        <v>29868</v>
      </c>
      <c r="D6649" s="7" t="e">
        <f>VLOOKUP(C6649,[1]Sheet1!$A:$B,2,0)</f>
        <v>#N/A</v>
      </c>
      <c r="E6649" s="19" t="s">
        <v>72</v>
      </c>
      <c r="F6649" s="19" t="s">
        <v>30070</v>
      </c>
      <c r="G6649" s="19" t="s">
        <v>31556</v>
      </c>
      <c r="H6649" s="19">
        <v>25012</v>
      </c>
      <c r="K6649" s="11" t="s">
        <v>25010</v>
      </c>
      <c r="M6649" s="19" t="s">
        <v>31557</v>
      </c>
      <c r="O6649" s="19" t="s">
        <v>6691</v>
      </c>
      <c r="P6649" s="19" t="s">
        <v>31558</v>
      </c>
      <c r="R6649" s="19" t="s">
        <v>6693</v>
      </c>
      <c r="BU6649" s="5"/>
    </row>
    <row r="6650" spans="1:73" ht="26" x14ac:dyDescent="0.35">
      <c r="A6650" s="7" t="e">
        <f t="shared" si="103"/>
        <v>#REF!</v>
      </c>
      <c r="B6650" s="19" t="s">
        <v>31559</v>
      </c>
      <c r="C6650" s="19" t="s">
        <v>29868</v>
      </c>
      <c r="D6650" s="7" t="e">
        <f>VLOOKUP(C6650,[1]Sheet1!$A:$B,2,0)</f>
        <v>#N/A</v>
      </c>
      <c r="E6650" s="19" t="s">
        <v>1834</v>
      </c>
      <c r="F6650" s="19" t="s">
        <v>30100</v>
      </c>
      <c r="G6650" s="19" t="s">
        <v>31560</v>
      </c>
      <c r="H6650" s="19">
        <v>2187</v>
      </c>
      <c r="K6650" s="11" t="s">
        <v>25010</v>
      </c>
      <c r="M6650" s="19" t="s">
        <v>31561</v>
      </c>
      <c r="O6650" s="19" t="s">
        <v>31562</v>
      </c>
      <c r="P6650" s="19" t="s">
        <v>31563</v>
      </c>
      <c r="R6650" s="19" t="s">
        <v>31564</v>
      </c>
      <c r="BU6650" s="5"/>
    </row>
    <row r="6651" spans="1:73" ht="26" x14ac:dyDescent="0.35">
      <c r="A6651" s="7" t="e">
        <f t="shared" si="103"/>
        <v>#REF!</v>
      </c>
      <c r="B6651" s="19" t="s">
        <v>31565</v>
      </c>
      <c r="C6651" s="19" t="s">
        <v>29868</v>
      </c>
      <c r="D6651" s="7" t="e">
        <f>VLOOKUP(C6651,[1]Sheet1!$A:$B,2,0)</f>
        <v>#N/A</v>
      </c>
      <c r="E6651" s="19" t="s">
        <v>991</v>
      </c>
      <c r="F6651" s="19" t="s">
        <v>27163</v>
      </c>
      <c r="G6651" s="19" t="s">
        <v>31566</v>
      </c>
      <c r="H6651" s="19">
        <v>73</v>
      </c>
      <c r="K6651" s="11" t="s">
        <v>25010</v>
      </c>
      <c r="BU6651" s="5"/>
    </row>
    <row r="6652" spans="1:73" ht="26" x14ac:dyDescent="0.35">
      <c r="A6652" s="7" t="e">
        <f t="shared" si="103"/>
        <v>#REF!</v>
      </c>
      <c r="B6652" s="19" t="s">
        <v>31567</v>
      </c>
      <c r="C6652" s="19" t="s">
        <v>29868</v>
      </c>
      <c r="D6652" s="7" t="e">
        <f>VLOOKUP(C6652,[1]Sheet1!$A:$B,2,0)</f>
        <v>#N/A</v>
      </c>
      <c r="E6652" s="19" t="s">
        <v>991</v>
      </c>
      <c r="F6652" s="19" t="s">
        <v>27163</v>
      </c>
      <c r="G6652" s="19" t="s">
        <v>31568</v>
      </c>
      <c r="H6652" s="19">
        <v>73</v>
      </c>
      <c r="K6652" s="11" t="s">
        <v>25010</v>
      </c>
      <c r="BU6652" s="5"/>
    </row>
    <row r="6653" spans="1:73" ht="26" x14ac:dyDescent="0.35">
      <c r="A6653" s="7" t="e">
        <f t="shared" si="103"/>
        <v>#REF!</v>
      </c>
      <c r="B6653" s="19" t="s">
        <v>31569</v>
      </c>
      <c r="C6653" s="19" t="s">
        <v>29868</v>
      </c>
      <c r="D6653" s="7" t="e">
        <f>VLOOKUP(C6653,[1]Sheet1!$A:$B,2,0)</f>
        <v>#N/A</v>
      </c>
      <c r="E6653" s="19" t="s">
        <v>991</v>
      </c>
      <c r="F6653" s="19" t="s">
        <v>27163</v>
      </c>
      <c r="G6653" s="19" t="s">
        <v>31570</v>
      </c>
      <c r="H6653" s="19">
        <v>73</v>
      </c>
      <c r="K6653" s="11" t="s">
        <v>25010</v>
      </c>
      <c r="BU6653" s="5"/>
    </row>
    <row r="6654" spans="1:73" ht="26" x14ac:dyDescent="0.35">
      <c r="A6654" s="7" t="e">
        <f t="shared" si="103"/>
        <v>#REF!</v>
      </c>
      <c r="B6654" s="19" t="s">
        <v>31571</v>
      </c>
      <c r="C6654" s="19" t="s">
        <v>29868</v>
      </c>
      <c r="D6654" s="7" t="e">
        <f>VLOOKUP(C6654,[1]Sheet1!$A:$B,2,0)</f>
        <v>#N/A</v>
      </c>
      <c r="E6654" s="19" t="s">
        <v>991</v>
      </c>
      <c r="F6654" s="19" t="s">
        <v>27163</v>
      </c>
      <c r="G6654" s="19" t="s">
        <v>31572</v>
      </c>
      <c r="H6654" s="19">
        <v>65</v>
      </c>
      <c r="K6654" s="11" t="s">
        <v>25010</v>
      </c>
      <c r="BU6654" s="5"/>
    </row>
    <row r="6655" spans="1:73" ht="26" x14ac:dyDescent="0.35">
      <c r="A6655" s="7" t="e">
        <f t="shared" si="103"/>
        <v>#REF!</v>
      </c>
      <c r="B6655" s="19" t="s">
        <v>31573</v>
      </c>
      <c r="C6655" s="19" t="s">
        <v>29868</v>
      </c>
      <c r="D6655" s="7" t="e">
        <f>VLOOKUP(C6655,[1]Sheet1!$A:$B,2,0)</f>
        <v>#N/A</v>
      </c>
      <c r="E6655" s="19" t="s">
        <v>991</v>
      </c>
      <c r="F6655" s="19" t="s">
        <v>27163</v>
      </c>
      <c r="G6655" s="19" t="s">
        <v>31574</v>
      </c>
      <c r="H6655" s="19">
        <v>73</v>
      </c>
      <c r="K6655" s="11" t="s">
        <v>25010</v>
      </c>
      <c r="BU6655" s="5"/>
    </row>
    <row r="6656" spans="1:73" ht="26" x14ac:dyDescent="0.35">
      <c r="A6656" s="7" t="e">
        <f t="shared" si="103"/>
        <v>#REF!</v>
      </c>
      <c r="B6656" s="19" t="s">
        <v>31575</v>
      </c>
      <c r="C6656" s="19" t="s">
        <v>29868</v>
      </c>
      <c r="D6656" s="7" t="e">
        <f>VLOOKUP(C6656,[1]Sheet1!$A:$B,2,0)</f>
        <v>#N/A</v>
      </c>
      <c r="E6656" s="19" t="s">
        <v>72</v>
      </c>
      <c r="F6656" s="19" t="s">
        <v>30070</v>
      </c>
      <c r="G6656" s="19" t="s">
        <v>31576</v>
      </c>
      <c r="H6656" s="19">
        <v>38568.75</v>
      </c>
      <c r="K6656" s="11" t="s">
        <v>25010</v>
      </c>
      <c r="M6656" s="19" t="s">
        <v>31577</v>
      </c>
      <c r="O6656" s="19" t="s">
        <v>10410</v>
      </c>
      <c r="P6656" s="19" t="s">
        <v>31578</v>
      </c>
      <c r="S6656" s="19" t="s">
        <v>31579</v>
      </c>
      <c r="V6656" s="19" t="s">
        <v>31580</v>
      </c>
      <c r="Y6656" s="19" t="s">
        <v>31581</v>
      </c>
      <c r="AB6656" s="19" t="s">
        <v>31582</v>
      </c>
      <c r="AE6656" s="19" t="s">
        <v>31583</v>
      </c>
      <c r="AH6656" s="19" t="s">
        <v>31584</v>
      </c>
      <c r="AK6656" s="19" t="s">
        <v>31585</v>
      </c>
      <c r="AN6656" s="19" t="s">
        <v>31586</v>
      </c>
      <c r="BU6656" s="5"/>
    </row>
    <row r="6657" spans="1:73" ht="26" x14ac:dyDescent="0.35">
      <c r="A6657" s="7" t="e">
        <f t="shared" si="103"/>
        <v>#REF!</v>
      </c>
      <c r="B6657" s="19" t="s">
        <v>31587</v>
      </c>
      <c r="C6657" s="19" t="s">
        <v>29868</v>
      </c>
      <c r="D6657" s="7" t="e">
        <f>VLOOKUP(C6657,[1]Sheet1!$A:$B,2,0)</f>
        <v>#N/A</v>
      </c>
      <c r="E6657" s="19" t="s">
        <v>72</v>
      </c>
      <c r="F6657" s="19" t="s">
        <v>30070</v>
      </c>
      <c r="G6657" s="19" t="s">
        <v>31588</v>
      </c>
      <c r="H6657" s="19">
        <v>23415</v>
      </c>
      <c r="K6657" s="11" t="s">
        <v>25010</v>
      </c>
      <c r="M6657" s="19" t="s">
        <v>31589</v>
      </c>
      <c r="O6657" s="19" t="s">
        <v>31590</v>
      </c>
      <c r="P6657" s="19" t="s">
        <v>31591</v>
      </c>
      <c r="R6657" s="19" t="s">
        <v>31592</v>
      </c>
      <c r="BU6657" s="5"/>
    </row>
    <row r="6658" spans="1:73" ht="26" x14ac:dyDescent="0.35">
      <c r="A6658" s="7" t="e">
        <f t="shared" si="103"/>
        <v>#REF!</v>
      </c>
      <c r="B6658" s="19" t="s">
        <v>31593</v>
      </c>
      <c r="C6658" s="19" t="s">
        <v>29868</v>
      </c>
      <c r="D6658" s="7" t="e">
        <f>VLOOKUP(C6658,[1]Sheet1!$A:$B,2,0)</f>
        <v>#N/A</v>
      </c>
      <c r="E6658" s="19" t="s">
        <v>358</v>
      </c>
      <c r="F6658" s="19" t="s">
        <v>30087</v>
      </c>
      <c r="G6658" s="19" t="s">
        <v>31594</v>
      </c>
      <c r="H6658" s="19">
        <v>15267</v>
      </c>
      <c r="K6658" s="11" t="s">
        <v>25010</v>
      </c>
      <c r="M6658" s="19" t="s">
        <v>31595</v>
      </c>
      <c r="O6658" s="19" t="s">
        <v>31596</v>
      </c>
      <c r="P6658" s="19" t="s">
        <v>31597</v>
      </c>
      <c r="R6658" s="19" t="s">
        <v>31598</v>
      </c>
      <c r="BU6658" s="5"/>
    </row>
    <row r="6659" spans="1:73" ht="26" x14ac:dyDescent="0.35">
      <c r="A6659" s="7" t="e">
        <f t="shared" si="103"/>
        <v>#REF!</v>
      </c>
      <c r="B6659" s="19" t="s">
        <v>31599</v>
      </c>
      <c r="C6659" s="19" t="s">
        <v>29868</v>
      </c>
      <c r="D6659" s="7" t="e">
        <f>VLOOKUP(C6659,[1]Sheet1!$A:$B,2,0)</f>
        <v>#N/A</v>
      </c>
      <c r="E6659" s="19" t="s">
        <v>6065</v>
      </c>
      <c r="F6659" s="19" t="s">
        <v>30366</v>
      </c>
      <c r="G6659" s="19" t="s">
        <v>31600</v>
      </c>
      <c r="H6659" s="19">
        <v>6704</v>
      </c>
      <c r="K6659" s="11" t="s">
        <v>25010</v>
      </c>
      <c r="M6659" s="19" t="s">
        <v>31539</v>
      </c>
      <c r="O6659" s="19" t="s">
        <v>31540</v>
      </c>
      <c r="P6659" s="19" t="s">
        <v>8032</v>
      </c>
      <c r="R6659" s="19" t="s">
        <v>31538</v>
      </c>
      <c r="BU6659" s="5"/>
    </row>
    <row r="6660" spans="1:73" ht="26" x14ac:dyDescent="0.35">
      <c r="A6660" s="7" t="e">
        <f t="shared" ref="A6660:A6723" si="104">A6659+1</f>
        <v>#REF!</v>
      </c>
      <c r="B6660" s="19" t="s">
        <v>31601</v>
      </c>
      <c r="C6660" s="19" t="s">
        <v>29868</v>
      </c>
      <c r="D6660" s="7" t="e">
        <f>VLOOKUP(C6660,[1]Sheet1!$A:$B,2,0)</f>
        <v>#N/A</v>
      </c>
      <c r="E6660" s="19" t="s">
        <v>6065</v>
      </c>
      <c r="F6660" s="19" t="s">
        <v>30366</v>
      </c>
      <c r="G6660" s="19" t="s">
        <v>31602</v>
      </c>
      <c r="H6660" s="19">
        <v>11249</v>
      </c>
      <c r="K6660" s="11" t="s">
        <v>25010</v>
      </c>
      <c r="M6660" s="19" t="s">
        <v>31541</v>
      </c>
      <c r="O6660" s="19" t="s">
        <v>31542</v>
      </c>
      <c r="P6660" s="19" t="s">
        <v>31539</v>
      </c>
      <c r="R6660" s="19" t="s">
        <v>31540</v>
      </c>
      <c r="S6660" s="19" t="s">
        <v>8032</v>
      </c>
      <c r="U6660" s="19" t="s">
        <v>31538</v>
      </c>
      <c r="BU6660" s="5"/>
    </row>
    <row r="6661" spans="1:73" ht="26" x14ac:dyDescent="0.35">
      <c r="A6661" s="7" t="e">
        <f t="shared" si="104"/>
        <v>#REF!</v>
      </c>
      <c r="B6661" s="19" t="s">
        <v>31603</v>
      </c>
      <c r="C6661" s="19" t="s">
        <v>29868</v>
      </c>
      <c r="D6661" s="7" t="e">
        <f>VLOOKUP(C6661,[1]Sheet1!$A:$B,2,0)</f>
        <v>#N/A</v>
      </c>
      <c r="E6661" s="19" t="s">
        <v>991</v>
      </c>
      <c r="F6661" s="19" t="s">
        <v>31604</v>
      </c>
      <c r="G6661" s="19" t="s">
        <v>31605</v>
      </c>
      <c r="H6661" s="19">
        <v>62</v>
      </c>
      <c r="K6661" s="11" t="s">
        <v>25010</v>
      </c>
      <c r="M6661" s="19" t="s">
        <v>31606</v>
      </c>
      <c r="BU6661" s="5"/>
    </row>
    <row r="6662" spans="1:73" ht="26" x14ac:dyDescent="0.35">
      <c r="A6662" s="7" t="e">
        <f t="shared" si="104"/>
        <v>#REF!</v>
      </c>
      <c r="B6662" s="19" t="s">
        <v>31607</v>
      </c>
      <c r="C6662" s="19" t="s">
        <v>29868</v>
      </c>
      <c r="D6662" s="7" t="e">
        <f>VLOOKUP(C6662,[1]Sheet1!$A:$B,2,0)</f>
        <v>#N/A</v>
      </c>
      <c r="E6662" s="19" t="s">
        <v>991</v>
      </c>
      <c r="F6662" s="19" t="s">
        <v>31604</v>
      </c>
      <c r="G6662" s="19" t="s">
        <v>31608</v>
      </c>
      <c r="H6662" s="19">
        <v>61</v>
      </c>
      <c r="K6662" s="11" t="s">
        <v>25010</v>
      </c>
      <c r="M6662" s="19" t="s">
        <v>31609</v>
      </c>
      <c r="P6662" s="19" t="s">
        <v>31610</v>
      </c>
      <c r="BU6662" s="5"/>
    </row>
    <row r="6663" spans="1:73" ht="26" x14ac:dyDescent="0.35">
      <c r="A6663" s="7" t="e">
        <f t="shared" si="104"/>
        <v>#REF!</v>
      </c>
      <c r="B6663" s="19" t="s">
        <v>31611</v>
      </c>
      <c r="C6663" s="19" t="s">
        <v>29868</v>
      </c>
      <c r="D6663" s="7" t="e">
        <f>VLOOKUP(C6663,[1]Sheet1!$A:$B,2,0)</f>
        <v>#N/A</v>
      </c>
      <c r="E6663" s="19" t="s">
        <v>991</v>
      </c>
      <c r="F6663" s="19" t="s">
        <v>31604</v>
      </c>
      <c r="G6663" s="19" t="s">
        <v>31612</v>
      </c>
      <c r="H6663" s="19">
        <v>59</v>
      </c>
      <c r="K6663" s="11" t="s">
        <v>25010</v>
      </c>
      <c r="M6663" s="19" t="s">
        <v>31613</v>
      </c>
      <c r="P6663" s="19" t="s">
        <v>31614</v>
      </c>
      <c r="BU6663" s="5"/>
    </row>
    <row r="6664" spans="1:73" ht="26" x14ac:dyDescent="0.35">
      <c r="A6664" s="7" t="e">
        <f t="shared" si="104"/>
        <v>#REF!</v>
      </c>
      <c r="B6664" s="19" t="s">
        <v>31615</v>
      </c>
      <c r="C6664" s="19" t="s">
        <v>29868</v>
      </c>
      <c r="D6664" s="7" t="e">
        <f>VLOOKUP(C6664,[1]Sheet1!$A:$B,2,0)</f>
        <v>#N/A</v>
      </c>
      <c r="E6664" s="19" t="s">
        <v>991</v>
      </c>
      <c r="F6664" s="19" t="s">
        <v>31604</v>
      </c>
      <c r="G6664" s="19" t="s">
        <v>31616</v>
      </c>
      <c r="H6664" s="19">
        <v>64</v>
      </c>
      <c r="K6664" s="11" t="s">
        <v>25010</v>
      </c>
      <c r="M6664" s="19" t="s">
        <v>31617</v>
      </c>
      <c r="P6664" s="19" t="s">
        <v>31618</v>
      </c>
      <c r="BU6664" s="5"/>
    </row>
    <row r="6665" spans="1:73" ht="26" x14ac:dyDescent="0.35">
      <c r="A6665" s="7" t="e">
        <f t="shared" si="104"/>
        <v>#REF!</v>
      </c>
      <c r="B6665" s="19" t="s">
        <v>31619</v>
      </c>
      <c r="C6665" s="19" t="s">
        <v>29868</v>
      </c>
      <c r="D6665" s="7" t="e">
        <f>VLOOKUP(C6665,[1]Sheet1!$A:$B,2,0)</f>
        <v>#N/A</v>
      </c>
      <c r="E6665" s="19" t="s">
        <v>991</v>
      </c>
      <c r="F6665" s="19" t="s">
        <v>31604</v>
      </c>
      <c r="G6665" s="19" t="s">
        <v>31620</v>
      </c>
      <c r="H6665" s="19">
        <v>66</v>
      </c>
      <c r="K6665" s="11" t="s">
        <v>25010</v>
      </c>
      <c r="M6665" s="19" t="s">
        <v>31618</v>
      </c>
      <c r="BU6665" s="5"/>
    </row>
    <row r="6666" spans="1:73" ht="26" x14ac:dyDescent="0.35">
      <c r="A6666" s="7" t="e">
        <f t="shared" si="104"/>
        <v>#REF!</v>
      </c>
      <c r="B6666" s="19" t="s">
        <v>31621</v>
      </c>
      <c r="C6666" s="19" t="s">
        <v>29868</v>
      </c>
      <c r="D6666" s="7" t="e">
        <f>VLOOKUP(C6666,[1]Sheet1!$A:$B,2,0)</f>
        <v>#N/A</v>
      </c>
      <c r="E6666" s="19" t="s">
        <v>991</v>
      </c>
      <c r="F6666" s="19" t="s">
        <v>31604</v>
      </c>
      <c r="G6666" s="19" t="s">
        <v>31622</v>
      </c>
      <c r="H6666" s="19">
        <v>127</v>
      </c>
      <c r="K6666" s="11" t="s">
        <v>25010</v>
      </c>
      <c r="M6666" s="19" t="s">
        <v>31623</v>
      </c>
      <c r="BU6666" s="5"/>
    </row>
    <row r="6667" spans="1:73" ht="39" x14ac:dyDescent="0.35">
      <c r="A6667" s="7" t="e">
        <f t="shared" si="104"/>
        <v>#REF!</v>
      </c>
      <c r="B6667" s="19" t="s">
        <v>31624</v>
      </c>
      <c r="C6667" s="19" t="s">
        <v>29868</v>
      </c>
      <c r="D6667" s="7" t="e">
        <f>VLOOKUP(C6667,[1]Sheet1!$A:$B,2,0)</f>
        <v>#N/A</v>
      </c>
      <c r="E6667" s="19" t="s">
        <v>991</v>
      </c>
      <c r="F6667" s="19" t="s">
        <v>31604</v>
      </c>
      <c r="G6667" s="19" t="s">
        <v>31625</v>
      </c>
      <c r="H6667" s="19">
        <v>64</v>
      </c>
      <c r="K6667" s="11" t="s">
        <v>25010</v>
      </c>
      <c r="M6667" s="19" t="s">
        <v>31626</v>
      </c>
      <c r="BU6667" s="5"/>
    </row>
    <row r="6668" spans="1:73" ht="26" x14ac:dyDescent="0.35">
      <c r="A6668" s="7" t="e">
        <f t="shared" si="104"/>
        <v>#REF!</v>
      </c>
      <c r="B6668" s="19" t="s">
        <v>31627</v>
      </c>
      <c r="C6668" s="19" t="s">
        <v>29868</v>
      </c>
      <c r="D6668" s="7" t="e">
        <f>VLOOKUP(C6668,[1]Sheet1!$A:$B,2,0)</f>
        <v>#N/A</v>
      </c>
      <c r="E6668" s="19" t="s">
        <v>991</v>
      </c>
      <c r="F6668" s="19" t="s">
        <v>31604</v>
      </c>
      <c r="G6668" s="19" t="s">
        <v>31628</v>
      </c>
      <c r="H6668" s="19">
        <v>125</v>
      </c>
      <c r="K6668" s="11" t="s">
        <v>25010</v>
      </c>
      <c r="M6668" s="19" t="s">
        <v>31629</v>
      </c>
      <c r="BU6668" s="5"/>
    </row>
    <row r="6669" spans="1:73" ht="26" x14ac:dyDescent="0.35">
      <c r="A6669" s="7" t="e">
        <f t="shared" si="104"/>
        <v>#REF!</v>
      </c>
      <c r="B6669" s="19" t="s">
        <v>31630</v>
      </c>
      <c r="C6669" s="19" t="s">
        <v>29868</v>
      </c>
      <c r="D6669" s="7" t="e">
        <f>VLOOKUP(C6669,[1]Sheet1!$A:$B,2,0)</f>
        <v>#N/A</v>
      </c>
      <c r="E6669" s="19" t="s">
        <v>991</v>
      </c>
      <c r="F6669" s="19" t="s">
        <v>31631</v>
      </c>
      <c r="G6669" s="19" t="s">
        <v>31632</v>
      </c>
      <c r="H6669" s="19">
        <v>1612</v>
      </c>
      <c r="K6669" s="11" t="s">
        <v>25010</v>
      </c>
      <c r="M6669" s="19" t="s">
        <v>31633</v>
      </c>
      <c r="O6669" s="19" t="s">
        <v>31634</v>
      </c>
      <c r="P6669" s="19" t="s">
        <v>31635</v>
      </c>
      <c r="R6669" s="19" t="s">
        <v>31636</v>
      </c>
      <c r="BU6669" s="5"/>
    </row>
    <row r="6670" spans="1:73" ht="26" x14ac:dyDescent="0.35">
      <c r="A6670" s="7" t="e">
        <f t="shared" si="104"/>
        <v>#REF!</v>
      </c>
      <c r="B6670" s="19" t="s">
        <v>31637</v>
      </c>
      <c r="C6670" s="19" t="s">
        <v>29868</v>
      </c>
      <c r="D6670" s="7" t="e">
        <f>VLOOKUP(C6670,[1]Sheet1!$A:$B,2,0)</f>
        <v>#N/A</v>
      </c>
      <c r="E6670" s="19" t="s">
        <v>1834</v>
      </c>
      <c r="F6670" s="19" t="s">
        <v>30456</v>
      </c>
      <c r="G6670" s="19" t="s">
        <v>31638</v>
      </c>
      <c r="H6670" s="19">
        <v>347</v>
      </c>
      <c r="K6670" s="11" t="s">
        <v>25010</v>
      </c>
      <c r="BU6670" s="5"/>
    </row>
    <row r="6671" spans="1:73" ht="26" x14ac:dyDescent="0.35">
      <c r="A6671" s="7" t="e">
        <f t="shared" si="104"/>
        <v>#REF!</v>
      </c>
      <c r="B6671" s="19" t="s">
        <v>31639</v>
      </c>
      <c r="C6671" s="19" t="s">
        <v>29868</v>
      </c>
      <c r="D6671" s="7" t="e">
        <f>VLOOKUP(C6671,[1]Sheet1!$A:$B,2,0)</f>
        <v>#N/A</v>
      </c>
      <c r="E6671" s="19" t="s">
        <v>1834</v>
      </c>
      <c r="F6671" s="19" t="s">
        <v>30456</v>
      </c>
      <c r="G6671" s="19" t="s">
        <v>31640</v>
      </c>
      <c r="H6671" s="19">
        <v>320</v>
      </c>
      <c r="K6671" s="11" t="s">
        <v>25010</v>
      </c>
      <c r="BU6671" s="5"/>
    </row>
    <row r="6672" spans="1:73" ht="26" x14ac:dyDescent="0.35">
      <c r="A6672" s="7" t="e">
        <f t="shared" si="104"/>
        <v>#REF!</v>
      </c>
      <c r="B6672" s="19" t="s">
        <v>31641</v>
      </c>
      <c r="C6672" s="19" t="s">
        <v>29868</v>
      </c>
      <c r="D6672" s="7" t="e">
        <f>VLOOKUP(C6672,[1]Sheet1!$A:$B,2,0)</f>
        <v>#N/A</v>
      </c>
      <c r="E6672" s="19" t="s">
        <v>1834</v>
      </c>
      <c r="F6672" s="19" t="s">
        <v>30456</v>
      </c>
      <c r="G6672" s="19" t="s">
        <v>31642</v>
      </c>
      <c r="H6672" s="19">
        <v>266</v>
      </c>
      <c r="K6672" s="11" t="s">
        <v>25010</v>
      </c>
      <c r="M6672" s="19" t="s">
        <v>31643</v>
      </c>
      <c r="BU6672" s="5"/>
    </row>
    <row r="6673" spans="1:73" ht="26" x14ac:dyDescent="0.35">
      <c r="A6673" s="7" t="e">
        <f t="shared" si="104"/>
        <v>#REF!</v>
      </c>
      <c r="B6673" s="19" t="s">
        <v>31644</v>
      </c>
      <c r="C6673" s="19" t="s">
        <v>29868</v>
      </c>
      <c r="D6673" s="7" t="e">
        <f>VLOOKUP(C6673,[1]Sheet1!$A:$B,2,0)</f>
        <v>#N/A</v>
      </c>
      <c r="E6673" s="19" t="s">
        <v>1834</v>
      </c>
      <c r="F6673" s="19" t="s">
        <v>30220</v>
      </c>
      <c r="G6673" s="19" t="s">
        <v>31645</v>
      </c>
      <c r="H6673" s="19">
        <v>200</v>
      </c>
      <c r="K6673" s="11" t="s">
        <v>25010</v>
      </c>
      <c r="M6673" s="19" t="s">
        <v>31646</v>
      </c>
      <c r="BU6673" s="5"/>
    </row>
    <row r="6674" spans="1:73" ht="26" x14ac:dyDescent="0.35">
      <c r="A6674" s="7" t="e">
        <f t="shared" si="104"/>
        <v>#REF!</v>
      </c>
      <c r="B6674" s="19" t="s">
        <v>31647</v>
      </c>
      <c r="C6674" s="19" t="s">
        <v>29868</v>
      </c>
      <c r="D6674" s="7" t="e">
        <f>VLOOKUP(C6674,[1]Sheet1!$A:$B,2,0)</f>
        <v>#N/A</v>
      </c>
      <c r="E6674" s="19" t="s">
        <v>1834</v>
      </c>
      <c r="F6674" s="19" t="s">
        <v>30220</v>
      </c>
      <c r="G6674" s="19" t="s">
        <v>31648</v>
      </c>
      <c r="H6674" s="19">
        <v>240</v>
      </c>
      <c r="K6674" s="11" t="s">
        <v>25010</v>
      </c>
      <c r="M6674" s="19" t="s">
        <v>31649</v>
      </c>
      <c r="BU6674" s="5"/>
    </row>
    <row r="6675" spans="1:73" ht="26" x14ac:dyDescent="0.35">
      <c r="A6675" s="7" t="e">
        <f t="shared" si="104"/>
        <v>#REF!</v>
      </c>
      <c r="B6675" s="19" t="s">
        <v>31650</v>
      </c>
      <c r="C6675" s="19" t="s">
        <v>29868</v>
      </c>
      <c r="D6675" s="7" t="e">
        <f>VLOOKUP(C6675,[1]Sheet1!$A:$B,2,0)</f>
        <v>#N/A</v>
      </c>
      <c r="E6675" s="19" t="s">
        <v>1834</v>
      </c>
      <c r="F6675" s="19" t="s">
        <v>30220</v>
      </c>
      <c r="G6675" s="19" t="s">
        <v>31651</v>
      </c>
      <c r="H6675" s="19">
        <v>174</v>
      </c>
      <c r="K6675" s="11" t="s">
        <v>25010</v>
      </c>
      <c r="M6675" s="19" t="s">
        <v>31652</v>
      </c>
      <c r="P6675" s="19" t="s">
        <v>31653</v>
      </c>
      <c r="S6675" s="19" t="s">
        <v>31654</v>
      </c>
      <c r="BU6675" s="5"/>
    </row>
    <row r="6676" spans="1:73" ht="26" x14ac:dyDescent="0.35">
      <c r="A6676" s="7" t="e">
        <f t="shared" si="104"/>
        <v>#REF!</v>
      </c>
      <c r="B6676" s="19" t="s">
        <v>31652</v>
      </c>
      <c r="C6676" s="19" t="s">
        <v>29868</v>
      </c>
      <c r="D6676" s="7" t="e">
        <f>VLOOKUP(C6676,[1]Sheet1!$A:$B,2,0)</f>
        <v>#N/A</v>
      </c>
      <c r="E6676" s="19" t="s">
        <v>1834</v>
      </c>
      <c r="F6676" s="19" t="s">
        <v>30220</v>
      </c>
      <c r="G6676" s="19" t="s">
        <v>31655</v>
      </c>
      <c r="H6676" s="19">
        <v>134</v>
      </c>
      <c r="K6676" s="11" t="s">
        <v>25010</v>
      </c>
      <c r="M6676" s="19" t="s">
        <v>31656</v>
      </c>
      <c r="BU6676" s="5"/>
    </row>
    <row r="6677" spans="1:73" ht="26" x14ac:dyDescent="0.35">
      <c r="A6677" s="7" t="e">
        <f t="shared" si="104"/>
        <v>#REF!</v>
      </c>
      <c r="B6677" s="19" t="s">
        <v>31657</v>
      </c>
      <c r="C6677" s="19" t="s">
        <v>29868</v>
      </c>
      <c r="D6677" s="7" t="e">
        <f>VLOOKUP(C6677,[1]Sheet1!$A:$B,2,0)</f>
        <v>#N/A</v>
      </c>
      <c r="E6677" s="19" t="s">
        <v>1834</v>
      </c>
      <c r="F6677" s="19" t="s">
        <v>30220</v>
      </c>
      <c r="G6677" s="19" t="s">
        <v>31658</v>
      </c>
      <c r="H6677" s="19">
        <v>148</v>
      </c>
      <c r="K6677" s="11" t="s">
        <v>25010</v>
      </c>
      <c r="M6677" s="19" t="s">
        <v>31659</v>
      </c>
      <c r="BU6677" s="5"/>
    </row>
    <row r="6678" spans="1:73" ht="26" x14ac:dyDescent="0.35">
      <c r="A6678" s="7" t="e">
        <f t="shared" si="104"/>
        <v>#REF!</v>
      </c>
      <c r="B6678" s="19" t="s">
        <v>31660</v>
      </c>
      <c r="C6678" s="19" t="s">
        <v>29868</v>
      </c>
      <c r="D6678" s="7" t="e">
        <f>VLOOKUP(C6678,[1]Sheet1!$A:$B,2,0)</f>
        <v>#N/A</v>
      </c>
      <c r="E6678" s="19" t="s">
        <v>358</v>
      </c>
      <c r="F6678" s="19" t="s">
        <v>30087</v>
      </c>
      <c r="G6678" s="19" t="s">
        <v>31661</v>
      </c>
      <c r="H6678" s="19">
        <v>3430</v>
      </c>
      <c r="K6678" s="11" t="s">
        <v>25010</v>
      </c>
      <c r="M6678" s="19" t="s">
        <v>31662</v>
      </c>
      <c r="O6678" s="19" t="s">
        <v>31663</v>
      </c>
      <c r="P6678" s="19" t="s">
        <v>31664</v>
      </c>
      <c r="R6678" s="19" t="s">
        <v>31665</v>
      </c>
      <c r="BU6678" s="5"/>
    </row>
    <row r="6679" spans="1:73" ht="39" x14ac:dyDescent="0.35">
      <c r="A6679" s="7" t="e">
        <f t="shared" si="104"/>
        <v>#REF!</v>
      </c>
      <c r="B6679" s="19" t="s">
        <v>31666</v>
      </c>
      <c r="C6679" s="19" t="s">
        <v>29868</v>
      </c>
      <c r="D6679" s="7" t="e">
        <f>VLOOKUP(C6679,[1]Sheet1!$A:$B,2,0)</f>
        <v>#N/A</v>
      </c>
      <c r="E6679" s="19" t="s">
        <v>358</v>
      </c>
      <c r="F6679" s="19" t="s">
        <v>30087</v>
      </c>
      <c r="G6679" s="19" t="s">
        <v>31667</v>
      </c>
      <c r="H6679" s="19">
        <v>17013</v>
      </c>
      <c r="K6679" s="11" t="s">
        <v>25010</v>
      </c>
      <c r="M6679" s="19" t="s">
        <v>31668</v>
      </c>
      <c r="O6679" s="19" t="s">
        <v>31669</v>
      </c>
      <c r="P6679" s="19" t="s">
        <v>31670</v>
      </c>
      <c r="R6679" s="19" t="s">
        <v>31671</v>
      </c>
      <c r="BU6679" s="5"/>
    </row>
    <row r="6680" spans="1:73" ht="26" x14ac:dyDescent="0.35">
      <c r="A6680" s="7" t="e">
        <f t="shared" si="104"/>
        <v>#REF!</v>
      </c>
      <c r="B6680" s="19" t="s">
        <v>31672</v>
      </c>
      <c r="C6680" s="19" t="s">
        <v>29868</v>
      </c>
      <c r="D6680" s="7" t="e">
        <f>VLOOKUP(C6680,[1]Sheet1!$A:$B,2,0)</f>
        <v>#N/A</v>
      </c>
      <c r="E6680" s="19" t="s">
        <v>1834</v>
      </c>
      <c r="F6680" s="19" t="s">
        <v>30100</v>
      </c>
      <c r="G6680" s="19" t="s">
        <v>31673</v>
      </c>
      <c r="H6680" s="19">
        <v>3410</v>
      </c>
      <c r="K6680" s="11" t="s">
        <v>25010</v>
      </c>
      <c r="M6680" s="19" t="s">
        <v>31674</v>
      </c>
      <c r="O6680" s="19" t="s">
        <v>31675</v>
      </c>
      <c r="P6680" s="19" t="s">
        <v>31676</v>
      </c>
      <c r="R6680" s="19" t="s">
        <v>31677</v>
      </c>
      <c r="S6680" s="19" t="s">
        <v>31678</v>
      </c>
      <c r="U6680" s="19" t="s">
        <v>31679</v>
      </c>
      <c r="BU6680" s="5"/>
    </row>
    <row r="6681" spans="1:73" ht="26" x14ac:dyDescent="0.35">
      <c r="A6681" s="7" t="e">
        <f t="shared" si="104"/>
        <v>#REF!</v>
      </c>
      <c r="B6681" s="19" t="s">
        <v>31680</v>
      </c>
      <c r="C6681" s="19" t="s">
        <v>29868</v>
      </c>
      <c r="D6681" s="7" t="e">
        <f>VLOOKUP(C6681,[1]Sheet1!$A:$B,2,0)</f>
        <v>#N/A</v>
      </c>
      <c r="E6681" s="19" t="s">
        <v>358</v>
      </c>
      <c r="F6681" s="19" t="s">
        <v>15417</v>
      </c>
      <c r="G6681" s="19" t="s">
        <v>31681</v>
      </c>
      <c r="H6681" s="19">
        <v>1323</v>
      </c>
      <c r="K6681" s="11" t="s">
        <v>25010</v>
      </c>
      <c r="M6681" s="19" t="s">
        <v>31682</v>
      </c>
      <c r="P6681" s="19" t="s">
        <v>31683</v>
      </c>
      <c r="S6681" s="19" t="s">
        <v>31684</v>
      </c>
      <c r="BU6681" s="5"/>
    </row>
    <row r="6682" spans="1:73" ht="26" x14ac:dyDescent="0.35">
      <c r="A6682" s="7" t="e">
        <f t="shared" si="104"/>
        <v>#REF!</v>
      </c>
      <c r="B6682" s="19" t="s">
        <v>31685</v>
      </c>
      <c r="C6682" s="19" t="s">
        <v>29868</v>
      </c>
      <c r="D6682" s="7" t="e">
        <f>VLOOKUP(C6682,[1]Sheet1!$A:$B,2,0)</f>
        <v>#N/A</v>
      </c>
      <c r="E6682" s="19" t="s">
        <v>72</v>
      </c>
      <c r="F6682" s="19" t="s">
        <v>30070</v>
      </c>
      <c r="G6682" s="19" t="s">
        <v>31686</v>
      </c>
      <c r="H6682" s="19">
        <v>3910</v>
      </c>
      <c r="K6682" s="11" t="s">
        <v>25010</v>
      </c>
      <c r="M6682" s="19" t="s">
        <v>31687</v>
      </c>
      <c r="O6682" s="19" t="s">
        <v>31688</v>
      </c>
      <c r="P6682" s="19" t="s">
        <v>31689</v>
      </c>
      <c r="R6682" s="19" t="s">
        <v>31690</v>
      </c>
      <c r="BU6682" s="5"/>
    </row>
    <row r="6683" spans="1:73" ht="26" x14ac:dyDescent="0.35">
      <c r="A6683" s="7" t="e">
        <f t="shared" si="104"/>
        <v>#REF!</v>
      </c>
      <c r="B6683" s="19" t="s">
        <v>31691</v>
      </c>
      <c r="C6683" s="19" t="s">
        <v>29868</v>
      </c>
      <c r="D6683" s="7" t="e">
        <f>VLOOKUP(C6683,[1]Sheet1!$A:$B,2,0)</f>
        <v>#N/A</v>
      </c>
      <c r="E6683" s="19" t="s">
        <v>72</v>
      </c>
      <c r="F6683" s="19" t="s">
        <v>30070</v>
      </c>
      <c r="G6683" s="19" t="s">
        <v>31692</v>
      </c>
      <c r="H6683" s="19">
        <v>4147</v>
      </c>
      <c r="K6683" s="11" t="s">
        <v>25010</v>
      </c>
      <c r="M6683" s="19" t="s">
        <v>31693</v>
      </c>
      <c r="O6683" s="19" t="s">
        <v>31694</v>
      </c>
      <c r="P6683" s="19" t="s">
        <v>31695</v>
      </c>
      <c r="R6683" s="19" t="s">
        <v>31696</v>
      </c>
      <c r="S6683" s="19" t="s">
        <v>31697</v>
      </c>
      <c r="U6683" s="19" t="s">
        <v>31698</v>
      </c>
      <c r="BU6683" s="5"/>
    </row>
    <row r="6684" spans="1:73" ht="26" x14ac:dyDescent="0.35">
      <c r="A6684" s="7" t="e">
        <f t="shared" si="104"/>
        <v>#REF!</v>
      </c>
      <c r="B6684" s="19" t="s">
        <v>31699</v>
      </c>
      <c r="C6684" s="19" t="s">
        <v>29868</v>
      </c>
      <c r="D6684" s="7" t="e">
        <f>VLOOKUP(C6684,[1]Sheet1!$A:$B,2,0)</f>
        <v>#N/A</v>
      </c>
      <c r="E6684" s="19" t="s">
        <v>9141</v>
      </c>
      <c r="F6684" s="19" t="s">
        <v>31700</v>
      </c>
      <c r="G6684" s="19" t="s">
        <v>31701</v>
      </c>
      <c r="H6684" s="19">
        <v>35</v>
      </c>
      <c r="K6684" s="11" t="s">
        <v>25010</v>
      </c>
      <c r="M6684" s="19" t="s">
        <v>31702</v>
      </c>
      <c r="P6684" s="19" t="s">
        <v>31703</v>
      </c>
      <c r="BU6684" s="5"/>
    </row>
    <row r="6685" spans="1:73" ht="26" x14ac:dyDescent="0.35">
      <c r="A6685" s="7" t="e">
        <f t="shared" si="104"/>
        <v>#REF!</v>
      </c>
      <c r="B6685" s="19" t="s">
        <v>31704</v>
      </c>
      <c r="C6685" s="19" t="s">
        <v>29868</v>
      </c>
      <c r="D6685" s="7" t="e">
        <f>VLOOKUP(C6685,[1]Sheet1!$A:$B,2,0)</f>
        <v>#N/A</v>
      </c>
      <c r="E6685" s="19" t="s">
        <v>358</v>
      </c>
      <c r="F6685" s="19" t="s">
        <v>15417</v>
      </c>
      <c r="G6685" s="19" t="s">
        <v>31705</v>
      </c>
      <c r="H6685" s="19">
        <v>54</v>
      </c>
      <c r="K6685" s="11" t="s">
        <v>25010</v>
      </c>
      <c r="M6685" s="19" t="s">
        <v>31706</v>
      </c>
      <c r="P6685" s="19" t="s">
        <v>31707</v>
      </c>
      <c r="BU6685" s="5"/>
    </row>
    <row r="6686" spans="1:73" ht="26" x14ac:dyDescent="0.35">
      <c r="A6686" s="7" t="e">
        <f t="shared" si="104"/>
        <v>#REF!</v>
      </c>
      <c r="B6686" s="19" t="s">
        <v>31708</v>
      </c>
      <c r="C6686" s="19" t="s">
        <v>29868</v>
      </c>
      <c r="D6686" s="7" t="e">
        <f>VLOOKUP(C6686,[1]Sheet1!$A:$B,2,0)</f>
        <v>#N/A</v>
      </c>
      <c r="E6686" s="19" t="s">
        <v>358</v>
      </c>
      <c r="F6686" s="19" t="s">
        <v>15417</v>
      </c>
      <c r="G6686" s="19" t="s">
        <v>31709</v>
      </c>
      <c r="H6686" s="19">
        <v>82</v>
      </c>
      <c r="K6686" s="11" t="s">
        <v>25010</v>
      </c>
      <c r="M6686" s="19" t="s">
        <v>31710</v>
      </c>
      <c r="P6686" s="19" t="s">
        <v>31711</v>
      </c>
      <c r="BU6686" s="5"/>
    </row>
    <row r="6687" spans="1:73" ht="26" x14ac:dyDescent="0.35">
      <c r="A6687" s="7" t="e">
        <f t="shared" si="104"/>
        <v>#REF!</v>
      </c>
      <c r="B6687" s="19" t="s">
        <v>31712</v>
      </c>
      <c r="C6687" s="19" t="s">
        <v>29868</v>
      </c>
      <c r="D6687" s="7" t="e">
        <f>VLOOKUP(C6687,[1]Sheet1!$A:$B,2,0)</f>
        <v>#N/A</v>
      </c>
      <c r="E6687" s="19" t="s">
        <v>358</v>
      </c>
      <c r="F6687" s="19" t="s">
        <v>15417</v>
      </c>
      <c r="G6687" s="19" t="s">
        <v>31713</v>
      </c>
      <c r="H6687" s="19">
        <v>69</v>
      </c>
      <c r="K6687" s="11" t="s">
        <v>25010</v>
      </c>
      <c r="M6687" s="19" t="s">
        <v>31714</v>
      </c>
      <c r="BU6687" s="5"/>
    </row>
    <row r="6688" spans="1:73" ht="26" x14ac:dyDescent="0.35">
      <c r="A6688" s="7" t="e">
        <f t="shared" si="104"/>
        <v>#REF!</v>
      </c>
      <c r="B6688" s="19" t="s">
        <v>31715</v>
      </c>
      <c r="C6688" s="19" t="s">
        <v>29868</v>
      </c>
      <c r="D6688" s="7" t="e">
        <f>VLOOKUP(C6688,[1]Sheet1!$A:$B,2,0)</f>
        <v>#N/A</v>
      </c>
      <c r="E6688" s="19" t="s">
        <v>358</v>
      </c>
      <c r="F6688" s="19" t="s">
        <v>15417</v>
      </c>
      <c r="G6688" s="19" t="s">
        <v>31716</v>
      </c>
      <c r="H6688" s="19">
        <v>50</v>
      </c>
      <c r="K6688" s="11" t="s">
        <v>25010</v>
      </c>
      <c r="M6688" s="19" t="s">
        <v>31706</v>
      </c>
      <c r="BU6688" s="5"/>
    </row>
    <row r="6689" spans="1:73" ht="26" x14ac:dyDescent="0.35">
      <c r="A6689" s="7" t="e">
        <f t="shared" si="104"/>
        <v>#REF!</v>
      </c>
      <c r="B6689" s="19" t="s">
        <v>31717</v>
      </c>
      <c r="C6689" s="19" t="s">
        <v>29868</v>
      </c>
      <c r="D6689" s="7" t="e">
        <f>VLOOKUP(C6689,[1]Sheet1!$A:$B,2,0)</f>
        <v>#N/A</v>
      </c>
      <c r="E6689" s="19" t="s">
        <v>1834</v>
      </c>
      <c r="F6689" s="19" t="s">
        <v>31718</v>
      </c>
      <c r="G6689" s="19" t="s">
        <v>31719</v>
      </c>
      <c r="H6689" s="19">
        <v>102</v>
      </c>
      <c r="K6689" s="11" t="s">
        <v>25010</v>
      </c>
      <c r="M6689" s="19" t="s">
        <v>31720</v>
      </c>
      <c r="BU6689" s="5"/>
    </row>
    <row r="6690" spans="1:73" ht="26" x14ac:dyDescent="0.35">
      <c r="A6690" s="7" t="e">
        <f t="shared" si="104"/>
        <v>#REF!</v>
      </c>
      <c r="B6690" s="19" t="s">
        <v>31721</v>
      </c>
      <c r="C6690" s="19" t="s">
        <v>29868</v>
      </c>
      <c r="D6690" s="7" t="e">
        <f>VLOOKUP(C6690,[1]Sheet1!$A:$B,2,0)</f>
        <v>#N/A</v>
      </c>
      <c r="E6690" s="19" t="s">
        <v>1834</v>
      </c>
      <c r="F6690" s="19" t="s">
        <v>31718</v>
      </c>
      <c r="G6690" s="19" t="s">
        <v>31722</v>
      </c>
      <c r="H6690" s="19">
        <v>90</v>
      </c>
      <c r="K6690" s="11" t="s">
        <v>25010</v>
      </c>
      <c r="M6690" s="19" t="s">
        <v>31723</v>
      </c>
      <c r="BU6690" s="5"/>
    </row>
    <row r="6691" spans="1:73" ht="26" x14ac:dyDescent="0.35">
      <c r="A6691" s="7" t="e">
        <f t="shared" si="104"/>
        <v>#REF!</v>
      </c>
      <c r="B6691" s="19" t="s">
        <v>31724</v>
      </c>
      <c r="C6691" s="19" t="s">
        <v>29868</v>
      </c>
      <c r="D6691" s="7" t="e">
        <f>VLOOKUP(C6691,[1]Sheet1!$A:$B,2,0)</f>
        <v>#N/A</v>
      </c>
      <c r="E6691" s="19" t="s">
        <v>1834</v>
      </c>
      <c r="F6691" s="19" t="s">
        <v>31718</v>
      </c>
      <c r="G6691" s="19" t="s">
        <v>31725</v>
      </c>
      <c r="H6691" s="19">
        <v>101</v>
      </c>
      <c r="K6691" s="11" t="s">
        <v>25010</v>
      </c>
      <c r="M6691" s="19" t="s">
        <v>31726</v>
      </c>
      <c r="BU6691" s="5"/>
    </row>
    <row r="6692" spans="1:73" ht="26" x14ac:dyDescent="0.35">
      <c r="A6692" s="7" t="e">
        <f t="shared" si="104"/>
        <v>#REF!</v>
      </c>
      <c r="B6692" s="19" t="s">
        <v>8973</v>
      </c>
      <c r="C6692" s="19" t="s">
        <v>29868</v>
      </c>
      <c r="D6692" s="7" t="e">
        <f>VLOOKUP(C6692,[1]Sheet1!$A:$B,2,0)</f>
        <v>#N/A</v>
      </c>
      <c r="E6692" s="19" t="s">
        <v>1834</v>
      </c>
      <c r="F6692" s="19" t="s">
        <v>30890</v>
      </c>
      <c r="G6692" s="19" t="s">
        <v>31727</v>
      </c>
      <c r="H6692" s="19">
        <v>78</v>
      </c>
      <c r="K6692" s="11" t="s">
        <v>25010</v>
      </c>
      <c r="M6692" s="19" t="s">
        <v>31728</v>
      </c>
      <c r="BU6692" s="5"/>
    </row>
    <row r="6693" spans="1:73" ht="26" x14ac:dyDescent="0.35">
      <c r="A6693" s="7" t="e">
        <f t="shared" si="104"/>
        <v>#REF!</v>
      </c>
      <c r="B6693" s="19" t="s">
        <v>31729</v>
      </c>
      <c r="C6693" s="19" t="s">
        <v>29868</v>
      </c>
      <c r="D6693" s="7" t="e">
        <f>VLOOKUP(C6693,[1]Sheet1!$A:$B,2,0)</f>
        <v>#N/A</v>
      </c>
      <c r="E6693" s="19" t="s">
        <v>1834</v>
      </c>
      <c r="F6693" s="19" t="s">
        <v>30890</v>
      </c>
      <c r="G6693" s="19" t="s">
        <v>31730</v>
      </c>
      <c r="H6693" s="19">
        <v>109</v>
      </c>
      <c r="K6693" s="11" t="s">
        <v>25010</v>
      </c>
      <c r="M6693" s="19" t="s">
        <v>31731</v>
      </c>
      <c r="BU6693" s="5"/>
    </row>
    <row r="6694" spans="1:73" ht="26" x14ac:dyDescent="0.35">
      <c r="A6694" s="7" t="e">
        <f t="shared" si="104"/>
        <v>#REF!</v>
      </c>
      <c r="B6694" s="19" t="s">
        <v>31732</v>
      </c>
      <c r="C6694" s="19" t="s">
        <v>29868</v>
      </c>
      <c r="D6694" s="7" t="e">
        <f>VLOOKUP(C6694,[1]Sheet1!$A:$B,2,0)</f>
        <v>#N/A</v>
      </c>
      <c r="E6694" s="19" t="s">
        <v>1834</v>
      </c>
      <c r="F6694" s="19" t="s">
        <v>30890</v>
      </c>
      <c r="G6694" s="19" t="s">
        <v>31733</v>
      </c>
      <c r="H6694" s="19">
        <v>170</v>
      </c>
      <c r="K6694" s="11" t="s">
        <v>25010</v>
      </c>
      <c r="M6694" s="19" t="s">
        <v>31734</v>
      </c>
      <c r="P6694" s="19" t="s">
        <v>31735</v>
      </c>
      <c r="BU6694" s="5"/>
    </row>
    <row r="6695" spans="1:73" ht="26" x14ac:dyDescent="0.35">
      <c r="A6695" s="7" t="e">
        <f t="shared" si="104"/>
        <v>#REF!</v>
      </c>
      <c r="B6695" s="19" t="s">
        <v>31736</v>
      </c>
      <c r="C6695" s="19" t="s">
        <v>29868</v>
      </c>
      <c r="D6695" s="7" t="e">
        <f>VLOOKUP(C6695,[1]Sheet1!$A:$B,2,0)</f>
        <v>#N/A</v>
      </c>
      <c r="E6695" s="19" t="s">
        <v>1834</v>
      </c>
      <c r="F6695" s="19" t="s">
        <v>30890</v>
      </c>
      <c r="G6695" s="19" t="s">
        <v>31737</v>
      </c>
      <c r="H6695" s="19">
        <v>89</v>
      </c>
      <c r="K6695" s="11" t="s">
        <v>25010</v>
      </c>
      <c r="M6695" s="19" t="s">
        <v>31738</v>
      </c>
      <c r="P6695" s="19" t="s">
        <v>31739</v>
      </c>
      <c r="BU6695" s="5"/>
    </row>
    <row r="6696" spans="1:73" ht="26" x14ac:dyDescent="0.35">
      <c r="A6696" s="7" t="e">
        <f t="shared" si="104"/>
        <v>#REF!</v>
      </c>
      <c r="B6696" s="19" t="s">
        <v>31740</v>
      </c>
      <c r="C6696" s="19" t="s">
        <v>29868</v>
      </c>
      <c r="D6696" s="7" t="e">
        <f>VLOOKUP(C6696,[1]Sheet1!$A:$B,2,0)</f>
        <v>#N/A</v>
      </c>
      <c r="E6696" s="19" t="s">
        <v>1834</v>
      </c>
      <c r="F6696" s="19" t="s">
        <v>30890</v>
      </c>
      <c r="G6696" s="19" t="s">
        <v>31741</v>
      </c>
      <c r="H6696" s="19">
        <v>64</v>
      </c>
      <c r="K6696" s="11" t="s">
        <v>25010</v>
      </c>
      <c r="M6696" s="19" t="s">
        <v>31742</v>
      </c>
      <c r="BU6696" s="5"/>
    </row>
    <row r="6697" spans="1:73" ht="26" x14ac:dyDescent="0.35">
      <c r="A6697" s="7" t="e">
        <f t="shared" si="104"/>
        <v>#REF!</v>
      </c>
      <c r="B6697" s="19" t="s">
        <v>31743</v>
      </c>
      <c r="C6697" s="19" t="s">
        <v>29868</v>
      </c>
      <c r="D6697" s="7" t="e">
        <f>VLOOKUP(C6697,[1]Sheet1!$A:$B,2,0)</f>
        <v>#N/A</v>
      </c>
      <c r="E6697" s="19" t="s">
        <v>1834</v>
      </c>
      <c r="F6697" s="19" t="s">
        <v>30890</v>
      </c>
      <c r="G6697" s="19" t="s">
        <v>31744</v>
      </c>
      <c r="H6697" s="19">
        <v>245</v>
      </c>
      <c r="K6697" s="11" t="s">
        <v>25010</v>
      </c>
      <c r="M6697" s="19" t="s">
        <v>31530</v>
      </c>
      <c r="BU6697" s="5"/>
    </row>
    <row r="6698" spans="1:73" ht="26" x14ac:dyDescent="0.35">
      <c r="A6698" s="7" t="e">
        <f t="shared" si="104"/>
        <v>#REF!</v>
      </c>
      <c r="B6698" s="19" t="s">
        <v>31745</v>
      </c>
      <c r="C6698" s="19" t="s">
        <v>29868</v>
      </c>
      <c r="D6698" s="7" t="e">
        <f>VLOOKUP(C6698,[1]Sheet1!$A:$B,2,0)</f>
        <v>#N/A</v>
      </c>
      <c r="E6698" s="19" t="s">
        <v>1834</v>
      </c>
      <c r="F6698" s="19" t="s">
        <v>30890</v>
      </c>
      <c r="G6698" s="19" t="s">
        <v>31746</v>
      </c>
      <c r="H6698" s="19">
        <v>170</v>
      </c>
      <c r="K6698" s="11" t="s">
        <v>25010</v>
      </c>
      <c r="M6698" s="19" t="s">
        <v>31747</v>
      </c>
      <c r="P6698" s="19" t="s">
        <v>31748</v>
      </c>
      <c r="BU6698" s="5"/>
    </row>
    <row r="6699" spans="1:73" ht="26" x14ac:dyDescent="0.35">
      <c r="A6699" s="7" t="e">
        <f t="shared" si="104"/>
        <v>#REF!</v>
      </c>
      <c r="B6699" s="19" t="s">
        <v>31749</v>
      </c>
      <c r="C6699" s="19" t="s">
        <v>29868</v>
      </c>
      <c r="D6699" s="7" t="e">
        <f>VLOOKUP(C6699,[1]Sheet1!$A:$B,2,0)</f>
        <v>#N/A</v>
      </c>
      <c r="E6699" s="19" t="s">
        <v>1834</v>
      </c>
      <c r="F6699" s="19" t="s">
        <v>30890</v>
      </c>
      <c r="G6699" s="19" t="s">
        <v>31750</v>
      </c>
      <c r="H6699" s="19">
        <v>228</v>
      </c>
      <c r="K6699" s="11" t="s">
        <v>25010</v>
      </c>
      <c r="M6699" s="19" t="s">
        <v>31751</v>
      </c>
      <c r="P6699" s="19" t="s">
        <v>31752</v>
      </c>
      <c r="BU6699" s="5"/>
    </row>
    <row r="6700" spans="1:73" ht="26" x14ac:dyDescent="0.35">
      <c r="A6700" s="7" t="e">
        <f t="shared" si="104"/>
        <v>#REF!</v>
      </c>
      <c r="B6700" s="19" t="s">
        <v>31753</v>
      </c>
      <c r="C6700" s="19" t="s">
        <v>29868</v>
      </c>
      <c r="D6700" s="7" t="e">
        <f>VLOOKUP(C6700,[1]Sheet1!$A:$B,2,0)</f>
        <v>#N/A</v>
      </c>
      <c r="E6700" s="19" t="s">
        <v>1834</v>
      </c>
      <c r="F6700" s="19" t="s">
        <v>30890</v>
      </c>
      <c r="G6700" s="19" t="s">
        <v>31754</v>
      </c>
      <c r="H6700" s="19">
        <v>297</v>
      </c>
      <c r="K6700" s="11" t="s">
        <v>25010</v>
      </c>
      <c r="M6700" s="19" t="s">
        <v>31755</v>
      </c>
      <c r="BU6700" s="5"/>
    </row>
    <row r="6701" spans="1:73" ht="26" x14ac:dyDescent="0.35">
      <c r="A6701" s="7" t="e">
        <f t="shared" si="104"/>
        <v>#REF!</v>
      </c>
      <c r="B6701" s="19" t="s">
        <v>31756</v>
      </c>
      <c r="C6701" s="19" t="s">
        <v>29868</v>
      </c>
      <c r="D6701" s="7" t="e">
        <f>VLOOKUP(C6701,[1]Sheet1!$A:$B,2,0)</f>
        <v>#N/A</v>
      </c>
      <c r="E6701" s="19" t="s">
        <v>1834</v>
      </c>
      <c r="F6701" s="19" t="s">
        <v>30100</v>
      </c>
      <c r="G6701" s="19" t="s">
        <v>31757</v>
      </c>
      <c r="H6701" s="19">
        <v>5270</v>
      </c>
      <c r="K6701" s="11" t="s">
        <v>25010</v>
      </c>
      <c r="M6701" s="19" t="s">
        <v>31758</v>
      </c>
      <c r="P6701" s="19" t="s">
        <v>31759</v>
      </c>
      <c r="S6701" s="19" t="s">
        <v>31760</v>
      </c>
      <c r="V6701" s="19" t="s">
        <v>31761</v>
      </c>
      <c r="Y6701" s="19" t="s">
        <v>30151</v>
      </c>
      <c r="AB6701" s="19" t="s">
        <v>31762</v>
      </c>
      <c r="AE6701" s="19" t="s">
        <v>31763</v>
      </c>
      <c r="AH6701" s="19" t="s">
        <v>31764</v>
      </c>
      <c r="AK6701" s="19" t="s">
        <v>31765</v>
      </c>
      <c r="BU6701" s="5"/>
    </row>
    <row r="6702" spans="1:73" ht="39" x14ac:dyDescent="0.35">
      <c r="A6702" s="7" t="e">
        <f t="shared" si="104"/>
        <v>#REF!</v>
      </c>
      <c r="B6702" s="19" t="s">
        <v>31766</v>
      </c>
      <c r="C6702" s="19" t="s">
        <v>29868</v>
      </c>
      <c r="D6702" s="7" t="e">
        <f>VLOOKUP(C6702,[1]Sheet1!$A:$B,2,0)</f>
        <v>#N/A</v>
      </c>
      <c r="E6702" s="19" t="s">
        <v>1834</v>
      </c>
      <c r="F6702" s="19" t="s">
        <v>30100</v>
      </c>
      <c r="G6702" s="19" t="s">
        <v>31767</v>
      </c>
      <c r="H6702" s="19">
        <v>1036</v>
      </c>
      <c r="K6702" s="11" t="s">
        <v>25010</v>
      </c>
      <c r="M6702" s="19" t="s">
        <v>31761</v>
      </c>
      <c r="P6702" s="19" t="s">
        <v>31758</v>
      </c>
      <c r="S6702" s="19" t="s">
        <v>31768</v>
      </c>
      <c r="V6702" s="19" t="s">
        <v>31762</v>
      </c>
      <c r="Y6702" s="19" t="s">
        <v>31769</v>
      </c>
      <c r="BU6702" s="5"/>
    </row>
    <row r="6703" spans="1:73" ht="26" x14ac:dyDescent="0.35">
      <c r="A6703" s="7" t="e">
        <f t="shared" si="104"/>
        <v>#REF!</v>
      </c>
      <c r="B6703" s="19" t="s">
        <v>31770</v>
      </c>
      <c r="C6703" s="19" t="s">
        <v>29868</v>
      </c>
      <c r="D6703" s="7" t="e">
        <f>VLOOKUP(C6703,[1]Sheet1!$A:$B,2,0)</f>
        <v>#N/A</v>
      </c>
      <c r="E6703" s="19" t="s">
        <v>1834</v>
      </c>
      <c r="F6703" s="19" t="s">
        <v>30100</v>
      </c>
      <c r="G6703" s="19" t="s">
        <v>31771</v>
      </c>
      <c r="H6703" s="19">
        <v>6145</v>
      </c>
      <c r="K6703" s="11" t="s">
        <v>25010</v>
      </c>
      <c r="M6703" s="19" t="s">
        <v>31758</v>
      </c>
      <c r="O6703" s="19" t="s">
        <v>31772</v>
      </c>
      <c r="P6703" s="19" t="s">
        <v>31761</v>
      </c>
      <c r="R6703" s="19" t="s">
        <v>31773</v>
      </c>
      <c r="BU6703" s="5"/>
    </row>
    <row r="6704" spans="1:73" ht="26" x14ac:dyDescent="0.35">
      <c r="A6704" s="7" t="e">
        <f t="shared" si="104"/>
        <v>#REF!</v>
      </c>
      <c r="B6704" s="19" t="s">
        <v>31774</v>
      </c>
      <c r="C6704" s="19" t="s">
        <v>29868</v>
      </c>
      <c r="D6704" s="7" t="e">
        <f>VLOOKUP(C6704,[1]Sheet1!$A:$B,2,0)</f>
        <v>#N/A</v>
      </c>
      <c r="E6704" s="19" t="s">
        <v>1834</v>
      </c>
      <c r="F6704" s="19" t="s">
        <v>30100</v>
      </c>
      <c r="G6704" s="19" t="s">
        <v>31775</v>
      </c>
      <c r="H6704" s="19">
        <v>3965</v>
      </c>
      <c r="K6704" s="11" t="s">
        <v>25010</v>
      </c>
      <c r="M6704" s="19" t="s">
        <v>31776</v>
      </c>
      <c r="P6704" s="19" t="s">
        <v>31777</v>
      </c>
      <c r="BU6704" s="5"/>
    </row>
    <row r="6705" spans="1:73" ht="26" x14ac:dyDescent="0.35">
      <c r="A6705" s="7" t="e">
        <f t="shared" si="104"/>
        <v>#REF!</v>
      </c>
      <c r="B6705" s="19" t="s">
        <v>31778</v>
      </c>
      <c r="C6705" s="19" t="s">
        <v>29868</v>
      </c>
      <c r="D6705" s="7" t="e">
        <f>VLOOKUP(C6705,[1]Sheet1!$A:$B,2,0)</f>
        <v>#N/A</v>
      </c>
      <c r="E6705" s="19" t="s">
        <v>1834</v>
      </c>
      <c r="F6705" s="19" t="s">
        <v>31182</v>
      </c>
      <c r="G6705" s="19" t="s">
        <v>31779</v>
      </c>
      <c r="H6705" s="19">
        <v>544</v>
      </c>
      <c r="K6705" s="11" t="s">
        <v>25010</v>
      </c>
      <c r="M6705" s="19" t="s">
        <v>31780</v>
      </c>
      <c r="BU6705" s="5"/>
    </row>
    <row r="6706" spans="1:73" ht="26" x14ac:dyDescent="0.35">
      <c r="A6706" s="7" t="e">
        <f t="shared" si="104"/>
        <v>#REF!</v>
      </c>
      <c r="B6706" s="19" t="s">
        <v>31781</v>
      </c>
      <c r="C6706" s="19" t="s">
        <v>29868</v>
      </c>
      <c r="D6706" s="7" t="e">
        <f>VLOOKUP(C6706,[1]Sheet1!$A:$B,2,0)</f>
        <v>#N/A</v>
      </c>
      <c r="E6706" s="19" t="s">
        <v>1834</v>
      </c>
      <c r="F6706" s="19" t="s">
        <v>31782</v>
      </c>
      <c r="G6706" s="19" t="s">
        <v>31783</v>
      </c>
      <c r="H6706" s="19">
        <v>107</v>
      </c>
      <c r="K6706" s="11" t="s">
        <v>25010</v>
      </c>
      <c r="BU6706" s="5"/>
    </row>
    <row r="6707" spans="1:73" ht="26" x14ac:dyDescent="0.35">
      <c r="A6707" s="7" t="e">
        <f t="shared" si="104"/>
        <v>#REF!</v>
      </c>
      <c r="B6707" s="19" t="s">
        <v>21318</v>
      </c>
      <c r="C6707" s="19" t="s">
        <v>29868</v>
      </c>
      <c r="D6707" s="7" t="e">
        <f>VLOOKUP(C6707,[1]Sheet1!$A:$B,2,0)</f>
        <v>#N/A</v>
      </c>
      <c r="E6707" s="19" t="s">
        <v>6065</v>
      </c>
      <c r="F6707" s="19" t="s">
        <v>30366</v>
      </c>
      <c r="G6707" s="19" t="s">
        <v>31784</v>
      </c>
      <c r="H6707" s="19">
        <v>8596</v>
      </c>
      <c r="K6707" s="11" t="s">
        <v>25010</v>
      </c>
      <c r="M6707" s="19" t="s">
        <v>31785</v>
      </c>
      <c r="O6707" s="19" t="s">
        <v>31786</v>
      </c>
      <c r="P6707" s="19" t="s">
        <v>31787</v>
      </c>
      <c r="R6707" s="19" t="s">
        <v>31788</v>
      </c>
      <c r="BU6707" s="5"/>
    </row>
    <row r="6708" spans="1:73" ht="26" x14ac:dyDescent="0.35">
      <c r="A6708" s="7" t="e">
        <f t="shared" si="104"/>
        <v>#REF!</v>
      </c>
      <c r="B6708" s="19" t="s">
        <v>31789</v>
      </c>
      <c r="C6708" s="19" t="s">
        <v>29868</v>
      </c>
      <c r="D6708" s="7" t="e">
        <f>VLOOKUP(C6708,[1]Sheet1!$A:$B,2,0)</f>
        <v>#N/A</v>
      </c>
      <c r="E6708" s="19" t="s">
        <v>1834</v>
      </c>
      <c r="F6708" s="19" t="s">
        <v>30220</v>
      </c>
      <c r="G6708" s="19" t="s">
        <v>31790</v>
      </c>
      <c r="H6708" s="19">
        <v>227</v>
      </c>
      <c r="K6708" s="11" t="s">
        <v>25010</v>
      </c>
      <c r="M6708" s="19" t="s">
        <v>31791</v>
      </c>
      <c r="BU6708" s="5"/>
    </row>
    <row r="6709" spans="1:73" ht="26" x14ac:dyDescent="0.35">
      <c r="A6709" s="7" t="e">
        <f t="shared" si="104"/>
        <v>#REF!</v>
      </c>
      <c r="B6709" s="19" t="s">
        <v>31792</v>
      </c>
      <c r="C6709" s="19" t="s">
        <v>29868</v>
      </c>
      <c r="D6709" s="7" t="e">
        <f>VLOOKUP(C6709,[1]Sheet1!$A:$B,2,0)</f>
        <v>#N/A</v>
      </c>
      <c r="E6709" s="19" t="s">
        <v>1834</v>
      </c>
      <c r="F6709" s="19" t="s">
        <v>30220</v>
      </c>
      <c r="G6709" s="19" t="s">
        <v>31793</v>
      </c>
      <c r="H6709" s="19">
        <v>226</v>
      </c>
      <c r="K6709" s="11" t="s">
        <v>25010</v>
      </c>
      <c r="M6709" s="19" t="s">
        <v>31794</v>
      </c>
      <c r="BU6709" s="5"/>
    </row>
    <row r="6710" spans="1:73" ht="26" x14ac:dyDescent="0.35">
      <c r="A6710" s="7" t="e">
        <f t="shared" si="104"/>
        <v>#REF!</v>
      </c>
      <c r="B6710" s="19" t="s">
        <v>31795</v>
      </c>
      <c r="C6710" s="19" t="s">
        <v>29868</v>
      </c>
      <c r="D6710" s="7" t="e">
        <f>VLOOKUP(C6710,[1]Sheet1!$A:$B,2,0)</f>
        <v>#N/A</v>
      </c>
      <c r="E6710" s="19" t="s">
        <v>419</v>
      </c>
      <c r="F6710" s="19" t="s">
        <v>31796</v>
      </c>
      <c r="G6710" s="19" t="s">
        <v>31797</v>
      </c>
      <c r="H6710" s="19">
        <v>37</v>
      </c>
      <c r="K6710" s="11" t="s">
        <v>25010</v>
      </c>
      <c r="BU6710" s="5"/>
    </row>
    <row r="6711" spans="1:73" ht="26" x14ac:dyDescent="0.35">
      <c r="A6711" s="7" t="e">
        <f t="shared" si="104"/>
        <v>#REF!</v>
      </c>
      <c r="B6711" s="19" t="s">
        <v>31798</v>
      </c>
      <c r="C6711" s="19" t="s">
        <v>29868</v>
      </c>
      <c r="D6711" s="7" t="e">
        <f>VLOOKUP(C6711,[1]Sheet1!$A:$B,2,0)</f>
        <v>#N/A</v>
      </c>
      <c r="E6711" s="19" t="s">
        <v>419</v>
      </c>
      <c r="F6711" s="19" t="s">
        <v>31796</v>
      </c>
      <c r="G6711" s="19" t="s">
        <v>31799</v>
      </c>
      <c r="H6711" s="19">
        <v>67</v>
      </c>
      <c r="K6711" s="11" t="s">
        <v>25010</v>
      </c>
      <c r="M6711" s="19" t="s">
        <v>31800</v>
      </c>
      <c r="BU6711" s="5"/>
    </row>
    <row r="6712" spans="1:73" ht="26" x14ac:dyDescent="0.35">
      <c r="A6712" s="7" t="e">
        <f t="shared" si="104"/>
        <v>#REF!</v>
      </c>
      <c r="B6712" s="19" t="s">
        <v>31801</v>
      </c>
      <c r="C6712" s="19" t="s">
        <v>29868</v>
      </c>
      <c r="D6712" s="7" t="e">
        <f>VLOOKUP(C6712,[1]Sheet1!$A:$B,2,0)</f>
        <v>#N/A</v>
      </c>
      <c r="E6712" s="19" t="s">
        <v>9141</v>
      </c>
      <c r="F6712" s="19" t="s">
        <v>30561</v>
      </c>
      <c r="G6712" s="19" t="s">
        <v>31802</v>
      </c>
      <c r="H6712" s="19">
        <v>80</v>
      </c>
      <c r="K6712" s="11" t="s">
        <v>25010</v>
      </c>
      <c r="M6712" s="19" t="s">
        <v>31803</v>
      </c>
      <c r="BU6712" s="5"/>
    </row>
    <row r="6713" spans="1:73" ht="26" x14ac:dyDescent="0.35">
      <c r="A6713" s="7" t="e">
        <f t="shared" si="104"/>
        <v>#REF!</v>
      </c>
      <c r="B6713" s="19" t="s">
        <v>31804</v>
      </c>
      <c r="C6713" s="19" t="s">
        <v>29868</v>
      </c>
      <c r="D6713" s="7" t="e">
        <f>VLOOKUP(C6713,[1]Sheet1!$A:$B,2,0)</f>
        <v>#N/A</v>
      </c>
      <c r="E6713" s="19" t="s">
        <v>9519</v>
      </c>
      <c r="F6713" s="19" t="s">
        <v>31805</v>
      </c>
      <c r="G6713" s="19" t="s">
        <v>31806</v>
      </c>
      <c r="H6713" s="19">
        <v>32</v>
      </c>
      <c r="K6713" s="11" t="s">
        <v>25010</v>
      </c>
      <c r="BU6713" s="5"/>
    </row>
    <row r="6714" spans="1:73" ht="26" x14ac:dyDescent="0.35">
      <c r="A6714" s="7" t="e">
        <f t="shared" si="104"/>
        <v>#REF!</v>
      </c>
      <c r="B6714" s="19" t="s">
        <v>31807</v>
      </c>
      <c r="C6714" s="19" t="s">
        <v>29868</v>
      </c>
      <c r="D6714" s="7" t="e">
        <f>VLOOKUP(C6714,[1]Sheet1!$A:$B,2,0)</f>
        <v>#N/A</v>
      </c>
      <c r="E6714" s="19" t="s">
        <v>72</v>
      </c>
      <c r="F6714" s="19" t="s">
        <v>30070</v>
      </c>
      <c r="G6714" s="19" t="s">
        <v>31808</v>
      </c>
      <c r="H6714" s="19">
        <v>18924.330000000002</v>
      </c>
      <c r="K6714" s="11" t="s">
        <v>25010</v>
      </c>
      <c r="M6714" s="19" t="s">
        <v>31557</v>
      </c>
      <c r="O6714" s="19" t="s">
        <v>6691</v>
      </c>
      <c r="P6714" s="19" t="s">
        <v>31558</v>
      </c>
      <c r="R6714" s="19" t="s">
        <v>6693</v>
      </c>
      <c r="S6714" s="19" t="s">
        <v>31809</v>
      </c>
      <c r="BU6714" s="5"/>
    </row>
    <row r="6715" spans="1:73" ht="26" x14ac:dyDescent="0.35">
      <c r="A6715" s="7" t="e">
        <f t="shared" si="104"/>
        <v>#REF!</v>
      </c>
      <c r="B6715" s="19" t="s">
        <v>31810</v>
      </c>
      <c r="C6715" s="19" t="s">
        <v>6221</v>
      </c>
      <c r="D6715" s="7" t="str">
        <f>VLOOKUP(C6715,[1]Sheet1!$A:$B,2,0)</f>
        <v>NAB0000023</v>
      </c>
      <c r="E6715" s="19" t="s">
        <v>656</v>
      </c>
      <c r="F6715" s="19" t="s">
        <v>31811</v>
      </c>
      <c r="G6715" s="19" t="s">
        <v>31812</v>
      </c>
      <c r="H6715" s="19" t="s">
        <v>31813</v>
      </c>
      <c r="I6715" s="11">
        <v>2998.07</v>
      </c>
      <c r="J6715" s="11" t="s">
        <v>31814</v>
      </c>
      <c r="L6715" s="19" t="s">
        <v>31815</v>
      </c>
      <c r="O6715" s="19" t="s">
        <v>27361</v>
      </c>
      <c r="Q6715" s="19">
        <v>27322</v>
      </c>
      <c r="R6715" s="19" t="s">
        <v>31816</v>
      </c>
      <c r="T6715" s="19">
        <v>12647</v>
      </c>
      <c r="BU6715" s="5"/>
    </row>
    <row r="6716" spans="1:73" ht="26" x14ac:dyDescent="0.35">
      <c r="A6716" s="7" t="e">
        <f t="shared" si="104"/>
        <v>#REF!</v>
      </c>
      <c r="B6716" s="19" t="s">
        <v>31817</v>
      </c>
      <c r="C6716" s="19" t="s">
        <v>6221</v>
      </c>
      <c r="D6716" s="7" t="str">
        <f>VLOOKUP(C6716,[1]Sheet1!$A:$B,2,0)</f>
        <v>NAB0000023</v>
      </c>
      <c r="E6716" s="19" t="s">
        <v>656</v>
      </c>
      <c r="F6716" s="19" t="s">
        <v>31811</v>
      </c>
      <c r="G6716" s="19" t="s">
        <v>31818</v>
      </c>
      <c r="H6716" s="19" t="s">
        <v>31819</v>
      </c>
      <c r="I6716" s="11">
        <v>1432.76</v>
      </c>
      <c r="J6716" s="11" t="s">
        <v>31814</v>
      </c>
      <c r="L6716" s="19" t="s">
        <v>31820</v>
      </c>
      <c r="N6716" s="19">
        <v>1440843</v>
      </c>
      <c r="O6716" s="19" t="s">
        <v>31821</v>
      </c>
      <c r="Q6716" s="19">
        <v>1505059</v>
      </c>
      <c r="BU6716" s="5"/>
    </row>
    <row r="6717" spans="1:73" ht="26" x14ac:dyDescent="0.35">
      <c r="A6717" s="7" t="e">
        <f t="shared" si="104"/>
        <v>#REF!</v>
      </c>
      <c r="B6717" s="19" t="s">
        <v>31822</v>
      </c>
      <c r="C6717" s="19" t="s">
        <v>6221</v>
      </c>
      <c r="D6717" s="7" t="str">
        <f>VLOOKUP(C6717,[1]Sheet1!$A:$B,2,0)</f>
        <v>NAB0000023</v>
      </c>
      <c r="E6717" s="19" t="s">
        <v>656</v>
      </c>
      <c r="F6717" s="19" t="s">
        <v>31811</v>
      </c>
      <c r="G6717" s="19" t="s">
        <v>31823</v>
      </c>
      <c r="H6717" s="19">
        <v>37875</v>
      </c>
      <c r="I6717" s="11">
        <v>838.41</v>
      </c>
      <c r="J6717" s="11" t="s">
        <v>31814</v>
      </c>
      <c r="L6717" s="19" t="s">
        <v>31824</v>
      </c>
      <c r="O6717" s="19" t="s">
        <v>31825</v>
      </c>
      <c r="R6717" s="19" t="s">
        <v>31826</v>
      </c>
      <c r="BU6717" s="5"/>
    </row>
    <row r="6718" spans="1:73" ht="26" x14ac:dyDescent="0.35">
      <c r="A6718" s="7" t="e">
        <f t="shared" si="104"/>
        <v>#REF!</v>
      </c>
      <c r="B6718" s="19" t="s">
        <v>31827</v>
      </c>
      <c r="C6718" s="19" t="s">
        <v>6221</v>
      </c>
      <c r="D6718" s="7" t="str">
        <f>VLOOKUP(C6718,[1]Sheet1!$A:$B,2,0)</f>
        <v>NAB0000023</v>
      </c>
      <c r="E6718" s="19" t="s">
        <v>656</v>
      </c>
      <c r="F6718" s="19" t="s">
        <v>31811</v>
      </c>
      <c r="G6718" s="19" t="s">
        <v>31828</v>
      </c>
      <c r="H6718" s="19" t="s">
        <v>31829</v>
      </c>
      <c r="I6718" s="11">
        <v>173.19</v>
      </c>
      <c r="J6718" s="11" t="s">
        <v>31814</v>
      </c>
      <c r="L6718" s="19" t="s">
        <v>31830</v>
      </c>
      <c r="O6718" s="19" t="s">
        <v>29629</v>
      </c>
      <c r="BU6718" s="5"/>
    </row>
    <row r="6719" spans="1:73" ht="26" x14ac:dyDescent="0.35">
      <c r="A6719" s="7" t="e">
        <f t="shared" si="104"/>
        <v>#REF!</v>
      </c>
      <c r="B6719" s="19" t="s">
        <v>31831</v>
      </c>
      <c r="C6719" s="19" t="s">
        <v>6221</v>
      </c>
      <c r="D6719" s="7" t="str">
        <f>VLOOKUP(C6719,[1]Sheet1!$A:$B,2,0)</f>
        <v>NAB0000023</v>
      </c>
      <c r="E6719" s="19" t="s">
        <v>656</v>
      </c>
      <c r="F6719" s="19" t="s">
        <v>31811</v>
      </c>
      <c r="G6719" s="19" t="s">
        <v>31832</v>
      </c>
      <c r="H6719" s="19" t="s">
        <v>31833</v>
      </c>
      <c r="I6719" s="11">
        <v>103.69</v>
      </c>
      <c r="J6719" s="11" t="s">
        <v>31814</v>
      </c>
      <c r="L6719" s="19" t="s">
        <v>31834</v>
      </c>
      <c r="BU6719" s="5"/>
    </row>
    <row r="6720" spans="1:73" ht="26" x14ac:dyDescent="0.35">
      <c r="A6720" s="7" t="e">
        <f t="shared" si="104"/>
        <v>#REF!</v>
      </c>
      <c r="B6720" s="19" t="s">
        <v>31835</v>
      </c>
      <c r="C6720" s="19" t="s">
        <v>6221</v>
      </c>
      <c r="D6720" s="7" t="str">
        <f>VLOOKUP(C6720,[1]Sheet1!$A:$B,2,0)</f>
        <v>NAB0000023</v>
      </c>
      <c r="E6720" s="19" t="s">
        <v>656</v>
      </c>
      <c r="F6720" s="19" t="s">
        <v>31811</v>
      </c>
      <c r="G6720" s="19" t="s">
        <v>31836</v>
      </c>
      <c r="H6720" s="19" t="s">
        <v>31837</v>
      </c>
      <c r="I6720" s="11">
        <v>46.39</v>
      </c>
      <c r="J6720" s="11" t="s">
        <v>31814</v>
      </c>
      <c r="L6720" s="19" t="s">
        <v>31838</v>
      </c>
      <c r="BU6720" s="5"/>
    </row>
    <row r="6721" spans="1:73" ht="26" x14ac:dyDescent="0.35">
      <c r="A6721" s="7" t="e">
        <f t="shared" si="104"/>
        <v>#REF!</v>
      </c>
      <c r="B6721" s="19" t="s">
        <v>31839</v>
      </c>
      <c r="C6721" s="19" t="s">
        <v>6221</v>
      </c>
      <c r="D6721" s="7" t="str">
        <f>VLOOKUP(C6721,[1]Sheet1!$A:$B,2,0)</f>
        <v>NAB0000023</v>
      </c>
      <c r="E6721" s="19" t="s">
        <v>656</v>
      </c>
      <c r="F6721" s="19" t="s">
        <v>31811</v>
      </c>
      <c r="G6721" s="19" t="s">
        <v>31840</v>
      </c>
      <c r="H6721" s="19">
        <v>37627</v>
      </c>
      <c r="I6721" s="11">
        <v>34.880000000000003</v>
      </c>
      <c r="J6721" s="11" t="s">
        <v>31814</v>
      </c>
      <c r="L6721" s="19" t="s">
        <v>31841</v>
      </c>
      <c r="O6721" s="19" t="s">
        <v>31842</v>
      </c>
      <c r="R6721" s="19" t="s">
        <v>31843</v>
      </c>
      <c r="BU6721" s="5"/>
    </row>
    <row r="6722" spans="1:73" ht="26" x14ac:dyDescent="0.35">
      <c r="A6722" s="7" t="e">
        <f t="shared" si="104"/>
        <v>#REF!</v>
      </c>
      <c r="B6722" s="19" t="s">
        <v>31844</v>
      </c>
      <c r="C6722" s="19" t="s">
        <v>6221</v>
      </c>
      <c r="D6722" s="7" t="str">
        <f>VLOOKUP(C6722,[1]Sheet1!$A:$B,2,0)</f>
        <v>NAB0000023</v>
      </c>
      <c r="E6722" s="19" t="s">
        <v>656</v>
      </c>
      <c r="F6722" s="19" t="s">
        <v>31845</v>
      </c>
      <c r="G6722" s="19" t="s">
        <v>31846</v>
      </c>
      <c r="H6722" s="19" t="s">
        <v>31847</v>
      </c>
      <c r="I6722" s="11">
        <v>1</v>
      </c>
      <c r="J6722" s="11" t="s">
        <v>31814</v>
      </c>
      <c r="L6722" s="19" t="s">
        <v>31848</v>
      </c>
      <c r="O6722" s="19" t="s">
        <v>31849</v>
      </c>
      <c r="R6722" s="19" t="s">
        <v>31850</v>
      </c>
      <c r="U6722" s="19" t="s">
        <v>31851</v>
      </c>
      <c r="X6722" s="19" t="s">
        <v>31852</v>
      </c>
      <c r="BU6722" s="5"/>
    </row>
    <row r="6723" spans="1:73" ht="26" x14ac:dyDescent="0.35">
      <c r="A6723" s="7" t="e">
        <f t="shared" si="104"/>
        <v>#REF!</v>
      </c>
      <c r="B6723" s="19" t="s">
        <v>31853</v>
      </c>
      <c r="C6723" s="19" t="s">
        <v>6221</v>
      </c>
      <c r="D6723" s="7" t="str">
        <f>VLOOKUP(C6723,[1]Sheet1!$A:$B,2,0)</f>
        <v>NAB0000023</v>
      </c>
      <c r="E6723" s="19" t="s">
        <v>656</v>
      </c>
      <c r="F6723" s="19" t="s">
        <v>31854</v>
      </c>
      <c r="G6723" s="19" t="s">
        <v>31855</v>
      </c>
      <c r="H6723" s="19" t="s">
        <v>31847</v>
      </c>
      <c r="I6723" s="11">
        <v>1</v>
      </c>
      <c r="J6723" s="11" t="s">
        <v>31814</v>
      </c>
      <c r="L6723" s="19" t="s">
        <v>31856</v>
      </c>
      <c r="N6723" s="19" t="s">
        <v>31857</v>
      </c>
      <c r="BU6723" s="5"/>
    </row>
    <row r="6724" spans="1:73" ht="26" x14ac:dyDescent="0.35">
      <c r="A6724" s="7" t="e">
        <f t="shared" ref="A6724:A6787" si="105">A6723+1</f>
        <v>#REF!</v>
      </c>
      <c r="B6724" s="19" t="s">
        <v>31858</v>
      </c>
      <c r="C6724" s="19" t="s">
        <v>6221</v>
      </c>
      <c r="D6724" s="7" t="str">
        <f>VLOOKUP(C6724,[1]Sheet1!$A:$B,2,0)</f>
        <v>NAB0000023</v>
      </c>
      <c r="E6724" s="19" t="s">
        <v>656</v>
      </c>
      <c r="F6724" s="19" t="s">
        <v>31854</v>
      </c>
      <c r="G6724" s="19" t="s">
        <v>31859</v>
      </c>
      <c r="H6724" s="19" t="s">
        <v>31847</v>
      </c>
      <c r="I6724" s="11">
        <v>1</v>
      </c>
      <c r="J6724" s="11" t="s">
        <v>31814</v>
      </c>
      <c r="L6724" s="19" t="s">
        <v>31856</v>
      </c>
      <c r="N6724" s="19" t="s">
        <v>31857</v>
      </c>
      <c r="BU6724" s="5"/>
    </row>
    <row r="6725" spans="1:73" ht="26" x14ac:dyDescent="0.35">
      <c r="A6725" s="7" t="e">
        <f t="shared" si="105"/>
        <v>#REF!</v>
      </c>
      <c r="B6725" s="19" t="s">
        <v>31860</v>
      </c>
      <c r="C6725" s="19" t="s">
        <v>6221</v>
      </c>
      <c r="D6725" s="7" t="str">
        <f>VLOOKUP(C6725,[1]Sheet1!$A:$B,2,0)</f>
        <v>NAB0000023</v>
      </c>
      <c r="E6725" s="19" t="s">
        <v>656</v>
      </c>
      <c r="F6725" s="19" t="s">
        <v>31861</v>
      </c>
      <c r="G6725" s="19" t="s">
        <v>31862</v>
      </c>
      <c r="H6725" s="19" t="s">
        <v>31847</v>
      </c>
      <c r="I6725" s="11">
        <v>1</v>
      </c>
      <c r="J6725" s="11" t="s">
        <v>31814</v>
      </c>
      <c r="L6725" s="19" t="s">
        <v>31863</v>
      </c>
      <c r="O6725" s="19" t="s">
        <v>31864</v>
      </c>
      <c r="R6725" s="19" t="s">
        <v>31865</v>
      </c>
      <c r="U6725" s="19" t="s">
        <v>31866</v>
      </c>
      <c r="X6725" s="19" t="s">
        <v>31867</v>
      </c>
      <c r="AA6725" s="19" t="s">
        <v>31868</v>
      </c>
      <c r="BU6725" s="5"/>
    </row>
    <row r="6726" spans="1:73" ht="26" x14ac:dyDescent="0.35">
      <c r="A6726" s="7" t="e">
        <f t="shared" si="105"/>
        <v>#REF!</v>
      </c>
      <c r="B6726" s="19" t="s">
        <v>31869</v>
      </c>
      <c r="C6726" s="19" t="s">
        <v>6221</v>
      </c>
      <c r="D6726" s="7" t="str">
        <f>VLOOKUP(C6726,[1]Sheet1!$A:$B,2,0)</f>
        <v>NAB0000023</v>
      </c>
      <c r="E6726" s="19" t="s">
        <v>656</v>
      </c>
      <c r="F6726" s="19" t="s">
        <v>31870</v>
      </c>
      <c r="G6726" s="19" t="s">
        <v>31871</v>
      </c>
      <c r="H6726" s="19" t="s">
        <v>31847</v>
      </c>
      <c r="I6726" s="11">
        <v>1</v>
      </c>
      <c r="J6726" s="11" t="s">
        <v>31814</v>
      </c>
      <c r="L6726" s="19" t="s">
        <v>31872</v>
      </c>
      <c r="O6726" s="19" t="s">
        <v>31873</v>
      </c>
      <c r="R6726" s="19" t="s">
        <v>31874</v>
      </c>
      <c r="U6726" s="19" t="s">
        <v>31875</v>
      </c>
      <c r="X6726" s="19" t="s">
        <v>12971</v>
      </c>
      <c r="AA6726" s="19" t="s">
        <v>31876</v>
      </c>
      <c r="AD6726" s="19" t="s">
        <v>31877</v>
      </c>
      <c r="AG6726" s="19" t="s">
        <v>31878</v>
      </c>
      <c r="AJ6726" s="19" t="s">
        <v>31879</v>
      </c>
      <c r="BU6726" s="5"/>
    </row>
    <row r="6727" spans="1:73" ht="26" x14ac:dyDescent="0.35">
      <c r="A6727" s="7" t="e">
        <f t="shared" si="105"/>
        <v>#REF!</v>
      </c>
      <c r="B6727" s="19" t="s">
        <v>31880</v>
      </c>
      <c r="C6727" s="19" t="s">
        <v>6221</v>
      </c>
      <c r="D6727" s="7" t="str">
        <f>VLOOKUP(C6727,[1]Sheet1!$A:$B,2,0)</f>
        <v>NAB0000023</v>
      </c>
      <c r="E6727" s="19" t="s">
        <v>401</v>
      </c>
      <c r="F6727" s="19" t="s">
        <v>31881</v>
      </c>
      <c r="G6727" s="19" t="s">
        <v>31882</v>
      </c>
      <c r="H6727" s="19" t="s">
        <v>31883</v>
      </c>
      <c r="I6727" s="11">
        <v>1522.38</v>
      </c>
      <c r="J6727" s="11" t="s">
        <v>31814</v>
      </c>
      <c r="L6727" s="19" t="s">
        <v>31884</v>
      </c>
      <c r="O6727" s="19" t="s">
        <v>31885</v>
      </c>
      <c r="BU6727" s="5"/>
    </row>
    <row r="6728" spans="1:73" ht="26" x14ac:dyDescent="0.35">
      <c r="A6728" s="7" t="e">
        <f t="shared" si="105"/>
        <v>#REF!</v>
      </c>
      <c r="B6728" s="19" t="s">
        <v>31886</v>
      </c>
      <c r="C6728" s="19" t="s">
        <v>6221</v>
      </c>
      <c r="D6728" s="7" t="str">
        <f>VLOOKUP(C6728,[1]Sheet1!$A:$B,2,0)</f>
        <v>NAB0000023</v>
      </c>
      <c r="E6728" s="19" t="s">
        <v>401</v>
      </c>
      <c r="F6728" s="19" t="s">
        <v>31881</v>
      </c>
      <c r="G6728" s="19" t="s">
        <v>31887</v>
      </c>
      <c r="H6728" s="19" t="s">
        <v>31888</v>
      </c>
      <c r="I6728" s="11">
        <v>371.09</v>
      </c>
      <c r="J6728" s="11" t="s">
        <v>31814</v>
      </c>
      <c r="L6728" s="19" t="s">
        <v>31889</v>
      </c>
      <c r="O6728" s="19" t="s">
        <v>31890</v>
      </c>
      <c r="BU6728" s="5"/>
    </row>
    <row r="6729" spans="1:73" ht="26" x14ac:dyDescent="0.35">
      <c r="A6729" s="7" t="e">
        <f t="shared" si="105"/>
        <v>#REF!</v>
      </c>
      <c r="B6729" s="19" t="s">
        <v>31891</v>
      </c>
      <c r="C6729" s="19" t="s">
        <v>6221</v>
      </c>
      <c r="D6729" s="7" t="str">
        <f>VLOOKUP(C6729,[1]Sheet1!$A:$B,2,0)</f>
        <v>NAB0000023</v>
      </c>
      <c r="E6729" s="19" t="s">
        <v>401</v>
      </c>
      <c r="F6729" s="19" t="s">
        <v>31881</v>
      </c>
      <c r="G6729" s="19" t="s">
        <v>31892</v>
      </c>
      <c r="H6729" s="19" t="s">
        <v>31893</v>
      </c>
      <c r="I6729" s="11">
        <v>268.06</v>
      </c>
      <c r="J6729" s="11" t="s">
        <v>31814</v>
      </c>
      <c r="L6729" s="19" t="s">
        <v>31894</v>
      </c>
      <c r="O6729" s="19" t="s">
        <v>31895</v>
      </c>
      <c r="R6729" s="19" t="s">
        <v>31896</v>
      </c>
      <c r="U6729" s="19" t="s">
        <v>31897</v>
      </c>
      <c r="BU6729" s="5"/>
    </row>
    <row r="6730" spans="1:73" ht="26" x14ac:dyDescent="0.35">
      <c r="A6730" s="7" t="e">
        <f t="shared" si="105"/>
        <v>#REF!</v>
      </c>
      <c r="B6730" s="19" t="s">
        <v>31898</v>
      </c>
      <c r="C6730" s="19" t="s">
        <v>6221</v>
      </c>
      <c r="D6730" s="7" t="str">
        <f>VLOOKUP(C6730,[1]Sheet1!$A:$B,2,0)</f>
        <v>NAB0000023</v>
      </c>
      <c r="E6730" s="19" t="s">
        <v>401</v>
      </c>
      <c r="F6730" s="19" t="s">
        <v>31881</v>
      </c>
      <c r="G6730" s="19" t="s">
        <v>31899</v>
      </c>
      <c r="H6730" s="19" t="s">
        <v>31900</v>
      </c>
      <c r="I6730" s="11">
        <v>249.55</v>
      </c>
      <c r="J6730" s="11" t="s">
        <v>31814</v>
      </c>
      <c r="L6730" s="19" t="s">
        <v>31901</v>
      </c>
      <c r="O6730" s="19" t="s">
        <v>31902</v>
      </c>
      <c r="R6730" s="19" t="s">
        <v>31903</v>
      </c>
      <c r="BU6730" s="5"/>
    </row>
    <row r="6731" spans="1:73" ht="26" x14ac:dyDescent="0.35">
      <c r="A6731" s="7" t="e">
        <f t="shared" si="105"/>
        <v>#REF!</v>
      </c>
      <c r="B6731" s="19" t="s">
        <v>42168</v>
      </c>
      <c r="C6731" s="19" t="s">
        <v>6221</v>
      </c>
      <c r="D6731" s="7" t="str">
        <f>VLOOKUP(C6731,[1]Sheet1!$A:$B,2,0)</f>
        <v>NAB0000023</v>
      </c>
      <c r="E6731" s="19" t="s">
        <v>401</v>
      </c>
      <c r="F6731" s="19" t="s">
        <v>31881</v>
      </c>
      <c r="G6731" s="19" t="s">
        <v>31904</v>
      </c>
      <c r="H6731" s="19" t="s">
        <v>31905</v>
      </c>
      <c r="I6731" s="11">
        <v>194.04</v>
      </c>
      <c r="J6731" s="11" t="s">
        <v>31814</v>
      </c>
      <c r="L6731" s="19" t="s">
        <v>31906</v>
      </c>
      <c r="BU6731" s="5"/>
    </row>
    <row r="6732" spans="1:73" ht="26" x14ac:dyDescent="0.35">
      <c r="A6732" s="7" t="e">
        <f t="shared" si="105"/>
        <v>#REF!</v>
      </c>
      <c r="B6732" s="19" t="s">
        <v>31907</v>
      </c>
      <c r="C6732" s="19" t="s">
        <v>6221</v>
      </c>
      <c r="D6732" s="7" t="str">
        <f>VLOOKUP(C6732,[1]Sheet1!$A:$B,2,0)</f>
        <v>NAB0000023</v>
      </c>
      <c r="E6732" s="19" t="s">
        <v>401</v>
      </c>
      <c r="F6732" s="19" t="s">
        <v>31881</v>
      </c>
      <c r="G6732" s="19" t="s">
        <v>31908</v>
      </c>
      <c r="H6732" s="19" t="s">
        <v>31909</v>
      </c>
      <c r="I6732" s="11">
        <v>184.19</v>
      </c>
      <c r="J6732" s="11" t="s">
        <v>31814</v>
      </c>
      <c r="L6732" s="19" t="s">
        <v>31910</v>
      </c>
      <c r="O6732" s="19" t="s">
        <v>31911</v>
      </c>
      <c r="R6732" s="19" t="s">
        <v>31912</v>
      </c>
      <c r="BU6732" s="5"/>
    </row>
    <row r="6733" spans="1:73" ht="26" x14ac:dyDescent="0.35">
      <c r="A6733" s="7" t="e">
        <f t="shared" si="105"/>
        <v>#REF!</v>
      </c>
      <c r="B6733" s="19" t="s">
        <v>31913</v>
      </c>
      <c r="C6733" s="19" t="s">
        <v>6221</v>
      </c>
      <c r="D6733" s="7" t="str">
        <f>VLOOKUP(C6733,[1]Sheet1!$A:$B,2,0)</f>
        <v>NAB0000023</v>
      </c>
      <c r="E6733" s="19" t="s">
        <v>401</v>
      </c>
      <c r="F6733" s="19" t="s">
        <v>31881</v>
      </c>
      <c r="G6733" s="19" t="s">
        <v>31914</v>
      </c>
      <c r="H6733" s="19" t="s">
        <v>31915</v>
      </c>
      <c r="I6733" s="11">
        <v>182.63</v>
      </c>
      <c r="J6733" s="11" t="s">
        <v>31814</v>
      </c>
      <c r="L6733" s="19" t="s">
        <v>31916</v>
      </c>
      <c r="O6733" s="19" t="s">
        <v>31917</v>
      </c>
      <c r="Q6733" s="19">
        <v>781867</v>
      </c>
      <c r="R6733" s="19" t="s">
        <v>31918</v>
      </c>
      <c r="U6733" s="19" t="s">
        <v>31919</v>
      </c>
      <c r="BU6733" s="5"/>
    </row>
    <row r="6734" spans="1:73" ht="26" x14ac:dyDescent="0.35">
      <c r="A6734" s="7" t="e">
        <f t="shared" si="105"/>
        <v>#REF!</v>
      </c>
      <c r="B6734" s="19" t="s">
        <v>31920</v>
      </c>
      <c r="C6734" s="19" t="s">
        <v>6221</v>
      </c>
      <c r="D6734" s="7" t="str">
        <f>VLOOKUP(C6734,[1]Sheet1!$A:$B,2,0)</f>
        <v>NAB0000023</v>
      </c>
      <c r="E6734" s="19" t="s">
        <v>401</v>
      </c>
      <c r="F6734" s="19" t="s">
        <v>31881</v>
      </c>
      <c r="G6734" s="19" t="s">
        <v>31921</v>
      </c>
      <c r="H6734" s="19" t="s">
        <v>31922</v>
      </c>
      <c r="I6734" s="11">
        <v>157.83000000000001</v>
      </c>
      <c r="J6734" s="11" t="s">
        <v>31814</v>
      </c>
      <c r="L6734" s="19" t="s">
        <v>31923</v>
      </c>
      <c r="BU6734" s="5"/>
    </row>
    <row r="6735" spans="1:73" ht="26" x14ac:dyDescent="0.35">
      <c r="A6735" s="7" t="e">
        <f t="shared" si="105"/>
        <v>#REF!</v>
      </c>
      <c r="B6735" s="19" t="s">
        <v>31924</v>
      </c>
      <c r="C6735" s="19" t="s">
        <v>6221</v>
      </c>
      <c r="D6735" s="7" t="str">
        <f>VLOOKUP(C6735,[1]Sheet1!$A:$B,2,0)</f>
        <v>NAB0000023</v>
      </c>
      <c r="E6735" s="19" t="s">
        <v>401</v>
      </c>
      <c r="F6735" s="19" t="s">
        <v>31881</v>
      </c>
      <c r="G6735" s="19" t="s">
        <v>31925</v>
      </c>
      <c r="H6735" s="19" t="s">
        <v>31926</v>
      </c>
      <c r="I6735" s="11">
        <v>153.04</v>
      </c>
      <c r="J6735" s="11" t="s">
        <v>31814</v>
      </c>
      <c r="L6735" s="19" t="s">
        <v>31927</v>
      </c>
      <c r="O6735" s="19" t="s">
        <v>31928</v>
      </c>
      <c r="BU6735" s="5"/>
    </row>
    <row r="6736" spans="1:73" ht="26" x14ac:dyDescent="0.35">
      <c r="A6736" s="7" t="e">
        <f t="shared" si="105"/>
        <v>#REF!</v>
      </c>
      <c r="B6736" s="19" t="s">
        <v>31929</v>
      </c>
      <c r="C6736" s="19" t="s">
        <v>6221</v>
      </c>
      <c r="D6736" s="7" t="str">
        <f>VLOOKUP(C6736,[1]Sheet1!$A:$B,2,0)</f>
        <v>NAB0000023</v>
      </c>
      <c r="E6736" s="19" t="s">
        <v>401</v>
      </c>
      <c r="F6736" s="19" t="s">
        <v>31881</v>
      </c>
      <c r="G6736" s="19" t="s">
        <v>31930</v>
      </c>
      <c r="H6736" s="19" t="s">
        <v>31931</v>
      </c>
      <c r="I6736" s="11">
        <v>140.38</v>
      </c>
      <c r="J6736" s="11" t="s">
        <v>31814</v>
      </c>
      <c r="L6736" s="19" t="s">
        <v>31932</v>
      </c>
      <c r="O6736" s="19" t="s">
        <v>31933</v>
      </c>
      <c r="BU6736" s="5"/>
    </row>
    <row r="6737" spans="1:73" ht="39" x14ac:dyDescent="0.35">
      <c r="A6737" s="7" t="e">
        <f t="shared" si="105"/>
        <v>#REF!</v>
      </c>
      <c r="B6737" s="19" t="s">
        <v>31934</v>
      </c>
      <c r="C6737" s="19" t="s">
        <v>6221</v>
      </c>
      <c r="D6737" s="7" t="str">
        <f>VLOOKUP(C6737,[1]Sheet1!$A:$B,2,0)</f>
        <v>NAB0000023</v>
      </c>
      <c r="E6737" s="19" t="s">
        <v>401</v>
      </c>
      <c r="F6737" s="19" t="s">
        <v>31881</v>
      </c>
      <c r="G6737" s="19" t="s">
        <v>31892</v>
      </c>
      <c r="H6737" s="19" t="s">
        <v>31935</v>
      </c>
      <c r="I6737" s="11">
        <v>132.68</v>
      </c>
      <c r="J6737" s="11" t="s">
        <v>31814</v>
      </c>
      <c r="L6737" s="19" t="s">
        <v>31936</v>
      </c>
      <c r="O6737" s="19" t="s">
        <v>31895</v>
      </c>
      <c r="R6737" s="19" t="s">
        <v>31896</v>
      </c>
      <c r="U6737" s="19" t="s">
        <v>31897</v>
      </c>
      <c r="BU6737" s="5"/>
    </row>
    <row r="6738" spans="1:73" ht="26" x14ac:dyDescent="0.35">
      <c r="A6738" s="7" t="e">
        <f t="shared" si="105"/>
        <v>#REF!</v>
      </c>
      <c r="B6738" s="19" t="s">
        <v>31937</v>
      </c>
      <c r="C6738" s="19" t="s">
        <v>6221</v>
      </c>
      <c r="D6738" s="7" t="str">
        <f>VLOOKUP(C6738,[1]Sheet1!$A:$B,2,0)</f>
        <v>NAB0000023</v>
      </c>
      <c r="E6738" s="19" t="s">
        <v>401</v>
      </c>
      <c r="F6738" s="19" t="s">
        <v>31881</v>
      </c>
      <c r="G6738" s="19" t="s">
        <v>31938</v>
      </c>
      <c r="H6738" s="19" t="s">
        <v>31939</v>
      </c>
      <c r="I6738" s="11">
        <v>106.42</v>
      </c>
      <c r="J6738" s="11" t="s">
        <v>31814</v>
      </c>
      <c r="L6738" s="19" t="s">
        <v>31940</v>
      </c>
      <c r="O6738" s="19" t="s">
        <v>28634</v>
      </c>
      <c r="R6738" s="19" t="s">
        <v>31941</v>
      </c>
      <c r="BU6738" s="5"/>
    </row>
    <row r="6739" spans="1:73" ht="26" x14ac:dyDescent="0.35">
      <c r="A6739" s="7" t="e">
        <f t="shared" si="105"/>
        <v>#REF!</v>
      </c>
      <c r="B6739" s="19" t="s">
        <v>31942</v>
      </c>
      <c r="C6739" s="19" t="s">
        <v>6221</v>
      </c>
      <c r="D6739" s="7" t="str">
        <f>VLOOKUP(C6739,[1]Sheet1!$A:$B,2,0)</f>
        <v>NAB0000023</v>
      </c>
      <c r="E6739" s="19" t="s">
        <v>401</v>
      </c>
      <c r="F6739" s="19" t="s">
        <v>31943</v>
      </c>
      <c r="G6739" s="19" t="s">
        <v>31944</v>
      </c>
      <c r="H6739" s="19">
        <v>37622</v>
      </c>
      <c r="I6739" s="11">
        <v>87.95</v>
      </c>
      <c r="J6739" s="11" t="s">
        <v>31814</v>
      </c>
      <c r="L6739" s="19" t="s">
        <v>31945</v>
      </c>
      <c r="O6739" s="19" t="s">
        <v>31946</v>
      </c>
      <c r="R6739" s="19" t="s">
        <v>31947</v>
      </c>
      <c r="U6739" s="19" t="s">
        <v>31948</v>
      </c>
      <c r="X6739" s="19" t="s">
        <v>31949</v>
      </c>
      <c r="BU6739" s="5"/>
    </row>
    <row r="6740" spans="1:73" ht="26" x14ac:dyDescent="0.35">
      <c r="A6740" s="7" t="e">
        <f t="shared" si="105"/>
        <v>#REF!</v>
      </c>
      <c r="B6740" s="19" t="s">
        <v>8270</v>
      </c>
      <c r="C6740" s="19" t="s">
        <v>6221</v>
      </c>
      <c r="D6740" s="7" t="str">
        <f>VLOOKUP(C6740,[1]Sheet1!$A:$B,2,0)</f>
        <v>NAB0000023</v>
      </c>
      <c r="E6740" s="19" t="s">
        <v>401</v>
      </c>
      <c r="F6740" s="19" t="s">
        <v>31950</v>
      </c>
      <c r="G6740" s="19" t="s">
        <v>31951</v>
      </c>
      <c r="H6740" s="19" t="s">
        <v>31952</v>
      </c>
      <c r="I6740" s="11">
        <v>75.06</v>
      </c>
      <c r="J6740" s="11" t="s">
        <v>31814</v>
      </c>
      <c r="L6740" s="19" t="s">
        <v>31953</v>
      </c>
      <c r="BU6740" s="5"/>
    </row>
    <row r="6741" spans="1:73" x14ac:dyDescent="0.35">
      <c r="A6741" s="7" t="e">
        <f t="shared" si="105"/>
        <v>#REF!</v>
      </c>
      <c r="B6741" s="19" t="s">
        <v>31954</v>
      </c>
      <c r="C6741" s="19" t="s">
        <v>6221</v>
      </c>
      <c r="D6741" s="7" t="str">
        <f>VLOOKUP(C6741,[1]Sheet1!$A:$B,2,0)</f>
        <v>NAB0000023</v>
      </c>
      <c r="E6741" s="19" t="s">
        <v>401</v>
      </c>
      <c r="F6741" s="19" t="s">
        <v>31943</v>
      </c>
      <c r="G6741" s="19" t="s">
        <v>31944</v>
      </c>
      <c r="H6741" s="19" t="s">
        <v>31955</v>
      </c>
      <c r="I6741" s="11">
        <v>70.38</v>
      </c>
      <c r="J6741" s="11" t="s">
        <v>31814</v>
      </c>
      <c r="L6741" s="19" t="s">
        <v>31956</v>
      </c>
      <c r="O6741" s="19" t="s">
        <v>31957</v>
      </c>
      <c r="R6741" s="19" t="s">
        <v>31958</v>
      </c>
      <c r="BU6741" s="5"/>
    </row>
    <row r="6742" spans="1:73" ht="26" x14ac:dyDescent="0.35">
      <c r="A6742" s="7" t="e">
        <f t="shared" si="105"/>
        <v>#REF!</v>
      </c>
      <c r="B6742" s="19" t="s">
        <v>31959</v>
      </c>
      <c r="C6742" s="19" t="s">
        <v>6221</v>
      </c>
      <c r="D6742" s="7" t="str">
        <f>VLOOKUP(C6742,[1]Sheet1!$A:$B,2,0)</f>
        <v>NAB0000023</v>
      </c>
      <c r="E6742" s="19" t="s">
        <v>401</v>
      </c>
      <c r="F6742" s="19" t="s">
        <v>31943</v>
      </c>
      <c r="G6742" s="19" t="s">
        <v>31944</v>
      </c>
      <c r="H6742" s="19" t="s">
        <v>31960</v>
      </c>
      <c r="I6742" s="11">
        <v>58.54</v>
      </c>
      <c r="J6742" s="11" t="s">
        <v>31814</v>
      </c>
      <c r="L6742" s="19" t="s">
        <v>31956</v>
      </c>
      <c r="O6742" s="19" t="s">
        <v>31957</v>
      </c>
      <c r="R6742" s="19" t="s">
        <v>31958</v>
      </c>
      <c r="BU6742" s="5"/>
    </row>
    <row r="6743" spans="1:73" ht="26" x14ac:dyDescent="0.35">
      <c r="A6743" s="7" t="e">
        <f t="shared" si="105"/>
        <v>#REF!</v>
      </c>
      <c r="B6743" s="19" t="s">
        <v>31961</v>
      </c>
      <c r="C6743" s="19" t="s">
        <v>6221</v>
      </c>
      <c r="D6743" s="7" t="str">
        <f>VLOOKUP(C6743,[1]Sheet1!$A:$B,2,0)</f>
        <v>NAB0000023</v>
      </c>
      <c r="E6743" s="19" t="s">
        <v>401</v>
      </c>
      <c r="F6743" s="19" t="s">
        <v>31962</v>
      </c>
      <c r="G6743" s="19" t="s">
        <v>31963</v>
      </c>
      <c r="H6743" s="19" t="s">
        <v>31964</v>
      </c>
      <c r="I6743" s="11">
        <v>50.51</v>
      </c>
      <c r="J6743" s="11" t="s">
        <v>31814</v>
      </c>
      <c r="L6743" s="19" t="s">
        <v>31965</v>
      </c>
      <c r="BU6743" s="5"/>
    </row>
    <row r="6744" spans="1:73" ht="26" x14ac:dyDescent="0.35">
      <c r="A6744" s="7" t="e">
        <f t="shared" si="105"/>
        <v>#REF!</v>
      </c>
      <c r="B6744" s="19" t="s">
        <v>31966</v>
      </c>
      <c r="C6744" s="19" t="s">
        <v>6221</v>
      </c>
      <c r="D6744" s="7" t="str">
        <f>VLOOKUP(C6744,[1]Sheet1!$A:$B,2,0)</f>
        <v>NAB0000023</v>
      </c>
      <c r="E6744" s="19" t="s">
        <v>401</v>
      </c>
      <c r="F6744" s="19" t="s">
        <v>31967</v>
      </c>
      <c r="G6744" s="19" t="s">
        <v>31968</v>
      </c>
      <c r="H6744" s="19" t="s">
        <v>31969</v>
      </c>
      <c r="I6744" s="11">
        <v>47.58</v>
      </c>
      <c r="J6744" s="11" t="s">
        <v>31814</v>
      </c>
      <c r="L6744" s="19" t="s">
        <v>31970</v>
      </c>
      <c r="O6744" s="19" t="s">
        <v>31971</v>
      </c>
      <c r="R6744" s="19" t="s">
        <v>31972</v>
      </c>
      <c r="BU6744" s="5"/>
    </row>
    <row r="6745" spans="1:73" ht="26" x14ac:dyDescent="0.35">
      <c r="A6745" s="7" t="e">
        <f t="shared" si="105"/>
        <v>#REF!</v>
      </c>
      <c r="B6745" s="19" t="s">
        <v>31973</v>
      </c>
      <c r="C6745" s="19" t="s">
        <v>6221</v>
      </c>
      <c r="D6745" s="7" t="str">
        <f>VLOOKUP(C6745,[1]Sheet1!$A:$B,2,0)</f>
        <v>NAB0000023</v>
      </c>
      <c r="E6745" s="19" t="s">
        <v>401</v>
      </c>
      <c r="F6745" s="19" t="s">
        <v>31950</v>
      </c>
      <c r="G6745" s="19" t="s">
        <v>31974</v>
      </c>
      <c r="H6745" s="19" t="s">
        <v>31975</v>
      </c>
      <c r="I6745" s="11">
        <v>44.33</v>
      </c>
      <c r="J6745" s="11" t="s">
        <v>31814</v>
      </c>
      <c r="L6745" s="19" t="s">
        <v>31976</v>
      </c>
      <c r="O6745" s="19" t="s">
        <v>31977</v>
      </c>
      <c r="BU6745" s="5"/>
    </row>
    <row r="6746" spans="1:73" ht="26" x14ac:dyDescent="0.35">
      <c r="A6746" s="7" t="e">
        <f t="shared" si="105"/>
        <v>#REF!</v>
      </c>
      <c r="B6746" s="19" t="s">
        <v>31978</v>
      </c>
      <c r="C6746" s="19" t="s">
        <v>6221</v>
      </c>
      <c r="D6746" s="7" t="str">
        <f>VLOOKUP(C6746,[1]Sheet1!$A:$B,2,0)</f>
        <v>NAB0000023</v>
      </c>
      <c r="E6746" s="19" t="s">
        <v>401</v>
      </c>
      <c r="F6746" s="19" t="s">
        <v>31950</v>
      </c>
      <c r="G6746" s="19" t="s">
        <v>31979</v>
      </c>
      <c r="H6746" s="19" t="s">
        <v>31980</v>
      </c>
      <c r="I6746" s="11">
        <v>43.5</v>
      </c>
      <c r="J6746" s="11" t="s">
        <v>31814</v>
      </c>
      <c r="L6746" s="19" t="s">
        <v>31981</v>
      </c>
      <c r="O6746" s="19" t="s">
        <v>31982</v>
      </c>
      <c r="BU6746" s="5"/>
    </row>
    <row r="6747" spans="1:73" ht="26" x14ac:dyDescent="0.35">
      <c r="A6747" s="7" t="e">
        <f t="shared" si="105"/>
        <v>#REF!</v>
      </c>
      <c r="B6747" s="19" t="s">
        <v>31983</v>
      </c>
      <c r="C6747" s="19" t="s">
        <v>6221</v>
      </c>
      <c r="D6747" s="7" t="str">
        <f>VLOOKUP(C6747,[1]Sheet1!$A:$B,2,0)</f>
        <v>NAB0000023</v>
      </c>
      <c r="E6747" s="19" t="s">
        <v>31984</v>
      </c>
      <c r="F6747" s="19" t="s">
        <v>31950</v>
      </c>
      <c r="G6747" s="19" t="s">
        <v>31985</v>
      </c>
      <c r="H6747" s="19" t="s">
        <v>31986</v>
      </c>
      <c r="I6747" s="11">
        <v>42.84</v>
      </c>
      <c r="J6747" s="11" t="s">
        <v>31814</v>
      </c>
      <c r="L6747" s="19" t="s">
        <v>31987</v>
      </c>
      <c r="O6747" s="19" t="s">
        <v>31988</v>
      </c>
      <c r="BU6747" s="5"/>
    </row>
    <row r="6748" spans="1:73" ht="26" x14ac:dyDescent="0.35">
      <c r="A6748" s="7" t="e">
        <f t="shared" si="105"/>
        <v>#REF!</v>
      </c>
      <c r="B6748" s="19" t="s">
        <v>31989</v>
      </c>
      <c r="C6748" s="19" t="s">
        <v>6221</v>
      </c>
      <c r="D6748" s="7" t="str">
        <f>VLOOKUP(C6748,[1]Sheet1!$A:$B,2,0)</f>
        <v>NAB0000023</v>
      </c>
      <c r="E6748" s="19" t="s">
        <v>401</v>
      </c>
      <c r="F6748" s="19" t="s">
        <v>31967</v>
      </c>
      <c r="G6748" s="19" t="s">
        <v>31990</v>
      </c>
      <c r="H6748" s="19" t="s">
        <v>31991</v>
      </c>
      <c r="I6748" s="11">
        <v>41.82</v>
      </c>
      <c r="J6748" s="11" t="s">
        <v>31814</v>
      </c>
      <c r="L6748" s="19" t="s">
        <v>31992</v>
      </c>
      <c r="O6748" s="19" t="s">
        <v>31972</v>
      </c>
      <c r="BU6748" s="5"/>
    </row>
    <row r="6749" spans="1:73" ht="39" x14ac:dyDescent="0.35">
      <c r="A6749" s="7" t="e">
        <f t="shared" si="105"/>
        <v>#REF!</v>
      </c>
      <c r="B6749" s="19" t="s">
        <v>31993</v>
      </c>
      <c r="C6749" s="19" t="s">
        <v>6221</v>
      </c>
      <c r="D6749" s="7" t="str">
        <f>VLOOKUP(C6749,[1]Sheet1!$A:$B,2,0)</f>
        <v>NAB0000023</v>
      </c>
      <c r="E6749" s="19" t="s">
        <v>401</v>
      </c>
      <c r="F6749" s="19" t="s">
        <v>31967</v>
      </c>
      <c r="G6749" s="19" t="s">
        <v>31994</v>
      </c>
      <c r="H6749" s="19" t="s">
        <v>31969</v>
      </c>
      <c r="I6749" s="11">
        <v>39.659999999999997</v>
      </c>
      <c r="J6749" s="11" t="s">
        <v>31814</v>
      </c>
      <c r="L6749" s="19" t="s">
        <v>31993</v>
      </c>
      <c r="O6749" s="19" t="s">
        <v>31995</v>
      </c>
      <c r="BU6749" s="5"/>
    </row>
    <row r="6750" spans="1:73" ht="26" x14ac:dyDescent="0.35">
      <c r="A6750" s="7" t="e">
        <f t="shared" si="105"/>
        <v>#REF!</v>
      </c>
      <c r="B6750" s="19" t="s">
        <v>31996</v>
      </c>
      <c r="C6750" s="19" t="s">
        <v>6221</v>
      </c>
      <c r="D6750" s="7" t="str">
        <f>VLOOKUP(C6750,[1]Sheet1!$A:$B,2,0)</f>
        <v>NAB0000023</v>
      </c>
      <c r="E6750" s="19" t="s">
        <v>401</v>
      </c>
      <c r="F6750" s="19" t="s">
        <v>31967</v>
      </c>
      <c r="G6750" s="19" t="s">
        <v>31997</v>
      </c>
      <c r="H6750" s="19" t="s">
        <v>31998</v>
      </c>
      <c r="I6750" s="11">
        <v>37.700000000000003</v>
      </c>
      <c r="J6750" s="11" t="s">
        <v>31814</v>
      </c>
      <c r="L6750" s="19" t="s">
        <v>31999</v>
      </c>
      <c r="O6750" s="19" t="s">
        <v>32000</v>
      </c>
      <c r="BU6750" s="5"/>
    </row>
    <row r="6751" spans="1:73" ht="26" x14ac:dyDescent="0.35">
      <c r="A6751" s="7" t="e">
        <f t="shared" si="105"/>
        <v>#REF!</v>
      </c>
      <c r="B6751" s="19" t="s">
        <v>32001</v>
      </c>
      <c r="C6751" s="19" t="s">
        <v>6221</v>
      </c>
      <c r="D6751" s="7" t="str">
        <f>VLOOKUP(C6751,[1]Sheet1!$A:$B,2,0)</f>
        <v>NAB0000023</v>
      </c>
      <c r="E6751" s="19" t="s">
        <v>401</v>
      </c>
      <c r="F6751" s="19" t="s">
        <v>31967</v>
      </c>
      <c r="G6751" s="19" t="s">
        <v>32002</v>
      </c>
      <c r="H6751" s="19" t="s">
        <v>31998</v>
      </c>
      <c r="I6751" s="11">
        <v>37.56</v>
      </c>
      <c r="J6751" s="11" t="s">
        <v>31814</v>
      </c>
      <c r="L6751" s="19" t="s">
        <v>32003</v>
      </c>
      <c r="O6751" s="19" t="s">
        <v>32004</v>
      </c>
      <c r="BU6751" s="5"/>
    </row>
    <row r="6752" spans="1:73" ht="26" x14ac:dyDescent="0.35">
      <c r="A6752" s="7" t="e">
        <f t="shared" si="105"/>
        <v>#REF!</v>
      </c>
      <c r="B6752" s="19" t="s">
        <v>32005</v>
      </c>
      <c r="C6752" s="19" t="s">
        <v>6221</v>
      </c>
      <c r="D6752" s="7" t="str">
        <f>VLOOKUP(C6752,[1]Sheet1!$A:$B,2,0)</f>
        <v>NAB0000023</v>
      </c>
      <c r="E6752" s="19" t="s">
        <v>401</v>
      </c>
      <c r="F6752" s="19" t="s">
        <v>31967</v>
      </c>
      <c r="G6752" s="19" t="s">
        <v>32006</v>
      </c>
      <c r="H6752" s="19" t="s">
        <v>32007</v>
      </c>
      <c r="I6752" s="11">
        <v>37.53</v>
      </c>
      <c r="J6752" s="11" t="s">
        <v>31814</v>
      </c>
      <c r="L6752" s="19" t="s">
        <v>32008</v>
      </c>
      <c r="O6752" s="19" t="s">
        <v>32009</v>
      </c>
      <c r="BU6752" s="5"/>
    </row>
    <row r="6753" spans="1:73" ht="26" x14ac:dyDescent="0.35">
      <c r="A6753" s="7" t="e">
        <f t="shared" si="105"/>
        <v>#REF!</v>
      </c>
      <c r="B6753" s="19" t="s">
        <v>32010</v>
      </c>
      <c r="C6753" s="19" t="s">
        <v>6221</v>
      </c>
      <c r="D6753" s="7" t="str">
        <f>VLOOKUP(C6753,[1]Sheet1!$A:$B,2,0)</f>
        <v>NAB0000023</v>
      </c>
      <c r="E6753" s="19" t="s">
        <v>401</v>
      </c>
      <c r="F6753" s="19" t="s">
        <v>31967</v>
      </c>
      <c r="G6753" s="19" t="s">
        <v>32011</v>
      </c>
      <c r="H6753" s="19" t="s">
        <v>31969</v>
      </c>
      <c r="I6753" s="11">
        <v>37.450000000000003</v>
      </c>
      <c r="J6753" s="11" t="s">
        <v>31814</v>
      </c>
      <c r="L6753" s="19" t="s">
        <v>32012</v>
      </c>
      <c r="O6753" s="19" t="s">
        <v>32013</v>
      </c>
      <c r="BU6753" s="5"/>
    </row>
    <row r="6754" spans="1:73" ht="26" x14ac:dyDescent="0.35">
      <c r="A6754" s="7" t="e">
        <f t="shared" si="105"/>
        <v>#REF!</v>
      </c>
      <c r="B6754" s="19" t="s">
        <v>32014</v>
      </c>
      <c r="C6754" s="19" t="s">
        <v>6221</v>
      </c>
      <c r="D6754" s="7" t="str">
        <f>VLOOKUP(C6754,[1]Sheet1!$A:$B,2,0)</f>
        <v>NAB0000023</v>
      </c>
      <c r="E6754" s="19" t="s">
        <v>401</v>
      </c>
      <c r="F6754" s="19" t="s">
        <v>31950</v>
      </c>
      <c r="G6754" s="19" t="s">
        <v>32015</v>
      </c>
      <c r="H6754" s="19" t="s">
        <v>32016</v>
      </c>
      <c r="I6754" s="11">
        <v>37.26</v>
      </c>
      <c r="J6754" s="11" t="s">
        <v>31814</v>
      </c>
      <c r="L6754" s="19" t="s">
        <v>32017</v>
      </c>
      <c r="BU6754" s="5"/>
    </row>
    <row r="6755" spans="1:73" ht="26" x14ac:dyDescent="0.35">
      <c r="A6755" s="7" t="e">
        <f t="shared" si="105"/>
        <v>#REF!</v>
      </c>
      <c r="B6755" s="19" t="s">
        <v>32018</v>
      </c>
      <c r="C6755" s="19" t="s">
        <v>6221</v>
      </c>
      <c r="D6755" s="7" t="str">
        <f>VLOOKUP(C6755,[1]Sheet1!$A:$B,2,0)</f>
        <v>NAB0000023</v>
      </c>
      <c r="E6755" s="19" t="s">
        <v>401</v>
      </c>
      <c r="F6755" s="19" t="s">
        <v>31967</v>
      </c>
      <c r="G6755" s="19" t="s">
        <v>32019</v>
      </c>
      <c r="H6755" s="19" t="s">
        <v>31969</v>
      </c>
      <c r="I6755" s="11">
        <v>37.18</v>
      </c>
      <c r="J6755" s="11" t="s">
        <v>31814</v>
      </c>
      <c r="L6755" s="19" t="s">
        <v>32018</v>
      </c>
      <c r="O6755" s="19" t="s">
        <v>32020</v>
      </c>
      <c r="BU6755" s="5"/>
    </row>
    <row r="6756" spans="1:73" ht="26" x14ac:dyDescent="0.35">
      <c r="A6756" s="7" t="e">
        <f t="shared" si="105"/>
        <v>#REF!</v>
      </c>
      <c r="B6756" s="19" t="s">
        <v>32021</v>
      </c>
      <c r="C6756" s="19" t="s">
        <v>6221</v>
      </c>
      <c r="D6756" s="7" t="str">
        <f>VLOOKUP(C6756,[1]Sheet1!$A:$B,2,0)</f>
        <v>NAB0000023</v>
      </c>
      <c r="E6756" s="19" t="s">
        <v>401</v>
      </c>
      <c r="F6756" s="19" t="s">
        <v>31967</v>
      </c>
      <c r="G6756" s="19" t="s">
        <v>32022</v>
      </c>
      <c r="H6756" s="19" t="s">
        <v>32023</v>
      </c>
      <c r="I6756" s="11">
        <v>36.17</v>
      </c>
      <c r="J6756" s="11" t="s">
        <v>31814</v>
      </c>
      <c r="L6756" s="19" t="s">
        <v>32024</v>
      </c>
      <c r="O6756" s="19" t="s">
        <v>32025</v>
      </c>
      <c r="BU6756" s="5"/>
    </row>
    <row r="6757" spans="1:73" ht="26" x14ac:dyDescent="0.35">
      <c r="A6757" s="7" t="e">
        <f t="shared" si="105"/>
        <v>#REF!</v>
      </c>
      <c r="B6757" s="19" t="s">
        <v>32026</v>
      </c>
      <c r="C6757" s="19" t="s">
        <v>6221</v>
      </c>
      <c r="D6757" s="7" t="str">
        <f>VLOOKUP(C6757,[1]Sheet1!$A:$B,2,0)</f>
        <v>NAB0000023</v>
      </c>
      <c r="E6757" s="19" t="s">
        <v>401</v>
      </c>
      <c r="F6757" s="19" t="s">
        <v>31950</v>
      </c>
      <c r="G6757" s="19" t="s">
        <v>32027</v>
      </c>
      <c r="H6757" s="19" t="s">
        <v>32028</v>
      </c>
      <c r="I6757" s="11">
        <v>36.06</v>
      </c>
      <c r="J6757" s="11" t="s">
        <v>31814</v>
      </c>
      <c r="L6757" s="19" t="s">
        <v>32026</v>
      </c>
      <c r="BU6757" s="5"/>
    </row>
    <row r="6758" spans="1:73" ht="26" x14ac:dyDescent="0.35">
      <c r="A6758" s="7" t="e">
        <f t="shared" si="105"/>
        <v>#REF!</v>
      </c>
      <c r="B6758" s="19" t="s">
        <v>32029</v>
      </c>
      <c r="C6758" s="19" t="s">
        <v>6221</v>
      </c>
      <c r="D6758" s="7" t="str">
        <f>VLOOKUP(C6758,[1]Sheet1!$A:$B,2,0)</f>
        <v>NAB0000023</v>
      </c>
      <c r="E6758" s="19" t="s">
        <v>401</v>
      </c>
      <c r="F6758" s="19" t="s">
        <v>31967</v>
      </c>
      <c r="G6758" s="19" t="s">
        <v>32030</v>
      </c>
      <c r="H6758" s="19" t="s">
        <v>31969</v>
      </c>
      <c r="I6758" s="11">
        <v>35.99</v>
      </c>
      <c r="J6758" s="11" t="s">
        <v>31814</v>
      </c>
      <c r="L6758" s="19" t="s">
        <v>32029</v>
      </c>
      <c r="O6758" s="19" t="s">
        <v>32031</v>
      </c>
      <c r="BU6758" s="5"/>
    </row>
    <row r="6759" spans="1:73" ht="26" x14ac:dyDescent="0.35">
      <c r="A6759" s="7" t="e">
        <f t="shared" si="105"/>
        <v>#REF!</v>
      </c>
      <c r="B6759" s="19" t="s">
        <v>32032</v>
      </c>
      <c r="C6759" s="19" t="s">
        <v>6221</v>
      </c>
      <c r="D6759" s="7" t="str">
        <f>VLOOKUP(C6759,[1]Sheet1!$A:$B,2,0)</f>
        <v>NAB0000023</v>
      </c>
      <c r="E6759" s="19" t="s">
        <v>401</v>
      </c>
      <c r="F6759" s="19" t="s">
        <v>31967</v>
      </c>
      <c r="G6759" s="19" t="s">
        <v>32033</v>
      </c>
      <c r="H6759" s="19" t="s">
        <v>31969</v>
      </c>
      <c r="I6759" s="11">
        <v>35.82</v>
      </c>
      <c r="J6759" s="11" t="s">
        <v>31814</v>
      </c>
      <c r="L6759" s="19" t="s">
        <v>32034</v>
      </c>
      <c r="O6759" s="19" t="s">
        <v>32035</v>
      </c>
      <c r="BU6759" s="5"/>
    </row>
    <row r="6760" spans="1:73" ht="26" x14ac:dyDescent="0.35">
      <c r="A6760" s="7" t="e">
        <f t="shared" si="105"/>
        <v>#REF!</v>
      </c>
      <c r="B6760" s="19" t="s">
        <v>32036</v>
      </c>
      <c r="C6760" s="19" t="s">
        <v>6221</v>
      </c>
      <c r="D6760" s="7" t="str">
        <f>VLOOKUP(C6760,[1]Sheet1!$A:$B,2,0)</f>
        <v>NAB0000023</v>
      </c>
      <c r="E6760" s="19" t="s">
        <v>401</v>
      </c>
      <c r="F6760" s="19" t="s">
        <v>31967</v>
      </c>
      <c r="G6760" s="19" t="s">
        <v>32019</v>
      </c>
      <c r="H6760" s="19" t="s">
        <v>31969</v>
      </c>
      <c r="I6760" s="11">
        <v>35.79</v>
      </c>
      <c r="J6760" s="11" t="s">
        <v>31814</v>
      </c>
      <c r="L6760" s="19" t="s">
        <v>32036</v>
      </c>
      <c r="O6760" s="19" t="s">
        <v>32037</v>
      </c>
      <c r="BU6760" s="5"/>
    </row>
    <row r="6761" spans="1:73" ht="26" x14ac:dyDescent="0.35">
      <c r="A6761" s="7" t="e">
        <f t="shared" si="105"/>
        <v>#REF!</v>
      </c>
      <c r="B6761" s="19" t="s">
        <v>32038</v>
      </c>
      <c r="C6761" s="19" t="s">
        <v>6221</v>
      </c>
      <c r="D6761" s="7" t="str">
        <f>VLOOKUP(C6761,[1]Sheet1!$A:$B,2,0)</f>
        <v>NAB0000023</v>
      </c>
      <c r="E6761" s="19" t="s">
        <v>401</v>
      </c>
      <c r="F6761" s="19" t="s">
        <v>32039</v>
      </c>
      <c r="G6761" s="19" t="s">
        <v>32040</v>
      </c>
      <c r="H6761" s="19" t="s">
        <v>32041</v>
      </c>
      <c r="I6761" s="11">
        <v>32.58</v>
      </c>
      <c r="J6761" s="11" t="s">
        <v>31814</v>
      </c>
      <c r="L6761" s="19" t="s">
        <v>32042</v>
      </c>
      <c r="O6761" s="19" t="s">
        <v>32043</v>
      </c>
      <c r="BU6761" s="5"/>
    </row>
    <row r="6762" spans="1:73" ht="26" x14ac:dyDescent="0.35">
      <c r="A6762" s="7" t="e">
        <f t="shared" si="105"/>
        <v>#REF!</v>
      </c>
      <c r="B6762" s="19" t="s">
        <v>32044</v>
      </c>
      <c r="C6762" s="19" t="s">
        <v>6221</v>
      </c>
      <c r="D6762" s="7" t="str">
        <f>VLOOKUP(C6762,[1]Sheet1!$A:$B,2,0)</f>
        <v>NAB0000023</v>
      </c>
      <c r="E6762" s="19" t="s">
        <v>401</v>
      </c>
      <c r="F6762" s="19" t="s">
        <v>31950</v>
      </c>
      <c r="G6762" s="19" t="s">
        <v>32045</v>
      </c>
      <c r="H6762" s="19" t="s">
        <v>32046</v>
      </c>
      <c r="I6762" s="11">
        <v>28.69</v>
      </c>
      <c r="J6762" s="11" t="s">
        <v>31814</v>
      </c>
      <c r="L6762" s="19" t="s">
        <v>32047</v>
      </c>
      <c r="O6762" s="19" t="s">
        <v>32048</v>
      </c>
      <c r="BU6762" s="5"/>
    </row>
    <row r="6763" spans="1:73" ht="26" x14ac:dyDescent="0.35">
      <c r="A6763" s="7" t="e">
        <f t="shared" si="105"/>
        <v>#REF!</v>
      </c>
      <c r="B6763" s="19" t="s">
        <v>32049</v>
      </c>
      <c r="C6763" s="19" t="s">
        <v>6221</v>
      </c>
      <c r="D6763" s="7" t="str">
        <f>VLOOKUP(C6763,[1]Sheet1!$A:$B,2,0)</f>
        <v>NAB0000023</v>
      </c>
      <c r="E6763" s="19" t="s">
        <v>401</v>
      </c>
      <c r="F6763" s="19" t="s">
        <v>32050</v>
      </c>
      <c r="G6763" s="19" t="s">
        <v>32051</v>
      </c>
      <c r="H6763" s="19" t="s">
        <v>32052</v>
      </c>
      <c r="I6763" s="11">
        <v>27.39</v>
      </c>
      <c r="J6763" s="11" t="s">
        <v>31814</v>
      </c>
      <c r="L6763" s="19" t="s">
        <v>32053</v>
      </c>
      <c r="BU6763" s="5"/>
    </row>
    <row r="6764" spans="1:73" ht="26" x14ac:dyDescent="0.35">
      <c r="A6764" s="7" t="e">
        <f t="shared" si="105"/>
        <v>#REF!</v>
      </c>
      <c r="B6764" s="19" t="s">
        <v>32054</v>
      </c>
      <c r="C6764" s="19" t="s">
        <v>6221</v>
      </c>
      <c r="D6764" s="7" t="str">
        <f>VLOOKUP(C6764,[1]Sheet1!$A:$B,2,0)</f>
        <v>NAB0000023</v>
      </c>
      <c r="E6764" s="19" t="s">
        <v>401</v>
      </c>
      <c r="F6764" s="19" t="s">
        <v>31881</v>
      </c>
      <c r="G6764" s="19" t="s">
        <v>32055</v>
      </c>
      <c r="H6764" s="19" t="s">
        <v>32056</v>
      </c>
      <c r="I6764" s="11">
        <v>25</v>
      </c>
      <c r="J6764" s="11" t="s">
        <v>31814</v>
      </c>
      <c r="L6764" s="19" t="s">
        <v>32057</v>
      </c>
      <c r="O6764" s="19" t="s">
        <v>32058</v>
      </c>
      <c r="R6764" s="19" t="s">
        <v>32059</v>
      </c>
      <c r="U6764" s="19" t="s">
        <v>32060</v>
      </c>
      <c r="X6764" s="19" t="s">
        <v>32061</v>
      </c>
      <c r="AA6764" s="19" t="s">
        <v>32062</v>
      </c>
      <c r="BU6764" s="5"/>
    </row>
    <row r="6765" spans="1:73" ht="26" x14ac:dyDescent="0.35">
      <c r="A6765" s="7" t="e">
        <f t="shared" si="105"/>
        <v>#REF!</v>
      </c>
      <c r="B6765" s="19" t="s">
        <v>32063</v>
      </c>
      <c r="C6765" s="19" t="s">
        <v>6221</v>
      </c>
      <c r="D6765" s="7" t="str">
        <f>VLOOKUP(C6765,[1]Sheet1!$A:$B,2,0)</f>
        <v>NAB0000023</v>
      </c>
      <c r="E6765" s="19" t="s">
        <v>401</v>
      </c>
      <c r="F6765" s="19" t="s">
        <v>31881</v>
      </c>
      <c r="G6765" s="19" t="s">
        <v>32064</v>
      </c>
      <c r="H6765" s="19" t="s">
        <v>32065</v>
      </c>
      <c r="I6765" s="11">
        <v>25</v>
      </c>
      <c r="J6765" s="11" t="s">
        <v>31814</v>
      </c>
      <c r="L6765" s="19" t="s">
        <v>32066</v>
      </c>
      <c r="BU6765" s="5"/>
    </row>
    <row r="6766" spans="1:73" ht="26" x14ac:dyDescent="0.35">
      <c r="A6766" s="7" t="e">
        <f t="shared" si="105"/>
        <v>#REF!</v>
      </c>
      <c r="B6766" s="19" t="s">
        <v>32067</v>
      </c>
      <c r="C6766" s="19" t="s">
        <v>6221</v>
      </c>
      <c r="D6766" s="7" t="str">
        <f>VLOOKUP(C6766,[1]Sheet1!$A:$B,2,0)</f>
        <v>NAB0000023</v>
      </c>
      <c r="E6766" s="19" t="s">
        <v>401</v>
      </c>
      <c r="F6766" s="19" t="s">
        <v>31881</v>
      </c>
      <c r="G6766" s="19" t="s">
        <v>32068</v>
      </c>
      <c r="H6766" s="19" t="s">
        <v>31847</v>
      </c>
      <c r="I6766" s="11">
        <v>1</v>
      </c>
      <c r="J6766" s="11" t="s">
        <v>31814</v>
      </c>
      <c r="L6766" s="19" t="s">
        <v>32069</v>
      </c>
      <c r="O6766" s="19" t="s">
        <v>32070</v>
      </c>
      <c r="BU6766" s="5"/>
    </row>
    <row r="6767" spans="1:73" ht="26" x14ac:dyDescent="0.35">
      <c r="A6767" s="7" t="e">
        <f t="shared" si="105"/>
        <v>#REF!</v>
      </c>
      <c r="B6767" s="19" t="s">
        <v>32071</v>
      </c>
      <c r="C6767" s="19" t="s">
        <v>6221</v>
      </c>
      <c r="D6767" s="7" t="str">
        <f>VLOOKUP(C6767,[1]Sheet1!$A:$B,2,0)</f>
        <v>NAB0000023</v>
      </c>
      <c r="E6767" s="19" t="s">
        <v>401</v>
      </c>
      <c r="F6767" s="19" t="s">
        <v>31881</v>
      </c>
      <c r="G6767" s="19" t="s">
        <v>32072</v>
      </c>
      <c r="H6767" s="19" t="s">
        <v>31847</v>
      </c>
      <c r="I6767" s="11">
        <v>1</v>
      </c>
      <c r="J6767" s="11" t="s">
        <v>31814</v>
      </c>
      <c r="L6767" s="19" t="s">
        <v>32073</v>
      </c>
      <c r="O6767" s="19" t="s">
        <v>32074</v>
      </c>
      <c r="BU6767" s="5"/>
    </row>
    <row r="6768" spans="1:73" ht="26" x14ac:dyDescent="0.35">
      <c r="A6768" s="7" t="e">
        <f t="shared" si="105"/>
        <v>#REF!</v>
      </c>
      <c r="B6768" s="19" t="s">
        <v>32075</v>
      </c>
      <c r="C6768" s="19" t="s">
        <v>6221</v>
      </c>
      <c r="D6768" s="7" t="str">
        <f>VLOOKUP(C6768,[1]Sheet1!$A:$B,2,0)</f>
        <v>NAB0000023</v>
      </c>
      <c r="E6768" s="19" t="s">
        <v>401</v>
      </c>
      <c r="F6768" s="19" t="s">
        <v>31881</v>
      </c>
      <c r="G6768" s="19" t="s">
        <v>32076</v>
      </c>
      <c r="H6768" s="19" t="s">
        <v>31847</v>
      </c>
      <c r="I6768" s="11">
        <v>1</v>
      </c>
      <c r="J6768" s="11" t="s">
        <v>31814</v>
      </c>
      <c r="L6768" s="19" t="s">
        <v>32077</v>
      </c>
      <c r="O6768" s="19" t="s">
        <v>32078</v>
      </c>
      <c r="R6768" s="19" t="s">
        <v>32079</v>
      </c>
      <c r="U6768" s="19" t="s">
        <v>32080</v>
      </c>
      <c r="X6768" s="19" t="s">
        <v>32081</v>
      </c>
      <c r="BU6768" s="5"/>
    </row>
    <row r="6769" spans="1:73" x14ac:dyDescent="0.35">
      <c r="A6769" s="7" t="e">
        <f t="shared" si="105"/>
        <v>#REF!</v>
      </c>
      <c r="B6769" s="19" t="s">
        <v>32082</v>
      </c>
      <c r="C6769" s="19" t="s">
        <v>6221</v>
      </c>
      <c r="D6769" s="7" t="str">
        <f>VLOOKUP(C6769,[1]Sheet1!$A:$B,2,0)</f>
        <v>NAB0000023</v>
      </c>
      <c r="E6769" s="19" t="s">
        <v>401</v>
      </c>
      <c r="F6769" s="19" t="s">
        <v>32083</v>
      </c>
      <c r="G6769" s="19" t="s">
        <v>32084</v>
      </c>
      <c r="H6769" s="19" t="s">
        <v>31847</v>
      </c>
      <c r="I6769" s="11">
        <v>1</v>
      </c>
      <c r="J6769" s="11" t="s">
        <v>31814</v>
      </c>
      <c r="L6769" s="19" t="s">
        <v>32085</v>
      </c>
      <c r="O6769" s="19" t="s">
        <v>32086</v>
      </c>
      <c r="BU6769" s="5"/>
    </row>
    <row r="6770" spans="1:73" ht="26" x14ac:dyDescent="0.35">
      <c r="A6770" s="7" t="e">
        <f t="shared" si="105"/>
        <v>#REF!</v>
      </c>
      <c r="B6770" s="19" t="s">
        <v>32087</v>
      </c>
      <c r="C6770" s="19" t="s">
        <v>6221</v>
      </c>
      <c r="D6770" s="7" t="str">
        <f>VLOOKUP(C6770,[1]Sheet1!$A:$B,2,0)</f>
        <v>NAB0000023</v>
      </c>
      <c r="E6770" s="19" t="s">
        <v>401</v>
      </c>
      <c r="F6770" s="19" t="s">
        <v>31881</v>
      </c>
      <c r="G6770" s="19" t="s">
        <v>32088</v>
      </c>
      <c r="H6770" s="19" t="s">
        <v>31847</v>
      </c>
      <c r="I6770" s="11">
        <v>1</v>
      </c>
      <c r="J6770" s="11" t="s">
        <v>31814</v>
      </c>
      <c r="L6770" s="19" t="s">
        <v>32089</v>
      </c>
      <c r="BU6770" s="5"/>
    </row>
    <row r="6771" spans="1:73" ht="26" x14ac:dyDescent="0.35">
      <c r="A6771" s="7" t="e">
        <f t="shared" si="105"/>
        <v>#REF!</v>
      </c>
      <c r="B6771" s="19" t="s">
        <v>32090</v>
      </c>
      <c r="C6771" s="19" t="s">
        <v>6221</v>
      </c>
      <c r="D6771" s="7" t="str">
        <f>VLOOKUP(C6771,[1]Sheet1!$A:$B,2,0)</f>
        <v>NAB0000023</v>
      </c>
      <c r="E6771" s="19" t="s">
        <v>401</v>
      </c>
      <c r="F6771" s="19" t="s">
        <v>31881</v>
      </c>
      <c r="G6771" s="19" t="s">
        <v>32091</v>
      </c>
      <c r="H6771" s="19" t="s">
        <v>31847</v>
      </c>
      <c r="I6771" s="11">
        <v>1</v>
      </c>
      <c r="J6771" s="11" t="s">
        <v>31814</v>
      </c>
      <c r="L6771" s="19" t="s">
        <v>32092</v>
      </c>
      <c r="O6771" s="19" t="s">
        <v>32093</v>
      </c>
      <c r="R6771" s="19" t="s">
        <v>32089</v>
      </c>
      <c r="BU6771" s="5"/>
    </row>
    <row r="6772" spans="1:73" ht="39" x14ac:dyDescent="0.35">
      <c r="A6772" s="7" t="e">
        <f t="shared" si="105"/>
        <v>#REF!</v>
      </c>
      <c r="B6772" s="19" t="s">
        <v>32094</v>
      </c>
      <c r="C6772" s="19" t="s">
        <v>6221</v>
      </c>
      <c r="D6772" s="7" t="str">
        <f>VLOOKUP(C6772,[1]Sheet1!$A:$B,2,0)</f>
        <v>NAB0000023</v>
      </c>
      <c r="E6772" s="19" t="s">
        <v>269</v>
      </c>
      <c r="F6772" s="19" t="s">
        <v>32095</v>
      </c>
      <c r="G6772" s="19" t="s">
        <v>32096</v>
      </c>
      <c r="H6772" s="19" t="s">
        <v>32097</v>
      </c>
      <c r="I6772" s="11">
        <v>2838.8</v>
      </c>
      <c r="J6772" s="11" t="s">
        <v>31814</v>
      </c>
      <c r="L6772" s="19" t="s">
        <v>32098</v>
      </c>
      <c r="BU6772" s="5"/>
    </row>
    <row r="6773" spans="1:73" ht="39" x14ac:dyDescent="0.35">
      <c r="A6773" s="7" t="e">
        <f t="shared" si="105"/>
        <v>#REF!</v>
      </c>
      <c r="B6773" s="19" t="s">
        <v>32099</v>
      </c>
      <c r="C6773" s="19" t="s">
        <v>6221</v>
      </c>
      <c r="D6773" s="7" t="str">
        <f>VLOOKUP(C6773,[1]Sheet1!$A:$B,2,0)</f>
        <v>NAB0000023</v>
      </c>
      <c r="E6773" s="19" t="s">
        <v>269</v>
      </c>
      <c r="F6773" s="19" t="s">
        <v>32095</v>
      </c>
      <c r="G6773" s="19" t="s">
        <v>32096</v>
      </c>
      <c r="H6773" s="19" t="s">
        <v>32100</v>
      </c>
      <c r="I6773" s="11">
        <v>1245.6300000000001</v>
      </c>
      <c r="J6773" s="11" t="s">
        <v>31814</v>
      </c>
      <c r="L6773" s="19" t="s">
        <v>32101</v>
      </c>
      <c r="N6773" s="19" t="s">
        <v>32102</v>
      </c>
      <c r="O6773" s="19" t="s">
        <v>32103</v>
      </c>
      <c r="Q6773" s="19">
        <v>1101506</v>
      </c>
      <c r="BU6773" s="5"/>
    </row>
    <row r="6774" spans="1:73" ht="39" x14ac:dyDescent="0.35">
      <c r="A6774" s="7" t="e">
        <f t="shared" si="105"/>
        <v>#REF!</v>
      </c>
      <c r="B6774" s="19" t="s">
        <v>32104</v>
      </c>
      <c r="C6774" s="19" t="s">
        <v>6221</v>
      </c>
      <c r="D6774" s="7" t="str">
        <f>VLOOKUP(C6774,[1]Sheet1!$A:$B,2,0)</f>
        <v>NAB0000023</v>
      </c>
      <c r="E6774" s="19" t="s">
        <v>32105</v>
      </c>
      <c r="F6774" s="19" t="s">
        <v>32095</v>
      </c>
      <c r="G6774" s="19" t="s">
        <v>32106</v>
      </c>
      <c r="H6774" s="19" t="s">
        <v>32107</v>
      </c>
      <c r="I6774" s="11">
        <v>1177.07</v>
      </c>
      <c r="J6774" s="11" t="s">
        <v>31814</v>
      </c>
      <c r="L6774" s="19" t="s">
        <v>32108</v>
      </c>
      <c r="N6774" s="19">
        <v>1246728</v>
      </c>
      <c r="O6774" s="19" t="s">
        <v>32109</v>
      </c>
      <c r="BU6774" s="5"/>
    </row>
    <row r="6775" spans="1:73" ht="39" x14ac:dyDescent="0.35">
      <c r="A6775" s="7" t="e">
        <f t="shared" si="105"/>
        <v>#REF!</v>
      </c>
      <c r="B6775" s="19" t="s">
        <v>32110</v>
      </c>
      <c r="C6775" s="19" t="s">
        <v>6221</v>
      </c>
      <c r="D6775" s="7" t="str">
        <f>VLOOKUP(C6775,[1]Sheet1!$A:$B,2,0)</f>
        <v>NAB0000023</v>
      </c>
      <c r="E6775" s="19" t="s">
        <v>32105</v>
      </c>
      <c r="F6775" s="19" t="s">
        <v>32095</v>
      </c>
      <c r="G6775" s="19" t="s">
        <v>32111</v>
      </c>
      <c r="H6775" s="19" t="s">
        <v>32112</v>
      </c>
      <c r="I6775" s="11">
        <v>838.31</v>
      </c>
      <c r="J6775" s="11" t="s">
        <v>31814</v>
      </c>
      <c r="L6775" s="19" t="s">
        <v>32113</v>
      </c>
      <c r="N6775" s="19" t="s">
        <v>32114</v>
      </c>
      <c r="O6775" s="19" t="s">
        <v>32115</v>
      </c>
      <c r="Q6775" s="19">
        <v>2057332</v>
      </c>
      <c r="R6775" s="19" t="s">
        <v>32116</v>
      </c>
      <c r="BU6775" s="5"/>
    </row>
    <row r="6776" spans="1:73" ht="39" x14ac:dyDescent="0.35">
      <c r="A6776" s="7" t="e">
        <f t="shared" si="105"/>
        <v>#REF!</v>
      </c>
      <c r="B6776" s="19" t="s">
        <v>32117</v>
      </c>
      <c r="C6776" s="19" t="s">
        <v>6221</v>
      </c>
      <c r="D6776" s="7" t="str">
        <f>VLOOKUP(C6776,[1]Sheet1!$A:$B,2,0)</f>
        <v>NAB0000023</v>
      </c>
      <c r="E6776" s="19" t="s">
        <v>32105</v>
      </c>
      <c r="F6776" s="19" t="s">
        <v>32095</v>
      </c>
      <c r="G6776" s="19" t="s">
        <v>32118</v>
      </c>
      <c r="H6776" s="19" t="s">
        <v>32119</v>
      </c>
      <c r="I6776" s="11">
        <v>647.08000000000004</v>
      </c>
      <c r="J6776" s="11" t="s">
        <v>31814</v>
      </c>
      <c r="L6776" s="19" t="s">
        <v>32120</v>
      </c>
      <c r="BU6776" s="5"/>
    </row>
    <row r="6777" spans="1:73" ht="26" x14ac:dyDescent="0.35">
      <c r="A6777" s="7" t="e">
        <f t="shared" si="105"/>
        <v>#REF!</v>
      </c>
      <c r="B6777" s="19" t="s">
        <v>32121</v>
      </c>
      <c r="C6777" s="19" t="s">
        <v>6221</v>
      </c>
      <c r="D6777" s="7" t="str">
        <f>VLOOKUP(C6777,[1]Sheet1!$A:$B,2,0)</f>
        <v>NAB0000023</v>
      </c>
      <c r="E6777" s="19" t="s">
        <v>1400</v>
      </c>
      <c r="F6777" s="19" t="s">
        <v>32122</v>
      </c>
      <c r="G6777" s="19" t="s">
        <v>32123</v>
      </c>
      <c r="H6777" s="19" t="s">
        <v>32124</v>
      </c>
      <c r="I6777" s="11">
        <v>458.38</v>
      </c>
      <c r="J6777" s="11" t="s">
        <v>31814</v>
      </c>
      <c r="L6777" s="19" t="s">
        <v>32125</v>
      </c>
      <c r="BU6777" s="5"/>
    </row>
    <row r="6778" spans="1:73" ht="39" x14ac:dyDescent="0.35">
      <c r="A6778" s="7" t="e">
        <f t="shared" si="105"/>
        <v>#REF!</v>
      </c>
      <c r="B6778" s="19" t="s">
        <v>32126</v>
      </c>
      <c r="C6778" s="19" t="s">
        <v>6221</v>
      </c>
      <c r="D6778" s="7" t="str">
        <f>VLOOKUP(C6778,[1]Sheet1!$A:$B,2,0)</f>
        <v>NAB0000023</v>
      </c>
      <c r="E6778" s="19" t="s">
        <v>32105</v>
      </c>
      <c r="F6778" s="19" t="s">
        <v>32095</v>
      </c>
      <c r="G6778" s="19" t="s">
        <v>32127</v>
      </c>
      <c r="H6778" s="19" t="s">
        <v>32128</v>
      </c>
      <c r="I6778" s="11">
        <v>425</v>
      </c>
      <c r="J6778" s="11" t="s">
        <v>31814</v>
      </c>
      <c r="L6778" s="19" t="s">
        <v>32129</v>
      </c>
      <c r="O6778" s="19" t="s">
        <v>32130</v>
      </c>
      <c r="R6778" s="19" t="s">
        <v>32131</v>
      </c>
      <c r="BU6778" s="5"/>
    </row>
    <row r="6779" spans="1:73" ht="39" x14ac:dyDescent="0.35">
      <c r="A6779" s="7" t="e">
        <f t="shared" si="105"/>
        <v>#REF!</v>
      </c>
      <c r="B6779" s="19" t="s">
        <v>32132</v>
      </c>
      <c r="C6779" s="19" t="s">
        <v>6221</v>
      </c>
      <c r="D6779" s="7" t="str">
        <f>VLOOKUP(C6779,[1]Sheet1!$A:$B,2,0)</f>
        <v>NAB0000023</v>
      </c>
      <c r="E6779" s="19" t="s">
        <v>32105</v>
      </c>
      <c r="F6779" s="19" t="s">
        <v>32095</v>
      </c>
      <c r="G6779" s="19" t="s">
        <v>32133</v>
      </c>
      <c r="H6779" s="19" t="s">
        <v>32134</v>
      </c>
      <c r="I6779" s="11">
        <v>331.53</v>
      </c>
      <c r="J6779" s="11" t="s">
        <v>31814</v>
      </c>
      <c r="L6779" s="19" t="s">
        <v>32135</v>
      </c>
      <c r="O6779" s="19" t="s">
        <v>32136</v>
      </c>
      <c r="R6779" s="19" t="s">
        <v>32137</v>
      </c>
      <c r="U6779" s="19" t="s">
        <v>32138</v>
      </c>
      <c r="X6779" s="19" t="s">
        <v>24106</v>
      </c>
      <c r="AA6779" s="19" t="s">
        <v>32139</v>
      </c>
      <c r="AD6779" s="19" t="s">
        <v>32140</v>
      </c>
      <c r="BU6779" s="5"/>
    </row>
    <row r="6780" spans="1:73" ht="39" x14ac:dyDescent="0.35">
      <c r="A6780" s="7" t="e">
        <f t="shared" si="105"/>
        <v>#REF!</v>
      </c>
      <c r="B6780" s="19" t="s">
        <v>32141</v>
      </c>
      <c r="C6780" s="19" t="s">
        <v>6221</v>
      </c>
      <c r="D6780" s="7" t="str">
        <f>VLOOKUP(C6780,[1]Sheet1!$A:$B,2,0)</f>
        <v>NAB0000023</v>
      </c>
      <c r="E6780" s="19" t="s">
        <v>32105</v>
      </c>
      <c r="F6780" s="19" t="s">
        <v>32095</v>
      </c>
      <c r="G6780" s="19" t="s">
        <v>32142</v>
      </c>
      <c r="H6780" s="19" t="s">
        <v>32143</v>
      </c>
      <c r="I6780" s="11">
        <v>153.22</v>
      </c>
      <c r="J6780" s="11" t="s">
        <v>31814</v>
      </c>
      <c r="L6780" s="19" t="s">
        <v>32144</v>
      </c>
      <c r="O6780" s="19" t="s">
        <v>32145</v>
      </c>
      <c r="R6780" s="19" t="s">
        <v>32146</v>
      </c>
      <c r="U6780" s="19" t="s">
        <v>32147</v>
      </c>
      <c r="BU6780" s="5"/>
    </row>
    <row r="6781" spans="1:73" x14ac:dyDescent="0.35">
      <c r="A6781" s="7" t="e">
        <f t="shared" si="105"/>
        <v>#REF!</v>
      </c>
      <c r="B6781" s="19" t="s">
        <v>32148</v>
      </c>
      <c r="C6781" s="19" t="s">
        <v>6221</v>
      </c>
      <c r="D6781" s="7" t="str">
        <f>VLOOKUP(C6781,[1]Sheet1!$A:$B,2,0)</f>
        <v>NAB0000023</v>
      </c>
      <c r="E6781" s="19" t="s">
        <v>32105</v>
      </c>
      <c r="F6781" s="19" t="s">
        <v>32149</v>
      </c>
      <c r="G6781" s="19" t="s">
        <v>32150</v>
      </c>
      <c r="H6781" s="19" t="s">
        <v>31952</v>
      </c>
      <c r="I6781" s="11">
        <v>113.59</v>
      </c>
      <c r="J6781" s="11" t="s">
        <v>31814</v>
      </c>
      <c r="L6781" s="19" t="s">
        <v>32151</v>
      </c>
      <c r="O6781" s="19" t="s">
        <v>32152</v>
      </c>
      <c r="R6781" s="19" t="s">
        <v>32153</v>
      </c>
      <c r="U6781" s="19" t="s">
        <v>32154</v>
      </c>
      <c r="X6781" s="19" t="s">
        <v>8966</v>
      </c>
      <c r="BU6781" s="5"/>
    </row>
    <row r="6782" spans="1:73" x14ac:dyDescent="0.35">
      <c r="A6782" s="7" t="e">
        <f t="shared" si="105"/>
        <v>#REF!</v>
      </c>
      <c r="B6782" s="19" t="s">
        <v>32155</v>
      </c>
      <c r="C6782" s="19" t="s">
        <v>6221</v>
      </c>
      <c r="D6782" s="7" t="str">
        <f>VLOOKUP(C6782,[1]Sheet1!$A:$B,2,0)</f>
        <v>NAB0000023</v>
      </c>
      <c r="E6782" s="19" t="s">
        <v>32105</v>
      </c>
      <c r="F6782" s="19" t="s">
        <v>32149</v>
      </c>
      <c r="G6782" s="19" t="s">
        <v>32156</v>
      </c>
      <c r="H6782" s="19" t="s">
        <v>31952</v>
      </c>
      <c r="I6782" s="11">
        <v>111.5</v>
      </c>
      <c r="J6782" s="11" t="s">
        <v>31814</v>
      </c>
      <c r="L6782" s="19" t="s">
        <v>32157</v>
      </c>
      <c r="O6782" s="19" t="s">
        <v>32154</v>
      </c>
      <c r="R6782" s="19" t="s">
        <v>32158</v>
      </c>
      <c r="BU6782" s="5"/>
    </row>
    <row r="6783" spans="1:73" ht="39" x14ac:dyDescent="0.35">
      <c r="A6783" s="7" t="e">
        <f t="shared" si="105"/>
        <v>#REF!</v>
      </c>
      <c r="B6783" s="19" t="s">
        <v>32159</v>
      </c>
      <c r="C6783" s="19" t="s">
        <v>6221</v>
      </c>
      <c r="D6783" s="7" t="str">
        <f>VLOOKUP(C6783,[1]Sheet1!$A:$B,2,0)</f>
        <v>NAB0000023</v>
      </c>
      <c r="E6783" s="19" t="s">
        <v>32105</v>
      </c>
      <c r="F6783" s="19" t="s">
        <v>32095</v>
      </c>
      <c r="G6783" s="19" t="s">
        <v>32160</v>
      </c>
      <c r="H6783" s="19" t="s">
        <v>32161</v>
      </c>
      <c r="I6783" s="11">
        <v>108.02</v>
      </c>
      <c r="J6783" s="11" t="s">
        <v>31814</v>
      </c>
      <c r="L6783" s="19" t="s">
        <v>32162</v>
      </c>
      <c r="BU6783" s="5"/>
    </row>
    <row r="6784" spans="1:73" x14ac:dyDescent="0.35">
      <c r="A6784" s="7" t="e">
        <f t="shared" si="105"/>
        <v>#REF!</v>
      </c>
      <c r="B6784" s="19" t="s">
        <v>32163</v>
      </c>
      <c r="C6784" s="19" t="s">
        <v>6221</v>
      </c>
      <c r="D6784" s="7" t="str">
        <f>VLOOKUP(C6784,[1]Sheet1!$A:$B,2,0)</f>
        <v>NAB0000023</v>
      </c>
      <c r="E6784" s="19" t="s">
        <v>32105</v>
      </c>
      <c r="F6784" s="19" t="s">
        <v>32149</v>
      </c>
      <c r="G6784" s="19" t="s">
        <v>32164</v>
      </c>
      <c r="H6784" s="19" t="s">
        <v>32016</v>
      </c>
      <c r="I6784" s="11">
        <v>90.37</v>
      </c>
      <c r="J6784" s="11" t="s">
        <v>31814</v>
      </c>
      <c r="L6784" s="19" t="s">
        <v>32165</v>
      </c>
      <c r="O6784" s="19" t="s">
        <v>32166</v>
      </c>
      <c r="R6784" s="19" t="s">
        <v>32167</v>
      </c>
      <c r="BU6784" s="5"/>
    </row>
    <row r="6785" spans="1:73" ht="26" x14ac:dyDescent="0.35">
      <c r="A6785" s="7" t="e">
        <f t="shared" si="105"/>
        <v>#REF!</v>
      </c>
      <c r="B6785" s="19" t="s">
        <v>32168</v>
      </c>
      <c r="C6785" s="19" t="s">
        <v>6221</v>
      </c>
      <c r="D6785" s="7" t="str">
        <f>VLOOKUP(C6785,[1]Sheet1!$A:$B,2,0)</f>
        <v>NAB0000023</v>
      </c>
      <c r="E6785" s="19" t="s">
        <v>1400</v>
      </c>
      <c r="F6785" s="19" t="s">
        <v>32169</v>
      </c>
      <c r="G6785" s="19" t="s">
        <v>32170</v>
      </c>
      <c r="H6785" s="19" t="s">
        <v>32171</v>
      </c>
      <c r="I6785" s="11">
        <v>72.86</v>
      </c>
      <c r="J6785" s="11" t="s">
        <v>31814</v>
      </c>
      <c r="L6785" s="19" t="s">
        <v>32172</v>
      </c>
      <c r="O6785" s="19" t="s">
        <v>32173</v>
      </c>
      <c r="BU6785" s="5"/>
    </row>
    <row r="6786" spans="1:73" ht="26" x14ac:dyDescent="0.35">
      <c r="A6786" s="7" t="e">
        <f t="shared" si="105"/>
        <v>#REF!</v>
      </c>
      <c r="B6786" s="19" t="s">
        <v>32174</v>
      </c>
      <c r="C6786" s="19" t="s">
        <v>6221</v>
      </c>
      <c r="D6786" s="7" t="str">
        <f>VLOOKUP(C6786,[1]Sheet1!$A:$B,2,0)</f>
        <v>NAB0000023</v>
      </c>
      <c r="E6786" s="19" t="s">
        <v>269</v>
      </c>
      <c r="F6786" s="19" t="s">
        <v>32149</v>
      </c>
      <c r="G6786" s="19" t="s">
        <v>32156</v>
      </c>
      <c r="H6786" s="19">
        <v>38786</v>
      </c>
      <c r="I6786" s="11">
        <v>70.89</v>
      </c>
      <c r="J6786" s="11" t="s">
        <v>31814</v>
      </c>
      <c r="L6786" s="19" t="s">
        <v>32157</v>
      </c>
      <c r="O6786" s="19" t="s">
        <v>32175</v>
      </c>
      <c r="BU6786" s="5"/>
    </row>
    <row r="6787" spans="1:73" ht="39" x14ac:dyDescent="0.35">
      <c r="A6787" s="7" t="e">
        <f t="shared" si="105"/>
        <v>#REF!</v>
      </c>
      <c r="B6787" s="19" t="s">
        <v>32176</v>
      </c>
      <c r="C6787" s="19" t="s">
        <v>6221</v>
      </c>
      <c r="D6787" s="7" t="str">
        <f>VLOOKUP(C6787,[1]Sheet1!$A:$B,2,0)</f>
        <v>NAB0000023</v>
      </c>
      <c r="E6787" s="19" t="s">
        <v>1400</v>
      </c>
      <c r="F6787" s="19" t="s">
        <v>32169</v>
      </c>
      <c r="G6787" s="19" t="s">
        <v>32177</v>
      </c>
      <c r="H6787" s="19">
        <v>39086</v>
      </c>
      <c r="I6787" s="11">
        <v>55.63</v>
      </c>
      <c r="J6787" s="11" t="s">
        <v>31814</v>
      </c>
      <c r="L6787" s="19" t="s">
        <v>15568</v>
      </c>
      <c r="O6787" s="19" t="s">
        <v>32178</v>
      </c>
      <c r="BU6787" s="5"/>
    </row>
    <row r="6788" spans="1:73" x14ac:dyDescent="0.35">
      <c r="A6788" s="7" t="e">
        <f t="shared" ref="A6788:A6851" si="106">A6787+1</f>
        <v>#REF!</v>
      </c>
      <c r="B6788" s="19" t="s">
        <v>32179</v>
      </c>
      <c r="C6788" s="19" t="s">
        <v>6221</v>
      </c>
      <c r="D6788" s="7" t="str">
        <f>VLOOKUP(C6788,[1]Sheet1!$A:$B,2,0)</f>
        <v>NAB0000023</v>
      </c>
      <c r="E6788" s="19" t="s">
        <v>269</v>
      </c>
      <c r="F6788" s="19" t="s">
        <v>32149</v>
      </c>
      <c r="G6788" s="19" t="s">
        <v>32156</v>
      </c>
      <c r="H6788" s="19" t="s">
        <v>32016</v>
      </c>
      <c r="I6788" s="11">
        <v>54.71</v>
      </c>
      <c r="J6788" s="11" t="s">
        <v>31814</v>
      </c>
      <c r="L6788" s="19" t="s">
        <v>32180</v>
      </c>
      <c r="O6788" s="19" t="s">
        <v>32181</v>
      </c>
      <c r="R6788" s="19" t="s">
        <v>32182</v>
      </c>
      <c r="BU6788" s="5"/>
    </row>
    <row r="6789" spans="1:73" ht="39" x14ac:dyDescent="0.35">
      <c r="A6789" s="7" t="e">
        <f t="shared" si="106"/>
        <v>#REF!</v>
      </c>
      <c r="B6789" s="19" t="s">
        <v>32183</v>
      </c>
      <c r="C6789" s="19" t="s">
        <v>6221</v>
      </c>
      <c r="D6789" s="7" t="str">
        <f>VLOOKUP(C6789,[1]Sheet1!$A:$B,2,0)</f>
        <v>NAB0000023</v>
      </c>
      <c r="E6789" s="19" t="s">
        <v>269</v>
      </c>
      <c r="F6789" s="19" t="s">
        <v>32095</v>
      </c>
      <c r="G6789" s="19" t="s">
        <v>32184</v>
      </c>
      <c r="H6789" s="19" t="s">
        <v>32185</v>
      </c>
      <c r="I6789" s="11">
        <v>39.22</v>
      </c>
      <c r="J6789" s="11" t="s">
        <v>31814</v>
      </c>
      <c r="L6789" s="19" t="s">
        <v>32186</v>
      </c>
      <c r="O6789" s="19" t="s">
        <v>32187</v>
      </c>
      <c r="BU6789" s="5"/>
    </row>
    <row r="6790" spans="1:73" x14ac:dyDescent="0.35">
      <c r="A6790" s="7" t="e">
        <f t="shared" si="106"/>
        <v>#REF!</v>
      </c>
      <c r="B6790" s="19" t="s">
        <v>32188</v>
      </c>
      <c r="C6790" s="19" t="s">
        <v>6221</v>
      </c>
      <c r="D6790" s="7" t="str">
        <f>VLOOKUP(C6790,[1]Sheet1!$A:$B,2,0)</f>
        <v>NAB0000023</v>
      </c>
      <c r="E6790" s="19" t="s">
        <v>269</v>
      </c>
      <c r="F6790" s="19" t="s">
        <v>32149</v>
      </c>
      <c r="G6790" s="19" t="s">
        <v>32189</v>
      </c>
      <c r="H6790" s="19">
        <v>38721</v>
      </c>
      <c r="I6790" s="11">
        <v>37.25</v>
      </c>
      <c r="J6790" s="11" t="s">
        <v>31814</v>
      </c>
      <c r="L6790" s="19" t="s">
        <v>8966</v>
      </c>
      <c r="BU6790" s="5"/>
    </row>
    <row r="6791" spans="1:73" ht="26" x14ac:dyDescent="0.35">
      <c r="A6791" s="7" t="e">
        <f t="shared" si="106"/>
        <v>#REF!</v>
      </c>
      <c r="B6791" s="19" t="s">
        <v>32190</v>
      </c>
      <c r="C6791" s="19" t="s">
        <v>6221</v>
      </c>
      <c r="D6791" s="7" t="str">
        <f>VLOOKUP(C6791,[1]Sheet1!$A:$B,2,0)</f>
        <v>NAB0000023</v>
      </c>
      <c r="E6791" s="19" t="s">
        <v>1400</v>
      </c>
      <c r="F6791" s="19" t="s">
        <v>32169</v>
      </c>
      <c r="G6791" s="19" t="s">
        <v>32191</v>
      </c>
      <c r="H6791" s="19" t="s">
        <v>32192</v>
      </c>
      <c r="I6791" s="11">
        <v>36.47</v>
      </c>
      <c r="J6791" s="11" t="s">
        <v>31814</v>
      </c>
      <c r="L6791" s="19" t="s">
        <v>15568</v>
      </c>
      <c r="BU6791" s="5"/>
    </row>
    <row r="6792" spans="1:73" x14ac:dyDescent="0.35">
      <c r="A6792" s="7" t="e">
        <f t="shared" si="106"/>
        <v>#REF!</v>
      </c>
      <c r="B6792" s="19" t="s">
        <v>32193</v>
      </c>
      <c r="C6792" s="19" t="s">
        <v>6221</v>
      </c>
      <c r="D6792" s="7" t="str">
        <f>VLOOKUP(C6792,[1]Sheet1!$A:$B,2,0)</f>
        <v>NAB0000023</v>
      </c>
      <c r="E6792" s="19" t="s">
        <v>269</v>
      </c>
      <c r="F6792" s="19" t="s">
        <v>32149</v>
      </c>
      <c r="G6792" s="19" t="s">
        <v>32194</v>
      </c>
      <c r="H6792" s="19">
        <v>36504</v>
      </c>
      <c r="I6792" s="11">
        <v>34.25</v>
      </c>
      <c r="J6792" s="11" t="s">
        <v>31814</v>
      </c>
      <c r="L6792" s="19" t="s">
        <v>32195</v>
      </c>
      <c r="O6792" s="19" t="s">
        <v>32196</v>
      </c>
      <c r="R6792" s="19" t="s">
        <v>8001</v>
      </c>
      <c r="BU6792" s="5"/>
    </row>
    <row r="6793" spans="1:73" ht="26" x14ac:dyDescent="0.35">
      <c r="A6793" s="7" t="e">
        <f t="shared" si="106"/>
        <v>#REF!</v>
      </c>
      <c r="B6793" s="19" t="s">
        <v>32197</v>
      </c>
      <c r="C6793" s="19" t="s">
        <v>6221</v>
      </c>
      <c r="D6793" s="7" t="str">
        <f>VLOOKUP(C6793,[1]Sheet1!$A:$B,2,0)</f>
        <v>NAB0000023</v>
      </c>
      <c r="E6793" s="19" t="s">
        <v>269</v>
      </c>
      <c r="F6793" s="19" t="s">
        <v>32198</v>
      </c>
      <c r="G6793" s="19" t="s">
        <v>32199</v>
      </c>
      <c r="H6793" s="19" t="s">
        <v>32200</v>
      </c>
      <c r="I6793" s="11">
        <v>30.6</v>
      </c>
      <c r="J6793" s="11" t="s">
        <v>31814</v>
      </c>
      <c r="L6793" s="19" t="s">
        <v>32201</v>
      </c>
      <c r="BU6793" s="5"/>
    </row>
    <row r="6794" spans="1:73" ht="39" x14ac:dyDescent="0.35">
      <c r="A6794" s="7" t="e">
        <f t="shared" si="106"/>
        <v>#REF!</v>
      </c>
      <c r="B6794" s="19" t="s">
        <v>32202</v>
      </c>
      <c r="C6794" s="19" t="s">
        <v>6221</v>
      </c>
      <c r="D6794" s="7" t="str">
        <f>VLOOKUP(C6794,[1]Sheet1!$A:$B,2,0)</f>
        <v>NAB0000023</v>
      </c>
      <c r="E6794" s="19" t="s">
        <v>269</v>
      </c>
      <c r="F6794" s="19" t="s">
        <v>32095</v>
      </c>
      <c r="G6794" s="19" t="s">
        <v>32203</v>
      </c>
      <c r="H6794" s="19" t="s">
        <v>32204</v>
      </c>
      <c r="I6794" s="11">
        <v>28.09</v>
      </c>
      <c r="J6794" s="11" t="s">
        <v>31814</v>
      </c>
      <c r="L6794" s="19" t="s">
        <v>32205</v>
      </c>
      <c r="BU6794" s="5"/>
    </row>
    <row r="6795" spans="1:73" ht="26" x14ac:dyDescent="0.35">
      <c r="A6795" s="7" t="e">
        <f t="shared" si="106"/>
        <v>#REF!</v>
      </c>
      <c r="B6795" s="19" t="s">
        <v>32206</v>
      </c>
      <c r="C6795" s="19" t="s">
        <v>6221</v>
      </c>
      <c r="D6795" s="7" t="str">
        <f>VLOOKUP(C6795,[1]Sheet1!$A:$B,2,0)</f>
        <v>NAB0000023</v>
      </c>
      <c r="E6795" s="19" t="s">
        <v>269</v>
      </c>
      <c r="F6795" s="19" t="s">
        <v>32149</v>
      </c>
      <c r="G6795" s="19" t="s">
        <v>32207</v>
      </c>
      <c r="H6795" s="19" t="s">
        <v>32208</v>
      </c>
      <c r="I6795" s="11">
        <v>25.02</v>
      </c>
      <c r="J6795" s="11" t="s">
        <v>31814</v>
      </c>
      <c r="L6795" s="19" t="s">
        <v>32209</v>
      </c>
      <c r="O6795" s="19" t="s">
        <v>19556</v>
      </c>
      <c r="BU6795" s="5"/>
    </row>
    <row r="6796" spans="1:73" x14ac:dyDescent="0.35">
      <c r="A6796" s="7" t="e">
        <f t="shared" si="106"/>
        <v>#REF!</v>
      </c>
      <c r="B6796" s="19" t="s">
        <v>32210</v>
      </c>
      <c r="C6796" s="19" t="s">
        <v>6221</v>
      </c>
      <c r="D6796" s="7" t="str">
        <f>VLOOKUP(C6796,[1]Sheet1!$A:$B,2,0)</f>
        <v>NAB0000023</v>
      </c>
      <c r="E6796" s="19" t="s">
        <v>269</v>
      </c>
      <c r="F6796" s="19" t="s">
        <v>32211</v>
      </c>
      <c r="G6796" s="19" t="s">
        <v>32212</v>
      </c>
      <c r="H6796" s="19" t="s">
        <v>32213</v>
      </c>
      <c r="I6796" s="11">
        <v>26.62</v>
      </c>
      <c r="J6796" s="11" t="s">
        <v>31814</v>
      </c>
      <c r="L6796" s="19" t="s">
        <v>32210</v>
      </c>
      <c r="BU6796" s="5"/>
    </row>
    <row r="6797" spans="1:73" ht="39" x14ac:dyDescent="0.35">
      <c r="A6797" s="7" t="e">
        <f t="shared" si="106"/>
        <v>#REF!</v>
      </c>
      <c r="B6797" s="19" t="s">
        <v>32214</v>
      </c>
      <c r="C6797" s="19" t="s">
        <v>6221</v>
      </c>
      <c r="D6797" s="7" t="str">
        <f>VLOOKUP(C6797,[1]Sheet1!$A:$B,2,0)</f>
        <v>NAB0000023</v>
      </c>
      <c r="E6797" s="19" t="s">
        <v>32215</v>
      </c>
      <c r="F6797" s="19" t="s">
        <v>32095</v>
      </c>
      <c r="G6797" s="19" t="s">
        <v>32216</v>
      </c>
      <c r="H6797" s="19" t="s">
        <v>32217</v>
      </c>
      <c r="I6797" s="11">
        <v>25</v>
      </c>
      <c r="J6797" s="11" t="s">
        <v>31814</v>
      </c>
      <c r="L6797" s="19" t="s">
        <v>32218</v>
      </c>
      <c r="O6797" s="19" t="s">
        <v>32219</v>
      </c>
      <c r="R6797" s="19" t="s">
        <v>32220</v>
      </c>
      <c r="BU6797" s="5"/>
    </row>
    <row r="6798" spans="1:73" ht="39" x14ac:dyDescent="0.35">
      <c r="A6798" s="7" t="e">
        <f t="shared" si="106"/>
        <v>#REF!</v>
      </c>
      <c r="B6798" s="19" t="s">
        <v>32221</v>
      </c>
      <c r="C6798" s="19" t="s">
        <v>6221</v>
      </c>
      <c r="D6798" s="7" t="str">
        <f>VLOOKUP(C6798,[1]Sheet1!$A:$B,2,0)</f>
        <v>NAB0000023</v>
      </c>
      <c r="E6798" s="19" t="s">
        <v>269</v>
      </c>
      <c r="F6798" s="19" t="s">
        <v>32095</v>
      </c>
      <c r="G6798" s="19" t="s">
        <v>32222</v>
      </c>
      <c r="H6798" s="19" t="s">
        <v>32223</v>
      </c>
      <c r="I6798" s="11">
        <v>1</v>
      </c>
      <c r="J6798" s="11" t="s">
        <v>31814</v>
      </c>
      <c r="L6798" s="19" t="s">
        <v>32224</v>
      </c>
      <c r="O6798" s="19" t="s">
        <v>32225</v>
      </c>
      <c r="R6798" s="19" t="s">
        <v>32226</v>
      </c>
      <c r="U6798" s="19" t="s">
        <v>32227</v>
      </c>
      <c r="BU6798" s="5"/>
    </row>
    <row r="6799" spans="1:73" ht="39" x14ac:dyDescent="0.35">
      <c r="A6799" s="7" t="e">
        <f t="shared" si="106"/>
        <v>#REF!</v>
      </c>
      <c r="B6799" s="19" t="s">
        <v>32228</v>
      </c>
      <c r="C6799" s="19" t="s">
        <v>6221</v>
      </c>
      <c r="D6799" s="7" t="str">
        <f>VLOOKUP(C6799,[1]Sheet1!$A:$B,2,0)</f>
        <v>NAB0000023</v>
      </c>
      <c r="E6799" s="19" t="s">
        <v>3319</v>
      </c>
      <c r="F6799" s="19" t="s">
        <v>32229</v>
      </c>
      <c r="G6799" s="19" t="s">
        <v>32230</v>
      </c>
      <c r="H6799" s="19" t="s">
        <v>32231</v>
      </c>
      <c r="I6799" s="11">
        <v>7709.78</v>
      </c>
      <c r="J6799" s="11" t="s">
        <v>31814</v>
      </c>
      <c r="L6799" s="19" t="s">
        <v>32232</v>
      </c>
      <c r="N6799" s="19" t="s">
        <v>32233</v>
      </c>
      <c r="O6799" s="19" t="s">
        <v>32234</v>
      </c>
      <c r="Q6799" s="19">
        <v>250106</v>
      </c>
      <c r="R6799" s="19" t="s">
        <v>32235</v>
      </c>
      <c r="T6799" s="19">
        <v>77200</v>
      </c>
      <c r="BU6799" s="5"/>
    </row>
    <row r="6800" spans="1:73" ht="26" x14ac:dyDescent="0.35">
      <c r="A6800" s="7" t="e">
        <f t="shared" si="106"/>
        <v>#REF!</v>
      </c>
      <c r="B6800" s="19" t="s">
        <v>32236</v>
      </c>
      <c r="C6800" s="19" t="s">
        <v>6221</v>
      </c>
      <c r="D6800" s="7" t="str">
        <f>VLOOKUP(C6800,[1]Sheet1!$A:$B,2,0)</f>
        <v>NAB0000023</v>
      </c>
      <c r="E6800" s="19" t="s">
        <v>3319</v>
      </c>
      <c r="F6800" s="19" t="s">
        <v>32237</v>
      </c>
      <c r="G6800" s="19" t="s">
        <v>32238</v>
      </c>
      <c r="H6800" s="19" t="s">
        <v>32239</v>
      </c>
      <c r="I6800" s="11">
        <v>2811.94</v>
      </c>
      <c r="J6800" s="11" t="s">
        <v>31814</v>
      </c>
      <c r="L6800" s="19" t="s">
        <v>32240</v>
      </c>
      <c r="N6800" s="19">
        <v>41905</v>
      </c>
      <c r="O6800" s="19" t="s">
        <v>2177</v>
      </c>
      <c r="Q6800" s="19">
        <v>174018</v>
      </c>
      <c r="BU6800" s="5"/>
    </row>
    <row r="6801" spans="1:73" ht="26" x14ac:dyDescent="0.35">
      <c r="A6801" s="7" t="e">
        <f t="shared" si="106"/>
        <v>#REF!</v>
      </c>
      <c r="B6801" s="19" t="s">
        <v>32241</v>
      </c>
      <c r="C6801" s="19" t="s">
        <v>6221</v>
      </c>
      <c r="D6801" s="7" t="str">
        <f>VLOOKUP(C6801,[1]Sheet1!$A:$B,2,0)</f>
        <v>NAB0000023</v>
      </c>
      <c r="E6801" s="19" t="s">
        <v>3319</v>
      </c>
      <c r="F6801" s="19" t="s">
        <v>32242</v>
      </c>
      <c r="G6801" s="19" t="s">
        <v>32243</v>
      </c>
      <c r="H6801" s="19" t="s">
        <v>32244</v>
      </c>
      <c r="I6801" s="11">
        <v>294.33999999999997</v>
      </c>
      <c r="J6801" s="11" t="s">
        <v>31814</v>
      </c>
      <c r="L6801" s="19" t="s">
        <v>32245</v>
      </c>
      <c r="BU6801" s="5"/>
    </row>
    <row r="6802" spans="1:73" x14ac:dyDescent="0.35">
      <c r="A6802" s="7" t="e">
        <f t="shared" si="106"/>
        <v>#REF!</v>
      </c>
      <c r="B6802" s="19" t="s">
        <v>32246</v>
      </c>
      <c r="C6802" s="19" t="s">
        <v>6221</v>
      </c>
      <c r="D6802" s="7" t="str">
        <f>VLOOKUP(C6802,[1]Sheet1!$A:$B,2,0)</f>
        <v>NAB0000023</v>
      </c>
      <c r="E6802" s="19" t="s">
        <v>3319</v>
      </c>
      <c r="F6802" s="19" t="s">
        <v>32247</v>
      </c>
      <c r="G6802" s="19" t="s">
        <v>32248</v>
      </c>
      <c r="H6802" s="19" t="s">
        <v>32249</v>
      </c>
      <c r="I6802" s="11">
        <v>426.83</v>
      </c>
      <c r="J6802" s="11" t="s">
        <v>31814</v>
      </c>
      <c r="L6802" s="19" t="s">
        <v>32250</v>
      </c>
      <c r="BU6802" s="5"/>
    </row>
    <row r="6803" spans="1:73" ht="39" x14ac:dyDescent="0.35">
      <c r="A6803" s="7" t="e">
        <f t="shared" si="106"/>
        <v>#REF!</v>
      </c>
      <c r="B6803" s="19" t="s">
        <v>32251</v>
      </c>
      <c r="C6803" s="19" t="s">
        <v>6221</v>
      </c>
      <c r="D6803" s="7" t="str">
        <f>VLOOKUP(C6803,[1]Sheet1!$A:$B,2,0)</f>
        <v>NAB0000023</v>
      </c>
      <c r="E6803" s="19" t="s">
        <v>3319</v>
      </c>
      <c r="F6803" s="19" t="s">
        <v>32229</v>
      </c>
      <c r="G6803" s="19" t="s">
        <v>32252</v>
      </c>
      <c r="H6803" s="19" t="s">
        <v>32253</v>
      </c>
      <c r="I6803" s="11">
        <v>423.57</v>
      </c>
      <c r="J6803" s="11" t="s">
        <v>31814</v>
      </c>
      <c r="L6803" s="19" t="s">
        <v>32254</v>
      </c>
      <c r="N6803" s="19">
        <v>220010</v>
      </c>
      <c r="O6803" s="19" t="s">
        <v>32255</v>
      </c>
      <c r="Q6803" s="19">
        <v>220024</v>
      </c>
      <c r="R6803" s="19" t="s">
        <v>32256</v>
      </c>
      <c r="T6803" s="19">
        <v>220077</v>
      </c>
      <c r="BU6803" s="5"/>
    </row>
    <row r="6804" spans="1:73" x14ac:dyDescent="0.35">
      <c r="A6804" s="7" t="e">
        <f t="shared" si="106"/>
        <v>#REF!</v>
      </c>
      <c r="B6804" s="19" t="s">
        <v>32257</v>
      </c>
      <c r="C6804" s="19" t="s">
        <v>6221</v>
      </c>
      <c r="D6804" s="7" t="str">
        <f>VLOOKUP(C6804,[1]Sheet1!$A:$B,2,0)</f>
        <v>NAB0000023</v>
      </c>
      <c r="E6804" s="19" t="s">
        <v>3319</v>
      </c>
      <c r="F6804" s="19" t="s">
        <v>32247</v>
      </c>
      <c r="G6804" s="19" t="s">
        <v>32258</v>
      </c>
      <c r="H6804" s="19">
        <v>38357</v>
      </c>
      <c r="I6804" s="11">
        <v>329.51</v>
      </c>
      <c r="J6804" s="11" t="s">
        <v>31814</v>
      </c>
      <c r="L6804" s="19" t="s">
        <v>32259</v>
      </c>
      <c r="O6804" s="19" t="s">
        <v>32260</v>
      </c>
      <c r="R6804" s="19" t="s">
        <v>32261</v>
      </c>
      <c r="BU6804" s="5"/>
    </row>
    <row r="6805" spans="1:73" x14ac:dyDescent="0.35">
      <c r="A6805" s="7" t="e">
        <f t="shared" si="106"/>
        <v>#REF!</v>
      </c>
      <c r="B6805" s="19" t="s">
        <v>32262</v>
      </c>
      <c r="C6805" s="19" t="s">
        <v>6221</v>
      </c>
      <c r="D6805" s="7" t="str">
        <f>VLOOKUP(C6805,[1]Sheet1!$A:$B,2,0)</f>
        <v>NAB0000023</v>
      </c>
      <c r="E6805" s="19" t="s">
        <v>3319</v>
      </c>
      <c r="F6805" s="19" t="s">
        <v>32247</v>
      </c>
      <c r="G6805" s="19" t="s">
        <v>32263</v>
      </c>
      <c r="H6805" s="19" t="s">
        <v>32264</v>
      </c>
      <c r="I6805" s="11">
        <v>295.47000000000003</v>
      </c>
      <c r="J6805" s="11" t="s">
        <v>31814</v>
      </c>
      <c r="L6805" s="19" t="s">
        <v>32265</v>
      </c>
      <c r="BU6805" s="5"/>
    </row>
    <row r="6806" spans="1:73" ht="26" x14ac:dyDescent="0.35">
      <c r="A6806" s="7" t="e">
        <f t="shared" si="106"/>
        <v>#REF!</v>
      </c>
      <c r="B6806" s="19" t="s">
        <v>32266</v>
      </c>
      <c r="C6806" s="19" t="s">
        <v>6221</v>
      </c>
      <c r="D6806" s="7" t="str">
        <f>VLOOKUP(C6806,[1]Sheet1!$A:$B,2,0)</f>
        <v>NAB0000023</v>
      </c>
      <c r="E6806" s="19" t="s">
        <v>3319</v>
      </c>
      <c r="F6806" s="19" t="s">
        <v>32242</v>
      </c>
      <c r="G6806" s="19" t="s">
        <v>32267</v>
      </c>
      <c r="H6806" s="19" t="s">
        <v>32268</v>
      </c>
      <c r="I6806" s="11">
        <v>271.83</v>
      </c>
      <c r="J6806" s="11" t="s">
        <v>31814</v>
      </c>
      <c r="L6806" s="19" t="s">
        <v>32269</v>
      </c>
      <c r="O6806" s="19" t="s">
        <v>32270</v>
      </c>
      <c r="BU6806" s="5"/>
    </row>
    <row r="6807" spans="1:73" ht="26" x14ac:dyDescent="0.35">
      <c r="A6807" s="7" t="e">
        <f t="shared" si="106"/>
        <v>#REF!</v>
      </c>
      <c r="B6807" s="19" t="s">
        <v>32271</v>
      </c>
      <c r="C6807" s="19" t="s">
        <v>6221</v>
      </c>
      <c r="D6807" s="7" t="str">
        <f>VLOOKUP(C6807,[1]Sheet1!$A:$B,2,0)</f>
        <v>NAB0000023</v>
      </c>
      <c r="E6807" s="19" t="s">
        <v>3319</v>
      </c>
      <c r="F6807" s="19" t="s">
        <v>32242</v>
      </c>
      <c r="G6807" s="19" t="s">
        <v>32272</v>
      </c>
      <c r="H6807" s="19" t="s">
        <v>32273</v>
      </c>
      <c r="I6807" s="11">
        <v>218.83</v>
      </c>
      <c r="J6807" s="11" t="s">
        <v>31814</v>
      </c>
      <c r="L6807" s="19" t="s">
        <v>32274</v>
      </c>
      <c r="O6807" s="19" t="s">
        <v>32275</v>
      </c>
      <c r="R6807" s="19" t="s">
        <v>32276</v>
      </c>
      <c r="U6807" s="19" t="s">
        <v>32277</v>
      </c>
      <c r="BU6807" s="5"/>
    </row>
    <row r="6808" spans="1:73" ht="39" x14ac:dyDescent="0.35">
      <c r="A6808" s="7" t="e">
        <f t="shared" si="106"/>
        <v>#REF!</v>
      </c>
      <c r="B6808" s="19" t="s">
        <v>32278</v>
      </c>
      <c r="C6808" s="19" t="s">
        <v>6221</v>
      </c>
      <c r="D6808" s="7" t="str">
        <f>VLOOKUP(C6808,[1]Sheet1!$A:$B,2,0)</f>
        <v>NAB0000023</v>
      </c>
      <c r="E6808" s="19" t="s">
        <v>3319</v>
      </c>
      <c r="F6808" s="19" t="s">
        <v>32229</v>
      </c>
      <c r="G6808" s="19" t="s">
        <v>32279</v>
      </c>
      <c r="H6808" s="19" t="s">
        <v>32280</v>
      </c>
      <c r="I6808" s="11">
        <v>186.18</v>
      </c>
      <c r="J6808" s="11" t="s">
        <v>31814</v>
      </c>
      <c r="L6808" s="19" t="s">
        <v>32281</v>
      </c>
      <c r="O6808" s="19" t="s">
        <v>32282</v>
      </c>
      <c r="R6808" s="19" t="s">
        <v>32283</v>
      </c>
      <c r="BU6808" s="5"/>
    </row>
    <row r="6809" spans="1:73" ht="26" x14ac:dyDescent="0.35">
      <c r="A6809" s="7" t="e">
        <f t="shared" si="106"/>
        <v>#REF!</v>
      </c>
      <c r="B6809" s="19" t="s">
        <v>32284</v>
      </c>
      <c r="C6809" s="19" t="s">
        <v>6221</v>
      </c>
      <c r="D6809" s="7" t="str">
        <f>VLOOKUP(C6809,[1]Sheet1!$A:$B,2,0)</f>
        <v>NAB0000023</v>
      </c>
      <c r="E6809" s="19" t="s">
        <v>32285</v>
      </c>
      <c r="F6809" s="19" t="s">
        <v>32242</v>
      </c>
      <c r="G6809" s="19" t="s">
        <v>32286</v>
      </c>
      <c r="H6809" s="19" t="s">
        <v>32287</v>
      </c>
      <c r="I6809" s="11">
        <v>118.62</v>
      </c>
      <c r="J6809" s="11" t="s">
        <v>31814</v>
      </c>
      <c r="L6809" s="19" t="s">
        <v>32288</v>
      </c>
      <c r="O6809" s="19" t="s">
        <v>32289</v>
      </c>
      <c r="R6809" s="19" t="s">
        <v>32290</v>
      </c>
      <c r="U6809" s="19" t="s">
        <v>32291</v>
      </c>
      <c r="BU6809" s="5"/>
    </row>
    <row r="6810" spans="1:73" ht="39" x14ac:dyDescent="0.35">
      <c r="A6810" s="7" t="e">
        <f t="shared" si="106"/>
        <v>#REF!</v>
      </c>
      <c r="B6810" s="19" t="s">
        <v>32292</v>
      </c>
      <c r="C6810" s="19" t="s">
        <v>6221</v>
      </c>
      <c r="D6810" s="7" t="str">
        <f>VLOOKUP(C6810,[1]Sheet1!$A:$B,2,0)</f>
        <v>NAB0000023</v>
      </c>
      <c r="E6810" s="19" t="s">
        <v>3319</v>
      </c>
      <c r="F6810" s="19" t="s">
        <v>32229</v>
      </c>
      <c r="G6810" s="19" t="s">
        <v>32293</v>
      </c>
      <c r="H6810" s="19" t="s">
        <v>32294</v>
      </c>
      <c r="I6810" s="11">
        <v>116.84</v>
      </c>
      <c r="J6810" s="11" t="s">
        <v>31814</v>
      </c>
      <c r="L6810" s="19" t="s">
        <v>32295</v>
      </c>
      <c r="O6810" s="19" t="s">
        <v>32296</v>
      </c>
      <c r="R6810" s="19" t="s">
        <v>32297</v>
      </c>
      <c r="BU6810" s="5"/>
    </row>
    <row r="6811" spans="1:73" ht="26" x14ac:dyDescent="0.35">
      <c r="A6811" s="7" t="e">
        <f t="shared" si="106"/>
        <v>#REF!</v>
      </c>
      <c r="B6811" s="19" t="s">
        <v>32298</v>
      </c>
      <c r="C6811" s="19" t="s">
        <v>6221</v>
      </c>
      <c r="D6811" s="7" t="str">
        <f>VLOOKUP(C6811,[1]Sheet1!$A:$B,2,0)</f>
        <v>NAB0000023</v>
      </c>
      <c r="E6811" s="19" t="s">
        <v>3319</v>
      </c>
      <c r="F6811" s="19" t="s">
        <v>32242</v>
      </c>
      <c r="G6811" s="19" t="s">
        <v>32299</v>
      </c>
      <c r="H6811" s="19" t="s">
        <v>32268</v>
      </c>
      <c r="I6811" s="11">
        <v>109.27</v>
      </c>
      <c r="J6811" s="11" t="s">
        <v>31814</v>
      </c>
      <c r="L6811" s="19" t="s">
        <v>32300</v>
      </c>
      <c r="O6811" s="19" t="s">
        <v>32270</v>
      </c>
      <c r="BU6811" s="5"/>
    </row>
    <row r="6812" spans="1:73" ht="39" x14ac:dyDescent="0.35">
      <c r="A6812" s="7" t="e">
        <f t="shared" si="106"/>
        <v>#REF!</v>
      </c>
      <c r="B6812" s="19" t="s">
        <v>32301</v>
      </c>
      <c r="C6812" s="19" t="s">
        <v>6221</v>
      </c>
      <c r="D6812" s="7" t="str">
        <f>VLOOKUP(C6812,[1]Sheet1!$A:$B,2,0)</f>
        <v>NAB0000023</v>
      </c>
      <c r="E6812" s="19" t="s">
        <v>3319</v>
      </c>
      <c r="F6812" s="19" t="s">
        <v>32229</v>
      </c>
      <c r="G6812" s="19" t="s">
        <v>32302</v>
      </c>
      <c r="H6812" s="19" t="s">
        <v>32303</v>
      </c>
      <c r="I6812" s="11">
        <v>78.739999999999995</v>
      </c>
      <c r="J6812" s="11" t="s">
        <v>31814</v>
      </c>
      <c r="L6812" s="19" t="s">
        <v>32304</v>
      </c>
      <c r="O6812" s="19" t="s">
        <v>32305</v>
      </c>
      <c r="BU6812" s="5"/>
    </row>
    <row r="6813" spans="1:73" x14ac:dyDescent="0.35">
      <c r="A6813" s="7" t="e">
        <f t="shared" si="106"/>
        <v>#REF!</v>
      </c>
      <c r="B6813" s="19" t="s">
        <v>32306</v>
      </c>
      <c r="C6813" s="19" t="s">
        <v>6221</v>
      </c>
      <c r="D6813" s="7" t="str">
        <f>VLOOKUP(C6813,[1]Sheet1!$A:$B,2,0)</f>
        <v>NAB0000023</v>
      </c>
      <c r="E6813" s="19" t="s">
        <v>3319</v>
      </c>
      <c r="F6813" s="19" t="s">
        <v>32247</v>
      </c>
      <c r="G6813" s="19" t="s">
        <v>32307</v>
      </c>
      <c r="H6813" s="19" t="s">
        <v>32264</v>
      </c>
      <c r="I6813" s="11">
        <v>52.22</v>
      </c>
      <c r="J6813" s="11" t="s">
        <v>31814</v>
      </c>
      <c r="L6813" s="19" t="s">
        <v>32308</v>
      </c>
      <c r="BU6813" s="5"/>
    </row>
    <row r="6814" spans="1:73" ht="26" x14ac:dyDescent="0.35">
      <c r="A6814" s="7" t="e">
        <f t="shared" si="106"/>
        <v>#REF!</v>
      </c>
      <c r="B6814" s="19" t="s">
        <v>32309</v>
      </c>
      <c r="C6814" s="19" t="s">
        <v>6221</v>
      </c>
      <c r="D6814" s="7" t="str">
        <f>VLOOKUP(C6814,[1]Sheet1!$A:$B,2,0)</f>
        <v>NAB0000023</v>
      </c>
      <c r="E6814" s="19" t="s">
        <v>3319</v>
      </c>
      <c r="F6814" s="19" t="s">
        <v>32242</v>
      </c>
      <c r="G6814" s="19" t="s">
        <v>32310</v>
      </c>
      <c r="H6814" s="19" t="s">
        <v>32065</v>
      </c>
      <c r="I6814" s="11">
        <v>42.93</v>
      </c>
      <c r="J6814" s="11" t="s">
        <v>31814</v>
      </c>
      <c r="L6814" s="19" t="s">
        <v>32311</v>
      </c>
      <c r="O6814" s="19" t="s">
        <v>32312</v>
      </c>
      <c r="BU6814" s="5"/>
    </row>
    <row r="6815" spans="1:73" ht="26" x14ac:dyDescent="0.35">
      <c r="A6815" s="7" t="e">
        <f t="shared" si="106"/>
        <v>#REF!</v>
      </c>
      <c r="B6815" s="19" t="s">
        <v>32313</v>
      </c>
      <c r="C6815" s="19" t="s">
        <v>6221</v>
      </c>
      <c r="D6815" s="7" t="str">
        <f>VLOOKUP(C6815,[1]Sheet1!$A:$B,2,0)</f>
        <v>NAB0000023</v>
      </c>
      <c r="E6815" s="19" t="s">
        <v>3319</v>
      </c>
      <c r="F6815" s="19" t="s">
        <v>32247</v>
      </c>
      <c r="G6815" s="19" t="s">
        <v>32263</v>
      </c>
      <c r="H6815" s="19" t="s">
        <v>32264</v>
      </c>
      <c r="I6815" s="11">
        <v>33.36</v>
      </c>
      <c r="J6815" s="11" t="s">
        <v>31814</v>
      </c>
      <c r="L6815" s="19" t="s">
        <v>32250</v>
      </c>
      <c r="O6815" s="19" t="s">
        <v>32314</v>
      </c>
      <c r="R6815" s="19" t="s">
        <v>32315</v>
      </c>
      <c r="BU6815" s="5"/>
    </row>
    <row r="6816" spans="1:73" ht="39" x14ac:dyDescent="0.35">
      <c r="A6816" s="7" t="e">
        <f t="shared" si="106"/>
        <v>#REF!</v>
      </c>
      <c r="B6816" s="19" t="s">
        <v>32316</v>
      </c>
      <c r="C6816" s="19" t="s">
        <v>6221</v>
      </c>
      <c r="D6816" s="7" t="str">
        <f>VLOOKUP(C6816,[1]Sheet1!$A:$B,2,0)</f>
        <v>NAB0000023</v>
      </c>
      <c r="E6816" s="19" t="s">
        <v>3319</v>
      </c>
      <c r="F6816" s="19" t="s">
        <v>32229</v>
      </c>
      <c r="G6816" s="19" t="s">
        <v>32317</v>
      </c>
      <c r="H6816" s="19" t="s">
        <v>31915</v>
      </c>
      <c r="I6816" s="11">
        <v>25</v>
      </c>
      <c r="J6816" s="11" t="s">
        <v>31814</v>
      </c>
      <c r="L6816" s="19" t="s">
        <v>32318</v>
      </c>
      <c r="O6816" s="19" t="s">
        <v>32319</v>
      </c>
      <c r="R6816" s="19" t="s">
        <v>32320</v>
      </c>
      <c r="U6816" s="19" t="s">
        <v>32321</v>
      </c>
      <c r="BU6816" s="5"/>
    </row>
    <row r="6817" spans="1:73" ht="39" x14ac:dyDescent="0.35">
      <c r="A6817" s="7" t="e">
        <f t="shared" si="106"/>
        <v>#REF!</v>
      </c>
      <c r="B6817" s="19" t="s">
        <v>32322</v>
      </c>
      <c r="C6817" s="19" t="s">
        <v>6221</v>
      </c>
      <c r="D6817" s="7" t="str">
        <f>VLOOKUP(C6817,[1]Sheet1!$A:$B,2,0)</f>
        <v>NAB0000023</v>
      </c>
      <c r="E6817" s="19" t="s">
        <v>3319</v>
      </c>
      <c r="F6817" s="19" t="s">
        <v>32229</v>
      </c>
      <c r="G6817" s="19" t="s">
        <v>32323</v>
      </c>
      <c r="H6817" s="19" t="s">
        <v>32294</v>
      </c>
      <c r="I6817" s="11">
        <v>25</v>
      </c>
      <c r="J6817" s="11" t="s">
        <v>31814</v>
      </c>
      <c r="L6817" s="19" t="s">
        <v>32324</v>
      </c>
      <c r="BU6817" s="5"/>
    </row>
    <row r="6818" spans="1:73" ht="39" x14ac:dyDescent="0.35">
      <c r="A6818" s="7" t="e">
        <f t="shared" si="106"/>
        <v>#REF!</v>
      </c>
      <c r="B6818" s="19" t="s">
        <v>32325</v>
      </c>
      <c r="C6818" s="19" t="s">
        <v>6221</v>
      </c>
      <c r="D6818" s="7" t="str">
        <f>VLOOKUP(C6818,[1]Sheet1!$A:$B,2,0)</f>
        <v>NAB0000023</v>
      </c>
      <c r="E6818" s="19" t="s">
        <v>32285</v>
      </c>
      <c r="F6818" s="19" t="s">
        <v>32229</v>
      </c>
      <c r="G6818" s="19" t="s">
        <v>32326</v>
      </c>
      <c r="H6818" s="19" t="s">
        <v>32294</v>
      </c>
      <c r="I6818" s="11">
        <v>25</v>
      </c>
      <c r="J6818" s="11" t="s">
        <v>31814</v>
      </c>
      <c r="L6818" s="19" t="s">
        <v>32327</v>
      </c>
      <c r="O6818" s="19" t="s">
        <v>32296</v>
      </c>
      <c r="BU6818" s="5"/>
    </row>
    <row r="6819" spans="1:73" ht="39" x14ac:dyDescent="0.35">
      <c r="A6819" s="7" t="e">
        <f t="shared" si="106"/>
        <v>#REF!</v>
      </c>
      <c r="B6819" s="19" t="s">
        <v>32328</v>
      </c>
      <c r="C6819" s="19" t="s">
        <v>6221</v>
      </c>
      <c r="D6819" s="7" t="str">
        <f>VLOOKUP(C6819,[1]Sheet1!$A:$B,2,0)</f>
        <v>NAB0000023</v>
      </c>
      <c r="E6819" s="19" t="s">
        <v>3319</v>
      </c>
      <c r="F6819" s="19" t="s">
        <v>32229</v>
      </c>
      <c r="G6819" s="19" t="s">
        <v>32329</v>
      </c>
      <c r="H6819" s="19" t="s">
        <v>32294</v>
      </c>
      <c r="I6819" s="11">
        <v>25</v>
      </c>
      <c r="J6819" s="11" t="s">
        <v>31814</v>
      </c>
      <c r="L6819" s="19" t="s">
        <v>32330</v>
      </c>
      <c r="BU6819" s="5"/>
    </row>
    <row r="6820" spans="1:73" ht="26" x14ac:dyDescent="0.35">
      <c r="A6820" s="7" t="e">
        <f t="shared" si="106"/>
        <v>#REF!</v>
      </c>
      <c r="B6820" s="19" t="s">
        <v>32331</v>
      </c>
      <c r="C6820" s="19" t="s">
        <v>6221</v>
      </c>
      <c r="D6820" s="7" t="str">
        <f>VLOOKUP(C6820,[1]Sheet1!$A:$B,2,0)</f>
        <v>NAB0000023</v>
      </c>
      <c r="E6820" s="19" t="s">
        <v>3319</v>
      </c>
      <c r="F6820" s="19" t="s">
        <v>32242</v>
      </c>
      <c r="G6820" s="19" t="s">
        <v>32332</v>
      </c>
      <c r="H6820" s="19" t="s">
        <v>31847</v>
      </c>
      <c r="I6820" s="11">
        <v>1</v>
      </c>
      <c r="J6820" s="11" t="s">
        <v>31814</v>
      </c>
      <c r="L6820" s="19" t="s">
        <v>32333</v>
      </c>
      <c r="BU6820" s="5"/>
    </row>
    <row r="6821" spans="1:73" ht="26" x14ac:dyDescent="0.35">
      <c r="A6821" s="7" t="e">
        <f t="shared" si="106"/>
        <v>#REF!</v>
      </c>
      <c r="B6821" s="19" t="s">
        <v>32334</v>
      </c>
      <c r="C6821" s="19" t="s">
        <v>6221</v>
      </c>
      <c r="D6821" s="7" t="str">
        <f>VLOOKUP(C6821,[1]Sheet1!$A:$B,2,0)</f>
        <v>NAB0000023</v>
      </c>
      <c r="E6821" s="19" t="s">
        <v>6065</v>
      </c>
      <c r="F6821" s="19" t="s">
        <v>32335</v>
      </c>
      <c r="G6821" s="19" t="s">
        <v>32336</v>
      </c>
      <c r="H6821" s="19">
        <v>35520</v>
      </c>
      <c r="I6821" s="11">
        <v>9378.2900000000009</v>
      </c>
      <c r="J6821" s="11" t="s">
        <v>31814</v>
      </c>
      <c r="L6821" s="19" t="s">
        <v>32337</v>
      </c>
      <c r="O6821" s="19" t="s">
        <v>19271</v>
      </c>
      <c r="R6821" s="19" t="s">
        <v>19270</v>
      </c>
      <c r="U6821" s="19" t="s">
        <v>32338</v>
      </c>
      <c r="BU6821" s="5"/>
    </row>
    <row r="6822" spans="1:73" ht="26" x14ac:dyDescent="0.35">
      <c r="A6822" s="7" t="e">
        <f t="shared" si="106"/>
        <v>#REF!</v>
      </c>
      <c r="B6822" s="19" t="s">
        <v>32339</v>
      </c>
      <c r="C6822" s="19" t="s">
        <v>6221</v>
      </c>
      <c r="D6822" s="7" t="str">
        <f>VLOOKUP(C6822,[1]Sheet1!$A:$B,2,0)</f>
        <v>NAB0000023</v>
      </c>
      <c r="E6822" s="19" t="s">
        <v>6065</v>
      </c>
      <c r="F6822" s="19" t="s">
        <v>32335</v>
      </c>
      <c r="G6822" s="19" t="s">
        <v>32340</v>
      </c>
      <c r="H6822" s="19" t="s">
        <v>32341</v>
      </c>
      <c r="I6822" s="11">
        <v>5936.26</v>
      </c>
      <c r="J6822" s="11" t="s">
        <v>31814</v>
      </c>
      <c r="L6822" s="19" t="s">
        <v>32342</v>
      </c>
      <c r="N6822" s="19">
        <v>3256105</v>
      </c>
      <c r="O6822" s="19" t="s">
        <v>8032</v>
      </c>
      <c r="Q6822" s="19">
        <v>3255993</v>
      </c>
      <c r="BU6822" s="5"/>
    </row>
    <row r="6823" spans="1:73" ht="26" x14ac:dyDescent="0.35">
      <c r="A6823" s="7" t="e">
        <f t="shared" si="106"/>
        <v>#REF!</v>
      </c>
      <c r="B6823" s="19" t="s">
        <v>32343</v>
      </c>
      <c r="C6823" s="19" t="s">
        <v>6221</v>
      </c>
      <c r="D6823" s="7" t="str">
        <f>VLOOKUP(C6823,[1]Sheet1!$A:$B,2,0)</f>
        <v>NAB0000023</v>
      </c>
      <c r="E6823" s="19" t="s">
        <v>6065</v>
      </c>
      <c r="F6823" s="19" t="s">
        <v>32335</v>
      </c>
      <c r="G6823" s="19" t="s">
        <v>32344</v>
      </c>
      <c r="H6823" s="19" t="s">
        <v>32345</v>
      </c>
      <c r="I6823" s="11">
        <v>6265.34</v>
      </c>
      <c r="J6823" s="11" t="s">
        <v>31814</v>
      </c>
      <c r="L6823" s="19" t="s">
        <v>32346</v>
      </c>
      <c r="O6823" s="19" t="s">
        <v>32347</v>
      </c>
      <c r="R6823" s="19" t="s">
        <v>32348</v>
      </c>
      <c r="U6823" s="19" t="s">
        <v>32349</v>
      </c>
      <c r="BU6823" s="5"/>
    </row>
    <row r="6824" spans="1:73" ht="26" x14ac:dyDescent="0.35">
      <c r="A6824" s="7" t="e">
        <f t="shared" si="106"/>
        <v>#REF!</v>
      </c>
      <c r="B6824" s="19" t="s">
        <v>32350</v>
      </c>
      <c r="C6824" s="19" t="s">
        <v>6221</v>
      </c>
      <c r="D6824" s="7" t="str">
        <f>VLOOKUP(C6824,[1]Sheet1!$A:$B,2,0)</f>
        <v>NAB0000023</v>
      </c>
      <c r="E6824" s="19" t="s">
        <v>6065</v>
      </c>
      <c r="F6824" s="19" t="s">
        <v>32335</v>
      </c>
      <c r="G6824" s="19" t="s">
        <v>32351</v>
      </c>
      <c r="H6824" s="19" t="s">
        <v>32352</v>
      </c>
      <c r="I6824" s="11">
        <v>2477.38</v>
      </c>
      <c r="J6824" s="11" t="s">
        <v>31814</v>
      </c>
      <c r="L6824" s="19" t="s">
        <v>32353</v>
      </c>
      <c r="O6824" s="19" t="s">
        <v>32354</v>
      </c>
      <c r="R6824" s="19" t="s">
        <v>32355</v>
      </c>
      <c r="U6824" s="19" t="s">
        <v>32356</v>
      </c>
      <c r="X6824" s="19" t="s">
        <v>32357</v>
      </c>
      <c r="AA6824" s="19" t="s">
        <v>32358</v>
      </c>
      <c r="AD6824" s="19" t="s">
        <v>32359</v>
      </c>
      <c r="AG6824" s="19" t="s">
        <v>32360</v>
      </c>
      <c r="AJ6824" s="19" t="s">
        <v>32361</v>
      </c>
      <c r="AM6824" s="19" t="s">
        <v>32362</v>
      </c>
      <c r="BU6824" s="5"/>
    </row>
    <row r="6825" spans="1:73" ht="26" x14ac:dyDescent="0.35">
      <c r="A6825" s="7" t="e">
        <f t="shared" si="106"/>
        <v>#REF!</v>
      </c>
      <c r="B6825" s="19" t="s">
        <v>32363</v>
      </c>
      <c r="C6825" s="19" t="s">
        <v>6221</v>
      </c>
      <c r="D6825" s="7" t="str">
        <f>VLOOKUP(C6825,[1]Sheet1!$A:$B,2,0)</f>
        <v>NAB0000023</v>
      </c>
      <c r="E6825" s="19" t="s">
        <v>6065</v>
      </c>
      <c r="F6825" s="19" t="s">
        <v>32335</v>
      </c>
      <c r="G6825" s="19" t="s">
        <v>32364</v>
      </c>
      <c r="H6825" s="19" t="s">
        <v>32365</v>
      </c>
      <c r="I6825" s="11">
        <v>5998.15</v>
      </c>
      <c r="J6825" s="11" t="s">
        <v>31814</v>
      </c>
      <c r="L6825" s="19" t="s">
        <v>32366</v>
      </c>
      <c r="O6825" s="19" t="s">
        <v>304</v>
      </c>
      <c r="R6825" s="19" t="s">
        <v>32367</v>
      </c>
      <c r="U6825" s="19" t="s">
        <v>1390</v>
      </c>
      <c r="X6825" s="19" t="s">
        <v>32368</v>
      </c>
      <c r="AA6825" s="19" t="s">
        <v>5509</v>
      </c>
      <c r="AD6825" s="19" t="s">
        <v>27683</v>
      </c>
      <c r="AG6825" s="19" t="s">
        <v>5513</v>
      </c>
      <c r="BU6825" s="5"/>
    </row>
    <row r="6826" spans="1:73" ht="26" x14ac:dyDescent="0.35">
      <c r="A6826" s="7" t="e">
        <f t="shared" si="106"/>
        <v>#REF!</v>
      </c>
      <c r="B6826" s="19" t="s">
        <v>32369</v>
      </c>
      <c r="C6826" s="19" t="s">
        <v>6221</v>
      </c>
      <c r="D6826" s="7" t="str">
        <f>VLOOKUP(C6826,[1]Sheet1!$A:$B,2,0)</f>
        <v>NAB0000023</v>
      </c>
      <c r="E6826" s="19" t="s">
        <v>6065</v>
      </c>
      <c r="F6826" s="19" t="s">
        <v>32335</v>
      </c>
      <c r="G6826" s="19" t="s">
        <v>32370</v>
      </c>
      <c r="H6826" s="19" t="s">
        <v>32371</v>
      </c>
      <c r="I6826" s="11">
        <v>2994.81</v>
      </c>
      <c r="J6826" s="11" t="s">
        <v>31814</v>
      </c>
      <c r="L6826" s="19" t="s">
        <v>32372</v>
      </c>
      <c r="O6826" s="19" t="s">
        <v>13396</v>
      </c>
      <c r="BU6826" s="5"/>
    </row>
    <row r="6827" spans="1:73" ht="26" x14ac:dyDescent="0.35">
      <c r="A6827" s="7" t="e">
        <f t="shared" si="106"/>
        <v>#REF!</v>
      </c>
      <c r="B6827" s="19" t="s">
        <v>32373</v>
      </c>
      <c r="C6827" s="19" t="s">
        <v>6221</v>
      </c>
      <c r="D6827" s="7" t="str">
        <f>VLOOKUP(C6827,[1]Sheet1!$A:$B,2,0)</f>
        <v>NAB0000023</v>
      </c>
      <c r="E6827" s="19" t="s">
        <v>6065</v>
      </c>
      <c r="F6827" s="19" t="s">
        <v>32335</v>
      </c>
      <c r="G6827" s="19" t="s">
        <v>32374</v>
      </c>
      <c r="H6827" s="19" t="s">
        <v>32375</v>
      </c>
      <c r="I6827" s="11">
        <v>2872.54</v>
      </c>
      <c r="J6827" s="11" t="s">
        <v>31814</v>
      </c>
      <c r="L6827" s="19" t="s">
        <v>32376</v>
      </c>
      <c r="O6827" s="19" t="s">
        <v>32377</v>
      </c>
      <c r="BU6827" s="5"/>
    </row>
    <row r="6828" spans="1:73" ht="26" x14ac:dyDescent="0.35">
      <c r="A6828" s="7" t="e">
        <f t="shared" si="106"/>
        <v>#REF!</v>
      </c>
      <c r="B6828" s="19" t="s">
        <v>32378</v>
      </c>
      <c r="C6828" s="19" t="s">
        <v>6221</v>
      </c>
      <c r="D6828" s="7" t="str">
        <f>VLOOKUP(C6828,[1]Sheet1!$A:$B,2,0)</f>
        <v>NAB0000023</v>
      </c>
      <c r="E6828" s="19" t="s">
        <v>6065</v>
      </c>
      <c r="F6828" s="19" t="s">
        <v>32335</v>
      </c>
      <c r="G6828" s="19" t="s">
        <v>32379</v>
      </c>
      <c r="H6828" s="19" t="s">
        <v>32380</v>
      </c>
      <c r="I6828" s="11">
        <v>2838.81</v>
      </c>
      <c r="J6828" s="11" t="s">
        <v>31814</v>
      </c>
      <c r="L6828" s="19" t="s">
        <v>32381</v>
      </c>
      <c r="N6828" s="19">
        <v>1665602</v>
      </c>
      <c r="O6828" s="19" t="s">
        <v>32382</v>
      </c>
      <c r="Q6828" s="19">
        <v>1754111</v>
      </c>
      <c r="R6828" s="19" t="s">
        <v>32383</v>
      </c>
      <c r="T6828" s="19">
        <v>2431316</v>
      </c>
      <c r="BU6828" s="5"/>
    </row>
    <row r="6829" spans="1:73" ht="26" x14ac:dyDescent="0.35">
      <c r="A6829" s="7" t="e">
        <f t="shared" si="106"/>
        <v>#REF!</v>
      </c>
      <c r="B6829" s="19" t="s">
        <v>32384</v>
      </c>
      <c r="C6829" s="19" t="s">
        <v>6221</v>
      </c>
      <c r="D6829" s="7" t="str">
        <f>VLOOKUP(C6829,[1]Sheet1!$A:$B,2,0)</f>
        <v>NAB0000023</v>
      </c>
      <c r="E6829" s="19" t="s">
        <v>6065</v>
      </c>
      <c r="F6829" s="19" t="s">
        <v>32335</v>
      </c>
      <c r="G6829" s="19" t="s">
        <v>32385</v>
      </c>
      <c r="H6829" s="19" t="s">
        <v>32386</v>
      </c>
      <c r="I6829" s="11">
        <v>2608.62</v>
      </c>
      <c r="J6829" s="11" t="s">
        <v>31814</v>
      </c>
      <c r="L6829" s="19" t="s">
        <v>22631</v>
      </c>
      <c r="N6829" s="19">
        <v>105019</v>
      </c>
      <c r="O6829" s="19" t="s">
        <v>32387</v>
      </c>
      <c r="R6829" s="19" t="s">
        <v>32388</v>
      </c>
      <c r="U6829" s="19" t="s">
        <v>9329</v>
      </c>
      <c r="W6829" s="19">
        <v>1653764</v>
      </c>
      <c r="X6829" s="19" t="s">
        <v>32389</v>
      </c>
      <c r="AA6829" s="19" t="s">
        <v>32390</v>
      </c>
      <c r="AD6829" s="19" t="s">
        <v>32391</v>
      </c>
      <c r="AG6829" s="19" t="s">
        <v>32392</v>
      </c>
      <c r="AI6829" s="19">
        <v>104893</v>
      </c>
      <c r="AJ6829" s="19" t="s">
        <v>32393</v>
      </c>
      <c r="BU6829" s="5"/>
    </row>
    <row r="6830" spans="1:73" ht="26" x14ac:dyDescent="0.35">
      <c r="A6830" s="7" t="e">
        <f t="shared" si="106"/>
        <v>#REF!</v>
      </c>
      <c r="B6830" s="19" t="s">
        <v>32394</v>
      </c>
      <c r="C6830" s="19" t="s">
        <v>6221</v>
      </c>
      <c r="D6830" s="7" t="str">
        <f>VLOOKUP(C6830,[1]Sheet1!$A:$B,2,0)</f>
        <v>NAB0000023</v>
      </c>
      <c r="E6830" s="19" t="s">
        <v>6065</v>
      </c>
      <c r="F6830" s="19" t="s">
        <v>32335</v>
      </c>
      <c r="G6830" s="19" t="s">
        <v>32395</v>
      </c>
      <c r="H6830" s="19" t="s">
        <v>32396</v>
      </c>
      <c r="I6830" s="11">
        <v>2570.56</v>
      </c>
      <c r="J6830" s="11" t="s">
        <v>31814</v>
      </c>
      <c r="L6830" s="19" t="s">
        <v>32397</v>
      </c>
      <c r="N6830" s="19">
        <v>477439</v>
      </c>
      <c r="O6830" s="19" t="s">
        <v>32398</v>
      </c>
      <c r="R6830" s="19" t="s">
        <v>32399</v>
      </c>
      <c r="T6830" s="19">
        <v>477601</v>
      </c>
      <c r="BU6830" s="5"/>
    </row>
    <row r="6831" spans="1:73" ht="26" x14ac:dyDescent="0.35">
      <c r="A6831" s="7" t="e">
        <f t="shared" si="106"/>
        <v>#REF!</v>
      </c>
      <c r="B6831" s="19" t="s">
        <v>32400</v>
      </c>
      <c r="C6831" s="19" t="s">
        <v>6221</v>
      </c>
      <c r="D6831" s="7" t="str">
        <f>VLOOKUP(C6831,[1]Sheet1!$A:$B,2,0)</f>
        <v>NAB0000023</v>
      </c>
      <c r="E6831" s="19" t="s">
        <v>6065</v>
      </c>
      <c r="F6831" s="19" t="s">
        <v>32401</v>
      </c>
      <c r="G6831" s="19" t="s">
        <v>32402</v>
      </c>
      <c r="H6831" s="19" t="s">
        <v>32380</v>
      </c>
      <c r="I6831" s="11">
        <v>1775.24</v>
      </c>
      <c r="J6831" s="11" t="s">
        <v>31814</v>
      </c>
      <c r="L6831" s="19" t="s">
        <v>32403</v>
      </c>
      <c r="N6831" s="19">
        <v>1109909</v>
      </c>
      <c r="O6831" s="19" t="s">
        <v>13250</v>
      </c>
      <c r="Q6831" s="19">
        <v>2644093</v>
      </c>
      <c r="BU6831" s="5"/>
    </row>
    <row r="6832" spans="1:73" ht="26" x14ac:dyDescent="0.35">
      <c r="A6832" s="7" t="e">
        <f t="shared" si="106"/>
        <v>#REF!</v>
      </c>
      <c r="B6832" s="19" t="s">
        <v>32404</v>
      </c>
      <c r="C6832" s="19" t="s">
        <v>6221</v>
      </c>
      <c r="D6832" s="7" t="str">
        <f>VLOOKUP(C6832,[1]Sheet1!$A:$B,2,0)</f>
        <v>NAB0000023</v>
      </c>
      <c r="E6832" s="19" t="s">
        <v>6065</v>
      </c>
      <c r="F6832" s="19" t="s">
        <v>32335</v>
      </c>
      <c r="G6832" s="19" t="s">
        <v>32405</v>
      </c>
      <c r="H6832" s="19" t="s">
        <v>32406</v>
      </c>
      <c r="I6832" s="11">
        <v>1504.07</v>
      </c>
      <c r="J6832" s="11" t="s">
        <v>31814</v>
      </c>
      <c r="L6832" s="19" t="s">
        <v>9710</v>
      </c>
      <c r="N6832" s="19">
        <v>530725</v>
      </c>
      <c r="O6832" s="19" t="s">
        <v>32407</v>
      </c>
      <c r="Q6832" s="19">
        <v>270408</v>
      </c>
      <c r="R6832" s="19" t="s">
        <v>32408</v>
      </c>
      <c r="T6832" s="19">
        <v>53310</v>
      </c>
      <c r="U6832" s="19" t="s">
        <v>32409</v>
      </c>
      <c r="BU6832" s="5"/>
    </row>
    <row r="6833" spans="1:73" ht="39" x14ac:dyDescent="0.35">
      <c r="A6833" s="7" t="e">
        <f t="shared" si="106"/>
        <v>#REF!</v>
      </c>
      <c r="B6833" s="19" t="s">
        <v>32410</v>
      </c>
      <c r="C6833" s="19" t="s">
        <v>6221</v>
      </c>
      <c r="D6833" s="7" t="str">
        <f>VLOOKUP(C6833,[1]Sheet1!$A:$B,2,0)</f>
        <v>NAB0000023</v>
      </c>
      <c r="E6833" s="19" t="s">
        <v>6065</v>
      </c>
      <c r="F6833" s="19" t="s">
        <v>32411</v>
      </c>
      <c r="G6833" s="19" t="s">
        <v>32412</v>
      </c>
      <c r="H6833" s="19" t="s">
        <v>32413</v>
      </c>
      <c r="I6833" s="11">
        <v>940.24</v>
      </c>
      <c r="J6833" s="11" t="s">
        <v>31814</v>
      </c>
      <c r="L6833" s="19" t="s">
        <v>32414</v>
      </c>
      <c r="N6833" s="19" t="s">
        <v>32415</v>
      </c>
      <c r="O6833" s="19" t="s">
        <v>32416</v>
      </c>
      <c r="Q6833" s="19">
        <v>2838153</v>
      </c>
      <c r="R6833" s="19" t="s">
        <v>32417</v>
      </c>
      <c r="U6833" s="19" t="s">
        <v>32418</v>
      </c>
      <c r="W6833" s="19">
        <v>2114877</v>
      </c>
      <c r="X6833" s="19" t="s">
        <v>32419</v>
      </c>
      <c r="AA6833" s="19" t="s">
        <v>32420</v>
      </c>
      <c r="AD6833" s="19" t="s">
        <v>32421</v>
      </c>
      <c r="AG6833" s="19" t="s">
        <v>32422</v>
      </c>
      <c r="AI6833" s="19">
        <v>2754292</v>
      </c>
      <c r="AJ6833" s="19" t="s">
        <v>32423</v>
      </c>
      <c r="BU6833" s="5"/>
    </row>
    <row r="6834" spans="1:73" ht="26" x14ac:dyDescent="0.35">
      <c r="A6834" s="7" t="e">
        <f t="shared" si="106"/>
        <v>#REF!</v>
      </c>
      <c r="B6834" s="19" t="s">
        <v>32424</v>
      </c>
      <c r="C6834" s="19" t="s">
        <v>6221</v>
      </c>
      <c r="D6834" s="7" t="str">
        <f>VLOOKUP(C6834,[1]Sheet1!$A:$B,2,0)</f>
        <v>NAB0000023</v>
      </c>
      <c r="E6834" s="19" t="s">
        <v>6065</v>
      </c>
      <c r="F6834" s="19" t="s">
        <v>32335</v>
      </c>
      <c r="G6834" s="19" t="s">
        <v>32425</v>
      </c>
      <c r="H6834" s="19" t="s">
        <v>32426</v>
      </c>
      <c r="I6834" s="11">
        <v>894.66</v>
      </c>
      <c r="J6834" s="11" t="s">
        <v>31814</v>
      </c>
      <c r="L6834" s="19" t="s">
        <v>32427</v>
      </c>
      <c r="O6834" s="19" t="s">
        <v>32428</v>
      </c>
      <c r="R6834" s="19" t="s">
        <v>32429</v>
      </c>
      <c r="U6834" s="19" t="s">
        <v>32387</v>
      </c>
      <c r="X6834" s="19" t="s">
        <v>32430</v>
      </c>
      <c r="AA6834" s="19" t="s">
        <v>32431</v>
      </c>
      <c r="AD6834" s="19" t="s">
        <v>32432</v>
      </c>
      <c r="AG6834" s="19" t="s">
        <v>32433</v>
      </c>
      <c r="AJ6834" s="19" t="s">
        <v>32434</v>
      </c>
      <c r="AM6834" s="19" t="s">
        <v>32435</v>
      </c>
      <c r="BU6834" s="5"/>
    </row>
    <row r="6835" spans="1:73" ht="26" x14ac:dyDescent="0.35">
      <c r="A6835" s="7" t="e">
        <f t="shared" si="106"/>
        <v>#REF!</v>
      </c>
      <c r="B6835" s="19" t="s">
        <v>32436</v>
      </c>
      <c r="C6835" s="19" t="s">
        <v>6221</v>
      </c>
      <c r="D6835" s="7" t="str">
        <f>VLOOKUP(C6835,[1]Sheet1!$A:$B,2,0)</f>
        <v>NAB0000023</v>
      </c>
      <c r="E6835" s="19" t="s">
        <v>6065</v>
      </c>
      <c r="F6835" s="19" t="s">
        <v>32437</v>
      </c>
      <c r="G6835" s="19" t="s">
        <v>32438</v>
      </c>
      <c r="H6835" s="19" t="s">
        <v>32439</v>
      </c>
      <c r="I6835" s="11">
        <v>834.35</v>
      </c>
      <c r="J6835" s="11" t="s">
        <v>31814</v>
      </c>
      <c r="L6835" s="19" t="s">
        <v>32440</v>
      </c>
      <c r="N6835" s="19">
        <v>3062666</v>
      </c>
      <c r="O6835" s="19" t="s">
        <v>32441</v>
      </c>
      <c r="Q6835" s="19">
        <v>3062668</v>
      </c>
      <c r="BU6835" s="5"/>
    </row>
    <row r="6836" spans="1:73" ht="26" x14ac:dyDescent="0.35">
      <c r="A6836" s="7" t="e">
        <f t="shared" si="106"/>
        <v>#REF!</v>
      </c>
      <c r="B6836" s="19" t="s">
        <v>32442</v>
      </c>
      <c r="C6836" s="19" t="s">
        <v>6221</v>
      </c>
      <c r="D6836" s="7" t="str">
        <f>VLOOKUP(C6836,[1]Sheet1!$A:$B,2,0)</f>
        <v>NAB0000023</v>
      </c>
      <c r="E6836" s="19" t="s">
        <v>6065</v>
      </c>
      <c r="F6836" s="19" t="s">
        <v>32335</v>
      </c>
      <c r="G6836" s="19" t="s">
        <v>32443</v>
      </c>
      <c r="H6836" s="19">
        <v>39353</v>
      </c>
      <c r="I6836" s="11">
        <v>591.86</v>
      </c>
      <c r="J6836" s="11" t="s">
        <v>31814</v>
      </c>
      <c r="L6836" s="19" t="s">
        <v>32444</v>
      </c>
      <c r="N6836" s="19">
        <v>64137</v>
      </c>
      <c r="O6836" s="19" t="s">
        <v>32445</v>
      </c>
      <c r="Q6836" s="19">
        <v>64164</v>
      </c>
      <c r="R6836" s="19" t="s">
        <v>13889</v>
      </c>
      <c r="T6836" s="19">
        <v>2543459</v>
      </c>
      <c r="BU6836" s="5"/>
    </row>
    <row r="6837" spans="1:73" ht="26" x14ac:dyDescent="0.35">
      <c r="A6837" s="7" t="e">
        <f t="shared" si="106"/>
        <v>#REF!</v>
      </c>
      <c r="B6837" s="19" t="s">
        <v>32446</v>
      </c>
      <c r="C6837" s="19" t="s">
        <v>6221</v>
      </c>
      <c r="D6837" s="7" t="str">
        <f>VLOOKUP(C6837,[1]Sheet1!$A:$B,2,0)</f>
        <v>NAB0000023</v>
      </c>
      <c r="E6837" s="19" t="s">
        <v>6065</v>
      </c>
      <c r="F6837" s="19" t="s">
        <v>32335</v>
      </c>
      <c r="G6837" s="19" t="s">
        <v>32447</v>
      </c>
      <c r="H6837" s="19" t="s">
        <v>32448</v>
      </c>
      <c r="I6837" s="11">
        <v>651.42999999999995</v>
      </c>
      <c r="J6837" s="11" t="s">
        <v>31814</v>
      </c>
      <c r="L6837" s="19" t="s">
        <v>32449</v>
      </c>
      <c r="BU6837" s="5"/>
    </row>
    <row r="6838" spans="1:73" ht="26" x14ac:dyDescent="0.35">
      <c r="A6838" s="7" t="e">
        <f t="shared" si="106"/>
        <v>#REF!</v>
      </c>
      <c r="B6838" s="19" t="s">
        <v>32450</v>
      </c>
      <c r="C6838" s="19" t="s">
        <v>6221</v>
      </c>
      <c r="D6838" s="7" t="str">
        <f>VLOOKUP(C6838,[1]Sheet1!$A:$B,2,0)</f>
        <v>NAB0000023</v>
      </c>
      <c r="E6838" s="19" t="s">
        <v>6065</v>
      </c>
      <c r="F6838" s="19" t="s">
        <v>32335</v>
      </c>
      <c r="G6838" s="19" t="s">
        <v>32451</v>
      </c>
      <c r="H6838" s="19" t="s">
        <v>32452</v>
      </c>
      <c r="I6838" s="11">
        <v>645.94000000000005</v>
      </c>
      <c r="J6838" s="11" t="s">
        <v>31814</v>
      </c>
      <c r="L6838" s="19" t="s">
        <v>32453</v>
      </c>
      <c r="O6838" s="19" t="s">
        <v>32454</v>
      </c>
      <c r="R6838" s="19" t="s">
        <v>32455</v>
      </c>
      <c r="U6838" s="19" t="s">
        <v>32456</v>
      </c>
      <c r="X6838" s="19" t="s">
        <v>32457</v>
      </c>
      <c r="BU6838" s="5"/>
    </row>
    <row r="6839" spans="1:73" ht="26" x14ac:dyDescent="0.35">
      <c r="A6839" s="7" t="e">
        <f t="shared" si="106"/>
        <v>#REF!</v>
      </c>
      <c r="B6839" s="19" t="s">
        <v>32458</v>
      </c>
      <c r="C6839" s="19" t="s">
        <v>6221</v>
      </c>
      <c r="D6839" s="7" t="str">
        <f>VLOOKUP(C6839,[1]Sheet1!$A:$B,2,0)</f>
        <v>NAB0000023</v>
      </c>
      <c r="E6839" s="19" t="s">
        <v>6065</v>
      </c>
      <c r="F6839" s="19" t="s">
        <v>32335</v>
      </c>
      <c r="G6839" s="19" t="s">
        <v>32459</v>
      </c>
      <c r="H6839" s="19" t="s">
        <v>32460</v>
      </c>
      <c r="I6839" s="11">
        <v>568.80999999999995</v>
      </c>
      <c r="J6839" s="11" t="s">
        <v>31814</v>
      </c>
      <c r="L6839" s="19" t="s">
        <v>32461</v>
      </c>
      <c r="N6839" s="19">
        <v>149641</v>
      </c>
      <c r="O6839" s="19" t="s">
        <v>32462</v>
      </c>
      <c r="Q6839" s="19">
        <v>6640215</v>
      </c>
      <c r="BU6839" s="5"/>
    </row>
    <row r="6840" spans="1:73" ht="26" x14ac:dyDescent="0.35">
      <c r="A6840" s="7" t="e">
        <f t="shared" si="106"/>
        <v>#REF!</v>
      </c>
      <c r="B6840" s="19" t="s">
        <v>32463</v>
      </c>
      <c r="C6840" s="19" t="s">
        <v>6221</v>
      </c>
      <c r="D6840" s="7" t="str">
        <f>VLOOKUP(C6840,[1]Sheet1!$A:$B,2,0)</f>
        <v>NAB0000023</v>
      </c>
      <c r="E6840" s="19" t="s">
        <v>6065</v>
      </c>
      <c r="F6840" s="19" t="s">
        <v>32335</v>
      </c>
      <c r="G6840" s="19" t="s">
        <v>32464</v>
      </c>
      <c r="H6840" s="19" t="s">
        <v>32465</v>
      </c>
      <c r="I6840" s="11">
        <v>561.16999999999996</v>
      </c>
      <c r="J6840" s="11" t="s">
        <v>31814</v>
      </c>
      <c r="L6840" s="19" t="s">
        <v>32466</v>
      </c>
      <c r="N6840" s="19">
        <v>105939</v>
      </c>
      <c r="O6840" s="19" t="s">
        <v>32467</v>
      </c>
      <c r="Q6840" s="19">
        <v>105977</v>
      </c>
      <c r="R6840" s="19" t="s">
        <v>32468</v>
      </c>
      <c r="BU6840" s="5"/>
    </row>
    <row r="6841" spans="1:73" ht="26" x14ac:dyDescent="0.35">
      <c r="A6841" s="7" t="e">
        <f t="shared" si="106"/>
        <v>#REF!</v>
      </c>
      <c r="B6841" s="19" t="s">
        <v>32469</v>
      </c>
      <c r="C6841" s="19" t="s">
        <v>6221</v>
      </c>
      <c r="D6841" s="7" t="str">
        <f>VLOOKUP(C6841,[1]Sheet1!$A:$B,2,0)</f>
        <v>NAB0000023</v>
      </c>
      <c r="E6841" s="19" t="s">
        <v>6065</v>
      </c>
      <c r="F6841" s="19" t="s">
        <v>32335</v>
      </c>
      <c r="G6841" s="19" t="s">
        <v>32470</v>
      </c>
      <c r="H6841" s="19" t="s">
        <v>32471</v>
      </c>
      <c r="I6841" s="11">
        <v>555.57000000000005</v>
      </c>
      <c r="J6841" s="11" t="s">
        <v>31814</v>
      </c>
      <c r="L6841" s="19" t="s">
        <v>32472</v>
      </c>
      <c r="N6841" s="19">
        <v>1418824</v>
      </c>
      <c r="O6841" s="19" t="s">
        <v>32473</v>
      </c>
      <c r="Q6841" s="19">
        <v>2358294</v>
      </c>
      <c r="R6841" s="19" t="s">
        <v>32474</v>
      </c>
      <c r="T6841" s="19">
        <v>2226338</v>
      </c>
      <c r="U6841" s="19" t="s">
        <v>32475</v>
      </c>
      <c r="X6841" s="19" t="s">
        <v>32476</v>
      </c>
      <c r="AA6841" s="19" t="s">
        <v>32477</v>
      </c>
      <c r="BU6841" s="5"/>
    </row>
    <row r="6842" spans="1:73" ht="26" x14ac:dyDescent="0.35">
      <c r="A6842" s="7" t="e">
        <f t="shared" si="106"/>
        <v>#REF!</v>
      </c>
      <c r="B6842" s="19" t="s">
        <v>32478</v>
      </c>
      <c r="C6842" s="19" t="s">
        <v>6221</v>
      </c>
      <c r="D6842" s="7" t="str">
        <f>VLOOKUP(C6842,[1]Sheet1!$A:$B,2,0)</f>
        <v>NAB0000023</v>
      </c>
      <c r="E6842" s="19" t="s">
        <v>6065</v>
      </c>
      <c r="F6842" s="19" t="s">
        <v>32335</v>
      </c>
      <c r="G6842" s="19" t="s">
        <v>32479</v>
      </c>
      <c r="H6842" s="19" t="s">
        <v>32452</v>
      </c>
      <c r="I6842" s="11">
        <v>468.99</v>
      </c>
      <c r="J6842" s="11" t="s">
        <v>31814</v>
      </c>
      <c r="L6842" s="19" t="s">
        <v>32480</v>
      </c>
      <c r="O6842" s="19" t="s">
        <v>32481</v>
      </c>
      <c r="R6842" s="19" t="s">
        <v>32454</v>
      </c>
      <c r="U6842" s="19" t="s">
        <v>32453</v>
      </c>
      <c r="X6842" s="19" t="s">
        <v>32482</v>
      </c>
      <c r="BU6842" s="5"/>
    </row>
    <row r="6843" spans="1:73" ht="26" x14ac:dyDescent="0.35">
      <c r="A6843" s="7" t="e">
        <f t="shared" si="106"/>
        <v>#REF!</v>
      </c>
      <c r="B6843" s="19" t="s">
        <v>32483</v>
      </c>
      <c r="C6843" s="19" t="s">
        <v>6221</v>
      </c>
      <c r="D6843" s="7" t="str">
        <f>VLOOKUP(C6843,[1]Sheet1!$A:$B,2,0)</f>
        <v>NAB0000023</v>
      </c>
      <c r="E6843" s="19" t="s">
        <v>6065</v>
      </c>
      <c r="F6843" s="19" t="s">
        <v>32335</v>
      </c>
      <c r="G6843" s="19" t="s">
        <v>32484</v>
      </c>
      <c r="H6843" s="19" t="s">
        <v>32413</v>
      </c>
      <c r="I6843" s="11">
        <v>344.7</v>
      </c>
      <c r="J6843" s="11" t="s">
        <v>31814</v>
      </c>
      <c r="L6843" s="19" t="s">
        <v>13705</v>
      </c>
      <c r="O6843" s="19" t="s">
        <v>32485</v>
      </c>
      <c r="BU6843" s="5"/>
    </row>
    <row r="6844" spans="1:73" ht="26" x14ac:dyDescent="0.35">
      <c r="A6844" s="7" t="e">
        <f t="shared" si="106"/>
        <v>#REF!</v>
      </c>
      <c r="B6844" s="19" t="s">
        <v>32486</v>
      </c>
      <c r="C6844" s="19" t="s">
        <v>6221</v>
      </c>
      <c r="D6844" s="7" t="str">
        <f>VLOOKUP(C6844,[1]Sheet1!$A:$B,2,0)</f>
        <v>NAB0000023</v>
      </c>
      <c r="E6844" s="19" t="s">
        <v>6065</v>
      </c>
      <c r="F6844" s="19" t="s">
        <v>32487</v>
      </c>
      <c r="G6844" s="19" t="s">
        <v>32488</v>
      </c>
      <c r="H6844" s="19" t="s">
        <v>32489</v>
      </c>
      <c r="I6844" s="11">
        <v>336.77</v>
      </c>
      <c r="J6844" s="11" t="s">
        <v>31814</v>
      </c>
      <c r="L6844" s="19" t="s">
        <v>32490</v>
      </c>
      <c r="O6844" s="19" t="s">
        <v>32491</v>
      </c>
      <c r="R6844" s="19" t="s">
        <v>32492</v>
      </c>
      <c r="U6844" s="19" t="s">
        <v>32493</v>
      </c>
      <c r="X6844" s="19" t="s">
        <v>32494</v>
      </c>
      <c r="BU6844" s="5"/>
    </row>
    <row r="6845" spans="1:73" ht="26" x14ac:dyDescent="0.35">
      <c r="A6845" s="7" t="e">
        <f t="shared" si="106"/>
        <v>#REF!</v>
      </c>
      <c r="B6845" s="19" t="s">
        <v>32495</v>
      </c>
      <c r="C6845" s="19" t="s">
        <v>6221</v>
      </c>
      <c r="D6845" s="7" t="str">
        <f>VLOOKUP(C6845,[1]Sheet1!$A:$B,2,0)</f>
        <v>NAB0000023</v>
      </c>
      <c r="E6845" s="19" t="s">
        <v>6065</v>
      </c>
      <c r="F6845" s="19" t="s">
        <v>32335</v>
      </c>
      <c r="G6845" s="19" t="s">
        <v>32496</v>
      </c>
      <c r="H6845" s="19" t="s">
        <v>32497</v>
      </c>
      <c r="I6845" s="11">
        <v>314.13</v>
      </c>
      <c r="J6845" s="11" t="s">
        <v>31814</v>
      </c>
      <c r="L6845" s="19" t="s">
        <v>32498</v>
      </c>
      <c r="O6845" s="19" t="s">
        <v>32499</v>
      </c>
      <c r="R6845" s="19" t="s">
        <v>32500</v>
      </c>
      <c r="BU6845" s="5"/>
    </row>
    <row r="6846" spans="1:73" ht="26" x14ac:dyDescent="0.35">
      <c r="A6846" s="7" t="e">
        <f t="shared" si="106"/>
        <v>#REF!</v>
      </c>
      <c r="B6846" s="19" t="s">
        <v>32501</v>
      </c>
      <c r="C6846" s="19" t="s">
        <v>6221</v>
      </c>
      <c r="D6846" s="7" t="str">
        <f>VLOOKUP(C6846,[1]Sheet1!$A:$B,2,0)</f>
        <v>NAB0000023</v>
      </c>
      <c r="E6846" s="19" t="s">
        <v>6065</v>
      </c>
      <c r="F6846" s="19" t="s">
        <v>32335</v>
      </c>
      <c r="G6846" s="19" t="s">
        <v>32502</v>
      </c>
      <c r="H6846" s="19" t="s">
        <v>32503</v>
      </c>
      <c r="I6846" s="11">
        <v>227.24</v>
      </c>
      <c r="J6846" s="11" t="s">
        <v>31814</v>
      </c>
      <c r="L6846" s="19" t="s">
        <v>32504</v>
      </c>
      <c r="BU6846" s="5"/>
    </row>
    <row r="6847" spans="1:73" ht="26" x14ac:dyDescent="0.35">
      <c r="A6847" s="7" t="e">
        <f t="shared" si="106"/>
        <v>#REF!</v>
      </c>
      <c r="B6847" s="19" t="s">
        <v>32505</v>
      </c>
      <c r="C6847" s="19" t="s">
        <v>6221</v>
      </c>
      <c r="D6847" s="7" t="str">
        <f>VLOOKUP(C6847,[1]Sheet1!$A:$B,2,0)</f>
        <v>NAB0000023</v>
      </c>
      <c r="E6847" s="19" t="s">
        <v>6065</v>
      </c>
      <c r="F6847" s="19" t="s">
        <v>32335</v>
      </c>
      <c r="G6847" s="19" t="s">
        <v>32506</v>
      </c>
      <c r="H6847" s="19">
        <v>38321</v>
      </c>
      <c r="I6847" s="11">
        <v>224.15</v>
      </c>
      <c r="J6847" s="11" t="s">
        <v>31814</v>
      </c>
      <c r="L6847" s="19" t="s">
        <v>32507</v>
      </c>
      <c r="BU6847" s="5"/>
    </row>
    <row r="6848" spans="1:73" ht="26" x14ac:dyDescent="0.35">
      <c r="A6848" s="7" t="e">
        <f t="shared" si="106"/>
        <v>#REF!</v>
      </c>
      <c r="B6848" s="19" t="s">
        <v>32508</v>
      </c>
      <c r="C6848" s="19" t="s">
        <v>6221</v>
      </c>
      <c r="D6848" s="7" t="str">
        <f>VLOOKUP(C6848,[1]Sheet1!$A:$B,2,0)</f>
        <v>NAB0000023</v>
      </c>
      <c r="E6848" s="19" t="s">
        <v>6065</v>
      </c>
      <c r="F6848" s="19" t="s">
        <v>32335</v>
      </c>
      <c r="G6848" s="19" t="s">
        <v>32509</v>
      </c>
      <c r="H6848" s="19" t="s">
        <v>32510</v>
      </c>
      <c r="I6848" s="11">
        <v>211.39</v>
      </c>
      <c r="J6848" s="11" t="s">
        <v>31814</v>
      </c>
      <c r="L6848" s="19" t="s">
        <v>32511</v>
      </c>
      <c r="O6848" s="19" t="s">
        <v>32512</v>
      </c>
      <c r="BU6848" s="5"/>
    </row>
    <row r="6849" spans="1:73" ht="26" x14ac:dyDescent="0.35">
      <c r="A6849" s="7" t="e">
        <f t="shared" si="106"/>
        <v>#REF!</v>
      </c>
      <c r="B6849" s="19" t="s">
        <v>32513</v>
      </c>
      <c r="C6849" s="19" t="s">
        <v>6221</v>
      </c>
      <c r="D6849" s="7" t="str">
        <f>VLOOKUP(C6849,[1]Sheet1!$A:$B,2,0)</f>
        <v>NAB0000023</v>
      </c>
      <c r="E6849" s="19" t="s">
        <v>6065</v>
      </c>
      <c r="F6849" s="19" t="s">
        <v>32335</v>
      </c>
      <c r="G6849" s="19" t="s">
        <v>32514</v>
      </c>
      <c r="H6849" s="19">
        <v>40313</v>
      </c>
      <c r="I6849" s="11">
        <v>142.06</v>
      </c>
      <c r="J6849" s="11" t="s">
        <v>31814</v>
      </c>
      <c r="L6849" s="19" t="s">
        <v>32515</v>
      </c>
      <c r="O6849" s="19" t="s">
        <v>32516</v>
      </c>
      <c r="R6849" s="19" t="s">
        <v>32517</v>
      </c>
      <c r="U6849" s="19" t="s">
        <v>32518</v>
      </c>
      <c r="BU6849" s="5"/>
    </row>
    <row r="6850" spans="1:73" ht="26" x14ac:dyDescent="0.35">
      <c r="A6850" s="7" t="e">
        <f t="shared" si="106"/>
        <v>#REF!</v>
      </c>
      <c r="B6850" s="19" t="s">
        <v>32519</v>
      </c>
      <c r="C6850" s="19" t="s">
        <v>6221</v>
      </c>
      <c r="D6850" s="7" t="str">
        <f>VLOOKUP(C6850,[1]Sheet1!$A:$B,2,0)</f>
        <v>NAB0000023</v>
      </c>
      <c r="E6850" s="19" t="s">
        <v>6065</v>
      </c>
      <c r="F6850" s="19" t="s">
        <v>32335</v>
      </c>
      <c r="G6850" s="19" t="s">
        <v>32520</v>
      </c>
      <c r="H6850" s="19">
        <v>35855</v>
      </c>
      <c r="I6850" s="11">
        <v>91</v>
      </c>
      <c r="J6850" s="11" t="s">
        <v>31814</v>
      </c>
      <c r="L6850" s="19" t="s">
        <v>32521</v>
      </c>
      <c r="O6850" s="19" t="s">
        <v>32522</v>
      </c>
      <c r="R6850" s="19" t="s">
        <v>32523</v>
      </c>
      <c r="BU6850" s="5"/>
    </row>
    <row r="6851" spans="1:73" ht="26" x14ac:dyDescent="0.35">
      <c r="A6851" s="7" t="e">
        <f t="shared" si="106"/>
        <v>#REF!</v>
      </c>
      <c r="B6851" s="19" t="s">
        <v>32524</v>
      </c>
      <c r="C6851" s="19" t="s">
        <v>6221</v>
      </c>
      <c r="D6851" s="7" t="str">
        <f>VLOOKUP(C6851,[1]Sheet1!$A:$B,2,0)</f>
        <v>NAB0000023</v>
      </c>
      <c r="E6851" s="19" t="s">
        <v>6065</v>
      </c>
      <c r="F6851" s="19" t="s">
        <v>32335</v>
      </c>
      <c r="G6851" s="19" t="s">
        <v>32525</v>
      </c>
      <c r="H6851" s="19" t="s">
        <v>32526</v>
      </c>
      <c r="I6851" s="11">
        <v>191.56</v>
      </c>
      <c r="J6851" s="11" t="s">
        <v>31814</v>
      </c>
      <c r="L6851" s="19" t="s">
        <v>32527</v>
      </c>
      <c r="O6851" s="19" t="s">
        <v>32528</v>
      </c>
      <c r="BU6851" s="5"/>
    </row>
    <row r="6852" spans="1:73" ht="26" x14ac:dyDescent="0.35">
      <c r="A6852" s="7" t="e">
        <f t="shared" ref="A6852:A6915" si="107">A6851+1</f>
        <v>#REF!</v>
      </c>
      <c r="B6852" s="19" t="s">
        <v>32529</v>
      </c>
      <c r="C6852" s="19" t="s">
        <v>6221</v>
      </c>
      <c r="D6852" s="7" t="str">
        <f>VLOOKUP(C6852,[1]Sheet1!$A:$B,2,0)</f>
        <v>NAB0000023</v>
      </c>
      <c r="E6852" s="19" t="s">
        <v>6065</v>
      </c>
      <c r="F6852" s="19" t="s">
        <v>32335</v>
      </c>
      <c r="G6852" s="19" t="s">
        <v>32525</v>
      </c>
      <c r="H6852" s="19" t="s">
        <v>32530</v>
      </c>
      <c r="I6852" s="11">
        <v>190.75</v>
      </c>
      <c r="J6852" s="11" t="s">
        <v>31814</v>
      </c>
      <c r="L6852" s="19" t="s">
        <v>32531</v>
      </c>
      <c r="O6852" s="19" t="s">
        <v>11724</v>
      </c>
      <c r="BU6852" s="5"/>
    </row>
    <row r="6853" spans="1:73" ht="26" x14ac:dyDescent="0.35">
      <c r="A6853" s="7" t="e">
        <f t="shared" si="107"/>
        <v>#REF!</v>
      </c>
      <c r="B6853" s="19" t="s">
        <v>32532</v>
      </c>
      <c r="C6853" s="19" t="s">
        <v>6221</v>
      </c>
      <c r="D6853" s="7" t="str">
        <f>VLOOKUP(C6853,[1]Sheet1!$A:$B,2,0)</f>
        <v>NAB0000023</v>
      </c>
      <c r="E6853" s="19" t="s">
        <v>6065</v>
      </c>
      <c r="F6853" s="19" t="s">
        <v>32335</v>
      </c>
      <c r="G6853" s="19" t="s">
        <v>32525</v>
      </c>
      <c r="H6853" s="19" t="s">
        <v>32530</v>
      </c>
      <c r="I6853" s="11">
        <v>174.81</v>
      </c>
      <c r="J6853" s="11" t="s">
        <v>31814</v>
      </c>
      <c r="L6853" s="19" t="s">
        <v>32533</v>
      </c>
      <c r="N6853" s="19">
        <v>1133070</v>
      </c>
      <c r="O6853" s="19" t="s">
        <v>32534</v>
      </c>
      <c r="Q6853" s="19">
        <v>1133107</v>
      </c>
      <c r="BU6853" s="5"/>
    </row>
    <row r="6854" spans="1:73" ht="26" x14ac:dyDescent="0.35">
      <c r="A6854" s="7" t="e">
        <f t="shared" si="107"/>
        <v>#REF!</v>
      </c>
      <c r="B6854" s="19" t="s">
        <v>32535</v>
      </c>
      <c r="C6854" s="19" t="s">
        <v>6221</v>
      </c>
      <c r="D6854" s="7" t="str">
        <f>VLOOKUP(C6854,[1]Sheet1!$A:$B,2,0)</f>
        <v>NAB0000023</v>
      </c>
      <c r="E6854" s="19" t="s">
        <v>6065</v>
      </c>
      <c r="F6854" s="19" t="s">
        <v>32335</v>
      </c>
      <c r="G6854" s="19" t="s">
        <v>32536</v>
      </c>
      <c r="H6854" s="19" t="s">
        <v>32460</v>
      </c>
      <c r="I6854" s="11">
        <v>170.42</v>
      </c>
      <c r="J6854" s="11" t="s">
        <v>31814</v>
      </c>
      <c r="L6854" s="19" t="s">
        <v>32537</v>
      </c>
      <c r="BU6854" s="5"/>
    </row>
    <row r="6855" spans="1:73" ht="26" x14ac:dyDescent="0.35">
      <c r="A6855" s="7" t="e">
        <f t="shared" si="107"/>
        <v>#REF!</v>
      </c>
      <c r="B6855" s="19" t="s">
        <v>32538</v>
      </c>
      <c r="C6855" s="19" t="s">
        <v>6221</v>
      </c>
      <c r="D6855" s="7" t="str">
        <f>VLOOKUP(C6855,[1]Sheet1!$A:$B,2,0)</f>
        <v>NAB0000023</v>
      </c>
      <c r="E6855" s="19" t="s">
        <v>6065</v>
      </c>
      <c r="F6855" s="19" t="s">
        <v>32335</v>
      </c>
      <c r="G6855" s="19" t="s">
        <v>32539</v>
      </c>
      <c r="H6855" s="19" t="s">
        <v>31964</v>
      </c>
      <c r="I6855" s="11">
        <v>101.39</v>
      </c>
      <c r="J6855" s="11" t="s">
        <v>31814</v>
      </c>
      <c r="L6855" s="19" t="s">
        <v>32540</v>
      </c>
      <c r="O6855" s="19" t="s">
        <v>32541</v>
      </c>
      <c r="R6855" s="19" t="s">
        <v>32542</v>
      </c>
      <c r="BU6855" s="5"/>
    </row>
    <row r="6856" spans="1:73" ht="26" x14ac:dyDescent="0.35">
      <c r="A6856" s="7" t="e">
        <f t="shared" si="107"/>
        <v>#REF!</v>
      </c>
      <c r="B6856" s="19" t="s">
        <v>32543</v>
      </c>
      <c r="C6856" s="19" t="s">
        <v>6221</v>
      </c>
      <c r="D6856" s="7" t="str">
        <f>VLOOKUP(C6856,[1]Sheet1!$A:$B,2,0)</f>
        <v>NAB0000023</v>
      </c>
      <c r="E6856" s="19" t="s">
        <v>6065</v>
      </c>
      <c r="F6856" s="19" t="s">
        <v>32335</v>
      </c>
      <c r="G6856" s="19" t="s">
        <v>32544</v>
      </c>
      <c r="H6856" s="19" t="s">
        <v>32545</v>
      </c>
      <c r="I6856" s="11">
        <v>154.01</v>
      </c>
      <c r="J6856" s="11" t="s">
        <v>31814</v>
      </c>
      <c r="L6856" s="19" t="s">
        <v>32546</v>
      </c>
      <c r="O6856" s="19" t="s">
        <v>32547</v>
      </c>
      <c r="Q6856" s="19">
        <v>5666</v>
      </c>
      <c r="R6856" s="19" t="s">
        <v>32548</v>
      </c>
      <c r="U6856" s="19" t="s">
        <v>32549</v>
      </c>
      <c r="X6856" s="19" t="s">
        <v>32550</v>
      </c>
      <c r="BU6856" s="5"/>
    </row>
    <row r="6857" spans="1:73" ht="26" x14ac:dyDescent="0.35">
      <c r="A6857" s="7" t="e">
        <f t="shared" si="107"/>
        <v>#REF!</v>
      </c>
      <c r="B6857" s="19" t="s">
        <v>32551</v>
      </c>
      <c r="C6857" s="19" t="s">
        <v>6221</v>
      </c>
      <c r="D6857" s="7" t="str">
        <f>VLOOKUP(C6857,[1]Sheet1!$A:$B,2,0)</f>
        <v>NAB0000023</v>
      </c>
      <c r="E6857" s="19" t="s">
        <v>6065</v>
      </c>
      <c r="F6857" s="19" t="s">
        <v>32335</v>
      </c>
      <c r="G6857" s="19" t="s">
        <v>32552</v>
      </c>
      <c r="H6857" s="19" t="s">
        <v>32553</v>
      </c>
      <c r="I6857" s="11">
        <v>142.88</v>
      </c>
      <c r="J6857" s="11" t="s">
        <v>31814</v>
      </c>
      <c r="L6857" s="19" t="s">
        <v>32554</v>
      </c>
      <c r="O6857" s="19" t="s">
        <v>32555</v>
      </c>
      <c r="BU6857" s="5"/>
    </row>
    <row r="6858" spans="1:73" ht="26" x14ac:dyDescent="0.35">
      <c r="A6858" s="7" t="e">
        <f t="shared" si="107"/>
        <v>#REF!</v>
      </c>
      <c r="B6858" s="19" t="s">
        <v>32556</v>
      </c>
      <c r="C6858" s="19" t="s">
        <v>6221</v>
      </c>
      <c r="D6858" s="7" t="str">
        <f>VLOOKUP(C6858,[1]Sheet1!$A:$B,2,0)</f>
        <v>NAB0000023</v>
      </c>
      <c r="E6858" s="19" t="s">
        <v>6065</v>
      </c>
      <c r="F6858" s="19" t="s">
        <v>32335</v>
      </c>
      <c r="G6858" s="19" t="s">
        <v>32557</v>
      </c>
      <c r="H6858" s="19" t="s">
        <v>31980</v>
      </c>
      <c r="I6858" s="11">
        <v>75.39</v>
      </c>
      <c r="J6858" s="11" t="s">
        <v>31814</v>
      </c>
      <c r="L6858" s="19" t="s">
        <v>32558</v>
      </c>
      <c r="O6858" s="19" t="s">
        <v>32559</v>
      </c>
      <c r="BU6858" s="5"/>
    </row>
    <row r="6859" spans="1:73" ht="26" x14ac:dyDescent="0.35">
      <c r="A6859" s="7" t="e">
        <f t="shared" si="107"/>
        <v>#REF!</v>
      </c>
      <c r="B6859" s="19" t="s">
        <v>32560</v>
      </c>
      <c r="C6859" s="19" t="s">
        <v>6221</v>
      </c>
      <c r="D6859" s="7" t="str">
        <f>VLOOKUP(C6859,[1]Sheet1!$A:$B,2,0)</f>
        <v>NAB0000023</v>
      </c>
      <c r="E6859" s="19" t="s">
        <v>6065</v>
      </c>
      <c r="F6859" s="19" t="s">
        <v>32335</v>
      </c>
      <c r="G6859" s="19" t="s">
        <v>32525</v>
      </c>
      <c r="H6859" s="19" t="s">
        <v>32530</v>
      </c>
      <c r="I6859" s="11">
        <v>134.34</v>
      </c>
      <c r="J6859" s="11" t="s">
        <v>31814</v>
      </c>
      <c r="L6859" s="19" t="s">
        <v>32561</v>
      </c>
      <c r="N6859" s="19">
        <v>300952</v>
      </c>
      <c r="O6859" s="19" t="s">
        <v>32562</v>
      </c>
      <c r="R6859" s="19" t="s">
        <v>10279</v>
      </c>
      <c r="BU6859" s="5"/>
    </row>
    <row r="6860" spans="1:73" ht="26" x14ac:dyDescent="0.35">
      <c r="A6860" s="7" t="e">
        <f t="shared" si="107"/>
        <v>#REF!</v>
      </c>
      <c r="B6860" s="19" t="s">
        <v>32563</v>
      </c>
      <c r="C6860" s="19" t="s">
        <v>6221</v>
      </c>
      <c r="D6860" s="7" t="str">
        <f>VLOOKUP(C6860,[1]Sheet1!$A:$B,2,0)</f>
        <v>NAB0000023</v>
      </c>
      <c r="E6860" s="19" t="s">
        <v>6065</v>
      </c>
      <c r="F6860" s="19" t="s">
        <v>32335</v>
      </c>
      <c r="G6860" s="19" t="s">
        <v>32564</v>
      </c>
      <c r="H6860" s="19" t="s">
        <v>32565</v>
      </c>
      <c r="I6860" s="11">
        <v>133.59</v>
      </c>
      <c r="J6860" s="11" t="s">
        <v>31814</v>
      </c>
      <c r="L6860" s="19" t="s">
        <v>32566</v>
      </c>
      <c r="O6860" s="19" t="s">
        <v>32567</v>
      </c>
      <c r="R6860" s="19" t="s">
        <v>32568</v>
      </c>
      <c r="BU6860" s="5"/>
    </row>
    <row r="6861" spans="1:73" ht="26" x14ac:dyDescent="0.35">
      <c r="A6861" s="7" t="e">
        <f t="shared" si="107"/>
        <v>#REF!</v>
      </c>
      <c r="B6861" s="19" t="s">
        <v>32569</v>
      </c>
      <c r="C6861" s="19" t="s">
        <v>6221</v>
      </c>
      <c r="D6861" s="7" t="str">
        <f>VLOOKUP(C6861,[1]Sheet1!$A:$B,2,0)</f>
        <v>NAB0000023</v>
      </c>
      <c r="E6861" s="19" t="s">
        <v>6065</v>
      </c>
      <c r="F6861" s="19" t="s">
        <v>32335</v>
      </c>
      <c r="G6861" s="19" t="s">
        <v>32570</v>
      </c>
      <c r="H6861" s="19" t="s">
        <v>32571</v>
      </c>
      <c r="I6861" s="11">
        <v>128.4</v>
      </c>
      <c r="J6861" s="11" t="s">
        <v>31814</v>
      </c>
      <c r="L6861" s="19" t="s">
        <v>32572</v>
      </c>
      <c r="N6861" s="19">
        <v>59665</v>
      </c>
      <c r="O6861" s="19" t="s">
        <v>32573</v>
      </c>
      <c r="R6861" s="19" t="s">
        <v>32574</v>
      </c>
      <c r="U6861" s="19" t="s">
        <v>32575</v>
      </c>
      <c r="BU6861" s="5"/>
    </row>
    <row r="6862" spans="1:73" ht="26" x14ac:dyDescent="0.35">
      <c r="A6862" s="7" t="e">
        <f t="shared" si="107"/>
        <v>#REF!</v>
      </c>
      <c r="B6862" s="19" t="s">
        <v>32576</v>
      </c>
      <c r="C6862" s="19" t="s">
        <v>6221</v>
      </c>
      <c r="D6862" s="7" t="str">
        <f>VLOOKUP(C6862,[1]Sheet1!$A:$B,2,0)</f>
        <v>NAB0000023</v>
      </c>
      <c r="E6862" s="19" t="s">
        <v>6065</v>
      </c>
      <c r="F6862" s="19" t="s">
        <v>32335</v>
      </c>
      <c r="G6862" s="19" t="s">
        <v>32577</v>
      </c>
      <c r="H6862" s="19" t="s">
        <v>32268</v>
      </c>
      <c r="I6862" s="11">
        <v>111.84</v>
      </c>
      <c r="J6862" s="11" t="s">
        <v>31814</v>
      </c>
      <c r="L6862" s="19" t="s">
        <v>32578</v>
      </c>
      <c r="O6862" s="19" t="s">
        <v>32579</v>
      </c>
      <c r="R6862" s="19" t="s">
        <v>32580</v>
      </c>
      <c r="U6862" s="19" t="s">
        <v>32581</v>
      </c>
      <c r="BU6862" s="5"/>
    </row>
    <row r="6863" spans="1:73" ht="26" x14ac:dyDescent="0.35">
      <c r="A6863" s="7" t="e">
        <f t="shared" si="107"/>
        <v>#REF!</v>
      </c>
      <c r="B6863" s="19" t="s">
        <v>32582</v>
      </c>
      <c r="C6863" s="19" t="s">
        <v>6221</v>
      </c>
      <c r="D6863" s="7" t="str">
        <f>VLOOKUP(C6863,[1]Sheet1!$A:$B,2,0)</f>
        <v>NAB0000023</v>
      </c>
      <c r="E6863" s="19" t="s">
        <v>6065</v>
      </c>
      <c r="F6863" s="19" t="s">
        <v>32335</v>
      </c>
      <c r="G6863" s="19" t="s">
        <v>32583</v>
      </c>
      <c r="H6863" s="19" t="s">
        <v>32452</v>
      </c>
      <c r="I6863" s="11">
        <v>121.69</v>
      </c>
      <c r="J6863" s="11" t="s">
        <v>31814</v>
      </c>
      <c r="L6863" s="19" t="s">
        <v>32584</v>
      </c>
      <c r="O6863" s="19" t="s">
        <v>32585</v>
      </c>
      <c r="BU6863" s="5"/>
    </row>
    <row r="6864" spans="1:73" ht="26" x14ac:dyDescent="0.35">
      <c r="A6864" s="7" t="e">
        <f t="shared" si="107"/>
        <v>#REF!</v>
      </c>
      <c r="B6864" s="19" t="s">
        <v>32586</v>
      </c>
      <c r="C6864" s="19" t="s">
        <v>6221</v>
      </c>
      <c r="D6864" s="7" t="str">
        <f>VLOOKUP(C6864,[1]Sheet1!$A:$B,2,0)</f>
        <v>NAB0000023</v>
      </c>
      <c r="E6864" s="19" t="s">
        <v>6065</v>
      </c>
      <c r="F6864" s="19" t="s">
        <v>32335</v>
      </c>
      <c r="G6864" s="19" t="s">
        <v>32587</v>
      </c>
      <c r="H6864" s="19" t="s">
        <v>32510</v>
      </c>
      <c r="I6864" s="11">
        <v>112.72</v>
      </c>
      <c r="J6864" s="11" t="s">
        <v>31814</v>
      </c>
      <c r="L6864" s="19" t="s">
        <v>32588</v>
      </c>
      <c r="O6864" s="19" t="s">
        <v>32589</v>
      </c>
      <c r="BU6864" s="5"/>
    </row>
    <row r="6865" spans="1:73" ht="26" x14ac:dyDescent="0.35">
      <c r="A6865" s="7" t="e">
        <f t="shared" si="107"/>
        <v>#REF!</v>
      </c>
      <c r="B6865" s="19" t="s">
        <v>32590</v>
      </c>
      <c r="C6865" s="19" t="s">
        <v>6221</v>
      </c>
      <c r="D6865" s="7" t="str">
        <f>VLOOKUP(C6865,[1]Sheet1!$A:$B,2,0)</f>
        <v>NAB0000023</v>
      </c>
      <c r="E6865" s="19" t="s">
        <v>6065</v>
      </c>
      <c r="F6865" s="19" t="s">
        <v>32335</v>
      </c>
      <c r="G6865" s="19" t="s">
        <v>32591</v>
      </c>
      <c r="H6865" s="19" t="s">
        <v>32592</v>
      </c>
      <c r="I6865" s="11">
        <v>80.31</v>
      </c>
      <c r="J6865" s="11" t="s">
        <v>31814</v>
      </c>
      <c r="L6865" s="19" t="s">
        <v>32593</v>
      </c>
      <c r="BU6865" s="5"/>
    </row>
    <row r="6866" spans="1:73" ht="26" x14ac:dyDescent="0.35">
      <c r="A6866" s="7" t="e">
        <f t="shared" si="107"/>
        <v>#REF!</v>
      </c>
      <c r="B6866" s="19" t="s">
        <v>32594</v>
      </c>
      <c r="C6866" s="19" t="s">
        <v>6221</v>
      </c>
      <c r="D6866" s="7" t="str">
        <f>VLOOKUP(C6866,[1]Sheet1!$A:$B,2,0)</f>
        <v>NAB0000023</v>
      </c>
      <c r="E6866" s="19" t="s">
        <v>306</v>
      </c>
      <c r="F6866" s="19" t="s">
        <v>32595</v>
      </c>
      <c r="G6866" s="19" t="s">
        <v>32596</v>
      </c>
      <c r="H6866" s="19" t="s">
        <v>32597</v>
      </c>
      <c r="I6866" s="11">
        <v>100.6</v>
      </c>
      <c r="J6866" s="11" t="s">
        <v>31814</v>
      </c>
      <c r="L6866" s="19" t="s">
        <v>22875</v>
      </c>
      <c r="O6866" s="19" t="s">
        <v>32598</v>
      </c>
      <c r="Q6866" s="19">
        <v>5225076</v>
      </c>
      <c r="R6866" s="19" t="s">
        <v>32599</v>
      </c>
      <c r="U6866" s="19" t="s">
        <v>32600</v>
      </c>
      <c r="BU6866" s="5"/>
    </row>
    <row r="6867" spans="1:73" ht="26" x14ac:dyDescent="0.35">
      <c r="A6867" s="7" t="e">
        <f t="shared" si="107"/>
        <v>#REF!</v>
      </c>
      <c r="B6867" s="19" t="s">
        <v>32601</v>
      </c>
      <c r="C6867" s="19" t="s">
        <v>6221</v>
      </c>
      <c r="D6867" s="7" t="str">
        <f>VLOOKUP(C6867,[1]Sheet1!$A:$B,2,0)</f>
        <v>NAB0000023</v>
      </c>
      <c r="E6867" s="19" t="s">
        <v>6065</v>
      </c>
      <c r="F6867" s="19" t="s">
        <v>32335</v>
      </c>
      <c r="G6867" s="19" t="s">
        <v>32602</v>
      </c>
      <c r="H6867" s="19" t="s">
        <v>31964</v>
      </c>
      <c r="I6867" s="11">
        <v>96.24</v>
      </c>
      <c r="J6867" s="11" t="s">
        <v>31814</v>
      </c>
      <c r="L6867" s="19" t="s">
        <v>32603</v>
      </c>
      <c r="BU6867" s="5"/>
    </row>
    <row r="6868" spans="1:73" ht="26" x14ac:dyDescent="0.35">
      <c r="A6868" s="7" t="e">
        <f t="shared" si="107"/>
        <v>#REF!</v>
      </c>
      <c r="B6868" s="19" t="s">
        <v>32604</v>
      </c>
      <c r="C6868" s="19" t="s">
        <v>6221</v>
      </c>
      <c r="D6868" s="7" t="str">
        <f>VLOOKUP(C6868,[1]Sheet1!$A:$B,2,0)</f>
        <v>NAB0000023</v>
      </c>
      <c r="E6868" s="19" t="s">
        <v>6065</v>
      </c>
      <c r="F6868" s="19" t="s">
        <v>32335</v>
      </c>
      <c r="G6868" s="19" t="s">
        <v>32605</v>
      </c>
      <c r="H6868" s="19" t="s">
        <v>32606</v>
      </c>
      <c r="I6868" s="11">
        <v>82.31</v>
      </c>
      <c r="J6868" s="11" t="s">
        <v>31814</v>
      </c>
      <c r="L6868" s="19" t="s">
        <v>32607</v>
      </c>
      <c r="O6868" s="19" t="s">
        <v>32608</v>
      </c>
      <c r="BU6868" s="5"/>
    </row>
    <row r="6869" spans="1:73" ht="26" x14ac:dyDescent="0.35">
      <c r="A6869" s="7" t="e">
        <f t="shared" si="107"/>
        <v>#REF!</v>
      </c>
      <c r="B6869" s="19" t="s">
        <v>32609</v>
      </c>
      <c r="C6869" s="19" t="s">
        <v>6221</v>
      </c>
      <c r="D6869" s="7" t="str">
        <f>VLOOKUP(C6869,[1]Sheet1!$A:$B,2,0)</f>
        <v>NAB0000023</v>
      </c>
      <c r="E6869" s="19" t="s">
        <v>6065</v>
      </c>
      <c r="F6869" s="19" t="s">
        <v>32335</v>
      </c>
      <c r="G6869" s="19" t="s">
        <v>32610</v>
      </c>
      <c r="H6869" s="19">
        <v>38975</v>
      </c>
      <c r="I6869" s="11">
        <v>76.8</v>
      </c>
      <c r="J6869" s="11" t="s">
        <v>31814</v>
      </c>
      <c r="L6869" s="19" t="s">
        <v>32611</v>
      </c>
      <c r="BU6869" s="5"/>
    </row>
    <row r="6870" spans="1:73" ht="26" x14ac:dyDescent="0.35">
      <c r="A6870" s="7" t="e">
        <f t="shared" si="107"/>
        <v>#REF!</v>
      </c>
      <c r="B6870" s="19" t="s">
        <v>32612</v>
      </c>
      <c r="C6870" s="19" t="s">
        <v>6221</v>
      </c>
      <c r="D6870" s="7" t="str">
        <f>VLOOKUP(C6870,[1]Sheet1!$A:$B,2,0)</f>
        <v>NAB0000023</v>
      </c>
      <c r="E6870" s="19" t="s">
        <v>6065</v>
      </c>
      <c r="F6870" s="19" t="s">
        <v>32335</v>
      </c>
      <c r="G6870" s="19" t="s">
        <v>32613</v>
      </c>
      <c r="H6870" s="19" t="s">
        <v>32161</v>
      </c>
      <c r="I6870" s="11">
        <v>76.510000000000005</v>
      </c>
      <c r="J6870" s="11" t="s">
        <v>31814</v>
      </c>
      <c r="L6870" s="19" t="s">
        <v>32614</v>
      </c>
      <c r="O6870" s="19" t="s">
        <v>16544</v>
      </c>
      <c r="BU6870" s="5"/>
    </row>
    <row r="6871" spans="1:73" ht="26" x14ac:dyDescent="0.35">
      <c r="A6871" s="7" t="e">
        <f t="shared" si="107"/>
        <v>#REF!</v>
      </c>
      <c r="B6871" s="19" t="s">
        <v>13229</v>
      </c>
      <c r="C6871" s="19" t="s">
        <v>6221</v>
      </c>
      <c r="D6871" s="7" t="str">
        <f>VLOOKUP(C6871,[1]Sheet1!$A:$B,2,0)</f>
        <v>NAB0000023</v>
      </c>
      <c r="E6871" s="19" t="s">
        <v>6065</v>
      </c>
      <c r="F6871" s="19" t="s">
        <v>32335</v>
      </c>
      <c r="G6871" s="19" t="s">
        <v>32615</v>
      </c>
      <c r="H6871" s="19" t="s">
        <v>32616</v>
      </c>
      <c r="I6871" s="11">
        <v>76.430000000000007</v>
      </c>
      <c r="J6871" s="11" t="s">
        <v>31814</v>
      </c>
      <c r="L6871" s="19" t="s">
        <v>32617</v>
      </c>
      <c r="BU6871" s="5"/>
    </row>
    <row r="6872" spans="1:73" ht="26" x14ac:dyDescent="0.35">
      <c r="A6872" s="7" t="e">
        <f t="shared" si="107"/>
        <v>#REF!</v>
      </c>
      <c r="B6872" s="19" t="s">
        <v>11162</v>
      </c>
      <c r="C6872" s="19" t="s">
        <v>6221</v>
      </c>
      <c r="D6872" s="7" t="str">
        <f>VLOOKUP(C6872,[1]Sheet1!$A:$B,2,0)</f>
        <v>NAB0000023</v>
      </c>
      <c r="E6872" s="19" t="s">
        <v>6065</v>
      </c>
      <c r="F6872" s="19" t="s">
        <v>32335</v>
      </c>
      <c r="G6872" s="19" t="s">
        <v>32618</v>
      </c>
      <c r="H6872" s="19" t="s">
        <v>32619</v>
      </c>
      <c r="I6872" s="11">
        <v>76.400000000000006</v>
      </c>
      <c r="J6872" s="11" t="s">
        <v>31814</v>
      </c>
      <c r="L6872" s="19" t="s">
        <v>32620</v>
      </c>
      <c r="BU6872" s="5"/>
    </row>
    <row r="6873" spans="1:73" ht="26" x14ac:dyDescent="0.35">
      <c r="A6873" s="7" t="e">
        <f t="shared" si="107"/>
        <v>#REF!</v>
      </c>
      <c r="B6873" s="19" t="s">
        <v>32621</v>
      </c>
      <c r="C6873" s="19" t="s">
        <v>6221</v>
      </c>
      <c r="D6873" s="7" t="str">
        <f>VLOOKUP(C6873,[1]Sheet1!$A:$B,2,0)</f>
        <v>NAB0000023</v>
      </c>
      <c r="E6873" s="19" t="s">
        <v>6065</v>
      </c>
      <c r="F6873" s="19" t="s">
        <v>32335</v>
      </c>
      <c r="G6873" s="19" t="s">
        <v>32622</v>
      </c>
      <c r="H6873" s="19" t="s">
        <v>32592</v>
      </c>
      <c r="I6873" s="11">
        <v>76.23</v>
      </c>
      <c r="J6873" s="11" t="s">
        <v>31814</v>
      </c>
      <c r="L6873" s="19" t="s">
        <v>32623</v>
      </c>
      <c r="BU6873" s="5"/>
    </row>
    <row r="6874" spans="1:73" ht="26" x14ac:dyDescent="0.35">
      <c r="A6874" s="7" t="e">
        <f t="shared" si="107"/>
        <v>#REF!</v>
      </c>
      <c r="B6874" s="19" t="s">
        <v>32624</v>
      </c>
      <c r="C6874" s="19" t="s">
        <v>6221</v>
      </c>
      <c r="D6874" s="7" t="str">
        <f>VLOOKUP(C6874,[1]Sheet1!$A:$B,2,0)</f>
        <v>NAB0000023</v>
      </c>
      <c r="E6874" s="19" t="s">
        <v>6065</v>
      </c>
      <c r="F6874" s="19" t="s">
        <v>32335</v>
      </c>
      <c r="G6874" s="19" t="s">
        <v>32625</v>
      </c>
      <c r="H6874" s="19" t="s">
        <v>32626</v>
      </c>
      <c r="I6874" s="11">
        <v>76.13</v>
      </c>
      <c r="J6874" s="11" t="s">
        <v>31814</v>
      </c>
      <c r="L6874" s="19" t="s">
        <v>32627</v>
      </c>
      <c r="BU6874" s="5"/>
    </row>
    <row r="6875" spans="1:73" ht="26" x14ac:dyDescent="0.35">
      <c r="A6875" s="7" t="e">
        <f t="shared" si="107"/>
        <v>#REF!</v>
      </c>
      <c r="B6875" s="19" t="s">
        <v>32628</v>
      </c>
      <c r="C6875" s="19" t="s">
        <v>6221</v>
      </c>
      <c r="D6875" s="7" t="str">
        <f>VLOOKUP(C6875,[1]Sheet1!$A:$B,2,0)</f>
        <v>NAB0000023</v>
      </c>
      <c r="E6875" s="19" t="s">
        <v>6065</v>
      </c>
      <c r="F6875" s="19" t="s">
        <v>32335</v>
      </c>
      <c r="G6875" s="19" t="s">
        <v>32629</v>
      </c>
      <c r="H6875" s="19" t="s">
        <v>32619</v>
      </c>
      <c r="I6875" s="11">
        <v>75.540000000000006</v>
      </c>
      <c r="J6875" s="11" t="s">
        <v>31814</v>
      </c>
      <c r="L6875" s="19" t="s">
        <v>32630</v>
      </c>
      <c r="BU6875" s="5"/>
    </row>
    <row r="6876" spans="1:73" ht="26" x14ac:dyDescent="0.35">
      <c r="A6876" s="7" t="e">
        <f t="shared" si="107"/>
        <v>#REF!</v>
      </c>
      <c r="B6876" s="19" t="s">
        <v>32631</v>
      </c>
      <c r="C6876" s="19" t="s">
        <v>6221</v>
      </c>
      <c r="D6876" s="7" t="str">
        <f>VLOOKUP(C6876,[1]Sheet1!$A:$B,2,0)</f>
        <v>NAB0000023</v>
      </c>
      <c r="E6876" s="19" t="s">
        <v>6065</v>
      </c>
      <c r="F6876" s="19" t="s">
        <v>32335</v>
      </c>
      <c r="G6876" s="19" t="s">
        <v>32632</v>
      </c>
      <c r="H6876" s="19" t="s">
        <v>32592</v>
      </c>
      <c r="I6876" s="11">
        <v>75.2</v>
      </c>
      <c r="J6876" s="11" t="s">
        <v>31814</v>
      </c>
      <c r="L6876" s="19" t="s">
        <v>32633</v>
      </c>
      <c r="BU6876" s="5"/>
    </row>
    <row r="6877" spans="1:73" ht="26" x14ac:dyDescent="0.35">
      <c r="A6877" s="7" t="e">
        <f t="shared" si="107"/>
        <v>#REF!</v>
      </c>
      <c r="B6877" s="19" t="s">
        <v>32634</v>
      </c>
      <c r="C6877" s="19" t="s">
        <v>6221</v>
      </c>
      <c r="D6877" s="7" t="str">
        <f>VLOOKUP(C6877,[1]Sheet1!$A:$B,2,0)</f>
        <v>NAB0000023</v>
      </c>
      <c r="E6877" s="19" t="s">
        <v>6065</v>
      </c>
      <c r="F6877" s="19" t="s">
        <v>32335</v>
      </c>
      <c r="G6877" s="19" t="s">
        <v>32635</v>
      </c>
      <c r="H6877" s="19" t="s">
        <v>32592</v>
      </c>
      <c r="I6877" s="11">
        <v>50.58</v>
      </c>
      <c r="J6877" s="11" t="s">
        <v>31814</v>
      </c>
      <c r="L6877" s="19" t="s">
        <v>32636</v>
      </c>
      <c r="BU6877" s="5"/>
    </row>
    <row r="6878" spans="1:73" ht="26" x14ac:dyDescent="0.35">
      <c r="A6878" s="7" t="e">
        <f t="shared" si="107"/>
        <v>#REF!</v>
      </c>
      <c r="B6878" s="19" t="s">
        <v>32637</v>
      </c>
      <c r="C6878" s="19" t="s">
        <v>6221</v>
      </c>
      <c r="D6878" s="7" t="str">
        <f>VLOOKUP(C6878,[1]Sheet1!$A:$B,2,0)</f>
        <v>NAB0000023</v>
      </c>
      <c r="E6878" s="19" t="s">
        <v>6065</v>
      </c>
      <c r="F6878" s="19" t="s">
        <v>32335</v>
      </c>
      <c r="G6878" s="19" t="s">
        <v>32638</v>
      </c>
      <c r="H6878" s="19" t="s">
        <v>32592</v>
      </c>
      <c r="I6878" s="11">
        <v>75.2</v>
      </c>
      <c r="J6878" s="11" t="s">
        <v>31814</v>
      </c>
      <c r="L6878" s="19" t="s">
        <v>32639</v>
      </c>
      <c r="BU6878" s="5"/>
    </row>
    <row r="6879" spans="1:73" ht="26" x14ac:dyDescent="0.35">
      <c r="A6879" s="7" t="e">
        <f t="shared" si="107"/>
        <v>#REF!</v>
      </c>
      <c r="B6879" s="19" t="s">
        <v>32640</v>
      </c>
      <c r="C6879" s="19" t="s">
        <v>6221</v>
      </c>
      <c r="D6879" s="7" t="str">
        <f>VLOOKUP(C6879,[1]Sheet1!$A:$B,2,0)</f>
        <v>NAB0000023</v>
      </c>
      <c r="E6879" s="19" t="s">
        <v>6065</v>
      </c>
      <c r="F6879" s="19" t="s">
        <v>32335</v>
      </c>
      <c r="G6879" s="19" t="s">
        <v>32641</v>
      </c>
      <c r="H6879" s="19" t="s">
        <v>32592</v>
      </c>
      <c r="I6879" s="11">
        <v>75.150000000000006</v>
      </c>
      <c r="J6879" s="11" t="s">
        <v>31814</v>
      </c>
      <c r="L6879" s="19" t="s">
        <v>11322</v>
      </c>
      <c r="BU6879" s="5"/>
    </row>
    <row r="6880" spans="1:73" ht="26" x14ac:dyDescent="0.35">
      <c r="A6880" s="7" t="e">
        <f t="shared" si="107"/>
        <v>#REF!</v>
      </c>
      <c r="B6880" s="19" t="s">
        <v>32642</v>
      </c>
      <c r="C6880" s="19" t="s">
        <v>6221</v>
      </c>
      <c r="D6880" s="7" t="str">
        <f>VLOOKUP(C6880,[1]Sheet1!$A:$B,2,0)</f>
        <v>NAB0000023</v>
      </c>
      <c r="E6880" s="19" t="s">
        <v>6065</v>
      </c>
      <c r="F6880" s="19" t="s">
        <v>32335</v>
      </c>
      <c r="G6880" s="19" t="s">
        <v>32643</v>
      </c>
      <c r="H6880" s="19" t="s">
        <v>32619</v>
      </c>
      <c r="I6880" s="11">
        <v>75.14</v>
      </c>
      <c r="J6880" s="11" t="s">
        <v>31814</v>
      </c>
      <c r="L6880" s="19" t="s">
        <v>12662</v>
      </c>
      <c r="BU6880" s="5"/>
    </row>
    <row r="6881" spans="1:73" ht="26" x14ac:dyDescent="0.35">
      <c r="A6881" s="7" t="e">
        <f t="shared" si="107"/>
        <v>#REF!</v>
      </c>
      <c r="B6881" s="19" t="s">
        <v>32644</v>
      </c>
      <c r="C6881" s="19" t="s">
        <v>6221</v>
      </c>
      <c r="D6881" s="7" t="str">
        <f>VLOOKUP(C6881,[1]Sheet1!$A:$B,2,0)</f>
        <v>NAB0000023</v>
      </c>
      <c r="E6881" s="19" t="s">
        <v>6065</v>
      </c>
      <c r="F6881" s="19" t="s">
        <v>32335</v>
      </c>
      <c r="G6881" s="19" t="s">
        <v>32645</v>
      </c>
      <c r="H6881" s="19" t="s">
        <v>32619</v>
      </c>
      <c r="I6881" s="11">
        <v>75.03</v>
      </c>
      <c r="J6881" s="11" t="s">
        <v>31814</v>
      </c>
      <c r="L6881" s="19" t="s">
        <v>32646</v>
      </c>
      <c r="BU6881" s="5"/>
    </row>
    <row r="6882" spans="1:73" ht="26" x14ac:dyDescent="0.35">
      <c r="A6882" s="7" t="e">
        <f t="shared" si="107"/>
        <v>#REF!</v>
      </c>
      <c r="B6882" s="19" t="s">
        <v>32647</v>
      </c>
      <c r="C6882" s="19" t="s">
        <v>6221</v>
      </c>
      <c r="D6882" s="7" t="str">
        <f>VLOOKUP(C6882,[1]Sheet1!$A:$B,2,0)</f>
        <v>NAB0000023</v>
      </c>
      <c r="E6882" s="19" t="s">
        <v>6065</v>
      </c>
      <c r="F6882" s="19" t="s">
        <v>32648</v>
      </c>
      <c r="G6882" s="19" t="s">
        <v>32649</v>
      </c>
      <c r="H6882" s="19" t="s">
        <v>32592</v>
      </c>
      <c r="I6882" s="11">
        <v>74.89</v>
      </c>
      <c r="J6882" s="11" t="s">
        <v>31814</v>
      </c>
      <c r="L6882" s="19" t="s">
        <v>32650</v>
      </c>
      <c r="BU6882" s="5"/>
    </row>
    <row r="6883" spans="1:73" ht="26" x14ac:dyDescent="0.35">
      <c r="A6883" s="7" t="e">
        <f t="shared" si="107"/>
        <v>#REF!</v>
      </c>
      <c r="B6883" s="19" t="s">
        <v>32651</v>
      </c>
      <c r="C6883" s="19" t="s">
        <v>6221</v>
      </c>
      <c r="D6883" s="7" t="str">
        <f>VLOOKUP(C6883,[1]Sheet1!$A:$B,2,0)</f>
        <v>NAB0000023</v>
      </c>
      <c r="E6883" s="19" t="s">
        <v>6065</v>
      </c>
      <c r="F6883" s="19" t="s">
        <v>32335</v>
      </c>
      <c r="G6883" s="19" t="s">
        <v>32652</v>
      </c>
      <c r="H6883" s="19" t="s">
        <v>32619</v>
      </c>
      <c r="I6883" s="11">
        <v>74.88</v>
      </c>
      <c r="J6883" s="11" t="s">
        <v>31814</v>
      </c>
      <c r="L6883" s="19" t="s">
        <v>32653</v>
      </c>
      <c r="BU6883" s="5"/>
    </row>
    <row r="6884" spans="1:73" ht="26" x14ac:dyDescent="0.35">
      <c r="A6884" s="7" t="e">
        <f t="shared" si="107"/>
        <v>#REF!</v>
      </c>
      <c r="B6884" s="19" t="s">
        <v>32654</v>
      </c>
      <c r="C6884" s="19" t="s">
        <v>6221</v>
      </c>
      <c r="D6884" s="7" t="str">
        <f>VLOOKUP(C6884,[1]Sheet1!$A:$B,2,0)</f>
        <v>NAB0000023</v>
      </c>
      <c r="E6884" s="19" t="s">
        <v>6065</v>
      </c>
      <c r="F6884" s="19" t="s">
        <v>32648</v>
      </c>
      <c r="G6884" s="19" t="s">
        <v>32655</v>
      </c>
      <c r="H6884" s="19" t="s">
        <v>32656</v>
      </c>
      <c r="I6884" s="11">
        <v>73.39</v>
      </c>
      <c r="J6884" s="11" t="s">
        <v>31814</v>
      </c>
      <c r="L6884" s="19" t="s">
        <v>32657</v>
      </c>
      <c r="BU6884" s="5"/>
    </row>
    <row r="6885" spans="1:73" ht="26" x14ac:dyDescent="0.35">
      <c r="A6885" s="7" t="e">
        <f t="shared" si="107"/>
        <v>#REF!</v>
      </c>
      <c r="B6885" s="19" t="s">
        <v>32658</v>
      </c>
      <c r="C6885" s="19" t="s">
        <v>6221</v>
      </c>
      <c r="D6885" s="7" t="str">
        <f>VLOOKUP(C6885,[1]Sheet1!$A:$B,2,0)</f>
        <v>NAB0000023</v>
      </c>
      <c r="E6885" s="19" t="s">
        <v>6065</v>
      </c>
      <c r="F6885" s="19" t="s">
        <v>32648</v>
      </c>
      <c r="G6885" s="19" t="s">
        <v>32659</v>
      </c>
      <c r="H6885" s="19" t="s">
        <v>32616</v>
      </c>
      <c r="I6885" s="11">
        <v>72.94</v>
      </c>
      <c r="J6885" s="11" t="s">
        <v>31814</v>
      </c>
      <c r="L6885" s="19" t="s">
        <v>10274</v>
      </c>
      <c r="O6885" s="19" t="s">
        <v>32660</v>
      </c>
      <c r="BU6885" s="5"/>
    </row>
    <row r="6886" spans="1:73" ht="26" x14ac:dyDescent="0.35">
      <c r="A6886" s="7" t="e">
        <f t="shared" si="107"/>
        <v>#REF!</v>
      </c>
      <c r="B6886" s="19" t="s">
        <v>32661</v>
      </c>
      <c r="C6886" s="19" t="s">
        <v>6221</v>
      </c>
      <c r="D6886" s="7" t="str">
        <f>VLOOKUP(C6886,[1]Sheet1!$A:$B,2,0)</f>
        <v>NAB0000023</v>
      </c>
      <c r="E6886" s="19" t="s">
        <v>6065</v>
      </c>
      <c r="F6886" s="19" t="s">
        <v>32648</v>
      </c>
      <c r="G6886" s="19" t="s">
        <v>32662</v>
      </c>
      <c r="H6886" s="19" t="s">
        <v>32592</v>
      </c>
      <c r="I6886" s="11">
        <v>71.53</v>
      </c>
      <c r="J6886" s="11" t="s">
        <v>31814</v>
      </c>
      <c r="L6886" s="19" t="s">
        <v>8302</v>
      </c>
      <c r="BU6886" s="5"/>
    </row>
    <row r="6887" spans="1:73" ht="26" x14ac:dyDescent="0.35">
      <c r="A6887" s="7" t="e">
        <f t="shared" si="107"/>
        <v>#REF!</v>
      </c>
      <c r="B6887" s="19" t="s">
        <v>32663</v>
      </c>
      <c r="C6887" s="19" t="s">
        <v>6221</v>
      </c>
      <c r="D6887" s="7" t="str">
        <f>VLOOKUP(C6887,[1]Sheet1!$A:$B,2,0)</f>
        <v>NAB0000023</v>
      </c>
      <c r="E6887" s="19" t="s">
        <v>6065</v>
      </c>
      <c r="F6887" s="19" t="s">
        <v>32648</v>
      </c>
      <c r="G6887" s="19" t="s">
        <v>32664</v>
      </c>
      <c r="H6887" s="19" t="s">
        <v>32616</v>
      </c>
      <c r="I6887" s="11">
        <v>71.209999999999994</v>
      </c>
      <c r="J6887" s="11" t="s">
        <v>31814</v>
      </c>
      <c r="L6887" s="19" t="s">
        <v>32665</v>
      </c>
      <c r="BU6887" s="5"/>
    </row>
    <row r="6888" spans="1:73" ht="26" x14ac:dyDescent="0.35">
      <c r="A6888" s="7" t="e">
        <f t="shared" si="107"/>
        <v>#REF!</v>
      </c>
      <c r="B6888" s="19" t="s">
        <v>32666</v>
      </c>
      <c r="C6888" s="19" t="s">
        <v>6221</v>
      </c>
      <c r="D6888" s="7" t="str">
        <f>VLOOKUP(C6888,[1]Sheet1!$A:$B,2,0)</f>
        <v>NAB0000023</v>
      </c>
      <c r="E6888" s="19" t="s">
        <v>6065</v>
      </c>
      <c r="F6888" s="19" t="s">
        <v>32648</v>
      </c>
      <c r="G6888" s="19" t="s">
        <v>32667</v>
      </c>
      <c r="H6888" s="19" t="s">
        <v>32592</v>
      </c>
      <c r="I6888" s="11">
        <v>70.010000000000005</v>
      </c>
      <c r="J6888" s="11" t="s">
        <v>31814</v>
      </c>
      <c r="L6888" s="19" t="s">
        <v>32668</v>
      </c>
      <c r="BU6888" s="5"/>
    </row>
    <row r="6889" spans="1:73" ht="26" x14ac:dyDescent="0.35">
      <c r="A6889" s="7" t="e">
        <f t="shared" si="107"/>
        <v>#REF!</v>
      </c>
      <c r="B6889" s="19" t="s">
        <v>32669</v>
      </c>
      <c r="C6889" s="19" t="s">
        <v>6221</v>
      </c>
      <c r="D6889" s="7" t="str">
        <f>VLOOKUP(C6889,[1]Sheet1!$A:$B,2,0)</f>
        <v>NAB0000023</v>
      </c>
      <c r="E6889" s="19" t="s">
        <v>6065</v>
      </c>
      <c r="F6889" s="19" t="s">
        <v>32648</v>
      </c>
      <c r="G6889" s="19" t="s">
        <v>32670</v>
      </c>
      <c r="H6889" s="19" t="s">
        <v>32592</v>
      </c>
      <c r="I6889" s="11">
        <v>70.77</v>
      </c>
      <c r="J6889" s="11" t="s">
        <v>31814</v>
      </c>
      <c r="L6889" s="19" t="s">
        <v>10612</v>
      </c>
      <c r="BU6889" s="5"/>
    </row>
    <row r="6890" spans="1:73" ht="26" x14ac:dyDescent="0.35">
      <c r="A6890" s="7" t="e">
        <f t="shared" si="107"/>
        <v>#REF!</v>
      </c>
      <c r="B6890" s="19" t="s">
        <v>32671</v>
      </c>
      <c r="C6890" s="19" t="s">
        <v>6221</v>
      </c>
      <c r="D6890" s="7" t="str">
        <f>VLOOKUP(C6890,[1]Sheet1!$A:$B,2,0)</f>
        <v>NAB0000023</v>
      </c>
      <c r="E6890" s="19" t="s">
        <v>6065</v>
      </c>
      <c r="F6890" s="19" t="s">
        <v>32648</v>
      </c>
      <c r="G6890" s="19" t="s">
        <v>32672</v>
      </c>
      <c r="H6890" s="19" t="s">
        <v>32592</v>
      </c>
      <c r="I6890" s="11">
        <v>70.37</v>
      </c>
      <c r="J6890" s="11" t="s">
        <v>31814</v>
      </c>
      <c r="L6890" s="19" t="s">
        <v>32673</v>
      </c>
      <c r="BU6890" s="5"/>
    </row>
    <row r="6891" spans="1:73" ht="26" x14ac:dyDescent="0.35">
      <c r="A6891" s="7" t="e">
        <f t="shared" si="107"/>
        <v>#REF!</v>
      </c>
      <c r="B6891" s="19" t="s">
        <v>32674</v>
      </c>
      <c r="C6891" s="19" t="s">
        <v>6221</v>
      </c>
      <c r="D6891" s="7" t="str">
        <f>VLOOKUP(C6891,[1]Sheet1!$A:$B,2,0)</f>
        <v>NAB0000023</v>
      </c>
      <c r="E6891" s="19" t="s">
        <v>6065</v>
      </c>
      <c r="F6891" s="19" t="s">
        <v>32648</v>
      </c>
      <c r="G6891" s="19" t="s">
        <v>32675</v>
      </c>
      <c r="H6891" s="19" t="s">
        <v>32592</v>
      </c>
      <c r="I6891" s="11">
        <v>70.260000000000005</v>
      </c>
      <c r="J6891" s="11" t="s">
        <v>31814</v>
      </c>
      <c r="L6891" s="19" t="s">
        <v>32676</v>
      </c>
      <c r="BU6891" s="5"/>
    </row>
    <row r="6892" spans="1:73" ht="26" x14ac:dyDescent="0.35">
      <c r="A6892" s="7" t="e">
        <f t="shared" si="107"/>
        <v>#REF!</v>
      </c>
      <c r="B6892" s="19" t="s">
        <v>32677</v>
      </c>
      <c r="C6892" s="19" t="s">
        <v>6221</v>
      </c>
      <c r="D6892" s="7" t="str">
        <f>VLOOKUP(C6892,[1]Sheet1!$A:$B,2,0)</f>
        <v>NAB0000023</v>
      </c>
      <c r="E6892" s="19" t="s">
        <v>6065</v>
      </c>
      <c r="F6892" s="19" t="s">
        <v>32648</v>
      </c>
      <c r="G6892" s="19" t="s">
        <v>32678</v>
      </c>
      <c r="H6892" s="19" t="s">
        <v>32592</v>
      </c>
      <c r="I6892" s="11">
        <v>69.959999999999994</v>
      </c>
      <c r="J6892" s="11" t="s">
        <v>31814</v>
      </c>
      <c r="L6892" s="19" t="s">
        <v>32679</v>
      </c>
      <c r="BU6892" s="5"/>
    </row>
    <row r="6893" spans="1:73" ht="26" x14ac:dyDescent="0.35">
      <c r="A6893" s="7" t="e">
        <f t="shared" si="107"/>
        <v>#REF!</v>
      </c>
      <c r="B6893" s="19" t="s">
        <v>32680</v>
      </c>
      <c r="C6893" s="19" t="s">
        <v>6221</v>
      </c>
      <c r="D6893" s="7" t="str">
        <f>VLOOKUP(C6893,[1]Sheet1!$A:$B,2,0)</f>
        <v>NAB0000023</v>
      </c>
      <c r="E6893" s="19" t="s">
        <v>6065</v>
      </c>
      <c r="F6893" s="19" t="s">
        <v>32648</v>
      </c>
      <c r="G6893" s="19" t="s">
        <v>32681</v>
      </c>
      <c r="H6893" s="19" t="s">
        <v>32592</v>
      </c>
      <c r="I6893" s="11">
        <v>69.819999999999993</v>
      </c>
      <c r="J6893" s="11" t="s">
        <v>31814</v>
      </c>
      <c r="L6893" s="19" t="s">
        <v>32682</v>
      </c>
      <c r="BU6893" s="5"/>
    </row>
    <row r="6894" spans="1:73" ht="26" x14ac:dyDescent="0.35">
      <c r="A6894" s="7" t="e">
        <f t="shared" si="107"/>
        <v>#REF!</v>
      </c>
      <c r="B6894" s="19" t="s">
        <v>32683</v>
      </c>
      <c r="C6894" s="19" t="s">
        <v>6221</v>
      </c>
      <c r="D6894" s="7" t="str">
        <f>VLOOKUP(C6894,[1]Sheet1!$A:$B,2,0)</f>
        <v>NAB0000023</v>
      </c>
      <c r="E6894" s="19" t="s">
        <v>6065</v>
      </c>
      <c r="F6894" s="19" t="s">
        <v>32648</v>
      </c>
      <c r="G6894" s="19" t="s">
        <v>32684</v>
      </c>
      <c r="H6894" s="19">
        <v>38975</v>
      </c>
      <c r="I6894" s="11">
        <v>69.61</v>
      </c>
      <c r="J6894" s="11" t="s">
        <v>31814</v>
      </c>
      <c r="L6894" s="19" t="s">
        <v>22875</v>
      </c>
      <c r="BU6894" s="5"/>
    </row>
    <row r="6895" spans="1:73" ht="26" x14ac:dyDescent="0.35">
      <c r="A6895" s="7" t="e">
        <f t="shared" si="107"/>
        <v>#REF!</v>
      </c>
      <c r="B6895" s="19" t="s">
        <v>32685</v>
      </c>
      <c r="C6895" s="19" t="s">
        <v>6221</v>
      </c>
      <c r="D6895" s="7" t="str">
        <f>VLOOKUP(C6895,[1]Sheet1!$A:$B,2,0)</f>
        <v>NAB0000023</v>
      </c>
      <c r="E6895" s="19" t="s">
        <v>6065</v>
      </c>
      <c r="F6895" s="19" t="s">
        <v>32648</v>
      </c>
      <c r="G6895" s="19" t="s">
        <v>32686</v>
      </c>
      <c r="H6895" s="19" t="s">
        <v>32687</v>
      </c>
      <c r="I6895" s="11">
        <v>69.099999999999994</v>
      </c>
      <c r="J6895" s="11" t="s">
        <v>31814</v>
      </c>
      <c r="L6895" s="19" t="s">
        <v>32688</v>
      </c>
      <c r="BU6895" s="5"/>
    </row>
    <row r="6896" spans="1:73" ht="26" x14ac:dyDescent="0.35">
      <c r="A6896" s="7" t="e">
        <f t="shared" si="107"/>
        <v>#REF!</v>
      </c>
      <c r="B6896" s="19" t="s">
        <v>32689</v>
      </c>
      <c r="C6896" s="19" t="s">
        <v>6221</v>
      </c>
      <c r="D6896" s="7" t="str">
        <f>VLOOKUP(C6896,[1]Sheet1!$A:$B,2,0)</f>
        <v>NAB0000023</v>
      </c>
      <c r="E6896" s="19" t="s">
        <v>6065</v>
      </c>
      <c r="F6896" s="19" t="s">
        <v>32648</v>
      </c>
      <c r="G6896" s="19" t="s">
        <v>32690</v>
      </c>
      <c r="H6896" s="19" t="s">
        <v>32592</v>
      </c>
      <c r="I6896" s="11">
        <v>68.64</v>
      </c>
      <c r="J6896" s="11" t="s">
        <v>31814</v>
      </c>
      <c r="L6896" s="19" t="s">
        <v>32691</v>
      </c>
      <c r="BU6896" s="5"/>
    </row>
    <row r="6897" spans="1:73" ht="26" x14ac:dyDescent="0.35">
      <c r="A6897" s="7" t="e">
        <f t="shared" si="107"/>
        <v>#REF!</v>
      </c>
      <c r="B6897" s="19" t="s">
        <v>32692</v>
      </c>
      <c r="C6897" s="19" t="s">
        <v>6221</v>
      </c>
      <c r="D6897" s="7" t="str">
        <f>VLOOKUP(C6897,[1]Sheet1!$A:$B,2,0)</f>
        <v>NAB0000023</v>
      </c>
      <c r="E6897" s="19" t="s">
        <v>6065</v>
      </c>
      <c r="F6897" s="19" t="s">
        <v>32648</v>
      </c>
      <c r="G6897" s="19" t="s">
        <v>32693</v>
      </c>
      <c r="H6897" s="19" t="s">
        <v>32619</v>
      </c>
      <c r="I6897" s="11">
        <v>67.040000000000006</v>
      </c>
      <c r="J6897" s="11" t="s">
        <v>31814</v>
      </c>
      <c r="L6897" s="19" t="s">
        <v>32694</v>
      </c>
      <c r="BU6897" s="5"/>
    </row>
    <row r="6898" spans="1:73" ht="26" x14ac:dyDescent="0.35">
      <c r="A6898" s="7" t="e">
        <f t="shared" si="107"/>
        <v>#REF!</v>
      </c>
      <c r="B6898" s="19" t="s">
        <v>32695</v>
      </c>
      <c r="C6898" s="19" t="s">
        <v>6221</v>
      </c>
      <c r="D6898" s="7" t="str">
        <f>VLOOKUP(C6898,[1]Sheet1!$A:$B,2,0)</f>
        <v>NAB0000023</v>
      </c>
      <c r="E6898" s="19" t="s">
        <v>6065</v>
      </c>
      <c r="F6898" s="19" t="s">
        <v>32648</v>
      </c>
      <c r="G6898" s="19" t="s">
        <v>32696</v>
      </c>
      <c r="H6898" s="19" t="s">
        <v>32619</v>
      </c>
      <c r="I6898" s="11">
        <v>66.62</v>
      </c>
      <c r="J6898" s="11" t="s">
        <v>31814</v>
      </c>
      <c r="L6898" s="19" t="s">
        <v>32697</v>
      </c>
      <c r="BU6898" s="5"/>
    </row>
    <row r="6899" spans="1:73" ht="26" x14ac:dyDescent="0.35">
      <c r="A6899" s="7" t="e">
        <f t="shared" si="107"/>
        <v>#REF!</v>
      </c>
      <c r="B6899" s="19" t="s">
        <v>32698</v>
      </c>
      <c r="C6899" s="19" t="s">
        <v>6221</v>
      </c>
      <c r="D6899" s="7" t="str">
        <f>VLOOKUP(C6899,[1]Sheet1!$A:$B,2,0)</f>
        <v>NAB0000023</v>
      </c>
      <c r="E6899" s="19" t="s">
        <v>6065</v>
      </c>
      <c r="F6899" s="19" t="s">
        <v>32648</v>
      </c>
      <c r="G6899" s="19" t="s">
        <v>32699</v>
      </c>
      <c r="H6899" s="19" t="s">
        <v>31980</v>
      </c>
      <c r="I6899" s="11">
        <v>65.97</v>
      </c>
      <c r="J6899" s="11" t="s">
        <v>31814</v>
      </c>
      <c r="L6899" s="19" t="s">
        <v>19271</v>
      </c>
      <c r="O6899" s="19" t="s">
        <v>19270</v>
      </c>
      <c r="R6899" s="19" t="s">
        <v>32338</v>
      </c>
      <c r="U6899" s="19" t="s">
        <v>19272</v>
      </c>
      <c r="BU6899" s="5"/>
    </row>
    <row r="6900" spans="1:73" ht="26" x14ac:dyDescent="0.35">
      <c r="A6900" s="7" t="e">
        <f t="shared" si="107"/>
        <v>#REF!</v>
      </c>
      <c r="B6900" s="19" t="s">
        <v>32700</v>
      </c>
      <c r="C6900" s="19" t="s">
        <v>6221</v>
      </c>
      <c r="D6900" s="7" t="str">
        <f>VLOOKUP(C6900,[1]Sheet1!$A:$B,2,0)</f>
        <v>NAB0000023</v>
      </c>
      <c r="E6900" s="19" t="s">
        <v>6065</v>
      </c>
      <c r="F6900" s="19" t="s">
        <v>32648</v>
      </c>
      <c r="G6900" s="19" t="s">
        <v>32701</v>
      </c>
      <c r="H6900" s="19" t="s">
        <v>32592</v>
      </c>
      <c r="I6900" s="11">
        <v>65.900000000000006</v>
      </c>
      <c r="J6900" s="11" t="s">
        <v>31814</v>
      </c>
      <c r="L6900" s="19" t="s">
        <v>9685</v>
      </c>
      <c r="BU6900" s="5"/>
    </row>
    <row r="6901" spans="1:73" ht="26" x14ac:dyDescent="0.35">
      <c r="A6901" s="7" t="e">
        <f t="shared" si="107"/>
        <v>#REF!</v>
      </c>
      <c r="B6901" s="19" t="s">
        <v>32702</v>
      </c>
      <c r="C6901" s="19" t="s">
        <v>6221</v>
      </c>
      <c r="D6901" s="7" t="str">
        <f>VLOOKUP(C6901,[1]Sheet1!$A:$B,2,0)</f>
        <v>NAB0000023</v>
      </c>
      <c r="E6901" s="19" t="s">
        <v>6065</v>
      </c>
      <c r="F6901" s="19" t="s">
        <v>32648</v>
      </c>
      <c r="G6901" s="19" t="s">
        <v>32703</v>
      </c>
      <c r="H6901" s="19">
        <v>39050</v>
      </c>
      <c r="I6901" s="11">
        <v>65.41</v>
      </c>
      <c r="J6901" s="11" t="s">
        <v>31814</v>
      </c>
      <c r="L6901" s="19" t="s">
        <v>32704</v>
      </c>
      <c r="BU6901" s="5"/>
    </row>
    <row r="6902" spans="1:73" ht="26" x14ac:dyDescent="0.35">
      <c r="A6902" s="7" t="e">
        <f t="shared" si="107"/>
        <v>#REF!</v>
      </c>
      <c r="B6902" s="19" t="s">
        <v>32705</v>
      </c>
      <c r="C6902" s="19" t="s">
        <v>6221</v>
      </c>
      <c r="D6902" s="7" t="str">
        <f>VLOOKUP(C6902,[1]Sheet1!$A:$B,2,0)</f>
        <v>NAB0000023</v>
      </c>
      <c r="E6902" s="19" t="s">
        <v>6065</v>
      </c>
      <c r="F6902" s="19" t="s">
        <v>32648</v>
      </c>
      <c r="G6902" s="19" t="s">
        <v>32706</v>
      </c>
      <c r="H6902" s="19" t="s">
        <v>32592</v>
      </c>
      <c r="I6902" s="11">
        <v>64.989999999999995</v>
      </c>
      <c r="J6902" s="11" t="s">
        <v>31814</v>
      </c>
      <c r="L6902" s="19" t="s">
        <v>32707</v>
      </c>
      <c r="BU6902" s="5"/>
    </row>
    <row r="6903" spans="1:73" ht="26" x14ac:dyDescent="0.35">
      <c r="A6903" s="7" t="e">
        <f t="shared" si="107"/>
        <v>#REF!</v>
      </c>
      <c r="B6903" s="19" t="s">
        <v>32708</v>
      </c>
      <c r="C6903" s="19" t="s">
        <v>6221</v>
      </c>
      <c r="D6903" s="7" t="str">
        <f>VLOOKUP(C6903,[1]Sheet1!$A:$B,2,0)</f>
        <v>NAB0000023</v>
      </c>
      <c r="E6903" s="19" t="s">
        <v>6065</v>
      </c>
      <c r="F6903" s="19" t="s">
        <v>32648</v>
      </c>
      <c r="G6903" s="19" t="s">
        <v>32709</v>
      </c>
      <c r="H6903" s="19" t="s">
        <v>32592</v>
      </c>
      <c r="I6903" s="11">
        <v>63.8</v>
      </c>
      <c r="J6903" s="11" t="s">
        <v>31814</v>
      </c>
      <c r="L6903" s="19" t="s">
        <v>22875</v>
      </c>
      <c r="BU6903" s="5"/>
    </row>
    <row r="6904" spans="1:73" ht="26" x14ac:dyDescent="0.35">
      <c r="A6904" s="7" t="e">
        <f t="shared" si="107"/>
        <v>#REF!</v>
      </c>
      <c r="B6904" s="19" t="s">
        <v>32710</v>
      </c>
      <c r="C6904" s="19" t="s">
        <v>6221</v>
      </c>
      <c r="D6904" s="7" t="str">
        <f>VLOOKUP(C6904,[1]Sheet1!$A:$B,2,0)</f>
        <v>NAB0000023</v>
      </c>
      <c r="E6904" s="19" t="s">
        <v>6065</v>
      </c>
      <c r="F6904" s="19" t="s">
        <v>32648</v>
      </c>
      <c r="G6904" s="19" t="s">
        <v>32711</v>
      </c>
      <c r="H6904" s="19" t="s">
        <v>32592</v>
      </c>
      <c r="I6904" s="11">
        <v>25</v>
      </c>
      <c r="J6904" s="11" t="s">
        <v>31814</v>
      </c>
      <c r="L6904" s="19" t="s">
        <v>32712</v>
      </c>
      <c r="BU6904" s="5"/>
    </row>
    <row r="6905" spans="1:73" ht="26" x14ac:dyDescent="0.35">
      <c r="A6905" s="7" t="e">
        <f t="shared" si="107"/>
        <v>#REF!</v>
      </c>
      <c r="B6905" s="19" t="s">
        <v>32713</v>
      </c>
      <c r="C6905" s="19" t="s">
        <v>6221</v>
      </c>
      <c r="D6905" s="7" t="str">
        <f>VLOOKUP(C6905,[1]Sheet1!$A:$B,2,0)</f>
        <v>NAB0000023</v>
      </c>
      <c r="E6905" s="19" t="s">
        <v>6065</v>
      </c>
      <c r="F6905" s="19" t="s">
        <v>32648</v>
      </c>
      <c r="G6905" s="19" t="s">
        <v>32714</v>
      </c>
      <c r="H6905" s="19" t="s">
        <v>32592</v>
      </c>
      <c r="I6905" s="11">
        <v>60.28</v>
      </c>
      <c r="J6905" s="11" t="s">
        <v>31814</v>
      </c>
      <c r="L6905" s="19" t="s">
        <v>32715</v>
      </c>
      <c r="BU6905" s="5"/>
    </row>
    <row r="6906" spans="1:73" ht="26" x14ac:dyDescent="0.35">
      <c r="A6906" s="7" t="e">
        <f t="shared" si="107"/>
        <v>#REF!</v>
      </c>
      <c r="B6906" s="19" t="s">
        <v>32716</v>
      </c>
      <c r="C6906" s="19" t="s">
        <v>6221</v>
      </c>
      <c r="D6906" s="7" t="str">
        <f>VLOOKUP(C6906,[1]Sheet1!$A:$B,2,0)</f>
        <v>NAB0000023</v>
      </c>
      <c r="E6906" s="19" t="s">
        <v>6065</v>
      </c>
      <c r="F6906" s="19" t="s">
        <v>32648</v>
      </c>
      <c r="G6906" s="19" t="s">
        <v>32717</v>
      </c>
      <c r="H6906" s="19" t="s">
        <v>32718</v>
      </c>
      <c r="I6906" s="11">
        <v>57.96</v>
      </c>
      <c r="J6906" s="11" t="s">
        <v>31814</v>
      </c>
      <c r="L6906" s="19" t="s">
        <v>32719</v>
      </c>
      <c r="O6906" s="19" t="s">
        <v>32720</v>
      </c>
      <c r="Q6906" s="19">
        <v>120891</v>
      </c>
      <c r="R6906" s="19" t="s">
        <v>32721</v>
      </c>
      <c r="T6906" s="19">
        <v>588184</v>
      </c>
      <c r="U6906" s="19" t="s">
        <v>32722</v>
      </c>
      <c r="W6906" s="19">
        <v>117454</v>
      </c>
      <c r="BU6906" s="5"/>
    </row>
    <row r="6907" spans="1:73" ht="26" x14ac:dyDescent="0.35">
      <c r="A6907" s="7" t="e">
        <f t="shared" si="107"/>
        <v>#REF!</v>
      </c>
      <c r="B6907" s="19" t="s">
        <v>32723</v>
      </c>
      <c r="C6907" s="19" t="s">
        <v>6221</v>
      </c>
      <c r="D6907" s="7" t="str">
        <f>VLOOKUP(C6907,[1]Sheet1!$A:$B,2,0)</f>
        <v>NAB0000023</v>
      </c>
      <c r="E6907" s="19" t="s">
        <v>6065</v>
      </c>
      <c r="F6907" s="19" t="s">
        <v>32648</v>
      </c>
      <c r="G6907" s="19" t="s">
        <v>32724</v>
      </c>
      <c r="H6907" s="19" t="s">
        <v>32592</v>
      </c>
      <c r="I6907" s="11">
        <v>56.85</v>
      </c>
      <c r="J6907" s="11" t="s">
        <v>31814</v>
      </c>
      <c r="L6907" s="19" t="s">
        <v>32715</v>
      </c>
      <c r="BU6907" s="5"/>
    </row>
    <row r="6908" spans="1:73" ht="26" x14ac:dyDescent="0.35">
      <c r="A6908" s="7" t="e">
        <f t="shared" si="107"/>
        <v>#REF!</v>
      </c>
      <c r="B6908" s="19" t="s">
        <v>32725</v>
      </c>
      <c r="C6908" s="19" t="s">
        <v>6221</v>
      </c>
      <c r="D6908" s="7" t="str">
        <f>VLOOKUP(C6908,[1]Sheet1!$A:$B,2,0)</f>
        <v>NAB0000023</v>
      </c>
      <c r="E6908" s="19" t="s">
        <v>6065</v>
      </c>
      <c r="F6908" s="19" t="s">
        <v>32648</v>
      </c>
      <c r="G6908" s="19" t="s">
        <v>32726</v>
      </c>
      <c r="H6908" s="19" t="s">
        <v>32727</v>
      </c>
      <c r="I6908" s="11">
        <v>25.66</v>
      </c>
      <c r="J6908" s="11" t="s">
        <v>31814</v>
      </c>
      <c r="L6908" s="19" t="s">
        <v>32728</v>
      </c>
      <c r="O6908" s="19" t="s">
        <v>32729</v>
      </c>
      <c r="BU6908" s="5"/>
    </row>
    <row r="6909" spans="1:73" ht="26" x14ac:dyDescent="0.35">
      <c r="A6909" s="7" t="e">
        <f t="shared" si="107"/>
        <v>#REF!</v>
      </c>
      <c r="B6909" s="19" t="s">
        <v>3326</v>
      </c>
      <c r="C6909" s="19" t="s">
        <v>6221</v>
      </c>
      <c r="D6909" s="7" t="str">
        <f>VLOOKUP(C6909,[1]Sheet1!$A:$B,2,0)</f>
        <v>NAB0000023</v>
      </c>
      <c r="E6909" s="19" t="s">
        <v>6065</v>
      </c>
      <c r="F6909" s="19" t="s">
        <v>32648</v>
      </c>
      <c r="G6909" s="19" t="s">
        <v>32730</v>
      </c>
      <c r="H6909" s="19" t="s">
        <v>32731</v>
      </c>
      <c r="I6909" s="11">
        <v>52.98</v>
      </c>
      <c r="J6909" s="11" t="s">
        <v>31814</v>
      </c>
      <c r="L6909" s="19" t="s">
        <v>32732</v>
      </c>
      <c r="O6909" s="19" t="s">
        <v>12662</v>
      </c>
      <c r="BU6909" s="5"/>
    </row>
    <row r="6910" spans="1:73" ht="26" x14ac:dyDescent="0.35">
      <c r="A6910" s="7" t="e">
        <f t="shared" si="107"/>
        <v>#REF!</v>
      </c>
      <c r="B6910" s="19" t="s">
        <v>32733</v>
      </c>
      <c r="C6910" s="19" t="s">
        <v>6221</v>
      </c>
      <c r="D6910" s="7" t="str">
        <f>VLOOKUP(C6910,[1]Sheet1!$A:$B,2,0)</f>
        <v>NAB0000023</v>
      </c>
      <c r="E6910" s="19" t="s">
        <v>6065</v>
      </c>
      <c r="F6910" s="19" t="s">
        <v>32648</v>
      </c>
      <c r="G6910" s="19" t="s">
        <v>32734</v>
      </c>
      <c r="H6910" s="19" t="s">
        <v>32735</v>
      </c>
      <c r="I6910" s="11">
        <v>52.64</v>
      </c>
      <c r="J6910" s="11" t="s">
        <v>31814</v>
      </c>
      <c r="L6910" s="19" t="s">
        <v>32736</v>
      </c>
      <c r="O6910" s="19" t="s">
        <v>32737</v>
      </c>
      <c r="BU6910" s="5"/>
    </row>
    <row r="6911" spans="1:73" ht="26" x14ac:dyDescent="0.35">
      <c r="A6911" s="7" t="e">
        <f t="shared" si="107"/>
        <v>#REF!</v>
      </c>
      <c r="B6911" s="19" t="s">
        <v>32738</v>
      </c>
      <c r="C6911" s="19" t="s">
        <v>6221</v>
      </c>
      <c r="D6911" s="7" t="str">
        <f>VLOOKUP(C6911,[1]Sheet1!$A:$B,2,0)</f>
        <v>NAB0000023</v>
      </c>
      <c r="E6911" s="19" t="s">
        <v>306</v>
      </c>
      <c r="F6911" s="19" t="s">
        <v>32739</v>
      </c>
      <c r="G6911" s="19" t="s">
        <v>32740</v>
      </c>
      <c r="H6911" s="19" t="s">
        <v>32741</v>
      </c>
      <c r="I6911" s="11">
        <v>52.16</v>
      </c>
      <c r="J6911" s="11" t="s">
        <v>31814</v>
      </c>
      <c r="L6911" s="19" t="s">
        <v>32742</v>
      </c>
      <c r="N6911" s="19">
        <v>3188722</v>
      </c>
      <c r="O6911" s="19" t="s">
        <v>32743</v>
      </c>
      <c r="Q6911" s="19">
        <v>3188694</v>
      </c>
      <c r="R6911" s="19" t="s">
        <v>32744</v>
      </c>
      <c r="U6911" s="19" t="s">
        <v>32745</v>
      </c>
      <c r="X6911" s="19" t="s">
        <v>32746</v>
      </c>
      <c r="AA6911" s="19" t="s">
        <v>32747</v>
      </c>
      <c r="BU6911" s="5"/>
    </row>
    <row r="6912" spans="1:73" ht="26" x14ac:dyDescent="0.35">
      <c r="A6912" s="7" t="e">
        <f t="shared" si="107"/>
        <v>#REF!</v>
      </c>
      <c r="B6912" s="19" t="s">
        <v>32748</v>
      </c>
      <c r="C6912" s="19" t="s">
        <v>6221</v>
      </c>
      <c r="D6912" s="7" t="str">
        <f>VLOOKUP(C6912,[1]Sheet1!$A:$B,2,0)</f>
        <v>NAB0000023</v>
      </c>
      <c r="E6912" s="19" t="s">
        <v>6065</v>
      </c>
      <c r="F6912" s="19" t="s">
        <v>32648</v>
      </c>
      <c r="G6912" s="19" t="s">
        <v>32749</v>
      </c>
      <c r="H6912" s="19" t="s">
        <v>32750</v>
      </c>
      <c r="I6912" s="11">
        <v>51.44</v>
      </c>
      <c r="J6912" s="11" t="s">
        <v>31814</v>
      </c>
      <c r="L6912" s="19" t="s">
        <v>32751</v>
      </c>
      <c r="BU6912" s="5"/>
    </row>
    <row r="6913" spans="1:73" ht="26" x14ac:dyDescent="0.35">
      <c r="A6913" s="7" t="e">
        <f t="shared" si="107"/>
        <v>#REF!</v>
      </c>
      <c r="B6913" s="19" t="s">
        <v>32752</v>
      </c>
      <c r="C6913" s="19" t="s">
        <v>6221</v>
      </c>
      <c r="D6913" s="7" t="str">
        <f>VLOOKUP(C6913,[1]Sheet1!$A:$B,2,0)</f>
        <v>NAB0000023</v>
      </c>
      <c r="E6913" s="19" t="s">
        <v>6065</v>
      </c>
      <c r="F6913" s="19" t="s">
        <v>32648</v>
      </c>
      <c r="G6913" s="19" t="s">
        <v>32753</v>
      </c>
      <c r="H6913" s="19" t="s">
        <v>32754</v>
      </c>
      <c r="I6913" s="11">
        <v>50.84</v>
      </c>
      <c r="J6913" s="11" t="s">
        <v>31814</v>
      </c>
      <c r="L6913" s="19" t="s">
        <v>32755</v>
      </c>
      <c r="BU6913" s="5"/>
    </row>
    <row r="6914" spans="1:73" ht="26" x14ac:dyDescent="0.35">
      <c r="A6914" s="7" t="e">
        <f t="shared" si="107"/>
        <v>#REF!</v>
      </c>
      <c r="B6914" s="19" t="s">
        <v>32756</v>
      </c>
      <c r="C6914" s="19" t="s">
        <v>6221</v>
      </c>
      <c r="D6914" s="7" t="str">
        <f>VLOOKUP(C6914,[1]Sheet1!$A:$B,2,0)</f>
        <v>NAB0000023</v>
      </c>
      <c r="E6914" s="19" t="s">
        <v>6065</v>
      </c>
      <c r="F6914" s="19" t="s">
        <v>32648</v>
      </c>
      <c r="G6914" s="19" t="s">
        <v>32757</v>
      </c>
      <c r="H6914" s="19" t="s">
        <v>32754</v>
      </c>
      <c r="I6914" s="11">
        <v>50.83</v>
      </c>
      <c r="J6914" s="11" t="s">
        <v>31814</v>
      </c>
      <c r="L6914" s="19" t="s">
        <v>32758</v>
      </c>
      <c r="BU6914" s="5"/>
    </row>
    <row r="6915" spans="1:73" ht="26" x14ac:dyDescent="0.35">
      <c r="A6915" s="7" t="e">
        <f t="shared" si="107"/>
        <v>#REF!</v>
      </c>
      <c r="B6915" s="19" t="s">
        <v>2665</v>
      </c>
      <c r="C6915" s="19" t="s">
        <v>6221</v>
      </c>
      <c r="D6915" s="7" t="str">
        <f>VLOOKUP(C6915,[1]Sheet1!$A:$B,2,0)</f>
        <v>NAB0000023</v>
      </c>
      <c r="E6915" s="19" t="s">
        <v>6065</v>
      </c>
      <c r="F6915" s="19" t="s">
        <v>32648</v>
      </c>
      <c r="G6915" s="19" t="s">
        <v>32759</v>
      </c>
      <c r="H6915" s="19" t="s">
        <v>32750</v>
      </c>
      <c r="I6915" s="11">
        <v>50.69</v>
      </c>
      <c r="J6915" s="11" t="s">
        <v>31814</v>
      </c>
      <c r="L6915" s="19" t="s">
        <v>10254</v>
      </c>
      <c r="BU6915" s="5"/>
    </row>
    <row r="6916" spans="1:73" ht="26" x14ac:dyDescent="0.35">
      <c r="A6916" s="7" t="e">
        <f t="shared" ref="A6916:A6979" si="108">A6915+1</f>
        <v>#REF!</v>
      </c>
      <c r="B6916" s="19" t="s">
        <v>32760</v>
      </c>
      <c r="C6916" s="19" t="s">
        <v>6221</v>
      </c>
      <c r="D6916" s="7" t="str">
        <f>VLOOKUP(C6916,[1]Sheet1!$A:$B,2,0)</f>
        <v>NAB0000023</v>
      </c>
      <c r="E6916" s="19" t="s">
        <v>6065</v>
      </c>
      <c r="F6916" s="19" t="s">
        <v>32648</v>
      </c>
      <c r="G6916" s="19" t="s">
        <v>32761</v>
      </c>
      <c r="H6916" s="19" t="s">
        <v>32731</v>
      </c>
      <c r="I6916" s="11">
        <v>50.57</v>
      </c>
      <c r="J6916" s="11" t="s">
        <v>31814</v>
      </c>
      <c r="L6916" s="19" t="s">
        <v>32762</v>
      </c>
      <c r="BU6916" s="5"/>
    </row>
    <row r="6917" spans="1:73" ht="26" x14ac:dyDescent="0.35">
      <c r="A6917" s="7" t="e">
        <f t="shared" si="108"/>
        <v>#REF!</v>
      </c>
      <c r="B6917" s="19" t="s">
        <v>32763</v>
      </c>
      <c r="C6917" s="19" t="s">
        <v>6221</v>
      </c>
      <c r="D6917" s="7" t="str">
        <f>VLOOKUP(C6917,[1]Sheet1!$A:$B,2,0)</f>
        <v>NAB0000023</v>
      </c>
      <c r="E6917" s="19" t="s">
        <v>6065</v>
      </c>
      <c r="F6917" s="19" t="s">
        <v>32648</v>
      </c>
      <c r="G6917" s="19" t="s">
        <v>32764</v>
      </c>
      <c r="H6917" s="19" t="s">
        <v>32765</v>
      </c>
      <c r="I6917" s="11">
        <v>50.51</v>
      </c>
      <c r="J6917" s="11" t="s">
        <v>31814</v>
      </c>
      <c r="L6917" s="19" t="s">
        <v>32766</v>
      </c>
      <c r="BU6917" s="5"/>
    </row>
    <row r="6918" spans="1:73" ht="26" x14ac:dyDescent="0.35">
      <c r="A6918" s="7" t="e">
        <f t="shared" si="108"/>
        <v>#REF!</v>
      </c>
      <c r="B6918" s="19" t="s">
        <v>32767</v>
      </c>
      <c r="C6918" s="19" t="s">
        <v>6221</v>
      </c>
      <c r="D6918" s="7" t="str">
        <f>VLOOKUP(C6918,[1]Sheet1!$A:$B,2,0)</f>
        <v>NAB0000023</v>
      </c>
      <c r="E6918" s="19" t="s">
        <v>6065</v>
      </c>
      <c r="F6918" s="19" t="s">
        <v>32648</v>
      </c>
      <c r="G6918" s="19" t="s">
        <v>32768</v>
      </c>
      <c r="H6918" s="19" t="s">
        <v>32750</v>
      </c>
      <c r="I6918" s="11">
        <v>50.43</v>
      </c>
      <c r="J6918" s="11" t="s">
        <v>31814</v>
      </c>
      <c r="L6918" s="19" t="s">
        <v>9463</v>
      </c>
      <c r="BU6918" s="5"/>
    </row>
    <row r="6919" spans="1:73" ht="26" x14ac:dyDescent="0.35">
      <c r="A6919" s="7" t="e">
        <f t="shared" si="108"/>
        <v>#REF!</v>
      </c>
      <c r="B6919" s="19" t="s">
        <v>32769</v>
      </c>
      <c r="C6919" s="19" t="s">
        <v>6221</v>
      </c>
      <c r="D6919" s="7" t="str">
        <f>VLOOKUP(C6919,[1]Sheet1!$A:$B,2,0)</f>
        <v>NAB0000023</v>
      </c>
      <c r="E6919" s="19" t="s">
        <v>6065</v>
      </c>
      <c r="F6919" s="19" t="s">
        <v>32648</v>
      </c>
      <c r="G6919" s="19" t="s">
        <v>32770</v>
      </c>
      <c r="H6919" s="19" t="s">
        <v>32750</v>
      </c>
      <c r="I6919" s="11">
        <v>50.03</v>
      </c>
      <c r="J6919" s="11" t="s">
        <v>31814</v>
      </c>
      <c r="L6919" s="19" t="s">
        <v>32771</v>
      </c>
      <c r="BU6919" s="5"/>
    </row>
    <row r="6920" spans="1:73" ht="26" x14ac:dyDescent="0.35">
      <c r="A6920" s="7" t="e">
        <f t="shared" si="108"/>
        <v>#REF!</v>
      </c>
      <c r="B6920" s="19" t="s">
        <v>32772</v>
      </c>
      <c r="C6920" s="19" t="s">
        <v>6221</v>
      </c>
      <c r="D6920" s="7" t="str">
        <f>VLOOKUP(C6920,[1]Sheet1!$A:$B,2,0)</f>
        <v>NAB0000023</v>
      </c>
      <c r="E6920" s="19" t="s">
        <v>6065</v>
      </c>
      <c r="F6920" s="19" t="s">
        <v>32648</v>
      </c>
      <c r="G6920" s="19" t="s">
        <v>32773</v>
      </c>
      <c r="H6920" s="19" t="s">
        <v>32731</v>
      </c>
      <c r="I6920" s="11">
        <v>50.03</v>
      </c>
      <c r="J6920" s="11" t="s">
        <v>31814</v>
      </c>
      <c r="L6920" s="19" t="s">
        <v>32774</v>
      </c>
      <c r="BU6920" s="5"/>
    </row>
    <row r="6921" spans="1:73" ht="26" x14ac:dyDescent="0.35">
      <c r="A6921" s="7" t="e">
        <f t="shared" si="108"/>
        <v>#REF!</v>
      </c>
      <c r="B6921" s="19" t="s">
        <v>32775</v>
      </c>
      <c r="C6921" s="19" t="s">
        <v>6221</v>
      </c>
      <c r="D6921" s="7" t="str">
        <f>VLOOKUP(C6921,[1]Sheet1!$A:$B,2,0)</f>
        <v>NAB0000023</v>
      </c>
      <c r="E6921" s="19" t="s">
        <v>6065</v>
      </c>
      <c r="F6921" s="19" t="s">
        <v>32648</v>
      </c>
      <c r="G6921" s="19" t="s">
        <v>32776</v>
      </c>
      <c r="H6921" s="19" t="s">
        <v>32750</v>
      </c>
      <c r="I6921" s="11">
        <v>50.02</v>
      </c>
      <c r="J6921" s="11" t="s">
        <v>31814</v>
      </c>
      <c r="L6921" s="19" t="s">
        <v>32777</v>
      </c>
      <c r="BU6921" s="5"/>
    </row>
    <row r="6922" spans="1:73" ht="26" x14ac:dyDescent="0.35">
      <c r="A6922" s="7" t="e">
        <f t="shared" si="108"/>
        <v>#REF!</v>
      </c>
      <c r="B6922" s="19" t="s">
        <v>32778</v>
      </c>
      <c r="C6922" s="19" t="s">
        <v>6221</v>
      </c>
      <c r="D6922" s="7" t="str">
        <f>VLOOKUP(C6922,[1]Sheet1!$A:$B,2,0)</f>
        <v>NAB0000023</v>
      </c>
      <c r="E6922" s="19" t="s">
        <v>6065</v>
      </c>
      <c r="F6922" s="19" t="s">
        <v>32648</v>
      </c>
      <c r="G6922" s="19" t="s">
        <v>32779</v>
      </c>
      <c r="H6922" s="19" t="s">
        <v>32780</v>
      </c>
      <c r="I6922" s="11">
        <v>50.01</v>
      </c>
      <c r="J6922" s="11" t="s">
        <v>31814</v>
      </c>
      <c r="L6922" s="19" t="s">
        <v>27447</v>
      </c>
      <c r="BU6922" s="5"/>
    </row>
    <row r="6923" spans="1:73" ht="26" x14ac:dyDescent="0.35">
      <c r="A6923" s="7" t="e">
        <f t="shared" si="108"/>
        <v>#REF!</v>
      </c>
      <c r="B6923" s="19" t="s">
        <v>32781</v>
      </c>
      <c r="C6923" s="19" t="s">
        <v>6221</v>
      </c>
      <c r="D6923" s="7" t="str">
        <f>VLOOKUP(C6923,[1]Sheet1!$A:$B,2,0)</f>
        <v>NAB0000023</v>
      </c>
      <c r="E6923" s="19" t="s">
        <v>6065</v>
      </c>
      <c r="F6923" s="19" t="s">
        <v>32648</v>
      </c>
      <c r="G6923" s="19" t="s">
        <v>32782</v>
      </c>
      <c r="H6923" s="19" t="s">
        <v>32750</v>
      </c>
      <c r="I6923" s="11">
        <v>50.01</v>
      </c>
      <c r="J6923" s="11" t="s">
        <v>31814</v>
      </c>
      <c r="L6923" s="19" t="s">
        <v>32783</v>
      </c>
      <c r="BU6923" s="5"/>
    </row>
    <row r="6924" spans="1:73" ht="26" x14ac:dyDescent="0.35">
      <c r="A6924" s="7" t="e">
        <f t="shared" si="108"/>
        <v>#REF!</v>
      </c>
      <c r="B6924" s="19" t="s">
        <v>32784</v>
      </c>
      <c r="C6924" s="19" t="s">
        <v>6221</v>
      </c>
      <c r="D6924" s="7" t="str">
        <f>VLOOKUP(C6924,[1]Sheet1!$A:$B,2,0)</f>
        <v>NAB0000023</v>
      </c>
      <c r="E6924" s="19" t="s">
        <v>6065</v>
      </c>
      <c r="F6924" s="19" t="s">
        <v>32648</v>
      </c>
      <c r="G6924" s="19" t="s">
        <v>32785</v>
      </c>
      <c r="H6924" s="19" t="s">
        <v>32750</v>
      </c>
      <c r="I6924" s="11">
        <v>50.01</v>
      </c>
      <c r="J6924" s="11" t="s">
        <v>31814</v>
      </c>
      <c r="L6924" s="19" t="s">
        <v>32786</v>
      </c>
      <c r="BU6924" s="5"/>
    </row>
    <row r="6925" spans="1:73" ht="26" x14ac:dyDescent="0.35">
      <c r="A6925" s="7" t="e">
        <f t="shared" si="108"/>
        <v>#REF!</v>
      </c>
      <c r="B6925" s="19" t="s">
        <v>32787</v>
      </c>
      <c r="C6925" s="19" t="s">
        <v>6221</v>
      </c>
      <c r="D6925" s="7" t="str">
        <f>VLOOKUP(C6925,[1]Sheet1!$A:$B,2,0)</f>
        <v>NAB0000023</v>
      </c>
      <c r="E6925" s="19" t="s">
        <v>6065</v>
      </c>
      <c r="F6925" s="19" t="s">
        <v>32648</v>
      </c>
      <c r="G6925" s="19" t="s">
        <v>32788</v>
      </c>
      <c r="H6925" s="19" t="s">
        <v>32731</v>
      </c>
      <c r="I6925" s="11">
        <v>49.88</v>
      </c>
      <c r="J6925" s="11" t="s">
        <v>31814</v>
      </c>
      <c r="L6925" s="19" t="s">
        <v>32789</v>
      </c>
      <c r="BU6925" s="5"/>
    </row>
    <row r="6926" spans="1:73" ht="26" x14ac:dyDescent="0.35">
      <c r="A6926" s="7" t="e">
        <f t="shared" si="108"/>
        <v>#REF!</v>
      </c>
      <c r="B6926" s="19" t="s">
        <v>32790</v>
      </c>
      <c r="C6926" s="19" t="s">
        <v>6221</v>
      </c>
      <c r="D6926" s="7" t="str">
        <f>VLOOKUP(C6926,[1]Sheet1!$A:$B,2,0)</f>
        <v>NAB0000023</v>
      </c>
      <c r="E6926" s="19" t="s">
        <v>6065</v>
      </c>
      <c r="F6926" s="19" t="s">
        <v>32648</v>
      </c>
      <c r="G6926" s="19" t="s">
        <v>32791</v>
      </c>
      <c r="H6926" s="19" t="s">
        <v>32780</v>
      </c>
      <c r="I6926" s="11">
        <v>49.87</v>
      </c>
      <c r="J6926" s="11" t="s">
        <v>31814</v>
      </c>
      <c r="L6926" s="19" t="s">
        <v>32792</v>
      </c>
      <c r="BU6926" s="5"/>
    </row>
    <row r="6927" spans="1:73" ht="26" x14ac:dyDescent="0.35">
      <c r="A6927" s="7" t="e">
        <f t="shared" si="108"/>
        <v>#REF!</v>
      </c>
      <c r="B6927" s="19" t="s">
        <v>32793</v>
      </c>
      <c r="C6927" s="19" t="s">
        <v>6221</v>
      </c>
      <c r="D6927" s="7" t="str">
        <f>VLOOKUP(C6927,[1]Sheet1!$A:$B,2,0)</f>
        <v>NAB0000023</v>
      </c>
      <c r="E6927" s="19" t="s">
        <v>6065</v>
      </c>
      <c r="F6927" s="19" t="s">
        <v>32648</v>
      </c>
      <c r="G6927" s="19" t="s">
        <v>32794</v>
      </c>
      <c r="H6927" s="19" t="s">
        <v>32795</v>
      </c>
      <c r="I6927" s="11">
        <v>52.66</v>
      </c>
      <c r="J6927" s="11" t="s">
        <v>31814</v>
      </c>
      <c r="L6927" s="19" t="s">
        <v>32796</v>
      </c>
      <c r="O6927" s="19" t="s">
        <v>32797</v>
      </c>
      <c r="R6927" s="19" t="s">
        <v>32798</v>
      </c>
      <c r="BU6927" s="5"/>
    </row>
    <row r="6928" spans="1:73" ht="26" x14ac:dyDescent="0.35">
      <c r="A6928" s="7" t="e">
        <f t="shared" si="108"/>
        <v>#REF!</v>
      </c>
      <c r="B6928" s="19" t="s">
        <v>32799</v>
      </c>
      <c r="C6928" s="19" t="s">
        <v>6221</v>
      </c>
      <c r="D6928" s="7" t="str">
        <f>VLOOKUP(C6928,[1]Sheet1!$A:$B,2,0)</f>
        <v>NAB0000023</v>
      </c>
      <c r="E6928" s="19" t="s">
        <v>6065</v>
      </c>
      <c r="F6928" s="19" t="s">
        <v>32648</v>
      </c>
      <c r="G6928" s="19" t="s">
        <v>32800</v>
      </c>
      <c r="H6928" s="19" t="s">
        <v>32750</v>
      </c>
      <c r="I6928" s="11">
        <v>49.69</v>
      </c>
      <c r="J6928" s="11" t="s">
        <v>31814</v>
      </c>
      <c r="L6928" s="19" t="s">
        <v>14902</v>
      </c>
      <c r="BU6928" s="5"/>
    </row>
    <row r="6929" spans="1:73" ht="26" x14ac:dyDescent="0.35">
      <c r="A6929" s="7" t="e">
        <f t="shared" si="108"/>
        <v>#REF!</v>
      </c>
      <c r="B6929" s="19" t="s">
        <v>32801</v>
      </c>
      <c r="C6929" s="19" t="s">
        <v>6221</v>
      </c>
      <c r="D6929" s="7" t="str">
        <f>VLOOKUP(C6929,[1]Sheet1!$A:$B,2,0)</f>
        <v>NAB0000023</v>
      </c>
      <c r="E6929" s="19" t="s">
        <v>6065</v>
      </c>
      <c r="F6929" s="19" t="s">
        <v>32648</v>
      </c>
      <c r="G6929" s="19" t="s">
        <v>32802</v>
      </c>
      <c r="H6929" s="19" t="s">
        <v>32731</v>
      </c>
      <c r="I6929" s="11">
        <v>49.51</v>
      </c>
      <c r="J6929" s="11" t="s">
        <v>31814</v>
      </c>
      <c r="L6929" s="19" t="s">
        <v>32803</v>
      </c>
      <c r="BU6929" s="5"/>
    </row>
    <row r="6930" spans="1:73" ht="26" x14ac:dyDescent="0.35">
      <c r="A6930" s="7" t="e">
        <f t="shared" si="108"/>
        <v>#REF!</v>
      </c>
      <c r="B6930" s="19" t="s">
        <v>32804</v>
      </c>
      <c r="C6930" s="19" t="s">
        <v>6221</v>
      </c>
      <c r="D6930" s="7" t="str">
        <f>VLOOKUP(C6930,[1]Sheet1!$A:$B,2,0)</f>
        <v>NAB0000023</v>
      </c>
      <c r="E6930" s="19" t="s">
        <v>6065</v>
      </c>
      <c r="F6930" s="19" t="s">
        <v>32648</v>
      </c>
      <c r="G6930" s="19" t="s">
        <v>32805</v>
      </c>
      <c r="H6930" s="19" t="s">
        <v>32750</v>
      </c>
      <c r="I6930" s="11">
        <v>49.3</v>
      </c>
      <c r="J6930" s="11" t="s">
        <v>31814</v>
      </c>
      <c r="L6930" s="19" t="s">
        <v>32806</v>
      </c>
      <c r="BU6930" s="5"/>
    </row>
    <row r="6931" spans="1:73" ht="26" x14ac:dyDescent="0.35">
      <c r="A6931" s="7" t="e">
        <f t="shared" si="108"/>
        <v>#REF!</v>
      </c>
      <c r="B6931" s="19" t="s">
        <v>32807</v>
      </c>
      <c r="C6931" s="19" t="s">
        <v>6221</v>
      </c>
      <c r="D6931" s="7" t="str">
        <f>VLOOKUP(C6931,[1]Sheet1!$A:$B,2,0)</f>
        <v>NAB0000023</v>
      </c>
      <c r="E6931" s="19" t="s">
        <v>6065</v>
      </c>
      <c r="F6931" s="19" t="s">
        <v>32648</v>
      </c>
      <c r="G6931" s="19" t="s">
        <v>32808</v>
      </c>
      <c r="H6931" s="19" t="s">
        <v>32616</v>
      </c>
      <c r="I6931" s="11">
        <v>48.73</v>
      </c>
      <c r="J6931" s="11" t="s">
        <v>31814</v>
      </c>
      <c r="L6931" s="19" t="s">
        <v>32809</v>
      </c>
      <c r="BU6931" s="5"/>
    </row>
    <row r="6932" spans="1:73" ht="26" x14ac:dyDescent="0.35">
      <c r="A6932" s="7" t="e">
        <f t="shared" si="108"/>
        <v>#REF!</v>
      </c>
      <c r="B6932" s="19" t="s">
        <v>32810</v>
      </c>
      <c r="C6932" s="19" t="s">
        <v>6221</v>
      </c>
      <c r="D6932" s="7" t="str">
        <f>VLOOKUP(C6932,[1]Sheet1!$A:$B,2,0)</f>
        <v>NAB0000023</v>
      </c>
      <c r="E6932" s="19" t="s">
        <v>6065</v>
      </c>
      <c r="F6932" s="19" t="s">
        <v>32648</v>
      </c>
      <c r="G6932" s="19" t="s">
        <v>32811</v>
      </c>
      <c r="H6932" s="19" t="s">
        <v>32616</v>
      </c>
      <c r="I6932" s="11">
        <v>48.52</v>
      </c>
      <c r="J6932" s="11" t="s">
        <v>31814</v>
      </c>
      <c r="L6932" s="19" t="s">
        <v>32812</v>
      </c>
      <c r="BU6932" s="5"/>
    </row>
    <row r="6933" spans="1:73" ht="26" x14ac:dyDescent="0.35">
      <c r="A6933" s="7" t="e">
        <f t="shared" si="108"/>
        <v>#REF!</v>
      </c>
      <c r="B6933" s="19" t="s">
        <v>32813</v>
      </c>
      <c r="C6933" s="19" t="s">
        <v>6221</v>
      </c>
      <c r="D6933" s="7" t="str">
        <f>VLOOKUP(C6933,[1]Sheet1!$A:$B,2,0)</f>
        <v>NAB0000023</v>
      </c>
      <c r="E6933" s="19" t="s">
        <v>6065</v>
      </c>
      <c r="F6933" s="19" t="s">
        <v>32648</v>
      </c>
      <c r="G6933" s="19" t="s">
        <v>32814</v>
      </c>
      <c r="H6933" s="19" t="s">
        <v>32616</v>
      </c>
      <c r="I6933" s="11">
        <v>48.45</v>
      </c>
      <c r="J6933" s="11" t="s">
        <v>31814</v>
      </c>
      <c r="L6933" s="19" t="s">
        <v>11098</v>
      </c>
      <c r="BU6933" s="5"/>
    </row>
    <row r="6934" spans="1:73" ht="26" x14ac:dyDescent="0.35">
      <c r="A6934" s="7" t="e">
        <f t="shared" si="108"/>
        <v>#REF!</v>
      </c>
      <c r="B6934" s="19" t="s">
        <v>32815</v>
      </c>
      <c r="C6934" s="19" t="s">
        <v>6221</v>
      </c>
      <c r="D6934" s="7" t="str">
        <f>VLOOKUP(C6934,[1]Sheet1!$A:$B,2,0)</f>
        <v>NAB0000023</v>
      </c>
      <c r="E6934" s="19" t="s">
        <v>6065</v>
      </c>
      <c r="F6934" s="19" t="s">
        <v>32648</v>
      </c>
      <c r="G6934" s="19" t="s">
        <v>32816</v>
      </c>
      <c r="H6934" s="19" t="s">
        <v>32750</v>
      </c>
      <c r="I6934" s="11">
        <v>48.36</v>
      </c>
      <c r="J6934" s="11" t="s">
        <v>31814</v>
      </c>
      <c r="L6934" s="19" t="s">
        <v>8966</v>
      </c>
      <c r="BU6934" s="5"/>
    </row>
    <row r="6935" spans="1:73" ht="26" x14ac:dyDescent="0.35">
      <c r="A6935" s="7" t="e">
        <f t="shared" si="108"/>
        <v>#REF!</v>
      </c>
      <c r="B6935" s="19" t="s">
        <v>32817</v>
      </c>
      <c r="C6935" s="19" t="s">
        <v>6221</v>
      </c>
      <c r="D6935" s="7" t="str">
        <f>VLOOKUP(C6935,[1]Sheet1!$A:$B,2,0)</f>
        <v>NAB0000023</v>
      </c>
      <c r="E6935" s="19" t="s">
        <v>6065</v>
      </c>
      <c r="F6935" s="19" t="s">
        <v>32648</v>
      </c>
      <c r="G6935" s="19" t="s">
        <v>32818</v>
      </c>
      <c r="H6935" s="19" t="s">
        <v>32731</v>
      </c>
      <c r="I6935" s="11">
        <v>48.2</v>
      </c>
      <c r="J6935" s="11" t="s">
        <v>31814</v>
      </c>
      <c r="L6935" s="19" t="s">
        <v>32819</v>
      </c>
      <c r="BU6935" s="5"/>
    </row>
    <row r="6936" spans="1:73" ht="26" x14ac:dyDescent="0.35">
      <c r="A6936" s="7" t="e">
        <f t="shared" si="108"/>
        <v>#REF!</v>
      </c>
      <c r="B6936" s="19" t="s">
        <v>32820</v>
      </c>
      <c r="C6936" s="19" t="s">
        <v>6221</v>
      </c>
      <c r="D6936" s="7" t="str">
        <f>VLOOKUP(C6936,[1]Sheet1!$A:$B,2,0)</f>
        <v>NAB0000023</v>
      </c>
      <c r="E6936" s="19" t="s">
        <v>6065</v>
      </c>
      <c r="F6936" s="19" t="s">
        <v>32648</v>
      </c>
      <c r="G6936" s="19" t="s">
        <v>32821</v>
      </c>
      <c r="H6936" s="19" t="s">
        <v>32750</v>
      </c>
      <c r="I6936" s="11">
        <v>32.14</v>
      </c>
      <c r="J6936" s="11" t="s">
        <v>31814</v>
      </c>
      <c r="L6936" s="19" t="s">
        <v>32822</v>
      </c>
      <c r="BU6936" s="5"/>
    </row>
    <row r="6937" spans="1:73" ht="26" x14ac:dyDescent="0.35">
      <c r="A6937" s="7" t="e">
        <f t="shared" si="108"/>
        <v>#REF!</v>
      </c>
      <c r="B6937" s="19" t="s">
        <v>32823</v>
      </c>
      <c r="C6937" s="19" t="s">
        <v>6221</v>
      </c>
      <c r="D6937" s="7" t="str">
        <f>VLOOKUP(C6937,[1]Sheet1!$A:$B,2,0)</f>
        <v>NAB0000023</v>
      </c>
      <c r="E6937" s="19" t="s">
        <v>6065</v>
      </c>
      <c r="F6937" s="19" t="s">
        <v>32648</v>
      </c>
      <c r="G6937" s="19" t="s">
        <v>32824</v>
      </c>
      <c r="H6937" s="19" t="s">
        <v>32780</v>
      </c>
      <c r="I6937" s="11">
        <v>48.13</v>
      </c>
      <c r="J6937" s="11" t="s">
        <v>31814</v>
      </c>
      <c r="L6937" s="19" t="s">
        <v>303</v>
      </c>
      <c r="BU6937" s="5"/>
    </row>
    <row r="6938" spans="1:73" ht="26" x14ac:dyDescent="0.35">
      <c r="A6938" s="7" t="e">
        <f t="shared" si="108"/>
        <v>#REF!</v>
      </c>
      <c r="B6938" s="19" t="s">
        <v>32825</v>
      </c>
      <c r="C6938" s="19" t="s">
        <v>6221</v>
      </c>
      <c r="D6938" s="7" t="str">
        <f>VLOOKUP(C6938,[1]Sheet1!$A:$B,2,0)</f>
        <v>NAB0000023</v>
      </c>
      <c r="E6938" s="19" t="s">
        <v>6065</v>
      </c>
      <c r="F6938" s="19" t="s">
        <v>32648</v>
      </c>
      <c r="G6938" s="19" t="s">
        <v>32826</v>
      </c>
      <c r="H6938" s="19" t="s">
        <v>32827</v>
      </c>
      <c r="I6938" s="11">
        <v>42.69</v>
      </c>
      <c r="J6938" s="11" t="s">
        <v>31814</v>
      </c>
      <c r="L6938" s="19" t="s">
        <v>32828</v>
      </c>
      <c r="O6938" s="19" t="s">
        <v>32829</v>
      </c>
      <c r="BU6938" s="5"/>
    </row>
    <row r="6939" spans="1:73" ht="26" x14ac:dyDescent="0.35">
      <c r="A6939" s="7" t="e">
        <f t="shared" si="108"/>
        <v>#REF!</v>
      </c>
      <c r="B6939" s="19" t="s">
        <v>32830</v>
      </c>
      <c r="C6939" s="19" t="s">
        <v>6221</v>
      </c>
      <c r="D6939" s="7" t="str">
        <f>VLOOKUP(C6939,[1]Sheet1!$A:$B,2,0)</f>
        <v>NAB0000023</v>
      </c>
      <c r="E6939" s="19" t="s">
        <v>6065</v>
      </c>
      <c r="F6939" s="19" t="s">
        <v>32648</v>
      </c>
      <c r="G6939" s="19" t="s">
        <v>32831</v>
      </c>
      <c r="H6939" s="19" t="s">
        <v>32592</v>
      </c>
      <c r="I6939" s="11">
        <v>45.94</v>
      </c>
      <c r="J6939" s="11" t="s">
        <v>31814</v>
      </c>
      <c r="L6939" s="19" t="s">
        <v>9783</v>
      </c>
      <c r="BU6939" s="5"/>
    </row>
    <row r="6940" spans="1:73" ht="26" x14ac:dyDescent="0.35">
      <c r="A6940" s="7" t="e">
        <f t="shared" si="108"/>
        <v>#REF!</v>
      </c>
      <c r="B6940" s="19" t="s">
        <v>32832</v>
      </c>
      <c r="C6940" s="19" t="s">
        <v>6221</v>
      </c>
      <c r="D6940" s="7" t="str">
        <f>VLOOKUP(C6940,[1]Sheet1!$A:$B,2,0)</f>
        <v>NAB0000023</v>
      </c>
      <c r="E6940" s="19" t="s">
        <v>6065</v>
      </c>
      <c r="F6940" s="19" t="s">
        <v>32648</v>
      </c>
      <c r="G6940" s="19" t="s">
        <v>32833</v>
      </c>
      <c r="H6940" s="19" t="s">
        <v>32616</v>
      </c>
      <c r="I6940" s="11">
        <v>45.74</v>
      </c>
      <c r="J6940" s="11" t="s">
        <v>31814</v>
      </c>
      <c r="L6940" s="19" t="s">
        <v>32834</v>
      </c>
      <c r="BU6940" s="5"/>
    </row>
    <row r="6941" spans="1:73" ht="26" x14ac:dyDescent="0.35">
      <c r="A6941" s="7" t="e">
        <f t="shared" si="108"/>
        <v>#REF!</v>
      </c>
      <c r="B6941" s="19" t="s">
        <v>32835</v>
      </c>
      <c r="C6941" s="19" t="s">
        <v>6221</v>
      </c>
      <c r="D6941" s="7" t="str">
        <f>VLOOKUP(C6941,[1]Sheet1!$A:$B,2,0)</f>
        <v>NAB0000023</v>
      </c>
      <c r="E6941" s="19" t="s">
        <v>6065</v>
      </c>
      <c r="F6941" s="19" t="s">
        <v>32648</v>
      </c>
      <c r="G6941" s="19" t="s">
        <v>32836</v>
      </c>
      <c r="H6941" s="19" t="s">
        <v>32616</v>
      </c>
      <c r="I6941" s="11">
        <v>45.7</v>
      </c>
      <c r="J6941" s="11" t="s">
        <v>31814</v>
      </c>
      <c r="L6941" s="19" t="s">
        <v>32837</v>
      </c>
      <c r="BU6941" s="5"/>
    </row>
    <row r="6942" spans="1:73" ht="26" x14ac:dyDescent="0.35">
      <c r="A6942" s="7" t="e">
        <f t="shared" si="108"/>
        <v>#REF!</v>
      </c>
      <c r="B6942" s="19" t="s">
        <v>32838</v>
      </c>
      <c r="C6942" s="19" t="s">
        <v>6221</v>
      </c>
      <c r="D6942" s="7" t="str">
        <f>VLOOKUP(C6942,[1]Sheet1!$A:$B,2,0)</f>
        <v>NAB0000023</v>
      </c>
      <c r="E6942" s="19" t="s">
        <v>6065</v>
      </c>
      <c r="F6942" s="19" t="s">
        <v>32648</v>
      </c>
      <c r="G6942" s="19" t="s">
        <v>32839</v>
      </c>
      <c r="H6942" s="19" t="s">
        <v>32840</v>
      </c>
      <c r="I6942" s="11">
        <v>45.16</v>
      </c>
      <c r="J6942" s="11" t="s">
        <v>31814</v>
      </c>
      <c r="L6942" s="19" t="s">
        <v>32841</v>
      </c>
      <c r="O6942" s="19" t="s">
        <v>32842</v>
      </c>
      <c r="R6942" s="19" t="s">
        <v>32843</v>
      </c>
      <c r="BU6942" s="5"/>
    </row>
    <row r="6943" spans="1:73" ht="26" x14ac:dyDescent="0.35">
      <c r="A6943" s="7" t="e">
        <f t="shared" si="108"/>
        <v>#REF!</v>
      </c>
      <c r="B6943" s="19" t="s">
        <v>32844</v>
      </c>
      <c r="C6943" s="19" t="s">
        <v>6221</v>
      </c>
      <c r="D6943" s="7" t="str">
        <f>VLOOKUP(C6943,[1]Sheet1!$A:$B,2,0)</f>
        <v>NAB0000023</v>
      </c>
      <c r="E6943" s="19" t="s">
        <v>6065</v>
      </c>
      <c r="F6943" s="19" t="s">
        <v>32648</v>
      </c>
      <c r="G6943" s="19" t="s">
        <v>32845</v>
      </c>
      <c r="H6943" s="19" t="s">
        <v>32846</v>
      </c>
      <c r="I6943" s="11">
        <v>44.63</v>
      </c>
      <c r="J6943" s="11" t="s">
        <v>31814</v>
      </c>
      <c r="L6943" s="19" t="s">
        <v>32847</v>
      </c>
      <c r="O6943" s="19" t="s">
        <v>32848</v>
      </c>
      <c r="BU6943" s="5"/>
    </row>
    <row r="6944" spans="1:73" ht="26" x14ac:dyDescent="0.35">
      <c r="A6944" s="7" t="e">
        <f t="shared" si="108"/>
        <v>#REF!</v>
      </c>
      <c r="B6944" s="19" t="s">
        <v>32849</v>
      </c>
      <c r="C6944" s="19" t="s">
        <v>6221</v>
      </c>
      <c r="D6944" s="7" t="str">
        <f>VLOOKUP(C6944,[1]Sheet1!$A:$B,2,0)</f>
        <v>NAB0000023</v>
      </c>
      <c r="E6944" s="19" t="s">
        <v>6065</v>
      </c>
      <c r="F6944" s="19" t="s">
        <v>32648</v>
      </c>
      <c r="G6944" s="19" t="s">
        <v>32850</v>
      </c>
      <c r="H6944" s="19" t="s">
        <v>32619</v>
      </c>
      <c r="I6944" s="11">
        <v>44.54</v>
      </c>
      <c r="J6944" s="11" t="s">
        <v>31814</v>
      </c>
      <c r="L6944" s="19" t="s">
        <v>14780</v>
      </c>
      <c r="BU6944" s="5"/>
    </row>
    <row r="6945" spans="1:73" ht="26" x14ac:dyDescent="0.35">
      <c r="A6945" s="7" t="e">
        <f t="shared" si="108"/>
        <v>#REF!</v>
      </c>
      <c r="B6945" s="19" t="s">
        <v>32851</v>
      </c>
      <c r="C6945" s="19" t="s">
        <v>6221</v>
      </c>
      <c r="D6945" s="7" t="str">
        <f>VLOOKUP(C6945,[1]Sheet1!$A:$B,2,0)</f>
        <v>NAB0000023</v>
      </c>
      <c r="E6945" s="19" t="s">
        <v>6065</v>
      </c>
      <c r="F6945" s="19" t="s">
        <v>32648</v>
      </c>
      <c r="G6945" s="19" t="s">
        <v>32852</v>
      </c>
      <c r="H6945" s="19" t="s">
        <v>32592</v>
      </c>
      <c r="I6945" s="11">
        <v>44.48</v>
      </c>
      <c r="J6945" s="11" t="s">
        <v>31814</v>
      </c>
      <c r="L6945" s="19" t="s">
        <v>32853</v>
      </c>
      <c r="BU6945" s="5"/>
    </row>
    <row r="6946" spans="1:73" ht="26" x14ac:dyDescent="0.35">
      <c r="A6946" s="7" t="e">
        <f t="shared" si="108"/>
        <v>#REF!</v>
      </c>
      <c r="B6946" s="19" t="s">
        <v>32854</v>
      </c>
      <c r="C6946" s="19" t="s">
        <v>6221</v>
      </c>
      <c r="D6946" s="7" t="str">
        <f>VLOOKUP(C6946,[1]Sheet1!$A:$B,2,0)</f>
        <v>NAB0000023</v>
      </c>
      <c r="E6946" s="19" t="s">
        <v>6065</v>
      </c>
      <c r="F6946" s="19" t="s">
        <v>32648</v>
      </c>
      <c r="G6946" s="19" t="s">
        <v>32855</v>
      </c>
      <c r="H6946" s="19" t="s">
        <v>32616</v>
      </c>
      <c r="I6946" s="11">
        <v>44.44</v>
      </c>
      <c r="J6946" s="11" t="s">
        <v>31814</v>
      </c>
      <c r="L6946" s="19" t="s">
        <v>32856</v>
      </c>
      <c r="BU6946" s="5"/>
    </row>
    <row r="6947" spans="1:73" ht="26" x14ac:dyDescent="0.35">
      <c r="A6947" s="7" t="e">
        <f t="shared" si="108"/>
        <v>#REF!</v>
      </c>
      <c r="B6947" s="19" t="s">
        <v>32857</v>
      </c>
      <c r="C6947" s="19" t="s">
        <v>6221</v>
      </c>
      <c r="D6947" s="7" t="str">
        <f>VLOOKUP(C6947,[1]Sheet1!$A:$B,2,0)</f>
        <v>NAB0000023</v>
      </c>
      <c r="E6947" s="19" t="s">
        <v>6065</v>
      </c>
      <c r="F6947" s="19" t="s">
        <v>32648</v>
      </c>
      <c r="G6947" s="19" t="s">
        <v>32858</v>
      </c>
      <c r="H6947" s="19" t="s">
        <v>32616</v>
      </c>
      <c r="I6947" s="11">
        <v>43.98</v>
      </c>
      <c r="J6947" s="11" t="s">
        <v>31814</v>
      </c>
      <c r="L6947" s="19" t="s">
        <v>32859</v>
      </c>
      <c r="BU6947" s="5"/>
    </row>
    <row r="6948" spans="1:73" ht="26" x14ac:dyDescent="0.35">
      <c r="A6948" s="7" t="e">
        <f t="shared" si="108"/>
        <v>#REF!</v>
      </c>
      <c r="B6948" s="19" t="s">
        <v>32860</v>
      </c>
      <c r="C6948" s="19" t="s">
        <v>6221</v>
      </c>
      <c r="D6948" s="7" t="str">
        <f>VLOOKUP(C6948,[1]Sheet1!$A:$B,2,0)</f>
        <v>NAB0000023</v>
      </c>
      <c r="E6948" s="19" t="s">
        <v>6065</v>
      </c>
      <c r="F6948" s="19" t="s">
        <v>32648</v>
      </c>
      <c r="G6948" s="19" t="s">
        <v>32861</v>
      </c>
      <c r="H6948" s="19" t="s">
        <v>32862</v>
      </c>
      <c r="I6948" s="11">
        <v>43.64</v>
      </c>
      <c r="J6948" s="11" t="s">
        <v>31814</v>
      </c>
      <c r="L6948" s="19" t="s">
        <v>8966</v>
      </c>
      <c r="BU6948" s="5"/>
    </row>
    <row r="6949" spans="1:73" ht="26" x14ac:dyDescent="0.35">
      <c r="A6949" s="7" t="e">
        <f t="shared" si="108"/>
        <v>#REF!</v>
      </c>
      <c r="B6949" s="19" t="s">
        <v>32863</v>
      </c>
      <c r="C6949" s="19" t="s">
        <v>6221</v>
      </c>
      <c r="D6949" s="7" t="str">
        <f>VLOOKUP(C6949,[1]Sheet1!$A:$B,2,0)</f>
        <v>NAB0000023</v>
      </c>
      <c r="E6949" s="19" t="s">
        <v>6065</v>
      </c>
      <c r="F6949" s="19" t="s">
        <v>32648</v>
      </c>
      <c r="G6949" s="19" t="s">
        <v>32864</v>
      </c>
      <c r="H6949" s="19" t="s">
        <v>32616</v>
      </c>
      <c r="I6949" s="11">
        <v>42.73</v>
      </c>
      <c r="J6949" s="11" t="s">
        <v>31814</v>
      </c>
      <c r="L6949" s="19" t="s">
        <v>32865</v>
      </c>
      <c r="BU6949" s="5"/>
    </row>
    <row r="6950" spans="1:73" ht="26" x14ac:dyDescent="0.35">
      <c r="A6950" s="7" t="e">
        <f t="shared" si="108"/>
        <v>#REF!</v>
      </c>
      <c r="B6950" s="19" t="s">
        <v>32866</v>
      </c>
      <c r="C6950" s="19" t="s">
        <v>6221</v>
      </c>
      <c r="D6950" s="7" t="str">
        <f>VLOOKUP(C6950,[1]Sheet1!$A:$B,2,0)</f>
        <v>NAB0000023</v>
      </c>
      <c r="E6950" s="19" t="s">
        <v>6065</v>
      </c>
      <c r="F6950" s="19" t="s">
        <v>32648</v>
      </c>
      <c r="G6950" s="19" t="s">
        <v>32867</v>
      </c>
      <c r="H6950" s="19" t="s">
        <v>32868</v>
      </c>
      <c r="I6950" s="11">
        <v>42.71</v>
      </c>
      <c r="J6950" s="11" t="s">
        <v>31814</v>
      </c>
      <c r="L6950" s="19" t="s">
        <v>32869</v>
      </c>
      <c r="O6950" s="19" t="s">
        <v>32870</v>
      </c>
      <c r="BU6950" s="5"/>
    </row>
    <row r="6951" spans="1:73" ht="26" x14ac:dyDescent="0.35">
      <c r="A6951" s="7" t="e">
        <f t="shared" si="108"/>
        <v>#REF!</v>
      </c>
      <c r="B6951" s="19" t="s">
        <v>32871</v>
      </c>
      <c r="C6951" s="19" t="s">
        <v>6221</v>
      </c>
      <c r="D6951" s="7" t="str">
        <f>VLOOKUP(C6951,[1]Sheet1!$A:$B,2,0)</f>
        <v>NAB0000023</v>
      </c>
      <c r="E6951" s="19" t="s">
        <v>6065</v>
      </c>
      <c r="F6951" s="19" t="s">
        <v>32648</v>
      </c>
      <c r="G6951" s="19" t="s">
        <v>32872</v>
      </c>
      <c r="H6951" s="19" t="s">
        <v>32619</v>
      </c>
      <c r="I6951" s="11">
        <v>60.49</v>
      </c>
      <c r="J6951" s="11" t="s">
        <v>31814</v>
      </c>
      <c r="L6951" s="19" t="s">
        <v>32873</v>
      </c>
      <c r="O6951" s="19" t="s">
        <v>10274</v>
      </c>
      <c r="BU6951" s="5"/>
    </row>
    <row r="6952" spans="1:73" ht="26" x14ac:dyDescent="0.35">
      <c r="A6952" s="7" t="e">
        <f t="shared" si="108"/>
        <v>#REF!</v>
      </c>
      <c r="B6952" s="19" t="s">
        <v>32874</v>
      </c>
      <c r="C6952" s="19" t="s">
        <v>6221</v>
      </c>
      <c r="D6952" s="7" t="str">
        <f>VLOOKUP(C6952,[1]Sheet1!$A:$B,2,0)</f>
        <v>NAB0000023</v>
      </c>
      <c r="E6952" s="19" t="s">
        <v>6065</v>
      </c>
      <c r="F6952" s="19" t="s">
        <v>32648</v>
      </c>
      <c r="G6952" s="19" t="s">
        <v>32875</v>
      </c>
      <c r="H6952" s="19" t="s">
        <v>32592</v>
      </c>
      <c r="I6952" s="11">
        <v>41.1</v>
      </c>
      <c r="J6952" s="11" t="s">
        <v>31814</v>
      </c>
      <c r="L6952" s="19" t="s">
        <v>32876</v>
      </c>
      <c r="BU6952" s="5"/>
    </row>
    <row r="6953" spans="1:73" ht="26" x14ac:dyDescent="0.35">
      <c r="A6953" s="7" t="e">
        <f t="shared" si="108"/>
        <v>#REF!</v>
      </c>
      <c r="B6953" s="19" t="s">
        <v>32877</v>
      </c>
      <c r="C6953" s="19" t="s">
        <v>6221</v>
      </c>
      <c r="D6953" s="7" t="str">
        <f>VLOOKUP(C6953,[1]Sheet1!$A:$B,2,0)</f>
        <v>NAB0000023</v>
      </c>
      <c r="E6953" s="19" t="s">
        <v>6065</v>
      </c>
      <c r="F6953" s="19" t="s">
        <v>32648</v>
      </c>
      <c r="G6953" s="19" t="s">
        <v>32878</v>
      </c>
      <c r="H6953" s="19" t="s">
        <v>32452</v>
      </c>
      <c r="I6953" s="11">
        <v>39.56</v>
      </c>
      <c r="J6953" s="11" t="s">
        <v>31814</v>
      </c>
      <c r="L6953" s="19" t="s">
        <v>32879</v>
      </c>
      <c r="BU6953" s="5"/>
    </row>
    <row r="6954" spans="1:73" ht="26" x14ac:dyDescent="0.35">
      <c r="A6954" s="7" t="e">
        <f t="shared" si="108"/>
        <v>#REF!</v>
      </c>
      <c r="B6954" s="19" t="s">
        <v>32880</v>
      </c>
      <c r="C6954" s="19" t="s">
        <v>6221</v>
      </c>
      <c r="D6954" s="7" t="str">
        <f>VLOOKUP(C6954,[1]Sheet1!$A:$B,2,0)</f>
        <v>NAB0000023</v>
      </c>
      <c r="E6954" s="19" t="s">
        <v>6065</v>
      </c>
      <c r="F6954" s="19" t="s">
        <v>32648</v>
      </c>
      <c r="G6954" s="19" t="s">
        <v>32881</v>
      </c>
      <c r="H6954" s="19" t="s">
        <v>32882</v>
      </c>
      <c r="I6954" s="11">
        <v>38.909999999999997</v>
      </c>
      <c r="J6954" s="11" t="s">
        <v>31814</v>
      </c>
      <c r="L6954" s="19" t="s">
        <v>32883</v>
      </c>
      <c r="BU6954" s="5"/>
    </row>
    <row r="6955" spans="1:73" ht="26" x14ac:dyDescent="0.35">
      <c r="A6955" s="7" t="e">
        <f t="shared" si="108"/>
        <v>#REF!</v>
      </c>
      <c r="B6955" s="19" t="s">
        <v>32884</v>
      </c>
      <c r="C6955" s="19" t="s">
        <v>6221</v>
      </c>
      <c r="D6955" s="7" t="str">
        <f>VLOOKUP(C6955,[1]Sheet1!$A:$B,2,0)</f>
        <v>NAB0000023</v>
      </c>
      <c r="E6955" s="19" t="s">
        <v>6065</v>
      </c>
      <c r="F6955" s="19" t="s">
        <v>32648</v>
      </c>
      <c r="G6955" s="19" t="s">
        <v>32885</v>
      </c>
      <c r="H6955" s="19" t="s">
        <v>32886</v>
      </c>
      <c r="I6955" s="11">
        <v>38.119999999999997</v>
      </c>
      <c r="J6955" s="11" t="s">
        <v>31814</v>
      </c>
      <c r="L6955" s="19" t="s">
        <v>32887</v>
      </c>
      <c r="O6955" s="19" t="s">
        <v>32888</v>
      </c>
      <c r="BU6955" s="5"/>
    </row>
    <row r="6956" spans="1:73" ht="26" x14ac:dyDescent="0.35">
      <c r="A6956" s="7" t="e">
        <f t="shared" si="108"/>
        <v>#REF!</v>
      </c>
      <c r="B6956" s="19" t="s">
        <v>32889</v>
      </c>
      <c r="C6956" s="19" t="s">
        <v>6221</v>
      </c>
      <c r="D6956" s="7" t="str">
        <f>VLOOKUP(C6956,[1]Sheet1!$A:$B,2,0)</f>
        <v>NAB0000023</v>
      </c>
      <c r="E6956" s="19" t="s">
        <v>6065</v>
      </c>
      <c r="F6956" s="19" t="s">
        <v>32648</v>
      </c>
      <c r="G6956" s="19" t="s">
        <v>32890</v>
      </c>
      <c r="H6956" s="19" t="s">
        <v>32616</v>
      </c>
      <c r="I6956" s="11">
        <v>37.94</v>
      </c>
      <c r="J6956" s="11" t="s">
        <v>31814</v>
      </c>
      <c r="L6956" s="19" t="s">
        <v>10084</v>
      </c>
      <c r="BU6956" s="5"/>
    </row>
    <row r="6957" spans="1:73" ht="26" x14ac:dyDescent="0.35">
      <c r="A6957" s="7" t="e">
        <f t="shared" si="108"/>
        <v>#REF!</v>
      </c>
      <c r="B6957" s="19" t="s">
        <v>32891</v>
      </c>
      <c r="C6957" s="19" t="s">
        <v>6221</v>
      </c>
      <c r="D6957" s="7" t="str">
        <f>VLOOKUP(C6957,[1]Sheet1!$A:$B,2,0)</f>
        <v>NAB0000023</v>
      </c>
      <c r="E6957" s="19" t="s">
        <v>6065</v>
      </c>
      <c r="F6957" s="19" t="s">
        <v>32648</v>
      </c>
      <c r="G6957" s="19" t="s">
        <v>32892</v>
      </c>
      <c r="H6957" s="19" t="s">
        <v>32616</v>
      </c>
      <c r="I6957" s="11">
        <v>37.32</v>
      </c>
      <c r="J6957" s="11" t="s">
        <v>31814</v>
      </c>
      <c r="L6957" s="19" t="s">
        <v>32893</v>
      </c>
      <c r="BU6957" s="5"/>
    </row>
    <row r="6958" spans="1:73" ht="26" x14ac:dyDescent="0.35">
      <c r="A6958" s="7" t="e">
        <f t="shared" si="108"/>
        <v>#REF!</v>
      </c>
      <c r="B6958" s="19" t="s">
        <v>32894</v>
      </c>
      <c r="C6958" s="19" t="s">
        <v>6221</v>
      </c>
      <c r="D6958" s="7" t="str">
        <f>VLOOKUP(C6958,[1]Sheet1!$A:$B,2,0)</f>
        <v>NAB0000023</v>
      </c>
      <c r="E6958" s="19" t="s">
        <v>6065</v>
      </c>
      <c r="F6958" s="19" t="s">
        <v>32648</v>
      </c>
      <c r="G6958" s="19" t="s">
        <v>32895</v>
      </c>
      <c r="H6958" s="19" t="s">
        <v>32896</v>
      </c>
      <c r="I6958" s="11">
        <v>37.07</v>
      </c>
      <c r="J6958" s="11" t="s">
        <v>31814</v>
      </c>
      <c r="L6958" s="19" t="s">
        <v>32897</v>
      </c>
      <c r="BU6958" s="5"/>
    </row>
    <row r="6959" spans="1:73" ht="26" x14ac:dyDescent="0.35">
      <c r="A6959" s="7" t="e">
        <f t="shared" si="108"/>
        <v>#REF!</v>
      </c>
      <c r="B6959" s="19" t="s">
        <v>32898</v>
      </c>
      <c r="C6959" s="19" t="s">
        <v>6221</v>
      </c>
      <c r="D6959" s="7" t="str">
        <f>VLOOKUP(C6959,[1]Sheet1!$A:$B,2,0)</f>
        <v>NAB0000023</v>
      </c>
      <c r="E6959" s="19" t="s">
        <v>6065</v>
      </c>
      <c r="F6959" s="19" t="s">
        <v>32437</v>
      </c>
      <c r="G6959" s="19" t="s">
        <v>32899</v>
      </c>
      <c r="H6959" s="19" t="s">
        <v>32900</v>
      </c>
      <c r="I6959" s="11">
        <v>36.11</v>
      </c>
      <c r="J6959" s="11" t="s">
        <v>31814</v>
      </c>
      <c r="L6959" s="19" t="s">
        <v>32440</v>
      </c>
      <c r="O6959" s="19" t="s">
        <v>32901</v>
      </c>
      <c r="BU6959" s="5"/>
    </row>
    <row r="6960" spans="1:73" ht="26" x14ac:dyDescent="0.35">
      <c r="A6960" s="7" t="e">
        <f t="shared" si="108"/>
        <v>#REF!</v>
      </c>
      <c r="B6960" s="19" t="s">
        <v>32902</v>
      </c>
      <c r="C6960" s="19" t="s">
        <v>6221</v>
      </c>
      <c r="D6960" s="7" t="str">
        <f>VLOOKUP(C6960,[1]Sheet1!$A:$B,2,0)</f>
        <v>NAB0000023</v>
      </c>
      <c r="E6960" s="19" t="s">
        <v>6065</v>
      </c>
      <c r="F6960" s="19" t="s">
        <v>32648</v>
      </c>
      <c r="G6960" s="19" t="s">
        <v>32903</v>
      </c>
      <c r="H6960" s="19" t="s">
        <v>32592</v>
      </c>
      <c r="I6960" s="11">
        <v>36.47</v>
      </c>
      <c r="J6960" s="11" t="s">
        <v>31814</v>
      </c>
      <c r="L6960" s="19" t="s">
        <v>32904</v>
      </c>
      <c r="BU6960" s="5"/>
    </row>
    <row r="6961" spans="1:73" ht="26" x14ac:dyDescent="0.35">
      <c r="A6961" s="7" t="e">
        <f t="shared" si="108"/>
        <v>#REF!</v>
      </c>
      <c r="B6961" s="19" t="s">
        <v>32905</v>
      </c>
      <c r="C6961" s="19" t="s">
        <v>6221</v>
      </c>
      <c r="D6961" s="7" t="str">
        <f>VLOOKUP(C6961,[1]Sheet1!$A:$B,2,0)</f>
        <v>NAB0000023</v>
      </c>
      <c r="E6961" s="19" t="s">
        <v>6065</v>
      </c>
      <c r="F6961" s="19" t="s">
        <v>32648</v>
      </c>
      <c r="G6961" s="19" t="s">
        <v>32906</v>
      </c>
      <c r="H6961" s="19" t="s">
        <v>32619</v>
      </c>
      <c r="I6961" s="11">
        <v>49.34</v>
      </c>
      <c r="J6961" s="11" t="s">
        <v>31814</v>
      </c>
      <c r="L6961" s="19" t="s">
        <v>32907</v>
      </c>
      <c r="BU6961" s="5"/>
    </row>
    <row r="6962" spans="1:73" ht="26" x14ac:dyDescent="0.35">
      <c r="A6962" s="7" t="e">
        <f t="shared" si="108"/>
        <v>#REF!</v>
      </c>
      <c r="B6962" s="19" t="s">
        <v>9109</v>
      </c>
      <c r="C6962" s="19" t="s">
        <v>6221</v>
      </c>
      <c r="D6962" s="7" t="str">
        <f>VLOOKUP(C6962,[1]Sheet1!$A:$B,2,0)</f>
        <v>NAB0000023</v>
      </c>
      <c r="E6962" s="19" t="s">
        <v>6065</v>
      </c>
      <c r="F6962" s="19" t="s">
        <v>32648</v>
      </c>
      <c r="G6962" s="19" t="s">
        <v>32908</v>
      </c>
      <c r="H6962" s="19" t="s">
        <v>32616</v>
      </c>
      <c r="I6962" s="11">
        <v>33.229999999999997</v>
      </c>
      <c r="J6962" s="11" t="s">
        <v>31814</v>
      </c>
      <c r="L6962" s="19" t="s">
        <v>11720</v>
      </c>
      <c r="BU6962" s="5"/>
    </row>
    <row r="6963" spans="1:73" ht="26" x14ac:dyDescent="0.35">
      <c r="A6963" s="7" t="e">
        <f t="shared" si="108"/>
        <v>#REF!</v>
      </c>
      <c r="B6963" s="19" t="s">
        <v>32909</v>
      </c>
      <c r="C6963" s="19" t="s">
        <v>6221</v>
      </c>
      <c r="D6963" s="7" t="str">
        <f>VLOOKUP(C6963,[1]Sheet1!$A:$B,2,0)</f>
        <v>NAB0000023</v>
      </c>
      <c r="E6963" s="19" t="s">
        <v>6065</v>
      </c>
      <c r="F6963" s="19" t="s">
        <v>32648</v>
      </c>
      <c r="G6963" s="19" t="s">
        <v>32910</v>
      </c>
      <c r="H6963" s="19" t="s">
        <v>32592</v>
      </c>
      <c r="I6963" s="11">
        <v>32.43</v>
      </c>
      <c r="J6963" s="11" t="s">
        <v>31814</v>
      </c>
      <c r="L6963" s="19" t="s">
        <v>32911</v>
      </c>
      <c r="BU6963" s="5"/>
    </row>
    <row r="6964" spans="1:73" ht="26" x14ac:dyDescent="0.35">
      <c r="A6964" s="7" t="e">
        <f t="shared" si="108"/>
        <v>#REF!</v>
      </c>
      <c r="B6964" s="19" t="s">
        <v>32912</v>
      </c>
      <c r="C6964" s="19" t="s">
        <v>6221</v>
      </c>
      <c r="D6964" s="7" t="str">
        <f>VLOOKUP(C6964,[1]Sheet1!$A:$B,2,0)</f>
        <v>NAB0000023</v>
      </c>
      <c r="E6964" s="19" t="s">
        <v>6065</v>
      </c>
      <c r="F6964" s="19" t="s">
        <v>32648</v>
      </c>
      <c r="G6964" s="19" t="s">
        <v>32913</v>
      </c>
      <c r="H6964" s="19" t="s">
        <v>32616</v>
      </c>
      <c r="I6964" s="11">
        <v>32.479999999999997</v>
      </c>
      <c r="J6964" s="11" t="s">
        <v>31814</v>
      </c>
      <c r="L6964" s="19" t="s">
        <v>32914</v>
      </c>
      <c r="BU6964" s="5"/>
    </row>
    <row r="6965" spans="1:73" ht="26" x14ac:dyDescent="0.35">
      <c r="A6965" s="7" t="e">
        <f t="shared" si="108"/>
        <v>#REF!</v>
      </c>
      <c r="B6965" s="19" t="s">
        <v>32915</v>
      </c>
      <c r="C6965" s="19" t="s">
        <v>6221</v>
      </c>
      <c r="D6965" s="7" t="str">
        <f>VLOOKUP(C6965,[1]Sheet1!$A:$B,2,0)</f>
        <v>NAB0000023</v>
      </c>
      <c r="E6965" s="19" t="s">
        <v>6065</v>
      </c>
      <c r="F6965" s="19" t="s">
        <v>32648</v>
      </c>
      <c r="G6965" s="19" t="s">
        <v>32916</v>
      </c>
      <c r="H6965" s="19" t="s">
        <v>32616</v>
      </c>
      <c r="I6965" s="11">
        <v>32.4</v>
      </c>
      <c r="J6965" s="11" t="s">
        <v>31814</v>
      </c>
      <c r="L6965" s="19" t="s">
        <v>32917</v>
      </c>
      <c r="BU6965" s="5"/>
    </row>
    <row r="6966" spans="1:73" ht="26" x14ac:dyDescent="0.35">
      <c r="A6966" s="7" t="e">
        <f t="shared" si="108"/>
        <v>#REF!</v>
      </c>
      <c r="B6966" s="19" t="s">
        <v>32918</v>
      </c>
      <c r="C6966" s="19" t="s">
        <v>6221</v>
      </c>
      <c r="D6966" s="7" t="str">
        <f>VLOOKUP(C6966,[1]Sheet1!$A:$B,2,0)</f>
        <v>NAB0000023</v>
      </c>
      <c r="E6966" s="19" t="s">
        <v>6065</v>
      </c>
      <c r="F6966" s="19" t="s">
        <v>32648</v>
      </c>
      <c r="G6966" s="19" t="s">
        <v>32919</v>
      </c>
      <c r="H6966" s="19" t="s">
        <v>32616</v>
      </c>
      <c r="I6966" s="11">
        <v>31.78</v>
      </c>
      <c r="J6966" s="11" t="s">
        <v>31814</v>
      </c>
      <c r="L6966" s="19" t="s">
        <v>12662</v>
      </c>
      <c r="O6966" s="19" t="s">
        <v>32920</v>
      </c>
      <c r="BU6966" s="5"/>
    </row>
    <row r="6967" spans="1:73" ht="26" x14ac:dyDescent="0.35">
      <c r="A6967" s="7" t="e">
        <f t="shared" si="108"/>
        <v>#REF!</v>
      </c>
      <c r="B6967" s="19" t="s">
        <v>32921</v>
      </c>
      <c r="C6967" s="19" t="s">
        <v>6221</v>
      </c>
      <c r="D6967" s="7" t="str">
        <f>VLOOKUP(C6967,[1]Sheet1!$A:$B,2,0)</f>
        <v>NAB0000023</v>
      </c>
      <c r="E6967" s="19" t="s">
        <v>6065</v>
      </c>
      <c r="F6967" s="19" t="s">
        <v>32648</v>
      </c>
      <c r="G6967" s="19" t="s">
        <v>32922</v>
      </c>
      <c r="H6967" s="19" t="s">
        <v>32923</v>
      </c>
      <c r="I6967" s="11">
        <v>30.99</v>
      </c>
      <c r="J6967" s="11" t="s">
        <v>31814</v>
      </c>
      <c r="L6967" s="19" t="s">
        <v>13925</v>
      </c>
      <c r="BU6967" s="5"/>
    </row>
    <row r="6968" spans="1:73" ht="26" x14ac:dyDescent="0.35">
      <c r="A6968" s="7" t="e">
        <f t="shared" si="108"/>
        <v>#REF!</v>
      </c>
      <c r="B6968" s="19" t="s">
        <v>32924</v>
      </c>
      <c r="C6968" s="19" t="s">
        <v>6221</v>
      </c>
      <c r="D6968" s="7" t="str">
        <f>VLOOKUP(C6968,[1]Sheet1!$A:$B,2,0)</f>
        <v>NAB0000023</v>
      </c>
      <c r="E6968" s="19" t="s">
        <v>6065</v>
      </c>
      <c r="F6968" s="19" t="s">
        <v>32648</v>
      </c>
      <c r="G6968" s="19" t="s">
        <v>32925</v>
      </c>
      <c r="H6968" s="19" t="s">
        <v>31991</v>
      </c>
      <c r="I6968" s="11">
        <v>30.43</v>
      </c>
      <c r="J6968" s="11" t="s">
        <v>31814</v>
      </c>
      <c r="L6968" s="19" t="s">
        <v>32926</v>
      </c>
      <c r="BU6968" s="5"/>
    </row>
    <row r="6969" spans="1:73" ht="26" x14ac:dyDescent="0.35">
      <c r="A6969" s="7" t="e">
        <f t="shared" si="108"/>
        <v>#REF!</v>
      </c>
      <c r="B6969" s="19" t="s">
        <v>32927</v>
      </c>
      <c r="C6969" s="19" t="s">
        <v>6221</v>
      </c>
      <c r="D6969" s="7" t="str">
        <f>VLOOKUP(C6969,[1]Sheet1!$A:$B,2,0)</f>
        <v>NAB0000023</v>
      </c>
      <c r="E6969" s="19" t="s">
        <v>6065</v>
      </c>
      <c r="F6969" s="19" t="s">
        <v>32648</v>
      </c>
      <c r="G6969" s="19" t="s">
        <v>32928</v>
      </c>
      <c r="H6969" s="19" t="s">
        <v>32929</v>
      </c>
      <c r="I6969" s="11">
        <v>30.3</v>
      </c>
      <c r="J6969" s="11" t="s">
        <v>31814</v>
      </c>
      <c r="L6969" s="19" t="s">
        <v>32930</v>
      </c>
      <c r="BU6969" s="5"/>
    </row>
    <row r="6970" spans="1:73" ht="26" x14ac:dyDescent="0.35">
      <c r="A6970" s="7" t="e">
        <f t="shared" si="108"/>
        <v>#REF!</v>
      </c>
      <c r="B6970" s="19" t="s">
        <v>32931</v>
      </c>
      <c r="C6970" s="19" t="s">
        <v>6221</v>
      </c>
      <c r="D6970" s="7" t="str">
        <f>VLOOKUP(C6970,[1]Sheet1!$A:$B,2,0)</f>
        <v>NAB0000023</v>
      </c>
      <c r="E6970" s="19" t="s">
        <v>6065</v>
      </c>
      <c r="F6970" s="19" t="s">
        <v>32648</v>
      </c>
      <c r="G6970" s="19" t="s">
        <v>32932</v>
      </c>
      <c r="H6970" s="19" t="s">
        <v>32933</v>
      </c>
      <c r="I6970" s="11">
        <v>29.22</v>
      </c>
      <c r="J6970" s="11" t="s">
        <v>31814</v>
      </c>
      <c r="L6970" s="19" t="s">
        <v>32934</v>
      </c>
      <c r="BU6970" s="5"/>
    </row>
    <row r="6971" spans="1:73" ht="26" x14ac:dyDescent="0.35">
      <c r="A6971" s="7" t="e">
        <f t="shared" si="108"/>
        <v>#REF!</v>
      </c>
      <c r="B6971" s="19" t="s">
        <v>3131</v>
      </c>
      <c r="C6971" s="19" t="s">
        <v>6221</v>
      </c>
      <c r="D6971" s="7" t="str">
        <f>VLOOKUP(C6971,[1]Sheet1!$A:$B,2,0)</f>
        <v>NAB0000023</v>
      </c>
      <c r="E6971" s="19" t="s">
        <v>6065</v>
      </c>
      <c r="F6971" s="19" t="s">
        <v>32648</v>
      </c>
      <c r="G6971" s="19" t="s">
        <v>32935</v>
      </c>
      <c r="H6971" s="19" t="s">
        <v>32204</v>
      </c>
      <c r="I6971" s="11">
        <v>28.65</v>
      </c>
      <c r="J6971" s="11" t="s">
        <v>31814</v>
      </c>
      <c r="L6971" s="19" t="s">
        <v>32936</v>
      </c>
      <c r="BU6971" s="5"/>
    </row>
    <row r="6972" spans="1:73" ht="26" x14ac:dyDescent="0.35">
      <c r="A6972" s="7" t="e">
        <f t="shared" si="108"/>
        <v>#REF!</v>
      </c>
      <c r="B6972" s="19" t="s">
        <v>32937</v>
      </c>
      <c r="C6972" s="19" t="s">
        <v>6221</v>
      </c>
      <c r="D6972" s="7" t="str">
        <f>VLOOKUP(C6972,[1]Sheet1!$A:$B,2,0)</f>
        <v>NAB0000023</v>
      </c>
      <c r="E6972" s="19" t="s">
        <v>6065</v>
      </c>
      <c r="F6972" s="19" t="s">
        <v>32648</v>
      </c>
      <c r="G6972" s="19" t="s">
        <v>32938</v>
      </c>
      <c r="H6972" s="19" t="s">
        <v>32592</v>
      </c>
      <c r="I6972" s="11">
        <v>27.98</v>
      </c>
      <c r="J6972" s="11" t="s">
        <v>31814</v>
      </c>
      <c r="L6972" s="19" t="s">
        <v>32939</v>
      </c>
      <c r="BU6972" s="5"/>
    </row>
    <row r="6973" spans="1:73" ht="26" x14ac:dyDescent="0.35">
      <c r="A6973" s="7" t="e">
        <f t="shared" si="108"/>
        <v>#REF!</v>
      </c>
      <c r="B6973" s="19" t="s">
        <v>32940</v>
      </c>
      <c r="C6973" s="19" t="s">
        <v>6221</v>
      </c>
      <c r="D6973" s="7" t="str">
        <f>VLOOKUP(C6973,[1]Sheet1!$A:$B,2,0)</f>
        <v>NAB0000023</v>
      </c>
      <c r="E6973" s="19" t="s">
        <v>6065</v>
      </c>
      <c r="F6973" s="19" t="s">
        <v>32648</v>
      </c>
      <c r="G6973" s="19" t="s">
        <v>32941</v>
      </c>
      <c r="H6973" s="19" t="s">
        <v>32619</v>
      </c>
      <c r="I6973" s="11">
        <v>27.97</v>
      </c>
      <c r="J6973" s="11" t="s">
        <v>31814</v>
      </c>
      <c r="L6973" s="19" t="s">
        <v>15568</v>
      </c>
      <c r="BU6973" s="5"/>
    </row>
    <row r="6974" spans="1:73" ht="26" x14ac:dyDescent="0.35">
      <c r="A6974" s="7" t="e">
        <f t="shared" si="108"/>
        <v>#REF!</v>
      </c>
      <c r="B6974" s="19" t="s">
        <v>32942</v>
      </c>
      <c r="C6974" s="19" t="s">
        <v>6221</v>
      </c>
      <c r="D6974" s="7" t="str">
        <f>VLOOKUP(C6974,[1]Sheet1!$A:$B,2,0)</f>
        <v>NAB0000023</v>
      </c>
      <c r="E6974" s="19" t="s">
        <v>6065</v>
      </c>
      <c r="F6974" s="19" t="s">
        <v>32648</v>
      </c>
      <c r="G6974" s="19" t="s">
        <v>32943</v>
      </c>
      <c r="H6974" s="19" t="s">
        <v>32592</v>
      </c>
      <c r="I6974" s="11">
        <v>27.62</v>
      </c>
      <c r="J6974" s="11" t="s">
        <v>31814</v>
      </c>
      <c r="L6974" s="19" t="s">
        <v>32944</v>
      </c>
      <c r="BU6974" s="5"/>
    </row>
    <row r="6975" spans="1:73" ht="26" x14ac:dyDescent="0.35">
      <c r="A6975" s="7" t="e">
        <f t="shared" si="108"/>
        <v>#REF!</v>
      </c>
      <c r="B6975" s="19" t="s">
        <v>32945</v>
      </c>
      <c r="C6975" s="19" t="s">
        <v>6221</v>
      </c>
      <c r="D6975" s="7" t="str">
        <f>VLOOKUP(C6975,[1]Sheet1!$A:$B,2,0)</f>
        <v>NAB0000023</v>
      </c>
      <c r="E6975" s="19" t="s">
        <v>6065</v>
      </c>
      <c r="F6975" s="19" t="s">
        <v>32648</v>
      </c>
      <c r="G6975" s="19" t="s">
        <v>32946</v>
      </c>
      <c r="H6975" s="19" t="s">
        <v>32452</v>
      </c>
      <c r="I6975" s="11">
        <v>27.07</v>
      </c>
      <c r="J6975" s="11" t="s">
        <v>31814</v>
      </c>
      <c r="L6975" s="19" t="s">
        <v>5767</v>
      </c>
      <c r="BU6975" s="5"/>
    </row>
    <row r="6976" spans="1:73" ht="26" x14ac:dyDescent="0.35">
      <c r="A6976" s="7" t="e">
        <f t="shared" si="108"/>
        <v>#REF!</v>
      </c>
      <c r="B6976" s="19" t="s">
        <v>32947</v>
      </c>
      <c r="C6976" s="19" t="s">
        <v>6221</v>
      </c>
      <c r="D6976" s="7" t="str">
        <f>VLOOKUP(C6976,[1]Sheet1!$A:$B,2,0)</f>
        <v>NAB0000023</v>
      </c>
      <c r="E6976" s="19" t="s">
        <v>6065</v>
      </c>
      <c r="F6976" s="19" t="s">
        <v>32648</v>
      </c>
      <c r="G6976" s="19" t="s">
        <v>32948</v>
      </c>
      <c r="H6976" s="19" t="s">
        <v>32949</v>
      </c>
      <c r="I6976" s="11">
        <v>27.04</v>
      </c>
      <c r="J6976" s="11" t="s">
        <v>31814</v>
      </c>
      <c r="L6976" s="19" t="s">
        <v>32950</v>
      </c>
      <c r="BU6976" s="5"/>
    </row>
    <row r="6977" spans="1:73" ht="26" x14ac:dyDescent="0.35">
      <c r="A6977" s="7" t="e">
        <f t="shared" si="108"/>
        <v>#REF!</v>
      </c>
      <c r="B6977" s="19" t="s">
        <v>32951</v>
      </c>
      <c r="C6977" s="19" t="s">
        <v>6221</v>
      </c>
      <c r="D6977" s="7" t="str">
        <f>VLOOKUP(C6977,[1]Sheet1!$A:$B,2,0)</f>
        <v>NAB0000023</v>
      </c>
      <c r="E6977" s="19" t="s">
        <v>6065</v>
      </c>
      <c r="F6977" s="19" t="s">
        <v>32648</v>
      </c>
      <c r="G6977" s="19" t="s">
        <v>32952</v>
      </c>
      <c r="H6977" s="19" t="s">
        <v>32953</v>
      </c>
      <c r="I6977" s="11">
        <v>26.07</v>
      </c>
      <c r="J6977" s="11" t="s">
        <v>31814</v>
      </c>
      <c r="L6977" s="19" t="s">
        <v>32954</v>
      </c>
      <c r="BU6977" s="5"/>
    </row>
    <row r="6978" spans="1:73" ht="26" x14ac:dyDescent="0.35">
      <c r="A6978" s="7" t="e">
        <f t="shared" si="108"/>
        <v>#REF!</v>
      </c>
      <c r="B6978" s="19" t="s">
        <v>32955</v>
      </c>
      <c r="C6978" s="19" t="s">
        <v>6221</v>
      </c>
      <c r="D6978" s="7" t="str">
        <f>VLOOKUP(C6978,[1]Sheet1!$A:$B,2,0)</f>
        <v>NAB0000023</v>
      </c>
      <c r="E6978" s="19" t="s">
        <v>6065</v>
      </c>
      <c r="F6978" s="19" t="s">
        <v>32648</v>
      </c>
      <c r="G6978" s="19" t="s">
        <v>32956</v>
      </c>
      <c r="H6978" s="19" t="s">
        <v>32957</v>
      </c>
      <c r="I6978" s="11">
        <v>26.03</v>
      </c>
      <c r="J6978" s="11" t="s">
        <v>31814</v>
      </c>
      <c r="L6978" s="19" t="s">
        <v>32958</v>
      </c>
      <c r="BU6978" s="5"/>
    </row>
    <row r="6979" spans="1:73" ht="26" x14ac:dyDescent="0.35">
      <c r="A6979" s="7" t="e">
        <f t="shared" si="108"/>
        <v>#REF!</v>
      </c>
      <c r="B6979" s="19" t="s">
        <v>32959</v>
      </c>
      <c r="C6979" s="19" t="s">
        <v>6221</v>
      </c>
      <c r="D6979" s="7" t="str">
        <f>VLOOKUP(C6979,[1]Sheet1!$A:$B,2,0)</f>
        <v>NAB0000023</v>
      </c>
      <c r="E6979" s="19" t="s">
        <v>6065</v>
      </c>
      <c r="F6979" s="19" t="s">
        <v>32648</v>
      </c>
      <c r="G6979" s="19" t="s">
        <v>32960</v>
      </c>
      <c r="H6979" s="19" t="s">
        <v>32882</v>
      </c>
      <c r="I6979" s="11">
        <v>25.61</v>
      </c>
      <c r="J6979" s="11" t="s">
        <v>31814</v>
      </c>
      <c r="L6979" s="19" t="s">
        <v>32961</v>
      </c>
      <c r="BU6979" s="5"/>
    </row>
    <row r="6980" spans="1:73" ht="26" x14ac:dyDescent="0.35">
      <c r="A6980" s="7" t="e">
        <f t="shared" ref="A6980:A7043" si="109">A6979+1</f>
        <v>#REF!</v>
      </c>
      <c r="B6980" s="19" t="s">
        <v>32962</v>
      </c>
      <c r="C6980" s="19" t="s">
        <v>6221</v>
      </c>
      <c r="D6980" s="7" t="str">
        <f>VLOOKUP(C6980,[1]Sheet1!$A:$B,2,0)</f>
        <v>NAB0000023</v>
      </c>
      <c r="E6980" s="19" t="s">
        <v>6065</v>
      </c>
      <c r="F6980" s="19" t="s">
        <v>32648</v>
      </c>
      <c r="G6980" s="19" t="s">
        <v>32963</v>
      </c>
      <c r="H6980" s="19" t="s">
        <v>32592</v>
      </c>
      <c r="I6980" s="11">
        <v>25.48</v>
      </c>
      <c r="J6980" s="11" t="s">
        <v>31814</v>
      </c>
      <c r="L6980" s="19" t="s">
        <v>32964</v>
      </c>
      <c r="BU6980" s="5"/>
    </row>
    <row r="6981" spans="1:73" ht="26" x14ac:dyDescent="0.35">
      <c r="A6981" s="7" t="e">
        <f t="shared" si="109"/>
        <v>#REF!</v>
      </c>
      <c r="B6981" s="19" t="s">
        <v>32965</v>
      </c>
      <c r="C6981" s="19" t="s">
        <v>6221</v>
      </c>
      <c r="D6981" s="7" t="str">
        <f>VLOOKUP(C6981,[1]Sheet1!$A:$B,2,0)</f>
        <v>NAB0000023</v>
      </c>
      <c r="E6981" s="19" t="s">
        <v>6065</v>
      </c>
      <c r="F6981" s="19" t="s">
        <v>32648</v>
      </c>
      <c r="G6981" s="19" t="s">
        <v>32966</v>
      </c>
      <c r="H6981" s="19" t="s">
        <v>32616</v>
      </c>
      <c r="I6981" s="11">
        <v>40.44</v>
      </c>
      <c r="J6981" s="11" t="s">
        <v>31814</v>
      </c>
      <c r="L6981" s="19" t="s">
        <v>32967</v>
      </c>
      <c r="BU6981" s="5"/>
    </row>
    <row r="6982" spans="1:73" ht="26" x14ac:dyDescent="0.35">
      <c r="A6982" s="7" t="e">
        <f t="shared" si="109"/>
        <v>#REF!</v>
      </c>
      <c r="B6982" s="19" t="s">
        <v>32968</v>
      </c>
      <c r="C6982" s="19" t="s">
        <v>6221</v>
      </c>
      <c r="D6982" s="7" t="str">
        <f>VLOOKUP(C6982,[1]Sheet1!$A:$B,2,0)</f>
        <v>NAB0000023</v>
      </c>
      <c r="E6982" s="19" t="s">
        <v>6065</v>
      </c>
      <c r="F6982" s="19" t="s">
        <v>32648</v>
      </c>
      <c r="G6982" s="19" t="s">
        <v>32969</v>
      </c>
      <c r="H6982" s="19" t="s">
        <v>31975</v>
      </c>
      <c r="I6982" s="11">
        <v>25</v>
      </c>
      <c r="J6982" s="11" t="s">
        <v>31814</v>
      </c>
      <c r="L6982" s="19" t="s">
        <v>32970</v>
      </c>
      <c r="BU6982" s="5"/>
    </row>
    <row r="6983" spans="1:73" ht="26" x14ac:dyDescent="0.35">
      <c r="A6983" s="7" t="e">
        <f t="shared" si="109"/>
        <v>#REF!</v>
      </c>
      <c r="B6983" s="19" t="s">
        <v>32971</v>
      </c>
      <c r="C6983" s="19" t="s">
        <v>6221</v>
      </c>
      <c r="D6983" s="7" t="str">
        <f>VLOOKUP(C6983,[1]Sheet1!$A:$B,2,0)</f>
        <v>NAB0000023</v>
      </c>
      <c r="E6983" s="19" t="s">
        <v>6065</v>
      </c>
      <c r="F6983" s="19" t="s">
        <v>32648</v>
      </c>
      <c r="G6983" s="19" t="s">
        <v>32972</v>
      </c>
      <c r="H6983" s="19" t="s">
        <v>32929</v>
      </c>
      <c r="I6983" s="11">
        <v>25</v>
      </c>
      <c r="J6983" s="11" t="s">
        <v>31814</v>
      </c>
      <c r="L6983" s="19" t="s">
        <v>32973</v>
      </c>
      <c r="BU6983" s="5"/>
    </row>
    <row r="6984" spans="1:73" ht="26" x14ac:dyDescent="0.35">
      <c r="A6984" s="7" t="e">
        <f t="shared" si="109"/>
        <v>#REF!</v>
      </c>
      <c r="B6984" s="19" t="s">
        <v>32974</v>
      </c>
      <c r="C6984" s="19" t="s">
        <v>6221</v>
      </c>
      <c r="D6984" s="7" t="str">
        <f>VLOOKUP(C6984,[1]Sheet1!$A:$B,2,0)</f>
        <v>NAB0000023</v>
      </c>
      <c r="E6984" s="19" t="s">
        <v>6065</v>
      </c>
      <c r="F6984" s="19" t="s">
        <v>32648</v>
      </c>
      <c r="G6984" s="19" t="s">
        <v>32975</v>
      </c>
      <c r="H6984" s="19" t="s">
        <v>32592</v>
      </c>
      <c r="I6984" s="11">
        <v>25</v>
      </c>
      <c r="J6984" s="11" t="s">
        <v>31814</v>
      </c>
      <c r="L6984" s="19" t="s">
        <v>32976</v>
      </c>
      <c r="BU6984" s="5"/>
    </row>
    <row r="6985" spans="1:73" ht="26" x14ac:dyDescent="0.35">
      <c r="A6985" s="7" t="e">
        <f t="shared" si="109"/>
        <v>#REF!</v>
      </c>
      <c r="B6985" s="19" t="s">
        <v>32977</v>
      </c>
      <c r="C6985" s="19" t="s">
        <v>6221</v>
      </c>
      <c r="D6985" s="7" t="str">
        <f>VLOOKUP(C6985,[1]Sheet1!$A:$B,2,0)</f>
        <v>NAB0000023</v>
      </c>
      <c r="E6985" s="19" t="s">
        <v>6065</v>
      </c>
      <c r="F6985" s="19" t="s">
        <v>32648</v>
      </c>
      <c r="G6985" s="19" t="s">
        <v>32978</v>
      </c>
      <c r="H6985" s="19" t="s">
        <v>32979</v>
      </c>
      <c r="I6985" s="11">
        <v>25</v>
      </c>
      <c r="J6985" s="11" t="s">
        <v>31814</v>
      </c>
      <c r="L6985" s="19" t="s">
        <v>32980</v>
      </c>
      <c r="O6985" s="19" t="s">
        <v>32981</v>
      </c>
      <c r="BU6985" s="5"/>
    </row>
    <row r="6986" spans="1:73" ht="26" x14ac:dyDescent="0.35">
      <c r="A6986" s="7" t="e">
        <f t="shared" si="109"/>
        <v>#REF!</v>
      </c>
      <c r="B6986" s="19" t="s">
        <v>32982</v>
      </c>
      <c r="C6986" s="19" t="s">
        <v>6221</v>
      </c>
      <c r="D6986" s="7" t="str">
        <f>VLOOKUP(C6986,[1]Sheet1!$A:$B,2,0)</f>
        <v>NAB0000023</v>
      </c>
      <c r="E6986" s="19" t="s">
        <v>6065</v>
      </c>
      <c r="F6986" s="19" t="s">
        <v>32648</v>
      </c>
      <c r="G6986" s="19" t="s">
        <v>32983</v>
      </c>
      <c r="H6986" s="19" t="s">
        <v>32592</v>
      </c>
      <c r="I6986" s="11">
        <v>35.049999999999997</v>
      </c>
      <c r="J6986" s="11" t="s">
        <v>31814</v>
      </c>
      <c r="L6986" s="19" t="s">
        <v>32984</v>
      </c>
      <c r="BU6986" s="5"/>
    </row>
    <row r="6987" spans="1:73" ht="26" x14ac:dyDescent="0.35">
      <c r="A6987" s="7" t="e">
        <f t="shared" si="109"/>
        <v>#REF!</v>
      </c>
      <c r="B6987" s="19" t="s">
        <v>32985</v>
      </c>
      <c r="C6987" s="19" t="s">
        <v>6221</v>
      </c>
      <c r="D6987" s="7" t="str">
        <f>VLOOKUP(C6987,[1]Sheet1!$A:$B,2,0)</f>
        <v>NAB0000023</v>
      </c>
      <c r="E6987" s="19" t="s">
        <v>6065</v>
      </c>
      <c r="F6987" s="19" t="s">
        <v>32648</v>
      </c>
      <c r="G6987" s="19" t="s">
        <v>32986</v>
      </c>
      <c r="H6987" s="19" t="s">
        <v>32987</v>
      </c>
      <c r="I6987" s="11">
        <v>25.24</v>
      </c>
      <c r="J6987" s="11" t="s">
        <v>31814</v>
      </c>
      <c r="L6987" s="19" t="s">
        <v>32988</v>
      </c>
      <c r="BU6987" s="5"/>
    </row>
    <row r="6988" spans="1:73" x14ac:dyDescent="0.35">
      <c r="A6988" s="7" t="e">
        <f t="shared" si="109"/>
        <v>#REF!</v>
      </c>
      <c r="B6988" s="19" t="s">
        <v>32989</v>
      </c>
      <c r="C6988" s="19" t="s">
        <v>6221</v>
      </c>
      <c r="D6988" s="7" t="str">
        <f>VLOOKUP(C6988,[1]Sheet1!$A:$B,2,0)</f>
        <v>NAB0000023</v>
      </c>
      <c r="E6988" s="19" t="s">
        <v>6065</v>
      </c>
      <c r="F6988" s="19" t="s">
        <v>32990</v>
      </c>
      <c r="G6988" s="19" t="s">
        <v>32991</v>
      </c>
      <c r="H6988" s="19" t="s">
        <v>31847</v>
      </c>
      <c r="I6988" s="11">
        <v>1</v>
      </c>
      <c r="J6988" s="11" t="s">
        <v>31814</v>
      </c>
      <c r="L6988" s="19" t="s">
        <v>32992</v>
      </c>
      <c r="N6988" s="19">
        <v>1683998</v>
      </c>
      <c r="O6988" s="19" t="s">
        <v>32993</v>
      </c>
      <c r="Q6988" s="19">
        <v>1601706</v>
      </c>
      <c r="BU6988" s="5"/>
    </row>
    <row r="6989" spans="1:73" ht="26" x14ac:dyDescent="0.35">
      <c r="A6989" s="7" t="e">
        <f t="shared" si="109"/>
        <v>#REF!</v>
      </c>
      <c r="B6989" s="19" t="s">
        <v>32994</v>
      </c>
      <c r="C6989" s="19" t="s">
        <v>6221</v>
      </c>
      <c r="D6989" s="7" t="str">
        <f>VLOOKUP(C6989,[1]Sheet1!$A:$B,2,0)</f>
        <v>NAB0000023</v>
      </c>
      <c r="E6989" s="19" t="s">
        <v>6065</v>
      </c>
      <c r="F6989" s="19" t="s">
        <v>32995</v>
      </c>
      <c r="G6989" s="19" t="s">
        <v>32996</v>
      </c>
      <c r="H6989" s="19" t="s">
        <v>31847</v>
      </c>
      <c r="I6989" s="11">
        <v>1</v>
      </c>
      <c r="J6989" s="11" t="s">
        <v>31814</v>
      </c>
      <c r="L6989" s="19" t="s">
        <v>32997</v>
      </c>
      <c r="N6989" s="19">
        <v>727687</v>
      </c>
      <c r="BU6989" s="5"/>
    </row>
    <row r="6990" spans="1:73" ht="26" x14ac:dyDescent="0.35">
      <c r="A6990" s="7" t="e">
        <f t="shared" si="109"/>
        <v>#REF!</v>
      </c>
      <c r="B6990" s="19" t="s">
        <v>32998</v>
      </c>
      <c r="C6990" s="19" t="s">
        <v>6221</v>
      </c>
      <c r="D6990" s="7" t="str">
        <f>VLOOKUP(C6990,[1]Sheet1!$A:$B,2,0)</f>
        <v>NAB0000023</v>
      </c>
      <c r="E6990" s="19" t="s">
        <v>6065</v>
      </c>
      <c r="F6990" s="19" t="s">
        <v>32335</v>
      </c>
      <c r="G6990" s="19" t="s">
        <v>32999</v>
      </c>
      <c r="H6990" s="19" t="s">
        <v>31847</v>
      </c>
      <c r="I6990" s="11">
        <v>1</v>
      </c>
      <c r="J6990" s="11" t="s">
        <v>31814</v>
      </c>
      <c r="L6990" s="19" t="s">
        <v>33000</v>
      </c>
      <c r="O6990" s="19" t="s">
        <v>33001</v>
      </c>
      <c r="BU6990" s="5"/>
    </row>
    <row r="6991" spans="1:73" ht="26" x14ac:dyDescent="0.35">
      <c r="A6991" s="7" t="e">
        <f t="shared" si="109"/>
        <v>#REF!</v>
      </c>
      <c r="B6991" s="19" t="s">
        <v>33002</v>
      </c>
      <c r="C6991" s="19" t="s">
        <v>6221</v>
      </c>
      <c r="D6991" s="7" t="str">
        <f>VLOOKUP(C6991,[1]Sheet1!$A:$B,2,0)</f>
        <v>NAB0000023</v>
      </c>
      <c r="E6991" s="19" t="s">
        <v>6065</v>
      </c>
      <c r="F6991" s="19" t="s">
        <v>33003</v>
      </c>
      <c r="G6991" s="19" t="s">
        <v>33004</v>
      </c>
      <c r="H6991" s="19" t="s">
        <v>31847</v>
      </c>
      <c r="I6991" s="11">
        <v>1</v>
      </c>
      <c r="J6991" s="11" t="s">
        <v>31814</v>
      </c>
      <c r="L6991" s="19" t="s">
        <v>33005</v>
      </c>
      <c r="N6991" s="19">
        <v>1058869</v>
      </c>
      <c r="O6991" s="19" t="s">
        <v>33006</v>
      </c>
      <c r="Q6991" s="19">
        <v>370493</v>
      </c>
      <c r="R6991" s="19" t="s">
        <v>2227</v>
      </c>
      <c r="T6991" s="19">
        <v>426515</v>
      </c>
      <c r="BU6991" s="5"/>
    </row>
    <row r="6992" spans="1:73" ht="26" x14ac:dyDescent="0.35">
      <c r="A6992" s="7" t="e">
        <f t="shared" si="109"/>
        <v>#REF!</v>
      </c>
      <c r="B6992" s="19" t="s">
        <v>33007</v>
      </c>
      <c r="C6992" s="19" t="s">
        <v>6221</v>
      </c>
      <c r="D6992" s="7" t="str">
        <f>VLOOKUP(C6992,[1]Sheet1!$A:$B,2,0)</f>
        <v>NAB0000023</v>
      </c>
      <c r="E6992" s="19" t="s">
        <v>6065</v>
      </c>
      <c r="F6992" s="19" t="s">
        <v>32335</v>
      </c>
      <c r="G6992" s="19" t="s">
        <v>33008</v>
      </c>
      <c r="H6992" s="19" t="s">
        <v>31847</v>
      </c>
      <c r="I6992" s="11">
        <v>1</v>
      </c>
      <c r="J6992" s="11" t="s">
        <v>31814</v>
      </c>
      <c r="L6992" s="19" t="s">
        <v>33009</v>
      </c>
      <c r="O6992" s="19" t="s">
        <v>33010</v>
      </c>
      <c r="BU6992" s="5"/>
    </row>
    <row r="6993" spans="1:73" ht="26" x14ac:dyDescent="0.35">
      <c r="A6993" s="7" t="e">
        <f t="shared" si="109"/>
        <v>#REF!</v>
      </c>
      <c r="B6993" s="19" t="s">
        <v>33011</v>
      </c>
      <c r="C6993" s="19" t="s">
        <v>6221</v>
      </c>
      <c r="D6993" s="7" t="str">
        <f>VLOOKUP(C6993,[1]Sheet1!$A:$B,2,0)</f>
        <v>NAB0000023</v>
      </c>
      <c r="E6993" s="19" t="s">
        <v>6065</v>
      </c>
      <c r="F6993" s="19" t="s">
        <v>32335</v>
      </c>
      <c r="G6993" s="19" t="s">
        <v>33012</v>
      </c>
      <c r="H6993" s="19" t="s">
        <v>31847</v>
      </c>
      <c r="I6993" s="11">
        <v>1</v>
      </c>
      <c r="J6993" s="11" t="s">
        <v>31814</v>
      </c>
      <c r="L6993" s="19" t="s">
        <v>33013</v>
      </c>
      <c r="BU6993" s="5"/>
    </row>
    <row r="6994" spans="1:73" ht="26" x14ac:dyDescent="0.35">
      <c r="A6994" s="7" t="e">
        <f t="shared" si="109"/>
        <v>#REF!</v>
      </c>
      <c r="B6994" s="19" t="s">
        <v>33014</v>
      </c>
      <c r="C6994" s="19" t="s">
        <v>6221</v>
      </c>
      <c r="D6994" s="7" t="str">
        <f>VLOOKUP(C6994,[1]Sheet1!$A:$B,2,0)</f>
        <v>NAB0000023</v>
      </c>
      <c r="E6994" s="19" t="s">
        <v>13710</v>
      </c>
      <c r="F6994" s="19" t="s">
        <v>33015</v>
      </c>
      <c r="G6994" s="19" t="s">
        <v>33016</v>
      </c>
      <c r="H6994" s="19" t="s">
        <v>33017</v>
      </c>
      <c r="I6994" s="11">
        <v>1206.74</v>
      </c>
      <c r="J6994" s="11" t="s">
        <v>31814</v>
      </c>
      <c r="L6994" s="19" t="s">
        <v>33018</v>
      </c>
      <c r="N6994" s="19">
        <v>512188</v>
      </c>
      <c r="O6994" s="19" t="s">
        <v>33019</v>
      </c>
      <c r="Q6994" s="19">
        <v>512207</v>
      </c>
      <c r="R6994" s="19" t="s">
        <v>33020</v>
      </c>
      <c r="T6994" s="19">
        <v>6547969</v>
      </c>
      <c r="U6994" s="19" t="s">
        <v>33021</v>
      </c>
      <c r="W6994" s="19">
        <v>2997359</v>
      </c>
      <c r="X6994" s="19" t="s">
        <v>33022</v>
      </c>
      <c r="BU6994" s="5"/>
    </row>
    <row r="6995" spans="1:73" ht="26" x14ac:dyDescent="0.35">
      <c r="A6995" s="7" t="e">
        <f t="shared" si="109"/>
        <v>#REF!</v>
      </c>
      <c r="B6995" s="19" t="s">
        <v>33023</v>
      </c>
      <c r="C6995" s="19" t="s">
        <v>6221</v>
      </c>
      <c r="D6995" s="7" t="str">
        <f>VLOOKUP(C6995,[1]Sheet1!$A:$B,2,0)</f>
        <v>NAB0000023</v>
      </c>
      <c r="E6995" s="19" t="s">
        <v>13710</v>
      </c>
      <c r="F6995" s="19" t="s">
        <v>33024</v>
      </c>
      <c r="G6995" s="19" t="s">
        <v>33025</v>
      </c>
      <c r="H6995" s="19" t="s">
        <v>33026</v>
      </c>
      <c r="I6995" s="11">
        <v>135.88999999999999</v>
      </c>
      <c r="J6995" s="11" t="s">
        <v>31814</v>
      </c>
      <c r="L6995" s="19" t="s">
        <v>33027</v>
      </c>
      <c r="O6995" s="19" t="s">
        <v>33028</v>
      </c>
      <c r="R6995" s="19" t="s">
        <v>33029</v>
      </c>
      <c r="U6995" s="19" t="s">
        <v>33030</v>
      </c>
      <c r="BU6995" s="5"/>
    </row>
    <row r="6996" spans="1:73" ht="26" x14ac:dyDescent="0.35">
      <c r="A6996" s="7" t="e">
        <f t="shared" si="109"/>
        <v>#REF!</v>
      </c>
      <c r="B6996" s="19" t="s">
        <v>33031</v>
      </c>
      <c r="C6996" s="19" t="s">
        <v>6221</v>
      </c>
      <c r="D6996" s="7" t="str">
        <f>VLOOKUP(C6996,[1]Sheet1!$A:$B,2,0)</f>
        <v>NAB0000023</v>
      </c>
      <c r="E6996" s="19" t="s">
        <v>306</v>
      </c>
      <c r="F6996" s="19" t="s">
        <v>33032</v>
      </c>
      <c r="G6996" s="19" t="s">
        <v>33033</v>
      </c>
      <c r="H6996" s="19" t="s">
        <v>33034</v>
      </c>
      <c r="I6996" s="11">
        <v>1049.54</v>
      </c>
      <c r="J6996" s="11" t="s">
        <v>31814</v>
      </c>
      <c r="L6996" s="19" t="s">
        <v>33035</v>
      </c>
      <c r="O6996" s="19" t="s">
        <v>33036</v>
      </c>
      <c r="R6996" s="19" t="s">
        <v>33037</v>
      </c>
      <c r="U6996" s="19" t="s">
        <v>33038</v>
      </c>
      <c r="X6996" s="19" t="s">
        <v>33039</v>
      </c>
      <c r="AA6996" s="19" t="s">
        <v>33040</v>
      </c>
      <c r="AD6996" s="19" t="s">
        <v>33041</v>
      </c>
      <c r="AG6996" s="19" t="s">
        <v>33042</v>
      </c>
      <c r="AJ6996" s="19" t="s">
        <v>33043</v>
      </c>
      <c r="AM6996" s="19" t="s">
        <v>33044</v>
      </c>
      <c r="BU6996" s="5"/>
    </row>
    <row r="6997" spans="1:73" ht="26" x14ac:dyDescent="0.35">
      <c r="A6997" s="7" t="e">
        <f t="shared" si="109"/>
        <v>#REF!</v>
      </c>
      <c r="B6997" s="19" t="s">
        <v>33045</v>
      </c>
      <c r="C6997" s="19" t="s">
        <v>6221</v>
      </c>
      <c r="D6997" s="7" t="str">
        <f>VLOOKUP(C6997,[1]Sheet1!$A:$B,2,0)</f>
        <v>NAB0000023</v>
      </c>
      <c r="E6997" s="19" t="s">
        <v>401</v>
      </c>
      <c r="F6997" s="19" t="s">
        <v>33032</v>
      </c>
      <c r="G6997" s="19" t="s">
        <v>33046</v>
      </c>
      <c r="H6997" s="19" t="s">
        <v>33047</v>
      </c>
      <c r="I6997" s="11">
        <v>810</v>
      </c>
      <c r="J6997" s="11" t="s">
        <v>31814</v>
      </c>
      <c r="L6997" s="19" t="s">
        <v>33048</v>
      </c>
      <c r="N6997" s="19">
        <v>385590</v>
      </c>
      <c r="O6997" s="19" t="s">
        <v>33049</v>
      </c>
      <c r="R6997" s="19" t="s">
        <v>33050</v>
      </c>
      <c r="T6997" s="19">
        <v>632713</v>
      </c>
      <c r="BU6997" s="5"/>
    </row>
    <row r="6998" spans="1:73" ht="26" x14ac:dyDescent="0.35">
      <c r="A6998" s="7" t="e">
        <f t="shared" si="109"/>
        <v>#REF!</v>
      </c>
      <c r="B6998" s="19" t="s">
        <v>33051</v>
      </c>
      <c r="C6998" s="19" t="s">
        <v>6221</v>
      </c>
      <c r="D6998" s="7" t="str">
        <f>VLOOKUP(C6998,[1]Sheet1!$A:$B,2,0)</f>
        <v>NAB0000023</v>
      </c>
      <c r="E6998" s="19" t="s">
        <v>72</v>
      </c>
      <c r="F6998" s="19" t="s">
        <v>33032</v>
      </c>
      <c r="G6998" s="19" t="s">
        <v>33052</v>
      </c>
      <c r="H6998" s="19" t="s">
        <v>33053</v>
      </c>
      <c r="I6998" s="11">
        <v>296</v>
      </c>
      <c r="J6998" s="11" t="s">
        <v>31814</v>
      </c>
      <c r="L6998" s="19" t="s">
        <v>33054</v>
      </c>
      <c r="O6998" s="19" t="s">
        <v>33055</v>
      </c>
      <c r="R6998" s="19" t="s">
        <v>33056</v>
      </c>
      <c r="U6998" s="19" t="s">
        <v>33057</v>
      </c>
      <c r="X6998" s="19" t="s">
        <v>33058</v>
      </c>
      <c r="AA6998" s="19" t="s">
        <v>33059</v>
      </c>
      <c r="BU6998" s="5"/>
    </row>
    <row r="6999" spans="1:73" ht="39" x14ac:dyDescent="0.35">
      <c r="A6999" s="7" t="e">
        <f t="shared" si="109"/>
        <v>#REF!</v>
      </c>
      <c r="B6999" s="19" t="s">
        <v>33060</v>
      </c>
      <c r="C6999" s="19" t="s">
        <v>6221</v>
      </c>
      <c r="D6999" s="7" t="str">
        <f>VLOOKUP(C6999,[1]Sheet1!$A:$B,2,0)</f>
        <v>NAB0000023</v>
      </c>
      <c r="E6999" s="19" t="s">
        <v>358</v>
      </c>
      <c r="F6999" s="19" t="s">
        <v>33032</v>
      </c>
      <c r="G6999" s="19" t="s">
        <v>33061</v>
      </c>
      <c r="H6999" s="19" t="s">
        <v>33062</v>
      </c>
      <c r="I6999" s="11">
        <v>337</v>
      </c>
      <c r="J6999" s="11" t="s">
        <v>31814</v>
      </c>
      <c r="L6999" s="19" t="s">
        <v>33063</v>
      </c>
      <c r="O6999" s="19" t="s">
        <v>33064</v>
      </c>
      <c r="R6999" s="19" t="s">
        <v>33065</v>
      </c>
      <c r="U6999" s="19" t="s">
        <v>33066</v>
      </c>
      <c r="X6999" s="19" t="s">
        <v>33067</v>
      </c>
      <c r="AA6999" s="19" t="s">
        <v>33068</v>
      </c>
      <c r="BU6999" s="5"/>
    </row>
    <row r="7000" spans="1:73" ht="26" x14ac:dyDescent="0.35">
      <c r="A7000" s="7" t="e">
        <f t="shared" si="109"/>
        <v>#REF!</v>
      </c>
      <c r="B7000" s="19" t="s">
        <v>33069</v>
      </c>
      <c r="C7000" s="19" t="s">
        <v>6221</v>
      </c>
      <c r="D7000" s="7" t="str">
        <f>VLOOKUP(C7000,[1]Sheet1!$A:$B,2,0)</f>
        <v>NAB0000023</v>
      </c>
      <c r="E7000" s="19" t="s">
        <v>991</v>
      </c>
      <c r="F7000" s="19" t="s">
        <v>33070</v>
      </c>
      <c r="G7000" s="19" t="s">
        <v>33071</v>
      </c>
      <c r="H7000" s="19" t="s">
        <v>33072</v>
      </c>
      <c r="I7000" s="11">
        <v>23467.39</v>
      </c>
      <c r="J7000" s="11" t="s">
        <v>31814</v>
      </c>
      <c r="L7000" s="19" t="s">
        <v>33073</v>
      </c>
      <c r="O7000" s="19" t="s">
        <v>33074</v>
      </c>
      <c r="R7000" s="19" t="s">
        <v>33075</v>
      </c>
      <c r="BU7000" s="5"/>
    </row>
    <row r="7001" spans="1:73" ht="26" x14ac:dyDescent="0.35">
      <c r="A7001" s="7" t="e">
        <f t="shared" si="109"/>
        <v>#REF!</v>
      </c>
      <c r="B7001" s="19" t="s">
        <v>33076</v>
      </c>
      <c r="C7001" s="19" t="s">
        <v>6221</v>
      </c>
      <c r="D7001" s="7" t="str">
        <f>VLOOKUP(C7001,[1]Sheet1!$A:$B,2,0)</f>
        <v>NAB0000023</v>
      </c>
      <c r="E7001" s="19" t="s">
        <v>991</v>
      </c>
      <c r="F7001" s="19" t="s">
        <v>33070</v>
      </c>
      <c r="G7001" s="19" t="s">
        <v>33077</v>
      </c>
      <c r="H7001" s="19" t="s">
        <v>33078</v>
      </c>
      <c r="I7001" s="11">
        <v>3316.54</v>
      </c>
      <c r="J7001" s="11" t="s">
        <v>31814</v>
      </c>
      <c r="L7001" s="19" t="s">
        <v>33079</v>
      </c>
      <c r="O7001" s="19" t="s">
        <v>33080</v>
      </c>
      <c r="R7001" s="19" t="s">
        <v>33081</v>
      </c>
      <c r="U7001" s="19" t="s">
        <v>33082</v>
      </c>
      <c r="X7001" s="19" t="s">
        <v>28753</v>
      </c>
      <c r="BU7001" s="5"/>
    </row>
    <row r="7002" spans="1:73" ht="26" x14ac:dyDescent="0.35">
      <c r="A7002" s="7" t="e">
        <f t="shared" si="109"/>
        <v>#REF!</v>
      </c>
      <c r="B7002" s="19" t="s">
        <v>24879</v>
      </c>
      <c r="C7002" s="19" t="s">
        <v>6221</v>
      </c>
      <c r="D7002" s="7" t="str">
        <f>VLOOKUP(C7002,[1]Sheet1!$A:$B,2,0)</f>
        <v>NAB0000023</v>
      </c>
      <c r="E7002" s="19" t="s">
        <v>991</v>
      </c>
      <c r="F7002" s="19" t="s">
        <v>33070</v>
      </c>
      <c r="G7002" s="19" t="s">
        <v>33083</v>
      </c>
      <c r="H7002" s="19" t="s">
        <v>33084</v>
      </c>
      <c r="I7002" s="11">
        <v>625.89</v>
      </c>
      <c r="J7002" s="11" t="s">
        <v>31814</v>
      </c>
      <c r="L7002" s="19" t="s">
        <v>33085</v>
      </c>
      <c r="O7002" s="19" t="s">
        <v>30625</v>
      </c>
      <c r="BU7002" s="5"/>
    </row>
    <row r="7003" spans="1:73" ht="26" x14ac:dyDescent="0.35">
      <c r="A7003" s="7" t="e">
        <f t="shared" si="109"/>
        <v>#REF!</v>
      </c>
      <c r="B7003" s="19" t="s">
        <v>33086</v>
      </c>
      <c r="C7003" s="19" t="s">
        <v>6221</v>
      </c>
      <c r="D7003" s="7" t="str">
        <f>VLOOKUP(C7003,[1]Sheet1!$A:$B,2,0)</f>
        <v>NAB0000023</v>
      </c>
      <c r="E7003" s="19" t="s">
        <v>991</v>
      </c>
      <c r="F7003" s="19" t="s">
        <v>33087</v>
      </c>
      <c r="G7003" s="19" t="s">
        <v>33088</v>
      </c>
      <c r="H7003" s="19" t="s">
        <v>33089</v>
      </c>
      <c r="I7003" s="11">
        <v>236.17</v>
      </c>
      <c r="J7003" s="11" t="s">
        <v>31814</v>
      </c>
      <c r="L7003" s="19" t="s">
        <v>33090</v>
      </c>
      <c r="N7003" s="19">
        <v>2820965</v>
      </c>
      <c r="O7003" s="19" t="s">
        <v>33091</v>
      </c>
      <c r="BU7003" s="5"/>
    </row>
    <row r="7004" spans="1:73" ht="26" x14ac:dyDescent="0.35">
      <c r="A7004" s="7" t="e">
        <f t="shared" si="109"/>
        <v>#REF!</v>
      </c>
      <c r="B7004" s="19" t="s">
        <v>33092</v>
      </c>
      <c r="C7004" s="19" t="s">
        <v>6221</v>
      </c>
      <c r="D7004" s="7" t="str">
        <f>VLOOKUP(C7004,[1]Sheet1!$A:$B,2,0)</f>
        <v>NAB0000023</v>
      </c>
      <c r="E7004" s="19" t="s">
        <v>991</v>
      </c>
      <c r="F7004" s="19" t="s">
        <v>33070</v>
      </c>
      <c r="G7004" s="19" t="s">
        <v>33093</v>
      </c>
      <c r="H7004" s="19" t="s">
        <v>33094</v>
      </c>
      <c r="I7004" s="11">
        <v>29.95</v>
      </c>
      <c r="J7004" s="11" t="s">
        <v>31814</v>
      </c>
      <c r="L7004" s="19" t="s">
        <v>33095</v>
      </c>
      <c r="BU7004" s="5"/>
    </row>
    <row r="7005" spans="1:73" ht="26" x14ac:dyDescent="0.35">
      <c r="A7005" s="7" t="e">
        <f t="shared" si="109"/>
        <v>#REF!</v>
      </c>
      <c r="B7005" s="19" t="s">
        <v>33096</v>
      </c>
      <c r="C7005" s="19" t="s">
        <v>6221</v>
      </c>
      <c r="D7005" s="7" t="str">
        <f>VLOOKUP(C7005,[1]Sheet1!$A:$B,2,0)</f>
        <v>NAB0000023</v>
      </c>
      <c r="E7005" s="19" t="s">
        <v>991</v>
      </c>
      <c r="F7005" s="19" t="s">
        <v>33070</v>
      </c>
      <c r="G7005" s="19" t="s">
        <v>33097</v>
      </c>
      <c r="H7005" s="19" t="s">
        <v>33098</v>
      </c>
      <c r="I7005" s="11">
        <v>70.66</v>
      </c>
      <c r="J7005" s="11" t="s">
        <v>31814</v>
      </c>
      <c r="L7005" s="19" t="s">
        <v>33099</v>
      </c>
      <c r="BU7005" s="5"/>
    </row>
    <row r="7006" spans="1:73" ht="26" x14ac:dyDescent="0.35">
      <c r="A7006" s="7" t="e">
        <f t="shared" si="109"/>
        <v>#REF!</v>
      </c>
      <c r="B7006" s="19" t="s">
        <v>33100</v>
      </c>
      <c r="C7006" s="19" t="s">
        <v>6221</v>
      </c>
      <c r="D7006" s="7" t="str">
        <f>VLOOKUP(C7006,[1]Sheet1!$A:$B,2,0)</f>
        <v>NAB0000023</v>
      </c>
      <c r="E7006" s="19" t="s">
        <v>991</v>
      </c>
      <c r="F7006" s="19" t="s">
        <v>33070</v>
      </c>
      <c r="G7006" s="19" t="s">
        <v>33101</v>
      </c>
      <c r="H7006" s="19" t="s">
        <v>33098</v>
      </c>
      <c r="I7006" s="11">
        <v>55.69</v>
      </c>
      <c r="J7006" s="11" t="s">
        <v>31814</v>
      </c>
      <c r="L7006" s="19" t="s">
        <v>33102</v>
      </c>
      <c r="BU7006" s="5"/>
    </row>
    <row r="7007" spans="1:73" ht="26" x14ac:dyDescent="0.35">
      <c r="A7007" s="7" t="e">
        <f t="shared" si="109"/>
        <v>#REF!</v>
      </c>
      <c r="B7007" s="19" t="s">
        <v>33103</v>
      </c>
      <c r="C7007" s="19" t="s">
        <v>6221</v>
      </c>
      <c r="D7007" s="7" t="str">
        <f>VLOOKUP(C7007,[1]Sheet1!$A:$B,2,0)</f>
        <v>NAB0000023</v>
      </c>
      <c r="E7007" s="19" t="s">
        <v>991</v>
      </c>
      <c r="F7007" s="19" t="s">
        <v>33070</v>
      </c>
      <c r="G7007" s="19" t="s">
        <v>33104</v>
      </c>
      <c r="H7007" s="19" t="s">
        <v>31847</v>
      </c>
      <c r="I7007" s="11">
        <v>1</v>
      </c>
      <c r="J7007" s="11" t="s">
        <v>31814</v>
      </c>
      <c r="L7007" s="19" t="s">
        <v>33105</v>
      </c>
      <c r="O7007" s="19" t="s">
        <v>33106</v>
      </c>
      <c r="R7007" s="19" t="s">
        <v>33107</v>
      </c>
      <c r="BU7007" s="5"/>
    </row>
    <row r="7008" spans="1:73" ht="39" x14ac:dyDescent="0.35">
      <c r="A7008" s="7" t="e">
        <f t="shared" si="109"/>
        <v>#REF!</v>
      </c>
      <c r="B7008" s="19" t="s">
        <v>33108</v>
      </c>
      <c r="C7008" s="19" t="s">
        <v>6221</v>
      </c>
      <c r="D7008" s="7" t="str">
        <f>VLOOKUP(C7008,[1]Sheet1!$A:$B,2,0)</f>
        <v>NAB0000023</v>
      </c>
      <c r="E7008" s="19" t="s">
        <v>991</v>
      </c>
      <c r="F7008" s="19" t="s">
        <v>33109</v>
      </c>
      <c r="G7008" s="19" t="s">
        <v>33110</v>
      </c>
      <c r="H7008" s="19" t="s">
        <v>31847</v>
      </c>
      <c r="I7008" s="11">
        <v>1</v>
      </c>
      <c r="J7008" s="11" t="s">
        <v>31814</v>
      </c>
      <c r="L7008" s="19" t="s">
        <v>33111</v>
      </c>
      <c r="N7008" s="19">
        <v>1834084</v>
      </c>
      <c r="O7008" s="19" t="s">
        <v>33112</v>
      </c>
      <c r="Q7008" s="19">
        <v>389481</v>
      </c>
      <c r="R7008" s="19" t="s">
        <v>33113</v>
      </c>
      <c r="T7008" s="19">
        <v>415543</v>
      </c>
      <c r="U7008" s="19" t="s">
        <v>33114</v>
      </c>
      <c r="X7008" s="19" t="s">
        <v>33115</v>
      </c>
      <c r="Z7008" s="19">
        <v>1192744</v>
      </c>
      <c r="AA7008" s="19" t="s">
        <v>33116</v>
      </c>
      <c r="AC7008" s="19">
        <v>2435891</v>
      </c>
      <c r="AD7008" s="19" t="s">
        <v>33117</v>
      </c>
      <c r="AF7008" s="19">
        <v>480621</v>
      </c>
      <c r="BU7008" s="5"/>
    </row>
    <row r="7009" spans="1:73" ht="26" x14ac:dyDescent="0.35">
      <c r="A7009" s="7" t="e">
        <f t="shared" si="109"/>
        <v>#REF!</v>
      </c>
      <c r="B7009" s="19" t="s">
        <v>33118</v>
      </c>
      <c r="C7009" s="19" t="s">
        <v>6221</v>
      </c>
      <c r="D7009" s="7" t="str">
        <f>VLOOKUP(C7009,[1]Sheet1!$A:$B,2,0)</f>
        <v>NAB0000023</v>
      </c>
      <c r="E7009" s="19" t="s">
        <v>991</v>
      </c>
      <c r="F7009" s="19" t="s">
        <v>33119</v>
      </c>
      <c r="G7009" s="19" t="s">
        <v>33120</v>
      </c>
      <c r="H7009" s="19" t="s">
        <v>31847</v>
      </c>
      <c r="I7009" s="11">
        <v>1</v>
      </c>
      <c r="J7009" s="11" t="s">
        <v>31814</v>
      </c>
      <c r="L7009" s="19" t="s">
        <v>33121</v>
      </c>
      <c r="N7009" s="19">
        <v>1059716</v>
      </c>
      <c r="O7009" s="19" t="s">
        <v>33122</v>
      </c>
      <c r="Q7009" s="19">
        <v>2812774</v>
      </c>
      <c r="BU7009" s="5"/>
    </row>
    <row r="7010" spans="1:73" ht="26" x14ac:dyDescent="0.35">
      <c r="A7010" s="7" t="e">
        <f t="shared" si="109"/>
        <v>#REF!</v>
      </c>
      <c r="B7010" s="19" t="s">
        <v>33123</v>
      </c>
      <c r="C7010" s="19" t="s">
        <v>6221</v>
      </c>
      <c r="D7010" s="7" t="str">
        <f>VLOOKUP(C7010,[1]Sheet1!$A:$B,2,0)</f>
        <v>NAB0000023</v>
      </c>
      <c r="E7010" s="19" t="s">
        <v>991</v>
      </c>
      <c r="F7010" s="19" t="s">
        <v>33070</v>
      </c>
      <c r="G7010" s="19" t="s">
        <v>33124</v>
      </c>
      <c r="H7010" s="19" t="s">
        <v>31847</v>
      </c>
      <c r="I7010" s="11">
        <v>1</v>
      </c>
      <c r="J7010" s="11" t="s">
        <v>31814</v>
      </c>
      <c r="L7010" s="19" t="s">
        <v>33125</v>
      </c>
      <c r="N7010" s="19">
        <v>1320583</v>
      </c>
      <c r="O7010" s="19" t="s">
        <v>33126</v>
      </c>
      <c r="Q7010" s="19">
        <v>592075</v>
      </c>
      <c r="R7010" s="19" t="s">
        <v>27608</v>
      </c>
      <c r="BU7010" s="5"/>
    </row>
    <row r="7011" spans="1:73" ht="26" x14ac:dyDescent="0.35">
      <c r="A7011" s="7" t="e">
        <f t="shared" si="109"/>
        <v>#REF!</v>
      </c>
      <c r="B7011" s="19" t="s">
        <v>33127</v>
      </c>
      <c r="C7011" s="19" t="s">
        <v>6221</v>
      </c>
      <c r="D7011" s="7" t="str">
        <f>VLOOKUP(C7011,[1]Sheet1!$A:$B,2,0)</f>
        <v>NAB0000023</v>
      </c>
      <c r="E7011" s="19" t="s">
        <v>991</v>
      </c>
      <c r="F7011" s="19" t="s">
        <v>33070</v>
      </c>
      <c r="G7011" s="19" t="s">
        <v>33128</v>
      </c>
      <c r="H7011" s="19" t="s">
        <v>31847</v>
      </c>
      <c r="I7011" s="11">
        <v>1</v>
      </c>
      <c r="J7011" s="11" t="s">
        <v>31814</v>
      </c>
      <c r="L7011" s="19" t="s">
        <v>33129</v>
      </c>
      <c r="O7011" s="19" t="s">
        <v>5758</v>
      </c>
      <c r="BU7011" s="5"/>
    </row>
    <row r="7012" spans="1:73" ht="26" x14ac:dyDescent="0.35">
      <c r="A7012" s="7" t="e">
        <f t="shared" si="109"/>
        <v>#REF!</v>
      </c>
      <c r="B7012" s="19" t="s">
        <v>33130</v>
      </c>
      <c r="C7012" s="19" t="s">
        <v>6221</v>
      </c>
      <c r="D7012" s="7" t="str">
        <f>VLOOKUP(C7012,[1]Sheet1!$A:$B,2,0)</f>
        <v>NAB0000023</v>
      </c>
      <c r="E7012" s="19" t="s">
        <v>991</v>
      </c>
      <c r="F7012" s="19" t="s">
        <v>33070</v>
      </c>
      <c r="G7012" s="19" t="s">
        <v>33131</v>
      </c>
      <c r="H7012" s="19" t="s">
        <v>31847</v>
      </c>
      <c r="I7012" s="11">
        <v>1</v>
      </c>
      <c r="J7012" s="11" t="s">
        <v>31814</v>
      </c>
      <c r="L7012" s="19" t="s">
        <v>10122</v>
      </c>
      <c r="O7012" s="19" t="s">
        <v>10122</v>
      </c>
      <c r="R7012" s="19" t="s">
        <v>33132</v>
      </c>
      <c r="U7012" s="19" t="s">
        <v>33133</v>
      </c>
      <c r="W7012" s="19">
        <v>1418824</v>
      </c>
      <c r="BU7012" s="5"/>
    </row>
    <row r="7013" spans="1:73" ht="39" x14ac:dyDescent="0.35">
      <c r="A7013" s="7" t="e">
        <f t="shared" si="109"/>
        <v>#REF!</v>
      </c>
      <c r="B7013" s="19" t="s">
        <v>33134</v>
      </c>
      <c r="C7013" s="19" t="s">
        <v>6221</v>
      </c>
      <c r="D7013" s="7" t="str">
        <f>VLOOKUP(C7013,[1]Sheet1!$A:$B,2,0)</f>
        <v>NAB0000023</v>
      </c>
      <c r="E7013" s="19" t="s">
        <v>294</v>
      </c>
      <c r="F7013" s="19" t="s">
        <v>33135</v>
      </c>
      <c r="G7013" s="19" t="s">
        <v>33136</v>
      </c>
      <c r="H7013" s="19" t="s">
        <v>33137</v>
      </c>
      <c r="I7013" s="11">
        <v>7032.87</v>
      </c>
      <c r="J7013" s="11" t="s">
        <v>31814</v>
      </c>
      <c r="L7013" s="19" t="s">
        <v>13925</v>
      </c>
      <c r="N7013" s="19">
        <v>1672000</v>
      </c>
      <c r="O7013" s="19" t="s">
        <v>12662</v>
      </c>
      <c r="Q7013" s="19">
        <v>1671971</v>
      </c>
      <c r="R7013" s="19" t="s">
        <v>28882</v>
      </c>
      <c r="U7013" s="19" t="s">
        <v>33138</v>
      </c>
      <c r="X7013" s="19" t="s">
        <v>33139</v>
      </c>
      <c r="AA7013" s="19" t="s">
        <v>33140</v>
      </c>
      <c r="BU7013" s="5"/>
    </row>
    <row r="7014" spans="1:73" ht="26" x14ac:dyDescent="0.35">
      <c r="A7014" s="7" t="e">
        <f t="shared" si="109"/>
        <v>#REF!</v>
      </c>
      <c r="B7014" s="19" t="s">
        <v>33141</v>
      </c>
      <c r="C7014" s="19" t="s">
        <v>6221</v>
      </c>
      <c r="D7014" s="7" t="str">
        <f>VLOOKUP(C7014,[1]Sheet1!$A:$B,2,0)</f>
        <v>NAB0000023</v>
      </c>
      <c r="E7014" s="19" t="s">
        <v>294</v>
      </c>
      <c r="F7014" s="19" t="s">
        <v>33142</v>
      </c>
      <c r="G7014" s="19" t="s">
        <v>33143</v>
      </c>
      <c r="H7014" s="19" t="s">
        <v>33144</v>
      </c>
      <c r="I7014" s="11">
        <v>3021.75</v>
      </c>
      <c r="J7014" s="11" t="s">
        <v>31814</v>
      </c>
      <c r="L7014" s="19" t="s">
        <v>33145</v>
      </c>
      <c r="N7014" s="19">
        <v>1061782</v>
      </c>
      <c r="O7014" s="19" t="s">
        <v>33146</v>
      </c>
      <c r="R7014" s="19" t="s">
        <v>33147</v>
      </c>
      <c r="U7014" s="19" t="s">
        <v>33148</v>
      </c>
      <c r="BU7014" s="5"/>
    </row>
    <row r="7015" spans="1:73" ht="26" x14ac:dyDescent="0.35">
      <c r="A7015" s="7" t="e">
        <f t="shared" si="109"/>
        <v>#REF!</v>
      </c>
      <c r="B7015" s="19" t="s">
        <v>33149</v>
      </c>
      <c r="C7015" s="19" t="s">
        <v>6221</v>
      </c>
      <c r="D7015" s="7" t="str">
        <f>VLOOKUP(C7015,[1]Sheet1!$A:$B,2,0)</f>
        <v>NAB0000023</v>
      </c>
      <c r="E7015" s="19" t="s">
        <v>294</v>
      </c>
      <c r="F7015" s="19" t="s">
        <v>33135</v>
      </c>
      <c r="G7015" s="19" t="s">
        <v>33150</v>
      </c>
      <c r="H7015" s="19" t="s">
        <v>33144</v>
      </c>
      <c r="I7015" s="11">
        <v>3210.05</v>
      </c>
      <c r="J7015" s="11" t="s">
        <v>31814</v>
      </c>
      <c r="L7015" s="19" t="s">
        <v>33151</v>
      </c>
      <c r="N7015" s="19">
        <v>246622</v>
      </c>
      <c r="O7015" s="19" t="s">
        <v>33152</v>
      </c>
      <c r="Q7015" s="19">
        <v>248714</v>
      </c>
      <c r="R7015" s="19" t="s">
        <v>33153</v>
      </c>
      <c r="T7015" s="19">
        <v>3332877</v>
      </c>
      <c r="U7015" s="19" t="s">
        <v>33154</v>
      </c>
      <c r="X7015" s="19" t="s">
        <v>33155</v>
      </c>
      <c r="AA7015" s="19" t="s">
        <v>33156</v>
      </c>
      <c r="AD7015" s="19" t="s">
        <v>33157</v>
      </c>
      <c r="AG7015" s="19" t="s">
        <v>33158</v>
      </c>
      <c r="BU7015" s="5"/>
    </row>
    <row r="7016" spans="1:73" ht="26" x14ac:dyDescent="0.35">
      <c r="A7016" s="7" t="e">
        <f t="shared" si="109"/>
        <v>#REF!</v>
      </c>
      <c r="B7016" s="19" t="s">
        <v>33159</v>
      </c>
      <c r="C7016" s="19" t="s">
        <v>6221</v>
      </c>
      <c r="D7016" s="7" t="str">
        <f>VLOOKUP(C7016,[1]Sheet1!$A:$B,2,0)</f>
        <v>NAB0000023</v>
      </c>
      <c r="E7016" s="19" t="s">
        <v>294</v>
      </c>
      <c r="F7016" s="19" t="s">
        <v>33142</v>
      </c>
      <c r="G7016" s="19" t="s">
        <v>33160</v>
      </c>
      <c r="H7016" s="19" t="s">
        <v>33161</v>
      </c>
      <c r="I7016" s="11">
        <v>602.1</v>
      </c>
      <c r="J7016" s="11" t="s">
        <v>31814</v>
      </c>
      <c r="L7016" s="19" t="s">
        <v>33162</v>
      </c>
      <c r="N7016" s="19">
        <v>1347422</v>
      </c>
      <c r="O7016" s="19" t="s">
        <v>33163</v>
      </c>
      <c r="Q7016" s="19">
        <v>1347448</v>
      </c>
      <c r="R7016" s="19" t="s">
        <v>33164</v>
      </c>
      <c r="T7016" s="19">
        <v>2484788</v>
      </c>
      <c r="BU7016" s="5"/>
    </row>
    <row r="7017" spans="1:73" ht="26" x14ac:dyDescent="0.35">
      <c r="A7017" s="7" t="e">
        <f t="shared" si="109"/>
        <v>#REF!</v>
      </c>
      <c r="B7017" s="19" t="s">
        <v>33165</v>
      </c>
      <c r="C7017" s="19" t="s">
        <v>6221</v>
      </c>
      <c r="D7017" s="7" t="str">
        <f>VLOOKUP(C7017,[1]Sheet1!$A:$B,2,0)</f>
        <v>NAB0000023</v>
      </c>
      <c r="E7017" s="19" t="s">
        <v>294</v>
      </c>
      <c r="F7017" s="19" t="s">
        <v>33142</v>
      </c>
      <c r="G7017" s="19" t="s">
        <v>33166</v>
      </c>
      <c r="H7017" s="19" t="s">
        <v>33167</v>
      </c>
      <c r="I7017" s="11">
        <v>560.94000000000005</v>
      </c>
      <c r="J7017" s="11" t="s">
        <v>31814</v>
      </c>
      <c r="L7017" s="19" t="s">
        <v>33168</v>
      </c>
      <c r="O7017" s="19" t="s">
        <v>11639</v>
      </c>
      <c r="BU7017" s="5"/>
    </row>
    <row r="7018" spans="1:73" ht="26" x14ac:dyDescent="0.35">
      <c r="A7018" s="7" t="e">
        <f t="shared" si="109"/>
        <v>#REF!</v>
      </c>
      <c r="B7018" s="19" t="s">
        <v>33169</v>
      </c>
      <c r="C7018" s="19" t="s">
        <v>6221</v>
      </c>
      <c r="D7018" s="7" t="str">
        <f>VLOOKUP(C7018,[1]Sheet1!$A:$B,2,0)</f>
        <v>NAB0000023</v>
      </c>
      <c r="E7018" s="19" t="s">
        <v>294</v>
      </c>
      <c r="F7018" s="19" t="s">
        <v>33170</v>
      </c>
      <c r="G7018" s="19" t="s">
        <v>33171</v>
      </c>
      <c r="H7018" s="19" t="s">
        <v>33172</v>
      </c>
      <c r="I7018" s="11">
        <v>709.75</v>
      </c>
      <c r="J7018" s="11" t="s">
        <v>31814</v>
      </c>
      <c r="L7018" s="19" t="s">
        <v>33173</v>
      </c>
      <c r="O7018" s="19" t="s">
        <v>33174</v>
      </c>
      <c r="R7018" s="19" t="s">
        <v>33175</v>
      </c>
      <c r="BU7018" s="5"/>
    </row>
    <row r="7019" spans="1:73" x14ac:dyDescent="0.35">
      <c r="A7019" s="7" t="e">
        <f t="shared" si="109"/>
        <v>#REF!</v>
      </c>
      <c r="B7019" s="19" t="s">
        <v>33176</v>
      </c>
      <c r="C7019" s="19" t="s">
        <v>6221</v>
      </c>
      <c r="D7019" s="7" t="str">
        <f>VLOOKUP(C7019,[1]Sheet1!$A:$B,2,0)</f>
        <v>NAB0000023</v>
      </c>
      <c r="E7019" s="19" t="s">
        <v>294</v>
      </c>
      <c r="F7019" s="19" t="s">
        <v>33177</v>
      </c>
      <c r="G7019" s="19" t="s">
        <v>33178</v>
      </c>
      <c r="H7019" s="19" t="s">
        <v>33179</v>
      </c>
      <c r="I7019" s="11">
        <v>31.65</v>
      </c>
      <c r="J7019" s="11" t="s">
        <v>31814</v>
      </c>
      <c r="L7019" s="19" t="s">
        <v>33180</v>
      </c>
      <c r="O7019" s="19" t="s">
        <v>33181</v>
      </c>
      <c r="R7019" s="19" t="s">
        <v>33182</v>
      </c>
      <c r="BU7019" s="5"/>
    </row>
    <row r="7020" spans="1:73" ht="26" x14ac:dyDescent="0.35">
      <c r="A7020" s="7" t="e">
        <f t="shared" si="109"/>
        <v>#REF!</v>
      </c>
      <c r="B7020" s="19" t="s">
        <v>33183</v>
      </c>
      <c r="C7020" s="19" t="s">
        <v>6221</v>
      </c>
      <c r="D7020" s="7" t="str">
        <f>VLOOKUP(C7020,[1]Sheet1!$A:$B,2,0)</f>
        <v>NAB0000023</v>
      </c>
      <c r="E7020" s="19" t="s">
        <v>294</v>
      </c>
      <c r="F7020" s="19" t="s">
        <v>33184</v>
      </c>
      <c r="G7020" s="19" t="s">
        <v>33185</v>
      </c>
      <c r="H7020" s="19" t="s">
        <v>33186</v>
      </c>
      <c r="I7020" s="11">
        <v>30.46</v>
      </c>
      <c r="J7020" s="11" t="s">
        <v>31814</v>
      </c>
      <c r="L7020" s="19" t="s">
        <v>33187</v>
      </c>
      <c r="O7020" s="19" t="s">
        <v>33188</v>
      </c>
      <c r="R7020" s="19" t="s">
        <v>33189</v>
      </c>
      <c r="U7020" s="19" t="s">
        <v>33190</v>
      </c>
      <c r="BU7020" s="5"/>
    </row>
    <row r="7021" spans="1:73" x14ac:dyDescent="0.35">
      <c r="A7021" s="7" t="e">
        <f t="shared" si="109"/>
        <v>#REF!</v>
      </c>
      <c r="B7021" s="19" t="s">
        <v>33191</v>
      </c>
      <c r="C7021" s="19" t="s">
        <v>6221</v>
      </c>
      <c r="D7021" s="7" t="str">
        <f>VLOOKUP(C7021,[1]Sheet1!$A:$B,2,0)</f>
        <v>NAB0000023</v>
      </c>
      <c r="E7021" s="19" t="s">
        <v>294</v>
      </c>
      <c r="F7021" s="19" t="s">
        <v>33177</v>
      </c>
      <c r="G7021" s="19" t="s">
        <v>33192</v>
      </c>
      <c r="H7021" s="19" t="s">
        <v>33179</v>
      </c>
      <c r="I7021" s="11">
        <v>27.17</v>
      </c>
      <c r="J7021" s="11" t="s">
        <v>31814</v>
      </c>
      <c r="L7021" s="19" t="s">
        <v>33180</v>
      </c>
      <c r="O7021" s="19" t="s">
        <v>33182</v>
      </c>
      <c r="BU7021" s="5"/>
    </row>
    <row r="7022" spans="1:73" ht="26" x14ac:dyDescent="0.35">
      <c r="A7022" s="7" t="e">
        <f t="shared" si="109"/>
        <v>#REF!</v>
      </c>
      <c r="B7022" s="19" t="s">
        <v>33193</v>
      </c>
      <c r="C7022" s="19" t="s">
        <v>6221</v>
      </c>
      <c r="D7022" s="7" t="str">
        <f>VLOOKUP(C7022,[1]Sheet1!$A:$B,2,0)</f>
        <v>NAB0000023</v>
      </c>
      <c r="E7022" s="19" t="s">
        <v>261</v>
      </c>
      <c r="F7022" s="19" t="s">
        <v>33194</v>
      </c>
      <c r="G7022" s="19" t="s">
        <v>33195</v>
      </c>
      <c r="H7022" s="19" t="s">
        <v>33196</v>
      </c>
      <c r="I7022" s="11">
        <v>953.52</v>
      </c>
      <c r="J7022" s="11" t="s">
        <v>31814</v>
      </c>
      <c r="L7022" s="19" t="s">
        <v>33197</v>
      </c>
      <c r="N7022" s="19">
        <v>797306</v>
      </c>
      <c r="O7022" s="19" t="s">
        <v>33198</v>
      </c>
      <c r="Q7022" s="19">
        <v>1061141</v>
      </c>
      <c r="R7022" s="19" t="s">
        <v>33199</v>
      </c>
      <c r="BU7022" s="5"/>
    </row>
    <row r="7023" spans="1:73" ht="26" x14ac:dyDescent="0.35">
      <c r="A7023" s="7" t="e">
        <f t="shared" si="109"/>
        <v>#REF!</v>
      </c>
      <c r="B7023" s="19" t="s">
        <v>33200</v>
      </c>
      <c r="C7023" s="19" t="s">
        <v>6221</v>
      </c>
      <c r="D7023" s="7" t="str">
        <f>VLOOKUP(C7023,[1]Sheet1!$A:$B,2,0)</f>
        <v>NAB0000023</v>
      </c>
      <c r="E7023" s="19" t="s">
        <v>261</v>
      </c>
      <c r="F7023" s="19" t="s">
        <v>33201</v>
      </c>
      <c r="G7023" s="19" t="s">
        <v>33202</v>
      </c>
      <c r="H7023" s="19" t="s">
        <v>33203</v>
      </c>
      <c r="I7023" s="11">
        <v>619.92999999999995</v>
      </c>
      <c r="J7023" s="11" t="s">
        <v>31814</v>
      </c>
      <c r="L7023" s="19" t="s">
        <v>33204</v>
      </c>
      <c r="N7023" s="19">
        <v>754102</v>
      </c>
      <c r="O7023" s="19" t="s">
        <v>33205</v>
      </c>
      <c r="U7023" s="19" t="s">
        <v>33206</v>
      </c>
      <c r="BU7023" s="5"/>
    </row>
    <row r="7024" spans="1:73" ht="26" x14ac:dyDescent="0.35">
      <c r="A7024" s="7" t="e">
        <f t="shared" si="109"/>
        <v>#REF!</v>
      </c>
      <c r="B7024" s="19" t="s">
        <v>33207</v>
      </c>
      <c r="C7024" s="19" t="s">
        <v>6221</v>
      </c>
      <c r="D7024" s="7" t="str">
        <f>VLOOKUP(C7024,[1]Sheet1!$A:$B,2,0)</f>
        <v>NAB0000023</v>
      </c>
      <c r="E7024" s="19" t="s">
        <v>261</v>
      </c>
      <c r="F7024" s="19" t="s">
        <v>33194</v>
      </c>
      <c r="G7024" s="19" t="s">
        <v>33208</v>
      </c>
      <c r="H7024" s="19" t="s">
        <v>33209</v>
      </c>
      <c r="I7024" s="11">
        <v>530.67999999999995</v>
      </c>
      <c r="J7024" s="11" t="s">
        <v>31814</v>
      </c>
      <c r="L7024" s="19" t="s">
        <v>33210</v>
      </c>
      <c r="O7024" s="19" t="s">
        <v>33211</v>
      </c>
      <c r="R7024" s="19" t="s">
        <v>33212</v>
      </c>
      <c r="BU7024" s="5"/>
    </row>
    <row r="7025" spans="1:73" ht="26" x14ac:dyDescent="0.35">
      <c r="A7025" s="7" t="e">
        <f t="shared" si="109"/>
        <v>#REF!</v>
      </c>
      <c r="B7025" s="19" t="s">
        <v>33213</v>
      </c>
      <c r="C7025" s="19" t="s">
        <v>6221</v>
      </c>
      <c r="D7025" s="7" t="str">
        <f>VLOOKUP(C7025,[1]Sheet1!$A:$B,2,0)</f>
        <v>NAB0000023</v>
      </c>
      <c r="E7025" s="19" t="s">
        <v>261</v>
      </c>
      <c r="F7025" s="19" t="s">
        <v>33194</v>
      </c>
      <c r="G7025" s="19" t="s">
        <v>33214</v>
      </c>
      <c r="H7025" s="19" t="s">
        <v>31991</v>
      </c>
      <c r="I7025" s="11">
        <v>481.4</v>
      </c>
      <c r="J7025" s="11" t="s">
        <v>31814</v>
      </c>
      <c r="L7025" s="19" t="s">
        <v>33215</v>
      </c>
      <c r="N7025" s="19">
        <v>1384710</v>
      </c>
      <c r="O7025" s="19" t="s">
        <v>33216</v>
      </c>
      <c r="Q7025" s="19">
        <v>2028707</v>
      </c>
      <c r="R7025" s="19" t="s">
        <v>27821</v>
      </c>
      <c r="BU7025" s="5"/>
    </row>
    <row r="7026" spans="1:73" ht="26" x14ac:dyDescent="0.35">
      <c r="A7026" s="7" t="e">
        <f t="shared" si="109"/>
        <v>#REF!</v>
      </c>
      <c r="B7026" s="19" t="s">
        <v>33217</v>
      </c>
      <c r="C7026" s="19" t="s">
        <v>6221</v>
      </c>
      <c r="D7026" s="7" t="str">
        <f>VLOOKUP(C7026,[1]Sheet1!$A:$B,2,0)</f>
        <v>NAB0000023</v>
      </c>
      <c r="E7026" s="19" t="s">
        <v>261</v>
      </c>
      <c r="F7026" s="19" t="s">
        <v>33194</v>
      </c>
      <c r="G7026" s="19" t="s">
        <v>33218</v>
      </c>
      <c r="H7026" s="19" t="s">
        <v>32929</v>
      </c>
      <c r="I7026" s="11">
        <v>320.2</v>
      </c>
      <c r="J7026" s="11" t="s">
        <v>31814</v>
      </c>
      <c r="L7026" s="19" t="s">
        <v>33219</v>
      </c>
      <c r="O7026" s="19" t="s">
        <v>33220</v>
      </c>
      <c r="R7026" s="19" t="s">
        <v>33221</v>
      </c>
      <c r="U7026" s="19" t="s">
        <v>33222</v>
      </c>
      <c r="X7026" s="19" t="s">
        <v>33223</v>
      </c>
      <c r="BU7026" s="5"/>
    </row>
    <row r="7027" spans="1:73" ht="26" x14ac:dyDescent="0.35">
      <c r="A7027" s="7" t="e">
        <f t="shared" si="109"/>
        <v>#REF!</v>
      </c>
      <c r="B7027" s="19" t="s">
        <v>33224</v>
      </c>
      <c r="C7027" s="19" t="s">
        <v>6221</v>
      </c>
      <c r="D7027" s="7" t="str">
        <f>VLOOKUP(C7027,[1]Sheet1!$A:$B,2,0)</f>
        <v>NAB0000023</v>
      </c>
      <c r="E7027" s="19" t="s">
        <v>261</v>
      </c>
      <c r="F7027" s="19" t="s">
        <v>33194</v>
      </c>
      <c r="G7027" s="19" t="s">
        <v>33225</v>
      </c>
      <c r="H7027" s="19" t="s">
        <v>33226</v>
      </c>
      <c r="I7027" s="11">
        <v>300.36</v>
      </c>
      <c r="J7027" s="11" t="s">
        <v>31814</v>
      </c>
      <c r="L7027" s="19" t="s">
        <v>33227</v>
      </c>
      <c r="N7027" s="19">
        <v>481649</v>
      </c>
      <c r="BU7027" s="5"/>
    </row>
    <row r="7028" spans="1:73" ht="26" x14ac:dyDescent="0.35">
      <c r="A7028" s="7" t="e">
        <f t="shared" si="109"/>
        <v>#REF!</v>
      </c>
      <c r="B7028" s="19" t="s">
        <v>33228</v>
      </c>
      <c r="C7028" s="19" t="s">
        <v>6221</v>
      </c>
      <c r="D7028" s="7" t="str">
        <f>VLOOKUP(C7028,[1]Sheet1!$A:$B,2,0)</f>
        <v>NAB0000023</v>
      </c>
      <c r="E7028" s="19" t="s">
        <v>261</v>
      </c>
      <c r="F7028" s="19" t="s">
        <v>33194</v>
      </c>
      <c r="G7028" s="19" t="s">
        <v>33229</v>
      </c>
      <c r="H7028" s="19" t="s">
        <v>33230</v>
      </c>
      <c r="I7028" s="11">
        <v>295.32</v>
      </c>
      <c r="J7028" s="11" t="s">
        <v>31814</v>
      </c>
      <c r="L7028" s="19" t="s">
        <v>33231</v>
      </c>
      <c r="O7028" s="19" t="s">
        <v>33232</v>
      </c>
      <c r="BU7028" s="5"/>
    </row>
    <row r="7029" spans="1:73" ht="26" x14ac:dyDescent="0.35">
      <c r="A7029" s="7" t="e">
        <f t="shared" si="109"/>
        <v>#REF!</v>
      </c>
      <c r="B7029" s="19" t="s">
        <v>33233</v>
      </c>
      <c r="C7029" s="19" t="s">
        <v>6221</v>
      </c>
      <c r="D7029" s="7" t="str">
        <f>VLOOKUP(C7029,[1]Sheet1!$A:$B,2,0)</f>
        <v>NAB0000023</v>
      </c>
      <c r="E7029" s="19" t="s">
        <v>261</v>
      </c>
      <c r="F7029" s="19" t="s">
        <v>33194</v>
      </c>
      <c r="G7029" s="19" t="s">
        <v>33234</v>
      </c>
      <c r="H7029" s="19" t="s">
        <v>33235</v>
      </c>
      <c r="I7029" s="11">
        <v>186.16</v>
      </c>
      <c r="J7029" s="11" t="s">
        <v>31814</v>
      </c>
      <c r="L7029" s="19" t="s">
        <v>33236</v>
      </c>
      <c r="N7029" s="19">
        <v>48311</v>
      </c>
      <c r="O7029" s="19" t="s">
        <v>33237</v>
      </c>
      <c r="Q7029" s="19">
        <v>579029</v>
      </c>
      <c r="R7029" s="19" t="s">
        <v>33238</v>
      </c>
      <c r="T7029" s="19">
        <v>39805</v>
      </c>
      <c r="BU7029" s="5"/>
    </row>
    <row r="7030" spans="1:73" ht="26" x14ac:dyDescent="0.35">
      <c r="A7030" s="7" t="e">
        <f t="shared" si="109"/>
        <v>#REF!</v>
      </c>
      <c r="B7030" s="19" t="s">
        <v>33239</v>
      </c>
      <c r="C7030" s="19" t="s">
        <v>6221</v>
      </c>
      <c r="D7030" s="7" t="str">
        <f>VLOOKUP(C7030,[1]Sheet1!$A:$B,2,0)</f>
        <v>NAB0000023</v>
      </c>
      <c r="E7030" s="19" t="s">
        <v>261</v>
      </c>
      <c r="F7030" s="19" t="s">
        <v>33194</v>
      </c>
      <c r="G7030" s="19" t="s">
        <v>33240</v>
      </c>
      <c r="H7030" s="19" t="s">
        <v>33241</v>
      </c>
      <c r="I7030" s="11">
        <v>182.2</v>
      </c>
      <c r="J7030" s="11" t="s">
        <v>31814</v>
      </c>
      <c r="L7030" s="19" t="s">
        <v>33242</v>
      </c>
      <c r="O7030" s="19" t="s">
        <v>33243</v>
      </c>
      <c r="R7030" s="19" t="s">
        <v>33244</v>
      </c>
      <c r="U7030" s="19" t="s">
        <v>33245</v>
      </c>
      <c r="BU7030" s="5"/>
    </row>
    <row r="7031" spans="1:73" ht="26" x14ac:dyDescent="0.35">
      <c r="A7031" s="7" t="e">
        <f t="shared" si="109"/>
        <v>#REF!</v>
      </c>
      <c r="B7031" s="19" t="s">
        <v>33246</v>
      </c>
      <c r="C7031" s="19" t="s">
        <v>6221</v>
      </c>
      <c r="D7031" s="7" t="str">
        <f>VLOOKUP(C7031,[1]Sheet1!$A:$B,2,0)</f>
        <v>NAB0000023</v>
      </c>
      <c r="E7031" s="19" t="s">
        <v>261</v>
      </c>
      <c r="F7031" s="19" t="s">
        <v>33194</v>
      </c>
      <c r="G7031" s="19" t="s">
        <v>33247</v>
      </c>
      <c r="H7031" s="19" t="s">
        <v>32065</v>
      </c>
      <c r="I7031" s="11">
        <v>152.26</v>
      </c>
      <c r="J7031" s="11" t="s">
        <v>31814</v>
      </c>
      <c r="L7031" s="19" t="s">
        <v>33248</v>
      </c>
      <c r="N7031" s="19">
        <v>424421</v>
      </c>
      <c r="O7031" s="19" t="s">
        <v>33249</v>
      </c>
      <c r="Q7031" s="19">
        <v>424421</v>
      </c>
      <c r="R7031" s="19" t="s">
        <v>33250</v>
      </c>
      <c r="T7031" s="19">
        <v>416315</v>
      </c>
      <c r="U7031" s="19" t="s">
        <v>33251</v>
      </c>
      <c r="X7031" s="19" t="s">
        <v>33252</v>
      </c>
      <c r="AA7031" s="19" t="s">
        <v>33253</v>
      </c>
      <c r="AD7031" s="19" t="s">
        <v>33254</v>
      </c>
      <c r="AG7031" s="19" t="s">
        <v>33255</v>
      </c>
      <c r="AI7031" s="19">
        <v>416379</v>
      </c>
      <c r="BU7031" s="5"/>
    </row>
    <row r="7032" spans="1:73" ht="26" x14ac:dyDescent="0.35">
      <c r="A7032" s="7" t="e">
        <f t="shared" si="109"/>
        <v>#REF!</v>
      </c>
      <c r="B7032" s="19" t="s">
        <v>33256</v>
      </c>
      <c r="C7032" s="19" t="s">
        <v>6221</v>
      </c>
      <c r="D7032" s="7" t="str">
        <f>VLOOKUP(C7032,[1]Sheet1!$A:$B,2,0)</f>
        <v>NAB0000023</v>
      </c>
      <c r="E7032" s="19" t="s">
        <v>261</v>
      </c>
      <c r="F7032" s="19" t="s">
        <v>33194</v>
      </c>
      <c r="G7032" s="19" t="s">
        <v>33257</v>
      </c>
      <c r="H7032" s="19" t="s">
        <v>33258</v>
      </c>
      <c r="I7032" s="11">
        <v>116.25</v>
      </c>
      <c r="J7032" s="11" t="s">
        <v>31814</v>
      </c>
      <c r="L7032" s="19" t="s">
        <v>33259</v>
      </c>
      <c r="BU7032" s="5"/>
    </row>
    <row r="7033" spans="1:73" ht="26" x14ac:dyDescent="0.35">
      <c r="A7033" s="7" t="e">
        <f t="shared" si="109"/>
        <v>#REF!</v>
      </c>
      <c r="B7033" s="19" t="s">
        <v>33260</v>
      </c>
      <c r="C7033" s="19" t="s">
        <v>6221</v>
      </c>
      <c r="D7033" s="7" t="str">
        <f>VLOOKUP(C7033,[1]Sheet1!$A:$B,2,0)</f>
        <v>NAB0000023</v>
      </c>
      <c r="E7033" s="19" t="s">
        <v>261</v>
      </c>
      <c r="F7033" s="19" t="s">
        <v>33194</v>
      </c>
      <c r="G7033" s="19" t="s">
        <v>33261</v>
      </c>
      <c r="H7033" s="19" t="s">
        <v>33209</v>
      </c>
      <c r="I7033" s="11">
        <v>103.63</v>
      </c>
      <c r="J7033" s="11" t="s">
        <v>31814</v>
      </c>
      <c r="L7033" s="19" t="s">
        <v>33262</v>
      </c>
      <c r="O7033" s="19" t="s">
        <v>33263</v>
      </c>
      <c r="R7033" s="19" t="s">
        <v>33264</v>
      </c>
      <c r="U7033" s="19" t="s">
        <v>33265</v>
      </c>
      <c r="BU7033" s="5"/>
    </row>
    <row r="7034" spans="1:73" ht="26" x14ac:dyDescent="0.35">
      <c r="A7034" s="7" t="e">
        <f t="shared" si="109"/>
        <v>#REF!</v>
      </c>
      <c r="B7034" s="19" t="s">
        <v>33266</v>
      </c>
      <c r="C7034" s="19" t="s">
        <v>6221</v>
      </c>
      <c r="D7034" s="7" t="str">
        <f>VLOOKUP(C7034,[1]Sheet1!$A:$B,2,0)</f>
        <v>NAB0000023</v>
      </c>
      <c r="E7034" s="19" t="s">
        <v>261</v>
      </c>
      <c r="F7034" s="19" t="s">
        <v>33194</v>
      </c>
      <c r="G7034" s="19" t="s">
        <v>33267</v>
      </c>
      <c r="H7034" s="19" t="s">
        <v>33258</v>
      </c>
      <c r="I7034" s="11">
        <v>102.44</v>
      </c>
      <c r="J7034" s="11" t="s">
        <v>31814</v>
      </c>
      <c r="L7034" s="19" t="s">
        <v>33268</v>
      </c>
      <c r="BU7034" s="5"/>
    </row>
    <row r="7035" spans="1:73" ht="26" x14ac:dyDescent="0.35">
      <c r="A7035" s="7" t="e">
        <f t="shared" si="109"/>
        <v>#REF!</v>
      </c>
      <c r="B7035" s="19" t="s">
        <v>33269</v>
      </c>
      <c r="C7035" s="19" t="s">
        <v>6221</v>
      </c>
      <c r="D7035" s="7" t="str">
        <f>VLOOKUP(C7035,[1]Sheet1!$A:$B,2,0)</f>
        <v>NAB0000023</v>
      </c>
      <c r="E7035" s="19" t="s">
        <v>261</v>
      </c>
      <c r="F7035" s="19" t="s">
        <v>33194</v>
      </c>
      <c r="G7035" s="19" t="s">
        <v>33270</v>
      </c>
      <c r="H7035" s="19" t="s">
        <v>33271</v>
      </c>
      <c r="I7035" s="11">
        <v>97.97</v>
      </c>
      <c r="J7035" s="11" t="s">
        <v>31814</v>
      </c>
      <c r="L7035" s="19" t="s">
        <v>33272</v>
      </c>
      <c r="O7035" s="19" t="s">
        <v>33273</v>
      </c>
      <c r="R7035" s="19" t="s">
        <v>33274</v>
      </c>
      <c r="BU7035" s="5"/>
    </row>
    <row r="7036" spans="1:73" ht="26" x14ac:dyDescent="0.35">
      <c r="A7036" s="7" t="e">
        <f t="shared" si="109"/>
        <v>#REF!</v>
      </c>
      <c r="B7036" s="19" t="s">
        <v>33275</v>
      </c>
      <c r="C7036" s="19" t="s">
        <v>6221</v>
      </c>
      <c r="D7036" s="7" t="str">
        <f>VLOOKUP(C7036,[1]Sheet1!$A:$B,2,0)</f>
        <v>NAB0000023</v>
      </c>
      <c r="E7036" s="19" t="s">
        <v>261</v>
      </c>
      <c r="F7036" s="19" t="s">
        <v>33194</v>
      </c>
      <c r="G7036" s="19" t="s">
        <v>33276</v>
      </c>
      <c r="H7036" s="19" t="s">
        <v>33277</v>
      </c>
      <c r="I7036" s="11">
        <v>93.26</v>
      </c>
      <c r="J7036" s="11" t="s">
        <v>31814</v>
      </c>
      <c r="L7036" s="19" t="s">
        <v>33278</v>
      </c>
      <c r="O7036" s="19" t="s">
        <v>33279</v>
      </c>
      <c r="R7036" s="19" t="s">
        <v>33280</v>
      </c>
      <c r="BU7036" s="5"/>
    </row>
    <row r="7037" spans="1:73" ht="26" x14ac:dyDescent="0.35">
      <c r="A7037" s="7" t="e">
        <f t="shared" si="109"/>
        <v>#REF!</v>
      </c>
      <c r="B7037" s="19" t="s">
        <v>33281</v>
      </c>
      <c r="C7037" s="19" t="s">
        <v>6221</v>
      </c>
      <c r="D7037" s="7" t="str">
        <f>VLOOKUP(C7037,[1]Sheet1!$A:$B,2,0)</f>
        <v>NAB0000023</v>
      </c>
      <c r="E7037" s="19" t="s">
        <v>261</v>
      </c>
      <c r="F7037" s="19" t="s">
        <v>33194</v>
      </c>
      <c r="G7037" s="19" t="s">
        <v>33282</v>
      </c>
      <c r="H7037" s="19" t="s">
        <v>33283</v>
      </c>
      <c r="I7037" s="11">
        <v>90.17</v>
      </c>
      <c r="J7037" s="11" t="s">
        <v>31814</v>
      </c>
      <c r="L7037" s="19" t="s">
        <v>33284</v>
      </c>
      <c r="BU7037" s="5"/>
    </row>
    <row r="7038" spans="1:73" ht="26" x14ac:dyDescent="0.35">
      <c r="A7038" s="7" t="e">
        <f t="shared" si="109"/>
        <v>#REF!</v>
      </c>
      <c r="B7038" s="19" t="s">
        <v>33285</v>
      </c>
      <c r="C7038" s="19" t="s">
        <v>6221</v>
      </c>
      <c r="D7038" s="7" t="str">
        <f>VLOOKUP(C7038,[1]Sheet1!$A:$B,2,0)</f>
        <v>NAB0000023</v>
      </c>
      <c r="E7038" s="19" t="s">
        <v>261</v>
      </c>
      <c r="F7038" s="19" t="s">
        <v>33194</v>
      </c>
      <c r="G7038" s="19" t="s">
        <v>33286</v>
      </c>
      <c r="H7038" s="19" t="s">
        <v>33287</v>
      </c>
      <c r="I7038" s="11">
        <v>42.42</v>
      </c>
      <c r="J7038" s="11" t="s">
        <v>31814</v>
      </c>
      <c r="L7038" s="19" t="s">
        <v>33288</v>
      </c>
      <c r="BU7038" s="5"/>
    </row>
    <row r="7039" spans="1:73" ht="26" x14ac:dyDescent="0.35">
      <c r="A7039" s="7" t="e">
        <f t="shared" si="109"/>
        <v>#REF!</v>
      </c>
      <c r="B7039" s="19" t="s">
        <v>33289</v>
      </c>
      <c r="C7039" s="19" t="s">
        <v>6221</v>
      </c>
      <c r="D7039" s="7" t="str">
        <f>VLOOKUP(C7039,[1]Sheet1!$A:$B,2,0)</f>
        <v>NAB0000023</v>
      </c>
      <c r="E7039" s="19" t="s">
        <v>261</v>
      </c>
      <c r="F7039" s="19" t="s">
        <v>33194</v>
      </c>
      <c r="G7039" s="19" t="s">
        <v>33290</v>
      </c>
      <c r="H7039" s="19" t="s">
        <v>33291</v>
      </c>
      <c r="I7039" s="11">
        <v>83.84</v>
      </c>
      <c r="J7039" s="11" t="s">
        <v>31814</v>
      </c>
      <c r="L7039" s="19" t="s">
        <v>33292</v>
      </c>
      <c r="O7039" s="19" t="s">
        <v>33293</v>
      </c>
      <c r="R7039" s="19" t="s">
        <v>33294</v>
      </c>
      <c r="U7039" s="19" t="s">
        <v>33295</v>
      </c>
      <c r="BU7039" s="5"/>
    </row>
    <row r="7040" spans="1:73" ht="26" x14ac:dyDescent="0.35">
      <c r="A7040" s="7" t="e">
        <f t="shared" si="109"/>
        <v>#REF!</v>
      </c>
      <c r="B7040" s="19" t="s">
        <v>33296</v>
      </c>
      <c r="C7040" s="19" t="s">
        <v>6221</v>
      </c>
      <c r="D7040" s="7" t="str">
        <f>VLOOKUP(C7040,[1]Sheet1!$A:$B,2,0)</f>
        <v>NAB0000023</v>
      </c>
      <c r="E7040" s="19" t="s">
        <v>261</v>
      </c>
      <c r="F7040" s="19" t="s">
        <v>33194</v>
      </c>
      <c r="G7040" s="19" t="s">
        <v>33297</v>
      </c>
      <c r="H7040" s="19" t="s">
        <v>33298</v>
      </c>
      <c r="I7040" s="11">
        <v>83.06</v>
      </c>
      <c r="J7040" s="11" t="s">
        <v>31814</v>
      </c>
      <c r="L7040" s="19" t="s">
        <v>33299</v>
      </c>
      <c r="BU7040" s="5"/>
    </row>
    <row r="7041" spans="1:73" ht="26" x14ac:dyDescent="0.35">
      <c r="A7041" s="7" t="e">
        <f t="shared" si="109"/>
        <v>#REF!</v>
      </c>
      <c r="B7041" s="19" t="s">
        <v>33300</v>
      </c>
      <c r="C7041" s="19" t="s">
        <v>6221</v>
      </c>
      <c r="D7041" s="7" t="str">
        <f>VLOOKUP(C7041,[1]Sheet1!$A:$B,2,0)</f>
        <v>NAB0000023</v>
      </c>
      <c r="E7041" s="19" t="s">
        <v>261</v>
      </c>
      <c r="F7041" s="19" t="s">
        <v>33194</v>
      </c>
      <c r="G7041" s="19" t="s">
        <v>33301</v>
      </c>
      <c r="H7041" s="19" t="s">
        <v>32862</v>
      </c>
      <c r="I7041" s="11">
        <v>80.72</v>
      </c>
      <c r="J7041" s="11" t="s">
        <v>31814</v>
      </c>
      <c r="L7041" s="19" t="s">
        <v>33302</v>
      </c>
      <c r="O7041" s="19" t="s">
        <v>33303</v>
      </c>
      <c r="R7041" s="19" t="s">
        <v>33304</v>
      </c>
      <c r="BU7041" s="5"/>
    </row>
    <row r="7042" spans="1:73" ht="26" x14ac:dyDescent="0.35">
      <c r="A7042" s="7" t="e">
        <f t="shared" si="109"/>
        <v>#REF!</v>
      </c>
      <c r="B7042" s="19" t="s">
        <v>33305</v>
      </c>
      <c r="C7042" s="19" t="s">
        <v>6221</v>
      </c>
      <c r="D7042" s="7" t="str">
        <f>VLOOKUP(C7042,[1]Sheet1!$A:$B,2,0)</f>
        <v>NAB0000023</v>
      </c>
      <c r="E7042" s="19" t="s">
        <v>261</v>
      </c>
      <c r="F7042" s="19" t="s">
        <v>33194</v>
      </c>
      <c r="G7042" s="19" t="s">
        <v>33306</v>
      </c>
      <c r="H7042" s="19" t="s">
        <v>33307</v>
      </c>
      <c r="I7042" s="11">
        <v>78.86</v>
      </c>
      <c r="J7042" s="11" t="s">
        <v>31814</v>
      </c>
      <c r="L7042" s="19" t="s">
        <v>33308</v>
      </c>
      <c r="O7042" s="19" t="s">
        <v>33309</v>
      </c>
      <c r="BU7042" s="5"/>
    </row>
    <row r="7043" spans="1:73" ht="26" x14ac:dyDescent="0.35">
      <c r="A7043" s="7" t="e">
        <f t="shared" si="109"/>
        <v>#REF!</v>
      </c>
      <c r="B7043" s="19" t="s">
        <v>33310</v>
      </c>
      <c r="C7043" s="19" t="s">
        <v>6221</v>
      </c>
      <c r="D7043" s="7" t="str">
        <f>VLOOKUP(C7043,[1]Sheet1!$A:$B,2,0)</f>
        <v>NAB0000023</v>
      </c>
      <c r="E7043" s="19" t="s">
        <v>261</v>
      </c>
      <c r="F7043" s="19" t="s">
        <v>33194</v>
      </c>
      <c r="G7043" s="19" t="s">
        <v>33311</v>
      </c>
      <c r="H7043" s="19" t="s">
        <v>33196</v>
      </c>
      <c r="I7043" s="11">
        <v>77.680000000000007</v>
      </c>
      <c r="J7043" s="11" t="s">
        <v>31814</v>
      </c>
      <c r="L7043" s="19" t="s">
        <v>33312</v>
      </c>
      <c r="N7043" s="19">
        <v>20163</v>
      </c>
      <c r="O7043" s="19" t="s">
        <v>33313</v>
      </c>
      <c r="Q7043" s="19">
        <v>180863</v>
      </c>
      <c r="R7043" s="19" t="s">
        <v>33314</v>
      </c>
      <c r="T7043" s="19">
        <v>1440995</v>
      </c>
      <c r="BU7043" s="5"/>
    </row>
    <row r="7044" spans="1:73" ht="26" x14ac:dyDescent="0.35">
      <c r="A7044" s="7" t="e">
        <f t="shared" ref="A7044:A7107" si="110">A7043+1</f>
        <v>#REF!</v>
      </c>
      <c r="B7044" s="19" t="s">
        <v>33315</v>
      </c>
      <c r="C7044" s="19" t="s">
        <v>6221</v>
      </c>
      <c r="D7044" s="7" t="str">
        <f>VLOOKUP(C7044,[1]Sheet1!$A:$B,2,0)</f>
        <v>NAB0000023</v>
      </c>
      <c r="E7044" s="19" t="s">
        <v>261</v>
      </c>
      <c r="F7044" s="19" t="s">
        <v>33194</v>
      </c>
      <c r="G7044" s="19" t="s">
        <v>33316</v>
      </c>
      <c r="H7044" s="19" t="s">
        <v>33317</v>
      </c>
      <c r="I7044" s="11">
        <v>77.33</v>
      </c>
      <c r="J7044" s="11" t="s">
        <v>31814</v>
      </c>
      <c r="L7044" s="19" t="s">
        <v>33318</v>
      </c>
      <c r="O7044" s="19" t="s">
        <v>33319</v>
      </c>
      <c r="R7044" s="19" t="s">
        <v>33320</v>
      </c>
      <c r="U7044" s="19" t="s">
        <v>33321</v>
      </c>
      <c r="BU7044" s="5"/>
    </row>
    <row r="7045" spans="1:73" ht="26" x14ac:dyDescent="0.35">
      <c r="A7045" s="7" t="e">
        <f t="shared" si="110"/>
        <v>#REF!</v>
      </c>
      <c r="B7045" s="19" t="s">
        <v>33322</v>
      </c>
      <c r="C7045" s="19" t="s">
        <v>6221</v>
      </c>
      <c r="D7045" s="7" t="str">
        <f>VLOOKUP(C7045,[1]Sheet1!$A:$B,2,0)</f>
        <v>NAB0000023</v>
      </c>
      <c r="E7045" s="19" t="s">
        <v>261</v>
      </c>
      <c r="F7045" s="19" t="s">
        <v>33194</v>
      </c>
      <c r="G7045" s="19" t="s">
        <v>33323</v>
      </c>
      <c r="H7045" s="19" t="s">
        <v>33317</v>
      </c>
      <c r="I7045" s="11">
        <v>74.459999999999994</v>
      </c>
      <c r="J7045" s="11" t="s">
        <v>31814</v>
      </c>
      <c r="L7045" s="19" t="s">
        <v>33324</v>
      </c>
      <c r="O7045" s="19" t="s">
        <v>33325</v>
      </c>
      <c r="R7045" s="19" t="s">
        <v>33326</v>
      </c>
      <c r="U7045" s="19" t="s">
        <v>33327</v>
      </c>
      <c r="BU7045" s="5"/>
    </row>
    <row r="7046" spans="1:73" ht="26" x14ac:dyDescent="0.35">
      <c r="A7046" s="7" t="e">
        <f t="shared" si="110"/>
        <v>#REF!</v>
      </c>
      <c r="B7046" s="19" t="s">
        <v>33328</v>
      </c>
      <c r="C7046" s="19" t="s">
        <v>6221</v>
      </c>
      <c r="D7046" s="7" t="str">
        <f>VLOOKUP(C7046,[1]Sheet1!$A:$B,2,0)</f>
        <v>NAB0000023</v>
      </c>
      <c r="E7046" s="19" t="s">
        <v>261</v>
      </c>
      <c r="F7046" s="19" t="s">
        <v>33194</v>
      </c>
      <c r="G7046" s="19" t="s">
        <v>33329</v>
      </c>
      <c r="H7046" s="19" t="s">
        <v>33258</v>
      </c>
      <c r="I7046" s="11">
        <v>71.28</v>
      </c>
      <c r="J7046" s="11" t="s">
        <v>31814</v>
      </c>
      <c r="L7046" s="19" t="s">
        <v>33330</v>
      </c>
      <c r="O7046" s="19" t="s">
        <v>33331</v>
      </c>
      <c r="R7046" s="19" t="s">
        <v>33332</v>
      </c>
      <c r="BU7046" s="5"/>
    </row>
    <row r="7047" spans="1:73" ht="26" x14ac:dyDescent="0.35">
      <c r="A7047" s="7" t="e">
        <f t="shared" si="110"/>
        <v>#REF!</v>
      </c>
      <c r="B7047" s="19" t="s">
        <v>33333</v>
      </c>
      <c r="C7047" s="19" t="s">
        <v>6221</v>
      </c>
      <c r="D7047" s="7" t="str">
        <f>VLOOKUP(C7047,[1]Sheet1!$A:$B,2,0)</f>
        <v>NAB0000023</v>
      </c>
      <c r="E7047" s="19" t="s">
        <v>261</v>
      </c>
      <c r="F7047" s="19" t="s">
        <v>33194</v>
      </c>
      <c r="G7047" s="19" t="s">
        <v>33334</v>
      </c>
      <c r="H7047" s="19" t="s">
        <v>33335</v>
      </c>
      <c r="I7047" s="11">
        <v>68.45</v>
      </c>
      <c r="J7047" s="11" t="s">
        <v>31814</v>
      </c>
      <c r="L7047" s="19" t="s">
        <v>33336</v>
      </c>
      <c r="O7047" s="19" t="s">
        <v>33337</v>
      </c>
      <c r="R7047" s="19" t="s">
        <v>33338</v>
      </c>
      <c r="U7047" s="19" t="s">
        <v>33339</v>
      </c>
      <c r="BU7047" s="5"/>
    </row>
    <row r="7048" spans="1:73" ht="26" x14ac:dyDescent="0.35">
      <c r="A7048" s="7" t="e">
        <f t="shared" si="110"/>
        <v>#REF!</v>
      </c>
      <c r="B7048" s="19" t="s">
        <v>33340</v>
      </c>
      <c r="C7048" s="19" t="s">
        <v>6221</v>
      </c>
      <c r="D7048" s="7" t="str">
        <f>VLOOKUP(C7048,[1]Sheet1!$A:$B,2,0)</f>
        <v>NAB0000023</v>
      </c>
      <c r="E7048" s="19" t="s">
        <v>261</v>
      </c>
      <c r="F7048" s="19" t="s">
        <v>33194</v>
      </c>
      <c r="G7048" s="19" t="s">
        <v>33341</v>
      </c>
      <c r="H7048" s="19" t="s">
        <v>33317</v>
      </c>
      <c r="I7048" s="11">
        <v>65.87</v>
      </c>
      <c r="J7048" s="11" t="s">
        <v>31814</v>
      </c>
      <c r="L7048" s="19" t="s">
        <v>33342</v>
      </c>
      <c r="O7048" s="19" t="s">
        <v>33343</v>
      </c>
      <c r="R7048" s="19" t="s">
        <v>33344</v>
      </c>
      <c r="BU7048" s="5"/>
    </row>
    <row r="7049" spans="1:73" ht="26" x14ac:dyDescent="0.35">
      <c r="A7049" s="7" t="e">
        <f t="shared" si="110"/>
        <v>#REF!</v>
      </c>
      <c r="B7049" s="19" t="s">
        <v>12041</v>
      </c>
      <c r="C7049" s="19" t="s">
        <v>6221</v>
      </c>
      <c r="D7049" s="7" t="str">
        <f>VLOOKUP(C7049,[1]Sheet1!$A:$B,2,0)</f>
        <v>NAB0000023</v>
      </c>
      <c r="E7049" s="19" t="s">
        <v>261</v>
      </c>
      <c r="F7049" s="19" t="s">
        <v>33194</v>
      </c>
      <c r="G7049" s="19" t="s">
        <v>33345</v>
      </c>
      <c r="H7049" s="19" t="s">
        <v>33346</v>
      </c>
      <c r="I7049" s="11">
        <v>65.33</v>
      </c>
      <c r="J7049" s="11" t="s">
        <v>31814</v>
      </c>
      <c r="L7049" s="19" t="s">
        <v>33347</v>
      </c>
      <c r="BU7049" s="5"/>
    </row>
    <row r="7050" spans="1:73" ht="26" x14ac:dyDescent="0.35">
      <c r="A7050" s="7" t="e">
        <f t="shared" si="110"/>
        <v>#REF!</v>
      </c>
      <c r="B7050" s="19" t="s">
        <v>33348</v>
      </c>
      <c r="C7050" s="19" t="s">
        <v>6221</v>
      </c>
      <c r="D7050" s="7" t="str">
        <f>VLOOKUP(C7050,[1]Sheet1!$A:$B,2,0)</f>
        <v>NAB0000023</v>
      </c>
      <c r="E7050" s="19" t="s">
        <v>261</v>
      </c>
      <c r="F7050" s="19" t="s">
        <v>33194</v>
      </c>
      <c r="G7050" s="19" t="s">
        <v>33349</v>
      </c>
      <c r="H7050" s="19" t="s">
        <v>33350</v>
      </c>
      <c r="I7050" s="11">
        <v>61.89</v>
      </c>
      <c r="J7050" s="11" t="s">
        <v>31814</v>
      </c>
      <c r="L7050" s="19" t="s">
        <v>33351</v>
      </c>
      <c r="O7050" s="19" t="s">
        <v>33352</v>
      </c>
      <c r="R7050" s="19" t="s">
        <v>33353</v>
      </c>
      <c r="U7050" s="19" t="s">
        <v>33354</v>
      </c>
      <c r="BU7050" s="5"/>
    </row>
    <row r="7051" spans="1:73" ht="26" x14ac:dyDescent="0.35">
      <c r="A7051" s="7" t="e">
        <f t="shared" si="110"/>
        <v>#REF!</v>
      </c>
      <c r="B7051" s="19" t="s">
        <v>33355</v>
      </c>
      <c r="C7051" s="19" t="s">
        <v>6221</v>
      </c>
      <c r="D7051" s="7" t="str">
        <f>VLOOKUP(C7051,[1]Sheet1!$A:$B,2,0)</f>
        <v>NAB0000023</v>
      </c>
      <c r="E7051" s="19" t="s">
        <v>261</v>
      </c>
      <c r="F7051" s="19" t="s">
        <v>33194</v>
      </c>
      <c r="G7051" s="19" t="s">
        <v>33356</v>
      </c>
      <c r="H7051" s="19" t="s">
        <v>32827</v>
      </c>
      <c r="I7051" s="11">
        <v>61.59</v>
      </c>
      <c r="J7051" s="11" t="s">
        <v>31814</v>
      </c>
      <c r="L7051" s="19" t="s">
        <v>9685</v>
      </c>
      <c r="BU7051" s="5"/>
    </row>
    <row r="7052" spans="1:73" ht="26" x14ac:dyDescent="0.35">
      <c r="A7052" s="7" t="e">
        <f t="shared" si="110"/>
        <v>#REF!</v>
      </c>
      <c r="B7052" s="19" t="s">
        <v>33357</v>
      </c>
      <c r="C7052" s="19" t="s">
        <v>6221</v>
      </c>
      <c r="D7052" s="7" t="str">
        <f>VLOOKUP(C7052,[1]Sheet1!$A:$B,2,0)</f>
        <v>NAB0000023</v>
      </c>
      <c r="E7052" s="19" t="s">
        <v>261</v>
      </c>
      <c r="F7052" s="19" t="s">
        <v>33194</v>
      </c>
      <c r="G7052" s="19" t="s">
        <v>33358</v>
      </c>
      <c r="H7052" s="19" t="s">
        <v>33359</v>
      </c>
      <c r="I7052" s="11">
        <v>25</v>
      </c>
      <c r="J7052" s="11" t="s">
        <v>31814</v>
      </c>
      <c r="L7052" s="19" t="s">
        <v>33360</v>
      </c>
      <c r="BU7052" s="5"/>
    </row>
    <row r="7053" spans="1:73" ht="26" x14ac:dyDescent="0.35">
      <c r="A7053" s="7" t="e">
        <f t="shared" si="110"/>
        <v>#REF!</v>
      </c>
      <c r="B7053" s="19" t="s">
        <v>33361</v>
      </c>
      <c r="C7053" s="19" t="s">
        <v>6221</v>
      </c>
      <c r="D7053" s="7" t="str">
        <f>VLOOKUP(C7053,[1]Sheet1!$A:$B,2,0)</f>
        <v>NAB0000023</v>
      </c>
      <c r="E7053" s="19" t="s">
        <v>261</v>
      </c>
      <c r="F7053" s="19" t="s">
        <v>33194</v>
      </c>
      <c r="G7053" s="19" t="s">
        <v>33362</v>
      </c>
      <c r="H7053" s="19" t="s">
        <v>33363</v>
      </c>
      <c r="I7053" s="11">
        <v>54.58</v>
      </c>
      <c r="J7053" s="11" t="s">
        <v>31814</v>
      </c>
      <c r="L7053" s="19" t="s">
        <v>33364</v>
      </c>
      <c r="BU7053" s="5"/>
    </row>
    <row r="7054" spans="1:73" ht="26" x14ac:dyDescent="0.35">
      <c r="A7054" s="7" t="e">
        <f t="shared" si="110"/>
        <v>#REF!</v>
      </c>
      <c r="B7054" s="19" t="s">
        <v>33365</v>
      </c>
      <c r="C7054" s="19" t="s">
        <v>6221</v>
      </c>
      <c r="D7054" s="7" t="str">
        <f>VLOOKUP(C7054,[1]Sheet1!$A:$B,2,0)</f>
        <v>NAB0000023</v>
      </c>
      <c r="E7054" s="19" t="s">
        <v>261</v>
      </c>
      <c r="F7054" s="19" t="s">
        <v>33194</v>
      </c>
      <c r="G7054" s="19" t="s">
        <v>33366</v>
      </c>
      <c r="H7054" s="19" t="s">
        <v>33367</v>
      </c>
      <c r="I7054" s="11">
        <v>51.79</v>
      </c>
      <c r="J7054" s="11" t="s">
        <v>31814</v>
      </c>
      <c r="L7054" s="19" t="s">
        <v>33368</v>
      </c>
      <c r="N7054" s="19">
        <v>50472</v>
      </c>
      <c r="O7054" s="19" t="s">
        <v>33369</v>
      </c>
      <c r="Q7054" s="19">
        <v>36667</v>
      </c>
      <c r="BU7054" s="5"/>
    </row>
    <row r="7055" spans="1:73" x14ac:dyDescent="0.35">
      <c r="A7055" s="7" t="e">
        <f t="shared" si="110"/>
        <v>#REF!</v>
      </c>
      <c r="B7055" s="19" t="s">
        <v>33370</v>
      </c>
      <c r="C7055" s="19" t="s">
        <v>6221</v>
      </c>
      <c r="D7055" s="7" t="str">
        <f>VLOOKUP(C7055,[1]Sheet1!$A:$B,2,0)</f>
        <v>NAB0000023</v>
      </c>
      <c r="E7055" s="19" t="s">
        <v>261</v>
      </c>
      <c r="F7055" s="19" t="s">
        <v>33371</v>
      </c>
      <c r="G7055" s="19" t="s">
        <v>33372</v>
      </c>
      <c r="H7055" s="19" t="s">
        <v>33373</v>
      </c>
      <c r="I7055" s="11">
        <v>44.88</v>
      </c>
      <c r="J7055" s="11" t="s">
        <v>31814</v>
      </c>
      <c r="L7055" s="19" t="s">
        <v>33374</v>
      </c>
      <c r="O7055" s="19" t="s">
        <v>12333</v>
      </c>
      <c r="BU7055" s="5"/>
    </row>
    <row r="7056" spans="1:73" ht="26" x14ac:dyDescent="0.35">
      <c r="A7056" s="7" t="e">
        <f t="shared" si="110"/>
        <v>#REF!</v>
      </c>
      <c r="B7056" s="19" t="s">
        <v>33375</v>
      </c>
      <c r="C7056" s="19" t="s">
        <v>6221</v>
      </c>
      <c r="D7056" s="7" t="str">
        <f>VLOOKUP(C7056,[1]Sheet1!$A:$B,2,0)</f>
        <v>NAB0000023</v>
      </c>
      <c r="E7056" s="19" t="s">
        <v>261</v>
      </c>
      <c r="F7056" s="19" t="s">
        <v>33194</v>
      </c>
      <c r="G7056" s="19" t="s">
        <v>33376</v>
      </c>
      <c r="H7056" s="19" t="s">
        <v>31952</v>
      </c>
      <c r="I7056" s="11">
        <v>43.61</v>
      </c>
      <c r="J7056" s="11" t="s">
        <v>31814</v>
      </c>
      <c r="L7056" s="19" t="s">
        <v>33377</v>
      </c>
      <c r="BU7056" s="5"/>
    </row>
    <row r="7057" spans="1:73" ht="26" x14ac:dyDescent="0.35">
      <c r="A7057" s="7" t="e">
        <f t="shared" si="110"/>
        <v>#REF!</v>
      </c>
      <c r="B7057" s="19" t="s">
        <v>33378</v>
      </c>
      <c r="C7057" s="19" t="s">
        <v>6221</v>
      </c>
      <c r="D7057" s="7" t="str">
        <f>VLOOKUP(C7057,[1]Sheet1!$A:$B,2,0)</f>
        <v>NAB0000023</v>
      </c>
      <c r="E7057" s="19" t="s">
        <v>261</v>
      </c>
      <c r="F7057" s="19" t="s">
        <v>33194</v>
      </c>
      <c r="G7057" s="19" t="s">
        <v>33379</v>
      </c>
      <c r="H7057" s="19" t="s">
        <v>32606</v>
      </c>
      <c r="I7057" s="11">
        <v>39.86</v>
      </c>
      <c r="J7057" s="11" t="s">
        <v>31814</v>
      </c>
      <c r="L7057" s="19" t="s">
        <v>33380</v>
      </c>
      <c r="BU7057" s="5"/>
    </row>
    <row r="7058" spans="1:73" ht="26" x14ac:dyDescent="0.35">
      <c r="A7058" s="7" t="e">
        <f t="shared" si="110"/>
        <v>#REF!</v>
      </c>
      <c r="B7058" s="19" t="s">
        <v>33381</v>
      </c>
      <c r="C7058" s="19" t="s">
        <v>6221</v>
      </c>
      <c r="D7058" s="7" t="str">
        <f>VLOOKUP(C7058,[1]Sheet1!$A:$B,2,0)</f>
        <v>NAB0000023</v>
      </c>
      <c r="E7058" s="19" t="s">
        <v>261</v>
      </c>
      <c r="F7058" s="19" t="s">
        <v>33194</v>
      </c>
      <c r="G7058" s="19" t="s">
        <v>33382</v>
      </c>
      <c r="H7058" s="19" t="s">
        <v>33383</v>
      </c>
      <c r="I7058" s="11">
        <v>34.19</v>
      </c>
      <c r="J7058" s="11" t="s">
        <v>31814</v>
      </c>
      <c r="L7058" s="19" t="s">
        <v>33384</v>
      </c>
      <c r="O7058" s="19" t="s">
        <v>33385</v>
      </c>
      <c r="R7058" s="19" t="s">
        <v>33386</v>
      </c>
      <c r="U7058" s="19" t="s">
        <v>33387</v>
      </c>
      <c r="BU7058" s="5"/>
    </row>
    <row r="7059" spans="1:73" ht="26" x14ac:dyDescent="0.35">
      <c r="A7059" s="7" t="e">
        <f t="shared" si="110"/>
        <v>#REF!</v>
      </c>
      <c r="B7059" s="19" t="s">
        <v>33388</v>
      </c>
      <c r="C7059" s="19" t="s">
        <v>6221</v>
      </c>
      <c r="D7059" s="7" t="str">
        <f>VLOOKUP(C7059,[1]Sheet1!$A:$B,2,0)</f>
        <v>NAB0000023</v>
      </c>
      <c r="E7059" s="19" t="s">
        <v>261</v>
      </c>
      <c r="F7059" s="19" t="s">
        <v>33194</v>
      </c>
      <c r="G7059" s="19" t="s">
        <v>33389</v>
      </c>
      <c r="H7059" s="19" t="s">
        <v>33390</v>
      </c>
      <c r="I7059" s="11">
        <v>36.06</v>
      </c>
      <c r="J7059" s="11" t="s">
        <v>31814</v>
      </c>
      <c r="L7059" s="19" t="s">
        <v>33391</v>
      </c>
      <c r="BU7059" s="5"/>
    </row>
    <row r="7060" spans="1:73" ht="39" x14ac:dyDescent="0.35">
      <c r="A7060" s="7" t="e">
        <f t="shared" si="110"/>
        <v>#REF!</v>
      </c>
      <c r="B7060" s="19" t="s">
        <v>33392</v>
      </c>
      <c r="C7060" s="19" t="s">
        <v>6221</v>
      </c>
      <c r="D7060" s="7" t="str">
        <f>VLOOKUP(C7060,[1]Sheet1!$A:$B,2,0)</f>
        <v>NAB0000023</v>
      </c>
      <c r="E7060" s="19" t="s">
        <v>261</v>
      </c>
      <c r="F7060" s="19" t="s">
        <v>33393</v>
      </c>
      <c r="G7060" s="19" t="s">
        <v>33394</v>
      </c>
      <c r="H7060" s="19" t="s">
        <v>33395</v>
      </c>
      <c r="I7060" s="11">
        <v>35.1</v>
      </c>
      <c r="J7060" s="11" t="s">
        <v>31814</v>
      </c>
      <c r="L7060" s="19" t="s">
        <v>33396</v>
      </c>
      <c r="O7060" s="19" t="s">
        <v>33397</v>
      </c>
      <c r="BU7060" s="5"/>
    </row>
    <row r="7061" spans="1:73" ht="26" x14ac:dyDescent="0.35">
      <c r="A7061" s="7" t="e">
        <f t="shared" si="110"/>
        <v>#REF!</v>
      </c>
      <c r="B7061" s="19" t="s">
        <v>33398</v>
      </c>
      <c r="C7061" s="19" t="s">
        <v>6221</v>
      </c>
      <c r="D7061" s="7" t="str">
        <f>VLOOKUP(C7061,[1]Sheet1!$A:$B,2,0)</f>
        <v>NAB0000023</v>
      </c>
      <c r="E7061" s="19" t="s">
        <v>261</v>
      </c>
      <c r="F7061" s="19" t="s">
        <v>33194</v>
      </c>
      <c r="G7061" s="19" t="s">
        <v>33399</v>
      </c>
      <c r="H7061" s="19" t="s">
        <v>33258</v>
      </c>
      <c r="I7061" s="11">
        <v>33.590000000000003</v>
      </c>
      <c r="J7061" s="11" t="s">
        <v>31814</v>
      </c>
      <c r="L7061" s="19" t="s">
        <v>33400</v>
      </c>
      <c r="O7061" s="19" t="s">
        <v>33401</v>
      </c>
      <c r="R7061" s="19" t="s">
        <v>33402</v>
      </c>
      <c r="BU7061" s="5"/>
    </row>
    <row r="7062" spans="1:73" ht="26" x14ac:dyDescent="0.35">
      <c r="A7062" s="7" t="e">
        <f t="shared" si="110"/>
        <v>#REF!</v>
      </c>
      <c r="B7062" s="19" t="s">
        <v>33403</v>
      </c>
      <c r="C7062" s="19" t="s">
        <v>6221</v>
      </c>
      <c r="D7062" s="7" t="str">
        <f>VLOOKUP(C7062,[1]Sheet1!$A:$B,2,0)</f>
        <v>NAB0000023</v>
      </c>
      <c r="E7062" s="19" t="s">
        <v>261</v>
      </c>
      <c r="F7062" s="19" t="s">
        <v>33404</v>
      </c>
      <c r="G7062" s="19" t="s">
        <v>33405</v>
      </c>
      <c r="H7062" s="19" t="s">
        <v>32052</v>
      </c>
      <c r="I7062" s="11">
        <v>30.21</v>
      </c>
      <c r="J7062" s="11" t="s">
        <v>31814</v>
      </c>
      <c r="L7062" s="19" t="s">
        <v>33406</v>
      </c>
      <c r="O7062" s="19" t="s">
        <v>33407</v>
      </c>
      <c r="BU7062" s="5"/>
    </row>
    <row r="7063" spans="1:73" ht="26" x14ac:dyDescent="0.35">
      <c r="A7063" s="7" t="e">
        <f t="shared" si="110"/>
        <v>#REF!</v>
      </c>
      <c r="B7063" s="19" t="s">
        <v>33408</v>
      </c>
      <c r="C7063" s="19" t="s">
        <v>6221</v>
      </c>
      <c r="D7063" s="7" t="str">
        <f>VLOOKUP(C7063,[1]Sheet1!$A:$B,2,0)</f>
        <v>NAB0000023</v>
      </c>
      <c r="E7063" s="19" t="s">
        <v>261</v>
      </c>
      <c r="F7063" s="19" t="s">
        <v>33409</v>
      </c>
      <c r="G7063" s="19" t="s">
        <v>33410</v>
      </c>
      <c r="H7063" s="19" t="s">
        <v>33411</v>
      </c>
      <c r="I7063" s="11">
        <v>28.64</v>
      </c>
      <c r="J7063" s="11" t="s">
        <v>31814</v>
      </c>
      <c r="L7063" s="19" t="s">
        <v>33412</v>
      </c>
      <c r="BU7063" s="5"/>
    </row>
    <row r="7064" spans="1:73" x14ac:dyDescent="0.35">
      <c r="A7064" s="7" t="e">
        <f t="shared" si="110"/>
        <v>#REF!</v>
      </c>
      <c r="B7064" s="19" t="s">
        <v>33413</v>
      </c>
      <c r="C7064" s="19" t="s">
        <v>6221</v>
      </c>
      <c r="D7064" s="7" t="str">
        <f>VLOOKUP(C7064,[1]Sheet1!$A:$B,2,0)</f>
        <v>NAB0000023</v>
      </c>
      <c r="E7064" s="19" t="s">
        <v>261</v>
      </c>
      <c r="F7064" s="19" t="s">
        <v>33414</v>
      </c>
      <c r="G7064" s="19" t="s">
        <v>33415</v>
      </c>
      <c r="H7064" s="19" t="s">
        <v>33416</v>
      </c>
      <c r="I7064" s="11">
        <v>28.6</v>
      </c>
      <c r="J7064" s="11" t="s">
        <v>31814</v>
      </c>
      <c r="L7064" s="19" t="s">
        <v>33417</v>
      </c>
      <c r="BU7064" s="5"/>
    </row>
    <row r="7065" spans="1:73" ht="26" x14ac:dyDescent="0.35">
      <c r="A7065" s="7" t="e">
        <f t="shared" si="110"/>
        <v>#REF!</v>
      </c>
      <c r="B7065" s="19" t="s">
        <v>33418</v>
      </c>
      <c r="C7065" s="19" t="s">
        <v>6221</v>
      </c>
      <c r="D7065" s="7" t="str">
        <f>VLOOKUP(C7065,[1]Sheet1!$A:$B,2,0)</f>
        <v>NAB0000023</v>
      </c>
      <c r="E7065" s="19" t="s">
        <v>261</v>
      </c>
      <c r="F7065" s="19" t="s">
        <v>33409</v>
      </c>
      <c r="G7065" s="19" t="s">
        <v>33419</v>
      </c>
      <c r="H7065" s="19" t="s">
        <v>32953</v>
      </c>
      <c r="I7065" s="11">
        <v>27.16</v>
      </c>
      <c r="J7065" s="11" t="s">
        <v>31814</v>
      </c>
      <c r="L7065" s="19" t="s">
        <v>33420</v>
      </c>
      <c r="BU7065" s="5"/>
    </row>
    <row r="7066" spans="1:73" ht="26" x14ac:dyDescent="0.35">
      <c r="A7066" s="7" t="e">
        <f t="shared" si="110"/>
        <v>#REF!</v>
      </c>
      <c r="B7066" s="19" t="s">
        <v>32642</v>
      </c>
      <c r="C7066" s="19" t="s">
        <v>6221</v>
      </c>
      <c r="D7066" s="7" t="str">
        <f>VLOOKUP(C7066,[1]Sheet1!$A:$B,2,0)</f>
        <v>NAB0000023</v>
      </c>
      <c r="E7066" s="19" t="s">
        <v>261</v>
      </c>
      <c r="F7066" s="19" t="s">
        <v>33194</v>
      </c>
      <c r="G7066" s="19" t="s">
        <v>33421</v>
      </c>
      <c r="H7066" s="19" t="s">
        <v>33422</v>
      </c>
      <c r="I7066" s="11">
        <v>27.15</v>
      </c>
      <c r="J7066" s="11" t="s">
        <v>31814</v>
      </c>
      <c r="L7066" s="19" t="s">
        <v>33423</v>
      </c>
      <c r="BU7066" s="5"/>
    </row>
    <row r="7067" spans="1:73" x14ac:dyDescent="0.35">
      <c r="A7067" s="7" t="e">
        <f t="shared" si="110"/>
        <v>#REF!</v>
      </c>
      <c r="B7067" s="19" t="s">
        <v>33424</v>
      </c>
      <c r="C7067" s="19" t="s">
        <v>6221</v>
      </c>
      <c r="D7067" s="7" t="str">
        <f>VLOOKUP(C7067,[1]Sheet1!$A:$B,2,0)</f>
        <v>NAB0000023</v>
      </c>
      <c r="E7067" s="19" t="s">
        <v>261</v>
      </c>
      <c r="F7067" s="19" t="s">
        <v>13414</v>
      </c>
      <c r="G7067" s="19" t="s">
        <v>33425</v>
      </c>
      <c r="H7067" s="19" t="s">
        <v>33426</v>
      </c>
      <c r="I7067" s="11">
        <v>26.75</v>
      </c>
      <c r="J7067" s="11" t="s">
        <v>31814</v>
      </c>
      <c r="L7067" s="19" t="s">
        <v>33427</v>
      </c>
      <c r="BU7067" s="5"/>
    </row>
    <row r="7068" spans="1:73" ht="26" x14ac:dyDescent="0.35">
      <c r="A7068" s="7" t="e">
        <f t="shared" si="110"/>
        <v>#REF!</v>
      </c>
      <c r="B7068" s="19" t="s">
        <v>33428</v>
      </c>
      <c r="C7068" s="19" t="s">
        <v>6221</v>
      </c>
      <c r="D7068" s="7" t="str">
        <f>VLOOKUP(C7068,[1]Sheet1!$A:$B,2,0)</f>
        <v>NAB0000023</v>
      </c>
      <c r="E7068" s="19" t="s">
        <v>261</v>
      </c>
      <c r="F7068" s="19" t="s">
        <v>33409</v>
      </c>
      <c r="G7068" s="19" t="s">
        <v>33429</v>
      </c>
      <c r="H7068" s="19" t="s">
        <v>33430</v>
      </c>
      <c r="I7068" s="11">
        <v>26.4</v>
      </c>
      <c r="J7068" s="11" t="s">
        <v>31814</v>
      </c>
      <c r="L7068" s="19" t="s">
        <v>33431</v>
      </c>
      <c r="BU7068" s="5"/>
    </row>
    <row r="7069" spans="1:73" ht="26" x14ac:dyDescent="0.35">
      <c r="A7069" s="7" t="e">
        <f t="shared" si="110"/>
        <v>#REF!</v>
      </c>
      <c r="B7069" s="19" t="s">
        <v>33432</v>
      </c>
      <c r="C7069" s="19" t="s">
        <v>6221</v>
      </c>
      <c r="D7069" s="7" t="str">
        <f>VLOOKUP(C7069,[1]Sheet1!$A:$B,2,0)</f>
        <v>NAB0000023</v>
      </c>
      <c r="E7069" s="19" t="s">
        <v>261</v>
      </c>
      <c r="F7069" s="19" t="s">
        <v>33409</v>
      </c>
      <c r="G7069" s="19" t="s">
        <v>33433</v>
      </c>
      <c r="H7069" s="19" t="s">
        <v>33434</v>
      </c>
      <c r="I7069" s="11">
        <v>25.76</v>
      </c>
      <c r="J7069" s="11" t="s">
        <v>31814</v>
      </c>
      <c r="L7069" s="19" t="s">
        <v>33435</v>
      </c>
      <c r="BU7069" s="5"/>
    </row>
    <row r="7070" spans="1:73" ht="26" x14ac:dyDescent="0.35">
      <c r="A7070" s="7" t="e">
        <f t="shared" si="110"/>
        <v>#REF!</v>
      </c>
      <c r="B7070" s="19" t="s">
        <v>33436</v>
      </c>
      <c r="C7070" s="19" t="s">
        <v>6221</v>
      </c>
      <c r="D7070" s="7" t="str">
        <f>VLOOKUP(C7070,[1]Sheet1!$A:$B,2,0)</f>
        <v>NAB0000023</v>
      </c>
      <c r="E7070" s="19" t="s">
        <v>261</v>
      </c>
      <c r="F7070" s="19" t="s">
        <v>33409</v>
      </c>
      <c r="G7070" s="19" t="s">
        <v>33419</v>
      </c>
      <c r="H7070" s="19" t="s">
        <v>33437</v>
      </c>
      <c r="I7070" s="11">
        <v>25.51</v>
      </c>
      <c r="J7070" s="11" t="s">
        <v>31814</v>
      </c>
      <c r="L7070" s="19" t="s">
        <v>33438</v>
      </c>
      <c r="BU7070" s="5"/>
    </row>
    <row r="7071" spans="1:73" ht="26" x14ac:dyDescent="0.35">
      <c r="A7071" s="7" t="e">
        <f t="shared" si="110"/>
        <v>#REF!</v>
      </c>
      <c r="B7071" s="19" t="s">
        <v>33439</v>
      </c>
      <c r="C7071" s="19" t="s">
        <v>6221</v>
      </c>
      <c r="D7071" s="7" t="str">
        <f>VLOOKUP(C7071,[1]Sheet1!$A:$B,2,0)</f>
        <v>NAB0000023</v>
      </c>
      <c r="E7071" s="19" t="s">
        <v>261</v>
      </c>
      <c r="F7071" s="19" t="s">
        <v>33194</v>
      </c>
      <c r="G7071" s="19" t="s">
        <v>33440</v>
      </c>
      <c r="H7071" s="19" t="s">
        <v>33441</v>
      </c>
      <c r="I7071" s="11">
        <v>25</v>
      </c>
      <c r="J7071" s="11" t="s">
        <v>31814</v>
      </c>
      <c r="L7071" s="19" t="s">
        <v>33442</v>
      </c>
      <c r="O7071" s="19" t="s">
        <v>33443</v>
      </c>
      <c r="R7071" s="19" t="s">
        <v>33444</v>
      </c>
      <c r="BU7071" s="5"/>
    </row>
    <row r="7072" spans="1:73" ht="26" x14ac:dyDescent="0.35">
      <c r="A7072" s="7" t="e">
        <f t="shared" si="110"/>
        <v>#REF!</v>
      </c>
      <c r="B7072" s="19" t="s">
        <v>33445</v>
      </c>
      <c r="C7072" s="19" t="s">
        <v>6221</v>
      </c>
      <c r="D7072" s="7" t="str">
        <f>VLOOKUP(C7072,[1]Sheet1!$A:$B,2,0)</f>
        <v>NAB0000023</v>
      </c>
      <c r="E7072" s="19" t="s">
        <v>261</v>
      </c>
      <c r="F7072" s="19" t="s">
        <v>33446</v>
      </c>
      <c r="G7072" s="19" t="s">
        <v>33447</v>
      </c>
      <c r="H7072" s="19" t="s">
        <v>33448</v>
      </c>
      <c r="I7072" s="11">
        <v>25</v>
      </c>
      <c r="J7072" s="11" t="s">
        <v>31814</v>
      </c>
      <c r="L7072" s="19" t="s">
        <v>12518</v>
      </c>
      <c r="BU7072" s="5"/>
    </row>
    <row r="7073" spans="1:73" ht="26" x14ac:dyDescent="0.35">
      <c r="A7073" s="7" t="e">
        <f t="shared" si="110"/>
        <v>#REF!</v>
      </c>
      <c r="B7073" s="19" t="s">
        <v>33449</v>
      </c>
      <c r="C7073" s="19" t="s">
        <v>6221</v>
      </c>
      <c r="D7073" s="7" t="str">
        <f>VLOOKUP(C7073,[1]Sheet1!$A:$B,2,0)</f>
        <v>NAB0000023</v>
      </c>
      <c r="E7073" s="19" t="s">
        <v>261</v>
      </c>
      <c r="F7073" s="19" t="s">
        <v>33194</v>
      </c>
      <c r="G7073" s="19" t="s">
        <v>33450</v>
      </c>
      <c r="H7073" s="19" t="s">
        <v>31847</v>
      </c>
      <c r="I7073" s="11">
        <v>1</v>
      </c>
      <c r="J7073" s="11" t="s">
        <v>31814</v>
      </c>
      <c r="L7073" s="19" t="s">
        <v>33451</v>
      </c>
      <c r="O7073" s="19" t="s">
        <v>33452</v>
      </c>
      <c r="R7073" s="19" t="s">
        <v>33453</v>
      </c>
      <c r="BU7073" s="5"/>
    </row>
    <row r="7074" spans="1:73" ht="26" x14ac:dyDescent="0.35">
      <c r="A7074" s="7" t="e">
        <f t="shared" si="110"/>
        <v>#REF!</v>
      </c>
      <c r="B7074" s="19" t="s">
        <v>33454</v>
      </c>
      <c r="C7074" s="19" t="s">
        <v>6221</v>
      </c>
      <c r="D7074" s="7" t="str">
        <f>VLOOKUP(C7074,[1]Sheet1!$A:$B,2,0)</f>
        <v>NAB0000023</v>
      </c>
      <c r="E7074" s="19" t="s">
        <v>261</v>
      </c>
      <c r="F7074" s="19" t="s">
        <v>33414</v>
      </c>
      <c r="G7074" s="19" t="s">
        <v>33455</v>
      </c>
      <c r="H7074" s="19" t="s">
        <v>31847</v>
      </c>
      <c r="I7074" s="11">
        <v>1</v>
      </c>
      <c r="J7074" s="11" t="s">
        <v>31814</v>
      </c>
      <c r="L7074" s="19" t="s">
        <v>32620</v>
      </c>
      <c r="O7074" s="19" t="s">
        <v>33456</v>
      </c>
      <c r="BU7074" s="5"/>
    </row>
    <row r="7075" spans="1:73" ht="26" x14ac:dyDescent="0.35">
      <c r="A7075" s="7" t="e">
        <f t="shared" si="110"/>
        <v>#REF!</v>
      </c>
      <c r="B7075" s="19" t="s">
        <v>33457</v>
      </c>
      <c r="C7075" s="19" t="s">
        <v>6221</v>
      </c>
      <c r="D7075" s="7" t="str">
        <f>VLOOKUP(C7075,[1]Sheet1!$A:$B,2,0)</f>
        <v>NAB0000023</v>
      </c>
      <c r="E7075" s="19" t="s">
        <v>306</v>
      </c>
      <c r="F7075" s="19" t="s">
        <v>33458</v>
      </c>
      <c r="G7075" s="19" t="s">
        <v>33459</v>
      </c>
      <c r="H7075" s="19" t="s">
        <v>33460</v>
      </c>
      <c r="I7075" s="11">
        <v>2289.4299999999998</v>
      </c>
      <c r="J7075" s="11" t="s">
        <v>31814</v>
      </c>
      <c r="L7075" s="19" t="s">
        <v>33461</v>
      </c>
      <c r="O7075" s="19" t="s">
        <v>33462</v>
      </c>
      <c r="R7075" s="19" t="s">
        <v>33463</v>
      </c>
      <c r="U7075" s="19" t="s">
        <v>33464</v>
      </c>
      <c r="BU7075" s="5"/>
    </row>
    <row r="7076" spans="1:73" x14ac:dyDescent="0.35">
      <c r="A7076" s="7" t="e">
        <f t="shared" si="110"/>
        <v>#REF!</v>
      </c>
      <c r="B7076" s="19" t="s">
        <v>33465</v>
      </c>
      <c r="C7076" s="19" t="s">
        <v>6221</v>
      </c>
      <c r="D7076" s="7" t="str">
        <f>VLOOKUP(C7076,[1]Sheet1!$A:$B,2,0)</f>
        <v>NAB0000023</v>
      </c>
      <c r="E7076" s="19" t="s">
        <v>306</v>
      </c>
      <c r="F7076" s="19" t="s">
        <v>33466</v>
      </c>
      <c r="G7076" s="19" t="s">
        <v>33467</v>
      </c>
      <c r="H7076" s="19" t="s">
        <v>33468</v>
      </c>
      <c r="I7076" s="11">
        <v>1124.19</v>
      </c>
      <c r="J7076" s="11" t="s">
        <v>31814</v>
      </c>
      <c r="L7076" s="19" t="s">
        <v>33469</v>
      </c>
      <c r="O7076" s="19" t="s">
        <v>33470</v>
      </c>
      <c r="BU7076" s="5"/>
    </row>
    <row r="7077" spans="1:73" ht="26" x14ac:dyDescent="0.35">
      <c r="A7077" s="7" t="e">
        <f t="shared" si="110"/>
        <v>#REF!</v>
      </c>
      <c r="B7077" s="19" t="s">
        <v>33471</v>
      </c>
      <c r="C7077" s="19" t="s">
        <v>6221</v>
      </c>
      <c r="D7077" s="7" t="str">
        <f>VLOOKUP(C7077,[1]Sheet1!$A:$B,2,0)</f>
        <v>NAB0000023</v>
      </c>
      <c r="E7077" s="19" t="s">
        <v>306</v>
      </c>
      <c r="F7077" s="19" t="s">
        <v>33466</v>
      </c>
      <c r="G7077" s="19" t="s">
        <v>33472</v>
      </c>
      <c r="H7077" s="19" t="s">
        <v>32065</v>
      </c>
      <c r="I7077" s="11">
        <v>488.09</v>
      </c>
      <c r="J7077" s="11" t="s">
        <v>31814</v>
      </c>
      <c r="L7077" s="19" t="s">
        <v>33473</v>
      </c>
      <c r="O7077" s="19" t="s">
        <v>25132</v>
      </c>
      <c r="R7077" s="19" t="s">
        <v>33474</v>
      </c>
      <c r="U7077" s="19" t="s">
        <v>33475</v>
      </c>
      <c r="BU7077" s="5"/>
    </row>
    <row r="7078" spans="1:73" ht="26" x14ac:dyDescent="0.35">
      <c r="A7078" s="7" t="e">
        <f t="shared" si="110"/>
        <v>#REF!</v>
      </c>
      <c r="B7078" s="19" t="s">
        <v>33476</v>
      </c>
      <c r="C7078" s="19" t="s">
        <v>6221</v>
      </c>
      <c r="D7078" s="7" t="str">
        <f>VLOOKUP(C7078,[1]Sheet1!$A:$B,2,0)</f>
        <v>NAB0000023</v>
      </c>
      <c r="E7078" s="19" t="s">
        <v>306</v>
      </c>
      <c r="F7078" s="19" t="s">
        <v>33477</v>
      </c>
      <c r="G7078" s="19" t="s">
        <v>33478</v>
      </c>
      <c r="H7078" s="19" t="s">
        <v>33479</v>
      </c>
      <c r="I7078" s="11">
        <v>172.68</v>
      </c>
      <c r="J7078" s="11" t="s">
        <v>31814</v>
      </c>
      <c r="L7078" s="19" t="s">
        <v>32444</v>
      </c>
      <c r="O7078" s="19" t="s">
        <v>11288</v>
      </c>
      <c r="R7078" s="19" t="s">
        <v>32482</v>
      </c>
      <c r="U7078" s="19" t="s">
        <v>33480</v>
      </c>
      <c r="X7078" s="19" t="s">
        <v>33481</v>
      </c>
      <c r="AA7078" s="19" t="s">
        <v>14960</v>
      </c>
      <c r="AD7078" s="19" t="s">
        <v>33482</v>
      </c>
      <c r="BU7078" s="5"/>
    </row>
    <row r="7079" spans="1:73" ht="26" x14ac:dyDescent="0.35">
      <c r="A7079" s="7" t="e">
        <f t="shared" si="110"/>
        <v>#REF!</v>
      </c>
      <c r="B7079" s="19" t="s">
        <v>33483</v>
      </c>
      <c r="C7079" s="19" t="s">
        <v>6221</v>
      </c>
      <c r="D7079" s="7" t="str">
        <f>VLOOKUP(C7079,[1]Sheet1!$A:$B,2,0)</f>
        <v>NAB0000023</v>
      </c>
      <c r="E7079" s="19" t="s">
        <v>306</v>
      </c>
      <c r="F7079" s="19" t="s">
        <v>33484</v>
      </c>
      <c r="G7079" s="19" t="s">
        <v>33485</v>
      </c>
      <c r="H7079" s="19" t="s">
        <v>33486</v>
      </c>
      <c r="I7079" s="11">
        <v>155.29</v>
      </c>
      <c r="J7079" s="11" t="s">
        <v>31814</v>
      </c>
      <c r="L7079" s="19" t="s">
        <v>33487</v>
      </c>
      <c r="N7079" s="19">
        <v>462531</v>
      </c>
      <c r="O7079" s="19" t="s">
        <v>22804</v>
      </c>
      <c r="Q7079" s="19">
        <v>462527</v>
      </c>
      <c r="R7079" s="19" t="s">
        <v>33488</v>
      </c>
      <c r="T7079" s="19">
        <v>757504</v>
      </c>
      <c r="BU7079" s="5"/>
    </row>
    <row r="7080" spans="1:73" x14ac:dyDescent="0.35">
      <c r="A7080" s="7" t="e">
        <f t="shared" si="110"/>
        <v>#REF!</v>
      </c>
      <c r="B7080" s="19" t="s">
        <v>33489</v>
      </c>
      <c r="C7080" s="19" t="s">
        <v>6221</v>
      </c>
      <c r="D7080" s="7" t="str">
        <f>VLOOKUP(C7080,[1]Sheet1!$A:$B,2,0)</f>
        <v>NAB0000023</v>
      </c>
      <c r="E7080" s="19" t="s">
        <v>306</v>
      </c>
      <c r="F7080" s="19" t="s">
        <v>33484</v>
      </c>
      <c r="G7080" s="19" t="s">
        <v>33485</v>
      </c>
      <c r="H7080" s="19" t="s">
        <v>33486</v>
      </c>
      <c r="I7080" s="11">
        <v>126.12</v>
      </c>
      <c r="J7080" s="11" t="s">
        <v>31814</v>
      </c>
      <c r="L7080" s="19" t="s">
        <v>33487</v>
      </c>
      <c r="N7080" s="19">
        <v>462531</v>
      </c>
      <c r="O7080" s="19" t="s">
        <v>22804</v>
      </c>
      <c r="Q7080" s="19">
        <v>462527</v>
      </c>
      <c r="R7080" s="19" t="s">
        <v>33488</v>
      </c>
      <c r="T7080" s="19">
        <v>757504</v>
      </c>
      <c r="BU7080" s="5"/>
    </row>
    <row r="7081" spans="1:73" ht="26" x14ac:dyDescent="0.35">
      <c r="A7081" s="7" t="e">
        <f t="shared" si="110"/>
        <v>#REF!</v>
      </c>
      <c r="B7081" s="19" t="s">
        <v>33490</v>
      </c>
      <c r="C7081" s="19" t="s">
        <v>6221</v>
      </c>
      <c r="D7081" s="7" t="str">
        <f>VLOOKUP(C7081,[1]Sheet1!$A:$B,2,0)</f>
        <v>NAB0000023</v>
      </c>
      <c r="E7081" s="19" t="s">
        <v>306</v>
      </c>
      <c r="F7081" s="19" t="s">
        <v>33458</v>
      </c>
      <c r="G7081" s="19" t="s">
        <v>33491</v>
      </c>
      <c r="H7081" s="19" t="s">
        <v>32056</v>
      </c>
      <c r="I7081" s="11">
        <v>116.19</v>
      </c>
      <c r="J7081" s="11" t="s">
        <v>31814</v>
      </c>
      <c r="L7081" s="19" t="s">
        <v>33492</v>
      </c>
      <c r="O7081" s="19" t="s">
        <v>33493</v>
      </c>
      <c r="Q7081" s="19">
        <v>1684264</v>
      </c>
      <c r="R7081" s="19" t="s">
        <v>33494</v>
      </c>
      <c r="BU7081" s="5"/>
    </row>
    <row r="7082" spans="1:73" ht="26" x14ac:dyDescent="0.35">
      <c r="A7082" s="7" t="e">
        <f t="shared" si="110"/>
        <v>#REF!</v>
      </c>
      <c r="B7082" s="19" t="s">
        <v>33495</v>
      </c>
      <c r="C7082" s="19" t="s">
        <v>6221</v>
      </c>
      <c r="D7082" s="7" t="str">
        <f>VLOOKUP(C7082,[1]Sheet1!$A:$B,2,0)</f>
        <v>NAB0000023</v>
      </c>
      <c r="E7082" s="19" t="s">
        <v>306</v>
      </c>
      <c r="F7082" s="19" t="s">
        <v>33458</v>
      </c>
      <c r="G7082" s="19" t="s">
        <v>33496</v>
      </c>
      <c r="H7082" s="19" t="s">
        <v>33497</v>
      </c>
      <c r="I7082" s="11">
        <v>97.58</v>
      </c>
      <c r="J7082" s="11" t="s">
        <v>31814</v>
      </c>
      <c r="L7082" s="19" t="s">
        <v>33461</v>
      </c>
      <c r="O7082" s="19" t="s">
        <v>33462</v>
      </c>
      <c r="R7082" s="19" t="s">
        <v>33463</v>
      </c>
      <c r="BU7082" s="5"/>
    </row>
    <row r="7083" spans="1:73" ht="26" x14ac:dyDescent="0.35">
      <c r="A7083" s="7" t="e">
        <f t="shared" si="110"/>
        <v>#REF!</v>
      </c>
      <c r="B7083" s="19" t="s">
        <v>33498</v>
      </c>
      <c r="C7083" s="19" t="s">
        <v>6221</v>
      </c>
      <c r="D7083" s="7" t="str">
        <f>VLOOKUP(C7083,[1]Sheet1!$A:$B,2,0)</f>
        <v>NAB0000023</v>
      </c>
      <c r="E7083" s="19" t="s">
        <v>306</v>
      </c>
      <c r="F7083" s="19" t="s">
        <v>33458</v>
      </c>
      <c r="G7083" s="19" t="s">
        <v>33499</v>
      </c>
      <c r="H7083" s="19" t="s">
        <v>33094</v>
      </c>
      <c r="I7083" s="11">
        <v>48.13</v>
      </c>
      <c r="J7083" s="11" t="s">
        <v>31814</v>
      </c>
      <c r="L7083" s="19" t="s">
        <v>33500</v>
      </c>
      <c r="O7083" s="19" t="s">
        <v>26671</v>
      </c>
      <c r="R7083" s="19" t="s">
        <v>8201</v>
      </c>
      <c r="U7083" s="19" t="s">
        <v>8033</v>
      </c>
      <c r="BU7083" s="5"/>
    </row>
    <row r="7084" spans="1:73" ht="26" x14ac:dyDescent="0.35">
      <c r="A7084" s="7" t="e">
        <f t="shared" si="110"/>
        <v>#REF!</v>
      </c>
      <c r="B7084" s="19" t="s">
        <v>33501</v>
      </c>
      <c r="C7084" s="19" t="s">
        <v>6221</v>
      </c>
      <c r="D7084" s="7" t="str">
        <f>VLOOKUP(C7084,[1]Sheet1!$A:$B,2,0)</f>
        <v>NAB0000023</v>
      </c>
      <c r="E7084" s="19" t="s">
        <v>306</v>
      </c>
      <c r="F7084" s="19" t="s">
        <v>33502</v>
      </c>
      <c r="G7084" s="19" t="s">
        <v>33503</v>
      </c>
      <c r="H7084" s="19" t="s">
        <v>33504</v>
      </c>
      <c r="I7084" s="11">
        <v>25</v>
      </c>
      <c r="J7084" s="11" t="s">
        <v>31814</v>
      </c>
      <c r="L7084" s="19" t="s">
        <v>33505</v>
      </c>
      <c r="O7084" s="19" t="s">
        <v>33506</v>
      </c>
      <c r="R7084" s="19" t="s">
        <v>33507</v>
      </c>
      <c r="BU7084" s="5"/>
    </row>
    <row r="7085" spans="1:73" ht="26" x14ac:dyDescent="0.35">
      <c r="A7085" s="7" t="e">
        <f t="shared" si="110"/>
        <v>#REF!</v>
      </c>
      <c r="B7085" s="19" t="s">
        <v>33508</v>
      </c>
      <c r="C7085" s="19" t="s">
        <v>6221</v>
      </c>
      <c r="D7085" s="7" t="str">
        <f>VLOOKUP(C7085,[1]Sheet1!$A:$B,2,0)</f>
        <v>NAB0000023</v>
      </c>
      <c r="E7085" s="19" t="s">
        <v>358</v>
      </c>
      <c r="F7085" s="19" t="s">
        <v>33509</v>
      </c>
      <c r="G7085" s="19" t="s">
        <v>33510</v>
      </c>
      <c r="H7085" s="19" t="s">
        <v>33511</v>
      </c>
      <c r="I7085" s="11">
        <v>52.63</v>
      </c>
      <c r="J7085" s="11" t="s">
        <v>31814</v>
      </c>
      <c r="L7085" s="19" t="s">
        <v>33512</v>
      </c>
      <c r="O7085" s="19" t="s">
        <v>33513</v>
      </c>
      <c r="R7085" s="19" t="s">
        <v>33514</v>
      </c>
      <c r="U7085" s="19" t="s">
        <v>33515</v>
      </c>
      <c r="X7085" s="19" t="s">
        <v>33516</v>
      </c>
      <c r="BU7085" s="5"/>
    </row>
    <row r="7086" spans="1:73" ht="26" x14ac:dyDescent="0.35">
      <c r="A7086" s="7" t="e">
        <f t="shared" si="110"/>
        <v>#REF!</v>
      </c>
      <c r="B7086" s="19" t="s">
        <v>33517</v>
      </c>
      <c r="C7086" s="19" t="s">
        <v>6221</v>
      </c>
      <c r="D7086" s="7" t="str">
        <f>VLOOKUP(C7086,[1]Sheet1!$A:$B,2,0)</f>
        <v>NAB0000023</v>
      </c>
      <c r="E7086" s="19" t="s">
        <v>358</v>
      </c>
      <c r="F7086" s="19" t="s">
        <v>33509</v>
      </c>
      <c r="G7086" s="19" t="s">
        <v>33518</v>
      </c>
      <c r="H7086" s="19" t="s">
        <v>33519</v>
      </c>
      <c r="I7086" s="11">
        <v>52.64</v>
      </c>
      <c r="J7086" s="11" t="s">
        <v>31814</v>
      </c>
      <c r="L7086" s="19" t="s">
        <v>33520</v>
      </c>
      <c r="O7086" s="19" t="s">
        <v>33521</v>
      </c>
      <c r="R7086" s="19" t="s">
        <v>33514</v>
      </c>
      <c r="BU7086" s="5"/>
    </row>
    <row r="7087" spans="1:73" ht="26" x14ac:dyDescent="0.35">
      <c r="A7087" s="7" t="e">
        <f t="shared" si="110"/>
        <v>#REF!</v>
      </c>
      <c r="B7087" s="19" t="s">
        <v>33522</v>
      </c>
      <c r="C7087" s="19" t="s">
        <v>6221</v>
      </c>
      <c r="D7087" s="7" t="str">
        <f>VLOOKUP(C7087,[1]Sheet1!$A:$B,2,0)</f>
        <v>NAB0000023</v>
      </c>
      <c r="E7087" s="19" t="s">
        <v>358</v>
      </c>
      <c r="F7087" s="19" t="s">
        <v>33523</v>
      </c>
      <c r="G7087" s="19" t="s">
        <v>33524</v>
      </c>
      <c r="H7087" s="19" t="s">
        <v>33525</v>
      </c>
      <c r="I7087" s="11">
        <v>46.68</v>
      </c>
      <c r="J7087" s="11" t="s">
        <v>31814</v>
      </c>
      <c r="L7087" s="19" t="s">
        <v>33526</v>
      </c>
      <c r="O7087" s="19" t="s">
        <v>33516</v>
      </c>
      <c r="R7087" s="19" t="s">
        <v>33515</v>
      </c>
      <c r="U7087" s="19" t="s">
        <v>33527</v>
      </c>
      <c r="BU7087" s="5"/>
    </row>
    <row r="7088" spans="1:73" ht="26" x14ac:dyDescent="0.35">
      <c r="A7088" s="7" t="e">
        <f t="shared" si="110"/>
        <v>#REF!</v>
      </c>
      <c r="B7088" s="19" t="s">
        <v>33528</v>
      </c>
      <c r="C7088" s="19" t="s">
        <v>6221</v>
      </c>
      <c r="D7088" s="7" t="str">
        <f>VLOOKUP(C7088,[1]Sheet1!$A:$B,2,0)</f>
        <v>NAB0000023</v>
      </c>
      <c r="E7088" s="19" t="s">
        <v>401</v>
      </c>
      <c r="F7088" s="19" t="s">
        <v>33529</v>
      </c>
      <c r="G7088" s="19" t="s">
        <v>33530</v>
      </c>
      <c r="H7088" s="19" t="s">
        <v>33531</v>
      </c>
      <c r="I7088" s="11">
        <v>685.82</v>
      </c>
      <c r="J7088" s="11" t="s">
        <v>31814</v>
      </c>
      <c r="L7088" s="19" t="s">
        <v>33532</v>
      </c>
      <c r="O7088" s="19" t="s">
        <v>33533</v>
      </c>
      <c r="BU7088" s="5"/>
    </row>
    <row r="7089" spans="1:73" ht="26" x14ac:dyDescent="0.35">
      <c r="A7089" s="7" t="e">
        <f t="shared" si="110"/>
        <v>#REF!</v>
      </c>
      <c r="B7089" s="19" t="s">
        <v>33534</v>
      </c>
      <c r="C7089" s="19" t="s">
        <v>6221</v>
      </c>
      <c r="D7089" s="7" t="str">
        <f>VLOOKUP(C7089,[1]Sheet1!$A:$B,2,0)</f>
        <v>NAB0000023</v>
      </c>
      <c r="E7089" s="19" t="s">
        <v>401</v>
      </c>
      <c r="F7089" s="19" t="s">
        <v>33529</v>
      </c>
      <c r="G7089" s="19" t="s">
        <v>33535</v>
      </c>
      <c r="H7089" s="19" t="s">
        <v>33536</v>
      </c>
      <c r="I7089" s="11">
        <v>632.61</v>
      </c>
      <c r="J7089" s="11" t="s">
        <v>31814</v>
      </c>
      <c r="L7089" s="19" t="s">
        <v>33537</v>
      </c>
      <c r="O7089" s="19" t="s">
        <v>33538</v>
      </c>
      <c r="R7089" s="19" t="s">
        <v>33539</v>
      </c>
      <c r="U7089" s="19" t="s">
        <v>33540</v>
      </c>
      <c r="X7089" s="19" t="s">
        <v>33541</v>
      </c>
      <c r="BU7089" s="5"/>
    </row>
    <row r="7090" spans="1:73" ht="26" x14ac:dyDescent="0.35">
      <c r="A7090" s="7" t="e">
        <f t="shared" si="110"/>
        <v>#REF!</v>
      </c>
      <c r="B7090" s="19" t="s">
        <v>33542</v>
      </c>
      <c r="C7090" s="19" t="s">
        <v>6221</v>
      </c>
      <c r="D7090" s="7" t="str">
        <f>VLOOKUP(C7090,[1]Sheet1!$A:$B,2,0)</f>
        <v>NAB0000023</v>
      </c>
      <c r="E7090" s="19" t="s">
        <v>401</v>
      </c>
      <c r="F7090" s="19" t="s">
        <v>33529</v>
      </c>
      <c r="G7090" s="19" t="s">
        <v>33543</v>
      </c>
      <c r="H7090" s="19" t="s">
        <v>33544</v>
      </c>
      <c r="I7090" s="11">
        <v>213.74</v>
      </c>
      <c r="J7090" s="11" t="s">
        <v>31814</v>
      </c>
      <c r="L7090" s="19" t="s">
        <v>33545</v>
      </c>
      <c r="O7090" s="19" t="s">
        <v>33546</v>
      </c>
      <c r="R7090" s="19" t="s">
        <v>33547</v>
      </c>
      <c r="U7090" s="19" t="s">
        <v>33548</v>
      </c>
      <c r="BU7090" s="5"/>
    </row>
    <row r="7091" spans="1:73" x14ac:dyDescent="0.35">
      <c r="A7091" s="7" t="e">
        <f t="shared" si="110"/>
        <v>#REF!</v>
      </c>
      <c r="B7091" s="19" t="s">
        <v>33549</v>
      </c>
      <c r="C7091" s="19" t="s">
        <v>6221</v>
      </c>
      <c r="D7091" s="7" t="str">
        <f>VLOOKUP(C7091,[1]Sheet1!$A:$B,2,0)</f>
        <v>NAB0000023</v>
      </c>
      <c r="E7091" s="19" t="s">
        <v>401</v>
      </c>
      <c r="F7091" s="19" t="s">
        <v>33550</v>
      </c>
      <c r="G7091" s="19" t="s">
        <v>33551</v>
      </c>
      <c r="H7091" s="19" t="s">
        <v>32606</v>
      </c>
      <c r="I7091" s="11">
        <v>94.85</v>
      </c>
      <c r="J7091" s="11" t="s">
        <v>31814</v>
      </c>
      <c r="L7091" s="19" t="s">
        <v>33549</v>
      </c>
      <c r="BU7091" s="5"/>
    </row>
    <row r="7092" spans="1:73" x14ac:dyDescent="0.35">
      <c r="A7092" s="7" t="e">
        <f t="shared" si="110"/>
        <v>#REF!</v>
      </c>
      <c r="B7092" s="19" t="s">
        <v>33552</v>
      </c>
      <c r="C7092" s="19" t="s">
        <v>6221</v>
      </c>
      <c r="D7092" s="7" t="str">
        <f>VLOOKUP(C7092,[1]Sheet1!$A:$B,2,0)</f>
        <v>NAB0000023</v>
      </c>
      <c r="E7092" s="19" t="s">
        <v>401</v>
      </c>
      <c r="F7092" s="19" t="s">
        <v>33550</v>
      </c>
      <c r="G7092" s="19" t="s">
        <v>33553</v>
      </c>
      <c r="H7092" s="19" t="s">
        <v>32606</v>
      </c>
      <c r="I7092" s="11">
        <v>92.35</v>
      </c>
      <c r="J7092" s="11" t="s">
        <v>31814</v>
      </c>
      <c r="L7092" s="19" t="s">
        <v>33552</v>
      </c>
      <c r="BU7092" s="5"/>
    </row>
    <row r="7093" spans="1:73" x14ac:dyDescent="0.35">
      <c r="A7093" s="7" t="e">
        <f t="shared" si="110"/>
        <v>#REF!</v>
      </c>
      <c r="B7093" s="19" t="s">
        <v>33554</v>
      </c>
      <c r="C7093" s="19" t="s">
        <v>6221</v>
      </c>
      <c r="D7093" s="7" t="str">
        <f>VLOOKUP(C7093,[1]Sheet1!$A:$B,2,0)</f>
        <v>NAB0000023</v>
      </c>
      <c r="E7093" s="19" t="s">
        <v>401</v>
      </c>
      <c r="F7093" s="19" t="s">
        <v>33550</v>
      </c>
      <c r="G7093" s="19" t="s">
        <v>33555</v>
      </c>
      <c r="H7093" s="19" t="s">
        <v>32606</v>
      </c>
      <c r="I7093" s="11">
        <v>85.21</v>
      </c>
      <c r="J7093" s="11" t="s">
        <v>31814</v>
      </c>
      <c r="L7093" s="19" t="s">
        <v>33554</v>
      </c>
      <c r="BU7093" s="5"/>
    </row>
    <row r="7094" spans="1:73" ht="26" x14ac:dyDescent="0.35">
      <c r="A7094" s="7" t="e">
        <f t="shared" si="110"/>
        <v>#REF!</v>
      </c>
      <c r="B7094" s="19" t="s">
        <v>33556</v>
      </c>
      <c r="C7094" s="19" t="s">
        <v>6221</v>
      </c>
      <c r="D7094" s="7" t="str">
        <f>VLOOKUP(C7094,[1]Sheet1!$A:$B,2,0)</f>
        <v>NAB0000023</v>
      </c>
      <c r="E7094" s="19" t="s">
        <v>401</v>
      </c>
      <c r="F7094" s="19" t="s">
        <v>33557</v>
      </c>
      <c r="G7094" s="19" t="s">
        <v>33558</v>
      </c>
      <c r="H7094" s="19" t="s">
        <v>32545</v>
      </c>
      <c r="I7094" s="11">
        <v>57</v>
      </c>
      <c r="J7094" s="11" t="s">
        <v>31814</v>
      </c>
      <c r="L7094" s="19" t="s">
        <v>33559</v>
      </c>
      <c r="O7094" s="19" t="s">
        <v>33560</v>
      </c>
      <c r="R7094" s="19" t="s">
        <v>33561</v>
      </c>
      <c r="U7094" s="19" t="s">
        <v>33562</v>
      </c>
      <c r="X7094" s="19" t="s">
        <v>33563</v>
      </c>
      <c r="BU7094" s="5"/>
    </row>
    <row r="7095" spans="1:73" x14ac:dyDescent="0.35">
      <c r="A7095" s="7" t="e">
        <f t="shared" si="110"/>
        <v>#REF!</v>
      </c>
      <c r="B7095" s="19" t="s">
        <v>33564</v>
      </c>
      <c r="C7095" s="19" t="s">
        <v>6221</v>
      </c>
      <c r="D7095" s="7" t="str">
        <f>VLOOKUP(C7095,[1]Sheet1!$A:$B,2,0)</f>
        <v>NAB0000023</v>
      </c>
      <c r="E7095" s="19" t="s">
        <v>401</v>
      </c>
      <c r="F7095" s="19" t="s">
        <v>33565</v>
      </c>
      <c r="G7095" s="19" t="s">
        <v>33566</v>
      </c>
      <c r="H7095" s="19" t="s">
        <v>33567</v>
      </c>
      <c r="I7095" s="11">
        <v>43.28</v>
      </c>
      <c r="J7095" s="11" t="s">
        <v>31814</v>
      </c>
      <c r="L7095" s="19" t="s">
        <v>33568</v>
      </c>
      <c r="O7095" s="19" t="s">
        <v>33569</v>
      </c>
      <c r="R7095" s="19" t="s">
        <v>33570</v>
      </c>
      <c r="BU7095" s="5"/>
    </row>
    <row r="7096" spans="1:73" ht="26" x14ac:dyDescent="0.35">
      <c r="A7096" s="7" t="e">
        <f t="shared" si="110"/>
        <v>#REF!</v>
      </c>
      <c r="B7096" s="19" t="s">
        <v>33571</v>
      </c>
      <c r="C7096" s="19" t="s">
        <v>6221</v>
      </c>
      <c r="D7096" s="7" t="str">
        <f>VLOOKUP(C7096,[1]Sheet1!$A:$B,2,0)</f>
        <v>NAB0000023</v>
      </c>
      <c r="E7096" s="19" t="s">
        <v>3241</v>
      </c>
      <c r="F7096" s="19" t="s">
        <v>33572</v>
      </c>
      <c r="G7096" s="19" t="s">
        <v>33573</v>
      </c>
      <c r="H7096" s="19" t="s">
        <v>33235</v>
      </c>
      <c r="I7096" s="11">
        <v>25.7</v>
      </c>
      <c r="J7096" s="11" t="s">
        <v>31814</v>
      </c>
      <c r="L7096" s="19" t="s">
        <v>33574</v>
      </c>
      <c r="BU7096" s="5"/>
    </row>
    <row r="7097" spans="1:73" ht="26" x14ac:dyDescent="0.35">
      <c r="A7097" s="7" t="e">
        <f t="shared" si="110"/>
        <v>#REF!</v>
      </c>
      <c r="B7097" s="19" t="s">
        <v>33575</v>
      </c>
      <c r="C7097" s="19" t="s">
        <v>6221</v>
      </c>
      <c r="D7097" s="7" t="str">
        <f>VLOOKUP(C7097,[1]Sheet1!$A:$B,2,0)</f>
        <v>NAB0000023</v>
      </c>
      <c r="E7097" s="19" t="s">
        <v>401</v>
      </c>
      <c r="F7097" s="19" t="s">
        <v>33529</v>
      </c>
      <c r="G7097" s="19" t="s">
        <v>33576</v>
      </c>
      <c r="H7097" s="19" t="s">
        <v>33577</v>
      </c>
      <c r="I7097" s="11">
        <v>25</v>
      </c>
      <c r="J7097" s="11" t="s">
        <v>31814</v>
      </c>
      <c r="L7097" s="19" t="s">
        <v>33578</v>
      </c>
      <c r="O7097" s="19" t="s">
        <v>33579</v>
      </c>
      <c r="BU7097" s="5"/>
    </row>
    <row r="7098" spans="1:73" ht="26" x14ac:dyDescent="0.35">
      <c r="A7098" s="7" t="e">
        <f t="shared" si="110"/>
        <v>#REF!</v>
      </c>
      <c r="B7098" s="19" t="s">
        <v>33580</v>
      </c>
      <c r="C7098" s="19" t="s">
        <v>6221</v>
      </c>
      <c r="D7098" s="7" t="str">
        <f>VLOOKUP(C7098,[1]Sheet1!$A:$B,2,0)</f>
        <v>NAB0000023</v>
      </c>
      <c r="E7098" s="19" t="s">
        <v>72</v>
      </c>
      <c r="F7098" s="19" t="s">
        <v>33581</v>
      </c>
      <c r="G7098" s="19" t="s">
        <v>33582</v>
      </c>
      <c r="H7098" s="19" t="s">
        <v>33583</v>
      </c>
      <c r="I7098" s="11">
        <v>63971.35</v>
      </c>
      <c r="J7098" s="11" t="s">
        <v>31814</v>
      </c>
      <c r="L7098" s="19" t="s">
        <v>33584</v>
      </c>
      <c r="N7098" s="19">
        <v>337011</v>
      </c>
      <c r="O7098" s="19" t="s">
        <v>33585</v>
      </c>
      <c r="Q7098" s="19">
        <v>2658937</v>
      </c>
      <c r="R7098" s="19" t="s">
        <v>16188</v>
      </c>
      <c r="T7098" s="19">
        <v>5316274</v>
      </c>
      <c r="U7098" s="19" t="s">
        <v>33586</v>
      </c>
      <c r="W7098" s="19">
        <v>6701468</v>
      </c>
      <c r="X7098" s="19" t="s">
        <v>33587</v>
      </c>
      <c r="AA7098" s="19" t="s">
        <v>33588</v>
      </c>
      <c r="AD7098" s="19" t="s">
        <v>16185</v>
      </c>
      <c r="AG7098" s="19" t="s">
        <v>33589</v>
      </c>
      <c r="BU7098" s="5"/>
    </row>
    <row r="7099" spans="1:73" ht="39" x14ac:dyDescent="0.35">
      <c r="A7099" s="7" t="e">
        <f t="shared" si="110"/>
        <v>#REF!</v>
      </c>
      <c r="B7099" s="19" t="s">
        <v>33590</v>
      </c>
      <c r="C7099" s="19" t="s">
        <v>6221</v>
      </c>
      <c r="D7099" s="7" t="str">
        <f>VLOOKUP(C7099,[1]Sheet1!$A:$B,2,0)</f>
        <v>NAB0000023</v>
      </c>
      <c r="E7099" s="19" t="s">
        <v>72</v>
      </c>
      <c r="F7099" s="19" t="s">
        <v>33581</v>
      </c>
      <c r="G7099" s="19" t="s">
        <v>33591</v>
      </c>
      <c r="H7099" s="19" t="s">
        <v>33583</v>
      </c>
      <c r="I7099" s="11">
        <v>14298.07</v>
      </c>
      <c r="J7099" s="11" t="s">
        <v>31814</v>
      </c>
      <c r="L7099" s="19" t="s">
        <v>33584</v>
      </c>
      <c r="N7099" s="19">
        <v>337011</v>
      </c>
      <c r="O7099" s="19" t="s">
        <v>27820</v>
      </c>
      <c r="R7099" s="19" t="s">
        <v>33592</v>
      </c>
      <c r="U7099" s="19" t="s">
        <v>33593</v>
      </c>
      <c r="W7099" s="19">
        <v>337011</v>
      </c>
      <c r="X7099" s="19" t="s">
        <v>33594</v>
      </c>
      <c r="Z7099" s="19">
        <v>2658397</v>
      </c>
      <c r="AA7099" s="19" t="s">
        <v>16188</v>
      </c>
      <c r="AC7099" s="19">
        <v>5316274</v>
      </c>
      <c r="AD7099" s="19" t="s">
        <v>33586</v>
      </c>
      <c r="AF7099" s="19">
        <v>6701468</v>
      </c>
      <c r="AG7099" s="19" t="s">
        <v>33595</v>
      </c>
      <c r="AJ7099" s="19" t="s">
        <v>33596</v>
      </c>
      <c r="BU7099" s="5"/>
    </row>
    <row r="7100" spans="1:73" ht="26" x14ac:dyDescent="0.35">
      <c r="A7100" s="7" t="e">
        <f t="shared" si="110"/>
        <v>#REF!</v>
      </c>
      <c r="B7100" s="19" t="s">
        <v>33597</v>
      </c>
      <c r="C7100" s="19" t="s">
        <v>6221</v>
      </c>
      <c r="D7100" s="7" t="str">
        <f>VLOOKUP(C7100,[1]Sheet1!$A:$B,2,0)</f>
        <v>NAB0000023</v>
      </c>
      <c r="E7100" s="19" t="s">
        <v>72</v>
      </c>
      <c r="F7100" s="19" t="s">
        <v>33598</v>
      </c>
      <c r="G7100" s="19" t="s">
        <v>33599</v>
      </c>
      <c r="H7100" s="19" t="s">
        <v>33600</v>
      </c>
      <c r="I7100" s="11">
        <v>12722.99</v>
      </c>
      <c r="J7100" s="11" t="s">
        <v>31814</v>
      </c>
      <c r="L7100" s="19" t="s">
        <v>33601</v>
      </c>
      <c r="N7100" s="19">
        <v>1830547</v>
      </c>
      <c r="O7100" s="19" t="s">
        <v>33602</v>
      </c>
      <c r="Q7100" s="19">
        <v>1101802</v>
      </c>
      <c r="R7100" s="19" t="s">
        <v>33603</v>
      </c>
      <c r="T7100" s="19">
        <v>1196984</v>
      </c>
      <c r="U7100" s="19" t="s">
        <v>33604</v>
      </c>
      <c r="X7100" s="19" t="s">
        <v>33605</v>
      </c>
      <c r="BU7100" s="5"/>
    </row>
    <row r="7101" spans="1:73" ht="26" x14ac:dyDescent="0.35">
      <c r="A7101" s="7" t="e">
        <f t="shared" si="110"/>
        <v>#REF!</v>
      </c>
      <c r="B7101" s="19" t="s">
        <v>16252</v>
      </c>
      <c r="C7101" s="19" t="s">
        <v>6221</v>
      </c>
      <c r="D7101" s="7" t="str">
        <f>VLOOKUP(C7101,[1]Sheet1!$A:$B,2,0)</f>
        <v>NAB0000023</v>
      </c>
      <c r="E7101" s="19" t="s">
        <v>72</v>
      </c>
      <c r="F7101" s="19" t="s">
        <v>33581</v>
      </c>
      <c r="G7101" s="19" t="s">
        <v>33606</v>
      </c>
      <c r="H7101" s="19" t="s">
        <v>33607</v>
      </c>
      <c r="I7101" s="11">
        <v>7684.57</v>
      </c>
      <c r="J7101" s="11" t="s">
        <v>31814</v>
      </c>
      <c r="L7101" s="19" t="s">
        <v>33608</v>
      </c>
      <c r="N7101" s="19">
        <v>79920</v>
      </c>
      <c r="O7101" s="19" t="s">
        <v>24165</v>
      </c>
      <c r="Q7101" s="19">
        <v>77082</v>
      </c>
      <c r="R7101" s="19" t="s">
        <v>33609</v>
      </c>
      <c r="U7101" s="19" t="s">
        <v>33610</v>
      </c>
      <c r="W7101" s="19">
        <v>2092208</v>
      </c>
      <c r="X7101" s="19" t="s">
        <v>33611</v>
      </c>
      <c r="Z7101" s="19">
        <v>3515025</v>
      </c>
      <c r="AA7101" s="19" t="s">
        <v>33612</v>
      </c>
      <c r="AC7101" s="19">
        <v>1042269</v>
      </c>
      <c r="AD7101" s="19" t="s">
        <v>16262</v>
      </c>
      <c r="BU7101" s="5"/>
    </row>
    <row r="7102" spans="1:73" ht="26" x14ac:dyDescent="0.35">
      <c r="A7102" s="7" t="e">
        <f t="shared" si="110"/>
        <v>#REF!</v>
      </c>
      <c r="B7102" s="19" t="s">
        <v>33613</v>
      </c>
      <c r="C7102" s="19" t="s">
        <v>6221</v>
      </c>
      <c r="D7102" s="7" t="str">
        <f>VLOOKUP(C7102,[1]Sheet1!$A:$B,2,0)</f>
        <v>NAB0000023</v>
      </c>
      <c r="E7102" s="19" t="s">
        <v>72</v>
      </c>
      <c r="F7102" s="19" t="s">
        <v>33598</v>
      </c>
      <c r="G7102" s="19" t="s">
        <v>33614</v>
      </c>
      <c r="H7102" s="19" t="s">
        <v>33615</v>
      </c>
      <c r="I7102" s="11">
        <v>7575.62</v>
      </c>
      <c r="J7102" s="11" t="s">
        <v>31814</v>
      </c>
      <c r="L7102" s="19" t="s">
        <v>33616</v>
      </c>
      <c r="N7102" s="19">
        <v>1384067</v>
      </c>
      <c r="O7102" s="19" t="s">
        <v>33617</v>
      </c>
      <c r="R7102" s="19" t="s">
        <v>33618</v>
      </c>
      <c r="U7102" s="19" t="s">
        <v>33619</v>
      </c>
      <c r="BU7102" s="5"/>
    </row>
    <row r="7103" spans="1:73" ht="26" x14ac:dyDescent="0.35">
      <c r="A7103" s="7" t="e">
        <f t="shared" si="110"/>
        <v>#REF!</v>
      </c>
      <c r="B7103" s="19" t="s">
        <v>33620</v>
      </c>
      <c r="C7103" s="19" t="s">
        <v>6221</v>
      </c>
      <c r="D7103" s="7" t="str">
        <f>VLOOKUP(C7103,[1]Sheet1!$A:$B,2,0)</f>
        <v>NAB0000023</v>
      </c>
      <c r="E7103" s="19" t="s">
        <v>72</v>
      </c>
      <c r="F7103" s="19" t="s">
        <v>33581</v>
      </c>
      <c r="G7103" s="19" t="s">
        <v>33621</v>
      </c>
      <c r="H7103" s="19" t="s">
        <v>32929</v>
      </c>
      <c r="I7103" s="11">
        <v>5150.54</v>
      </c>
      <c r="J7103" s="11" t="s">
        <v>31814</v>
      </c>
      <c r="L7103" s="19" t="s">
        <v>33622</v>
      </c>
      <c r="N7103" s="19">
        <v>27456</v>
      </c>
      <c r="O7103" s="19" t="s">
        <v>33623</v>
      </c>
      <c r="Q7103" s="19">
        <v>27494</v>
      </c>
      <c r="R7103" s="19" t="s">
        <v>33624</v>
      </c>
      <c r="T7103" s="19">
        <v>27533</v>
      </c>
      <c r="U7103" s="19" t="s">
        <v>33625</v>
      </c>
      <c r="W7103" s="19">
        <v>28302</v>
      </c>
      <c r="X7103" s="19" t="s">
        <v>33626</v>
      </c>
      <c r="Z7103" s="19">
        <v>2180805</v>
      </c>
      <c r="AA7103" s="19" t="s">
        <v>33627</v>
      </c>
      <c r="AC7103" s="19">
        <v>27744</v>
      </c>
      <c r="BU7103" s="5"/>
    </row>
    <row r="7104" spans="1:73" ht="26" x14ac:dyDescent="0.35">
      <c r="A7104" s="7" t="e">
        <f t="shared" si="110"/>
        <v>#REF!</v>
      </c>
      <c r="B7104" s="19" t="s">
        <v>33628</v>
      </c>
      <c r="C7104" s="19" t="s">
        <v>6221</v>
      </c>
      <c r="D7104" s="7" t="str">
        <f>VLOOKUP(C7104,[1]Sheet1!$A:$B,2,0)</f>
        <v>NAB0000023</v>
      </c>
      <c r="E7104" s="19" t="s">
        <v>72</v>
      </c>
      <c r="F7104" s="19" t="s">
        <v>33598</v>
      </c>
      <c r="G7104" s="19" t="s">
        <v>33629</v>
      </c>
      <c r="H7104" s="19" t="s">
        <v>33630</v>
      </c>
      <c r="I7104" s="11">
        <v>3515.4</v>
      </c>
      <c r="J7104" s="11" t="s">
        <v>31814</v>
      </c>
      <c r="L7104" s="19" t="s">
        <v>31876</v>
      </c>
      <c r="N7104" s="19">
        <v>59675</v>
      </c>
      <c r="O7104" s="19" t="s">
        <v>33631</v>
      </c>
      <c r="Q7104" s="19">
        <v>613257</v>
      </c>
      <c r="R7104" s="19" t="s">
        <v>33632</v>
      </c>
      <c r="U7104" s="19" t="s">
        <v>33633</v>
      </c>
      <c r="W7104" s="19">
        <v>2894925</v>
      </c>
      <c r="X7104" s="19" t="s">
        <v>33634</v>
      </c>
      <c r="Z7104" s="19">
        <v>2827790</v>
      </c>
      <c r="AA7104" s="19" t="s">
        <v>33635</v>
      </c>
      <c r="AD7104" s="19" t="s">
        <v>33636</v>
      </c>
      <c r="BU7104" s="5"/>
    </row>
    <row r="7105" spans="1:73" x14ac:dyDescent="0.35">
      <c r="A7105" s="7" t="e">
        <f t="shared" si="110"/>
        <v>#REF!</v>
      </c>
      <c r="B7105" s="19" t="s">
        <v>33637</v>
      </c>
      <c r="C7105" s="19" t="s">
        <v>6221</v>
      </c>
      <c r="D7105" s="7" t="str">
        <f>VLOOKUP(C7105,[1]Sheet1!$A:$B,2,0)</f>
        <v>NAB0000023</v>
      </c>
      <c r="E7105" s="19" t="s">
        <v>72</v>
      </c>
      <c r="F7105" s="19" t="s">
        <v>33638</v>
      </c>
      <c r="G7105" s="19" t="s">
        <v>33639</v>
      </c>
      <c r="H7105" s="19" t="s">
        <v>33640</v>
      </c>
      <c r="I7105" s="11">
        <v>3346.7</v>
      </c>
      <c r="J7105" s="11" t="s">
        <v>31814</v>
      </c>
      <c r="L7105" s="19" t="s">
        <v>33641</v>
      </c>
      <c r="O7105" s="19" t="s">
        <v>33642</v>
      </c>
      <c r="R7105" s="19" t="s">
        <v>33643</v>
      </c>
      <c r="U7105" s="19" t="s">
        <v>33644</v>
      </c>
      <c r="BU7105" s="5"/>
    </row>
    <row r="7106" spans="1:73" ht="26" x14ac:dyDescent="0.35">
      <c r="A7106" s="7" t="e">
        <f t="shared" si="110"/>
        <v>#REF!</v>
      </c>
      <c r="B7106" s="19" t="s">
        <v>33645</v>
      </c>
      <c r="C7106" s="19" t="s">
        <v>6221</v>
      </c>
      <c r="D7106" s="7" t="str">
        <f>VLOOKUP(C7106,[1]Sheet1!$A:$B,2,0)</f>
        <v>NAB0000023</v>
      </c>
      <c r="E7106" s="19" t="s">
        <v>72</v>
      </c>
      <c r="F7106" s="19" t="s">
        <v>33638</v>
      </c>
      <c r="G7106" s="19" t="s">
        <v>33646</v>
      </c>
      <c r="H7106" s="19" t="s">
        <v>33647</v>
      </c>
      <c r="I7106" s="11">
        <v>2814.46</v>
      </c>
      <c r="J7106" s="11" t="s">
        <v>31814</v>
      </c>
      <c r="L7106" s="19" t="s">
        <v>33641</v>
      </c>
      <c r="O7106" s="19" t="s">
        <v>33648</v>
      </c>
      <c r="R7106" s="19" t="s">
        <v>33649</v>
      </c>
      <c r="U7106" s="19" t="s">
        <v>33650</v>
      </c>
      <c r="X7106" s="19" t="s">
        <v>33651</v>
      </c>
      <c r="BU7106" s="5"/>
    </row>
    <row r="7107" spans="1:73" ht="39" x14ac:dyDescent="0.35">
      <c r="A7107" s="7" t="e">
        <f t="shared" si="110"/>
        <v>#REF!</v>
      </c>
      <c r="B7107" s="19" t="s">
        <v>33652</v>
      </c>
      <c r="C7107" s="19" t="s">
        <v>6221</v>
      </c>
      <c r="D7107" s="7" t="str">
        <f>VLOOKUP(C7107,[1]Sheet1!$A:$B,2,0)</f>
        <v>NAB0000023</v>
      </c>
      <c r="E7107" s="19" t="s">
        <v>72</v>
      </c>
      <c r="F7107" s="19" t="s">
        <v>33653</v>
      </c>
      <c r="G7107" s="19" t="s">
        <v>33654</v>
      </c>
      <c r="H7107" s="19" t="s">
        <v>33655</v>
      </c>
      <c r="I7107" s="11">
        <v>2823.16</v>
      </c>
      <c r="J7107" s="11" t="s">
        <v>31814</v>
      </c>
      <c r="L7107" s="19" t="s">
        <v>33656</v>
      </c>
      <c r="N7107" s="19">
        <v>1219974</v>
      </c>
      <c r="BU7107" s="5"/>
    </row>
    <row r="7108" spans="1:73" ht="26" x14ac:dyDescent="0.35">
      <c r="A7108" s="7" t="e">
        <f t="shared" ref="A7108:A7171" si="111">A7107+1</f>
        <v>#REF!</v>
      </c>
      <c r="B7108" s="19" t="s">
        <v>33657</v>
      </c>
      <c r="C7108" s="19" t="s">
        <v>6221</v>
      </c>
      <c r="D7108" s="7" t="str">
        <f>VLOOKUP(C7108,[1]Sheet1!$A:$B,2,0)</f>
        <v>NAB0000023</v>
      </c>
      <c r="E7108" s="19" t="s">
        <v>72</v>
      </c>
      <c r="F7108" s="19" t="s">
        <v>33598</v>
      </c>
      <c r="G7108" s="19" t="s">
        <v>33658</v>
      </c>
      <c r="H7108" s="19" t="s">
        <v>32124</v>
      </c>
      <c r="I7108" s="11">
        <v>2776.19</v>
      </c>
      <c r="J7108" s="11" t="s">
        <v>31814</v>
      </c>
      <c r="L7108" s="19" t="s">
        <v>33659</v>
      </c>
      <c r="O7108" s="19" t="s">
        <v>8293</v>
      </c>
      <c r="Q7108" s="19">
        <v>5240052</v>
      </c>
      <c r="R7108" s="19" t="s">
        <v>33660</v>
      </c>
      <c r="T7108" s="19">
        <v>6894568</v>
      </c>
      <c r="U7108" s="19" t="s">
        <v>11273</v>
      </c>
      <c r="X7108" s="19" t="s">
        <v>33661</v>
      </c>
      <c r="AA7108" s="19" t="s">
        <v>33662</v>
      </c>
      <c r="BU7108" s="5"/>
    </row>
    <row r="7109" spans="1:73" ht="26" x14ac:dyDescent="0.35">
      <c r="A7109" s="7" t="e">
        <f t="shared" si="111"/>
        <v>#REF!</v>
      </c>
      <c r="B7109" s="19" t="s">
        <v>33663</v>
      </c>
      <c r="C7109" s="19" t="s">
        <v>6221</v>
      </c>
      <c r="D7109" s="7" t="str">
        <f>VLOOKUP(C7109,[1]Sheet1!$A:$B,2,0)</f>
        <v>NAB0000023</v>
      </c>
      <c r="E7109" s="19" t="s">
        <v>72</v>
      </c>
      <c r="F7109" s="19" t="s">
        <v>8058</v>
      </c>
      <c r="G7109" s="19" t="s">
        <v>33664</v>
      </c>
      <c r="H7109" s="19" t="s">
        <v>33665</v>
      </c>
      <c r="I7109" s="11">
        <v>2663.17</v>
      </c>
      <c r="J7109" s="11" t="s">
        <v>31814</v>
      </c>
      <c r="L7109" s="19" t="s">
        <v>33666</v>
      </c>
      <c r="N7109" s="19">
        <v>53565</v>
      </c>
      <c r="O7109" s="19" t="s">
        <v>33667</v>
      </c>
      <c r="Q7109" s="19">
        <v>51074</v>
      </c>
      <c r="R7109" s="19" t="s">
        <v>5541</v>
      </c>
      <c r="T7109" s="19">
        <v>1267450</v>
      </c>
      <c r="U7109" s="19" t="s">
        <v>33668</v>
      </c>
      <c r="W7109" s="19">
        <v>6441070</v>
      </c>
      <c r="X7109" s="19" t="s">
        <v>33669</v>
      </c>
      <c r="Z7109" s="19">
        <v>3547156</v>
      </c>
      <c r="AA7109" s="19" t="s">
        <v>33670</v>
      </c>
      <c r="BU7109" s="5"/>
    </row>
    <row r="7110" spans="1:73" ht="26" x14ac:dyDescent="0.35">
      <c r="A7110" s="7" t="e">
        <f t="shared" si="111"/>
        <v>#REF!</v>
      </c>
      <c r="B7110" s="19" t="s">
        <v>33671</v>
      </c>
      <c r="C7110" s="19" t="s">
        <v>6221</v>
      </c>
      <c r="D7110" s="7" t="str">
        <f>VLOOKUP(C7110,[1]Sheet1!$A:$B,2,0)</f>
        <v>NAB0000023</v>
      </c>
      <c r="E7110" s="19" t="s">
        <v>72</v>
      </c>
      <c r="F7110" s="19" t="s">
        <v>33581</v>
      </c>
      <c r="G7110" s="19" t="s">
        <v>33672</v>
      </c>
      <c r="H7110" s="19" t="s">
        <v>33673</v>
      </c>
      <c r="I7110" s="11">
        <v>2420.88</v>
      </c>
      <c r="J7110" s="11" t="s">
        <v>31814</v>
      </c>
      <c r="L7110" s="19" t="s">
        <v>33674</v>
      </c>
      <c r="N7110" s="19">
        <v>632458</v>
      </c>
      <c r="O7110" s="19" t="s">
        <v>24067</v>
      </c>
      <c r="Q7110" s="19">
        <v>632268</v>
      </c>
      <c r="R7110" s="19" t="s">
        <v>33675</v>
      </c>
      <c r="T7110" s="19">
        <v>2417178</v>
      </c>
      <c r="U7110" s="19" t="s">
        <v>33676</v>
      </c>
      <c r="W7110" s="19">
        <v>1689886</v>
      </c>
      <c r="BU7110" s="5"/>
    </row>
    <row r="7111" spans="1:73" ht="26" x14ac:dyDescent="0.35">
      <c r="A7111" s="7" t="e">
        <f t="shared" si="111"/>
        <v>#REF!</v>
      </c>
      <c r="B7111" s="19" t="s">
        <v>33677</v>
      </c>
      <c r="C7111" s="19" t="s">
        <v>6221</v>
      </c>
      <c r="D7111" s="7" t="str">
        <f>VLOOKUP(C7111,[1]Sheet1!$A:$B,2,0)</f>
        <v>NAB0000023</v>
      </c>
      <c r="E7111" s="19" t="s">
        <v>72</v>
      </c>
      <c r="F7111" s="19" t="s">
        <v>33581</v>
      </c>
      <c r="G7111" s="19" t="s">
        <v>33678</v>
      </c>
      <c r="H7111" s="19" t="s">
        <v>33679</v>
      </c>
      <c r="I7111" s="11">
        <v>2400.44</v>
      </c>
      <c r="J7111" s="11" t="s">
        <v>31814</v>
      </c>
      <c r="L7111" s="19" t="s">
        <v>33680</v>
      </c>
      <c r="O7111" s="19" t="s">
        <v>33681</v>
      </c>
      <c r="R7111" s="19" t="s">
        <v>33623</v>
      </c>
      <c r="T7111" s="19">
        <v>27494</v>
      </c>
      <c r="U7111" s="19" t="s">
        <v>33682</v>
      </c>
      <c r="W7111" s="19">
        <v>27553</v>
      </c>
      <c r="BU7111" s="5"/>
    </row>
    <row r="7112" spans="1:73" ht="26" x14ac:dyDescent="0.35">
      <c r="A7112" s="7" t="e">
        <f t="shared" si="111"/>
        <v>#REF!</v>
      </c>
      <c r="B7112" s="19" t="s">
        <v>33683</v>
      </c>
      <c r="C7112" s="19" t="s">
        <v>6221</v>
      </c>
      <c r="D7112" s="7" t="str">
        <f>VLOOKUP(C7112,[1]Sheet1!$A:$B,2,0)</f>
        <v>NAB0000023</v>
      </c>
      <c r="E7112" s="19" t="s">
        <v>72</v>
      </c>
      <c r="F7112" s="19" t="s">
        <v>33581</v>
      </c>
      <c r="G7112" s="19" t="s">
        <v>33684</v>
      </c>
      <c r="H7112" s="19" t="s">
        <v>33685</v>
      </c>
      <c r="I7112" s="11">
        <v>1917.53</v>
      </c>
      <c r="J7112" s="11" t="s">
        <v>31814</v>
      </c>
      <c r="L7112" s="19" t="s">
        <v>33686</v>
      </c>
      <c r="N7112" s="19">
        <v>768253</v>
      </c>
      <c r="O7112" s="19" t="s">
        <v>33687</v>
      </c>
      <c r="R7112" s="19" t="s">
        <v>33688</v>
      </c>
      <c r="BU7112" s="5"/>
    </row>
    <row r="7113" spans="1:73" ht="26" x14ac:dyDescent="0.35">
      <c r="A7113" s="7" t="e">
        <f t="shared" si="111"/>
        <v>#REF!</v>
      </c>
      <c r="B7113" s="19" t="s">
        <v>33689</v>
      </c>
      <c r="C7113" s="19" t="s">
        <v>6221</v>
      </c>
      <c r="D7113" s="7" t="str">
        <f>VLOOKUP(C7113,[1]Sheet1!$A:$B,2,0)</f>
        <v>NAB0000023</v>
      </c>
      <c r="E7113" s="19" t="s">
        <v>72</v>
      </c>
      <c r="F7113" s="19" t="s">
        <v>33581</v>
      </c>
      <c r="G7113" s="19" t="s">
        <v>33690</v>
      </c>
      <c r="H7113" s="19" t="s">
        <v>33691</v>
      </c>
      <c r="I7113" s="11">
        <v>1403.69</v>
      </c>
      <c r="J7113" s="11" t="s">
        <v>31814</v>
      </c>
      <c r="L7113" s="19" t="s">
        <v>33692</v>
      </c>
      <c r="O7113" s="19" t="s">
        <v>33693</v>
      </c>
      <c r="R7113" s="19" t="s">
        <v>33694</v>
      </c>
      <c r="U7113" s="19" t="s">
        <v>33695</v>
      </c>
      <c r="X7113" s="19" t="s">
        <v>33696</v>
      </c>
      <c r="BU7113" s="5"/>
    </row>
    <row r="7114" spans="1:73" ht="26" x14ac:dyDescent="0.35">
      <c r="A7114" s="7" t="e">
        <f t="shared" si="111"/>
        <v>#REF!</v>
      </c>
      <c r="B7114" s="19" t="s">
        <v>33697</v>
      </c>
      <c r="C7114" s="19" t="s">
        <v>6221</v>
      </c>
      <c r="D7114" s="7" t="str">
        <f>VLOOKUP(C7114,[1]Sheet1!$A:$B,2,0)</f>
        <v>NAB0000023</v>
      </c>
      <c r="E7114" s="19" t="s">
        <v>72</v>
      </c>
      <c r="F7114" s="19" t="s">
        <v>33581</v>
      </c>
      <c r="G7114" s="19" t="s">
        <v>33698</v>
      </c>
      <c r="H7114" s="19" t="s">
        <v>33699</v>
      </c>
      <c r="I7114" s="11">
        <v>1383.32</v>
      </c>
      <c r="J7114" s="11" t="s">
        <v>31814</v>
      </c>
      <c r="L7114" s="19" t="s">
        <v>33700</v>
      </c>
      <c r="O7114" s="19" t="s">
        <v>33701</v>
      </c>
      <c r="R7114" s="19" t="s">
        <v>33702</v>
      </c>
      <c r="T7114" s="19">
        <v>377822</v>
      </c>
      <c r="U7114" s="19" t="s">
        <v>33703</v>
      </c>
      <c r="X7114" s="19" t="s">
        <v>33704</v>
      </c>
      <c r="Z7114" s="19">
        <v>59665</v>
      </c>
      <c r="BU7114" s="5"/>
    </row>
    <row r="7115" spans="1:73" ht="26" x14ac:dyDescent="0.35">
      <c r="A7115" s="7" t="e">
        <f t="shared" si="111"/>
        <v>#REF!</v>
      </c>
      <c r="B7115" s="19" t="s">
        <v>33705</v>
      </c>
      <c r="C7115" s="19" t="s">
        <v>6221</v>
      </c>
      <c r="D7115" s="7" t="str">
        <f>VLOOKUP(C7115,[1]Sheet1!$A:$B,2,0)</f>
        <v>NAB0000023</v>
      </c>
      <c r="E7115" s="19" t="s">
        <v>72</v>
      </c>
      <c r="F7115" s="19" t="s">
        <v>33581</v>
      </c>
      <c r="G7115" s="19" t="s">
        <v>33706</v>
      </c>
      <c r="H7115" s="19" t="s">
        <v>33707</v>
      </c>
      <c r="I7115" s="11">
        <v>1270.77</v>
      </c>
      <c r="J7115" s="11" t="s">
        <v>31814</v>
      </c>
      <c r="L7115" s="19" t="s">
        <v>33708</v>
      </c>
      <c r="N7115" s="19">
        <v>1390059</v>
      </c>
      <c r="O7115" s="19" t="s">
        <v>33709</v>
      </c>
      <c r="Q7115" s="19">
        <v>2844159</v>
      </c>
      <c r="R7115" s="19" t="s">
        <v>33710</v>
      </c>
      <c r="T7115" s="19">
        <v>211356</v>
      </c>
      <c r="BU7115" s="5"/>
    </row>
    <row r="7116" spans="1:73" ht="26" x14ac:dyDescent="0.35">
      <c r="A7116" s="7" t="e">
        <f t="shared" si="111"/>
        <v>#REF!</v>
      </c>
      <c r="B7116" s="19" t="s">
        <v>33711</v>
      </c>
      <c r="C7116" s="19" t="s">
        <v>6221</v>
      </c>
      <c r="D7116" s="7" t="str">
        <f>VLOOKUP(C7116,[1]Sheet1!$A:$B,2,0)</f>
        <v>NAB0000023</v>
      </c>
      <c r="E7116" s="19" t="s">
        <v>72</v>
      </c>
      <c r="F7116" s="19" t="s">
        <v>33581</v>
      </c>
      <c r="G7116" s="19" t="s">
        <v>33712</v>
      </c>
      <c r="H7116" s="19" t="s">
        <v>33665</v>
      </c>
      <c r="I7116" s="11">
        <v>1252.3599999999999</v>
      </c>
      <c r="J7116" s="11" t="s">
        <v>31814</v>
      </c>
      <c r="L7116" s="19" t="s">
        <v>33713</v>
      </c>
      <c r="N7116" s="19">
        <v>1580177</v>
      </c>
      <c r="O7116" s="19" t="s">
        <v>33714</v>
      </c>
      <c r="Q7116" s="19">
        <v>1580204</v>
      </c>
      <c r="BU7116" s="5"/>
    </row>
    <row r="7117" spans="1:73" ht="26" x14ac:dyDescent="0.35">
      <c r="A7117" s="7" t="e">
        <f t="shared" si="111"/>
        <v>#REF!</v>
      </c>
      <c r="B7117" s="19" t="s">
        <v>33715</v>
      </c>
      <c r="C7117" s="19" t="s">
        <v>6221</v>
      </c>
      <c r="D7117" s="7" t="str">
        <f>VLOOKUP(C7117,[1]Sheet1!$A:$B,2,0)</f>
        <v>NAB0000023</v>
      </c>
      <c r="E7117" s="19" t="s">
        <v>72</v>
      </c>
      <c r="F7117" s="19" t="s">
        <v>33581</v>
      </c>
      <c r="G7117" s="19" t="s">
        <v>33716</v>
      </c>
      <c r="H7117" s="19" t="s">
        <v>33717</v>
      </c>
      <c r="I7117" s="11">
        <v>1176.75</v>
      </c>
      <c r="J7117" s="11" t="s">
        <v>31814</v>
      </c>
      <c r="L7117" s="19" t="s">
        <v>33718</v>
      </c>
      <c r="N7117" s="19">
        <v>1580177</v>
      </c>
      <c r="O7117" s="19" t="s">
        <v>33714</v>
      </c>
      <c r="Q7117" s="19">
        <v>1580204</v>
      </c>
      <c r="BU7117" s="5"/>
    </row>
    <row r="7118" spans="1:73" ht="26" x14ac:dyDescent="0.35">
      <c r="A7118" s="7" t="e">
        <f t="shared" si="111"/>
        <v>#REF!</v>
      </c>
      <c r="B7118" s="19" t="s">
        <v>33719</v>
      </c>
      <c r="C7118" s="19" t="s">
        <v>6221</v>
      </c>
      <c r="D7118" s="7" t="str">
        <f>VLOOKUP(C7118,[1]Sheet1!$A:$B,2,0)</f>
        <v>NAB0000023</v>
      </c>
      <c r="E7118" s="19" t="s">
        <v>72</v>
      </c>
      <c r="F7118" s="19" t="s">
        <v>33720</v>
      </c>
      <c r="G7118" s="19" t="s">
        <v>33721</v>
      </c>
      <c r="H7118" s="19" t="s">
        <v>33722</v>
      </c>
      <c r="I7118" s="11">
        <v>956.66</v>
      </c>
      <c r="J7118" s="11" t="s">
        <v>31814</v>
      </c>
      <c r="L7118" s="19" t="s">
        <v>33723</v>
      </c>
      <c r="N7118" s="19">
        <v>269780</v>
      </c>
      <c r="O7118" s="19" t="s">
        <v>33724</v>
      </c>
      <c r="Q7118" s="19">
        <v>269817</v>
      </c>
      <c r="R7118" s="19" t="s">
        <v>33725</v>
      </c>
      <c r="BU7118" s="5"/>
    </row>
    <row r="7119" spans="1:73" ht="26" x14ac:dyDescent="0.35">
      <c r="A7119" s="7" t="e">
        <f t="shared" si="111"/>
        <v>#REF!</v>
      </c>
      <c r="B7119" s="19" t="s">
        <v>33726</v>
      </c>
      <c r="C7119" s="19" t="s">
        <v>6221</v>
      </c>
      <c r="D7119" s="7" t="str">
        <f>VLOOKUP(C7119,[1]Sheet1!$A:$B,2,0)</f>
        <v>NAB0000023</v>
      </c>
      <c r="E7119" s="19" t="s">
        <v>72</v>
      </c>
      <c r="F7119" s="19" t="s">
        <v>33581</v>
      </c>
      <c r="G7119" s="19" t="s">
        <v>33727</v>
      </c>
      <c r="H7119" s="19" t="s">
        <v>33728</v>
      </c>
      <c r="I7119" s="11">
        <v>932.88</v>
      </c>
      <c r="J7119" s="11" t="s">
        <v>31814</v>
      </c>
      <c r="L7119" s="19" t="s">
        <v>33729</v>
      </c>
      <c r="N7119" s="19">
        <v>1744452</v>
      </c>
      <c r="O7119" s="19" t="s">
        <v>33730</v>
      </c>
      <c r="R7119" s="19" t="s">
        <v>33731</v>
      </c>
      <c r="T7119" s="19">
        <v>636784</v>
      </c>
      <c r="U7119" s="19" t="s">
        <v>33732</v>
      </c>
      <c r="W7119" s="19">
        <v>645817</v>
      </c>
      <c r="BU7119" s="5"/>
    </row>
    <row r="7120" spans="1:73" ht="26" x14ac:dyDescent="0.35">
      <c r="A7120" s="7" t="e">
        <f t="shared" si="111"/>
        <v>#REF!</v>
      </c>
      <c r="B7120" s="19" t="s">
        <v>33733</v>
      </c>
      <c r="C7120" s="19" t="s">
        <v>6221</v>
      </c>
      <c r="D7120" s="7" t="str">
        <f>VLOOKUP(C7120,[1]Sheet1!$A:$B,2,0)</f>
        <v>NAB0000023</v>
      </c>
      <c r="E7120" s="19" t="s">
        <v>72</v>
      </c>
      <c r="F7120" s="19" t="s">
        <v>33734</v>
      </c>
      <c r="G7120" s="19" t="s">
        <v>33735</v>
      </c>
      <c r="H7120" s="19" t="s">
        <v>33511</v>
      </c>
      <c r="I7120" s="11">
        <v>765.94</v>
      </c>
      <c r="J7120" s="11" t="s">
        <v>31814</v>
      </c>
      <c r="L7120" s="19" t="s">
        <v>33736</v>
      </c>
      <c r="N7120" s="19">
        <v>268135</v>
      </c>
      <c r="O7120" s="19" t="s">
        <v>33737</v>
      </c>
      <c r="Q7120" s="19">
        <v>1644631</v>
      </c>
      <c r="R7120" s="19" t="s">
        <v>33738</v>
      </c>
      <c r="T7120" s="19">
        <v>1408625</v>
      </c>
      <c r="U7120" s="19" t="s">
        <v>33739</v>
      </c>
      <c r="X7120" s="19" t="s">
        <v>33740</v>
      </c>
      <c r="BU7120" s="5"/>
    </row>
    <row r="7121" spans="1:73" ht="26" x14ac:dyDescent="0.35">
      <c r="A7121" s="7" t="e">
        <f t="shared" si="111"/>
        <v>#REF!</v>
      </c>
      <c r="B7121" s="19" t="s">
        <v>33741</v>
      </c>
      <c r="C7121" s="19" t="s">
        <v>6221</v>
      </c>
      <c r="D7121" s="7" t="str">
        <f>VLOOKUP(C7121,[1]Sheet1!$A:$B,2,0)</f>
        <v>NAB0000023</v>
      </c>
      <c r="E7121" s="19" t="s">
        <v>72</v>
      </c>
      <c r="F7121" s="19" t="s">
        <v>33742</v>
      </c>
      <c r="G7121" s="19" t="s">
        <v>33743</v>
      </c>
      <c r="H7121" s="19" t="s">
        <v>32439</v>
      </c>
      <c r="I7121" s="11">
        <v>613.47</v>
      </c>
      <c r="J7121" s="11" t="s">
        <v>31814</v>
      </c>
      <c r="L7121" s="19" t="s">
        <v>33744</v>
      </c>
      <c r="O7121" s="19" t="s">
        <v>33745</v>
      </c>
      <c r="BU7121" s="5"/>
    </row>
    <row r="7122" spans="1:73" ht="26" x14ac:dyDescent="0.35">
      <c r="A7122" s="7" t="e">
        <f t="shared" si="111"/>
        <v>#REF!</v>
      </c>
      <c r="B7122" s="19" t="s">
        <v>33746</v>
      </c>
      <c r="C7122" s="19" t="s">
        <v>6221</v>
      </c>
      <c r="D7122" s="7" t="str">
        <f>VLOOKUP(C7122,[1]Sheet1!$A:$B,2,0)</f>
        <v>NAB0000023</v>
      </c>
      <c r="E7122" s="19" t="s">
        <v>72</v>
      </c>
      <c r="F7122" s="19" t="s">
        <v>33581</v>
      </c>
      <c r="G7122" s="19" t="s">
        <v>33747</v>
      </c>
      <c r="H7122" s="19" t="s">
        <v>33235</v>
      </c>
      <c r="I7122" s="11">
        <v>528.47</v>
      </c>
      <c r="J7122" s="11" t="s">
        <v>31814</v>
      </c>
      <c r="L7122" s="19" t="s">
        <v>33748</v>
      </c>
      <c r="O7122" s="19" t="s">
        <v>33749</v>
      </c>
      <c r="BU7122" s="5"/>
    </row>
    <row r="7123" spans="1:73" ht="26" x14ac:dyDescent="0.35">
      <c r="A7123" s="7" t="e">
        <f t="shared" si="111"/>
        <v>#REF!</v>
      </c>
      <c r="B7123" s="19" t="s">
        <v>33750</v>
      </c>
      <c r="C7123" s="19" t="s">
        <v>6221</v>
      </c>
      <c r="D7123" s="7" t="str">
        <f>VLOOKUP(C7123,[1]Sheet1!$A:$B,2,0)</f>
        <v>NAB0000023</v>
      </c>
      <c r="E7123" s="19" t="s">
        <v>72</v>
      </c>
      <c r="F7123" s="19" t="s">
        <v>33581</v>
      </c>
      <c r="G7123" s="19" t="s">
        <v>33751</v>
      </c>
      <c r="H7123" s="19" t="s">
        <v>33752</v>
      </c>
      <c r="I7123" s="11">
        <v>503.15</v>
      </c>
      <c r="J7123" s="11" t="s">
        <v>31814</v>
      </c>
      <c r="L7123" s="19" t="s">
        <v>33753</v>
      </c>
      <c r="N7123" s="19">
        <v>714701</v>
      </c>
      <c r="O7123" s="19" t="s">
        <v>33754</v>
      </c>
      <c r="Q7123" s="19">
        <v>714797</v>
      </c>
      <c r="R7123" s="19" t="s">
        <v>33755</v>
      </c>
      <c r="T7123" s="19">
        <v>776982</v>
      </c>
      <c r="U7123" s="19" t="s">
        <v>33756</v>
      </c>
      <c r="W7123" s="19">
        <v>714982</v>
      </c>
      <c r="BU7123" s="5"/>
    </row>
    <row r="7124" spans="1:73" ht="26" x14ac:dyDescent="0.35">
      <c r="A7124" s="7" t="e">
        <f t="shared" si="111"/>
        <v>#REF!</v>
      </c>
      <c r="B7124" s="19" t="s">
        <v>33757</v>
      </c>
      <c r="C7124" s="19" t="s">
        <v>6221</v>
      </c>
      <c r="D7124" s="7" t="str">
        <f>VLOOKUP(C7124,[1]Sheet1!$A:$B,2,0)</f>
        <v>NAB0000023</v>
      </c>
      <c r="E7124" s="19" t="s">
        <v>72</v>
      </c>
      <c r="F7124" s="19" t="s">
        <v>33581</v>
      </c>
      <c r="G7124" s="19" t="s">
        <v>33758</v>
      </c>
      <c r="H7124" s="19" t="s">
        <v>33759</v>
      </c>
      <c r="I7124" s="11">
        <v>317.76</v>
      </c>
      <c r="J7124" s="11" t="s">
        <v>31814</v>
      </c>
      <c r="L7124" s="19" t="s">
        <v>33760</v>
      </c>
      <c r="O7124" s="19" t="s">
        <v>33761</v>
      </c>
      <c r="BU7124" s="5"/>
    </row>
    <row r="7125" spans="1:73" ht="26" x14ac:dyDescent="0.35">
      <c r="A7125" s="7" t="e">
        <f t="shared" si="111"/>
        <v>#REF!</v>
      </c>
      <c r="B7125" s="19" t="s">
        <v>33762</v>
      </c>
      <c r="C7125" s="19" t="s">
        <v>6221</v>
      </c>
      <c r="D7125" s="7" t="str">
        <f>VLOOKUP(C7125,[1]Sheet1!$A:$B,2,0)</f>
        <v>NAB0000023</v>
      </c>
      <c r="E7125" s="19" t="s">
        <v>72</v>
      </c>
      <c r="F7125" s="19" t="s">
        <v>33581</v>
      </c>
      <c r="G7125" s="19" t="s">
        <v>33763</v>
      </c>
      <c r="H7125" s="19" t="s">
        <v>32287</v>
      </c>
      <c r="I7125" s="11">
        <v>188.76</v>
      </c>
      <c r="J7125" s="11" t="s">
        <v>31814</v>
      </c>
      <c r="L7125" s="19" t="s">
        <v>33764</v>
      </c>
      <c r="O7125" s="19" t="s">
        <v>33765</v>
      </c>
      <c r="R7125" s="19" t="s">
        <v>33766</v>
      </c>
      <c r="U7125" s="19" t="s">
        <v>33767</v>
      </c>
      <c r="X7125" s="19" t="s">
        <v>33768</v>
      </c>
      <c r="AA7125" s="19" t="s">
        <v>33769</v>
      </c>
      <c r="AD7125" s="19" t="s">
        <v>33770</v>
      </c>
      <c r="AG7125" s="19" t="s">
        <v>33771</v>
      </c>
      <c r="AJ7125" s="19" t="s">
        <v>33772</v>
      </c>
      <c r="AM7125" s="19" t="s">
        <v>33773</v>
      </c>
      <c r="BU7125" s="5"/>
    </row>
    <row r="7126" spans="1:73" ht="26" x14ac:dyDescent="0.35">
      <c r="A7126" s="7" t="e">
        <f t="shared" si="111"/>
        <v>#REF!</v>
      </c>
      <c r="B7126" s="19" t="s">
        <v>33774</v>
      </c>
      <c r="C7126" s="19" t="s">
        <v>6221</v>
      </c>
      <c r="D7126" s="7" t="str">
        <f>VLOOKUP(C7126,[1]Sheet1!$A:$B,2,0)</f>
        <v>NAB0000023</v>
      </c>
      <c r="E7126" s="19" t="s">
        <v>72</v>
      </c>
      <c r="F7126" s="19" t="s">
        <v>33775</v>
      </c>
      <c r="G7126" s="19" t="s">
        <v>33776</v>
      </c>
      <c r="H7126" s="19" t="s">
        <v>33777</v>
      </c>
      <c r="I7126" s="11">
        <v>182.67</v>
      </c>
      <c r="J7126" s="11" t="s">
        <v>31814</v>
      </c>
      <c r="L7126" s="19" t="s">
        <v>33778</v>
      </c>
      <c r="BU7126" s="5"/>
    </row>
    <row r="7127" spans="1:73" ht="26" x14ac:dyDescent="0.35">
      <c r="A7127" s="7" t="e">
        <f t="shared" si="111"/>
        <v>#REF!</v>
      </c>
      <c r="B7127" s="19" t="s">
        <v>33779</v>
      </c>
      <c r="C7127" s="19" t="s">
        <v>6221</v>
      </c>
      <c r="D7127" s="7" t="str">
        <f>VLOOKUP(C7127,[1]Sheet1!$A:$B,2,0)</f>
        <v>NAB0000023</v>
      </c>
      <c r="E7127" s="19" t="s">
        <v>72</v>
      </c>
      <c r="F7127" s="19" t="s">
        <v>33581</v>
      </c>
      <c r="G7127" s="19" t="s">
        <v>33780</v>
      </c>
      <c r="H7127" s="19" t="s">
        <v>33781</v>
      </c>
      <c r="I7127" s="11">
        <v>176.17</v>
      </c>
      <c r="J7127" s="11" t="s">
        <v>31814</v>
      </c>
      <c r="L7127" s="19" t="s">
        <v>33782</v>
      </c>
      <c r="O7127" s="19" t="s">
        <v>33783</v>
      </c>
      <c r="R7127" s="19" t="s">
        <v>33784</v>
      </c>
      <c r="T7127" s="19">
        <v>1293360</v>
      </c>
      <c r="U7127" s="19" t="s">
        <v>33785</v>
      </c>
      <c r="X7127" s="19" t="s">
        <v>33786</v>
      </c>
      <c r="Z7127" s="19">
        <v>489909</v>
      </c>
      <c r="AA7127" s="19" t="s">
        <v>33787</v>
      </c>
      <c r="AC7127" s="19">
        <v>1405597</v>
      </c>
      <c r="AD7127" s="19" t="s">
        <v>33788</v>
      </c>
      <c r="AF7127" s="19">
        <v>1416246</v>
      </c>
      <c r="AG7127" s="19" t="s">
        <v>33789</v>
      </c>
      <c r="AI7127" s="19">
        <v>1416231</v>
      </c>
      <c r="AJ7127" s="19" t="s">
        <v>33790</v>
      </c>
      <c r="AL7127" s="19">
        <v>1418814</v>
      </c>
      <c r="AM7127" s="19" t="s">
        <v>33791</v>
      </c>
      <c r="AO7127" s="19">
        <v>502773</v>
      </c>
      <c r="BU7127" s="5"/>
    </row>
    <row r="7128" spans="1:73" ht="26" x14ac:dyDescent="0.35">
      <c r="A7128" s="7" t="e">
        <f t="shared" si="111"/>
        <v>#REF!</v>
      </c>
      <c r="B7128" s="19" t="s">
        <v>33792</v>
      </c>
      <c r="C7128" s="19" t="s">
        <v>6221</v>
      </c>
      <c r="D7128" s="7" t="str">
        <f>VLOOKUP(C7128,[1]Sheet1!$A:$B,2,0)</f>
        <v>NAB0000023</v>
      </c>
      <c r="E7128" s="19" t="s">
        <v>72</v>
      </c>
      <c r="F7128" s="19" t="s">
        <v>33581</v>
      </c>
      <c r="G7128" s="19" t="s">
        <v>33793</v>
      </c>
      <c r="H7128" s="19" t="s">
        <v>33794</v>
      </c>
      <c r="I7128" s="11">
        <v>153.88</v>
      </c>
      <c r="J7128" s="11" t="s">
        <v>31814</v>
      </c>
      <c r="L7128" s="19" t="s">
        <v>33795</v>
      </c>
      <c r="O7128" s="19" t="s">
        <v>33796</v>
      </c>
      <c r="R7128" s="19" t="s">
        <v>33797</v>
      </c>
      <c r="BU7128" s="5"/>
    </row>
    <row r="7129" spans="1:73" ht="26" x14ac:dyDescent="0.35">
      <c r="A7129" s="7" t="e">
        <f t="shared" si="111"/>
        <v>#REF!</v>
      </c>
      <c r="B7129" s="19" t="s">
        <v>33798</v>
      </c>
      <c r="C7129" s="19" t="s">
        <v>6221</v>
      </c>
      <c r="D7129" s="7" t="str">
        <f>VLOOKUP(C7129,[1]Sheet1!$A:$B,2,0)</f>
        <v>NAB0000023</v>
      </c>
      <c r="E7129" s="19" t="s">
        <v>72</v>
      </c>
      <c r="F7129" s="19" t="s">
        <v>33581</v>
      </c>
      <c r="G7129" s="19" t="s">
        <v>33799</v>
      </c>
      <c r="H7129" s="19" t="s">
        <v>33203</v>
      </c>
      <c r="I7129" s="11">
        <v>152.16999999999999</v>
      </c>
      <c r="J7129" s="11" t="s">
        <v>31814</v>
      </c>
      <c r="L7129" s="19" t="s">
        <v>33800</v>
      </c>
      <c r="O7129" s="19" t="s">
        <v>33801</v>
      </c>
      <c r="R7129" s="19" t="s">
        <v>33802</v>
      </c>
      <c r="BU7129" s="5"/>
    </row>
    <row r="7130" spans="1:73" ht="26" x14ac:dyDescent="0.35">
      <c r="A7130" s="7" t="e">
        <f t="shared" si="111"/>
        <v>#REF!</v>
      </c>
      <c r="B7130" s="19" t="s">
        <v>33803</v>
      </c>
      <c r="C7130" s="19" t="s">
        <v>6221</v>
      </c>
      <c r="D7130" s="7" t="str">
        <f>VLOOKUP(C7130,[1]Sheet1!$A:$B,2,0)</f>
        <v>NAB0000023</v>
      </c>
      <c r="E7130" s="19" t="s">
        <v>72</v>
      </c>
      <c r="F7130" s="19" t="s">
        <v>33581</v>
      </c>
      <c r="G7130" s="19" t="s">
        <v>33804</v>
      </c>
      <c r="H7130" s="19" t="s">
        <v>33794</v>
      </c>
      <c r="I7130" s="11">
        <v>152.33000000000001</v>
      </c>
      <c r="J7130" s="11" t="s">
        <v>31814</v>
      </c>
      <c r="L7130" s="19" t="s">
        <v>33795</v>
      </c>
      <c r="O7130" s="19" t="s">
        <v>33796</v>
      </c>
      <c r="R7130" s="19" t="s">
        <v>33797</v>
      </c>
      <c r="BU7130" s="5"/>
    </row>
    <row r="7131" spans="1:73" ht="26" x14ac:dyDescent="0.35">
      <c r="A7131" s="7" t="e">
        <f t="shared" si="111"/>
        <v>#REF!</v>
      </c>
      <c r="B7131" s="19" t="s">
        <v>33805</v>
      </c>
      <c r="C7131" s="19" t="s">
        <v>6221</v>
      </c>
      <c r="D7131" s="7" t="str">
        <f>VLOOKUP(C7131,[1]Sheet1!$A:$B,2,0)</f>
        <v>NAB0000023</v>
      </c>
      <c r="E7131" s="19" t="s">
        <v>72</v>
      </c>
      <c r="F7131" s="19" t="s">
        <v>33775</v>
      </c>
      <c r="G7131" s="19" t="s">
        <v>33806</v>
      </c>
      <c r="H7131" s="19" t="s">
        <v>33807</v>
      </c>
      <c r="I7131" s="11">
        <v>125.92</v>
      </c>
      <c r="J7131" s="11" t="s">
        <v>31814</v>
      </c>
      <c r="L7131" s="19" t="s">
        <v>33808</v>
      </c>
      <c r="O7131" s="19" t="s">
        <v>33809</v>
      </c>
      <c r="R7131" s="19" t="s">
        <v>33810</v>
      </c>
      <c r="U7131" s="19" t="s">
        <v>33811</v>
      </c>
      <c r="BU7131" s="5"/>
    </row>
    <row r="7132" spans="1:73" ht="26" x14ac:dyDescent="0.35">
      <c r="A7132" s="7" t="e">
        <f t="shared" si="111"/>
        <v>#REF!</v>
      </c>
      <c r="B7132" s="19" t="s">
        <v>33812</v>
      </c>
      <c r="C7132" s="19" t="s">
        <v>6221</v>
      </c>
      <c r="D7132" s="7" t="str">
        <f>VLOOKUP(C7132,[1]Sheet1!$A:$B,2,0)</f>
        <v>NAB0000023</v>
      </c>
      <c r="E7132" s="19" t="s">
        <v>72</v>
      </c>
      <c r="F7132" s="19" t="s">
        <v>33775</v>
      </c>
      <c r="G7132" s="19" t="s">
        <v>33813</v>
      </c>
      <c r="H7132" s="19" t="s">
        <v>33814</v>
      </c>
      <c r="I7132" s="11">
        <v>107.16</v>
      </c>
      <c r="J7132" s="11" t="s">
        <v>31814</v>
      </c>
      <c r="L7132" s="19" t="s">
        <v>33815</v>
      </c>
      <c r="O7132" s="19" t="s">
        <v>33816</v>
      </c>
      <c r="BU7132" s="5"/>
    </row>
    <row r="7133" spans="1:73" ht="26" x14ac:dyDescent="0.35">
      <c r="A7133" s="7" t="e">
        <f t="shared" si="111"/>
        <v>#REF!</v>
      </c>
      <c r="B7133" s="19" t="s">
        <v>33817</v>
      </c>
      <c r="C7133" s="19" t="s">
        <v>6221</v>
      </c>
      <c r="D7133" s="7" t="str">
        <f>VLOOKUP(C7133,[1]Sheet1!$A:$B,2,0)</f>
        <v>NAB0000023</v>
      </c>
      <c r="E7133" s="19" t="s">
        <v>72</v>
      </c>
      <c r="F7133" s="19" t="s">
        <v>33775</v>
      </c>
      <c r="G7133" s="19" t="s">
        <v>33818</v>
      </c>
      <c r="H7133" s="19" t="s">
        <v>33819</v>
      </c>
      <c r="I7133" s="11">
        <v>59.02</v>
      </c>
      <c r="J7133" s="11" t="s">
        <v>31814</v>
      </c>
      <c r="L7133" s="19" t="s">
        <v>33820</v>
      </c>
      <c r="N7133" s="19">
        <v>983694</v>
      </c>
      <c r="O7133" s="19" t="s">
        <v>33821</v>
      </c>
      <c r="Q7133" s="19">
        <v>3624500</v>
      </c>
      <c r="R7133" s="19" t="s">
        <v>33822</v>
      </c>
      <c r="BU7133" s="5"/>
    </row>
    <row r="7134" spans="1:73" ht="26" x14ac:dyDescent="0.35">
      <c r="A7134" s="7" t="e">
        <f t="shared" si="111"/>
        <v>#REF!</v>
      </c>
      <c r="B7134" s="19" t="s">
        <v>33823</v>
      </c>
      <c r="C7134" s="19" t="s">
        <v>6221</v>
      </c>
      <c r="D7134" s="7" t="str">
        <f>VLOOKUP(C7134,[1]Sheet1!$A:$B,2,0)</f>
        <v>NAB0000023</v>
      </c>
      <c r="E7134" s="19" t="s">
        <v>72</v>
      </c>
      <c r="F7134" s="19" t="s">
        <v>33824</v>
      </c>
      <c r="G7134" s="19" t="s">
        <v>33825</v>
      </c>
      <c r="H7134" s="19" t="s">
        <v>33411</v>
      </c>
      <c r="I7134" s="11">
        <v>113</v>
      </c>
      <c r="J7134" s="11" t="s">
        <v>31814</v>
      </c>
      <c r="L7134" s="19" t="s">
        <v>33826</v>
      </c>
      <c r="N7134" s="19">
        <v>1153143</v>
      </c>
      <c r="O7134" s="19" t="s">
        <v>33827</v>
      </c>
      <c r="BU7134" s="5"/>
    </row>
    <row r="7135" spans="1:73" ht="26" x14ac:dyDescent="0.35">
      <c r="A7135" s="7" t="e">
        <f t="shared" si="111"/>
        <v>#REF!</v>
      </c>
      <c r="B7135" s="19" t="s">
        <v>33828</v>
      </c>
      <c r="C7135" s="19" t="s">
        <v>6221</v>
      </c>
      <c r="D7135" s="7" t="str">
        <f>VLOOKUP(C7135,[1]Sheet1!$A:$B,2,0)</f>
        <v>NAB0000023</v>
      </c>
      <c r="E7135" s="19" t="s">
        <v>72</v>
      </c>
      <c r="F7135" s="19" t="s">
        <v>33581</v>
      </c>
      <c r="G7135" s="19" t="s">
        <v>33829</v>
      </c>
      <c r="H7135" s="19" t="s">
        <v>33830</v>
      </c>
      <c r="I7135" s="11">
        <v>25</v>
      </c>
      <c r="J7135" s="11" t="s">
        <v>31814</v>
      </c>
      <c r="L7135" s="19" t="s">
        <v>33831</v>
      </c>
      <c r="O7135" s="19" t="s">
        <v>33832</v>
      </c>
      <c r="R7135" s="19" t="s">
        <v>33833</v>
      </c>
      <c r="BU7135" s="5"/>
    </row>
    <row r="7136" spans="1:73" ht="26" x14ac:dyDescent="0.35">
      <c r="A7136" s="7" t="e">
        <f t="shared" si="111"/>
        <v>#REF!</v>
      </c>
      <c r="B7136" s="19" t="s">
        <v>33834</v>
      </c>
      <c r="C7136" s="19" t="s">
        <v>6221</v>
      </c>
      <c r="D7136" s="7" t="str">
        <f>VLOOKUP(C7136,[1]Sheet1!$A:$B,2,0)</f>
        <v>NAB0000023</v>
      </c>
      <c r="E7136" s="19" t="s">
        <v>72</v>
      </c>
      <c r="F7136" s="19" t="s">
        <v>33581</v>
      </c>
      <c r="G7136" s="19" t="s">
        <v>33835</v>
      </c>
      <c r="H7136" s="19" t="s">
        <v>31847</v>
      </c>
      <c r="I7136" s="11">
        <v>1</v>
      </c>
      <c r="J7136" s="11" t="s">
        <v>31814</v>
      </c>
      <c r="L7136" s="19" t="s">
        <v>33836</v>
      </c>
      <c r="O7136" s="19" t="s">
        <v>33837</v>
      </c>
      <c r="R7136" s="19" t="s">
        <v>33838</v>
      </c>
      <c r="U7136" s="19" t="s">
        <v>33839</v>
      </c>
      <c r="X7136" s="19" t="s">
        <v>33840</v>
      </c>
      <c r="AA7136" s="19" t="s">
        <v>33841</v>
      </c>
      <c r="AD7136" s="19" t="s">
        <v>33842</v>
      </c>
      <c r="BU7136" s="5"/>
    </row>
    <row r="7137" spans="1:73" ht="26" x14ac:dyDescent="0.35">
      <c r="A7137" s="7" t="e">
        <f t="shared" si="111"/>
        <v>#REF!</v>
      </c>
      <c r="B7137" s="19" t="s">
        <v>33843</v>
      </c>
      <c r="C7137" s="19" t="s">
        <v>6221</v>
      </c>
      <c r="D7137" s="7" t="str">
        <f>VLOOKUP(C7137,[1]Sheet1!$A:$B,2,0)</f>
        <v>NAB0000023</v>
      </c>
      <c r="E7137" s="19" t="s">
        <v>72</v>
      </c>
      <c r="F7137" s="19" t="s">
        <v>33581</v>
      </c>
      <c r="G7137" s="19" t="s">
        <v>33844</v>
      </c>
      <c r="H7137" s="19" t="s">
        <v>31847</v>
      </c>
      <c r="I7137" s="11">
        <v>1</v>
      </c>
      <c r="J7137" s="11" t="s">
        <v>31814</v>
      </c>
      <c r="L7137" s="19" t="s">
        <v>33845</v>
      </c>
      <c r="O7137" s="19" t="s">
        <v>33846</v>
      </c>
      <c r="BU7137" s="5"/>
    </row>
    <row r="7138" spans="1:73" ht="26" x14ac:dyDescent="0.35">
      <c r="A7138" s="7" t="e">
        <f t="shared" si="111"/>
        <v>#REF!</v>
      </c>
      <c r="B7138" s="19" t="s">
        <v>33847</v>
      </c>
      <c r="C7138" s="19" t="s">
        <v>6221</v>
      </c>
      <c r="D7138" s="7" t="str">
        <f>VLOOKUP(C7138,[1]Sheet1!$A:$B,2,0)</f>
        <v>NAB0000023</v>
      </c>
      <c r="E7138" s="19" t="s">
        <v>72</v>
      </c>
      <c r="F7138" s="19" t="s">
        <v>33581</v>
      </c>
      <c r="G7138" s="19" t="s">
        <v>33848</v>
      </c>
      <c r="H7138" s="19" t="s">
        <v>31847</v>
      </c>
      <c r="I7138" s="11">
        <v>1</v>
      </c>
      <c r="J7138" s="11" t="s">
        <v>31814</v>
      </c>
      <c r="L7138" s="19" t="s">
        <v>33849</v>
      </c>
      <c r="N7138" s="19">
        <v>970457</v>
      </c>
      <c r="O7138" s="19" t="s">
        <v>33850</v>
      </c>
      <c r="R7138" s="19" t="s">
        <v>33851</v>
      </c>
      <c r="BU7138" s="5"/>
    </row>
    <row r="7139" spans="1:73" ht="26" x14ac:dyDescent="0.35">
      <c r="A7139" s="7" t="e">
        <f t="shared" si="111"/>
        <v>#REF!</v>
      </c>
      <c r="B7139" s="19" t="s">
        <v>33852</v>
      </c>
      <c r="C7139" s="19" t="s">
        <v>6221</v>
      </c>
      <c r="D7139" s="7" t="str">
        <f>VLOOKUP(C7139,[1]Sheet1!$A:$B,2,0)</f>
        <v>NAB0000023</v>
      </c>
      <c r="E7139" s="19" t="s">
        <v>72</v>
      </c>
      <c r="F7139" s="19" t="s">
        <v>33581</v>
      </c>
      <c r="G7139" s="19" t="s">
        <v>33853</v>
      </c>
      <c r="H7139" s="19" t="s">
        <v>31847</v>
      </c>
      <c r="I7139" s="11">
        <v>1</v>
      </c>
      <c r="J7139" s="11" t="s">
        <v>31814</v>
      </c>
      <c r="L7139" s="19" t="s">
        <v>33854</v>
      </c>
      <c r="O7139" s="19" t="s">
        <v>33855</v>
      </c>
      <c r="Q7139" s="19">
        <v>1305084</v>
      </c>
      <c r="R7139" s="19" t="s">
        <v>33856</v>
      </c>
      <c r="T7139" s="19">
        <v>1305054</v>
      </c>
      <c r="BU7139" s="5"/>
    </row>
    <row r="7140" spans="1:73" ht="26" x14ac:dyDescent="0.35">
      <c r="A7140" s="7" t="e">
        <f t="shared" si="111"/>
        <v>#REF!</v>
      </c>
      <c r="B7140" s="19" t="s">
        <v>33857</v>
      </c>
      <c r="C7140" s="19" t="s">
        <v>6221</v>
      </c>
      <c r="D7140" s="7" t="str">
        <f>VLOOKUP(C7140,[1]Sheet1!$A:$B,2,0)</f>
        <v>NAB0000023</v>
      </c>
      <c r="E7140" s="19" t="s">
        <v>72</v>
      </c>
      <c r="F7140" s="19" t="s">
        <v>33598</v>
      </c>
      <c r="G7140" s="19" t="s">
        <v>33858</v>
      </c>
      <c r="H7140" s="19" t="s">
        <v>31847</v>
      </c>
      <c r="I7140" s="11">
        <v>1</v>
      </c>
      <c r="J7140" s="11" t="s">
        <v>31814</v>
      </c>
      <c r="L7140" s="19" t="s">
        <v>33859</v>
      </c>
      <c r="O7140" s="19" t="s">
        <v>33860</v>
      </c>
      <c r="R7140" s="19" t="s">
        <v>33861</v>
      </c>
      <c r="BU7140" s="5"/>
    </row>
    <row r="7141" spans="1:73" ht="26" x14ac:dyDescent="0.35">
      <c r="A7141" s="7" t="e">
        <f t="shared" si="111"/>
        <v>#REF!</v>
      </c>
      <c r="B7141" s="19" t="s">
        <v>33862</v>
      </c>
      <c r="C7141" s="19" t="s">
        <v>6221</v>
      </c>
      <c r="D7141" s="7" t="str">
        <f>VLOOKUP(C7141,[1]Sheet1!$A:$B,2,0)</f>
        <v>NAB0000023</v>
      </c>
      <c r="E7141" s="19" t="s">
        <v>72</v>
      </c>
      <c r="F7141" s="19" t="s">
        <v>33581</v>
      </c>
      <c r="G7141" s="19" t="s">
        <v>33863</v>
      </c>
      <c r="H7141" s="19" t="s">
        <v>31847</v>
      </c>
      <c r="I7141" s="11">
        <v>1</v>
      </c>
      <c r="J7141" s="11" t="s">
        <v>31814</v>
      </c>
      <c r="L7141" s="19" t="s">
        <v>33864</v>
      </c>
      <c r="O7141" s="19" t="s">
        <v>33865</v>
      </c>
      <c r="R7141" s="19" t="s">
        <v>33866</v>
      </c>
      <c r="BU7141" s="5"/>
    </row>
    <row r="7142" spans="1:73" ht="26" x14ac:dyDescent="0.35">
      <c r="A7142" s="7" t="e">
        <f t="shared" si="111"/>
        <v>#REF!</v>
      </c>
      <c r="B7142" s="19" t="s">
        <v>33867</v>
      </c>
      <c r="C7142" s="19" t="s">
        <v>6221</v>
      </c>
      <c r="D7142" s="7" t="str">
        <f>VLOOKUP(C7142,[1]Sheet1!$A:$B,2,0)</f>
        <v>NAB0000023</v>
      </c>
      <c r="E7142" s="19" t="s">
        <v>72</v>
      </c>
      <c r="F7142" s="19" t="s">
        <v>33581</v>
      </c>
      <c r="G7142" s="19" t="s">
        <v>33868</v>
      </c>
      <c r="H7142" s="19" t="s">
        <v>31847</v>
      </c>
      <c r="I7142" s="11">
        <v>1</v>
      </c>
      <c r="J7142" s="11" t="s">
        <v>31814</v>
      </c>
      <c r="L7142" s="19" t="s">
        <v>33869</v>
      </c>
      <c r="O7142" s="19" t="s">
        <v>33870</v>
      </c>
      <c r="R7142" s="19" t="s">
        <v>33871</v>
      </c>
      <c r="BU7142" s="5"/>
    </row>
    <row r="7143" spans="1:73" ht="26" x14ac:dyDescent="0.35">
      <c r="A7143" s="7" t="e">
        <f t="shared" si="111"/>
        <v>#REF!</v>
      </c>
      <c r="B7143" s="19" t="s">
        <v>33872</v>
      </c>
      <c r="C7143" s="19" t="s">
        <v>6221</v>
      </c>
      <c r="D7143" s="7" t="str">
        <f>VLOOKUP(C7143,[1]Sheet1!$A:$B,2,0)</f>
        <v>NAB0000023</v>
      </c>
      <c r="E7143" s="19" t="s">
        <v>33873</v>
      </c>
      <c r="F7143" s="19" t="s">
        <v>33873</v>
      </c>
      <c r="G7143" s="19" t="s">
        <v>33874</v>
      </c>
      <c r="H7143" s="19" t="s">
        <v>33875</v>
      </c>
      <c r="I7143" s="11">
        <v>4913</v>
      </c>
      <c r="J7143" s="11" t="s">
        <v>31814</v>
      </c>
      <c r="L7143" s="19" t="s">
        <v>33876</v>
      </c>
      <c r="N7143" s="19">
        <v>34727</v>
      </c>
      <c r="O7143" s="19" t="s">
        <v>33877</v>
      </c>
      <c r="Q7143" s="19">
        <v>32799</v>
      </c>
      <c r="BU7143" s="5"/>
    </row>
    <row r="7144" spans="1:73" ht="26" x14ac:dyDescent="0.35">
      <c r="A7144" s="7" t="e">
        <f t="shared" si="111"/>
        <v>#REF!</v>
      </c>
      <c r="B7144" s="19" t="s">
        <v>33878</v>
      </c>
      <c r="C7144" s="19" t="s">
        <v>6221</v>
      </c>
      <c r="D7144" s="7" t="str">
        <f>VLOOKUP(C7144,[1]Sheet1!$A:$B,2,0)</f>
        <v>NAB0000023</v>
      </c>
      <c r="E7144" s="19" t="s">
        <v>72</v>
      </c>
      <c r="F7144" s="19" t="s">
        <v>33879</v>
      </c>
      <c r="G7144" s="19" t="s">
        <v>33880</v>
      </c>
      <c r="H7144" s="19" t="s">
        <v>33881</v>
      </c>
      <c r="I7144" s="11">
        <v>1243.5999999999999</v>
      </c>
      <c r="J7144" s="11" t="s">
        <v>31814</v>
      </c>
      <c r="L7144" s="19" t="s">
        <v>33882</v>
      </c>
      <c r="O7144" s="19" t="s">
        <v>33883</v>
      </c>
      <c r="R7144" s="19" t="s">
        <v>33884</v>
      </c>
      <c r="U7144" s="19" t="s">
        <v>33885</v>
      </c>
      <c r="X7144" s="19" t="s">
        <v>33886</v>
      </c>
      <c r="AA7144" s="19" t="s">
        <v>33887</v>
      </c>
      <c r="BU7144" s="5"/>
    </row>
    <row r="7145" spans="1:73" ht="26" x14ac:dyDescent="0.35">
      <c r="A7145" s="7" t="e">
        <f t="shared" si="111"/>
        <v>#REF!</v>
      </c>
      <c r="B7145" s="19" t="s">
        <v>33888</v>
      </c>
      <c r="C7145" s="19" t="s">
        <v>6221</v>
      </c>
      <c r="D7145" s="7" t="str">
        <f>VLOOKUP(C7145,[1]Sheet1!$A:$B,2,0)</f>
        <v>NAB0000023</v>
      </c>
      <c r="E7145" s="19" t="s">
        <v>72</v>
      </c>
      <c r="F7145" s="19" t="s">
        <v>33889</v>
      </c>
      <c r="G7145" s="19" t="s">
        <v>33890</v>
      </c>
      <c r="H7145" s="19" t="s">
        <v>33891</v>
      </c>
      <c r="I7145" s="11">
        <v>206.78</v>
      </c>
      <c r="J7145" s="11" t="s">
        <v>31814</v>
      </c>
      <c r="L7145" s="19" t="s">
        <v>33888</v>
      </c>
      <c r="O7145" s="19" t="s">
        <v>33892</v>
      </c>
      <c r="R7145" s="19" t="s">
        <v>33893</v>
      </c>
      <c r="U7145" s="19" t="s">
        <v>33894</v>
      </c>
      <c r="BU7145" s="5"/>
    </row>
    <row r="7146" spans="1:73" ht="26" x14ac:dyDescent="0.35">
      <c r="A7146" s="7" t="e">
        <f t="shared" si="111"/>
        <v>#REF!</v>
      </c>
      <c r="B7146" s="19" t="s">
        <v>33895</v>
      </c>
      <c r="C7146" s="19" t="s">
        <v>6221</v>
      </c>
      <c r="D7146" s="7" t="str">
        <f>VLOOKUP(C7146,[1]Sheet1!$A:$B,2,0)</f>
        <v>NAB0000023</v>
      </c>
      <c r="E7146" s="19" t="s">
        <v>72</v>
      </c>
      <c r="F7146" s="19" t="s">
        <v>33896</v>
      </c>
      <c r="G7146" s="19" t="s">
        <v>33897</v>
      </c>
      <c r="H7146" s="19" t="s">
        <v>33898</v>
      </c>
      <c r="I7146" s="11">
        <v>90.48</v>
      </c>
      <c r="J7146" s="11" t="s">
        <v>31814</v>
      </c>
      <c r="L7146" s="19" t="s">
        <v>33899</v>
      </c>
      <c r="BU7146" s="5"/>
    </row>
    <row r="7147" spans="1:73" ht="26" x14ac:dyDescent="0.35">
      <c r="A7147" s="7" t="e">
        <f t="shared" si="111"/>
        <v>#REF!</v>
      </c>
      <c r="B7147" s="19" t="s">
        <v>33900</v>
      </c>
      <c r="C7147" s="19" t="s">
        <v>6221</v>
      </c>
      <c r="D7147" s="7" t="str">
        <f>VLOOKUP(C7147,[1]Sheet1!$A:$B,2,0)</f>
        <v>NAB0000023</v>
      </c>
      <c r="E7147" s="19" t="s">
        <v>72</v>
      </c>
      <c r="F7147" s="19" t="s">
        <v>33889</v>
      </c>
      <c r="G7147" s="19" t="s">
        <v>33901</v>
      </c>
      <c r="H7147" s="19" t="s">
        <v>32465</v>
      </c>
      <c r="I7147" s="11">
        <v>29.71</v>
      </c>
      <c r="J7147" s="11" t="s">
        <v>31814</v>
      </c>
      <c r="L7147" s="19" t="s">
        <v>33902</v>
      </c>
      <c r="O7147" s="19" t="s">
        <v>33903</v>
      </c>
      <c r="BU7147" s="5"/>
    </row>
    <row r="7148" spans="1:73" ht="26" x14ac:dyDescent="0.35">
      <c r="A7148" s="7" t="e">
        <f t="shared" si="111"/>
        <v>#REF!</v>
      </c>
      <c r="B7148" s="19" t="s">
        <v>33904</v>
      </c>
      <c r="C7148" s="19" t="s">
        <v>6221</v>
      </c>
      <c r="D7148" s="7" t="str">
        <f>VLOOKUP(C7148,[1]Sheet1!$A:$B,2,0)</f>
        <v>NAB0000023</v>
      </c>
      <c r="E7148" s="19" t="s">
        <v>72</v>
      </c>
      <c r="F7148" s="19" t="s">
        <v>33889</v>
      </c>
      <c r="G7148" s="19" t="s">
        <v>33905</v>
      </c>
      <c r="H7148" s="19" t="s">
        <v>33906</v>
      </c>
      <c r="I7148" s="11">
        <v>28.09</v>
      </c>
      <c r="J7148" s="11" t="s">
        <v>31814</v>
      </c>
      <c r="L7148" s="19" t="s">
        <v>33907</v>
      </c>
      <c r="O7148" s="19" t="s">
        <v>33908</v>
      </c>
      <c r="BU7148" s="5"/>
    </row>
    <row r="7149" spans="1:73" x14ac:dyDescent="0.35">
      <c r="A7149" s="7" t="e">
        <f t="shared" si="111"/>
        <v>#REF!</v>
      </c>
      <c r="B7149" s="19" t="s">
        <v>33909</v>
      </c>
      <c r="C7149" s="19" t="s">
        <v>6221</v>
      </c>
      <c r="D7149" s="7" t="str">
        <f>VLOOKUP(C7149,[1]Sheet1!$A:$B,2,0)</f>
        <v>NAB0000023</v>
      </c>
      <c r="E7149" s="19" t="s">
        <v>72</v>
      </c>
      <c r="F7149" s="19" t="s">
        <v>33910</v>
      </c>
      <c r="G7149" s="19" t="s">
        <v>33911</v>
      </c>
      <c r="H7149" s="19" t="s">
        <v>33891</v>
      </c>
      <c r="I7149" s="11">
        <v>32.06</v>
      </c>
      <c r="J7149" s="11" t="s">
        <v>31814</v>
      </c>
      <c r="L7149" s="19" t="s">
        <v>33912</v>
      </c>
      <c r="BU7149" s="5"/>
    </row>
    <row r="7150" spans="1:73" x14ac:dyDescent="0.35">
      <c r="A7150" s="7" t="e">
        <f t="shared" si="111"/>
        <v>#REF!</v>
      </c>
      <c r="B7150" s="19" t="s">
        <v>33913</v>
      </c>
      <c r="C7150" s="19" t="s">
        <v>6221</v>
      </c>
      <c r="D7150" s="7" t="str">
        <f>VLOOKUP(C7150,[1]Sheet1!$A:$B,2,0)</f>
        <v>NAB0000023</v>
      </c>
      <c r="E7150" s="19" t="s">
        <v>419</v>
      </c>
      <c r="F7150" s="19" t="s">
        <v>33914</v>
      </c>
      <c r="G7150" s="19" t="s">
        <v>33915</v>
      </c>
      <c r="H7150" s="19" t="s">
        <v>33916</v>
      </c>
      <c r="I7150" s="11">
        <v>108.93</v>
      </c>
      <c r="J7150" s="11" t="s">
        <v>31814</v>
      </c>
      <c r="L7150" s="19" t="s">
        <v>33913</v>
      </c>
      <c r="BU7150" s="5"/>
    </row>
    <row r="7151" spans="1:73" x14ac:dyDescent="0.35">
      <c r="A7151" s="7" t="e">
        <f t="shared" si="111"/>
        <v>#REF!</v>
      </c>
      <c r="B7151" s="19" t="s">
        <v>33917</v>
      </c>
      <c r="C7151" s="19" t="s">
        <v>6221</v>
      </c>
      <c r="D7151" s="7" t="str">
        <f>VLOOKUP(C7151,[1]Sheet1!$A:$B,2,0)</f>
        <v>NAB0000023</v>
      </c>
      <c r="E7151" s="19" t="s">
        <v>419</v>
      </c>
      <c r="F7151" s="19" t="s">
        <v>33918</v>
      </c>
      <c r="G7151" s="19" t="s">
        <v>33919</v>
      </c>
      <c r="H7151" s="19" t="s">
        <v>32253</v>
      </c>
      <c r="I7151" s="11">
        <v>57.1</v>
      </c>
      <c r="J7151" s="11" t="s">
        <v>31814</v>
      </c>
      <c r="L7151" s="19" t="s">
        <v>33920</v>
      </c>
      <c r="BU7151" s="5"/>
    </row>
    <row r="7152" spans="1:73" x14ac:dyDescent="0.35">
      <c r="A7152" s="7" t="e">
        <f t="shared" si="111"/>
        <v>#REF!</v>
      </c>
      <c r="B7152" s="19" t="s">
        <v>33921</v>
      </c>
      <c r="C7152" s="19" t="s">
        <v>6221</v>
      </c>
      <c r="D7152" s="7" t="str">
        <f>VLOOKUP(C7152,[1]Sheet1!$A:$B,2,0)</f>
        <v>NAB0000023</v>
      </c>
      <c r="E7152" s="19" t="s">
        <v>419</v>
      </c>
      <c r="F7152" s="19" t="s">
        <v>13880</v>
      </c>
      <c r="G7152" s="19" t="s">
        <v>33922</v>
      </c>
      <c r="H7152" s="19" t="s">
        <v>33923</v>
      </c>
      <c r="I7152" s="11">
        <v>26.25</v>
      </c>
      <c r="J7152" s="11" t="s">
        <v>31814</v>
      </c>
      <c r="L7152" s="19" t="s">
        <v>14799</v>
      </c>
      <c r="O7152" s="19" t="s">
        <v>33924</v>
      </c>
      <c r="BU7152" s="5"/>
    </row>
    <row r="7153" spans="1:73" ht="26" x14ac:dyDescent="0.35">
      <c r="A7153" s="7" t="e">
        <f t="shared" si="111"/>
        <v>#REF!</v>
      </c>
      <c r="B7153" s="19" t="s">
        <v>33925</v>
      </c>
      <c r="C7153" s="19" t="s">
        <v>6221</v>
      </c>
      <c r="D7153" s="7" t="str">
        <f>VLOOKUP(C7153,[1]Sheet1!$A:$B,2,0)</f>
        <v>NAB0000023</v>
      </c>
      <c r="E7153" s="19" t="s">
        <v>3106</v>
      </c>
      <c r="F7153" s="19" t="s">
        <v>33926</v>
      </c>
      <c r="G7153" s="19" t="s">
        <v>33927</v>
      </c>
      <c r="H7153" s="19" t="s">
        <v>33928</v>
      </c>
      <c r="I7153" s="11">
        <v>5349.6</v>
      </c>
      <c r="J7153" s="11" t="s">
        <v>31814</v>
      </c>
      <c r="L7153" s="19" t="s">
        <v>33929</v>
      </c>
      <c r="O7153" s="19" t="s">
        <v>33930</v>
      </c>
      <c r="R7153" s="19" t="s">
        <v>33931</v>
      </c>
      <c r="U7153" s="19" t="s">
        <v>33932</v>
      </c>
      <c r="X7153" s="19" t="s">
        <v>33933</v>
      </c>
      <c r="BU7153" s="5"/>
    </row>
    <row r="7154" spans="1:73" ht="26" x14ac:dyDescent="0.35">
      <c r="A7154" s="7" t="e">
        <f t="shared" si="111"/>
        <v>#REF!</v>
      </c>
      <c r="B7154" s="19" t="s">
        <v>33934</v>
      </c>
      <c r="C7154" s="19" t="s">
        <v>6221</v>
      </c>
      <c r="D7154" s="7" t="str">
        <f>VLOOKUP(C7154,[1]Sheet1!$A:$B,2,0)</f>
        <v>NAB0000023</v>
      </c>
      <c r="E7154" s="19" t="s">
        <v>3106</v>
      </c>
      <c r="F7154" s="19" t="s">
        <v>33926</v>
      </c>
      <c r="G7154" s="19" t="s">
        <v>33935</v>
      </c>
      <c r="H7154" s="19" t="s">
        <v>33936</v>
      </c>
      <c r="I7154" s="11">
        <v>1002.55</v>
      </c>
      <c r="J7154" s="11" t="s">
        <v>31814</v>
      </c>
      <c r="L7154" s="19" t="s">
        <v>33937</v>
      </c>
      <c r="O7154" s="19" t="s">
        <v>33938</v>
      </c>
      <c r="BU7154" s="5"/>
    </row>
    <row r="7155" spans="1:73" ht="26" x14ac:dyDescent="0.35">
      <c r="A7155" s="7" t="e">
        <f t="shared" si="111"/>
        <v>#REF!</v>
      </c>
      <c r="B7155" s="19" t="s">
        <v>33939</v>
      </c>
      <c r="C7155" s="19" t="s">
        <v>6221</v>
      </c>
      <c r="D7155" s="7" t="str">
        <f>VLOOKUP(C7155,[1]Sheet1!$A:$B,2,0)</f>
        <v>NAB0000023</v>
      </c>
      <c r="E7155" s="19" t="s">
        <v>3106</v>
      </c>
      <c r="F7155" s="19" t="s">
        <v>33926</v>
      </c>
      <c r="G7155" s="19" t="s">
        <v>33940</v>
      </c>
      <c r="H7155" s="19" t="s">
        <v>33941</v>
      </c>
      <c r="I7155" s="11">
        <v>263.82</v>
      </c>
      <c r="J7155" s="11" t="s">
        <v>31814</v>
      </c>
      <c r="L7155" s="19" t="s">
        <v>33942</v>
      </c>
      <c r="O7155" s="19" t="s">
        <v>33943</v>
      </c>
      <c r="BU7155" s="5"/>
    </row>
    <row r="7156" spans="1:73" ht="26" x14ac:dyDescent="0.35">
      <c r="A7156" s="7" t="e">
        <f t="shared" si="111"/>
        <v>#REF!</v>
      </c>
      <c r="B7156" s="19" t="s">
        <v>33944</v>
      </c>
      <c r="C7156" s="19" t="s">
        <v>6221</v>
      </c>
      <c r="D7156" s="7" t="str">
        <f>VLOOKUP(C7156,[1]Sheet1!$A:$B,2,0)</f>
        <v>NAB0000023</v>
      </c>
      <c r="E7156" s="19" t="s">
        <v>3106</v>
      </c>
      <c r="F7156" s="19" t="s">
        <v>33926</v>
      </c>
      <c r="G7156" s="19" t="s">
        <v>33945</v>
      </c>
      <c r="H7156" s="19" t="s">
        <v>33946</v>
      </c>
      <c r="I7156" s="11">
        <v>27.84</v>
      </c>
      <c r="J7156" s="11" t="s">
        <v>31814</v>
      </c>
      <c r="L7156" s="19" t="s">
        <v>33947</v>
      </c>
      <c r="O7156" s="19" t="s">
        <v>33948</v>
      </c>
      <c r="R7156" s="19" t="s">
        <v>17705</v>
      </c>
      <c r="U7156" s="19" t="s">
        <v>33949</v>
      </c>
      <c r="BU7156" s="5"/>
    </row>
    <row r="7157" spans="1:73" ht="26" x14ac:dyDescent="0.35">
      <c r="A7157" s="7" t="e">
        <f t="shared" si="111"/>
        <v>#REF!</v>
      </c>
      <c r="B7157" s="19" t="s">
        <v>33950</v>
      </c>
      <c r="C7157" s="19" t="s">
        <v>6221</v>
      </c>
      <c r="D7157" s="7" t="str">
        <f>VLOOKUP(C7157,[1]Sheet1!$A:$B,2,0)</f>
        <v>NAB0000023</v>
      </c>
      <c r="E7157" s="19" t="s">
        <v>3106</v>
      </c>
      <c r="F7157" s="19" t="s">
        <v>33926</v>
      </c>
      <c r="G7157" s="19" t="s">
        <v>33945</v>
      </c>
      <c r="H7157" s="19" t="s">
        <v>33946</v>
      </c>
      <c r="I7157" s="11">
        <v>188.83</v>
      </c>
      <c r="J7157" s="11" t="s">
        <v>31814</v>
      </c>
      <c r="L7157" s="19" t="s">
        <v>33951</v>
      </c>
      <c r="O7157" s="19" t="s">
        <v>33948</v>
      </c>
      <c r="R7157" s="19" t="s">
        <v>33947</v>
      </c>
      <c r="BU7157" s="5"/>
    </row>
    <row r="7158" spans="1:73" ht="26" x14ac:dyDescent="0.35">
      <c r="A7158" s="7" t="e">
        <f t="shared" si="111"/>
        <v>#REF!</v>
      </c>
      <c r="B7158" s="19" t="s">
        <v>33952</v>
      </c>
      <c r="C7158" s="19" t="s">
        <v>6221</v>
      </c>
      <c r="D7158" s="7" t="str">
        <f>VLOOKUP(C7158,[1]Sheet1!$A:$B,2,0)</f>
        <v>NAB0000023</v>
      </c>
      <c r="E7158" s="19" t="s">
        <v>3106</v>
      </c>
      <c r="F7158" s="19" t="s">
        <v>33926</v>
      </c>
      <c r="G7158" s="19" t="s">
        <v>33945</v>
      </c>
      <c r="H7158" s="19" t="s">
        <v>33953</v>
      </c>
      <c r="I7158" s="11">
        <v>188.83</v>
      </c>
      <c r="J7158" s="11" t="s">
        <v>31814</v>
      </c>
      <c r="L7158" s="19" t="s">
        <v>33954</v>
      </c>
      <c r="O7158" s="19" t="s">
        <v>33955</v>
      </c>
      <c r="R7158" s="19" t="s">
        <v>33956</v>
      </c>
      <c r="U7158" s="19" t="s">
        <v>33957</v>
      </c>
      <c r="BU7158" s="5"/>
    </row>
    <row r="7159" spans="1:73" ht="26" x14ac:dyDescent="0.35">
      <c r="A7159" s="7" t="e">
        <f t="shared" si="111"/>
        <v>#REF!</v>
      </c>
      <c r="B7159" s="19" t="s">
        <v>33958</v>
      </c>
      <c r="C7159" s="19" t="s">
        <v>6221</v>
      </c>
      <c r="D7159" s="7" t="str">
        <f>VLOOKUP(C7159,[1]Sheet1!$A:$B,2,0)</f>
        <v>NAB0000023</v>
      </c>
      <c r="E7159" s="19" t="s">
        <v>3106</v>
      </c>
      <c r="F7159" s="19" t="s">
        <v>33926</v>
      </c>
      <c r="G7159" s="19" t="s">
        <v>33959</v>
      </c>
      <c r="H7159" s="19" t="s">
        <v>33960</v>
      </c>
      <c r="I7159" s="11">
        <v>147.99</v>
      </c>
      <c r="J7159" s="11" t="s">
        <v>31814</v>
      </c>
      <c r="L7159" s="19" t="s">
        <v>33961</v>
      </c>
      <c r="O7159" s="19" t="s">
        <v>33962</v>
      </c>
      <c r="BU7159" s="5"/>
    </row>
    <row r="7160" spans="1:73" ht="26" x14ac:dyDescent="0.35">
      <c r="A7160" s="7" t="e">
        <f t="shared" si="111"/>
        <v>#REF!</v>
      </c>
      <c r="B7160" s="19" t="s">
        <v>33963</v>
      </c>
      <c r="C7160" s="19" t="s">
        <v>6221</v>
      </c>
      <c r="D7160" s="7" t="str">
        <f>VLOOKUP(C7160,[1]Sheet1!$A:$B,2,0)</f>
        <v>NAB0000023</v>
      </c>
      <c r="E7160" s="19" t="s">
        <v>3106</v>
      </c>
      <c r="F7160" s="19" t="s">
        <v>33926</v>
      </c>
      <c r="G7160" s="19" t="s">
        <v>33964</v>
      </c>
      <c r="H7160" s="19" t="s">
        <v>33965</v>
      </c>
      <c r="I7160" s="11">
        <v>104.42</v>
      </c>
      <c r="J7160" s="11" t="s">
        <v>31814</v>
      </c>
      <c r="L7160" s="19" t="s">
        <v>33966</v>
      </c>
      <c r="O7160" s="19" t="s">
        <v>33967</v>
      </c>
      <c r="BU7160" s="5"/>
    </row>
    <row r="7161" spans="1:73" ht="26" x14ac:dyDescent="0.35">
      <c r="A7161" s="7" t="e">
        <f t="shared" si="111"/>
        <v>#REF!</v>
      </c>
      <c r="B7161" s="19" t="s">
        <v>33968</v>
      </c>
      <c r="C7161" s="19" t="s">
        <v>6221</v>
      </c>
      <c r="D7161" s="7" t="str">
        <f>VLOOKUP(C7161,[1]Sheet1!$A:$B,2,0)</f>
        <v>NAB0000023</v>
      </c>
      <c r="E7161" s="19" t="s">
        <v>3106</v>
      </c>
      <c r="F7161" s="19" t="s">
        <v>33926</v>
      </c>
      <c r="G7161" s="19" t="s">
        <v>33969</v>
      </c>
      <c r="H7161" s="19" t="s">
        <v>33970</v>
      </c>
      <c r="I7161" s="11">
        <v>114.02</v>
      </c>
      <c r="J7161" s="11" t="s">
        <v>31814</v>
      </c>
      <c r="L7161" s="19" t="s">
        <v>33971</v>
      </c>
      <c r="O7161" s="19" t="s">
        <v>33972</v>
      </c>
      <c r="BU7161" s="5"/>
    </row>
    <row r="7162" spans="1:73" ht="26" x14ac:dyDescent="0.35">
      <c r="A7162" s="7" t="e">
        <f t="shared" si="111"/>
        <v>#REF!</v>
      </c>
      <c r="B7162" s="19" t="s">
        <v>33973</v>
      </c>
      <c r="C7162" s="19" t="s">
        <v>6221</v>
      </c>
      <c r="D7162" s="7" t="str">
        <f>VLOOKUP(C7162,[1]Sheet1!$A:$B,2,0)</f>
        <v>NAB0000023</v>
      </c>
      <c r="E7162" s="19" t="s">
        <v>3106</v>
      </c>
      <c r="F7162" s="19" t="s">
        <v>33926</v>
      </c>
      <c r="G7162" s="19" t="s">
        <v>33974</v>
      </c>
      <c r="H7162" s="19" t="s">
        <v>33975</v>
      </c>
      <c r="I7162" s="11">
        <v>87.76</v>
      </c>
      <c r="J7162" s="11" t="s">
        <v>31814</v>
      </c>
      <c r="L7162" s="19" t="s">
        <v>33976</v>
      </c>
      <c r="O7162" s="19" t="s">
        <v>33977</v>
      </c>
      <c r="BU7162" s="5"/>
    </row>
    <row r="7163" spans="1:73" ht="26" x14ac:dyDescent="0.35">
      <c r="A7163" s="7" t="e">
        <f t="shared" si="111"/>
        <v>#REF!</v>
      </c>
      <c r="B7163" s="19" t="s">
        <v>33978</v>
      </c>
      <c r="C7163" s="19" t="s">
        <v>6221</v>
      </c>
      <c r="D7163" s="7" t="str">
        <f>VLOOKUP(C7163,[1]Sheet1!$A:$B,2,0)</f>
        <v>NAB0000023</v>
      </c>
      <c r="E7163" s="19" t="s">
        <v>3106</v>
      </c>
      <c r="F7163" s="19" t="s">
        <v>33926</v>
      </c>
      <c r="G7163" s="19" t="s">
        <v>33945</v>
      </c>
      <c r="H7163" s="19" t="s">
        <v>33946</v>
      </c>
      <c r="I7163" s="11">
        <v>86.25</v>
      </c>
      <c r="J7163" s="11" t="s">
        <v>31814</v>
      </c>
      <c r="L7163" s="19" t="s">
        <v>33947</v>
      </c>
      <c r="O7163" s="19" t="s">
        <v>33979</v>
      </c>
      <c r="R7163" s="19" t="s">
        <v>33949</v>
      </c>
      <c r="U7163" s="19" t="s">
        <v>33980</v>
      </c>
      <c r="BU7163" s="5"/>
    </row>
    <row r="7164" spans="1:73" ht="26" x14ac:dyDescent="0.35">
      <c r="A7164" s="7" t="e">
        <f t="shared" si="111"/>
        <v>#REF!</v>
      </c>
      <c r="B7164" s="19" t="s">
        <v>33981</v>
      </c>
      <c r="C7164" s="19" t="s">
        <v>6221</v>
      </c>
      <c r="D7164" s="7" t="str">
        <f>VLOOKUP(C7164,[1]Sheet1!$A:$B,2,0)</f>
        <v>NAB0000023</v>
      </c>
      <c r="E7164" s="19" t="s">
        <v>3106</v>
      </c>
      <c r="F7164" s="19" t="s">
        <v>33926</v>
      </c>
      <c r="G7164" s="19" t="s">
        <v>33982</v>
      </c>
      <c r="H7164" s="19" t="s">
        <v>33941</v>
      </c>
      <c r="I7164" s="11">
        <v>68.069999999999993</v>
      </c>
      <c r="J7164" s="11" t="s">
        <v>31814</v>
      </c>
      <c r="L7164" s="19" t="s">
        <v>33983</v>
      </c>
      <c r="BU7164" s="5"/>
    </row>
    <row r="7165" spans="1:73" ht="26" x14ac:dyDescent="0.35">
      <c r="A7165" s="7" t="e">
        <f t="shared" si="111"/>
        <v>#REF!</v>
      </c>
      <c r="B7165" s="19" t="s">
        <v>33984</v>
      </c>
      <c r="C7165" s="19" t="s">
        <v>6221</v>
      </c>
      <c r="D7165" s="7" t="str">
        <f>VLOOKUP(C7165,[1]Sheet1!$A:$B,2,0)</f>
        <v>NAB0000023</v>
      </c>
      <c r="E7165" s="19" t="s">
        <v>3106</v>
      </c>
      <c r="F7165" s="19" t="s">
        <v>33926</v>
      </c>
      <c r="G7165" s="19" t="s">
        <v>33985</v>
      </c>
      <c r="H7165" s="19" t="s">
        <v>33986</v>
      </c>
      <c r="I7165" s="11">
        <v>80.31</v>
      </c>
      <c r="J7165" s="11" t="s">
        <v>31814</v>
      </c>
      <c r="L7165" s="19" t="s">
        <v>33987</v>
      </c>
      <c r="BU7165" s="5"/>
    </row>
    <row r="7166" spans="1:73" ht="26" x14ac:dyDescent="0.35">
      <c r="A7166" s="7" t="e">
        <f t="shared" si="111"/>
        <v>#REF!</v>
      </c>
      <c r="B7166" s="19" t="s">
        <v>33988</v>
      </c>
      <c r="C7166" s="19" t="s">
        <v>6221</v>
      </c>
      <c r="D7166" s="7" t="str">
        <f>VLOOKUP(C7166,[1]Sheet1!$A:$B,2,0)</f>
        <v>NAB0000023</v>
      </c>
      <c r="E7166" s="19" t="s">
        <v>3106</v>
      </c>
      <c r="F7166" s="19" t="s">
        <v>33926</v>
      </c>
      <c r="G7166" s="19" t="s">
        <v>33989</v>
      </c>
      <c r="H7166" s="19" t="s">
        <v>33990</v>
      </c>
      <c r="I7166" s="11">
        <v>57.05</v>
      </c>
      <c r="J7166" s="11" t="s">
        <v>31814</v>
      </c>
      <c r="L7166" s="19" t="s">
        <v>33991</v>
      </c>
      <c r="BU7166" s="5"/>
    </row>
    <row r="7167" spans="1:73" ht="26" x14ac:dyDescent="0.35">
      <c r="A7167" s="7" t="e">
        <f t="shared" si="111"/>
        <v>#REF!</v>
      </c>
      <c r="B7167" s="19" t="s">
        <v>33992</v>
      </c>
      <c r="C7167" s="19" t="s">
        <v>6221</v>
      </c>
      <c r="D7167" s="7" t="str">
        <f>VLOOKUP(C7167,[1]Sheet1!$A:$B,2,0)</f>
        <v>NAB0000023</v>
      </c>
      <c r="E7167" s="19" t="s">
        <v>3106</v>
      </c>
      <c r="F7167" s="19" t="s">
        <v>33926</v>
      </c>
      <c r="G7167" s="19" t="s">
        <v>33993</v>
      </c>
      <c r="H7167" s="19" t="s">
        <v>33994</v>
      </c>
      <c r="I7167" s="11">
        <v>54.16</v>
      </c>
      <c r="J7167" s="11" t="s">
        <v>31814</v>
      </c>
      <c r="L7167" s="19" t="s">
        <v>33995</v>
      </c>
      <c r="O7167" s="19" t="s">
        <v>33996</v>
      </c>
      <c r="BU7167" s="5"/>
    </row>
    <row r="7168" spans="1:73" ht="26" x14ac:dyDescent="0.35">
      <c r="A7168" s="7" t="e">
        <f t="shared" si="111"/>
        <v>#REF!</v>
      </c>
      <c r="B7168" s="19" t="s">
        <v>33997</v>
      </c>
      <c r="C7168" s="19" t="s">
        <v>6221</v>
      </c>
      <c r="D7168" s="7" t="str">
        <f>VLOOKUP(C7168,[1]Sheet1!$A:$B,2,0)</f>
        <v>NAB0000023</v>
      </c>
      <c r="E7168" s="19" t="s">
        <v>3106</v>
      </c>
      <c r="F7168" s="19" t="s">
        <v>33926</v>
      </c>
      <c r="G7168" s="19" t="s">
        <v>33998</v>
      </c>
      <c r="H7168" s="19" t="s">
        <v>33999</v>
      </c>
      <c r="I7168" s="11">
        <v>29.13</v>
      </c>
      <c r="J7168" s="11" t="s">
        <v>31814</v>
      </c>
      <c r="L7168" s="19" t="s">
        <v>33997</v>
      </c>
      <c r="BU7168" s="5"/>
    </row>
    <row r="7169" spans="1:73" ht="26" x14ac:dyDescent="0.35">
      <c r="A7169" s="7" t="e">
        <f t="shared" si="111"/>
        <v>#REF!</v>
      </c>
      <c r="B7169" s="19" t="s">
        <v>34000</v>
      </c>
      <c r="C7169" s="19" t="s">
        <v>6221</v>
      </c>
      <c r="D7169" s="7" t="str">
        <f>VLOOKUP(C7169,[1]Sheet1!$A:$B,2,0)</f>
        <v>NAB0000023</v>
      </c>
      <c r="E7169" s="19" t="s">
        <v>3106</v>
      </c>
      <c r="F7169" s="19" t="s">
        <v>33926</v>
      </c>
      <c r="G7169" s="19" t="s">
        <v>34001</v>
      </c>
      <c r="H7169" s="19" t="s">
        <v>34002</v>
      </c>
      <c r="I7169" s="11">
        <v>25.86</v>
      </c>
      <c r="J7169" s="11" t="s">
        <v>31814</v>
      </c>
      <c r="L7169" s="19" t="s">
        <v>34003</v>
      </c>
      <c r="O7169" s="19" t="s">
        <v>34004</v>
      </c>
      <c r="BU7169" s="5"/>
    </row>
    <row r="7170" spans="1:73" ht="26" x14ac:dyDescent="0.35">
      <c r="A7170" s="7" t="e">
        <f t="shared" si="111"/>
        <v>#REF!</v>
      </c>
      <c r="B7170" s="19" t="s">
        <v>34005</v>
      </c>
      <c r="C7170" s="19" t="s">
        <v>6221</v>
      </c>
      <c r="D7170" s="7" t="str">
        <f>VLOOKUP(C7170,[1]Sheet1!$A:$B,2,0)</f>
        <v>NAB0000023</v>
      </c>
      <c r="E7170" s="19" t="s">
        <v>3106</v>
      </c>
      <c r="F7170" s="19" t="s">
        <v>33926</v>
      </c>
      <c r="G7170" s="19" t="s">
        <v>34006</v>
      </c>
      <c r="H7170" s="19" t="s">
        <v>34007</v>
      </c>
      <c r="I7170" s="11">
        <v>25</v>
      </c>
      <c r="J7170" s="11" t="s">
        <v>31814</v>
      </c>
      <c r="L7170" s="19" t="s">
        <v>34008</v>
      </c>
      <c r="O7170" s="19" t="s">
        <v>34009</v>
      </c>
      <c r="R7170" s="19" t="s">
        <v>34010</v>
      </c>
      <c r="BU7170" s="5"/>
    </row>
    <row r="7171" spans="1:73" ht="26" x14ac:dyDescent="0.35">
      <c r="A7171" s="7" t="e">
        <f t="shared" si="111"/>
        <v>#REF!</v>
      </c>
      <c r="B7171" s="19" t="s">
        <v>34011</v>
      </c>
      <c r="C7171" s="19" t="s">
        <v>6221</v>
      </c>
      <c r="D7171" s="7" t="str">
        <f>VLOOKUP(C7171,[1]Sheet1!$A:$B,2,0)</f>
        <v>NAB0000023</v>
      </c>
      <c r="E7171" s="19" t="s">
        <v>3106</v>
      </c>
      <c r="F7171" s="19" t="s">
        <v>33926</v>
      </c>
      <c r="G7171" s="19" t="s">
        <v>34012</v>
      </c>
      <c r="H7171" s="19" t="s">
        <v>34013</v>
      </c>
      <c r="I7171" s="11">
        <v>25</v>
      </c>
      <c r="J7171" s="11" t="s">
        <v>31814</v>
      </c>
      <c r="L7171" s="19" t="s">
        <v>34014</v>
      </c>
      <c r="BU7171" s="5"/>
    </row>
    <row r="7172" spans="1:73" ht="26" x14ac:dyDescent="0.35">
      <c r="A7172" s="7" t="e">
        <f t="shared" ref="A7172:A7234" si="112">A7171+1</f>
        <v>#REF!</v>
      </c>
      <c r="B7172" s="19" t="s">
        <v>34015</v>
      </c>
      <c r="C7172" s="19" t="s">
        <v>6221</v>
      </c>
      <c r="D7172" s="7" t="str">
        <f>VLOOKUP(C7172,[1]Sheet1!$A:$B,2,0)</f>
        <v>NAB0000023</v>
      </c>
      <c r="E7172" s="19" t="s">
        <v>3106</v>
      </c>
      <c r="F7172" s="19" t="s">
        <v>33926</v>
      </c>
      <c r="G7172" s="19" t="s">
        <v>34016</v>
      </c>
      <c r="H7172" s="19" t="s">
        <v>34013</v>
      </c>
      <c r="I7172" s="11">
        <v>25</v>
      </c>
      <c r="J7172" s="11" t="s">
        <v>31814</v>
      </c>
      <c r="L7172" s="19" t="s">
        <v>34017</v>
      </c>
      <c r="O7172" s="19" t="s">
        <v>34018</v>
      </c>
      <c r="R7172" s="19" t="s">
        <v>34019</v>
      </c>
      <c r="U7172" s="19" t="s">
        <v>34020</v>
      </c>
      <c r="X7172" s="19" t="s">
        <v>34021</v>
      </c>
      <c r="AA7172" s="19" t="s">
        <v>34022</v>
      </c>
      <c r="BU7172" s="5"/>
    </row>
    <row r="7173" spans="1:73" ht="26" x14ac:dyDescent="0.35">
      <c r="A7173" s="7" t="e">
        <f t="shared" si="112"/>
        <v>#REF!</v>
      </c>
      <c r="B7173" s="19" t="s">
        <v>34023</v>
      </c>
      <c r="C7173" s="19" t="s">
        <v>6221</v>
      </c>
      <c r="D7173" s="7" t="str">
        <f>VLOOKUP(C7173,[1]Sheet1!$A:$B,2,0)</f>
        <v>NAB0000023</v>
      </c>
      <c r="E7173" s="19" t="s">
        <v>3106</v>
      </c>
      <c r="F7173" s="19" t="s">
        <v>33926</v>
      </c>
      <c r="G7173" s="19" t="s">
        <v>33945</v>
      </c>
      <c r="H7173" s="19" t="s">
        <v>33946</v>
      </c>
      <c r="I7173" s="11">
        <v>25</v>
      </c>
      <c r="J7173" s="11" t="s">
        <v>31814</v>
      </c>
      <c r="L7173" s="19" t="s">
        <v>33947</v>
      </c>
      <c r="O7173" s="19" t="s">
        <v>17705</v>
      </c>
      <c r="R7173" s="19" t="s">
        <v>34024</v>
      </c>
      <c r="U7173" s="19" t="s">
        <v>34025</v>
      </c>
      <c r="BU7173" s="5"/>
    </row>
    <row r="7174" spans="1:73" ht="26" x14ac:dyDescent="0.35">
      <c r="A7174" s="7" t="e">
        <f t="shared" si="112"/>
        <v>#REF!</v>
      </c>
      <c r="B7174" s="19" t="s">
        <v>34026</v>
      </c>
      <c r="C7174" s="19" t="s">
        <v>6221</v>
      </c>
      <c r="D7174" s="7" t="str">
        <f>VLOOKUP(C7174,[1]Sheet1!$A:$B,2,0)</f>
        <v>NAB0000023</v>
      </c>
      <c r="E7174" s="19" t="s">
        <v>991</v>
      </c>
      <c r="F7174" s="19" t="s">
        <v>34027</v>
      </c>
      <c r="G7174" s="19" t="s">
        <v>34028</v>
      </c>
      <c r="H7174" s="19" t="s">
        <v>34029</v>
      </c>
      <c r="I7174" s="11">
        <v>507.08</v>
      </c>
      <c r="J7174" s="11" t="s">
        <v>31814</v>
      </c>
      <c r="L7174" s="19" t="s">
        <v>34030</v>
      </c>
      <c r="N7174" s="19">
        <v>5238283</v>
      </c>
      <c r="O7174" s="19" t="s">
        <v>34031</v>
      </c>
      <c r="Q7174" s="19">
        <v>5238279</v>
      </c>
      <c r="R7174" s="19" t="s">
        <v>34032</v>
      </c>
      <c r="BU7174" s="5"/>
    </row>
    <row r="7175" spans="1:73" ht="26" x14ac:dyDescent="0.35">
      <c r="A7175" s="7" t="e">
        <f t="shared" si="112"/>
        <v>#REF!</v>
      </c>
      <c r="B7175" s="19" t="s">
        <v>7946</v>
      </c>
      <c r="C7175" s="19" t="s">
        <v>6221</v>
      </c>
      <c r="D7175" s="7" t="str">
        <f>VLOOKUP(C7175,[1]Sheet1!$A:$B,2,0)</f>
        <v>NAB0000023</v>
      </c>
      <c r="E7175" s="19" t="s">
        <v>991</v>
      </c>
      <c r="F7175" s="19" t="s">
        <v>34033</v>
      </c>
      <c r="G7175" s="19" t="s">
        <v>34034</v>
      </c>
      <c r="H7175" s="19" t="s">
        <v>34035</v>
      </c>
      <c r="I7175" s="11">
        <v>32831.19</v>
      </c>
      <c r="J7175" s="11" t="s">
        <v>31814</v>
      </c>
      <c r="L7175" s="19" t="s">
        <v>34036</v>
      </c>
      <c r="N7175" s="19">
        <v>287518</v>
      </c>
      <c r="O7175" s="19" t="s">
        <v>2274</v>
      </c>
      <c r="Q7175" s="19">
        <v>287639</v>
      </c>
      <c r="R7175" s="19" t="s">
        <v>2270</v>
      </c>
      <c r="T7175" s="19">
        <v>294035</v>
      </c>
      <c r="U7175" s="19" t="s">
        <v>34037</v>
      </c>
      <c r="X7175" s="19" t="s">
        <v>34038</v>
      </c>
      <c r="AA7175" s="19" t="s">
        <v>34039</v>
      </c>
      <c r="AD7175" s="19" t="s">
        <v>34040</v>
      </c>
      <c r="AG7175" s="19" t="s">
        <v>5994</v>
      </c>
      <c r="BU7175" s="5"/>
    </row>
    <row r="7176" spans="1:73" ht="26" x14ac:dyDescent="0.35">
      <c r="A7176" s="7" t="e">
        <f t="shared" si="112"/>
        <v>#REF!</v>
      </c>
      <c r="B7176" s="19" t="s">
        <v>34041</v>
      </c>
      <c r="C7176" s="19" t="s">
        <v>6221</v>
      </c>
      <c r="D7176" s="7" t="str">
        <f>VLOOKUP(C7176,[1]Sheet1!$A:$B,2,0)</f>
        <v>NAB0000023</v>
      </c>
      <c r="E7176" s="19" t="s">
        <v>991</v>
      </c>
      <c r="F7176" s="19" t="s">
        <v>34033</v>
      </c>
      <c r="G7176" s="19" t="s">
        <v>34042</v>
      </c>
      <c r="H7176" s="19" t="s">
        <v>34043</v>
      </c>
      <c r="I7176" s="11">
        <v>4765.3100000000004</v>
      </c>
      <c r="J7176" s="11" t="s">
        <v>31814</v>
      </c>
      <c r="L7176" s="19" t="s">
        <v>34044</v>
      </c>
      <c r="O7176" s="19" t="s">
        <v>34045</v>
      </c>
      <c r="R7176" s="19" t="s">
        <v>34046</v>
      </c>
      <c r="U7176" s="19" t="s">
        <v>34047</v>
      </c>
      <c r="X7176" s="19" t="s">
        <v>34048</v>
      </c>
      <c r="BU7176" s="5"/>
    </row>
    <row r="7177" spans="1:73" ht="26" x14ac:dyDescent="0.35">
      <c r="A7177" s="7" t="e">
        <f t="shared" si="112"/>
        <v>#REF!</v>
      </c>
      <c r="B7177" s="19" t="s">
        <v>8026</v>
      </c>
      <c r="C7177" s="19" t="s">
        <v>6221</v>
      </c>
      <c r="D7177" s="7" t="str">
        <f>VLOOKUP(C7177,[1]Sheet1!$A:$B,2,0)</f>
        <v>NAB0000023</v>
      </c>
      <c r="E7177" s="19" t="s">
        <v>72</v>
      </c>
      <c r="F7177" s="19" t="s">
        <v>34049</v>
      </c>
      <c r="G7177" s="19" t="s">
        <v>34050</v>
      </c>
      <c r="H7177" s="19" t="s">
        <v>34051</v>
      </c>
      <c r="I7177" s="11">
        <v>37526.58</v>
      </c>
      <c r="J7177" s="11" t="s">
        <v>31814</v>
      </c>
      <c r="L7177" s="19" t="s">
        <v>19904</v>
      </c>
      <c r="N7177" s="19">
        <v>695644</v>
      </c>
      <c r="O7177" s="19" t="s">
        <v>8031</v>
      </c>
      <c r="Q7177" s="19">
        <v>16872</v>
      </c>
      <c r="R7177" s="19" t="s">
        <v>34052</v>
      </c>
      <c r="U7177" s="19" t="s">
        <v>34053</v>
      </c>
      <c r="X7177" s="19" t="s">
        <v>34054</v>
      </c>
      <c r="AA7177" s="19" t="s">
        <v>34055</v>
      </c>
      <c r="AD7177" s="19" t="s">
        <v>34056</v>
      </c>
      <c r="BU7177" s="5"/>
    </row>
    <row r="7178" spans="1:73" ht="39" x14ac:dyDescent="0.35">
      <c r="A7178" s="7" t="e">
        <f t="shared" si="112"/>
        <v>#REF!</v>
      </c>
      <c r="B7178" s="19" t="s">
        <v>8451</v>
      </c>
      <c r="C7178" s="19" t="s">
        <v>6221</v>
      </c>
      <c r="D7178" s="7" t="str">
        <f>VLOOKUP(C7178,[1]Sheet1!$A:$B,2,0)</f>
        <v>NAB0000023</v>
      </c>
      <c r="E7178" s="19" t="s">
        <v>6065</v>
      </c>
      <c r="F7178" s="19" t="s">
        <v>34057</v>
      </c>
      <c r="G7178" s="19" t="s">
        <v>34058</v>
      </c>
      <c r="H7178" s="19" t="s">
        <v>34059</v>
      </c>
      <c r="I7178" s="11">
        <v>35625.910000000003</v>
      </c>
      <c r="J7178" s="11" t="s">
        <v>31814</v>
      </c>
      <c r="L7178" s="19" t="s">
        <v>34060</v>
      </c>
      <c r="N7178" s="19">
        <v>292891</v>
      </c>
      <c r="O7178" s="19" t="s">
        <v>8456</v>
      </c>
      <c r="Q7178" s="19">
        <v>269241</v>
      </c>
      <c r="R7178" s="19" t="s">
        <v>34061</v>
      </c>
      <c r="U7178" s="19" t="s">
        <v>34062</v>
      </c>
      <c r="X7178" s="19" t="s">
        <v>34063</v>
      </c>
      <c r="AA7178" s="19" t="s">
        <v>34064</v>
      </c>
      <c r="AD7178" s="19" t="s">
        <v>34065</v>
      </c>
      <c r="AG7178" s="19" t="s">
        <v>34066</v>
      </c>
      <c r="BU7178" s="5"/>
    </row>
    <row r="7179" spans="1:73" ht="26" x14ac:dyDescent="0.35">
      <c r="A7179" s="7" t="e">
        <f t="shared" si="112"/>
        <v>#REF!</v>
      </c>
      <c r="B7179" s="19" t="s">
        <v>34067</v>
      </c>
      <c r="C7179" s="19" t="s">
        <v>6221</v>
      </c>
      <c r="D7179" s="7" t="str">
        <f>VLOOKUP(C7179,[1]Sheet1!$A:$B,2,0)</f>
        <v>NAB0000023</v>
      </c>
      <c r="E7179" s="19" t="s">
        <v>401</v>
      </c>
      <c r="F7179" s="19" t="s">
        <v>34068</v>
      </c>
      <c r="G7179" s="19" t="s">
        <v>34069</v>
      </c>
      <c r="H7179" s="19" t="s">
        <v>34070</v>
      </c>
      <c r="I7179" s="11">
        <v>20430.04</v>
      </c>
      <c r="J7179" s="11" t="s">
        <v>31814</v>
      </c>
      <c r="L7179" s="19" t="s">
        <v>34071</v>
      </c>
      <c r="N7179" s="19">
        <v>127254</v>
      </c>
      <c r="O7179" s="19" t="s">
        <v>34072</v>
      </c>
      <c r="R7179" s="19" t="s">
        <v>34073</v>
      </c>
      <c r="BU7179" s="5"/>
    </row>
    <row r="7180" spans="1:73" ht="39" x14ac:dyDescent="0.35">
      <c r="A7180" s="7" t="e">
        <f t="shared" si="112"/>
        <v>#REF!</v>
      </c>
      <c r="B7180" s="19" t="s">
        <v>34074</v>
      </c>
      <c r="C7180" s="19" t="s">
        <v>6221</v>
      </c>
      <c r="D7180" s="7" t="str">
        <f>VLOOKUP(C7180,[1]Sheet1!$A:$B,2,0)</f>
        <v>NAB0000023</v>
      </c>
      <c r="E7180" s="19" t="s">
        <v>269</v>
      </c>
      <c r="F7180" s="19" t="s">
        <v>34075</v>
      </c>
      <c r="G7180" s="19" t="s">
        <v>34076</v>
      </c>
      <c r="H7180" s="19" t="s">
        <v>34077</v>
      </c>
      <c r="I7180" s="11">
        <v>585.89</v>
      </c>
      <c r="J7180" s="11" t="s">
        <v>31814</v>
      </c>
      <c r="L7180" s="19" t="s">
        <v>34078</v>
      </c>
      <c r="O7180" s="19" t="s">
        <v>33745</v>
      </c>
      <c r="R7180" s="19" t="s">
        <v>34079</v>
      </c>
      <c r="BU7180" s="5"/>
    </row>
    <row r="7181" spans="1:73" ht="26" x14ac:dyDescent="0.35">
      <c r="A7181" s="7" t="e">
        <f t="shared" si="112"/>
        <v>#REF!</v>
      </c>
      <c r="B7181" s="19" t="s">
        <v>34080</v>
      </c>
      <c r="C7181" s="19" t="s">
        <v>6221</v>
      </c>
      <c r="D7181" s="7" t="str">
        <f>VLOOKUP(C7181,[1]Sheet1!$A:$B,2,0)</f>
        <v>NAB0000023</v>
      </c>
      <c r="E7181" s="19" t="s">
        <v>720</v>
      </c>
      <c r="F7181" s="19" t="s">
        <v>34081</v>
      </c>
      <c r="G7181" s="19" t="s">
        <v>34082</v>
      </c>
      <c r="H7181" s="19" t="s">
        <v>34083</v>
      </c>
      <c r="I7181" s="11">
        <v>50.92</v>
      </c>
      <c r="J7181" s="11" t="s">
        <v>31814</v>
      </c>
      <c r="L7181" s="19" t="s">
        <v>11639</v>
      </c>
      <c r="N7181" s="19">
        <v>1537632</v>
      </c>
      <c r="O7181" s="19" t="s">
        <v>34084</v>
      </c>
      <c r="Q7181" s="19">
        <v>1537638</v>
      </c>
      <c r="BU7181" s="5"/>
    </row>
    <row r="7182" spans="1:73" ht="26" x14ac:dyDescent="0.35">
      <c r="A7182" s="7" t="e">
        <f t="shared" si="112"/>
        <v>#REF!</v>
      </c>
      <c r="B7182" s="19" t="s">
        <v>34085</v>
      </c>
      <c r="C7182" s="19" t="s">
        <v>6221</v>
      </c>
      <c r="D7182" s="7" t="str">
        <f>VLOOKUP(C7182,[1]Sheet1!$A:$B,2,0)</f>
        <v>NAB0000023</v>
      </c>
      <c r="E7182" s="19" t="s">
        <v>261</v>
      </c>
      <c r="F7182" s="19" t="s">
        <v>33194</v>
      </c>
      <c r="G7182" s="19" t="s">
        <v>34086</v>
      </c>
      <c r="H7182" s="19" t="s">
        <v>34087</v>
      </c>
      <c r="I7182" s="11">
        <v>173.12</v>
      </c>
      <c r="J7182" s="11" t="s">
        <v>31814</v>
      </c>
      <c r="L7182" s="19" t="s">
        <v>34088</v>
      </c>
      <c r="O7182" s="19" t="s">
        <v>34089</v>
      </c>
      <c r="BU7182" s="5"/>
    </row>
    <row r="7183" spans="1:73" ht="26" x14ac:dyDescent="0.35">
      <c r="A7183" s="7" t="e">
        <f t="shared" si="112"/>
        <v>#REF!</v>
      </c>
      <c r="B7183" s="19" t="s">
        <v>34090</v>
      </c>
      <c r="C7183" s="19" t="s">
        <v>6221</v>
      </c>
      <c r="D7183" s="7" t="str">
        <f>VLOOKUP(C7183,[1]Sheet1!$A:$B,2,0)</f>
        <v>NAB0000023</v>
      </c>
      <c r="E7183" s="19" t="s">
        <v>261</v>
      </c>
      <c r="F7183" s="19" t="s">
        <v>34091</v>
      </c>
      <c r="G7183" s="19" t="s">
        <v>34092</v>
      </c>
      <c r="H7183" s="19" t="s">
        <v>34093</v>
      </c>
      <c r="I7183" s="11">
        <v>698.27</v>
      </c>
      <c r="J7183" s="11" t="s">
        <v>31814</v>
      </c>
      <c r="L7183" s="19" t="s">
        <v>34094</v>
      </c>
      <c r="N7183" s="19">
        <v>1634328</v>
      </c>
      <c r="O7183" s="19" t="s">
        <v>34095</v>
      </c>
      <c r="Q7183" s="19">
        <v>1634301</v>
      </c>
      <c r="BU7183" s="5"/>
    </row>
    <row r="7184" spans="1:73" ht="26" x14ac:dyDescent="0.35">
      <c r="A7184" s="7" t="e">
        <f t="shared" si="112"/>
        <v>#REF!</v>
      </c>
      <c r="B7184" s="19" t="s">
        <v>34096</v>
      </c>
      <c r="C7184" s="19" t="s">
        <v>6221</v>
      </c>
      <c r="D7184" s="7" t="str">
        <f>VLOOKUP(C7184,[1]Sheet1!$A:$B,2,0)</f>
        <v>NAB0000023</v>
      </c>
      <c r="E7184" s="19" t="s">
        <v>261</v>
      </c>
      <c r="F7184" s="19" t="s">
        <v>34091</v>
      </c>
      <c r="G7184" s="19" t="s">
        <v>34097</v>
      </c>
      <c r="H7184" s="19" t="s">
        <v>34098</v>
      </c>
      <c r="I7184" s="11">
        <v>79.48</v>
      </c>
      <c r="J7184" s="11" t="s">
        <v>31814</v>
      </c>
      <c r="L7184" s="19" t="s">
        <v>34094</v>
      </c>
      <c r="N7184" s="19">
        <v>1634328</v>
      </c>
      <c r="O7184" s="19" t="s">
        <v>34095</v>
      </c>
      <c r="Q7184" s="19">
        <v>1634301</v>
      </c>
      <c r="BU7184" s="5"/>
    </row>
    <row r="7185" spans="1:73" ht="26" x14ac:dyDescent="0.35">
      <c r="A7185" s="7" t="e">
        <f t="shared" si="112"/>
        <v>#REF!</v>
      </c>
      <c r="B7185" s="19" t="s">
        <v>34099</v>
      </c>
      <c r="C7185" s="19" t="s">
        <v>6221</v>
      </c>
      <c r="D7185" s="7" t="str">
        <f>VLOOKUP(C7185,[1]Sheet1!$A:$B,2,0)</f>
        <v>NAB0000023</v>
      </c>
      <c r="E7185" s="19" t="s">
        <v>261</v>
      </c>
      <c r="F7185" s="19" t="s">
        <v>34091</v>
      </c>
      <c r="G7185" s="19" t="s">
        <v>34100</v>
      </c>
      <c r="H7185" s="19" t="s">
        <v>34093</v>
      </c>
      <c r="I7185" s="11">
        <v>56.45</v>
      </c>
      <c r="J7185" s="11" t="s">
        <v>31814</v>
      </c>
      <c r="L7185" s="19" t="s">
        <v>34094</v>
      </c>
      <c r="N7185" s="19">
        <v>1634328</v>
      </c>
      <c r="O7185" s="19" t="s">
        <v>34095</v>
      </c>
      <c r="Q7185" s="19">
        <v>1634301</v>
      </c>
      <c r="BU7185" s="5"/>
    </row>
    <row r="7186" spans="1:73" ht="26" x14ac:dyDescent="0.35">
      <c r="A7186" s="7" t="e">
        <f t="shared" si="112"/>
        <v>#REF!</v>
      </c>
      <c r="B7186" s="19" t="s">
        <v>34101</v>
      </c>
      <c r="C7186" s="19" t="s">
        <v>6221</v>
      </c>
      <c r="D7186" s="7" t="str">
        <f>VLOOKUP(C7186,[1]Sheet1!$A:$B,2,0)</f>
        <v>NAB0000023</v>
      </c>
      <c r="E7186" s="19" t="s">
        <v>261</v>
      </c>
      <c r="F7186" s="19" t="s">
        <v>33194</v>
      </c>
      <c r="G7186" s="19" t="s">
        <v>34102</v>
      </c>
      <c r="H7186" s="19" t="s">
        <v>34103</v>
      </c>
      <c r="I7186" s="11">
        <v>653.29</v>
      </c>
      <c r="J7186" s="11" t="s">
        <v>31814</v>
      </c>
      <c r="L7186" s="19" t="s">
        <v>9317</v>
      </c>
      <c r="O7186" s="19" t="s">
        <v>34104</v>
      </c>
      <c r="R7186" s="19" t="s">
        <v>34105</v>
      </c>
      <c r="BU7186" s="5"/>
    </row>
    <row r="7187" spans="1:73" ht="39" x14ac:dyDescent="0.35">
      <c r="A7187" s="7" t="e">
        <f t="shared" si="112"/>
        <v>#REF!</v>
      </c>
      <c r="B7187" s="19" t="s">
        <v>34106</v>
      </c>
      <c r="C7187" s="19" t="s">
        <v>6221</v>
      </c>
      <c r="D7187" s="7" t="str">
        <f>VLOOKUP(C7187,[1]Sheet1!$A:$B,2,0)</f>
        <v>NAB0000023</v>
      </c>
      <c r="E7187" s="19" t="s">
        <v>261</v>
      </c>
      <c r="F7187" s="19" t="s">
        <v>33194</v>
      </c>
      <c r="G7187" s="19" t="s">
        <v>34107</v>
      </c>
      <c r="H7187" s="19" t="s">
        <v>34108</v>
      </c>
      <c r="I7187" s="11">
        <v>609.05999999999995</v>
      </c>
      <c r="J7187" s="11" t="s">
        <v>31814</v>
      </c>
      <c r="L7187" s="19" t="s">
        <v>9317</v>
      </c>
      <c r="O7187" s="19" t="s">
        <v>34104</v>
      </c>
      <c r="R7187" s="19" t="s">
        <v>34109</v>
      </c>
      <c r="BU7187" s="5"/>
    </row>
    <row r="7188" spans="1:73" ht="26" x14ac:dyDescent="0.35">
      <c r="A7188" s="7" t="e">
        <f t="shared" si="112"/>
        <v>#REF!</v>
      </c>
      <c r="B7188" s="19" t="s">
        <v>34110</v>
      </c>
      <c r="C7188" s="19" t="s">
        <v>6221</v>
      </c>
      <c r="D7188" s="7" t="str">
        <f>VLOOKUP(C7188,[1]Sheet1!$A:$B,2,0)</f>
        <v>NAB0000023</v>
      </c>
      <c r="E7188" s="19" t="s">
        <v>261</v>
      </c>
      <c r="F7188" s="19" t="s">
        <v>34111</v>
      </c>
      <c r="G7188" s="19" t="s">
        <v>34112</v>
      </c>
      <c r="H7188" s="19" t="s">
        <v>34113</v>
      </c>
      <c r="I7188" s="11">
        <v>46.07</v>
      </c>
      <c r="J7188" s="11" t="s">
        <v>31814</v>
      </c>
      <c r="L7188" s="19" t="s">
        <v>34114</v>
      </c>
      <c r="O7188" s="19" t="s">
        <v>34115</v>
      </c>
      <c r="BU7188" s="5"/>
    </row>
    <row r="7189" spans="1:73" ht="26" x14ac:dyDescent="0.35">
      <c r="A7189" s="7" t="e">
        <f t="shared" si="112"/>
        <v>#REF!</v>
      </c>
      <c r="B7189" s="19" t="s">
        <v>34116</v>
      </c>
      <c r="C7189" s="19" t="s">
        <v>6221</v>
      </c>
      <c r="D7189" s="7" t="str">
        <f>VLOOKUP(C7189,[1]Sheet1!$A:$B,2,0)</f>
        <v>NAB0000023</v>
      </c>
      <c r="E7189" s="19" t="s">
        <v>261</v>
      </c>
      <c r="F7189" s="19" t="s">
        <v>34111</v>
      </c>
      <c r="G7189" s="19" t="s">
        <v>34117</v>
      </c>
      <c r="H7189" s="19" t="s">
        <v>34118</v>
      </c>
      <c r="I7189" s="11">
        <v>59.59</v>
      </c>
      <c r="J7189" s="11" t="s">
        <v>31814</v>
      </c>
      <c r="L7189" s="19" t="s">
        <v>26394</v>
      </c>
      <c r="N7189" s="19">
        <v>101576</v>
      </c>
      <c r="O7189" s="19" t="s">
        <v>34114</v>
      </c>
      <c r="Q7189" s="19">
        <v>6846023</v>
      </c>
      <c r="BU7189" s="5"/>
    </row>
    <row r="7190" spans="1:73" ht="26" x14ac:dyDescent="0.35">
      <c r="A7190" s="7" t="e">
        <f t="shared" si="112"/>
        <v>#REF!</v>
      </c>
      <c r="B7190" s="19" t="s">
        <v>34119</v>
      </c>
      <c r="C7190" s="19" t="s">
        <v>6221</v>
      </c>
      <c r="D7190" s="7" t="str">
        <f>VLOOKUP(C7190,[1]Sheet1!$A:$B,2,0)</f>
        <v>NAB0000023</v>
      </c>
      <c r="E7190" s="19" t="s">
        <v>261</v>
      </c>
      <c r="F7190" s="19" t="s">
        <v>34111</v>
      </c>
      <c r="G7190" s="19" t="s">
        <v>34120</v>
      </c>
      <c r="H7190" s="19" t="s">
        <v>34121</v>
      </c>
      <c r="I7190" s="11">
        <v>61.01</v>
      </c>
      <c r="J7190" s="11" t="s">
        <v>31814</v>
      </c>
      <c r="L7190" s="19" t="s">
        <v>34122</v>
      </c>
      <c r="BU7190" s="5"/>
    </row>
    <row r="7191" spans="1:73" ht="26" x14ac:dyDescent="0.35">
      <c r="A7191" s="7" t="e">
        <f t="shared" si="112"/>
        <v>#REF!</v>
      </c>
      <c r="B7191" s="19" t="s">
        <v>34123</v>
      </c>
      <c r="C7191" s="19" t="s">
        <v>6221</v>
      </c>
      <c r="D7191" s="7" t="str">
        <f>VLOOKUP(C7191,[1]Sheet1!$A:$B,2,0)</f>
        <v>NAB0000023</v>
      </c>
      <c r="E7191" s="19" t="s">
        <v>261</v>
      </c>
      <c r="F7191" s="19" t="s">
        <v>34111</v>
      </c>
      <c r="G7191" s="19" t="s">
        <v>34124</v>
      </c>
      <c r="H7191" s="19" t="s">
        <v>34125</v>
      </c>
      <c r="I7191" s="11">
        <v>67.78</v>
      </c>
      <c r="J7191" s="11" t="s">
        <v>31814</v>
      </c>
      <c r="L7191" s="19" t="s">
        <v>34126</v>
      </c>
      <c r="BU7191" s="5"/>
    </row>
    <row r="7192" spans="1:73" ht="26" x14ac:dyDescent="0.35">
      <c r="A7192" s="7" t="e">
        <f t="shared" si="112"/>
        <v>#REF!</v>
      </c>
      <c r="B7192" s="19" t="s">
        <v>34127</v>
      </c>
      <c r="C7192" s="19" t="s">
        <v>6221</v>
      </c>
      <c r="D7192" s="7" t="str">
        <f>VLOOKUP(C7192,[1]Sheet1!$A:$B,2,0)</f>
        <v>NAB0000023</v>
      </c>
      <c r="E7192" s="19" t="s">
        <v>261</v>
      </c>
      <c r="F7192" s="19" t="s">
        <v>34111</v>
      </c>
      <c r="G7192" s="19" t="s">
        <v>34128</v>
      </c>
      <c r="H7192" s="19" t="s">
        <v>34125</v>
      </c>
      <c r="I7192" s="11">
        <v>59.77</v>
      </c>
      <c r="J7192" s="11" t="s">
        <v>31814</v>
      </c>
      <c r="L7192" s="19" t="s">
        <v>34129</v>
      </c>
      <c r="BU7192" s="5"/>
    </row>
    <row r="7193" spans="1:73" ht="26" x14ac:dyDescent="0.35">
      <c r="A7193" s="7" t="e">
        <f t="shared" si="112"/>
        <v>#REF!</v>
      </c>
      <c r="B7193" s="19" t="s">
        <v>34130</v>
      </c>
      <c r="C7193" s="19" t="s">
        <v>6221</v>
      </c>
      <c r="D7193" s="7" t="str">
        <f>VLOOKUP(C7193,[1]Sheet1!$A:$B,2,0)</f>
        <v>NAB0000023</v>
      </c>
      <c r="E7193" s="19" t="s">
        <v>261</v>
      </c>
      <c r="F7193" s="19" t="s">
        <v>34111</v>
      </c>
      <c r="G7193" s="19" t="s">
        <v>34131</v>
      </c>
      <c r="H7193" s="19" t="s">
        <v>34132</v>
      </c>
      <c r="I7193" s="11">
        <v>61.3</v>
      </c>
      <c r="J7193" s="11" t="s">
        <v>31814</v>
      </c>
      <c r="L7193" s="19" t="s">
        <v>34133</v>
      </c>
      <c r="BU7193" s="5"/>
    </row>
    <row r="7194" spans="1:73" ht="26" x14ac:dyDescent="0.35">
      <c r="A7194" s="7" t="e">
        <f t="shared" si="112"/>
        <v>#REF!</v>
      </c>
      <c r="B7194" s="19" t="s">
        <v>34134</v>
      </c>
      <c r="C7194" s="19" t="s">
        <v>6221</v>
      </c>
      <c r="D7194" s="7" t="str">
        <f>VLOOKUP(C7194,[1]Sheet1!$A:$B,2,0)</f>
        <v>NAB0000023</v>
      </c>
      <c r="E7194" s="19" t="s">
        <v>261</v>
      </c>
      <c r="F7194" s="19" t="s">
        <v>34135</v>
      </c>
      <c r="G7194" s="19" t="s">
        <v>34136</v>
      </c>
      <c r="H7194" s="19" t="s">
        <v>34137</v>
      </c>
      <c r="I7194" s="11">
        <v>101.67</v>
      </c>
      <c r="J7194" s="11" t="s">
        <v>31814</v>
      </c>
      <c r="L7194" s="19" t="s">
        <v>34138</v>
      </c>
      <c r="BU7194" s="5"/>
    </row>
    <row r="7195" spans="1:73" ht="26" x14ac:dyDescent="0.35">
      <c r="A7195" s="7" t="e">
        <f t="shared" si="112"/>
        <v>#REF!</v>
      </c>
      <c r="B7195" s="19" t="s">
        <v>34139</v>
      </c>
      <c r="C7195" s="19" t="s">
        <v>6221</v>
      </c>
      <c r="D7195" s="7" t="str">
        <f>VLOOKUP(C7195,[1]Sheet1!$A:$B,2,0)</f>
        <v>NAB0000023</v>
      </c>
      <c r="E7195" s="19" t="s">
        <v>261</v>
      </c>
      <c r="F7195" s="19" t="s">
        <v>34135</v>
      </c>
      <c r="G7195" s="19" t="s">
        <v>34140</v>
      </c>
      <c r="H7195" s="19" t="s">
        <v>34141</v>
      </c>
      <c r="I7195" s="11">
        <v>98.48</v>
      </c>
      <c r="J7195" s="11" t="s">
        <v>31814</v>
      </c>
      <c r="L7195" s="19" t="s">
        <v>34142</v>
      </c>
      <c r="BU7195" s="5"/>
    </row>
    <row r="7196" spans="1:73" ht="26" x14ac:dyDescent="0.35">
      <c r="A7196" s="7" t="e">
        <f t="shared" si="112"/>
        <v>#REF!</v>
      </c>
      <c r="B7196" s="19" t="s">
        <v>34143</v>
      </c>
      <c r="C7196" s="19" t="s">
        <v>6221</v>
      </c>
      <c r="D7196" s="7" t="str">
        <f>VLOOKUP(C7196,[1]Sheet1!$A:$B,2,0)</f>
        <v>NAB0000023</v>
      </c>
      <c r="E7196" s="19" t="s">
        <v>261</v>
      </c>
      <c r="F7196" s="19" t="s">
        <v>34135</v>
      </c>
      <c r="G7196" s="19" t="s">
        <v>34144</v>
      </c>
      <c r="H7196" s="19" t="s">
        <v>34145</v>
      </c>
      <c r="I7196" s="11">
        <v>63.59</v>
      </c>
      <c r="J7196" s="11" t="s">
        <v>31814</v>
      </c>
      <c r="L7196" s="19" t="s">
        <v>34146</v>
      </c>
      <c r="BU7196" s="5"/>
    </row>
    <row r="7197" spans="1:73" ht="26" x14ac:dyDescent="0.35">
      <c r="A7197" s="7" t="e">
        <f t="shared" si="112"/>
        <v>#REF!</v>
      </c>
      <c r="B7197" s="19" t="s">
        <v>34147</v>
      </c>
      <c r="C7197" s="19" t="s">
        <v>6221</v>
      </c>
      <c r="D7197" s="7" t="str">
        <f>VLOOKUP(C7197,[1]Sheet1!$A:$B,2,0)</f>
        <v>NAB0000023</v>
      </c>
      <c r="E7197" s="19" t="s">
        <v>261</v>
      </c>
      <c r="F7197" s="19" t="s">
        <v>34135</v>
      </c>
      <c r="G7197" s="19" t="s">
        <v>34148</v>
      </c>
      <c r="H7197" s="19" t="s">
        <v>34149</v>
      </c>
      <c r="I7197" s="11">
        <v>37.99</v>
      </c>
      <c r="J7197" s="11" t="s">
        <v>31814</v>
      </c>
      <c r="L7197" s="19" t="s">
        <v>34150</v>
      </c>
      <c r="BU7197" s="5"/>
    </row>
    <row r="7198" spans="1:73" ht="26" x14ac:dyDescent="0.35">
      <c r="A7198" s="7" t="e">
        <f t="shared" si="112"/>
        <v>#REF!</v>
      </c>
      <c r="B7198" s="19" t="s">
        <v>34151</v>
      </c>
      <c r="C7198" s="19" t="s">
        <v>6221</v>
      </c>
      <c r="D7198" s="7" t="str">
        <f>VLOOKUP(C7198,[1]Sheet1!$A:$B,2,0)</f>
        <v>NAB0000023</v>
      </c>
      <c r="E7198" s="19" t="s">
        <v>261</v>
      </c>
      <c r="F7198" s="19" t="s">
        <v>34135</v>
      </c>
      <c r="G7198" s="19" t="s">
        <v>34152</v>
      </c>
      <c r="H7198" s="19" t="s">
        <v>34145</v>
      </c>
      <c r="I7198" s="11">
        <v>72.22</v>
      </c>
      <c r="J7198" s="11" t="s">
        <v>31814</v>
      </c>
      <c r="L7198" s="19" t="s">
        <v>28532</v>
      </c>
      <c r="BU7198" s="5"/>
    </row>
    <row r="7199" spans="1:73" ht="26" x14ac:dyDescent="0.35">
      <c r="A7199" s="7" t="e">
        <f t="shared" si="112"/>
        <v>#REF!</v>
      </c>
      <c r="B7199" s="19" t="s">
        <v>34153</v>
      </c>
      <c r="C7199" s="19" t="s">
        <v>6221</v>
      </c>
      <c r="D7199" s="7" t="str">
        <f>VLOOKUP(C7199,[1]Sheet1!$A:$B,2,0)</f>
        <v>NAB0000023</v>
      </c>
      <c r="E7199" s="19" t="s">
        <v>261</v>
      </c>
      <c r="F7199" s="19" t="s">
        <v>34135</v>
      </c>
      <c r="G7199" s="19" t="s">
        <v>34154</v>
      </c>
      <c r="H7199" s="19" t="s">
        <v>34155</v>
      </c>
      <c r="I7199" s="11">
        <v>32.32</v>
      </c>
      <c r="J7199" s="11" t="s">
        <v>31814</v>
      </c>
      <c r="L7199" s="19" t="s">
        <v>34156</v>
      </c>
      <c r="BU7199" s="5"/>
    </row>
    <row r="7200" spans="1:73" ht="26" x14ac:dyDescent="0.35">
      <c r="A7200" s="7" t="e">
        <f t="shared" si="112"/>
        <v>#REF!</v>
      </c>
      <c r="B7200" s="19" t="s">
        <v>34157</v>
      </c>
      <c r="C7200" s="19" t="s">
        <v>6221</v>
      </c>
      <c r="D7200" s="7" t="str">
        <f>VLOOKUP(C7200,[1]Sheet1!$A:$B,2,0)</f>
        <v>NAB0000023</v>
      </c>
      <c r="E7200" s="19" t="s">
        <v>261</v>
      </c>
      <c r="F7200" s="19" t="s">
        <v>34135</v>
      </c>
      <c r="G7200" s="19" t="s">
        <v>34158</v>
      </c>
      <c r="H7200" s="19" t="s">
        <v>34159</v>
      </c>
      <c r="I7200" s="11">
        <v>54.27</v>
      </c>
      <c r="J7200" s="11" t="s">
        <v>31814</v>
      </c>
      <c r="L7200" s="19" t="s">
        <v>10819</v>
      </c>
      <c r="BU7200" s="5"/>
    </row>
    <row r="7201" spans="1:73" ht="26" x14ac:dyDescent="0.35">
      <c r="A7201" s="7" t="e">
        <f t="shared" si="112"/>
        <v>#REF!</v>
      </c>
      <c r="B7201" s="19" t="s">
        <v>34160</v>
      </c>
      <c r="C7201" s="19" t="s">
        <v>6221</v>
      </c>
      <c r="D7201" s="7" t="str">
        <f>VLOOKUP(C7201,[1]Sheet1!$A:$B,2,0)</f>
        <v>NAB0000023</v>
      </c>
      <c r="E7201" s="19" t="s">
        <v>261</v>
      </c>
      <c r="F7201" s="19" t="s">
        <v>34135</v>
      </c>
      <c r="G7201" s="19" t="s">
        <v>34161</v>
      </c>
      <c r="H7201" s="19" t="s">
        <v>34162</v>
      </c>
      <c r="I7201" s="11">
        <v>63.02</v>
      </c>
      <c r="J7201" s="11" t="s">
        <v>31814</v>
      </c>
      <c r="L7201" s="19" t="s">
        <v>28518</v>
      </c>
      <c r="BU7201" s="5"/>
    </row>
    <row r="7202" spans="1:73" ht="26" x14ac:dyDescent="0.35">
      <c r="A7202" s="7" t="e">
        <f t="shared" si="112"/>
        <v>#REF!</v>
      </c>
      <c r="B7202" s="19" t="s">
        <v>34163</v>
      </c>
      <c r="C7202" s="19" t="s">
        <v>6221</v>
      </c>
      <c r="D7202" s="7" t="str">
        <f>VLOOKUP(C7202,[1]Sheet1!$A:$B,2,0)</f>
        <v>NAB0000023</v>
      </c>
      <c r="E7202" s="19" t="s">
        <v>261</v>
      </c>
      <c r="F7202" s="19" t="s">
        <v>34135</v>
      </c>
      <c r="G7202" s="19" t="s">
        <v>34164</v>
      </c>
      <c r="H7202" s="19" t="s">
        <v>34145</v>
      </c>
      <c r="I7202" s="11">
        <v>72.430000000000007</v>
      </c>
      <c r="J7202" s="11" t="s">
        <v>31814</v>
      </c>
      <c r="L7202" s="19" t="s">
        <v>28500</v>
      </c>
      <c r="BU7202" s="5"/>
    </row>
    <row r="7203" spans="1:73" ht="26" x14ac:dyDescent="0.35">
      <c r="A7203" s="7" t="e">
        <f t="shared" si="112"/>
        <v>#REF!</v>
      </c>
      <c r="B7203" s="19" t="s">
        <v>34165</v>
      </c>
      <c r="C7203" s="19" t="s">
        <v>6221</v>
      </c>
      <c r="D7203" s="7" t="str">
        <f>VLOOKUP(C7203,[1]Sheet1!$A:$B,2,0)</f>
        <v>NAB0000023</v>
      </c>
      <c r="E7203" s="19" t="s">
        <v>261</v>
      </c>
      <c r="F7203" s="19" t="s">
        <v>34135</v>
      </c>
      <c r="G7203" s="19" t="s">
        <v>34166</v>
      </c>
      <c r="H7203" s="19" t="s">
        <v>34167</v>
      </c>
      <c r="I7203" s="11">
        <v>36.630000000000003</v>
      </c>
      <c r="J7203" s="11" t="s">
        <v>31814</v>
      </c>
      <c r="L7203" s="19" t="s">
        <v>34168</v>
      </c>
      <c r="BU7203" s="5"/>
    </row>
    <row r="7204" spans="1:73" ht="26" x14ac:dyDescent="0.35">
      <c r="A7204" s="7" t="e">
        <f t="shared" si="112"/>
        <v>#REF!</v>
      </c>
      <c r="B7204" s="19" t="s">
        <v>34169</v>
      </c>
      <c r="C7204" s="19" t="s">
        <v>6221</v>
      </c>
      <c r="D7204" s="7" t="str">
        <f>VLOOKUP(C7204,[1]Sheet1!$A:$B,2,0)</f>
        <v>NAB0000023</v>
      </c>
      <c r="E7204" s="19" t="s">
        <v>261</v>
      </c>
      <c r="F7204" s="19" t="s">
        <v>34135</v>
      </c>
      <c r="G7204" s="19" t="s">
        <v>34170</v>
      </c>
      <c r="H7204" s="19" t="s">
        <v>34171</v>
      </c>
      <c r="I7204" s="11">
        <v>31.41</v>
      </c>
      <c r="J7204" s="11" t="s">
        <v>31814</v>
      </c>
      <c r="L7204" s="19" t="s">
        <v>34172</v>
      </c>
      <c r="BU7204" s="5"/>
    </row>
    <row r="7205" spans="1:73" ht="26" x14ac:dyDescent="0.35">
      <c r="A7205" s="7" t="e">
        <f t="shared" si="112"/>
        <v>#REF!</v>
      </c>
      <c r="B7205" s="19" t="s">
        <v>34173</v>
      </c>
      <c r="C7205" s="19" t="s">
        <v>6221</v>
      </c>
      <c r="D7205" s="7" t="str">
        <f>VLOOKUP(C7205,[1]Sheet1!$A:$B,2,0)</f>
        <v>NAB0000023</v>
      </c>
      <c r="E7205" s="19" t="s">
        <v>261</v>
      </c>
      <c r="F7205" s="19" t="s">
        <v>34135</v>
      </c>
      <c r="G7205" s="19" t="s">
        <v>34174</v>
      </c>
      <c r="H7205" s="19" t="s">
        <v>34175</v>
      </c>
      <c r="I7205" s="11">
        <v>51.13</v>
      </c>
      <c r="J7205" s="11" t="s">
        <v>31814</v>
      </c>
      <c r="L7205" s="19" t="s">
        <v>34176</v>
      </c>
      <c r="BU7205" s="5"/>
    </row>
    <row r="7206" spans="1:73" ht="26" x14ac:dyDescent="0.35">
      <c r="A7206" s="7" t="e">
        <f t="shared" si="112"/>
        <v>#REF!</v>
      </c>
      <c r="B7206" s="19" t="s">
        <v>34177</v>
      </c>
      <c r="C7206" s="19" t="s">
        <v>6221</v>
      </c>
      <c r="D7206" s="7" t="str">
        <f>VLOOKUP(C7206,[1]Sheet1!$A:$B,2,0)</f>
        <v>NAB0000023</v>
      </c>
      <c r="E7206" s="19" t="s">
        <v>261</v>
      </c>
      <c r="F7206" s="19" t="s">
        <v>34135</v>
      </c>
      <c r="G7206" s="19" t="s">
        <v>34178</v>
      </c>
      <c r="H7206" s="19" t="s">
        <v>34179</v>
      </c>
      <c r="I7206" s="11">
        <v>55.93</v>
      </c>
      <c r="J7206" s="11" t="s">
        <v>31814</v>
      </c>
      <c r="L7206" s="19" t="s">
        <v>34180</v>
      </c>
      <c r="BU7206" s="5"/>
    </row>
    <row r="7207" spans="1:73" ht="26" x14ac:dyDescent="0.35">
      <c r="A7207" s="7" t="e">
        <f t="shared" si="112"/>
        <v>#REF!</v>
      </c>
      <c r="B7207" s="19" t="s">
        <v>34181</v>
      </c>
      <c r="C7207" s="19" t="s">
        <v>6221</v>
      </c>
      <c r="D7207" s="7" t="str">
        <f>VLOOKUP(C7207,[1]Sheet1!$A:$B,2,0)</f>
        <v>NAB0000023</v>
      </c>
      <c r="E7207" s="19" t="s">
        <v>261</v>
      </c>
      <c r="F7207" s="19" t="s">
        <v>34135</v>
      </c>
      <c r="G7207" s="19" t="s">
        <v>34182</v>
      </c>
      <c r="H7207" s="19" t="s">
        <v>34183</v>
      </c>
      <c r="I7207" s="11">
        <v>62.51</v>
      </c>
      <c r="J7207" s="11" t="s">
        <v>31814</v>
      </c>
      <c r="L7207" s="19" t="s">
        <v>34184</v>
      </c>
      <c r="O7207" s="19" t="s">
        <v>34185</v>
      </c>
      <c r="BU7207" s="5"/>
    </row>
    <row r="7208" spans="1:73" ht="26" x14ac:dyDescent="0.35">
      <c r="A7208" s="7" t="e">
        <f t="shared" si="112"/>
        <v>#REF!</v>
      </c>
      <c r="B7208" s="19" t="s">
        <v>34186</v>
      </c>
      <c r="C7208" s="19" t="s">
        <v>6221</v>
      </c>
      <c r="D7208" s="7" t="str">
        <f>VLOOKUP(C7208,[1]Sheet1!$A:$B,2,0)</f>
        <v>NAB0000023</v>
      </c>
      <c r="E7208" s="19" t="s">
        <v>261</v>
      </c>
      <c r="F7208" s="19" t="s">
        <v>34135</v>
      </c>
      <c r="G7208" s="19" t="s">
        <v>34187</v>
      </c>
      <c r="H7208" s="19" t="s">
        <v>34175</v>
      </c>
      <c r="I7208" s="11">
        <v>90.73</v>
      </c>
      <c r="J7208" s="11" t="s">
        <v>31814</v>
      </c>
      <c r="L7208" s="19" t="s">
        <v>34188</v>
      </c>
      <c r="BU7208" s="5"/>
    </row>
    <row r="7209" spans="1:73" ht="26" x14ac:dyDescent="0.35">
      <c r="A7209" s="7" t="e">
        <f t="shared" si="112"/>
        <v>#REF!</v>
      </c>
      <c r="B7209" s="19" t="s">
        <v>34189</v>
      </c>
      <c r="C7209" s="19" t="s">
        <v>6221</v>
      </c>
      <c r="D7209" s="7" t="str">
        <f>VLOOKUP(C7209,[1]Sheet1!$A:$B,2,0)</f>
        <v>NAB0000023</v>
      </c>
      <c r="E7209" s="19" t="s">
        <v>261</v>
      </c>
      <c r="F7209" s="19" t="s">
        <v>34135</v>
      </c>
      <c r="G7209" s="19" t="s">
        <v>34190</v>
      </c>
      <c r="H7209" s="19" t="s">
        <v>34191</v>
      </c>
      <c r="I7209" s="11">
        <v>91.08</v>
      </c>
      <c r="J7209" s="11" t="s">
        <v>31814</v>
      </c>
      <c r="L7209" s="19" t="s">
        <v>34192</v>
      </c>
      <c r="BU7209" s="5"/>
    </row>
    <row r="7210" spans="1:73" ht="26" x14ac:dyDescent="0.35">
      <c r="A7210" s="7" t="e">
        <f t="shared" si="112"/>
        <v>#REF!</v>
      </c>
      <c r="B7210" s="19" t="s">
        <v>34193</v>
      </c>
      <c r="C7210" s="19" t="s">
        <v>6221</v>
      </c>
      <c r="D7210" s="7" t="str">
        <f>VLOOKUP(C7210,[1]Sheet1!$A:$B,2,0)</f>
        <v>NAB0000023</v>
      </c>
      <c r="E7210" s="19" t="s">
        <v>261</v>
      </c>
      <c r="F7210" s="19" t="s">
        <v>34135</v>
      </c>
      <c r="G7210" s="19" t="s">
        <v>34194</v>
      </c>
      <c r="H7210" s="19" t="s">
        <v>34195</v>
      </c>
      <c r="I7210" s="11">
        <v>27.38</v>
      </c>
      <c r="J7210" s="11" t="s">
        <v>31814</v>
      </c>
      <c r="L7210" s="19" t="s">
        <v>34196</v>
      </c>
      <c r="BU7210" s="5"/>
    </row>
    <row r="7211" spans="1:73" ht="26" x14ac:dyDescent="0.35">
      <c r="A7211" s="7" t="e">
        <f t="shared" si="112"/>
        <v>#REF!</v>
      </c>
      <c r="B7211" s="19" t="s">
        <v>34197</v>
      </c>
      <c r="C7211" s="19" t="s">
        <v>6221</v>
      </c>
      <c r="D7211" s="7" t="str">
        <f>VLOOKUP(C7211,[1]Sheet1!$A:$B,2,0)</f>
        <v>NAB0000023</v>
      </c>
      <c r="E7211" s="19" t="s">
        <v>261</v>
      </c>
      <c r="F7211" s="19" t="s">
        <v>34135</v>
      </c>
      <c r="G7211" s="19" t="s">
        <v>34198</v>
      </c>
      <c r="H7211" s="19" t="s">
        <v>34199</v>
      </c>
      <c r="I7211" s="11">
        <v>40.950000000000003</v>
      </c>
      <c r="J7211" s="11" t="s">
        <v>31814</v>
      </c>
      <c r="L7211" s="19" t="s">
        <v>34200</v>
      </c>
      <c r="BU7211" s="5"/>
    </row>
    <row r="7212" spans="1:73" ht="26" x14ac:dyDescent="0.35">
      <c r="A7212" s="7" t="e">
        <f t="shared" si="112"/>
        <v>#REF!</v>
      </c>
      <c r="B7212" s="19" t="s">
        <v>34201</v>
      </c>
      <c r="C7212" s="19" t="s">
        <v>6221</v>
      </c>
      <c r="D7212" s="7" t="str">
        <f>VLOOKUP(C7212,[1]Sheet1!$A:$B,2,0)</f>
        <v>NAB0000023</v>
      </c>
      <c r="E7212" s="19" t="s">
        <v>261</v>
      </c>
      <c r="F7212" s="19" t="s">
        <v>34202</v>
      </c>
      <c r="G7212" s="19" t="s">
        <v>34203</v>
      </c>
      <c r="H7212" s="19" t="s">
        <v>34204</v>
      </c>
      <c r="I7212" s="11">
        <v>30.88</v>
      </c>
      <c r="J7212" s="11" t="s">
        <v>31814</v>
      </c>
      <c r="L7212" s="19" t="s">
        <v>34205</v>
      </c>
      <c r="BU7212" s="5"/>
    </row>
    <row r="7213" spans="1:73" ht="26" x14ac:dyDescent="0.35">
      <c r="A7213" s="7" t="e">
        <f t="shared" si="112"/>
        <v>#REF!</v>
      </c>
      <c r="B7213" s="19" t="s">
        <v>34206</v>
      </c>
      <c r="C7213" s="19" t="s">
        <v>6221</v>
      </c>
      <c r="D7213" s="7" t="str">
        <f>VLOOKUP(C7213,[1]Sheet1!$A:$B,2,0)</f>
        <v>NAB0000023</v>
      </c>
      <c r="E7213" s="19" t="s">
        <v>261</v>
      </c>
      <c r="F7213" s="19" t="s">
        <v>34202</v>
      </c>
      <c r="G7213" s="19" t="s">
        <v>34207</v>
      </c>
      <c r="H7213" s="19" t="s">
        <v>34208</v>
      </c>
      <c r="I7213" s="11">
        <v>31.7</v>
      </c>
      <c r="J7213" s="11" t="s">
        <v>31814</v>
      </c>
      <c r="L7213" s="19" t="s">
        <v>34209</v>
      </c>
      <c r="BU7213" s="5"/>
    </row>
    <row r="7214" spans="1:73" ht="26" x14ac:dyDescent="0.35">
      <c r="A7214" s="7" t="e">
        <f t="shared" si="112"/>
        <v>#REF!</v>
      </c>
      <c r="B7214" s="19" t="s">
        <v>34210</v>
      </c>
      <c r="C7214" s="19" t="s">
        <v>6221</v>
      </c>
      <c r="D7214" s="7" t="str">
        <f>VLOOKUP(C7214,[1]Sheet1!$A:$B,2,0)</f>
        <v>NAB0000023</v>
      </c>
      <c r="E7214" s="19" t="s">
        <v>261</v>
      </c>
      <c r="F7214" s="19" t="s">
        <v>34202</v>
      </c>
      <c r="G7214" s="19" t="s">
        <v>34211</v>
      </c>
      <c r="H7214" s="19" t="s">
        <v>34208</v>
      </c>
      <c r="I7214" s="11">
        <v>31.48</v>
      </c>
      <c r="J7214" s="11" t="s">
        <v>31814</v>
      </c>
      <c r="L7214" s="19" t="s">
        <v>34212</v>
      </c>
      <c r="BU7214" s="5"/>
    </row>
    <row r="7215" spans="1:73" ht="26" x14ac:dyDescent="0.35">
      <c r="A7215" s="7" t="e">
        <f t="shared" si="112"/>
        <v>#REF!</v>
      </c>
      <c r="B7215" s="19" t="s">
        <v>34213</v>
      </c>
      <c r="C7215" s="19" t="s">
        <v>6221</v>
      </c>
      <c r="D7215" s="7" t="str">
        <f>VLOOKUP(C7215,[1]Sheet1!$A:$B,2,0)</f>
        <v>NAB0000023</v>
      </c>
      <c r="E7215" s="19" t="s">
        <v>261</v>
      </c>
      <c r="F7215" s="19" t="s">
        <v>34202</v>
      </c>
      <c r="G7215" s="19" t="s">
        <v>34214</v>
      </c>
      <c r="H7215" s="19" t="s">
        <v>34215</v>
      </c>
      <c r="I7215" s="11">
        <v>26.02</v>
      </c>
      <c r="J7215" s="11" t="s">
        <v>31814</v>
      </c>
      <c r="L7215" s="19" t="s">
        <v>34216</v>
      </c>
      <c r="BU7215" s="5"/>
    </row>
    <row r="7216" spans="1:73" ht="26" x14ac:dyDescent="0.35">
      <c r="A7216" s="7" t="e">
        <f t="shared" si="112"/>
        <v>#REF!</v>
      </c>
      <c r="B7216" s="19" t="s">
        <v>34217</v>
      </c>
      <c r="C7216" s="19" t="s">
        <v>6221</v>
      </c>
      <c r="D7216" s="7" t="str">
        <f>VLOOKUP(C7216,[1]Sheet1!$A:$B,2,0)</f>
        <v>NAB0000023</v>
      </c>
      <c r="E7216" s="19" t="s">
        <v>261</v>
      </c>
      <c r="F7216" s="19" t="s">
        <v>34202</v>
      </c>
      <c r="G7216" s="19" t="s">
        <v>34218</v>
      </c>
      <c r="H7216" s="19" t="s">
        <v>34219</v>
      </c>
      <c r="I7216" s="11">
        <v>29.98</v>
      </c>
      <c r="J7216" s="11" t="s">
        <v>31814</v>
      </c>
      <c r="L7216" s="19" t="s">
        <v>34220</v>
      </c>
      <c r="BU7216" s="5"/>
    </row>
    <row r="7217" spans="1:73" ht="26" x14ac:dyDescent="0.35">
      <c r="A7217" s="7" t="e">
        <f t="shared" si="112"/>
        <v>#REF!</v>
      </c>
      <c r="B7217" s="19" t="s">
        <v>34221</v>
      </c>
      <c r="C7217" s="19" t="s">
        <v>6221</v>
      </c>
      <c r="D7217" s="7" t="str">
        <f>VLOOKUP(C7217,[1]Sheet1!$A:$B,2,0)</f>
        <v>NAB0000023</v>
      </c>
      <c r="E7217" s="19" t="s">
        <v>261</v>
      </c>
      <c r="F7217" s="19" t="s">
        <v>34202</v>
      </c>
      <c r="G7217" s="19" t="s">
        <v>34222</v>
      </c>
      <c r="H7217" s="19" t="s">
        <v>34219</v>
      </c>
      <c r="I7217" s="11">
        <v>29.81</v>
      </c>
      <c r="J7217" s="11" t="s">
        <v>31814</v>
      </c>
      <c r="L7217" s="19" t="s">
        <v>34223</v>
      </c>
      <c r="BU7217" s="5"/>
    </row>
    <row r="7218" spans="1:73" ht="26" x14ac:dyDescent="0.35">
      <c r="A7218" s="7" t="e">
        <f t="shared" si="112"/>
        <v>#REF!</v>
      </c>
      <c r="B7218" s="19" t="s">
        <v>34224</v>
      </c>
      <c r="C7218" s="19" t="s">
        <v>6221</v>
      </c>
      <c r="D7218" s="7" t="str">
        <f>VLOOKUP(C7218,[1]Sheet1!$A:$B,2,0)</f>
        <v>NAB0000023</v>
      </c>
      <c r="E7218" s="19" t="s">
        <v>261</v>
      </c>
      <c r="F7218" s="19" t="s">
        <v>33194</v>
      </c>
      <c r="G7218" s="19" t="s">
        <v>34225</v>
      </c>
      <c r="H7218" s="19" t="s">
        <v>34226</v>
      </c>
      <c r="I7218" s="11">
        <v>29.23</v>
      </c>
      <c r="J7218" s="11" t="s">
        <v>31814</v>
      </c>
      <c r="L7218" s="19" t="s">
        <v>12861</v>
      </c>
      <c r="BU7218" s="5"/>
    </row>
    <row r="7219" spans="1:73" ht="26" x14ac:dyDescent="0.35">
      <c r="A7219" s="7" t="e">
        <f t="shared" si="112"/>
        <v>#REF!</v>
      </c>
      <c r="B7219" s="19" t="s">
        <v>34227</v>
      </c>
      <c r="C7219" s="19" t="s">
        <v>6221</v>
      </c>
      <c r="D7219" s="7" t="str">
        <f>VLOOKUP(C7219,[1]Sheet1!$A:$B,2,0)</f>
        <v>NAB0000023</v>
      </c>
      <c r="E7219" s="19" t="s">
        <v>261</v>
      </c>
      <c r="F7219" s="19" t="s">
        <v>33194</v>
      </c>
      <c r="G7219" s="19" t="s">
        <v>34228</v>
      </c>
      <c r="H7219" s="19" t="s">
        <v>33665</v>
      </c>
      <c r="I7219" s="11">
        <v>74.97</v>
      </c>
      <c r="J7219" s="11" t="s">
        <v>31814</v>
      </c>
      <c r="L7219" s="19" t="s">
        <v>34229</v>
      </c>
      <c r="BU7219" s="5"/>
    </row>
    <row r="7220" spans="1:73" ht="26" x14ac:dyDescent="0.35">
      <c r="A7220" s="7" t="e">
        <f t="shared" si="112"/>
        <v>#REF!</v>
      </c>
      <c r="B7220" s="19" t="s">
        <v>34230</v>
      </c>
      <c r="C7220" s="19" t="s">
        <v>6221</v>
      </c>
      <c r="D7220" s="7" t="str">
        <f>VLOOKUP(C7220,[1]Sheet1!$A:$B,2,0)</f>
        <v>NAB0000023</v>
      </c>
      <c r="E7220" s="19" t="s">
        <v>261</v>
      </c>
      <c r="F7220" s="19" t="s">
        <v>33194</v>
      </c>
      <c r="G7220" s="19" t="s">
        <v>34231</v>
      </c>
      <c r="H7220" s="19" t="s">
        <v>34232</v>
      </c>
      <c r="I7220" s="11">
        <v>75.11</v>
      </c>
      <c r="J7220" s="11" t="s">
        <v>31814</v>
      </c>
      <c r="L7220" s="19" t="s">
        <v>34233</v>
      </c>
      <c r="O7220" s="19" t="s">
        <v>34234</v>
      </c>
      <c r="BU7220" s="5"/>
    </row>
    <row r="7221" spans="1:73" ht="26" x14ac:dyDescent="0.35">
      <c r="A7221" s="7" t="e">
        <f t="shared" si="112"/>
        <v>#REF!</v>
      </c>
      <c r="B7221" s="19" t="s">
        <v>34235</v>
      </c>
      <c r="C7221" s="19" t="s">
        <v>6221</v>
      </c>
      <c r="D7221" s="7" t="str">
        <f>VLOOKUP(C7221,[1]Sheet1!$A:$B,2,0)</f>
        <v>NAB0000023</v>
      </c>
      <c r="E7221" s="19" t="s">
        <v>261</v>
      </c>
      <c r="F7221" s="19" t="s">
        <v>33194</v>
      </c>
      <c r="G7221" s="19" t="s">
        <v>34236</v>
      </c>
      <c r="H7221" s="19" t="s">
        <v>34237</v>
      </c>
      <c r="I7221" s="11">
        <v>158.13999999999999</v>
      </c>
      <c r="J7221" s="11" t="s">
        <v>31814</v>
      </c>
      <c r="L7221" s="19" t="s">
        <v>34238</v>
      </c>
      <c r="O7221" s="19" t="s">
        <v>34239</v>
      </c>
      <c r="BU7221" s="5"/>
    </row>
    <row r="7222" spans="1:73" ht="26" x14ac:dyDescent="0.35">
      <c r="A7222" s="7" t="e">
        <f t="shared" si="112"/>
        <v>#REF!</v>
      </c>
      <c r="B7222" s="19" t="s">
        <v>34240</v>
      </c>
      <c r="C7222" s="19" t="s">
        <v>6221</v>
      </c>
      <c r="D7222" s="7" t="str">
        <f>VLOOKUP(C7222,[1]Sheet1!$A:$B,2,0)</f>
        <v>NAB0000023</v>
      </c>
      <c r="E7222" s="19" t="s">
        <v>261</v>
      </c>
      <c r="F7222" s="19" t="s">
        <v>34241</v>
      </c>
      <c r="G7222" s="19" t="s">
        <v>34242</v>
      </c>
      <c r="H7222" s="19" t="s">
        <v>34243</v>
      </c>
      <c r="I7222" s="11">
        <v>44.67</v>
      </c>
      <c r="J7222" s="11" t="s">
        <v>31814</v>
      </c>
      <c r="L7222" s="19" t="s">
        <v>34244</v>
      </c>
      <c r="O7222" s="19" t="s">
        <v>34245</v>
      </c>
      <c r="BU7222" s="5"/>
    </row>
    <row r="7223" spans="1:73" ht="26" x14ac:dyDescent="0.35">
      <c r="A7223" s="7" t="e">
        <f t="shared" si="112"/>
        <v>#REF!</v>
      </c>
      <c r="B7223" s="19" t="s">
        <v>34246</v>
      </c>
      <c r="C7223" s="19" t="s">
        <v>6221</v>
      </c>
      <c r="D7223" s="7" t="str">
        <f>VLOOKUP(C7223,[1]Sheet1!$A:$B,2,0)</f>
        <v>NAB0000023</v>
      </c>
      <c r="E7223" s="19" t="s">
        <v>991</v>
      </c>
      <c r="F7223" s="19" t="s">
        <v>34033</v>
      </c>
      <c r="G7223" s="19" t="s">
        <v>34247</v>
      </c>
      <c r="H7223" s="19">
        <v>42154</v>
      </c>
      <c r="I7223" s="11">
        <v>32125</v>
      </c>
      <c r="J7223" s="11" t="s">
        <v>31814</v>
      </c>
      <c r="BU7223" s="5"/>
    </row>
    <row r="7224" spans="1:73" ht="26" x14ac:dyDescent="0.35">
      <c r="A7224" s="7" t="e">
        <f t="shared" si="112"/>
        <v>#REF!</v>
      </c>
      <c r="B7224" s="19" t="s">
        <v>34248</v>
      </c>
      <c r="C7224" s="19" t="s">
        <v>6221</v>
      </c>
      <c r="D7224" s="7" t="str">
        <f>VLOOKUP(C7224,[1]Sheet1!$A:$B,2,0)</f>
        <v>NAB0000023</v>
      </c>
      <c r="E7224" s="19" t="s">
        <v>261</v>
      </c>
      <c r="F7224" s="19" t="s">
        <v>34135</v>
      </c>
      <c r="G7224" s="19" t="s">
        <v>34249</v>
      </c>
      <c r="H7224" s="19">
        <v>42429</v>
      </c>
      <c r="I7224" s="11">
        <v>50.92</v>
      </c>
      <c r="J7224" s="11" t="s">
        <v>31814</v>
      </c>
      <c r="L7224" s="19" t="s">
        <v>34250</v>
      </c>
      <c r="BU7224" s="5"/>
    </row>
    <row r="7225" spans="1:73" ht="39" x14ac:dyDescent="0.35">
      <c r="A7225" s="7" t="e">
        <f t="shared" si="112"/>
        <v>#REF!</v>
      </c>
      <c r="B7225" s="19" t="s">
        <v>34251</v>
      </c>
      <c r="C7225" s="19" t="s">
        <v>6221</v>
      </c>
      <c r="D7225" s="7" t="str">
        <f>VLOOKUP(C7225,[1]Sheet1!$A:$B,2,0)</f>
        <v>NAB0000023</v>
      </c>
      <c r="E7225" s="19" t="s">
        <v>358</v>
      </c>
      <c r="F7225" s="19" t="s">
        <v>32229</v>
      </c>
      <c r="G7225" s="19" t="s">
        <v>34252</v>
      </c>
      <c r="H7225" s="19">
        <v>42977</v>
      </c>
      <c r="I7225" s="11">
        <v>387.42</v>
      </c>
      <c r="J7225" s="11" t="s">
        <v>31814</v>
      </c>
      <c r="L7225" s="19" t="s">
        <v>34253</v>
      </c>
      <c r="O7225" s="19" t="s">
        <v>34254</v>
      </c>
      <c r="R7225" s="19" t="s">
        <v>34255</v>
      </c>
      <c r="BU7225" s="5"/>
    </row>
    <row r="7226" spans="1:73" ht="26" x14ac:dyDescent="0.35">
      <c r="A7226" s="7" t="e">
        <f t="shared" si="112"/>
        <v>#REF!</v>
      </c>
      <c r="B7226" s="19" t="s">
        <v>34256</v>
      </c>
      <c r="C7226" s="19" t="s">
        <v>6221</v>
      </c>
      <c r="D7226" s="7" t="str">
        <f>VLOOKUP(C7226,[1]Sheet1!$A:$B,2,0)</f>
        <v>NAB0000023</v>
      </c>
      <c r="E7226" s="19" t="s">
        <v>72</v>
      </c>
      <c r="F7226" s="19" t="s">
        <v>34257</v>
      </c>
      <c r="G7226" s="19" t="s">
        <v>34258</v>
      </c>
      <c r="H7226" s="19">
        <v>41709</v>
      </c>
      <c r="I7226" s="11">
        <v>25.25</v>
      </c>
      <c r="J7226" s="11" t="s">
        <v>31814</v>
      </c>
      <c r="L7226" s="19" t="s">
        <v>34256</v>
      </c>
      <c r="BU7226" s="5"/>
    </row>
    <row r="7227" spans="1:73" ht="26" x14ac:dyDescent="0.35">
      <c r="A7227" s="7" t="e">
        <f t="shared" si="112"/>
        <v>#REF!</v>
      </c>
      <c r="B7227" s="19" t="s">
        <v>34259</v>
      </c>
      <c r="C7227" s="19" t="s">
        <v>6221</v>
      </c>
      <c r="D7227" s="7" t="str">
        <f>VLOOKUP(C7227,[1]Sheet1!$A:$B,2,0)</f>
        <v>NAB0000023</v>
      </c>
      <c r="E7227" s="19" t="s">
        <v>72</v>
      </c>
      <c r="F7227" s="19" t="s">
        <v>34260</v>
      </c>
      <c r="G7227" s="19" t="s">
        <v>34261</v>
      </c>
      <c r="H7227" s="19">
        <v>42457</v>
      </c>
      <c r="I7227" s="11">
        <v>51.39</v>
      </c>
      <c r="J7227" s="11" t="s">
        <v>31814</v>
      </c>
      <c r="L7227" s="19" t="s">
        <v>34259</v>
      </c>
      <c r="BU7227" s="5"/>
    </row>
    <row r="7228" spans="1:73" ht="52" x14ac:dyDescent="0.35">
      <c r="A7228" s="7" t="e">
        <f t="shared" si="112"/>
        <v>#REF!</v>
      </c>
      <c r="B7228" s="19" t="s">
        <v>34262</v>
      </c>
      <c r="C7228" s="19" t="s">
        <v>6221</v>
      </c>
      <c r="D7228" s="7" t="str">
        <f>VLOOKUP(C7228,[1]Sheet1!$A:$B,2,0)</f>
        <v>NAB0000023</v>
      </c>
      <c r="E7228" s="19" t="s">
        <v>72</v>
      </c>
      <c r="F7228" s="19" t="s">
        <v>34263</v>
      </c>
      <c r="G7228" s="19" t="s">
        <v>34264</v>
      </c>
      <c r="H7228" s="19">
        <v>42023</v>
      </c>
      <c r="I7228" s="11">
        <v>34.85</v>
      </c>
      <c r="J7228" s="11" t="s">
        <v>31814</v>
      </c>
      <c r="L7228" s="19" t="s">
        <v>34265</v>
      </c>
      <c r="O7228" s="19" t="s">
        <v>34266</v>
      </c>
      <c r="BU7228" s="5"/>
    </row>
    <row r="7229" spans="1:73" ht="26" x14ac:dyDescent="0.35">
      <c r="A7229" s="7" t="e">
        <f t="shared" si="112"/>
        <v>#REF!</v>
      </c>
      <c r="B7229" s="19" t="s">
        <v>34267</v>
      </c>
      <c r="C7229" s="19" t="s">
        <v>6221</v>
      </c>
      <c r="D7229" s="7" t="str">
        <f>VLOOKUP(C7229,[1]Sheet1!$A:$B,2,0)</f>
        <v>NAB0000023</v>
      </c>
      <c r="E7229" s="19" t="s">
        <v>72</v>
      </c>
      <c r="F7229" s="19" t="s">
        <v>34268</v>
      </c>
      <c r="G7229" s="19" t="s">
        <v>34269</v>
      </c>
      <c r="H7229" s="19">
        <v>42338</v>
      </c>
      <c r="I7229" s="11">
        <v>37.07</v>
      </c>
      <c r="J7229" s="11" t="s">
        <v>31814</v>
      </c>
      <c r="L7229" s="19" t="s">
        <v>34267</v>
      </c>
      <c r="BU7229" s="5"/>
    </row>
    <row r="7230" spans="1:73" ht="26" x14ac:dyDescent="0.35">
      <c r="A7230" s="7" t="e">
        <f t="shared" si="112"/>
        <v>#REF!</v>
      </c>
      <c r="B7230" s="19" t="s">
        <v>34270</v>
      </c>
      <c r="C7230" s="19" t="s">
        <v>6221</v>
      </c>
      <c r="D7230" s="7" t="str">
        <f>VLOOKUP(C7230,[1]Sheet1!$A:$B,2,0)</f>
        <v>NAB0000023</v>
      </c>
      <c r="E7230" s="19" t="s">
        <v>3106</v>
      </c>
      <c r="F7230" s="19" t="s">
        <v>34271</v>
      </c>
      <c r="G7230" s="19" t="s">
        <v>34272</v>
      </c>
      <c r="H7230" s="19">
        <v>42761</v>
      </c>
      <c r="I7230" s="11">
        <v>795.68</v>
      </c>
      <c r="J7230" s="11" t="s">
        <v>31814</v>
      </c>
      <c r="L7230" s="19" t="s">
        <v>34273</v>
      </c>
      <c r="O7230" s="19" t="s">
        <v>34274</v>
      </c>
      <c r="R7230" s="19" t="s">
        <v>34275</v>
      </c>
      <c r="U7230" s="19" t="s">
        <v>34276</v>
      </c>
      <c r="BU7230" s="5"/>
    </row>
    <row r="7231" spans="1:73" ht="26" x14ac:dyDescent="0.35">
      <c r="A7231" s="7" t="e">
        <f>#REF!+1</f>
        <v>#REF!</v>
      </c>
      <c r="B7231" s="19" t="s">
        <v>34277</v>
      </c>
      <c r="C7231" s="19" t="s">
        <v>6221</v>
      </c>
      <c r="D7231" s="7" t="str">
        <f>VLOOKUP(C7231,[1]Sheet1!$A:$B,2,0)</f>
        <v>NAB0000023</v>
      </c>
      <c r="E7231" s="19" t="s">
        <v>991</v>
      </c>
      <c r="F7231" s="19" t="s">
        <v>34278</v>
      </c>
      <c r="G7231" s="19" t="s">
        <v>34279</v>
      </c>
      <c r="H7231" s="19">
        <v>42093</v>
      </c>
      <c r="I7231" s="11">
        <v>43.07</v>
      </c>
      <c r="J7231" s="11" t="s">
        <v>31814</v>
      </c>
      <c r="L7231" s="19" t="s">
        <v>34277</v>
      </c>
      <c r="BU7231" s="5"/>
    </row>
    <row r="7232" spans="1:73" ht="39" x14ac:dyDescent="0.35">
      <c r="A7232" s="7" t="e">
        <f t="shared" si="112"/>
        <v>#REF!</v>
      </c>
      <c r="B7232" s="19" t="s">
        <v>34280</v>
      </c>
      <c r="C7232" s="19" t="s">
        <v>6221</v>
      </c>
      <c r="D7232" s="7" t="str">
        <f>VLOOKUP(C7232,[1]Sheet1!$A:$B,2,0)</f>
        <v>NAB0000023</v>
      </c>
      <c r="E7232" s="19" t="s">
        <v>991</v>
      </c>
      <c r="F7232" s="19" t="s">
        <v>34278</v>
      </c>
      <c r="G7232" s="19" t="s">
        <v>34281</v>
      </c>
      <c r="H7232" s="19">
        <v>42093</v>
      </c>
      <c r="I7232" s="11">
        <v>30.46</v>
      </c>
      <c r="J7232" s="11" t="s">
        <v>31814</v>
      </c>
      <c r="L7232" s="19" t="s">
        <v>34280</v>
      </c>
      <c r="BU7232" s="5"/>
    </row>
    <row r="7233" spans="1:73" ht="26" x14ac:dyDescent="0.35">
      <c r="A7233" s="7" t="e">
        <f t="shared" si="112"/>
        <v>#REF!</v>
      </c>
      <c r="B7233" s="19" t="s">
        <v>34282</v>
      </c>
      <c r="C7233" s="19" t="s">
        <v>6221</v>
      </c>
      <c r="D7233" s="7" t="str">
        <f>VLOOKUP(C7233,[1]Sheet1!$A:$B,2,0)</f>
        <v>NAB0000023</v>
      </c>
      <c r="E7233" s="19" t="s">
        <v>991</v>
      </c>
      <c r="F7233" s="19" t="s">
        <v>34278</v>
      </c>
      <c r="G7233" s="19" t="s">
        <v>34283</v>
      </c>
      <c r="H7233" s="19">
        <v>42093</v>
      </c>
      <c r="I7233" s="11">
        <v>42.22</v>
      </c>
      <c r="J7233" s="11" t="s">
        <v>31814</v>
      </c>
      <c r="L7233" s="19" t="s">
        <v>34282</v>
      </c>
      <c r="BU7233" s="5"/>
    </row>
    <row r="7234" spans="1:73" ht="26" x14ac:dyDescent="0.35">
      <c r="A7234" s="7" t="e">
        <f t="shared" si="112"/>
        <v>#REF!</v>
      </c>
      <c r="B7234" s="19" t="s">
        <v>34284</v>
      </c>
      <c r="C7234" s="19" t="s">
        <v>6221</v>
      </c>
      <c r="D7234" s="7" t="str">
        <f>VLOOKUP(C7234,[1]Sheet1!$A:$B,2,0)</f>
        <v>NAB0000023</v>
      </c>
      <c r="E7234" s="19" t="s">
        <v>991</v>
      </c>
      <c r="F7234" s="19" t="s">
        <v>34278</v>
      </c>
      <c r="G7234" s="19" t="s">
        <v>34285</v>
      </c>
      <c r="H7234" s="19">
        <v>42093</v>
      </c>
      <c r="I7234" s="11">
        <v>29.35</v>
      </c>
      <c r="J7234" s="11" t="s">
        <v>31814</v>
      </c>
      <c r="L7234" s="19" t="s">
        <v>34284</v>
      </c>
      <c r="BU7234" s="5"/>
    </row>
    <row r="7235" spans="1:73" ht="26" x14ac:dyDescent="0.35">
      <c r="A7235" s="7" t="e">
        <f t="shared" ref="A7235:A7298" si="113">A7234+1</f>
        <v>#REF!</v>
      </c>
      <c r="B7235" s="19" t="s">
        <v>34286</v>
      </c>
      <c r="C7235" s="19" t="s">
        <v>6221</v>
      </c>
      <c r="D7235" s="7" t="str">
        <f>VLOOKUP(C7235,[1]Sheet1!$A:$B,2,0)</f>
        <v>NAB0000023</v>
      </c>
      <c r="E7235" s="19" t="s">
        <v>991</v>
      </c>
      <c r="F7235" s="19" t="s">
        <v>34278</v>
      </c>
      <c r="G7235" s="19" t="s">
        <v>34287</v>
      </c>
      <c r="H7235" s="19">
        <v>42093</v>
      </c>
      <c r="I7235" s="11">
        <v>30.49</v>
      </c>
      <c r="J7235" s="11" t="s">
        <v>31814</v>
      </c>
      <c r="L7235" s="19" t="s">
        <v>34286</v>
      </c>
      <c r="BU7235" s="5"/>
    </row>
    <row r="7236" spans="1:73" ht="26" x14ac:dyDescent="0.35">
      <c r="A7236" s="7" t="e">
        <f t="shared" si="113"/>
        <v>#REF!</v>
      </c>
      <c r="B7236" s="19" t="s">
        <v>34288</v>
      </c>
      <c r="C7236" s="19" t="s">
        <v>6221</v>
      </c>
      <c r="D7236" s="7" t="str">
        <f>VLOOKUP(C7236,[1]Sheet1!$A:$B,2,0)</f>
        <v>NAB0000023</v>
      </c>
      <c r="E7236" s="19" t="s">
        <v>991</v>
      </c>
      <c r="F7236" s="19" t="s">
        <v>34278</v>
      </c>
      <c r="G7236" s="19" t="s">
        <v>34289</v>
      </c>
      <c r="H7236" s="19">
        <v>42093</v>
      </c>
      <c r="I7236" s="11">
        <v>28.91</v>
      </c>
      <c r="J7236" s="11" t="s">
        <v>31814</v>
      </c>
      <c r="L7236" s="19" t="s">
        <v>34288</v>
      </c>
      <c r="BU7236" s="5"/>
    </row>
    <row r="7237" spans="1:73" ht="26" x14ac:dyDescent="0.35">
      <c r="A7237" s="7" t="e">
        <f t="shared" si="113"/>
        <v>#REF!</v>
      </c>
      <c r="B7237" s="19" t="s">
        <v>34290</v>
      </c>
      <c r="C7237" s="19" t="s">
        <v>6221</v>
      </c>
      <c r="D7237" s="7" t="str">
        <f>VLOOKUP(C7237,[1]Sheet1!$A:$B,2,0)</f>
        <v>NAB0000023</v>
      </c>
      <c r="E7237" s="19" t="s">
        <v>991</v>
      </c>
      <c r="F7237" s="19" t="s">
        <v>34278</v>
      </c>
      <c r="G7237" s="19" t="s">
        <v>34291</v>
      </c>
      <c r="H7237" s="19">
        <v>42093</v>
      </c>
      <c r="I7237" s="11">
        <v>30.38</v>
      </c>
      <c r="J7237" s="11" t="s">
        <v>31814</v>
      </c>
      <c r="L7237" s="19" t="s">
        <v>34290</v>
      </c>
      <c r="BU7237" s="5"/>
    </row>
    <row r="7238" spans="1:73" ht="26" x14ac:dyDescent="0.35">
      <c r="A7238" s="7" t="e">
        <f t="shared" si="113"/>
        <v>#REF!</v>
      </c>
      <c r="B7238" s="19" t="s">
        <v>34292</v>
      </c>
      <c r="C7238" s="19" t="s">
        <v>6221</v>
      </c>
      <c r="D7238" s="7" t="str">
        <f>VLOOKUP(C7238,[1]Sheet1!$A:$B,2,0)</f>
        <v>NAB0000023</v>
      </c>
      <c r="E7238" s="19" t="s">
        <v>991</v>
      </c>
      <c r="F7238" s="19" t="s">
        <v>34278</v>
      </c>
      <c r="G7238" s="19" t="s">
        <v>34293</v>
      </c>
      <c r="H7238" s="19">
        <v>42093</v>
      </c>
      <c r="I7238" s="11">
        <v>30.43</v>
      </c>
      <c r="J7238" s="11" t="s">
        <v>31814</v>
      </c>
      <c r="L7238" s="19" t="s">
        <v>34292</v>
      </c>
      <c r="BU7238" s="5"/>
    </row>
    <row r="7239" spans="1:73" ht="26" x14ac:dyDescent="0.35">
      <c r="A7239" s="7" t="e">
        <f t="shared" si="113"/>
        <v>#REF!</v>
      </c>
      <c r="B7239" s="19" t="s">
        <v>34294</v>
      </c>
      <c r="C7239" s="19" t="s">
        <v>6221</v>
      </c>
      <c r="D7239" s="7" t="str">
        <f>VLOOKUP(C7239,[1]Sheet1!$A:$B,2,0)</f>
        <v>NAB0000023</v>
      </c>
      <c r="E7239" s="19" t="s">
        <v>991</v>
      </c>
      <c r="F7239" s="19" t="s">
        <v>34278</v>
      </c>
      <c r="G7239" s="19" t="s">
        <v>34295</v>
      </c>
      <c r="H7239" s="19">
        <v>42093</v>
      </c>
      <c r="I7239" s="11">
        <v>30.5</v>
      </c>
      <c r="J7239" s="11" t="s">
        <v>31814</v>
      </c>
      <c r="L7239" s="19" t="s">
        <v>34294</v>
      </c>
      <c r="BU7239" s="5"/>
    </row>
    <row r="7240" spans="1:73" ht="26" x14ac:dyDescent="0.35">
      <c r="A7240" s="7" t="e">
        <f t="shared" si="113"/>
        <v>#REF!</v>
      </c>
      <c r="B7240" s="19" t="s">
        <v>34296</v>
      </c>
      <c r="C7240" s="19" t="s">
        <v>6221</v>
      </c>
      <c r="D7240" s="7" t="str">
        <f>VLOOKUP(C7240,[1]Sheet1!$A:$B,2,0)</f>
        <v>NAB0000023</v>
      </c>
      <c r="E7240" s="19" t="s">
        <v>991</v>
      </c>
      <c r="F7240" s="19" t="s">
        <v>34278</v>
      </c>
      <c r="G7240" s="19" t="s">
        <v>34297</v>
      </c>
      <c r="H7240" s="19">
        <v>42093</v>
      </c>
      <c r="I7240" s="11">
        <v>30.46</v>
      </c>
      <c r="J7240" s="11" t="s">
        <v>31814</v>
      </c>
      <c r="L7240" s="19" t="s">
        <v>34296</v>
      </c>
      <c r="BU7240" s="5"/>
    </row>
    <row r="7241" spans="1:73" ht="26" x14ac:dyDescent="0.35">
      <c r="A7241" s="7" t="e">
        <f t="shared" si="113"/>
        <v>#REF!</v>
      </c>
      <c r="B7241" s="19" t="s">
        <v>34298</v>
      </c>
      <c r="C7241" s="19" t="s">
        <v>6221</v>
      </c>
      <c r="D7241" s="7" t="str">
        <f>VLOOKUP(C7241,[1]Sheet1!$A:$B,2,0)</f>
        <v>NAB0000023</v>
      </c>
      <c r="E7241" s="19" t="s">
        <v>991</v>
      </c>
      <c r="F7241" s="19" t="s">
        <v>34278</v>
      </c>
      <c r="G7241" s="19" t="s">
        <v>34299</v>
      </c>
      <c r="H7241" s="19">
        <v>42093</v>
      </c>
      <c r="I7241" s="11">
        <v>30.53</v>
      </c>
      <c r="J7241" s="11" t="s">
        <v>31814</v>
      </c>
      <c r="L7241" s="19" t="s">
        <v>34298</v>
      </c>
      <c r="BU7241" s="5"/>
    </row>
    <row r="7242" spans="1:73" ht="26" x14ac:dyDescent="0.35">
      <c r="A7242" s="7" t="e">
        <f t="shared" si="113"/>
        <v>#REF!</v>
      </c>
      <c r="B7242" s="19" t="s">
        <v>34300</v>
      </c>
      <c r="C7242" s="19" t="s">
        <v>6221</v>
      </c>
      <c r="D7242" s="7" t="str">
        <f>VLOOKUP(C7242,[1]Sheet1!$A:$B,2,0)</f>
        <v>NAB0000023</v>
      </c>
      <c r="E7242" s="19" t="s">
        <v>991</v>
      </c>
      <c r="F7242" s="19" t="s">
        <v>34278</v>
      </c>
      <c r="G7242" s="19" t="s">
        <v>34301</v>
      </c>
      <c r="H7242" s="19">
        <v>42093</v>
      </c>
      <c r="I7242" s="11">
        <v>30.49</v>
      </c>
      <c r="J7242" s="11" t="s">
        <v>31814</v>
      </c>
      <c r="L7242" s="19" t="s">
        <v>34300</v>
      </c>
      <c r="BU7242" s="5"/>
    </row>
    <row r="7243" spans="1:73" ht="26" x14ac:dyDescent="0.35">
      <c r="A7243" s="7" t="e">
        <f t="shared" si="113"/>
        <v>#REF!</v>
      </c>
      <c r="B7243" s="19" t="s">
        <v>34302</v>
      </c>
      <c r="C7243" s="19" t="s">
        <v>6221</v>
      </c>
      <c r="D7243" s="7" t="str">
        <f>VLOOKUP(C7243,[1]Sheet1!$A:$B,2,0)</f>
        <v>NAB0000023</v>
      </c>
      <c r="E7243" s="19" t="s">
        <v>991</v>
      </c>
      <c r="F7243" s="19" t="s">
        <v>34278</v>
      </c>
      <c r="G7243" s="19" t="s">
        <v>34303</v>
      </c>
      <c r="H7243" s="19">
        <v>42093</v>
      </c>
      <c r="I7243" s="11">
        <v>27.49</v>
      </c>
      <c r="J7243" s="11" t="s">
        <v>31814</v>
      </c>
      <c r="L7243" s="19" t="s">
        <v>34302</v>
      </c>
      <c r="BU7243" s="5"/>
    </row>
    <row r="7244" spans="1:73" ht="26" x14ac:dyDescent="0.35">
      <c r="A7244" s="7" t="e">
        <f t="shared" si="113"/>
        <v>#REF!</v>
      </c>
      <c r="B7244" s="19" t="s">
        <v>34304</v>
      </c>
      <c r="C7244" s="19" t="s">
        <v>6221</v>
      </c>
      <c r="D7244" s="7" t="str">
        <f>VLOOKUP(C7244,[1]Sheet1!$A:$B,2,0)</f>
        <v>NAB0000023</v>
      </c>
      <c r="E7244" s="19" t="s">
        <v>991</v>
      </c>
      <c r="F7244" s="19" t="s">
        <v>34278</v>
      </c>
      <c r="G7244" s="19" t="s">
        <v>34305</v>
      </c>
      <c r="H7244" s="19">
        <v>42093</v>
      </c>
      <c r="I7244" s="11">
        <v>30.44</v>
      </c>
      <c r="J7244" s="11" t="s">
        <v>31814</v>
      </c>
      <c r="L7244" s="19" t="s">
        <v>34304</v>
      </c>
      <c r="BU7244" s="5"/>
    </row>
    <row r="7245" spans="1:73" ht="26" x14ac:dyDescent="0.35">
      <c r="A7245" s="7" t="e">
        <f t="shared" si="113"/>
        <v>#REF!</v>
      </c>
      <c r="B7245" s="19" t="s">
        <v>34306</v>
      </c>
      <c r="C7245" s="19" t="s">
        <v>6221</v>
      </c>
      <c r="D7245" s="7" t="str">
        <f>VLOOKUP(C7245,[1]Sheet1!$A:$B,2,0)</f>
        <v>NAB0000023</v>
      </c>
      <c r="E7245" s="19" t="s">
        <v>991</v>
      </c>
      <c r="F7245" s="19" t="s">
        <v>34278</v>
      </c>
      <c r="G7245" s="19" t="s">
        <v>34307</v>
      </c>
      <c r="H7245" s="19">
        <v>42093</v>
      </c>
      <c r="I7245" s="11">
        <v>30.52</v>
      </c>
      <c r="J7245" s="11" t="s">
        <v>31814</v>
      </c>
      <c r="L7245" s="19" t="s">
        <v>34306</v>
      </c>
      <c r="BU7245" s="5"/>
    </row>
    <row r="7246" spans="1:73" ht="26" x14ac:dyDescent="0.35">
      <c r="A7246" s="7" t="e">
        <f t="shared" si="113"/>
        <v>#REF!</v>
      </c>
      <c r="B7246" s="19" t="s">
        <v>34308</v>
      </c>
      <c r="C7246" s="19" t="s">
        <v>6221</v>
      </c>
      <c r="D7246" s="7" t="str">
        <f>VLOOKUP(C7246,[1]Sheet1!$A:$B,2,0)</f>
        <v>NAB0000023</v>
      </c>
      <c r="E7246" s="19" t="s">
        <v>991</v>
      </c>
      <c r="F7246" s="19" t="s">
        <v>34278</v>
      </c>
      <c r="G7246" s="19" t="s">
        <v>34309</v>
      </c>
      <c r="H7246" s="19">
        <v>42093</v>
      </c>
      <c r="I7246" s="11">
        <v>30.47</v>
      </c>
      <c r="J7246" s="11" t="s">
        <v>31814</v>
      </c>
      <c r="L7246" s="19" t="s">
        <v>34308</v>
      </c>
      <c r="BU7246" s="5"/>
    </row>
    <row r="7247" spans="1:73" ht="26" x14ac:dyDescent="0.35">
      <c r="A7247" s="7" t="e">
        <f t="shared" si="113"/>
        <v>#REF!</v>
      </c>
      <c r="B7247" s="19" t="s">
        <v>34310</v>
      </c>
      <c r="C7247" s="19" t="s">
        <v>6221</v>
      </c>
      <c r="D7247" s="7" t="str">
        <f>VLOOKUP(C7247,[1]Sheet1!$A:$B,2,0)</f>
        <v>NAB0000023</v>
      </c>
      <c r="E7247" s="19" t="s">
        <v>991</v>
      </c>
      <c r="F7247" s="19" t="s">
        <v>34278</v>
      </c>
      <c r="G7247" s="19" t="s">
        <v>34311</v>
      </c>
      <c r="H7247" s="19">
        <v>42093</v>
      </c>
      <c r="I7247" s="11">
        <v>30.6</v>
      </c>
      <c r="J7247" s="11" t="s">
        <v>31814</v>
      </c>
      <c r="L7247" s="19" t="s">
        <v>34310</v>
      </c>
      <c r="BU7247" s="5"/>
    </row>
    <row r="7248" spans="1:73" ht="26" x14ac:dyDescent="0.35">
      <c r="A7248" s="7" t="e">
        <f t="shared" si="113"/>
        <v>#REF!</v>
      </c>
      <c r="B7248" s="19" t="s">
        <v>34312</v>
      </c>
      <c r="C7248" s="19" t="s">
        <v>6221</v>
      </c>
      <c r="D7248" s="7" t="str">
        <f>VLOOKUP(C7248,[1]Sheet1!$A:$B,2,0)</f>
        <v>NAB0000023</v>
      </c>
      <c r="E7248" s="19" t="s">
        <v>991</v>
      </c>
      <c r="F7248" s="19" t="s">
        <v>34278</v>
      </c>
      <c r="G7248" s="19" t="s">
        <v>34313</v>
      </c>
      <c r="H7248" s="19">
        <v>42093</v>
      </c>
      <c r="I7248" s="11">
        <v>29.12</v>
      </c>
      <c r="J7248" s="11" t="s">
        <v>31814</v>
      </c>
      <c r="L7248" s="19" t="s">
        <v>34312</v>
      </c>
      <c r="BU7248" s="5"/>
    </row>
    <row r="7249" spans="1:73" ht="26" x14ac:dyDescent="0.35">
      <c r="A7249" s="7" t="e">
        <f t="shared" si="113"/>
        <v>#REF!</v>
      </c>
      <c r="B7249" s="19" t="s">
        <v>34314</v>
      </c>
      <c r="C7249" s="19" t="s">
        <v>6221</v>
      </c>
      <c r="D7249" s="7" t="str">
        <f>VLOOKUP(C7249,[1]Sheet1!$A:$B,2,0)</f>
        <v>NAB0000023</v>
      </c>
      <c r="E7249" s="19" t="s">
        <v>991</v>
      </c>
      <c r="F7249" s="19" t="s">
        <v>34278</v>
      </c>
      <c r="G7249" s="19" t="s">
        <v>34315</v>
      </c>
      <c r="H7249" s="19">
        <v>42093</v>
      </c>
      <c r="I7249" s="11">
        <v>27.49</v>
      </c>
      <c r="J7249" s="11" t="s">
        <v>31814</v>
      </c>
      <c r="L7249" s="19" t="s">
        <v>34314</v>
      </c>
      <c r="BU7249" s="5"/>
    </row>
    <row r="7250" spans="1:73" ht="26" x14ac:dyDescent="0.35">
      <c r="A7250" s="7" t="e">
        <f t="shared" si="113"/>
        <v>#REF!</v>
      </c>
      <c r="B7250" s="19" t="s">
        <v>34316</v>
      </c>
      <c r="C7250" s="19" t="s">
        <v>6221</v>
      </c>
      <c r="D7250" s="7" t="str">
        <f>VLOOKUP(C7250,[1]Sheet1!$A:$B,2,0)</f>
        <v>NAB0000023</v>
      </c>
      <c r="E7250" s="19" t="s">
        <v>991</v>
      </c>
      <c r="F7250" s="19" t="s">
        <v>34278</v>
      </c>
      <c r="G7250" s="19" t="s">
        <v>34317</v>
      </c>
      <c r="H7250" s="19">
        <v>42093</v>
      </c>
      <c r="I7250" s="11">
        <v>30.48</v>
      </c>
      <c r="J7250" s="11" t="s">
        <v>31814</v>
      </c>
      <c r="L7250" s="19" t="s">
        <v>34316</v>
      </c>
      <c r="BU7250" s="5"/>
    </row>
    <row r="7251" spans="1:73" ht="26" x14ac:dyDescent="0.35">
      <c r="A7251" s="7" t="e">
        <f t="shared" si="113"/>
        <v>#REF!</v>
      </c>
      <c r="B7251" s="19" t="s">
        <v>34318</v>
      </c>
      <c r="C7251" s="19" t="s">
        <v>6221</v>
      </c>
      <c r="D7251" s="7" t="str">
        <f>VLOOKUP(C7251,[1]Sheet1!$A:$B,2,0)</f>
        <v>NAB0000023</v>
      </c>
      <c r="E7251" s="19" t="s">
        <v>991</v>
      </c>
      <c r="F7251" s="19" t="s">
        <v>34278</v>
      </c>
      <c r="G7251" s="19" t="s">
        <v>34319</v>
      </c>
      <c r="H7251" s="19">
        <v>42093</v>
      </c>
      <c r="I7251" s="11">
        <v>29.13</v>
      </c>
      <c r="J7251" s="11" t="s">
        <v>31814</v>
      </c>
      <c r="L7251" s="19" t="s">
        <v>34318</v>
      </c>
      <c r="BU7251" s="5"/>
    </row>
    <row r="7252" spans="1:73" ht="26" x14ac:dyDescent="0.35">
      <c r="A7252" s="7" t="e">
        <f t="shared" si="113"/>
        <v>#REF!</v>
      </c>
      <c r="B7252" s="19" t="s">
        <v>34320</v>
      </c>
      <c r="C7252" s="19" t="s">
        <v>6221</v>
      </c>
      <c r="D7252" s="7" t="str">
        <f>VLOOKUP(C7252,[1]Sheet1!$A:$B,2,0)</f>
        <v>NAB0000023</v>
      </c>
      <c r="E7252" s="19" t="s">
        <v>991</v>
      </c>
      <c r="F7252" s="19" t="s">
        <v>34278</v>
      </c>
      <c r="G7252" s="19" t="s">
        <v>34321</v>
      </c>
      <c r="H7252" s="19">
        <v>42093</v>
      </c>
      <c r="I7252" s="11">
        <v>30.19</v>
      </c>
      <c r="J7252" s="11" t="s">
        <v>31814</v>
      </c>
      <c r="L7252" s="19" t="s">
        <v>34320</v>
      </c>
      <c r="BU7252" s="5"/>
    </row>
    <row r="7253" spans="1:73" ht="26" x14ac:dyDescent="0.35">
      <c r="A7253" s="7" t="e">
        <f t="shared" si="113"/>
        <v>#REF!</v>
      </c>
      <c r="B7253" s="19" t="s">
        <v>34322</v>
      </c>
      <c r="C7253" s="19" t="s">
        <v>6221</v>
      </c>
      <c r="D7253" s="7" t="str">
        <f>VLOOKUP(C7253,[1]Sheet1!$A:$B,2,0)</f>
        <v>NAB0000023</v>
      </c>
      <c r="E7253" s="19" t="s">
        <v>991</v>
      </c>
      <c r="F7253" s="19" t="s">
        <v>34278</v>
      </c>
      <c r="G7253" s="19" t="s">
        <v>34323</v>
      </c>
      <c r="H7253" s="19">
        <v>42093</v>
      </c>
      <c r="I7253" s="11">
        <v>30.54</v>
      </c>
      <c r="J7253" s="11" t="s">
        <v>31814</v>
      </c>
      <c r="L7253" s="19" t="s">
        <v>34322</v>
      </c>
      <c r="BU7253" s="5"/>
    </row>
    <row r="7254" spans="1:73" ht="26" x14ac:dyDescent="0.35">
      <c r="A7254" s="7" t="e">
        <f t="shared" si="113"/>
        <v>#REF!</v>
      </c>
      <c r="B7254" s="19" t="s">
        <v>34324</v>
      </c>
      <c r="C7254" s="19" t="s">
        <v>6221</v>
      </c>
      <c r="D7254" s="7" t="str">
        <f>VLOOKUP(C7254,[1]Sheet1!$A:$B,2,0)</f>
        <v>NAB0000023</v>
      </c>
      <c r="E7254" s="19" t="s">
        <v>991</v>
      </c>
      <c r="F7254" s="19" t="s">
        <v>34278</v>
      </c>
      <c r="G7254" s="19" t="s">
        <v>34325</v>
      </c>
      <c r="H7254" s="19">
        <v>42093</v>
      </c>
      <c r="I7254" s="11">
        <v>29.35</v>
      </c>
      <c r="J7254" s="11" t="s">
        <v>31814</v>
      </c>
      <c r="L7254" s="19" t="s">
        <v>34324</v>
      </c>
      <c r="BU7254" s="5"/>
    </row>
    <row r="7255" spans="1:73" ht="26" x14ac:dyDescent="0.35">
      <c r="A7255" s="7" t="e">
        <f t="shared" si="113"/>
        <v>#REF!</v>
      </c>
      <c r="B7255" s="19" t="s">
        <v>34326</v>
      </c>
      <c r="C7255" s="19" t="s">
        <v>6221</v>
      </c>
      <c r="D7255" s="7" t="str">
        <f>VLOOKUP(C7255,[1]Sheet1!$A:$B,2,0)</f>
        <v>NAB0000023</v>
      </c>
      <c r="E7255" s="19" t="s">
        <v>991</v>
      </c>
      <c r="F7255" s="19" t="s">
        <v>34278</v>
      </c>
      <c r="G7255" s="19" t="s">
        <v>34327</v>
      </c>
      <c r="H7255" s="19">
        <v>42093</v>
      </c>
      <c r="I7255" s="11">
        <v>27.46</v>
      </c>
      <c r="J7255" s="11" t="s">
        <v>31814</v>
      </c>
      <c r="L7255" s="19" t="s">
        <v>34326</v>
      </c>
      <c r="BU7255" s="5"/>
    </row>
    <row r="7256" spans="1:73" ht="26" x14ac:dyDescent="0.35">
      <c r="A7256" s="7" t="e">
        <f t="shared" si="113"/>
        <v>#REF!</v>
      </c>
      <c r="B7256" s="19" t="s">
        <v>34328</v>
      </c>
      <c r="C7256" s="19" t="s">
        <v>6221</v>
      </c>
      <c r="D7256" s="7" t="str">
        <f>VLOOKUP(C7256,[1]Sheet1!$A:$B,2,0)</f>
        <v>NAB0000023</v>
      </c>
      <c r="E7256" s="19" t="s">
        <v>991</v>
      </c>
      <c r="F7256" s="19" t="s">
        <v>34278</v>
      </c>
      <c r="G7256" s="19" t="s">
        <v>34329</v>
      </c>
      <c r="H7256" s="19">
        <v>42093</v>
      </c>
      <c r="I7256" s="11">
        <v>25.47</v>
      </c>
      <c r="J7256" s="11" t="s">
        <v>31814</v>
      </c>
      <c r="L7256" s="19" t="s">
        <v>34328</v>
      </c>
      <c r="BU7256" s="5"/>
    </row>
    <row r="7257" spans="1:73" ht="26" x14ac:dyDescent="0.35">
      <c r="A7257" s="7" t="e">
        <f t="shared" si="113"/>
        <v>#REF!</v>
      </c>
      <c r="B7257" s="19" t="s">
        <v>34330</v>
      </c>
      <c r="C7257" s="19" t="s">
        <v>6221</v>
      </c>
      <c r="D7257" s="7" t="str">
        <f>VLOOKUP(C7257,[1]Sheet1!$A:$B,2,0)</f>
        <v>NAB0000023</v>
      </c>
      <c r="E7257" s="19" t="s">
        <v>991</v>
      </c>
      <c r="F7257" s="19" t="s">
        <v>34278</v>
      </c>
      <c r="G7257" s="19" t="s">
        <v>34331</v>
      </c>
      <c r="H7257" s="19">
        <v>42093</v>
      </c>
      <c r="I7257" s="11">
        <v>30.54</v>
      </c>
      <c r="J7257" s="11" t="s">
        <v>31814</v>
      </c>
      <c r="L7257" s="19" t="s">
        <v>34330</v>
      </c>
      <c r="BU7257" s="5"/>
    </row>
    <row r="7258" spans="1:73" ht="26" x14ac:dyDescent="0.35">
      <c r="A7258" s="7" t="e">
        <f t="shared" si="113"/>
        <v>#REF!</v>
      </c>
      <c r="B7258" s="19" t="s">
        <v>34332</v>
      </c>
      <c r="C7258" s="19" t="s">
        <v>6221</v>
      </c>
      <c r="D7258" s="7" t="str">
        <f>VLOOKUP(C7258,[1]Sheet1!$A:$B,2,0)</f>
        <v>NAB0000023</v>
      </c>
      <c r="E7258" s="19" t="s">
        <v>991</v>
      </c>
      <c r="F7258" s="19" t="s">
        <v>34278</v>
      </c>
      <c r="G7258" s="19" t="s">
        <v>34333</v>
      </c>
      <c r="H7258" s="19">
        <v>42093</v>
      </c>
      <c r="I7258" s="11">
        <v>30.46</v>
      </c>
      <c r="J7258" s="11" t="s">
        <v>31814</v>
      </c>
      <c r="L7258" s="19" t="s">
        <v>34332</v>
      </c>
      <c r="BU7258" s="5"/>
    </row>
    <row r="7259" spans="1:73" ht="26" x14ac:dyDescent="0.35">
      <c r="A7259" s="7" t="e">
        <f t="shared" si="113"/>
        <v>#REF!</v>
      </c>
      <c r="B7259" s="19" t="s">
        <v>34334</v>
      </c>
      <c r="C7259" s="19" t="s">
        <v>6221</v>
      </c>
      <c r="D7259" s="7" t="str">
        <f>VLOOKUP(C7259,[1]Sheet1!$A:$B,2,0)</f>
        <v>NAB0000023</v>
      </c>
      <c r="E7259" s="19" t="s">
        <v>991</v>
      </c>
      <c r="F7259" s="19" t="s">
        <v>34278</v>
      </c>
      <c r="G7259" s="19" t="s">
        <v>34335</v>
      </c>
      <c r="H7259" s="19">
        <v>42093</v>
      </c>
      <c r="I7259" s="11">
        <v>30.41</v>
      </c>
      <c r="J7259" s="11" t="s">
        <v>31814</v>
      </c>
      <c r="L7259" s="19" t="s">
        <v>34334</v>
      </c>
      <c r="BU7259" s="5"/>
    </row>
    <row r="7260" spans="1:73" ht="26" x14ac:dyDescent="0.35">
      <c r="A7260" s="7" t="e">
        <f t="shared" si="113"/>
        <v>#REF!</v>
      </c>
      <c r="B7260" s="19" t="s">
        <v>34336</v>
      </c>
      <c r="C7260" s="19" t="s">
        <v>6221</v>
      </c>
      <c r="D7260" s="7" t="str">
        <f>VLOOKUP(C7260,[1]Sheet1!$A:$B,2,0)</f>
        <v>NAB0000023</v>
      </c>
      <c r="E7260" s="19" t="s">
        <v>991</v>
      </c>
      <c r="F7260" s="19" t="s">
        <v>34278</v>
      </c>
      <c r="G7260" s="19" t="s">
        <v>34337</v>
      </c>
      <c r="H7260" s="19">
        <v>42093</v>
      </c>
      <c r="I7260" s="11">
        <v>30.47</v>
      </c>
      <c r="J7260" s="11" t="s">
        <v>31814</v>
      </c>
      <c r="L7260" s="19" t="s">
        <v>34336</v>
      </c>
      <c r="BU7260" s="5"/>
    </row>
    <row r="7261" spans="1:73" ht="26" x14ac:dyDescent="0.35">
      <c r="A7261" s="7" t="e">
        <f t="shared" si="113"/>
        <v>#REF!</v>
      </c>
      <c r="B7261" s="19" t="s">
        <v>34338</v>
      </c>
      <c r="C7261" s="19" t="s">
        <v>6221</v>
      </c>
      <c r="D7261" s="7" t="str">
        <f>VLOOKUP(C7261,[1]Sheet1!$A:$B,2,0)</f>
        <v>NAB0000023</v>
      </c>
      <c r="E7261" s="19" t="s">
        <v>991</v>
      </c>
      <c r="F7261" s="19" t="s">
        <v>34278</v>
      </c>
      <c r="G7261" s="19" t="s">
        <v>34339</v>
      </c>
      <c r="H7261" s="19">
        <v>42093</v>
      </c>
      <c r="I7261" s="11">
        <v>30.18</v>
      </c>
      <c r="J7261" s="11" t="s">
        <v>31814</v>
      </c>
      <c r="L7261" s="19" t="s">
        <v>34338</v>
      </c>
      <c r="BU7261" s="5"/>
    </row>
    <row r="7262" spans="1:73" ht="26" x14ac:dyDescent="0.35">
      <c r="A7262" s="7" t="e">
        <f t="shared" si="113"/>
        <v>#REF!</v>
      </c>
      <c r="B7262" s="19" t="s">
        <v>34340</v>
      </c>
      <c r="C7262" s="19" t="s">
        <v>6221</v>
      </c>
      <c r="D7262" s="7" t="str">
        <f>VLOOKUP(C7262,[1]Sheet1!$A:$B,2,0)</f>
        <v>NAB0000023</v>
      </c>
      <c r="E7262" s="19" t="s">
        <v>991</v>
      </c>
      <c r="F7262" s="19" t="s">
        <v>34278</v>
      </c>
      <c r="G7262" s="19" t="s">
        <v>34341</v>
      </c>
      <c r="H7262" s="19">
        <v>42093</v>
      </c>
      <c r="I7262" s="11">
        <v>30.53</v>
      </c>
      <c r="J7262" s="11" t="s">
        <v>31814</v>
      </c>
      <c r="L7262" s="19" t="s">
        <v>34340</v>
      </c>
      <c r="BU7262" s="5"/>
    </row>
    <row r="7263" spans="1:73" ht="26" x14ac:dyDescent="0.35">
      <c r="A7263" s="7" t="e">
        <f t="shared" si="113"/>
        <v>#REF!</v>
      </c>
      <c r="B7263" s="19" t="s">
        <v>34342</v>
      </c>
      <c r="C7263" s="19" t="s">
        <v>6221</v>
      </c>
      <c r="D7263" s="7" t="str">
        <f>VLOOKUP(C7263,[1]Sheet1!$A:$B,2,0)</f>
        <v>NAB0000023</v>
      </c>
      <c r="E7263" s="19" t="s">
        <v>991</v>
      </c>
      <c r="F7263" s="19" t="s">
        <v>34278</v>
      </c>
      <c r="G7263" s="19" t="s">
        <v>34343</v>
      </c>
      <c r="H7263" s="19">
        <v>42093</v>
      </c>
      <c r="I7263" s="11">
        <v>30.54</v>
      </c>
      <c r="J7263" s="11" t="s">
        <v>31814</v>
      </c>
      <c r="L7263" s="19" t="s">
        <v>34342</v>
      </c>
      <c r="BU7263" s="5"/>
    </row>
    <row r="7264" spans="1:73" ht="26" x14ac:dyDescent="0.35">
      <c r="A7264" s="7" t="e">
        <f t="shared" si="113"/>
        <v>#REF!</v>
      </c>
      <c r="B7264" s="19" t="s">
        <v>34344</v>
      </c>
      <c r="C7264" s="19" t="s">
        <v>6221</v>
      </c>
      <c r="D7264" s="7" t="str">
        <f>VLOOKUP(C7264,[1]Sheet1!$A:$B,2,0)</f>
        <v>NAB0000023</v>
      </c>
      <c r="E7264" s="19" t="s">
        <v>991</v>
      </c>
      <c r="F7264" s="19" t="s">
        <v>34278</v>
      </c>
      <c r="G7264" s="19" t="s">
        <v>34345</v>
      </c>
      <c r="H7264" s="19">
        <v>42093</v>
      </c>
      <c r="I7264" s="11">
        <v>30.53</v>
      </c>
      <c r="J7264" s="11" t="s">
        <v>31814</v>
      </c>
      <c r="L7264" s="19" t="s">
        <v>34344</v>
      </c>
      <c r="BU7264" s="5"/>
    </row>
    <row r="7265" spans="1:73" ht="26" x14ac:dyDescent="0.35">
      <c r="A7265" s="7" t="e">
        <f t="shared" si="113"/>
        <v>#REF!</v>
      </c>
      <c r="B7265" s="19" t="s">
        <v>34346</v>
      </c>
      <c r="C7265" s="19" t="s">
        <v>6221</v>
      </c>
      <c r="D7265" s="7" t="str">
        <f>VLOOKUP(C7265,[1]Sheet1!$A:$B,2,0)</f>
        <v>NAB0000023</v>
      </c>
      <c r="E7265" s="19" t="s">
        <v>991</v>
      </c>
      <c r="F7265" s="19" t="s">
        <v>34278</v>
      </c>
      <c r="G7265" s="19" t="s">
        <v>34347</v>
      </c>
      <c r="H7265" s="19">
        <v>42093</v>
      </c>
      <c r="I7265" s="11">
        <v>25.18</v>
      </c>
      <c r="J7265" s="11" t="s">
        <v>31814</v>
      </c>
      <c r="L7265" s="19" t="s">
        <v>34346</v>
      </c>
      <c r="BU7265" s="5"/>
    </row>
    <row r="7266" spans="1:73" x14ac:dyDescent="0.35">
      <c r="A7266" s="7" t="e">
        <f t="shared" si="113"/>
        <v>#REF!</v>
      </c>
      <c r="B7266" s="19" t="s">
        <v>34348</v>
      </c>
      <c r="C7266" s="19" t="s">
        <v>6221</v>
      </c>
      <c r="D7266" s="7" t="str">
        <f>VLOOKUP(C7266,[1]Sheet1!$A:$B,2,0)</f>
        <v>NAB0000023</v>
      </c>
      <c r="E7266" s="19" t="s">
        <v>991</v>
      </c>
      <c r="F7266" s="19" t="s">
        <v>34278</v>
      </c>
      <c r="G7266" s="19" t="s">
        <v>34349</v>
      </c>
      <c r="H7266" s="19">
        <v>42093</v>
      </c>
      <c r="I7266" s="11">
        <v>26.41</v>
      </c>
      <c r="J7266" s="11" t="s">
        <v>31814</v>
      </c>
      <c r="L7266" s="19" t="s">
        <v>34348</v>
      </c>
      <c r="BU7266" s="5"/>
    </row>
    <row r="7267" spans="1:73" ht="26" x14ac:dyDescent="0.35">
      <c r="A7267" s="7" t="e">
        <f t="shared" si="113"/>
        <v>#REF!</v>
      </c>
      <c r="B7267" s="19" t="s">
        <v>34350</v>
      </c>
      <c r="C7267" s="19" t="s">
        <v>6221</v>
      </c>
      <c r="D7267" s="7" t="str">
        <f>VLOOKUP(C7267,[1]Sheet1!$A:$B,2,0)</f>
        <v>NAB0000023</v>
      </c>
      <c r="E7267" s="19" t="s">
        <v>991</v>
      </c>
      <c r="F7267" s="19" t="s">
        <v>34278</v>
      </c>
      <c r="G7267" s="19" t="s">
        <v>34351</v>
      </c>
      <c r="H7267" s="19">
        <v>42093</v>
      </c>
      <c r="I7267" s="11">
        <v>30.53</v>
      </c>
      <c r="J7267" s="11" t="s">
        <v>31814</v>
      </c>
      <c r="L7267" s="19" t="s">
        <v>34350</v>
      </c>
      <c r="BU7267" s="5"/>
    </row>
    <row r="7268" spans="1:73" ht="26" x14ac:dyDescent="0.35">
      <c r="A7268" s="7" t="e">
        <f t="shared" si="113"/>
        <v>#REF!</v>
      </c>
      <c r="B7268" s="19" t="s">
        <v>34352</v>
      </c>
      <c r="C7268" s="19" t="s">
        <v>6221</v>
      </c>
      <c r="D7268" s="7" t="str">
        <f>VLOOKUP(C7268,[1]Sheet1!$A:$B,2,0)</f>
        <v>NAB0000023</v>
      </c>
      <c r="E7268" s="19" t="s">
        <v>991</v>
      </c>
      <c r="F7268" s="19" t="s">
        <v>34278</v>
      </c>
      <c r="G7268" s="19" t="s">
        <v>34353</v>
      </c>
      <c r="H7268" s="19">
        <v>42093</v>
      </c>
      <c r="I7268" s="11">
        <v>30.64</v>
      </c>
      <c r="J7268" s="11" t="s">
        <v>31814</v>
      </c>
      <c r="L7268" s="19" t="s">
        <v>34352</v>
      </c>
      <c r="BU7268" s="5"/>
    </row>
    <row r="7269" spans="1:73" ht="26" x14ac:dyDescent="0.35">
      <c r="A7269" s="7" t="e">
        <f t="shared" si="113"/>
        <v>#REF!</v>
      </c>
      <c r="B7269" s="19" t="s">
        <v>34354</v>
      </c>
      <c r="C7269" s="19" t="s">
        <v>6221</v>
      </c>
      <c r="D7269" s="7" t="str">
        <f>VLOOKUP(C7269,[1]Sheet1!$A:$B,2,0)</f>
        <v>NAB0000023</v>
      </c>
      <c r="E7269" s="19" t="s">
        <v>991</v>
      </c>
      <c r="F7269" s="19" t="s">
        <v>34278</v>
      </c>
      <c r="G7269" s="19" t="s">
        <v>34355</v>
      </c>
      <c r="H7269" s="19">
        <v>42093</v>
      </c>
      <c r="I7269" s="11">
        <v>27.49</v>
      </c>
      <c r="J7269" s="11" t="s">
        <v>31814</v>
      </c>
      <c r="L7269" s="19" t="s">
        <v>34354</v>
      </c>
      <c r="BU7269" s="5"/>
    </row>
    <row r="7270" spans="1:73" ht="26" x14ac:dyDescent="0.35">
      <c r="A7270" s="7" t="e">
        <f t="shared" si="113"/>
        <v>#REF!</v>
      </c>
      <c r="B7270" s="19" t="s">
        <v>34356</v>
      </c>
      <c r="C7270" s="19" t="s">
        <v>6221</v>
      </c>
      <c r="D7270" s="7" t="str">
        <f>VLOOKUP(C7270,[1]Sheet1!$A:$B,2,0)</f>
        <v>NAB0000023</v>
      </c>
      <c r="E7270" s="19" t="s">
        <v>991</v>
      </c>
      <c r="F7270" s="19" t="s">
        <v>34278</v>
      </c>
      <c r="G7270" s="19" t="s">
        <v>34357</v>
      </c>
      <c r="H7270" s="19">
        <v>42093</v>
      </c>
      <c r="I7270" s="11">
        <v>30.4</v>
      </c>
      <c r="J7270" s="11" t="s">
        <v>31814</v>
      </c>
      <c r="L7270" s="19" t="s">
        <v>34356</v>
      </c>
      <c r="BU7270" s="5"/>
    </row>
    <row r="7271" spans="1:73" ht="26" x14ac:dyDescent="0.35">
      <c r="A7271" s="7" t="e">
        <f t="shared" si="113"/>
        <v>#REF!</v>
      </c>
      <c r="B7271" s="19" t="s">
        <v>34358</v>
      </c>
      <c r="C7271" s="19" t="s">
        <v>6221</v>
      </c>
      <c r="D7271" s="7" t="str">
        <f>VLOOKUP(C7271,[1]Sheet1!$A:$B,2,0)</f>
        <v>NAB0000023</v>
      </c>
      <c r="E7271" s="19" t="s">
        <v>991</v>
      </c>
      <c r="F7271" s="19" t="s">
        <v>34278</v>
      </c>
      <c r="G7271" s="19" t="s">
        <v>34359</v>
      </c>
      <c r="H7271" s="19">
        <v>42093</v>
      </c>
      <c r="I7271" s="11">
        <v>30.55</v>
      </c>
      <c r="J7271" s="11" t="s">
        <v>31814</v>
      </c>
      <c r="L7271" s="19" t="s">
        <v>34358</v>
      </c>
      <c r="BU7271" s="5"/>
    </row>
    <row r="7272" spans="1:73" ht="26" x14ac:dyDescent="0.35">
      <c r="A7272" s="7" t="e">
        <f t="shared" si="113"/>
        <v>#REF!</v>
      </c>
      <c r="B7272" s="19" t="s">
        <v>34360</v>
      </c>
      <c r="C7272" s="19" t="s">
        <v>6221</v>
      </c>
      <c r="D7272" s="7" t="str">
        <f>VLOOKUP(C7272,[1]Sheet1!$A:$B,2,0)</f>
        <v>NAB0000023</v>
      </c>
      <c r="E7272" s="19" t="s">
        <v>991</v>
      </c>
      <c r="F7272" s="19" t="s">
        <v>34278</v>
      </c>
      <c r="G7272" s="19" t="s">
        <v>34361</v>
      </c>
      <c r="H7272" s="19">
        <v>42093</v>
      </c>
      <c r="I7272" s="11">
        <v>30.08</v>
      </c>
      <c r="J7272" s="11" t="s">
        <v>31814</v>
      </c>
      <c r="L7272" s="19" t="s">
        <v>34360</v>
      </c>
      <c r="BU7272" s="5"/>
    </row>
    <row r="7273" spans="1:73" ht="26" x14ac:dyDescent="0.35">
      <c r="A7273" s="7" t="e">
        <f t="shared" si="113"/>
        <v>#REF!</v>
      </c>
      <c r="B7273" s="19" t="s">
        <v>34362</v>
      </c>
      <c r="C7273" s="19" t="s">
        <v>6221</v>
      </c>
      <c r="D7273" s="7" t="str">
        <f>VLOOKUP(C7273,[1]Sheet1!$A:$B,2,0)</f>
        <v>NAB0000023</v>
      </c>
      <c r="E7273" s="19" t="s">
        <v>991</v>
      </c>
      <c r="F7273" s="19" t="s">
        <v>34278</v>
      </c>
      <c r="G7273" s="19" t="s">
        <v>34363</v>
      </c>
      <c r="H7273" s="19">
        <v>42093</v>
      </c>
      <c r="I7273" s="11">
        <v>30.46</v>
      </c>
      <c r="J7273" s="11" t="s">
        <v>31814</v>
      </c>
      <c r="L7273" s="19" t="s">
        <v>34362</v>
      </c>
      <c r="BU7273" s="5"/>
    </row>
    <row r="7274" spans="1:73" ht="26" x14ac:dyDescent="0.35">
      <c r="A7274" s="7" t="e">
        <f t="shared" si="113"/>
        <v>#REF!</v>
      </c>
      <c r="B7274" s="19" t="s">
        <v>34364</v>
      </c>
      <c r="C7274" s="19" t="s">
        <v>6221</v>
      </c>
      <c r="D7274" s="7" t="str">
        <f>VLOOKUP(C7274,[1]Sheet1!$A:$B,2,0)</f>
        <v>NAB0000023</v>
      </c>
      <c r="E7274" s="19" t="s">
        <v>991</v>
      </c>
      <c r="F7274" s="19" t="s">
        <v>34278</v>
      </c>
      <c r="G7274" s="19" t="s">
        <v>34365</v>
      </c>
      <c r="H7274" s="19">
        <v>42093</v>
      </c>
      <c r="I7274" s="11">
        <v>30.39</v>
      </c>
      <c r="J7274" s="11" t="s">
        <v>31814</v>
      </c>
      <c r="L7274" s="19" t="s">
        <v>34364</v>
      </c>
      <c r="BU7274" s="5"/>
    </row>
    <row r="7275" spans="1:73" ht="26" x14ac:dyDescent="0.35">
      <c r="A7275" s="7" t="e">
        <f t="shared" si="113"/>
        <v>#REF!</v>
      </c>
      <c r="B7275" s="19" t="s">
        <v>34366</v>
      </c>
      <c r="C7275" s="19" t="s">
        <v>6221</v>
      </c>
      <c r="D7275" s="7" t="str">
        <f>VLOOKUP(C7275,[1]Sheet1!$A:$B,2,0)</f>
        <v>NAB0000023</v>
      </c>
      <c r="E7275" s="19" t="s">
        <v>991</v>
      </c>
      <c r="F7275" s="19" t="s">
        <v>34278</v>
      </c>
      <c r="G7275" s="19" t="s">
        <v>34367</v>
      </c>
      <c r="H7275" s="19">
        <v>42093</v>
      </c>
      <c r="I7275" s="11">
        <v>30.53</v>
      </c>
      <c r="J7275" s="11" t="s">
        <v>31814</v>
      </c>
      <c r="L7275" s="19" t="s">
        <v>34366</v>
      </c>
      <c r="BU7275" s="5"/>
    </row>
    <row r="7276" spans="1:73" ht="39" x14ac:dyDescent="0.35">
      <c r="A7276" s="7" t="e">
        <f t="shared" si="113"/>
        <v>#REF!</v>
      </c>
      <c r="B7276" s="19" t="s">
        <v>34368</v>
      </c>
      <c r="C7276" s="19" t="s">
        <v>6221</v>
      </c>
      <c r="D7276" s="7" t="str">
        <f>VLOOKUP(C7276,[1]Sheet1!$A:$B,2,0)</f>
        <v>NAB0000023</v>
      </c>
      <c r="E7276" s="19" t="s">
        <v>72</v>
      </c>
      <c r="F7276" s="19" t="s">
        <v>33598</v>
      </c>
      <c r="G7276" s="19" t="s">
        <v>34369</v>
      </c>
      <c r="H7276" s="19">
        <v>41973</v>
      </c>
      <c r="I7276" s="11">
        <v>2976.68</v>
      </c>
      <c r="J7276" s="11" t="s">
        <v>31814</v>
      </c>
      <c r="K7276" s="11" t="s">
        <v>34370</v>
      </c>
      <c r="L7276" s="19" t="s">
        <v>34371</v>
      </c>
      <c r="N7276" s="19">
        <v>1545443</v>
      </c>
      <c r="O7276" s="19" t="s">
        <v>28800</v>
      </c>
      <c r="Q7276" s="19">
        <v>153366</v>
      </c>
      <c r="R7276" s="19" t="s">
        <v>34372</v>
      </c>
      <c r="T7276" s="19">
        <v>3637846</v>
      </c>
      <c r="U7276" s="19" t="s">
        <v>34373</v>
      </c>
      <c r="BU7276" s="5"/>
    </row>
    <row r="7277" spans="1:73" ht="52" x14ac:dyDescent="0.35">
      <c r="A7277" s="7" t="e">
        <f t="shared" si="113"/>
        <v>#REF!</v>
      </c>
      <c r="B7277" s="19" t="s">
        <v>34374</v>
      </c>
      <c r="C7277" s="19" t="s">
        <v>6221</v>
      </c>
      <c r="D7277" s="7" t="str">
        <f>VLOOKUP(C7277,[1]Sheet1!$A:$B,2,0)</f>
        <v>NAB0000023</v>
      </c>
      <c r="E7277" s="19" t="s">
        <v>179</v>
      </c>
      <c r="F7277" s="19" t="s">
        <v>34057</v>
      </c>
      <c r="G7277" s="19" t="s">
        <v>34375</v>
      </c>
      <c r="H7277" s="19">
        <v>42460</v>
      </c>
      <c r="I7277" s="11">
        <v>34743.370000000003</v>
      </c>
      <c r="J7277" s="11" t="s">
        <v>31814</v>
      </c>
      <c r="K7277" s="11" t="s">
        <v>34376</v>
      </c>
      <c r="L7277" s="19" t="s">
        <v>5900</v>
      </c>
      <c r="N7277" s="19">
        <v>14342</v>
      </c>
      <c r="O7277" s="19" t="s">
        <v>34377</v>
      </c>
      <c r="Q7277" s="19">
        <v>7812183</v>
      </c>
      <c r="R7277" s="19" t="s">
        <v>31483</v>
      </c>
      <c r="U7277" s="19" t="s">
        <v>34378</v>
      </c>
      <c r="X7277" s="19" t="s">
        <v>34379</v>
      </c>
      <c r="AA7277" s="19" t="s">
        <v>34380</v>
      </c>
      <c r="AD7277" s="19" t="s">
        <v>34381</v>
      </c>
      <c r="BU7277" s="5"/>
    </row>
    <row r="7278" spans="1:73" ht="26" x14ac:dyDescent="0.35">
      <c r="A7278" s="7" t="e">
        <f t="shared" si="113"/>
        <v>#REF!</v>
      </c>
      <c r="B7278" s="19" t="s">
        <v>34382</v>
      </c>
      <c r="C7278" s="19" t="s">
        <v>6221</v>
      </c>
      <c r="D7278" s="7" t="str">
        <f>VLOOKUP(C7278,[1]Sheet1!$A:$B,2,0)</f>
        <v>NAB0000023</v>
      </c>
      <c r="E7278" s="19" t="s">
        <v>720</v>
      </c>
      <c r="F7278" s="19" t="s">
        <v>34383</v>
      </c>
      <c r="G7278" s="19" t="s">
        <v>34384</v>
      </c>
      <c r="H7278" s="19">
        <v>42773</v>
      </c>
      <c r="I7278" s="11">
        <v>31.18</v>
      </c>
      <c r="J7278" s="11" t="s">
        <v>31814</v>
      </c>
      <c r="L7278" s="19" t="s">
        <v>34385</v>
      </c>
      <c r="O7278" s="19" t="s">
        <v>34386</v>
      </c>
      <c r="BU7278" s="5"/>
    </row>
    <row r="7279" spans="1:73" ht="26" x14ac:dyDescent="0.35">
      <c r="A7279" s="7" t="e">
        <f t="shared" si="113"/>
        <v>#REF!</v>
      </c>
      <c r="B7279" s="19" t="s">
        <v>34387</v>
      </c>
      <c r="C7279" s="19" t="s">
        <v>6221</v>
      </c>
      <c r="D7279" s="7" t="str">
        <f>VLOOKUP(C7279,[1]Sheet1!$A:$B,2,0)</f>
        <v>NAB0000023</v>
      </c>
      <c r="E7279" s="19" t="s">
        <v>720</v>
      </c>
      <c r="F7279" s="19" t="s">
        <v>34388</v>
      </c>
      <c r="G7279" s="19" t="s">
        <v>34389</v>
      </c>
      <c r="H7279" s="19">
        <v>42545</v>
      </c>
      <c r="I7279" s="11">
        <v>898.54</v>
      </c>
      <c r="J7279" s="11" t="s">
        <v>31814</v>
      </c>
      <c r="L7279" s="19" t="s">
        <v>34390</v>
      </c>
      <c r="N7279" s="19">
        <v>6655023</v>
      </c>
      <c r="O7279" s="19" t="s">
        <v>34391</v>
      </c>
      <c r="Q7279" s="19">
        <v>6656549</v>
      </c>
      <c r="BU7279" s="5"/>
    </row>
    <row r="7280" spans="1:73" ht="52" x14ac:dyDescent="0.35">
      <c r="A7280" s="7" t="e">
        <f t="shared" si="113"/>
        <v>#REF!</v>
      </c>
      <c r="B7280" s="19" t="s">
        <v>34392</v>
      </c>
      <c r="C7280" s="19" t="s">
        <v>6221</v>
      </c>
      <c r="D7280" s="7" t="str">
        <f>VLOOKUP(C7280,[1]Sheet1!$A:$B,2,0)</f>
        <v>NAB0000023</v>
      </c>
      <c r="E7280" s="19" t="s">
        <v>269</v>
      </c>
      <c r="F7280" s="19" t="s">
        <v>28890</v>
      </c>
      <c r="G7280" s="19" t="s">
        <v>34393</v>
      </c>
      <c r="H7280" s="19">
        <v>43048</v>
      </c>
      <c r="I7280" s="11">
        <v>3603.82</v>
      </c>
      <c r="J7280" s="11" t="s">
        <v>31814</v>
      </c>
      <c r="L7280" s="19" t="s">
        <v>28892</v>
      </c>
      <c r="N7280" s="19">
        <v>462848</v>
      </c>
      <c r="O7280" s="19" t="s">
        <v>8456</v>
      </c>
      <c r="Q7280" s="19">
        <v>462849</v>
      </c>
      <c r="R7280" s="19" t="s">
        <v>11354</v>
      </c>
      <c r="T7280" s="19">
        <v>5116674</v>
      </c>
      <c r="U7280" s="19" t="s">
        <v>34394</v>
      </c>
      <c r="X7280" s="19" t="s">
        <v>34395</v>
      </c>
      <c r="AA7280" s="19" t="s">
        <v>34396</v>
      </c>
      <c r="AD7280" s="19" t="s">
        <v>34397</v>
      </c>
      <c r="AG7280" s="19" t="s">
        <v>34398</v>
      </c>
      <c r="AJ7280" s="19" t="s">
        <v>34399</v>
      </c>
      <c r="AM7280" s="19" t="s">
        <v>34400</v>
      </c>
      <c r="AP7280" s="19" t="s">
        <v>34401</v>
      </c>
      <c r="AS7280" s="19" t="s">
        <v>34402</v>
      </c>
      <c r="AV7280" s="19" t="s">
        <v>34403</v>
      </c>
      <c r="BU7280" s="5"/>
    </row>
    <row r="7281" spans="1:73" ht="26" x14ac:dyDescent="0.35">
      <c r="A7281" s="7" t="e">
        <f t="shared" si="113"/>
        <v>#REF!</v>
      </c>
      <c r="B7281" s="19" t="s">
        <v>34404</v>
      </c>
      <c r="C7281" s="19" t="s">
        <v>6221</v>
      </c>
      <c r="D7281" s="7" t="str">
        <f>VLOOKUP(C7281,[1]Sheet1!$A:$B,2,0)</f>
        <v>NAB0000023</v>
      </c>
      <c r="E7281" s="19" t="s">
        <v>991</v>
      </c>
      <c r="F7281" s="19" t="s">
        <v>34405</v>
      </c>
      <c r="G7281" s="19" t="s">
        <v>34406</v>
      </c>
      <c r="H7281" s="19">
        <v>40990</v>
      </c>
      <c r="I7281" s="11">
        <v>1171</v>
      </c>
      <c r="J7281" s="11" t="s">
        <v>31814</v>
      </c>
      <c r="L7281" s="19" t="s">
        <v>34407</v>
      </c>
      <c r="O7281" s="19" t="s">
        <v>34408</v>
      </c>
      <c r="R7281" s="19" t="s">
        <v>34409</v>
      </c>
      <c r="BU7281" s="5"/>
    </row>
    <row r="7282" spans="1:73" ht="39" x14ac:dyDescent="0.35">
      <c r="A7282" s="7" t="e">
        <f t="shared" si="113"/>
        <v>#REF!</v>
      </c>
      <c r="B7282" s="19" t="s">
        <v>34410</v>
      </c>
      <c r="C7282" s="19" t="s">
        <v>6221</v>
      </c>
      <c r="D7282" s="7" t="str">
        <f>VLOOKUP(C7282,[1]Sheet1!$A:$B,2,0)</f>
        <v>NAB0000023</v>
      </c>
      <c r="E7282" s="19" t="s">
        <v>179</v>
      </c>
      <c r="F7282" s="19" t="s">
        <v>34057</v>
      </c>
      <c r="G7282" s="19" t="s">
        <v>34411</v>
      </c>
      <c r="H7282" s="19">
        <v>43007</v>
      </c>
      <c r="I7282" s="11">
        <v>24298</v>
      </c>
      <c r="J7282" s="11" t="s">
        <v>31814</v>
      </c>
      <c r="L7282" s="19" t="s">
        <v>8514</v>
      </c>
      <c r="N7282" s="19">
        <v>5889</v>
      </c>
      <c r="O7282" s="19" t="s">
        <v>8515</v>
      </c>
      <c r="Q7282" s="19">
        <v>3455326</v>
      </c>
      <c r="R7282" s="19" t="s">
        <v>8516</v>
      </c>
      <c r="T7282" s="19">
        <v>7557915</v>
      </c>
      <c r="U7282" s="19" t="s">
        <v>34412</v>
      </c>
      <c r="W7282" s="19">
        <v>5916</v>
      </c>
      <c r="BU7282" s="5"/>
    </row>
    <row r="7283" spans="1:73" ht="26" x14ac:dyDescent="0.35">
      <c r="A7283" s="7" t="e">
        <f t="shared" si="113"/>
        <v>#REF!</v>
      </c>
      <c r="B7283" s="19" t="s">
        <v>34413</v>
      </c>
      <c r="C7283" s="19" t="s">
        <v>6221</v>
      </c>
      <c r="D7283" s="7" t="str">
        <f>VLOOKUP(C7283,[1]Sheet1!$A:$B,2,0)</f>
        <v>NAB0000023</v>
      </c>
      <c r="E7283" s="19" t="s">
        <v>991</v>
      </c>
      <c r="F7283" s="19" t="s">
        <v>34414</v>
      </c>
      <c r="G7283" s="19" t="s">
        <v>34415</v>
      </c>
      <c r="H7283" s="19">
        <v>42946</v>
      </c>
      <c r="I7283" s="11">
        <v>3385</v>
      </c>
      <c r="J7283" s="11" t="s">
        <v>31814</v>
      </c>
      <c r="L7283" s="19" t="s">
        <v>34416</v>
      </c>
      <c r="N7283" s="19">
        <v>2560605</v>
      </c>
      <c r="O7283" s="19" t="s">
        <v>34417</v>
      </c>
      <c r="Q7283" s="19">
        <v>2560617</v>
      </c>
      <c r="BU7283" s="5"/>
    </row>
    <row r="7284" spans="1:73" ht="26" x14ac:dyDescent="0.35">
      <c r="A7284" s="7" t="e">
        <f t="shared" si="113"/>
        <v>#REF!</v>
      </c>
      <c r="B7284" s="19" t="s">
        <v>34418</v>
      </c>
      <c r="C7284" s="19" t="s">
        <v>6221</v>
      </c>
      <c r="D7284" s="7" t="str">
        <f>VLOOKUP(C7284,[1]Sheet1!$A:$B,2,0)</f>
        <v>NAB0000023</v>
      </c>
      <c r="E7284" s="19" t="s">
        <v>261</v>
      </c>
      <c r="F7284" s="19" t="s">
        <v>34091</v>
      </c>
      <c r="G7284" s="19" t="s">
        <v>34419</v>
      </c>
      <c r="H7284" s="19">
        <v>42368</v>
      </c>
      <c r="I7284" s="11">
        <v>146.36000000000001</v>
      </c>
      <c r="J7284" s="11" t="s">
        <v>31814</v>
      </c>
      <c r="L7284" s="19" t="s">
        <v>34420</v>
      </c>
      <c r="O7284" s="19" t="s">
        <v>34421</v>
      </c>
      <c r="R7284" s="19" t="s">
        <v>34422</v>
      </c>
      <c r="BU7284" s="5"/>
    </row>
    <row r="7285" spans="1:73" ht="26" x14ac:dyDescent="0.35">
      <c r="A7285" s="7" t="e">
        <f t="shared" si="113"/>
        <v>#REF!</v>
      </c>
      <c r="B7285" s="19" t="s">
        <v>34423</v>
      </c>
      <c r="C7285" s="19" t="s">
        <v>6221</v>
      </c>
      <c r="D7285" s="7" t="str">
        <f>VLOOKUP(C7285,[1]Sheet1!$A:$B,2,0)</f>
        <v>NAB0000023</v>
      </c>
      <c r="E7285" s="19" t="s">
        <v>441</v>
      </c>
      <c r="F7285" s="19" t="s">
        <v>34424</v>
      </c>
      <c r="G7285" s="19" t="s">
        <v>34425</v>
      </c>
      <c r="H7285" s="19">
        <v>42642</v>
      </c>
      <c r="I7285" s="11">
        <v>9290.2999999999993</v>
      </c>
      <c r="J7285" s="11" t="s">
        <v>31814</v>
      </c>
      <c r="L7285" s="19" t="s">
        <v>34426</v>
      </c>
      <c r="N7285" s="19">
        <v>5563</v>
      </c>
      <c r="O7285" s="19" t="s">
        <v>14911</v>
      </c>
      <c r="Q7285" s="19">
        <v>9745</v>
      </c>
      <c r="R7285" s="19" t="s">
        <v>34427</v>
      </c>
      <c r="T7285" s="19">
        <v>13681</v>
      </c>
      <c r="U7285" s="19" t="s">
        <v>34428</v>
      </c>
      <c r="W7285" s="19">
        <v>13705</v>
      </c>
      <c r="X7285" s="19" t="s">
        <v>29189</v>
      </c>
      <c r="Z7285" s="19">
        <v>2956291</v>
      </c>
      <c r="AA7285" s="19" t="s">
        <v>34429</v>
      </c>
      <c r="AD7285" s="19" t="s">
        <v>15226</v>
      </c>
      <c r="AG7285" s="19" t="s">
        <v>34430</v>
      </c>
      <c r="AJ7285" s="19" t="s">
        <v>34431</v>
      </c>
      <c r="BU7285" s="5"/>
    </row>
    <row r="7286" spans="1:73" ht="26" x14ac:dyDescent="0.35">
      <c r="A7286" s="7" t="e">
        <f t="shared" si="113"/>
        <v>#REF!</v>
      </c>
      <c r="B7286" s="19" t="s">
        <v>34432</v>
      </c>
      <c r="C7286" s="19" t="s">
        <v>6221</v>
      </c>
      <c r="D7286" s="7" t="str">
        <f>VLOOKUP(C7286,[1]Sheet1!$A:$B,2,0)</f>
        <v>NAB0000023</v>
      </c>
      <c r="E7286" s="19" t="s">
        <v>441</v>
      </c>
      <c r="F7286" s="19" t="s">
        <v>34424</v>
      </c>
      <c r="G7286" s="19" t="s">
        <v>34425</v>
      </c>
      <c r="H7286" s="19">
        <v>42277</v>
      </c>
      <c r="I7286" s="11">
        <v>4197.09</v>
      </c>
      <c r="J7286" s="11" t="s">
        <v>31814</v>
      </c>
      <c r="L7286" s="19" t="s">
        <v>15226</v>
      </c>
      <c r="N7286" s="19">
        <v>5585</v>
      </c>
      <c r="O7286" s="19" t="s">
        <v>34430</v>
      </c>
      <c r="R7286" s="19" t="s">
        <v>34431</v>
      </c>
      <c r="T7286" s="19">
        <v>8124130</v>
      </c>
      <c r="U7286" s="19" t="s">
        <v>34433</v>
      </c>
      <c r="X7286" s="19" t="s">
        <v>8249</v>
      </c>
      <c r="BU7286" s="5"/>
    </row>
    <row r="7287" spans="1:73" ht="26" x14ac:dyDescent="0.35">
      <c r="A7287" s="7" t="e">
        <f t="shared" si="113"/>
        <v>#REF!</v>
      </c>
      <c r="B7287" s="19" t="s">
        <v>34434</v>
      </c>
      <c r="C7287" s="19" t="s">
        <v>6221</v>
      </c>
      <c r="D7287" s="7" t="str">
        <f>VLOOKUP(C7287,[1]Sheet1!$A:$B,2,0)</f>
        <v>NAB0000023</v>
      </c>
      <c r="E7287" s="19" t="s">
        <v>720</v>
      </c>
      <c r="F7287" s="19" t="s">
        <v>34435</v>
      </c>
      <c r="G7287" s="19" t="s">
        <v>34436</v>
      </c>
      <c r="H7287" s="19">
        <v>42932</v>
      </c>
      <c r="I7287" s="11">
        <v>33.64</v>
      </c>
      <c r="J7287" s="11" t="s">
        <v>31814</v>
      </c>
      <c r="L7287" s="19" t="s">
        <v>34434</v>
      </c>
      <c r="BU7287" s="5"/>
    </row>
    <row r="7288" spans="1:73" ht="26" x14ac:dyDescent="0.35">
      <c r="A7288" s="7" t="e">
        <f t="shared" si="113"/>
        <v>#REF!</v>
      </c>
      <c r="B7288" s="19" t="s">
        <v>34437</v>
      </c>
      <c r="C7288" s="19" t="s">
        <v>6221</v>
      </c>
      <c r="D7288" s="7" t="str">
        <f>VLOOKUP(C7288,[1]Sheet1!$A:$B,2,0)</f>
        <v>NAB0000023</v>
      </c>
      <c r="E7288" s="19" t="s">
        <v>72</v>
      </c>
      <c r="F7288" s="19" t="s">
        <v>34438</v>
      </c>
      <c r="G7288" s="19" t="s">
        <v>34439</v>
      </c>
      <c r="H7288" s="19">
        <v>41755</v>
      </c>
      <c r="I7288" s="11">
        <v>2283.64</v>
      </c>
      <c r="J7288" s="11" t="s">
        <v>31814</v>
      </c>
      <c r="L7288" s="19" t="s">
        <v>34440</v>
      </c>
      <c r="O7288" s="19" t="s">
        <v>34441</v>
      </c>
      <c r="R7288" s="19" t="s">
        <v>34442</v>
      </c>
      <c r="U7288" s="19" t="s">
        <v>34443</v>
      </c>
      <c r="BU7288" s="5"/>
    </row>
    <row r="7289" spans="1:73" ht="26" x14ac:dyDescent="0.35">
      <c r="A7289" s="7" t="e">
        <f t="shared" si="113"/>
        <v>#REF!</v>
      </c>
      <c r="B7289" s="19" t="s">
        <v>34444</v>
      </c>
      <c r="C7289" s="19" t="s">
        <v>6221</v>
      </c>
      <c r="D7289" s="7" t="str">
        <f>VLOOKUP(C7289,[1]Sheet1!$A:$B,2,0)</f>
        <v>NAB0000023</v>
      </c>
      <c r="E7289" s="19" t="s">
        <v>991</v>
      </c>
      <c r="F7289" s="19" t="s">
        <v>34445</v>
      </c>
      <c r="G7289" s="19" t="s">
        <v>34446</v>
      </c>
      <c r="H7289" s="19">
        <v>42362</v>
      </c>
      <c r="I7289" s="11">
        <v>248.91</v>
      </c>
      <c r="J7289" s="11" t="s">
        <v>31814</v>
      </c>
      <c r="L7289" s="19" t="s">
        <v>34444</v>
      </c>
      <c r="BU7289" s="5"/>
    </row>
    <row r="7290" spans="1:73" ht="26" x14ac:dyDescent="0.35">
      <c r="A7290" s="7" t="e">
        <f t="shared" si="113"/>
        <v>#REF!</v>
      </c>
      <c r="B7290" s="19" t="s">
        <v>34447</v>
      </c>
      <c r="C7290" s="19" t="s">
        <v>6221</v>
      </c>
      <c r="D7290" s="7" t="str">
        <f>VLOOKUP(C7290,[1]Sheet1!$A:$B,2,0)</f>
        <v>NAB0000023</v>
      </c>
      <c r="E7290" s="19" t="s">
        <v>991</v>
      </c>
      <c r="F7290" s="19" t="s">
        <v>34445</v>
      </c>
      <c r="G7290" s="19" t="s">
        <v>34448</v>
      </c>
      <c r="H7290" s="19">
        <v>42779</v>
      </c>
      <c r="I7290" s="11">
        <v>147.33000000000001</v>
      </c>
      <c r="J7290" s="11" t="s">
        <v>31814</v>
      </c>
      <c r="L7290" s="19" t="s">
        <v>34447</v>
      </c>
      <c r="BU7290" s="5"/>
    </row>
    <row r="7291" spans="1:73" ht="26" x14ac:dyDescent="0.35">
      <c r="A7291" s="7" t="e">
        <f t="shared" si="113"/>
        <v>#REF!</v>
      </c>
      <c r="B7291" s="19" t="s">
        <v>34449</v>
      </c>
      <c r="C7291" s="19" t="s">
        <v>6221</v>
      </c>
      <c r="D7291" s="7" t="str">
        <f>VLOOKUP(C7291,[1]Sheet1!$A:$B,2,0)</f>
        <v>NAB0000023</v>
      </c>
      <c r="E7291" s="19" t="s">
        <v>991</v>
      </c>
      <c r="F7291" s="19" t="s">
        <v>34445</v>
      </c>
      <c r="G7291" s="19" t="s">
        <v>34448</v>
      </c>
      <c r="H7291" s="19">
        <v>42778</v>
      </c>
      <c r="I7291" s="11">
        <v>148.44</v>
      </c>
      <c r="J7291" s="11" t="s">
        <v>31814</v>
      </c>
      <c r="L7291" s="19" t="s">
        <v>34449</v>
      </c>
      <c r="BU7291" s="5"/>
    </row>
    <row r="7292" spans="1:73" ht="26" x14ac:dyDescent="0.35">
      <c r="A7292" s="7" t="e">
        <f t="shared" si="113"/>
        <v>#REF!</v>
      </c>
      <c r="B7292" s="19" t="s">
        <v>34450</v>
      </c>
      <c r="C7292" s="19" t="s">
        <v>6221</v>
      </c>
      <c r="D7292" s="7" t="str">
        <f>VLOOKUP(C7292,[1]Sheet1!$A:$B,2,0)</f>
        <v>NAB0000023</v>
      </c>
      <c r="E7292" s="19" t="s">
        <v>991</v>
      </c>
      <c r="F7292" s="19" t="s">
        <v>34451</v>
      </c>
      <c r="G7292" s="19" t="s">
        <v>34452</v>
      </c>
      <c r="H7292" s="19">
        <v>43074</v>
      </c>
      <c r="I7292" s="11">
        <v>544.59</v>
      </c>
      <c r="J7292" s="11" t="s">
        <v>31814</v>
      </c>
      <c r="L7292" s="19" t="s">
        <v>34453</v>
      </c>
      <c r="O7292" s="19" t="s">
        <v>34454</v>
      </c>
      <c r="R7292" s="19" t="s">
        <v>34455</v>
      </c>
      <c r="BU7292" s="5"/>
    </row>
    <row r="7293" spans="1:73" ht="26" x14ac:dyDescent="0.35">
      <c r="A7293" s="7" t="e">
        <f t="shared" si="113"/>
        <v>#REF!</v>
      </c>
      <c r="B7293" s="19" t="s">
        <v>34456</v>
      </c>
      <c r="C7293" s="19" t="s">
        <v>6221</v>
      </c>
      <c r="D7293" s="7" t="str">
        <f>VLOOKUP(C7293,[1]Sheet1!$A:$B,2,0)</f>
        <v>NAB0000023</v>
      </c>
      <c r="E7293" s="19" t="s">
        <v>991</v>
      </c>
      <c r="F7293" s="19" t="s">
        <v>34457</v>
      </c>
      <c r="G7293" s="19" t="s">
        <v>34458</v>
      </c>
      <c r="H7293" s="19">
        <v>42642</v>
      </c>
      <c r="I7293" s="11">
        <v>252.36</v>
      </c>
      <c r="J7293" s="11" t="s">
        <v>31814</v>
      </c>
      <c r="L7293" s="19" t="s">
        <v>34459</v>
      </c>
      <c r="BU7293" s="5"/>
    </row>
    <row r="7294" spans="1:73" ht="39" x14ac:dyDescent="0.35">
      <c r="A7294" s="7" t="e">
        <f t="shared" si="113"/>
        <v>#REF!</v>
      </c>
      <c r="B7294" s="19" t="s">
        <v>34460</v>
      </c>
      <c r="C7294" s="19" t="s">
        <v>6221</v>
      </c>
      <c r="D7294" s="7" t="str">
        <f>VLOOKUP(C7294,[1]Sheet1!$A:$B,2,0)</f>
        <v>NAB0000023</v>
      </c>
      <c r="E7294" s="19" t="s">
        <v>991</v>
      </c>
      <c r="F7294" s="19" t="s">
        <v>34457</v>
      </c>
      <c r="G7294" s="19" t="s">
        <v>34461</v>
      </c>
      <c r="H7294" s="19">
        <v>42642</v>
      </c>
      <c r="I7294" s="11">
        <v>292.64999999999998</v>
      </c>
      <c r="J7294" s="11" t="s">
        <v>31814</v>
      </c>
      <c r="L7294" s="19" t="s">
        <v>34462</v>
      </c>
      <c r="O7294" s="19" t="s">
        <v>34463</v>
      </c>
      <c r="R7294" s="19" t="s">
        <v>34464</v>
      </c>
      <c r="BU7294" s="5"/>
    </row>
    <row r="7295" spans="1:73" ht="26" x14ac:dyDescent="0.35">
      <c r="A7295" s="7" t="e">
        <f t="shared" si="113"/>
        <v>#REF!</v>
      </c>
      <c r="B7295" s="19" t="s">
        <v>34465</v>
      </c>
      <c r="C7295" s="19" t="s">
        <v>6221</v>
      </c>
      <c r="D7295" s="7" t="str">
        <f>VLOOKUP(C7295,[1]Sheet1!$A:$B,2,0)</f>
        <v>NAB0000023</v>
      </c>
      <c r="E7295" s="19" t="s">
        <v>991</v>
      </c>
      <c r="F7295" s="19" t="s">
        <v>34457</v>
      </c>
      <c r="G7295" s="19" t="s">
        <v>34466</v>
      </c>
      <c r="H7295" s="19">
        <v>42307</v>
      </c>
      <c r="I7295" s="11">
        <v>354.79</v>
      </c>
      <c r="J7295" s="11" t="s">
        <v>31814</v>
      </c>
      <c r="L7295" s="19" t="s">
        <v>34467</v>
      </c>
      <c r="O7295" s="19" t="s">
        <v>34468</v>
      </c>
      <c r="BU7295" s="5"/>
    </row>
    <row r="7296" spans="1:73" ht="26" x14ac:dyDescent="0.35">
      <c r="A7296" s="7" t="e">
        <f t="shared" si="113"/>
        <v>#REF!</v>
      </c>
      <c r="B7296" s="19" t="s">
        <v>34469</v>
      </c>
      <c r="C7296" s="19" t="s">
        <v>6221</v>
      </c>
      <c r="D7296" s="7" t="str">
        <f>VLOOKUP(C7296,[1]Sheet1!$A:$B,2,0)</f>
        <v>NAB0000023</v>
      </c>
      <c r="E7296" s="19" t="s">
        <v>991</v>
      </c>
      <c r="F7296" s="19" t="s">
        <v>34457</v>
      </c>
      <c r="G7296" s="19" t="s">
        <v>34470</v>
      </c>
      <c r="H7296" s="19">
        <v>42368</v>
      </c>
      <c r="I7296" s="11">
        <v>284.02</v>
      </c>
      <c r="J7296" s="11" t="s">
        <v>31814</v>
      </c>
      <c r="L7296" s="19" t="s">
        <v>34471</v>
      </c>
      <c r="O7296" s="19" t="s">
        <v>34472</v>
      </c>
      <c r="R7296" s="19" t="s">
        <v>34473</v>
      </c>
      <c r="BU7296" s="5"/>
    </row>
    <row r="7297" spans="1:73" ht="26" x14ac:dyDescent="0.35">
      <c r="A7297" s="7" t="e">
        <f t="shared" si="113"/>
        <v>#REF!</v>
      </c>
      <c r="B7297" s="19" t="s">
        <v>34474</v>
      </c>
      <c r="C7297" s="19" t="s">
        <v>6221</v>
      </c>
      <c r="D7297" s="7" t="str">
        <f>VLOOKUP(C7297,[1]Sheet1!$A:$B,2,0)</f>
        <v>NAB0000023</v>
      </c>
      <c r="E7297" s="19" t="s">
        <v>991</v>
      </c>
      <c r="F7297" s="19" t="s">
        <v>34457</v>
      </c>
      <c r="G7297" s="19" t="s">
        <v>34475</v>
      </c>
      <c r="H7297" s="19">
        <v>42734</v>
      </c>
      <c r="I7297" s="11">
        <v>153.77000000000001</v>
      </c>
      <c r="J7297" s="11" t="s">
        <v>31814</v>
      </c>
      <c r="L7297" s="19" t="s">
        <v>34476</v>
      </c>
      <c r="BU7297" s="5"/>
    </row>
    <row r="7298" spans="1:73" ht="26" x14ac:dyDescent="0.35">
      <c r="A7298" s="7" t="e">
        <f t="shared" si="113"/>
        <v>#REF!</v>
      </c>
      <c r="B7298" s="19" t="s">
        <v>34477</v>
      </c>
      <c r="C7298" s="19" t="s">
        <v>6221</v>
      </c>
      <c r="D7298" s="7" t="str">
        <f>VLOOKUP(C7298,[1]Sheet1!$A:$B,2,0)</f>
        <v>NAB0000023</v>
      </c>
      <c r="E7298" s="19" t="s">
        <v>991</v>
      </c>
      <c r="F7298" s="19" t="s">
        <v>34457</v>
      </c>
      <c r="G7298" s="19" t="s">
        <v>34478</v>
      </c>
      <c r="H7298" s="19">
        <v>42154</v>
      </c>
      <c r="I7298" s="11">
        <v>258.93</v>
      </c>
      <c r="J7298" s="11" t="s">
        <v>31814</v>
      </c>
      <c r="L7298" s="19" t="s">
        <v>34479</v>
      </c>
      <c r="O7298" s="19" t="s">
        <v>34480</v>
      </c>
      <c r="R7298" s="19" t="s">
        <v>34481</v>
      </c>
      <c r="U7298" s="19" t="s">
        <v>34482</v>
      </c>
      <c r="BU7298" s="5"/>
    </row>
    <row r="7299" spans="1:73" ht="26" x14ac:dyDescent="0.35">
      <c r="A7299" s="7" t="e">
        <f t="shared" ref="A7299:A7362" si="114">A7298+1</f>
        <v>#REF!</v>
      </c>
      <c r="B7299" s="19" t="s">
        <v>34483</v>
      </c>
      <c r="C7299" s="19" t="s">
        <v>6221</v>
      </c>
      <c r="D7299" s="7" t="str">
        <f>VLOOKUP(C7299,[1]Sheet1!$A:$B,2,0)</f>
        <v>NAB0000023</v>
      </c>
      <c r="E7299" s="19" t="s">
        <v>991</v>
      </c>
      <c r="F7299" s="19" t="s">
        <v>34457</v>
      </c>
      <c r="G7299" s="19" t="s">
        <v>34484</v>
      </c>
      <c r="H7299" s="19">
        <v>42534</v>
      </c>
      <c r="I7299" s="11">
        <v>465.31</v>
      </c>
      <c r="J7299" s="11" t="s">
        <v>31814</v>
      </c>
      <c r="L7299" s="19" t="s">
        <v>34485</v>
      </c>
      <c r="O7299" s="19" t="s">
        <v>34486</v>
      </c>
      <c r="R7299" s="19" t="s">
        <v>34487</v>
      </c>
      <c r="BU7299" s="5"/>
    </row>
    <row r="7300" spans="1:73" ht="26" x14ac:dyDescent="0.35">
      <c r="A7300" s="7" t="e">
        <f t="shared" si="114"/>
        <v>#REF!</v>
      </c>
      <c r="B7300" s="19" t="s">
        <v>34488</v>
      </c>
      <c r="C7300" s="19" t="s">
        <v>6221</v>
      </c>
      <c r="D7300" s="7" t="str">
        <f>VLOOKUP(C7300,[1]Sheet1!$A:$B,2,0)</f>
        <v>NAB0000023</v>
      </c>
      <c r="E7300" s="19" t="s">
        <v>991</v>
      </c>
      <c r="F7300" s="19" t="s">
        <v>34457</v>
      </c>
      <c r="G7300" s="19" t="s">
        <v>34489</v>
      </c>
      <c r="H7300" s="19">
        <v>42553</v>
      </c>
      <c r="I7300" s="11">
        <v>858.24</v>
      </c>
      <c r="J7300" s="11" t="s">
        <v>31814</v>
      </c>
      <c r="L7300" s="19" t="s">
        <v>34490</v>
      </c>
      <c r="O7300" s="19" t="s">
        <v>34491</v>
      </c>
      <c r="R7300" s="19" t="s">
        <v>34487</v>
      </c>
      <c r="U7300" s="19" t="s">
        <v>34492</v>
      </c>
      <c r="X7300" s="19" t="s">
        <v>34493</v>
      </c>
      <c r="BU7300" s="5"/>
    </row>
    <row r="7301" spans="1:73" ht="26" x14ac:dyDescent="0.35">
      <c r="A7301" s="7" t="e">
        <f t="shared" si="114"/>
        <v>#REF!</v>
      </c>
      <c r="B7301" s="19" t="s">
        <v>34494</v>
      </c>
      <c r="C7301" s="19" t="s">
        <v>6221</v>
      </c>
      <c r="D7301" s="7" t="str">
        <f>VLOOKUP(C7301,[1]Sheet1!$A:$B,2,0)</f>
        <v>NAB0000023</v>
      </c>
      <c r="E7301" s="19" t="s">
        <v>991</v>
      </c>
      <c r="F7301" s="19" t="s">
        <v>34457</v>
      </c>
      <c r="G7301" s="19" t="s">
        <v>34495</v>
      </c>
      <c r="H7301" s="19">
        <v>42642</v>
      </c>
      <c r="I7301" s="11">
        <v>121.6</v>
      </c>
      <c r="J7301" s="11" t="s">
        <v>31814</v>
      </c>
      <c r="L7301" s="19" t="s">
        <v>34496</v>
      </c>
      <c r="O7301" s="19" t="s">
        <v>34497</v>
      </c>
      <c r="R7301" s="19" t="s">
        <v>34498</v>
      </c>
      <c r="BU7301" s="5"/>
    </row>
    <row r="7302" spans="1:73" ht="26" x14ac:dyDescent="0.35">
      <c r="A7302" s="7" t="e">
        <f t="shared" si="114"/>
        <v>#REF!</v>
      </c>
      <c r="B7302" s="19" t="s">
        <v>34499</v>
      </c>
      <c r="C7302" s="19" t="s">
        <v>6221</v>
      </c>
      <c r="D7302" s="7" t="str">
        <f>VLOOKUP(C7302,[1]Sheet1!$A:$B,2,0)</f>
        <v>NAB0000023</v>
      </c>
      <c r="E7302" s="19" t="s">
        <v>261</v>
      </c>
      <c r="F7302" s="19" t="s">
        <v>34500</v>
      </c>
      <c r="G7302" s="19" t="s">
        <v>34501</v>
      </c>
      <c r="H7302" s="19">
        <v>43082</v>
      </c>
      <c r="I7302" s="11">
        <v>1033.33</v>
      </c>
      <c r="J7302" s="11" t="s">
        <v>31814</v>
      </c>
      <c r="L7302" s="19" t="s">
        <v>34502</v>
      </c>
      <c r="N7302" s="19">
        <v>481517</v>
      </c>
      <c r="O7302" s="19" t="s">
        <v>34503</v>
      </c>
      <c r="Q7302" s="19">
        <v>481544</v>
      </c>
      <c r="R7302" s="19" t="s">
        <v>34504</v>
      </c>
      <c r="T7302" s="19">
        <v>3570758</v>
      </c>
      <c r="U7302" s="19" t="s">
        <v>34505</v>
      </c>
      <c r="W7302" s="19">
        <v>481574</v>
      </c>
      <c r="BU7302" s="5"/>
    </row>
    <row r="7303" spans="1:73" ht="39" x14ac:dyDescent="0.35">
      <c r="A7303" s="7" t="e">
        <f t="shared" si="114"/>
        <v>#REF!</v>
      </c>
      <c r="B7303" s="19" t="s">
        <v>34506</v>
      </c>
      <c r="C7303" s="19" t="s">
        <v>6221</v>
      </c>
      <c r="D7303" s="7" t="str">
        <f>VLOOKUP(C7303,[1]Sheet1!$A:$B,2,0)</f>
        <v>NAB0000023</v>
      </c>
      <c r="E7303" s="19" t="s">
        <v>261</v>
      </c>
      <c r="F7303" s="19" t="s">
        <v>34500</v>
      </c>
      <c r="G7303" s="19" t="s">
        <v>34507</v>
      </c>
      <c r="H7303" s="19">
        <v>41424</v>
      </c>
      <c r="I7303" s="11">
        <v>4050.36</v>
      </c>
      <c r="J7303" s="11" t="s">
        <v>31814</v>
      </c>
      <c r="L7303" s="19" t="s">
        <v>34508</v>
      </c>
      <c r="N7303" s="19">
        <v>593799</v>
      </c>
      <c r="O7303" s="19" t="s">
        <v>34509</v>
      </c>
      <c r="Q7303" s="19">
        <v>561721</v>
      </c>
      <c r="R7303" s="19" t="s">
        <v>34510</v>
      </c>
      <c r="U7303" s="19" t="s">
        <v>34511</v>
      </c>
      <c r="X7303" s="19" t="s">
        <v>34512</v>
      </c>
      <c r="BU7303" s="5"/>
    </row>
    <row r="7304" spans="1:73" x14ac:dyDescent="0.35">
      <c r="A7304" s="7" t="e">
        <f t="shared" si="114"/>
        <v>#REF!</v>
      </c>
      <c r="B7304" s="19" t="s">
        <v>34513</v>
      </c>
      <c r="C7304" s="19" t="s">
        <v>6221</v>
      </c>
      <c r="D7304" s="7" t="str">
        <f>VLOOKUP(C7304,[1]Sheet1!$A:$B,2,0)</f>
        <v>NAB0000023</v>
      </c>
      <c r="E7304" s="19" t="s">
        <v>261</v>
      </c>
      <c r="F7304" s="19" t="s">
        <v>34514</v>
      </c>
      <c r="G7304" s="19" t="s">
        <v>34515</v>
      </c>
      <c r="H7304" s="19">
        <v>42397</v>
      </c>
      <c r="I7304" s="11">
        <v>74.09</v>
      </c>
      <c r="J7304" s="11" t="s">
        <v>31814</v>
      </c>
      <c r="L7304" s="19" t="s">
        <v>34516</v>
      </c>
      <c r="BU7304" s="5"/>
    </row>
    <row r="7305" spans="1:73" ht="26" x14ac:dyDescent="0.35">
      <c r="A7305" s="7" t="e">
        <f t="shared" si="114"/>
        <v>#REF!</v>
      </c>
      <c r="B7305" s="19" t="s">
        <v>34517</v>
      </c>
      <c r="C7305" s="19" t="s">
        <v>6221</v>
      </c>
      <c r="D7305" s="7" t="str">
        <f>VLOOKUP(C7305,[1]Sheet1!$A:$B,2,0)</f>
        <v>NAB0000023</v>
      </c>
      <c r="E7305" s="19" t="s">
        <v>155</v>
      </c>
      <c r="F7305" s="19" t="s">
        <v>34518</v>
      </c>
      <c r="G7305" s="19" t="s">
        <v>34519</v>
      </c>
      <c r="H7305" s="19">
        <v>42276</v>
      </c>
      <c r="I7305" s="11">
        <v>1179.3900000000001</v>
      </c>
      <c r="J7305" s="11" t="s">
        <v>31814</v>
      </c>
      <c r="L7305" s="19" t="s">
        <v>34520</v>
      </c>
      <c r="O7305" s="19" t="s">
        <v>34521</v>
      </c>
      <c r="R7305" s="19" t="s">
        <v>34522</v>
      </c>
      <c r="U7305" s="19" t="s">
        <v>34523</v>
      </c>
      <c r="X7305" s="19" t="s">
        <v>34524</v>
      </c>
      <c r="BU7305" s="5"/>
    </row>
    <row r="7306" spans="1:73" ht="26" x14ac:dyDescent="0.35">
      <c r="A7306" s="7" t="e">
        <f t="shared" si="114"/>
        <v>#REF!</v>
      </c>
      <c r="B7306" s="19" t="s">
        <v>34525</v>
      </c>
      <c r="C7306" s="19" t="s">
        <v>6221</v>
      </c>
      <c r="D7306" s="7" t="str">
        <f>VLOOKUP(C7306,[1]Sheet1!$A:$B,2,0)</f>
        <v>NAB0000023</v>
      </c>
      <c r="E7306" s="19" t="s">
        <v>155</v>
      </c>
      <c r="F7306" s="19" t="s">
        <v>34518</v>
      </c>
      <c r="G7306" s="19" t="s">
        <v>34526</v>
      </c>
      <c r="H7306" s="19">
        <v>42335</v>
      </c>
      <c r="I7306" s="11">
        <v>504.12</v>
      </c>
      <c r="J7306" s="11" t="s">
        <v>31814</v>
      </c>
      <c r="L7306" s="19" t="s">
        <v>34520</v>
      </c>
      <c r="O7306" s="19" t="s">
        <v>34521</v>
      </c>
      <c r="R7306" s="19" t="s">
        <v>34523</v>
      </c>
      <c r="U7306" s="19" t="s">
        <v>34524</v>
      </c>
      <c r="BU7306" s="5"/>
    </row>
    <row r="7307" spans="1:73" ht="26" x14ac:dyDescent="0.35">
      <c r="A7307" s="7" t="e">
        <f t="shared" si="114"/>
        <v>#REF!</v>
      </c>
      <c r="B7307" s="19" t="s">
        <v>34527</v>
      </c>
      <c r="C7307" s="19" t="s">
        <v>6221</v>
      </c>
      <c r="D7307" s="7" t="str">
        <f>VLOOKUP(C7307,[1]Sheet1!$A:$B,2,0)</f>
        <v>NAB0000023</v>
      </c>
      <c r="E7307" s="19" t="s">
        <v>72</v>
      </c>
      <c r="F7307" s="19" t="s">
        <v>34528</v>
      </c>
      <c r="G7307" s="19" t="s">
        <v>34529</v>
      </c>
      <c r="H7307" s="19">
        <v>42849</v>
      </c>
      <c r="I7307" s="11">
        <v>19251.650000000001</v>
      </c>
      <c r="J7307" s="11" t="s">
        <v>31814</v>
      </c>
      <c r="L7307" s="19" t="s">
        <v>34530</v>
      </c>
      <c r="N7307" s="19">
        <v>497280</v>
      </c>
      <c r="O7307" s="19" t="s">
        <v>34531</v>
      </c>
      <c r="R7307" s="19" t="s">
        <v>34532</v>
      </c>
      <c r="T7307" s="19">
        <v>3007990</v>
      </c>
      <c r="U7307" s="19" t="s">
        <v>34533</v>
      </c>
      <c r="W7307" s="19">
        <v>3007995</v>
      </c>
      <c r="X7307" s="19" t="s">
        <v>34534</v>
      </c>
      <c r="Z7307" s="19">
        <v>3035167</v>
      </c>
      <c r="BU7307" s="5"/>
    </row>
    <row r="7308" spans="1:73" ht="26" x14ac:dyDescent="0.35">
      <c r="A7308" s="7" t="e">
        <f t="shared" si="114"/>
        <v>#REF!</v>
      </c>
      <c r="B7308" s="19" t="s">
        <v>34535</v>
      </c>
      <c r="C7308" s="19" t="s">
        <v>6221</v>
      </c>
      <c r="D7308" s="7" t="str">
        <f>VLOOKUP(C7308,[1]Sheet1!$A:$B,2,0)</f>
        <v>NAB0000023</v>
      </c>
      <c r="E7308" s="19" t="s">
        <v>34536</v>
      </c>
      <c r="F7308" s="19" t="s">
        <v>34537</v>
      </c>
      <c r="G7308" s="19" t="s">
        <v>34538</v>
      </c>
      <c r="H7308" s="19">
        <v>43373</v>
      </c>
      <c r="I7308" s="11">
        <v>182.81</v>
      </c>
      <c r="J7308" s="11" t="s">
        <v>31814</v>
      </c>
      <c r="L7308" s="19" t="s">
        <v>34539</v>
      </c>
      <c r="BU7308" s="5"/>
    </row>
    <row r="7309" spans="1:73" ht="26" x14ac:dyDescent="0.35">
      <c r="A7309" s="7" t="e">
        <f t="shared" si="114"/>
        <v>#REF!</v>
      </c>
      <c r="B7309" s="19" t="s">
        <v>34540</v>
      </c>
      <c r="C7309" s="19" t="s">
        <v>34541</v>
      </c>
      <c r="D7309" s="7" t="str">
        <f>VLOOKUP(C7309,[1]Sheet1!$A:$B,2,0)</f>
        <v>FRB0000005</v>
      </c>
      <c r="E7309" s="19" t="s">
        <v>6044</v>
      </c>
      <c r="F7309" s="19" t="s">
        <v>401</v>
      </c>
      <c r="G7309" s="19" t="s">
        <v>34542</v>
      </c>
      <c r="H7309" s="19">
        <v>3184</v>
      </c>
      <c r="K7309" s="11" t="s">
        <v>9</v>
      </c>
      <c r="L7309" s="19" t="s">
        <v>34543</v>
      </c>
      <c r="M7309" s="19" t="s">
        <v>34544</v>
      </c>
      <c r="P7309" s="19" t="s">
        <v>34545</v>
      </c>
      <c r="BU7309" s="5"/>
    </row>
    <row r="7310" spans="1:73" ht="26" x14ac:dyDescent="0.35">
      <c r="A7310" s="7" t="e">
        <f t="shared" si="114"/>
        <v>#REF!</v>
      </c>
      <c r="B7310" s="19" t="s">
        <v>34546</v>
      </c>
      <c r="C7310" s="19" t="s">
        <v>34547</v>
      </c>
      <c r="D7310" s="7" t="str">
        <f>VLOOKUP(C7310,[1]Sheet1!$A:$B,2,0)</f>
        <v>NBF0000716</v>
      </c>
      <c r="E7310" s="19" t="s">
        <v>261</v>
      </c>
      <c r="F7310" s="19" t="s">
        <v>1512</v>
      </c>
      <c r="G7310" s="19" t="s">
        <v>34548</v>
      </c>
      <c r="H7310" s="19">
        <v>635</v>
      </c>
      <c r="I7310" s="11" t="s">
        <v>34549</v>
      </c>
      <c r="J7310" s="11">
        <v>43922</v>
      </c>
      <c r="K7310" s="11" t="s">
        <v>9</v>
      </c>
      <c r="M7310" s="19" t="s">
        <v>34550</v>
      </c>
      <c r="P7310" s="19" t="s">
        <v>34551</v>
      </c>
      <c r="S7310" s="19" t="s">
        <v>34552</v>
      </c>
      <c r="V7310" s="19" t="s">
        <v>34553</v>
      </c>
      <c r="Y7310" s="19" t="s">
        <v>30074</v>
      </c>
      <c r="AB7310" s="19" t="s">
        <v>34554</v>
      </c>
      <c r="BU7310" s="5"/>
    </row>
    <row r="7311" spans="1:73" x14ac:dyDescent="0.35">
      <c r="A7311" s="7" t="e">
        <f t="shared" si="114"/>
        <v>#REF!</v>
      </c>
      <c r="B7311" s="19" t="s">
        <v>34555</v>
      </c>
      <c r="C7311" s="19" t="s">
        <v>34547</v>
      </c>
      <c r="D7311" s="7" t="str">
        <f>VLOOKUP(C7311,[1]Sheet1!$A:$B,2,0)</f>
        <v>NBF0000716</v>
      </c>
      <c r="E7311" s="19" t="s">
        <v>179</v>
      </c>
      <c r="F7311" s="19" t="s">
        <v>2223</v>
      </c>
      <c r="G7311" s="19" t="s">
        <v>34556</v>
      </c>
      <c r="H7311" s="19">
        <v>989</v>
      </c>
      <c r="I7311" s="11" t="s">
        <v>34549</v>
      </c>
      <c r="J7311" s="11">
        <v>43922</v>
      </c>
      <c r="K7311" s="11" t="s">
        <v>9</v>
      </c>
      <c r="M7311" s="19" t="s">
        <v>34557</v>
      </c>
      <c r="P7311" s="19" t="s">
        <v>34558</v>
      </c>
      <c r="BU7311" s="5"/>
    </row>
    <row r="7312" spans="1:73" ht="26" x14ac:dyDescent="0.35">
      <c r="A7312" s="7" t="e">
        <f t="shared" si="114"/>
        <v>#REF!</v>
      </c>
      <c r="B7312" s="19" t="s">
        <v>34559</v>
      </c>
      <c r="C7312" s="19" t="s">
        <v>34547</v>
      </c>
      <c r="D7312" s="7" t="str">
        <f>VLOOKUP(C7312,[1]Sheet1!$A:$B,2,0)</f>
        <v>NBF0000716</v>
      </c>
      <c r="E7312" s="19" t="s">
        <v>179</v>
      </c>
      <c r="F7312" s="19" t="s">
        <v>2223</v>
      </c>
      <c r="G7312" s="19" t="s">
        <v>34560</v>
      </c>
      <c r="H7312" s="19">
        <v>567</v>
      </c>
      <c r="I7312" s="11" t="s">
        <v>34561</v>
      </c>
      <c r="J7312" s="11">
        <v>43922</v>
      </c>
      <c r="K7312" s="11" t="s">
        <v>9</v>
      </c>
      <c r="M7312" s="19" t="s">
        <v>34562</v>
      </c>
      <c r="O7312" s="19">
        <v>276645</v>
      </c>
      <c r="P7312" s="19" t="s">
        <v>34563</v>
      </c>
      <c r="R7312" s="19">
        <v>220670</v>
      </c>
      <c r="S7312" s="19" t="s">
        <v>34564</v>
      </c>
      <c r="BU7312" s="5"/>
    </row>
    <row r="7313" spans="1:73" ht="26" x14ac:dyDescent="0.35">
      <c r="A7313" s="7" t="e">
        <f t="shared" si="114"/>
        <v>#REF!</v>
      </c>
      <c r="B7313" s="19" t="s">
        <v>34565</v>
      </c>
      <c r="C7313" s="19" t="s">
        <v>34547</v>
      </c>
      <c r="D7313" s="7" t="str">
        <f>VLOOKUP(C7313,[1]Sheet1!$A:$B,2,0)</f>
        <v>NBF0000716</v>
      </c>
      <c r="E7313" s="19" t="s">
        <v>179</v>
      </c>
      <c r="F7313" s="19" t="s">
        <v>2223</v>
      </c>
      <c r="G7313" s="19" t="s">
        <v>34566</v>
      </c>
      <c r="H7313" s="19">
        <v>7534</v>
      </c>
      <c r="I7313" s="11" t="s">
        <v>34549</v>
      </c>
      <c r="J7313" s="11">
        <v>43922</v>
      </c>
      <c r="K7313" s="11" t="s">
        <v>9</v>
      </c>
      <c r="M7313" s="19" t="s">
        <v>34567</v>
      </c>
      <c r="P7313" s="19" t="s">
        <v>34568</v>
      </c>
      <c r="S7313" s="19" t="s">
        <v>34569</v>
      </c>
      <c r="BU7313" s="5"/>
    </row>
    <row r="7314" spans="1:73" ht="26" x14ac:dyDescent="0.35">
      <c r="A7314" s="7" t="e">
        <f t="shared" si="114"/>
        <v>#REF!</v>
      </c>
      <c r="B7314" s="19" t="s">
        <v>34570</v>
      </c>
      <c r="C7314" s="19" t="s">
        <v>34547</v>
      </c>
      <c r="D7314" s="7" t="str">
        <f>VLOOKUP(C7314,[1]Sheet1!$A:$B,2,0)</f>
        <v>NBF0000716</v>
      </c>
      <c r="E7314" s="19" t="s">
        <v>179</v>
      </c>
      <c r="F7314" s="19" t="s">
        <v>2223</v>
      </c>
      <c r="G7314" s="19" t="s">
        <v>34566</v>
      </c>
      <c r="H7314" s="19">
        <v>734</v>
      </c>
      <c r="I7314" s="11" t="s">
        <v>34549</v>
      </c>
      <c r="J7314" s="11">
        <v>43922</v>
      </c>
      <c r="K7314" s="11" t="s">
        <v>9</v>
      </c>
      <c r="M7314" s="19" t="s">
        <v>34567</v>
      </c>
      <c r="P7314" s="19" t="s">
        <v>34568</v>
      </c>
      <c r="S7314" s="19" t="s">
        <v>34569</v>
      </c>
      <c r="BU7314" s="5"/>
    </row>
    <row r="7315" spans="1:73" ht="39" x14ac:dyDescent="0.35">
      <c r="A7315" s="7" t="e">
        <f t="shared" si="114"/>
        <v>#REF!</v>
      </c>
      <c r="B7315" s="19" t="s">
        <v>34571</v>
      </c>
      <c r="C7315" s="19" t="s">
        <v>34547</v>
      </c>
      <c r="D7315" s="7" t="str">
        <f>VLOOKUP(C7315,[1]Sheet1!$A:$B,2,0)</f>
        <v>NBF0000716</v>
      </c>
      <c r="E7315" s="19" t="s">
        <v>179</v>
      </c>
      <c r="F7315" s="19" t="s">
        <v>2223</v>
      </c>
      <c r="G7315" s="19" t="s">
        <v>34572</v>
      </c>
      <c r="H7315" s="19">
        <v>8645</v>
      </c>
      <c r="I7315" s="11" t="s">
        <v>34561</v>
      </c>
      <c r="J7315" s="11">
        <v>43922</v>
      </c>
      <c r="K7315" s="11" t="s">
        <v>9</v>
      </c>
      <c r="M7315" s="19" t="s">
        <v>34573</v>
      </c>
      <c r="O7315" s="19">
        <v>7018</v>
      </c>
      <c r="P7315" s="19" t="s">
        <v>34574</v>
      </c>
      <c r="R7315" s="19">
        <v>1291420</v>
      </c>
      <c r="S7315" s="19" t="s">
        <v>34575</v>
      </c>
      <c r="U7315" s="19">
        <v>3024181</v>
      </c>
      <c r="V7315" s="19" t="s">
        <v>34576</v>
      </c>
      <c r="X7315" s="19">
        <v>3036731</v>
      </c>
      <c r="BU7315" s="5"/>
    </row>
    <row r="7316" spans="1:73" x14ac:dyDescent="0.35">
      <c r="A7316" s="7" t="e">
        <f t="shared" si="114"/>
        <v>#REF!</v>
      </c>
      <c r="B7316" s="19" t="s">
        <v>34577</v>
      </c>
      <c r="C7316" s="19" t="s">
        <v>34547</v>
      </c>
      <c r="D7316" s="7" t="str">
        <f>VLOOKUP(C7316,[1]Sheet1!$A:$B,2,0)</f>
        <v>NBF0000716</v>
      </c>
      <c r="E7316" s="19" t="s">
        <v>261</v>
      </c>
      <c r="F7316" s="19" t="s">
        <v>1512</v>
      </c>
      <c r="G7316" s="19" t="s">
        <v>34578</v>
      </c>
      <c r="H7316" s="19">
        <v>567</v>
      </c>
      <c r="I7316" s="11" t="s">
        <v>34549</v>
      </c>
      <c r="J7316" s="11">
        <v>43922</v>
      </c>
      <c r="K7316" s="11" t="s">
        <v>9</v>
      </c>
      <c r="M7316" s="19" t="s">
        <v>34579</v>
      </c>
      <c r="BU7316" s="5"/>
    </row>
    <row r="7317" spans="1:73" ht="39" x14ac:dyDescent="0.35">
      <c r="A7317" s="7" t="e">
        <f t="shared" si="114"/>
        <v>#REF!</v>
      </c>
      <c r="B7317" s="19" t="s">
        <v>34580</v>
      </c>
      <c r="C7317" s="19" t="s">
        <v>34547</v>
      </c>
      <c r="D7317" s="7" t="str">
        <f>VLOOKUP(C7317,[1]Sheet1!$A:$B,2,0)</f>
        <v>NBF0000716</v>
      </c>
      <c r="E7317" s="19" t="s">
        <v>179</v>
      </c>
      <c r="F7317" s="19" t="s">
        <v>2223</v>
      </c>
      <c r="G7317" s="19" t="s">
        <v>34581</v>
      </c>
      <c r="H7317" s="19">
        <v>4527</v>
      </c>
      <c r="I7317" s="11" t="s">
        <v>34561</v>
      </c>
      <c r="J7317" s="11">
        <v>43922</v>
      </c>
      <c r="K7317" s="11" t="s">
        <v>9</v>
      </c>
      <c r="M7317" s="19" t="s">
        <v>34573</v>
      </c>
      <c r="O7317" s="19">
        <v>7018</v>
      </c>
      <c r="P7317" s="19" t="s">
        <v>34582</v>
      </c>
      <c r="R7317" s="19">
        <v>6823939</v>
      </c>
      <c r="BU7317" s="5"/>
    </row>
    <row r="7318" spans="1:73" x14ac:dyDescent="0.35">
      <c r="A7318" s="7" t="e">
        <f t="shared" si="114"/>
        <v>#REF!</v>
      </c>
      <c r="B7318" s="19" t="s">
        <v>34583</v>
      </c>
      <c r="C7318" s="19" t="s">
        <v>34547</v>
      </c>
      <c r="D7318" s="7" t="str">
        <f>VLOOKUP(C7318,[1]Sheet1!$A:$B,2,0)</f>
        <v>NBF0000716</v>
      </c>
      <c r="E7318" s="19" t="s">
        <v>179</v>
      </c>
      <c r="F7318" s="19" t="s">
        <v>2223</v>
      </c>
      <c r="G7318" s="19" t="s">
        <v>34584</v>
      </c>
      <c r="H7318" s="19">
        <v>14925</v>
      </c>
      <c r="I7318" s="11" t="s">
        <v>34549</v>
      </c>
      <c r="J7318" s="11">
        <v>43922</v>
      </c>
      <c r="K7318" s="11" t="s">
        <v>9</v>
      </c>
      <c r="BU7318" s="5"/>
    </row>
    <row r="7319" spans="1:73" ht="26" x14ac:dyDescent="0.35">
      <c r="A7319" s="7" t="e">
        <f t="shared" si="114"/>
        <v>#REF!</v>
      </c>
      <c r="B7319" s="19" t="s">
        <v>34585</v>
      </c>
      <c r="C7319" s="19" t="s">
        <v>34547</v>
      </c>
      <c r="D7319" s="7" t="str">
        <f>VLOOKUP(C7319,[1]Sheet1!$A:$B,2,0)</f>
        <v>NBF0000716</v>
      </c>
      <c r="E7319" s="19" t="s">
        <v>179</v>
      </c>
      <c r="F7319" s="19" t="s">
        <v>2223</v>
      </c>
      <c r="G7319" s="19" t="s">
        <v>34586</v>
      </c>
      <c r="H7319" s="19">
        <v>28726</v>
      </c>
      <c r="I7319" s="11" t="s">
        <v>34549</v>
      </c>
      <c r="J7319" s="11">
        <v>43922</v>
      </c>
      <c r="K7319" s="11" t="s">
        <v>9</v>
      </c>
      <c r="BU7319" s="5"/>
    </row>
    <row r="7320" spans="1:73" x14ac:dyDescent="0.35">
      <c r="A7320" s="7" t="e">
        <f t="shared" si="114"/>
        <v>#REF!</v>
      </c>
      <c r="B7320" s="19" t="s">
        <v>34587</v>
      </c>
      <c r="C7320" s="19" t="s">
        <v>34547</v>
      </c>
      <c r="D7320" s="7" t="str">
        <f>VLOOKUP(C7320,[1]Sheet1!$A:$B,2,0)</f>
        <v>NBF0000716</v>
      </c>
      <c r="E7320" s="19" t="s">
        <v>179</v>
      </c>
      <c r="F7320" s="19" t="s">
        <v>2223</v>
      </c>
      <c r="G7320" s="19" t="s">
        <v>34588</v>
      </c>
      <c r="H7320" s="19">
        <v>525</v>
      </c>
      <c r="I7320" s="11" t="s">
        <v>34549</v>
      </c>
      <c r="J7320" s="11">
        <v>43922</v>
      </c>
      <c r="K7320" s="11" t="s">
        <v>9</v>
      </c>
      <c r="BU7320" s="5"/>
    </row>
    <row r="7321" spans="1:73" ht="26" x14ac:dyDescent="0.35">
      <c r="A7321" s="7" t="e">
        <f t="shared" si="114"/>
        <v>#REF!</v>
      </c>
      <c r="B7321" s="19" t="s">
        <v>34589</v>
      </c>
      <c r="C7321" s="19" t="s">
        <v>34547</v>
      </c>
      <c r="D7321" s="7" t="str">
        <f>VLOOKUP(C7321,[1]Sheet1!$A:$B,2,0)</f>
        <v>NBF0000716</v>
      </c>
      <c r="E7321" s="19" t="s">
        <v>179</v>
      </c>
      <c r="F7321" s="19" t="s">
        <v>2223</v>
      </c>
      <c r="G7321" s="19" t="s">
        <v>34590</v>
      </c>
      <c r="H7321" s="19">
        <v>3684</v>
      </c>
      <c r="I7321" s="11" t="s">
        <v>34549</v>
      </c>
      <c r="J7321" s="11">
        <v>43922</v>
      </c>
      <c r="K7321" s="11" t="s">
        <v>9</v>
      </c>
      <c r="M7321" s="19" t="s">
        <v>34591</v>
      </c>
      <c r="P7321" s="19" t="s">
        <v>34592</v>
      </c>
      <c r="S7321" s="19" t="s">
        <v>34593</v>
      </c>
      <c r="V7321" s="19" t="s">
        <v>34594</v>
      </c>
      <c r="BU7321" s="5"/>
    </row>
    <row r="7322" spans="1:73" ht="26" x14ac:dyDescent="0.35">
      <c r="A7322" s="7" t="e">
        <f t="shared" si="114"/>
        <v>#REF!</v>
      </c>
      <c r="B7322" s="19" t="s">
        <v>34595</v>
      </c>
      <c r="C7322" s="19" t="s">
        <v>34547</v>
      </c>
      <c r="D7322" s="7" t="str">
        <f>VLOOKUP(C7322,[1]Sheet1!$A:$B,2,0)</f>
        <v>NBF0000716</v>
      </c>
      <c r="E7322" s="19" t="s">
        <v>179</v>
      </c>
      <c r="F7322" s="19" t="s">
        <v>2223</v>
      </c>
      <c r="G7322" s="19" t="s">
        <v>34596</v>
      </c>
      <c r="H7322" s="19">
        <v>862</v>
      </c>
      <c r="I7322" s="11" t="s">
        <v>34549</v>
      </c>
      <c r="J7322" s="11">
        <v>43922</v>
      </c>
      <c r="K7322" s="11" t="s">
        <v>9</v>
      </c>
      <c r="M7322" s="19" t="s">
        <v>34597</v>
      </c>
      <c r="P7322" s="19" t="s">
        <v>34598</v>
      </c>
      <c r="BU7322" s="5"/>
    </row>
    <row r="7323" spans="1:73" ht="26" x14ac:dyDescent="0.35">
      <c r="A7323" s="7" t="e">
        <f t="shared" si="114"/>
        <v>#REF!</v>
      </c>
      <c r="B7323" s="19" t="s">
        <v>34599</v>
      </c>
      <c r="C7323" s="19" t="s">
        <v>34547</v>
      </c>
      <c r="D7323" s="7" t="str">
        <f>VLOOKUP(C7323,[1]Sheet1!$A:$B,2,0)</f>
        <v>NBF0000716</v>
      </c>
      <c r="E7323" s="19" t="s">
        <v>179</v>
      </c>
      <c r="F7323" s="19" t="s">
        <v>2223</v>
      </c>
      <c r="G7323" s="19" t="s">
        <v>34600</v>
      </c>
      <c r="H7323" s="19">
        <v>786</v>
      </c>
      <c r="I7323" s="11" t="s">
        <v>34549</v>
      </c>
      <c r="J7323" s="11">
        <v>43922</v>
      </c>
      <c r="K7323" s="11" t="s">
        <v>9</v>
      </c>
      <c r="M7323" s="19" t="s">
        <v>34601</v>
      </c>
      <c r="BU7323" s="5"/>
    </row>
    <row r="7324" spans="1:73" ht="26" x14ac:dyDescent="0.35">
      <c r="A7324" s="7" t="e">
        <f t="shared" si="114"/>
        <v>#REF!</v>
      </c>
      <c r="B7324" s="19" t="s">
        <v>34602</v>
      </c>
      <c r="C7324" s="19" t="s">
        <v>34547</v>
      </c>
      <c r="D7324" s="7" t="str">
        <f>VLOOKUP(C7324,[1]Sheet1!$A:$B,2,0)</f>
        <v>NBF0000716</v>
      </c>
      <c r="E7324" s="19" t="s">
        <v>179</v>
      </c>
      <c r="F7324" s="19" t="s">
        <v>2223</v>
      </c>
      <c r="G7324" s="19" t="s">
        <v>34603</v>
      </c>
      <c r="H7324" s="19">
        <v>1675</v>
      </c>
      <c r="I7324" s="11" t="s">
        <v>34549</v>
      </c>
      <c r="J7324" s="11">
        <v>43922</v>
      </c>
      <c r="K7324" s="11" t="s">
        <v>9</v>
      </c>
      <c r="M7324" s="19" t="s">
        <v>34604</v>
      </c>
      <c r="BU7324" s="5"/>
    </row>
    <row r="7325" spans="1:73" ht="39" x14ac:dyDescent="0.35">
      <c r="A7325" s="7" t="e">
        <f t="shared" si="114"/>
        <v>#REF!</v>
      </c>
      <c r="B7325" s="19" t="s">
        <v>34605</v>
      </c>
      <c r="C7325" s="19" t="s">
        <v>34547</v>
      </c>
      <c r="D7325" s="7" t="str">
        <f>VLOOKUP(C7325,[1]Sheet1!$A:$B,2,0)</f>
        <v>NBF0000716</v>
      </c>
      <c r="E7325" s="19" t="s">
        <v>358</v>
      </c>
      <c r="F7325" s="19" t="s">
        <v>4940</v>
      </c>
      <c r="G7325" s="19" t="s">
        <v>34606</v>
      </c>
      <c r="H7325" s="19">
        <v>4189</v>
      </c>
      <c r="I7325" s="11" t="s">
        <v>34549</v>
      </c>
      <c r="J7325" s="11">
        <v>43922</v>
      </c>
      <c r="K7325" s="11" t="s">
        <v>9</v>
      </c>
      <c r="M7325" s="19" t="s">
        <v>34607</v>
      </c>
      <c r="P7325" s="19" t="s">
        <v>27800</v>
      </c>
      <c r="BU7325" s="5"/>
    </row>
    <row r="7326" spans="1:73" ht="26" x14ac:dyDescent="0.35">
      <c r="A7326" s="7" t="e">
        <f t="shared" si="114"/>
        <v>#REF!</v>
      </c>
      <c r="B7326" s="19" t="s">
        <v>34608</v>
      </c>
      <c r="C7326" s="19" t="s">
        <v>34547</v>
      </c>
      <c r="D7326" s="7" t="str">
        <f>VLOOKUP(C7326,[1]Sheet1!$A:$B,2,0)</f>
        <v>NBF0000716</v>
      </c>
      <c r="E7326" s="19" t="s">
        <v>358</v>
      </c>
      <c r="F7326" s="19" t="s">
        <v>4940</v>
      </c>
      <c r="G7326" s="19" t="s">
        <v>34609</v>
      </c>
      <c r="H7326" s="19">
        <v>15685</v>
      </c>
      <c r="I7326" s="11" t="s">
        <v>34561</v>
      </c>
      <c r="J7326" s="11">
        <v>43922</v>
      </c>
      <c r="K7326" s="11" t="s">
        <v>9</v>
      </c>
      <c r="M7326" s="19" t="s">
        <v>34610</v>
      </c>
      <c r="O7326" s="19">
        <v>7032</v>
      </c>
      <c r="BU7326" s="5"/>
    </row>
    <row r="7327" spans="1:73" ht="26" x14ac:dyDescent="0.35">
      <c r="A7327" s="7" t="e">
        <f t="shared" si="114"/>
        <v>#REF!</v>
      </c>
      <c r="B7327" s="19" t="s">
        <v>34611</v>
      </c>
      <c r="C7327" s="19" t="s">
        <v>34547</v>
      </c>
      <c r="D7327" s="7" t="str">
        <f>VLOOKUP(C7327,[1]Sheet1!$A:$B,2,0)</f>
        <v>NBF0000716</v>
      </c>
      <c r="E7327" s="19" t="s">
        <v>179</v>
      </c>
      <c r="F7327" s="19" t="s">
        <v>2223</v>
      </c>
      <c r="G7327" s="19" t="s">
        <v>34612</v>
      </c>
      <c r="H7327" s="19">
        <v>18249</v>
      </c>
      <c r="I7327" s="11" t="s">
        <v>34549</v>
      </c>
      <c r="J7327" s="11">
        <v>43922</v>
      </c>
      <c r="K7327" s="11" t="s">
        <v>9</v>
      </c>
      <c r="M7327" s="19" t="s">
        <v>34613</v>
      </c>
      <c r="P7327" s="19" t="s">
        <v>34614</v>
      </c>
      <c r="BU7327" s="5"/>
    </row>
    <row r="7328" spans="1:73" x14ac:dyDescent="0.35">
      <c r="A7328" s="7" t="e">
        <f t="shared" si="114"/>
        <v>#REF!</v>
      </c>
      <c r="B7328" s="19" t="s">
        <v>34615</v>
      </c>
      <c r="C7328" s="19" t="s">
        <v>34547</v>
      </c>
      <c r="D7328" s="7" t="str">
        <f>VLOOKUP(C7328,[1]Sheet1!$A:$B,2,0)</f>
        <v>NBF0000716</v>
      </c>
      <c r="E7328" s="19" t="s">
        <v>179</v>
      </c>
      <c r="F7328" s="19" t="s">
        <v>2223</v>
      </c>
      <c r="G7328" s="19" t="s">
        <v>34616</v>
      </c>
      <c r="H7328" s="19">
        <v>461</v>
      </c>
      <c r="I7328" s="11" t="s">
        <v>34549</v>
      </c>
      <c r="J7328" s="11">
        <v>43922</v>
      </c>
      <c r="K7328" s="11" t="s">
        <v>9</v>
      </c>
      <c r="BU7328" s="5"/>
    </row>
    <row r="7329" spans="1:73" ht="39" x14ac:dyDescent="0.35">
      <c r="A7329" s="7" t="e">
        <f t="shared" si="114"/>
        <v>#REF!</v>
      </c>
      <c r="B7329" s="19" t="s">
        <v>34617</v>
      </c>
      <c r="C7329" s="19" t="s">
        <v>34547</v>
      </c>
      <c r="D7329" s="7" t="str">
        <f>VLOOKUP(C7329,[1]Sheet1!$A:$B,2,0)</f>
        <v>NBF0000716</v>
      </c>
      <c r="E7329" s="19" t="s">
        <v>991</v>
      </c>
      <c r="F7329" s="19" t="s">
        <v>6589</v>
      </c>
      <c r="G7329" s="19" t="s">
        <v>34618</v>
      </c>
      <c r="H7329" s="19">
        <v>18620</v>
      </c>
      <c r="I7329" s="11" t="s">
        <v>34549</v>
      </c>
      <c r="J7329" s="11">
        <v>43922</v>
      </c>
      <c r="K7329" s="11" t="s">
        <v>9</v>
      </c>
      <c r="M7329" s="19" t="s">
        <v>34619</v>
      </c>
      <c r="P7329" s="19" t="s">
        <v>34620</v>
      </c>
      <c r="BU7329" s="5"/>
    </row>
    <row r="7330" spans="1:73" ht="26" x14ac:dyDescent="0.35">
      <c r="A7330" s="7" t="e">
        <f t="shared" si="114"/>
        <v>#REF!</v>
      </c>
      <c r="B7330" s="19" t="s">
        <v>34621</v>
      </c>
      <c r="C7330" s="20" t="s">
        <v>42160</v>
      </c>
      <c r="D7330" s="7" t="str">
        <f>VLOOKUP(C7330,[1]Sheet1!$A:$B,2,0)</f>
        <v>PRB0000028</v>
      </c>
      <c r="E7330" s="19" t="s">
        <v>401</v>
      </c>
      <c r="F7330" s="19" t="s">
        <v>34622</v>
      </c>
      <c r="G7330" s="19" t="s">
        <v>34623</v>
      </c>
      <c r="H7330" s="19">
        <v>90</v>
      </c>
      <c r="K7330" s="11" t="s">
        <v>9</v>
      </c>
      <c r="M7330" s="19" t="s">
        <v>34624</v>
      </c>
      <c r="P7330" s="19" t="s">
        <v>34625</v>
      </c>
      <c r="S7330" s="19" t="s">
        <v>34626</v>
      </c>
      <c r="BU7330" s="5"/>
    </row>
    <row r="7331" spans="1:73" ht="26" x14ac:dyDescent="0.35">
      <c r="A7331" s="7" t="e">
        <f t="shared" si="114"/>
        <v>#REF!</v>
      </c>
      <c r="B7331" s="19" t="s">
        <v>34627</v>
      </c>
      <c r="C7331" s="20" t="s">
        <v>42160</v>
      </c>
      <c r="D7331" s="7" t="str">
        <f>VLOOKUP(C7331,[1]Sheet1!$A:$B,2,0)</f>
        <v>PRB0000028</v>
      </c>
      <c r="E7331" s="19" t="s">
        <v>72</v>
      </c>
      <c r="F7331" s="19" t="s">
        <v>33638</v>
      </c>
      <c r="G7331" s="19" t="s">
        <v>34628</v>
      </c>
      <c r="H7331" s="19">
        <v>571</v>
      </c>
      <c r="K7331" s="11" t="s">
        <v>9</v>
      </c>
      <c r="M7331" s="19" t="s">
        <v>34629</v>
      </c>
      <c r="P7331" s="19" t="s">
        <v>34630</v>
      </c>
      <c r="S7331" s="19" t="s">
        <v>34631</v>
      </c>
      <c r="V7331" s="19" t="s">
        <v>34632</v>
      </c>
      <c r="Y7331" s="19" t="s">
        <v>34633</v>
      </c>
      <c r="BU7331" s="5"/>
    </row>
    <row r="7332" spans="1:73" ht="26" x14ac:dyDescent="0.35">
      <c r="A7332" s="7" t="e">
        <f t="shared" si="114"/>
        <v>#REF!</v>
      </c>
      <c r="B7332" s="19" t="s">
        <v>34634</v>
      </c>
      <c r="C7332" s="20" t="s">
        <v>42160</v>
      </c>
      <c r="D7332" s="7" t="str">
        <f>VLOOKUP(C7332,[1]Sheet1!$A:$B,2,0)</f>
        <v>PRB0000028</v>
      </c>
      <c r="E7332" s="19" t="s">
        <v>72</v>
      </c>
      <c r="F7332" s="19" t="s">
        <v>34635</v>
      </c>
      <c r="G7332" s="19" t="s">
        <v>34636</v>
      </c>
      <c r="H7332" s="19">
        <v>70</v>
      </c>
      <c r="K7332" s="11" t="s">
        <v>9</v>
      </c>
      <c r="M7332" s="19" t="s">
        <v>34637</v>
      </c>
      <c r="BU7332" s="5"/>
    </row>
    <row r="7333" spans="1:73" x14ac:dyDescent="0.35">
      <c r="A7333" s="7" t="e">
        <f t="shared" si="114"/>
        <v>#REF!</v>
      </c>
      <c r="B7333" s="19" t="s">
        <v>34638</v>
      </c>
      <c r="C7333" s="20" t="s">
        <v>42160</v>
      </c>
      <c r="D7333" s="7" t="str">
        <f>VLOOKUP(C7333,[1]Sheet1!$A:$B,2,0)</f>
        <v>PRB0000028</v>
      </c>
      <c r="E7333" s="19" t="s">
        <v>991</v>
      </c>
      <c r="F7333" s="19" t="s">
        <v>1862</v>
      </c>
      <c r="G7333" s="19" t="s">
        <v>34639</v>
      </c>
      <c r="H7333" s="19">
        <v>49</v>
      </c>
      <c r="K7333" s="11" t="s">
        <v>9</v>
      </c>
      <c r="M7333" s="19" t="s">
        <v>34640</v>
      </c>
      <c r="P7333" s="19" t="s">
        <v>34641</v>
      </c>
      <c r="BU7333" s="5"/>
    </row>
    <row r="7334" spans="1:73" ht="26" x14ac:dyDescent="0.35">
      <c r="A7334" s="7" t="e">
        <f t="shared" si="114"/>
        <v>#REF!</v>
      </c>
      <c r="B7334" s="19" t="s">
        <v>34642</v>
      </c>
      <c r="C7334" s="20" t="s">
        <v>42160</v>
      </c>
      <c r="D7334" s="7" t="str">
        <f>VLOOKUP(C7334,[1]Sheet1!$A:$B,2,0)</f>
        <v>PRB0000028</v>
      </c>
      <c r="E7334" s="19" t="s">
        <v>72</v>
      </c>
      <c r="F7334" s="19" t="s">
        <v>34643</v>
      </c>
      <c r="G7334" s="19" t="s">
        <v>34644</v>
      </c>
      <c r="H7334" s="19">
        <v>6309</v>
      </c>
      <c r="K7334" s="11" t="s">
        <v>9</v>
      </c>
      <c r="L7334" s="19" t="s">
        <v>34645</v>
      </c>
      <c r="M7334" s="19" t="s">
        <v>16254</v>
      </c>
      <c r="P7334" s="19" t="s">
        <v>16256</v>
      </c>
      <c r="S7334" s="19" t="s">
        <v>26586</v>
      </c>
      <c r="V7334" s="19" t="s">
        <v>34646</v>
      </c>
      <c r="BU7334" s="5"/>
    </row>
    <row r="7335" spans="1:73" ht="26" x14ac:dyDescent="0.35">
      <c r="A7335" s="7" t="e">
        <f t="shared" si="114"/>
        <v>#REF!</v>
      </c>
      <c r="B7335" s="19" t="s">
        <v>34647</v>
      </c>
      <c r="C7335" s="20" t="s">
        <v>42160</v>
      </c>
      <c r="D7335" s="7" t="str">
        <f>VLOOKUP(C7335,[1]Sheet1!$A:$B,2,0)</f>
        <v>PRB0000028</v>
      </c>
      <c r="E7335" s="19" t="s">
        <v>179</v>
      </c>
      <c r="F7335" s="19" t="s">
        <v>34648</v>
      </c>
      <c r="G7335" s="19" t="s">
        <v>34649</v>
      </c>
      <c r="H7335" s="19">
        <v>170</v>
      </c>
      <c r="K7335" s="11" t="s">
        <v>9</v>
      </c>
      <c r="BU7335" s="5"/>
    </row>
    <row r="7336" spans="1:73" x14ac:dyDescent="0.35">
      <c r="A7336" s="7" t="e">
        <f t="shared" si="114"/>
        <v>#REF!</v>
      </c>
      <c r="B7336" s="19" t="s">
        <v>34650</v>
      </c>
      <c r="C7336" s="20" t="s">
        <v>42160</v>
      </c>
      <c r="D7336" s="7" t="str">
        <f>VLOOKUP(C7336,[1]Sheet1!$A:$B,2,0)</f>
        <v>PRB0000028</v>
      </c>
      <c r="E7336" s="19" t="s">
        <v>401</v>
      </c>
      <c r="F7336" s="19" t="s">
        <v>34651</v>
      </c>
      <c r="G7336" s="19" t="s">
        <v>34652</v>
      </c>
      <c r="H7336" s="19">
        <v>38</v>
      </c>
      <c r="K7336" s="11" t="s">
        <v>9</v>
      </c>
      <c r="M7336" s="19" t="s">
        <v>34650</v>
      </c>
      <c r="N7336" s="19" t="s">
        <v>34653</v>
      </c>
      <c r="BU7336" s="5"/>
    </row>
    <row r="7337" spans="1:73" ht="26" x14ac:dyDescent="0.35">
      <c r="A7337" s="7" t="e">
        <f t="shared" si="114"/>
        <v>#REF!</v>
      </c>
      <c r="B7337" s="19" t="s">
        <v>34654</v>
      </c>
      <c r="C7337" s="20" t="s">
        <v>42160</v>
      </c>
      <c r="D7337" s="7" t="str">
        <f>VLOOKUP(C7337,[1]Sheet1!$A:$B,2,0)</f>
        <v>PRB0000028</v>
      </c>
      <c r="E7337" s="19" t="s">
        <v>401</v>
      </c>
      <c r="F7337" s="19" t="s">
        <v>34655</v>
      </c>
      <c r="G7337" s="19" t="s">
        <v>34656</v>
      </c>
      <c r="H7337" s="19">
        <v>43</v>
      </c>
      <c r="K7337" s="11" t="s">
        <v>9</v>
      </c>
      <c r="M7337" s="19" t="s">
        <v>34654</v>
      </c>
      <c r="BU7337" s="5"/>
    </row>
    <row r="7338" spans="1:73" ht="26" x14ac:dyDescent="0.35">
      <c r="A7338" s="7" t="e">
        <f t="shared" si="114"/>
        <v>#REF!</v>
      </c>
      <c r="B7338" s="19" t="s">
        <v>34657</v>
      </c>
      <c r="C7338" s="20" t="s">
        <v>42160</v>
      </c>
      <c r="D7338" s="7" t="str">
        <f>VLOOKUP(C7338,[1]Sheet1!$A:$B,2,0)</f>
        <v>PRB0000028</v>
      </c>
      <c r="E7338" s="19" t="s">
        <v>401</v>
      </c>
      <c r="F7338" s="19" t="s">
        <v>34655</v>
      </c>
      <c r="G7338" s="19" t="s">
        <v>34658</v>
      </c>
      <c r="H7338" s="19">
        <v>52</v>
      </c>
      <c r="K7338" s="11" t="s">
        <v>9</v>
      </c>
      <c r="M7338" s="19" t="s">
        <v>34657</v>
      </c>
      <c r="N7338" s="19" t="s">
        <v>34659</v>
      </c>
      <c r="BU7338" s="5"/>
    </row>
    <row r="7339" spans="1:73" ht="26" x14ac:dyDescent="0.35">
      <c r="A7339" s="7" t="e">
        <f t="shared" si="114"/>
        <v>#REF!</v>
      </c>
      <c r="B7339" s="19" t="s">
        <v>34660</v>
      </c>
      <c r="C7339" s="20" t="s">
        <v>42160</v>
      </c>
      <c r="D7339" s="7" t="str">
        <f>VLOOKUP(C7339,[1]Sheet1!$A:$B,2,0)</f>
        <v>PRB0000028</v>
      </c>
      <c r="E7339" s="19" t="s">
        <v>507</v>
      </c>
      <c r="F7339" s="19" t="s">
        <v>34661</v>
      </c>
      <c r="G7339" s="19" t="s">
        <v>34662</v>
      </c>
      <c r="H7339" s="19">
        <v>39</v>
      </c>
      <c r="K7339" s="11" t="s">
        <v>9</v>
      </c>
      <c r="M7339" s="19" t="s">
        <v>34663</v>
      </c>
      <c r="N7339" s="19" t="s">
        <v>34664</v>
      </c>
      <c r="P7339" s="19" t="s">
        <v>34665</v>
      </c>
      <c r="BU7339" s="5"/>
    </row>
    <row r="7340" spans="1:73" ht="39" x14ac:dyDescent="0.35">
      <c r="A7340" s="7" t="e">
        <f t="shared" si="114"/>
        <v>#REF!</v>
      </c>
      <c r="B7340" s="19" t="s">
        <v>7606</v>
      </c>
      <c r="C7340" s="20" t="s">
        <v>42160</v>
      </c>
      <c r="D7340" s="7" t="str">
        <f>VLOOKUP(C7340,[1]Sheet1!$A:$B,2,0)</f>
        <v>PRB0000028</v>
      </c>
      <c r="E7340" s="19" t="s">
        <v>6096</v>
      </c>
      <c r="F7340" s="19" t="s">
        <v>34666</v>
      </c>
      <c r="G7340" s="19" t="s">
        <v>34667</v>
      </c>
      <c r="H7340" s="19">
        <v>8357</v>
      </c>
      <c r="K7340" s="11" t="s">
        <v>9</v>
      </c>
      <c r="L7340" s="19" t="s">
        <v>34668</v>
      </c>
      <c r="M7340" s="19" t="s">
        <v>2962</v>
      </c>
      <c r="N7340" s="19" t="s">
        <v>34669</v>
      </c>
      <c r="P7340" s="19" t="s">
        <v>2964</v>
      </c>
      <c r="Q7340" s="19" t="s">
        <v>34670</v>
      </c>
      <c r="V7340" s="19" t="s">
        <v>34671</v>
      </c>
      <c r="W7340" s="19" t="s">
        <v>34672</v>
      </c>
      <c r="Y7340" s="19" t="s">
        <v>34673</v>
      </c>
      <c r="BU7340" s="5"/>
    </row>
    <row r="7341" spans="1:73" ht="26" x14ac:dyDescent="0.35">
      <c r="A7341" s="7" t="e">
        <f t="shared" si="114"/>
        <v>#REF!</v>
      </c>
      <c r="B7341" s="19" t="s">
        <v>34674</v>
      </c>
      <c r="C7341" s="20" t="s">
        <v>42160</v>
      </c>
      <c r="D7341" s="7" t="str">
        <f>VLOOKUP(C7341,[1]Sheet1!$A:$B,2,0)</f>
        <v>PRB0000028</v>
      </c>
      <c r="E7341" s="19" t="s">
        <v>401</v>
      </c>
      <c r="F7341" s="19" t="s">
        <v>34675</v>
      </c>
      <c r="G7341" s="19" t="s">
        <v>34676</v>
      </c>
      <c r="H7341" s="19">
        <v>73</v>
      </c>
      <c r="K7341" s="11" t="s">
        <v>9</v>
      </c>
      <c r="M7341" s="19" t="s">
        <v>34677</v>
      </c>
      <c r="N7341" s="19" t="s">
        <v>34678</v>
      </c>
      <c r="P7341" s="19" t="s">
        <v>34679</v>
      </c>
      <c r="Q7341" s="19" t="s">
        <v>34680</v>
      </c>
      <c r="BU7341" s="5"/>
    </row>
    <row r="7342" spans="1:73" ht="26" x14ac:dyDescent="0.35">
      <c r="A7342" s="7" t="e">
        <f t="shared" si="114"/>
        <v>#REF!</v>
      </c>
      <c r="B7342" s="19" t="s">
        <v>34681</v>
      </c>
      <c r="C7342" s="20" t="s">
        <v>42160</v>
      </c>
      <c r="D7342" s="7" t="str">
        <f>VLOOKUP(C7342,[1]Sheet1!$A:$B,2,0)</f>
        <v>PRB0000028</v>
      </c>
      <c r="E7342" s="19" t="s">
        <v>401</v>
      </c>
      <c r="F7342" s="19" t="s">
        <v>34682</v>
      </c>
      <c r="G7342" s="19" t="s">
        <v>34683</v>
      </c>
      <c r="H7342" s="19">
        <v>159</v>
      </c>
      <c r="K7342" s="11" t="s">
        <v>9</v>
      </c>
      <c r="M7342" s="19" t="s">
        <v>34684</v>
      </c>
      <c r="N7342" s="19" t="s">
        <v>34685</v>
      </c>
      <c r="P7342" s="19" t="s">
        <v>34686</v>
      </c>
      <c r="Q7342" s="19" t="s">
        <v>34687</v>
      </c>
      <c r="S7342" s="19" t="s">
        <v>34688</v>
      </c>
      <c r="T7342" s="19" t="s">
        <v>34689</v>
      </c>
      <c r="V7342" s="19" t="s">
        <v>34690</v>
      </c>
      <c r="Y7342" s="19" t="s">
        <v>34691</v>
      </c>
      <c r="AB7342" s="19" t="s">
        <v>34692</v>
      </c>
      <c r="AE7342" s="19" t="s">
        <v>34693</v>
      </c>
      <c r="BU7342" s="5"/>
    </row>
    <row r="7343" spans="1:73" ht="26" x14ac:dyDescent="0.35">
      <c r="A7343" s="7" t="e">
        <f t="shared" si="114"/>
        <v>#REF!</v>
      </c>
      <c r="B7343" s="19" t="s">
        <v>34694</v>
      </c>
      <c r="C7343" s="20" t="s">
        <v>42160</v>
      </c>
      <c r="D7343" s="7" t="str">
        <f>VLOOKUP(C7343,[1]Sheet1!$A:$B,2,0)</f>
        <v>PRB0000028</v>
      </c>
      <c r="E7343" s="19" t="s">
        <v>358</v>
      </c>
      <c r="F7343" s="19" t="s">
        <v>34695</v>
      </c>
      <c r="G7343" s="19" t="s">
        <v>34696</v>
      </c>
      <c r="H7343" s="19">
        <v>29</v>
      </c>
      <c r="K7343" s="11" t="s">
        <v>9</v>
      </c>
      <c r="M7343" s="19" t="s">
        <v>34697</v>
      </c>
      <c r="BU7343" s="5"/>
    </row>
    <row r="7344" spans="1:73" ht="26" x14ac:dyDescent="0.35">
      <c r="A7344" s="7" t="e">
        <f t="shared" si="114"/>
        <v>#REF!</v>
      </c>
      <c r="B7344" s="19" t="s">
        <v>34698</v>
      </c>
      <c r="C7344" s="20" t="s">
        <v>42160</v>
      </c>
      <c r="D7344" s="7" t="str">
        <f>VLOOKUP(C7344,[1]Sheet1!$A:$B,2,0)</f>
        <v>PRB0000028</v>
      </c>
      <c r="E7344" s="19" t="s">
        <v>261</v>
      </c>
      <c r="F7344" s="19" t="s">
        <v>12514</v>
      </c>
      <c r="G7344" s="19" t="s">
        <v>34699</v>
      </c>
      <c r="H7344" s="19">
        <v>26</v>
      </c>
      <c r="K7344" s="11" t="s">
        <v>9</v>
      </c>
      <c r="M7344" s="19" t="s">
        <v>34700</v>
      </c>
      <c r="N7344" s="19" t="s">
        <v>34701</v>
      </c>
      <c r="BU7344" s="5"/>
    </row>
    <row r="7345" spans="1:73" x14ac:dyDescent="0.35">
      <c r="A7345" s="7" t="e">
        <f t="shared" si="114"/>
        <v>#REF!</v>
      </c>
      <c r="B7345" s="19" t="s">
        <v>34702</v>
      </c>
      <c r="C7345" s="20" t="s">
        <v>42160</v>
      </c>
      <c r="D7345" s="7" t="str">
        <f>VLOOKUP(C7345,[1]Sheet1!$A:$B,2,0)</f>
        <v>PRB0000028</v>
      </c>
      <c r="E7345" s="19" t="s">
        <v>401</v>
      </c>
      <c r="F7345" s="19" t="s">
        <v>34703</v>
      </c>
      <c r="G7345" s="19" t="s">
        <v>34704</v>
      </c>
      <c r="H7345" s="19">
        <v>32</v>
      </c>
      <c r="K7345" s="11" t="s">
        <v>9</v>
      </c>
      <c r="BU7345" s="5"/>
    </row>
    <row r="7346" spans="1:73" x14ac:dyDescent="0.35">
      <c r="A7346" s="7" t="e">
        <f t="shared" si="114"/>
        <v>#REF!</v>
      </c>
      <c r="B7346" s="19" t="s">
        <v>34705</v>
      </c>
      <c r="C7346" s="20" t="s">
        <v>42160</v>
      </c>
      <c r="D7346" s="7" t="str">
        <f>VLOOKUP(C7346,[1]Sheet1!$A:$B,2,0)</f>
        <v>PRB0000028</v>
      </c>
      <c r="E7346" s="19" t="s">
        <v>358</v>
      </c>
      <c r="F7346" s="19" t="s">
        <v>34695</v>
      </c>
      <c r="G7346" s="19" t="s">
        <v>34706</v>
      </c>
      <c r="H7346" s="19">
        <v>29</v>
      </c>
      <c r="K7346" s="11" t="s">
        <v>9</v>
      </c>
      <c r="M7346" s="19" t="s">
        <v>34707</v>
      </c>
      <c r="BU7346" s="5"/>
    </row>
    <row r="7347" spans="1:73" x14ac:dyDescent="0.35">
      <c r="A7347" s="7" t="e">
        <f t="shared" si="114"/>
        <v>#REF!</v>
      </c>
      <c r="B7347" s="19" t="s">
        <v>34708</v>
      </c>
      <c r="C7347" s="20" t="s">
        <v>42160</v>
      </c>
      <c r="D7347" s="7" t="str">
        <f>VLOOKUP(C7347,[1]Sheet1!$A:$B,2,0)</f>
        <v>PRB0000028</v>
      </c>
      <c r="E7347" s="19" t="s">
        <v>401</v>
      </c>
      <c r="F7347" s="19" t="s">
        <v>34709</v>
      </c>
      <c r="G7347" s="19" t="s">
        <v>34710</v>
      </c>
      <c r="H7347" s="19">
        <v>33</v>
      </c>
      <c r="K7347" s="11" t="s">
        <v>9</v>
      </c>
      <c r="M7347" s="19" t="s">
        <v>34711</v>
      </c>
      <c r="P7347" s="19" t="s">
        <v>34712</v>
      </c>
      <c r="S7347" s="19" t="s">
        <v>34713</v>
      </c>
      <c r="BU7347" s="5"/>
    </row>
    <row r="7348" spans="1:73" x14ac:dyDescent="0.35">
      <c r="A7348" s="7" t="e">
        <f t="shared" si="114"/>
        <v>#REF!</v>
      </c>
      <c r="B7348" s="19" t="s">
        <v>34714</v>
      </c>
      <c r="C7348" s="20" t="s">
        <v>42160</v>
      </c>
      <c r="D7348" s="7" t="str">
        <f>VLOOKUP(C7348,[1]Sheet1!$A:$B,2,0)</f>
        <v>PRB0000028</v>
      </c>
      <c r="E7348" s="19" t="s">
        <v>358</v>
      </c>
      <c r="F7348" s="19" t="s">
        <v>34715</v>
      </c>
      <c r="G7348" s="19" t="s">
        <v>34716</v>
      </c>
      <c r="H7348" s="19">
        <v>92</v>
      </c>
      <c r="K7348" s="11" t="s">
        <v>9</v>
      </c>
      <c r="M7348" s="19" t="s">
        <v>34717</v>
      </c>
      <c r="N7348" s="19" t="s">
        <v>34718</v>
      </c>
      <c r="P7348" s="19" t="s">
        <v>34719</v>
      </c>
      <c r="Q7348" s="19" t="s">
        <v>34720</v>
      </c>
      <c r="BU7348" s="5"/>
    </row>
    <row r="7349" spans="1:73" ht="26" x14ac:dyDescent="0.35">
      <c r="A7349" s="7" t="e">
        <f t="shared" si="114"/>
        <v>#REF!</v>
      </c>
      <c r="B7349" s="19" t="s">
        <v>34721</v>
      </c>
      <c r="C7349" s="20" t="s">
        <v>42160</v>
      </c>
      <c r="D7349" s="7" t="str">
        <f>VLOOKUP(C7349,[1]Sheet1!$A:$B,2,0)</f>
        <v>PRB0000028</v>
      </c>
      <c r="E7349" s="19" t="s">
        <v>656</v>
      </c>
      <c r="F7349" s="19" t="s">
        <v>34722</v>
      </c>
      <c r="G7349" s="19" t="s">
        <v>34723</v>
      </c>
      <c r="H7349" s="19">
        <v>88</v>
      </c>
      <c r="K7349" s="11" t="s">
        <v>9</v>
      </c>
      <c r="M7349" s="19" t="s">
        <v>34724</v>
      </c>
      <c r="N7349" s="19" t="s">
        <v>34725</v>
      </c>
      <c r="BU7349" s="5"/>
    </row>
    <row r="7350" spans="1:73" ht="26" x14ac:dyDescent="0.35">
      <c r="A7350" s="7" t="e">
        <f t="shared" si="114"/>
        <v>#REF!</v>
      </c>
      <c r="B7350" s="19" t="s">
        <v>34726</v>
      </c>
      <c r="C7350" s="20" t="s">
        <v>42160</v>
      </c>
      <c r="D7350" s="7" t="str">
        <f>VLOOKUP(C7350,[1]Sheet1!$A:$B,2,0)</f>
        <v>PRB0000028</v>
      </c>
      <c r="E7350" s="19" t="s">
        <v>358</v>
      </c>
      <c r="F7350" s="19" t="s">
        <v>34727</v>
      </c>
      <c r="G7350" s="19" t="s">
        <v>34728</v>
      </c>
      <c r="H7350" s="19">
        <v>30</v>
      </c>
      <c r="K7350" s="11" t="s">
        <v>9</v>
      </c>
      <c r="M7350" s="19" t="s">
        <v>34729</v>
      </c>
      <c r="P7350" s="19" t="s">
        <v>34730</v>
      </c>
      <c r="BU7350" s="5"/>
    </row>
    <row r="7351" spans="1:73" ht="26" x14ac:dyDescent="0.35">
      <c r="A7351" s="7" t="e">
        <f t="shared" si="114"/>
        <v>#REF!</v>
      </c>
      <c r="B7351" s="19" t="s">
        <v>34731</v>
      </c>
      <c r="C7351" s="20" t="s">
        <v>42160</v>
      </c>
      <c r="D7351" s="7" t="str">
        <f>VLOOKUP(C7351,[1]Sheet1!$A:$B,2,0)</f>
        <v>PRB0000028</v>
      </c>
      <c r="E7351" s="19" t="s">
        <v>179</v>
      </c>
      <c r="F7351" s="19" t="s">
        <v>34732</v>
      </c>
      <c r="G7351" s="19" t="s">
        <v>34733</v>
      </c>
      <c r="H7351" s="19">
        <v>1197</v>
      </c>
      <c r="K7351" s="11" t="s">
        <v>9</v>
      </c>
      <c r="M7351" s="19" t="s">
        <v>34734</v>
      </c>
      <c r="N7351" s="19" t="s">
        <v>34735</v>
      </c>
      <c r="P7351" s="19" t="s">
        <v>34736</v>
      </c>
      <c r="Q7351" s="19" t="s">
        <v>34737</v>
      </c>
      <c r="BU7351" s="5"/>
    </row>
    <row r="7352" spans="1:73" ht="26" x14ac:dyDescent="0.35">
      <c r="A7352" s="7" t="e">
        <f t="shared" si="114"/>
        <v>#REF!</v>
      </c>
      <c r="B7352" s="19" t="s">
        <v>34738</v>
      </c>
      <c r="C7352" s="20" t="s">
        <v>42160</v>
      </c>
      <c r="D7352" s="7" t="str">
        <f>VLOOKUP(C7352,[1]Sheet1!$A:$B,2,0)</f>
        <v>PRB0000028</v>
      </c>
      <c r="E7352" s="19" t="s">
        <v>991</v>
      </c>
      <c r="F7352" s="19" t="s">
        <v>34739</v>
      </c>
      <c r="G7352" s="19" t="s">
        <v>34740</v>
      </c>
      <c r="H7352" s="19">
        <v>26</v>
      </c>
      <c r="K7352" s="11" t="s">
        <v>9</v>
      </c>
      <c r="M7352" s="19" t="s">
        <v>34741</v>
      </c>
      <c r="P7352" s="19" t="s">
        <v>34742</v>
      </c>
      <c r="BU7352" s="5"/>
    </row>
    <row r="7353" spans="1:73" ht="26" x14ac:dyDescent="0.35">
      <c r="A7353" s="7" t="e">
        <f t="shared" si="114"/>
        <v>#REF!</v>
      </c>
      <c r="B7353" s="19" t="s">
        <v>34743</v>
      </c>
      <c r="C7353" s="20" t="s">
        <v>42160</v>
      </c>
      <c r="D7353" s="7" t="str">
        <f>VLOOKUP(C7353,[1]Sheet1!$A:$B,2,0)</f>
        <v>PRB0000028</v>
      </c>
      <c r="E7353" s="19" t="s">
        <v>179</v>
      </c>
      <c r="F7353" s="19" t="s">
        <v>34744</v>
      </c>
      <c r="G7353" s="19" t="s">
        <v>34745</v>
      </c>
      <c r="H7353" s="19">
        <v>361</v>
      </c>
      <c r="K7353" s="11" t="s">
        <v>9</v>
      </c>
      <c r="M7353" s="19" t="s">
        <v>34746</v>
      </c>
      <c r="N7353" s="19" t="s">
        <v>34747</v>
      </c>
      <c r="BU7353" s="5"/>
    </row>
    <row r="7354" spans="1:73" ht="26" x14ac:dyDescent="0.35">
      <c r="A7354" s="7" t="e">
        <f t="shared" si="114"/>
        <v>#REF!</v>
      </c>
      <c r="B7354" s="19" t="s">
        <v>34748</v>
      </c>
      <c r="C7354" s="20" t="s">
        <v>42160</v>
      </c>
      <c r="D7354" s="7" t="str">
        <f>VLOOKUP(C7354,[1]Sheet1!$A:$B,2,0)</f>
        <v>PRB0000028</v>
      </c>
      <c r="E7354" s="19" t="s">
        <v>991</v>
      </c>
      <c r="F7354" s="19" t="s">
        <v>34749</v>
      </c>
      <c r="G7354" s="19" t="s">
        <v>34750</v>
      </c>
      <c r="H7354" s="19">
        <v>41</v>
      </c>
      <c r="K7354" s="11" t="s">
        <v>9</v>
      </c>
      <c r="M7354" s="19" t="s">
        <v>34751</v>
      </c>
      <c r="N7354" s="19" t="s">
        <v>34752</v>
      </c>
      <c r="P7354" s="19" t="s">
        <v>34753</v>
      </c>
      <c r="Q7354" s="19" t="s">
        <v>34754</v>
      </c>
      <c r="BU7354" s="5"/>
    </row>
    <row r="7355" spans="1:73" ht="26" x14ac:dyDescent="0.35">
      <c r="A7355" s="7" t="e">
        <f t="shared" si="114"/>
        <v>#REF!</v>
      </c>
      <c r="B7355" s="19" t="s">
        <v>34755</v>
      </c>
      <c r="C7355" s="20" t="s">
        <v>42160</v>
      </c>
      <c r="D7355" s="7" t="str">
        <f>VLOOKUP(C7355,[1]Sheet1!$A:$B,2,0)</f>
        <v>PRB0000028</v>
      </c>
      <c r="E7355" s="19" t="s">
        <v>401</v>
      </c>
      <c r="F7355" s="19" t="s">
        <v>34756</v>
      </c>
      <c r="G7355" s="19" t="s">
        <v>34757</v>
      </c>
      <c r="H7355" s="19">
        <v>117</v>
      </c>
      <c r="K7355" s="11" t="s">
        <v>9</v>
      </c>
      <c r="M7355" s="19" t="s">
        <v>34758</v>
      </c>
      <c r="N7355" s="19" t="s">
        <v>34759</v>
      </c>
      <c r="BU7355" s="5"/>
    </row>
    <row r="7356" spans="1:73" ht="26" x14ac:dyDescent="0.35">
      <c r="A7356" s="7" t="e">
        <f t="shared" si="114"/>
        <v>#REF!</v>
      </c>
      <c r="B7356" s="19" t="s">
        <v>34760</v>
      </c>
      <c r="C7356" s="20" t="s">
        <v>42160</v>
      </c>
      <c r="D7356" s="7" t="str">
        <f>VLOOKUP(C7356,[1]Sheet1!$A:$B,2,0)</f>
        <v>PRB0000028</v>
      </c>
      <c r="E7356" s="19" t="s">
        <v>656</v>
      </c>
      <c r="F7356" s="19" t="s">
        <v>34761</v>
      </c>
      <c r="G7356" s="19" t="s">
        <v>34762</v>
      </c>
      <c r="H7356" s="19">
        <v>37</v>
      </c>
      <c r="K7356" s="11" t="s">
        <v>9</v>
      </c>
      <c r="M7356" s="19" t="s">
        <v>34763</v>
      </c>
      <c r="N7356" s="19" t="s">
        <v>34764</v>
      </c>
      <c r="BU7356" s="5"/>
    </row>
    <row r="7357" spans="1:73" ht="26" x14ac:dyDescent="0.35">
      <c r="A7357" s="7" t="e">
        <f t="shared" si="114"/>
        <v>#REF!</v>
      </c>
      <c r="B7357" s="19" t="s">
        <v>34765</v>
      </c>
      <c r="C7357" s="20" t="s">
        <v>42160</v>
      </c>
      <c r="D7357" s="7" t="str">
        <f>VLOOKUP(C7357,[1]Sheet1!$A:$B,2,0)</f>
        <v>PRB0000028</v>
      </c>
      <c r="E7357" s="19" t="s">
        <v>179</v>
      </c>
      <c r="F7357" s="19" t="s">
        <v>34732</v>
      </c>
      <c r="G7357" s="19" t="s">
        <v>34766</v>
      </c>
      <c r="H7357" s="19">
        <v>931</v>
      </c>
      <c r="K7357" s="11" t="s">
        <v>9</v>
      </c>
      <c r="M7357" s="19" t="s">
        <v>34734</v>
      </c>
      <c r="N7357" s="19" t="s">
        <v>34735</v>
      </c>
      <c r="P7357" s="19" t="s">
        <v>34736</v>
      </c>
      <c r="Q7357" s="19" t="s">
        <v>34737</v>
      </c>
      <c r="S7357" s="19" t="s">
        <v>34767</v>
      </c>
      <c r="T7357" s="19" t="s">
        <v>34768</v>
      </c>
      <c r="BU7357" s="5"/>
    </row>
    <row r="7358" spans="1:73" x14ac:dyDescent="0.35">
      <c r="A7358" s="7" t="e">
        <f t="shared" si="114"/>
        <v>#REF!</v>
      </c>
      <c r="B7358" s="19" t="s">
        <v>34769</v>
      </c>
      <c r="C7358" s="20" t="s">
        <v>42160</v>
      </c>
      <c r="D7358" s="7" t="str">
        <f>VLOOKUP(C7358,[1]Sheet1!$A:$B,2,0)</f>
        <v>PRB0000028</v>
      </c>
      <c r="E7358" s="19" t="s">
        <v>179</v>
      </c>
      <c r="F7358" s="19" t="s">
        <v>34770</v>
      </c>
      <c r="G7358" s="19" t="s">
        <v>34771</v>
      </c>
      <c r="H7358" s="19">
        <v>119</v>
      </c>
      <c r="K7358" s="11" t="s">
        <v>9</v>
      </c>
      <c r="M7358" s="19" t="s">
        <v>34772</v>
      </c>
      <c r="N7358" s="19" t="s">
        <v>34773</v>
      </c>
      <c r="BU7358" s="5"/>
    </row>
    <row r="7359" spans="1:73" ht="26" x14ac:dyDescent="0.35">
      <c r="A7359" s="7" t="e">
        <f t="shared" si="114"/>
        <v>#REF!</v>
      </c>
      <c r="B7359" s="19" t="s">
        <v>34774</v>
      </c>
      <c r="C7359" s="20" t="s">
        <v>42160</v>
      </c>
      <c r="D7359" s="7" t="str">
        <f>VLOOKUP(C7359,[1]Sheet1!$A:$B,2,0)</f>
        <v>PRB0000028</v>
      </c>
      <c r="E7359" s="19" t="s">
        <v>179</v>
      </c>
      <c r="F7359" s="19" t="s">
        <v>34775</v>
      </c>
      <c r="G7359" s="19" t="s">
        <v>34776</v>
      </c>
      <c r="H7359" s="19">
        <v>241</v>
      </c>
      <c r="K7359" s="11" t="s">
        <v>9</v>
      </c>
      <c r="M7359" s="19" t="s">
        <v>34777</v>
      </c>
      <c r="N7359" s="19" t="s">
        <v>34778</v>
      </c>
      <c r="BU7359" s="5"/>
    </row>
    <row r="7360" spans="1:73" ht="26" x14ac:dyDescent="0.35">
      <c r="A7360" s="7" t="e">
        <f t="shared" si="114"/>
        <v>#REF!</v>
      </c>
      <c r="B7360" s="19" t="s">
        <v>34779</v>
      </c>
      <c r="C7360" s="20" t="s">
        <v>42160</v>
      </c>
      <c r="D7360" s="7" t="str">
        <f>VLOOKUP(C7360,[1]Sheet1!$A:$B,2,0)</f>
        <v>PRB0000028</v>
      </c>
      <c r="E7360" s="19" t="s">
        <v>179</v>
      </c>
      <c r="F7360" s="19" t="s">
        <v>34770</v>
      </c>
      <c r="G7360" s="19" t="s">
        <v>34780</v>
      </c>
      <c r="H7360" s="19">
        <v>159</v>
      </c>
      <c r="K7360" s="11" t="s">
        <v>9</v>
      </c>
      <c r="M7360" s="19" t="s">
        <v>34781</v>
      </c>
      <c r="N7360" s="19" t="s">
        <v>34782</v>
      </c>
      <c r="BU7360" s="5"/>
    </row>
    <row r="7361" spans="1:73" ht="26" x14ac:dyDescent="0.35">
      <c r="A7361" s="7" t="e">
        <f t="shared" si="114"/>
        <v>#REF!</v>
      </c>
      <c r="B7361" s="19" t="s">
        <v>34783</v>
      </c>
      <c r="C7361" s="20" t="s">
        <v>42160</v>
      </c>
      <c r="D7361" s="7" t="str">
        <f>VLOOKUP(C7361,[1]Sheet1!$A:$B,2,0)</f>
        <v>PRB0000028</v>
      </c>
      <c r="E7361" s="19" t="s">
        <v>179</v>
      </c>
      <c r="F7361" s="19" t="s">
        <v>34775</v>
      </c>
      <c r="G7361" s="19" t="s">
        <v>34784</v>
      </c>
      <c r="H7361" s="19">
        <v>263</v>
      </c>
      <c r="K7361" s="11" t="s">
        <v>9</v>
      </c>
      <c r="M7361" s="19" t="s">
        <v>34785</v>
      </c>
      <c r="N7361" s="19" t="s">
        <v>34786</v>
      </c>
      <c r="BU7361" s="5"/>
    </row>
    <row r="7362" spans="1:73" ht="26" x14ac:dyDescent="0.35">
      <c r="A7362" s="7" t="e">
        <f t="shared" si="114"/>
        <v>#REF!</v>
      </c>
      <c r="B7362" s="19" t="s">
        <v>28067</v>
      </c>
      <c r="C7362" s="20" t="s">
        <v>42160</v>
      </c>
      <c r="D7362" s="7" t="str">
        <f>VLOOKUP(C7362,[1]Sheet1!$A:$B,2,0)</f>
        <v>PRB0000028</v>
      </c>
      <c r="E7362" s="19" t="s">
        <v>401</v>
      </c>
      <c r="F7362" s="19" t="s">
        <v>34787</v>
      </c>
      <c r="G7362" s="19" t="s">
        <v>34788</v>
      </c>
      <c r="H7362" s="19">
        <v>35</v>
      </c>
      <c r="K7362" s="11" t="s">
        <v>9</v>
      </c>
      <c r="BU7362" s="5"/>
    </row>
    <row r="7363" spans="1:73" ht="26" x14ac:dyDescent="0.35">
      <c r="A7363" s="7" t="e">
        <f t="shared" ref="A7363:A7426" si="115">A7362+1</f>
        <v>#REF!</v>
      </c>
      <c r="B7363" s="19" t="s">
        <v>34789</v>
      </c>
      <c r="C7363" s="20" t="s">
        <v>42160</v>
      </c>
      <c r="D7363" s="7" t="str">
        <f>VLOOKUP(C7363,[1]Sheet1!$A:$B,2,0)</f>
        <v>PRB0000028</v>
      </c>
      <c r="E7363" s="19" t="s">
        <v>401</v>
      </c>
      <c r="F7363" s="19" t="s">
        <v>34790</v>
      </c>
      <c r="G7363" s="19" t="s">
        <v>34791</v>
      </c>
      <c r="H7363" s="19">
        <v>25</v>
      </c>
      <c r="K7363" s="11" t="s">
        <v>9</v>
      </c>
      <c r="M7363" s="19" t="s">
        <v>34792</v>
      </c>
      <c r="N7363" s="19" t="s">
        <v>34793</v>
      </c>
      <c r="BU7363" s="5"/>
    </row>
    <row r="7364" spans="1:73" x14ac:dyDescent="0.35">
      <c r="A7364" s="7" t="e">
        <f t="shared" si="115"/>
        <v>#REF!</v>
      </c>
      <c r="B7364" s="19" t="s">
        <v>34794</v>
      </c>
      <c r="C7364" s="20" t="s">
        <v>42160</v>
      </c>
      <c r="D7364" s="7" t="str">
        <f>VLOOKUP(C7364,[1]Sheet1!$A:$B,2,0)</f>
        <v>PRB0000028</v>
      </c>
      <c r="E7364" s="19" t="s">
        <v>72</v>
      </c>
      <c r="F7364" s="19" t="s">
        <v>34795</v>
      </c>
      <c r="G7364" s="19" t="s">
        <v>34796</v>
      </c>
      <c r="H7364" s="19">
        <v>28</v>
      </c>
      <c r="K7364" s="11" t="s">
        <v>9</v>
      </c>
      <c r="BU7364" s="5"/>
    </row>
    <row r="7365" spans="1:73" x14ac:dyDescent="0.35">
      <c r="A7365" s="7" t="e">
        <f t="shared" si="115"/>
        <v>#REF!</v>
      </c>
      <c r="B7365" s="19" t="s">
        <v>34797</v>
      </c>
      <c r="C7365" s="20" t="s">
        <v>42160</v>
      </c>
      <c r="D7365" s="7" t="str">
        <f>VLOOKUP(C7365,[1]Sheet1!$A:$B,2,0)</f>
        <v>PRB0000028</v>
      </c>
      <c r="E7365" s="19" t="s">
        <v>179</v>
      </c>
      <c r="F7365" s="19" t="s">
        <v>34770</v>
      </c>
      <c r="G7365" s="19" t="s">
        <v>34798</v>
      </c>
      <c r="H7365" s="19">
        <v>198</v>
      </c>
      <c r="K7365" s="11" t="s">
        <v>9</v>
      </c>
      <c r="M7365" s="19" t="s">
        <v>34799</v>
      </c>
      <c r="N7365" s="19" t="s">
        <v>34800</v>
      </c>
      <c r="BU7365" s="5"/>
    </row>
    <row r="7366" spans="1:73" ht="26" x14ac:dyDescent="0.35">
      <c r="A7366" s="7" t="e">
        <f t="shared" si="115"/>
        <v>#REF!</v>
      </c>
      <c r="B7366" s="19" t="s">
        <v>34801</v>
      </c>
      <c r="C7366" s="20" t="s">
        <v>42160</v>
      </c>
      <c r="D7366" s="7" t="str">
        <f>VLOOKUP(C7366,[1]Sheet1!$A:$B,2,0)</f>
        <v>PRB0000028</v>
      </c>
      <c r="E7366" s="19" t="s">
        <v>401</v>
      </c>
      <c r="F7366" s="19" t="s">
        <v>34790</v>
      </c>
      <c r="G7366" s="19" t="s">
        <v>34802</v>
      </c>
      <c r="H7366" s="19">
        <v>105</v>
      </c>
      <c r="K7366" s="11" t="s">
        <v>9</v>
      </c>
      <c r="M7366" s="19" t="s">
        <v>34803</v>
      </c>
      <c r="N7366" s="19" t="s">
        <v>34804</v>
      </c>
      <c r="BU7366" s="5"/>
    </row>
    <row r="7367" spans="1:73" ht="26" x14ac:dyDescent="0.35">
      <c r="A7367" s="7" t="e">
        <f t="shared" si="115"/>
        <v>#REF!</v>
      </c>
      <c r="B7367" s="19" t="s">
        <v>34805</v>
      </c>
      <c r="C7367" s="20" t="s">
        <v>42160</v>
      </c>
      <c r="D7367" s="7" t="str">
        <f>VLOOKUP(C7367,[1]Sheet1!$A:$B,2,0)</f>
        <v>PRB0000028</v>
      </c>
      <c r="E7367" s="19" t="s">
        <v>401</v>
      </c>
      <c r="F7367" s="19" t="s">
        <v>34806</v>
      </c>
      <c r="G7367" s="19" t="s">
        <v>34807</v>
      </c>
      <c r="H7367" s="19">
        <v>30</v>
      </c>
      <c r="K7367" s="11" t="s">
        <v>9</v>
      </c>
      <c r="M7367" s="19" t="s">
        <v>34808</v>
      </c>
      <c r="N7367" s="19" t="s">
        <v>34809</v>
      </c>
      <c r="BU7367" s="5"/>
    </row>
    <row r="7368" spans="1:73" ht="26" x14ac:dyDescent="0.35">
      <c r="A7368" s="7" t="e">
        <f t="shared" si="115"/>
        <v>#REF!</v>
      </c>
      <c r="B7368" s="19" t="s">
        <v>34810</v>
      </c>
      <c r="C7368" s="20" t="s">
        <v>42160</v>
      </c>
      <c r="D7368" s="7" t="str">
        <f>VLOOKUP(C7368,[1]Sheet1!$A:$B,2,0)</f>
        <v>PRB0000028</v>
      </c>
      <c r="E7368" s="19" t="s">
        <v>401</v>
      </c>
      <c r="F7368" s="19" t="s">
        <v>34790</v>
      </c>
      <c r="G7368" s="19" t="s">
        <v>34811</v>
      </c>
      <c r="H7368" s="19">
        <v>37</v>
      </c>
      <c r="K7368" s="11" t="s">
        <v>9</v>
      </c>
      <c r="BU7368" s="5"/>
    </row>
    <row r="7369" spans="1:73" ht="26" x14ac:dyDescent="0.35">
      <c r="A7369" s="7" t="e">
        <f t="shared" si="115"/>
        <v>#REF!</v>
      </c>
      <c r="B7369" s="19" t="s">
        <v>34812</v>
      </c>
      <c r="C7369" s="20" t="s">
        <v>42160</v>
      </c>
      <c r="D7369" s="7" t="str">
        <f>VLOOKUP(C7369,[1]Sheet1!$A:$B,2,0)</f>
        <v>PRB0000028</v>
      </c>
      <c r="E7369" s="19" t="s">
        <v>358</v>
      </c>
      <c r="F7369" s="19" t="s">
        <v>34813</v>
      </c>
      <c r="G7369" s="19" t="s">
        <v>34814</v>
      </c>
      <c r="H7369" s="19">
        <v>40</v>
      </c>
      <c r="K7369" s="11" t="s">
        <v>9</v>
      </c>
      <c r="M7369" s="19" t="s">
        <v>34815</v>
      </c>
      <c r="BU7369" s="5"/>
    </row>
    <row r="7370" spans="1:73" ht="26" x14ac:dyDescent="0.35">
      <c r="A7370" s="7" t="e">
        <f t="shared" si="115"/>
        <v>#REF!</v>
      </c>
      <c r="B7370" s="19" t="s">
        <v>34816</v>
      </c>
      <c r="C7370" s="20" t="s">
        <v>42160</v>
      </c>
      <c r="D7370" s="7" t="str">
        <f>VLOOKUP(C7370,[1]Sheet1!$A:$B,2,0)</f>
        <v>PRB0000028</v>
      </c>
      <c r="E7370" s="19" t="s">
        <v>1834</v>
      </c>
      <c r="F7370" s="19" t="s">
        <v>1862</v>
      </c>
      <c r="G7370" s="19" t="s">
        <v>34817</v>
      </c>
      <c r="H7370" s="19">
        <v>30</v>
      </c>
      <c r="K7370" s="11" t="s">
        <v>9</v>
      </c>
      <c r="M7370" s="19" t="s">
        <v>34818</v>
      </c>
      <c r="N7370" s="19" t="s">
        <v>34819</v>
      </c>
      <c r="P7370" s="19" t="s">
        <v>34820</v>
      </c>
      <c r="Q7370" s="19" t="s">
        <v>34821</v>
      </c>
      <c r="BU7370" s="5"/>
    </row>
    <row r="7371" spans="1:73" ht="26" x14ac:dyDescent="0.35">
      <c r="A7371" s="7" t="e">
        <f t="shared" si="115"/>
        <v>#REF!</v>
      </c>
      <c r="B7371" s="19" t="s">
        <v>34822</v>
      </c>
      <c r="C7371" s="20" t="s">
        <v>42160</v>
      </c>
      <c r="D7371" s="7" t="str">
        <f>VLOOKUP(C7371,[1]Sheet1!$A:$B,2,0)</f>
        <v>PRB0000028</v>
      </c>
      <c r="E7371" s="19" t="s">
        <v>179</v>
      </c>
      <c r="F7371" s="19" t="s">
        <v>34823</v>
      </c>
      <c r="G7371" s="19" t="s">
        <v>34824</v>
      </c>
      <c r="H7371" s="19">
        <v>359</v>
      </c>
      <c r="K7371" s="11" t="s">
        <v>9</v>
      </c>
      <c r="M7371" s="19" t="s">
        <v>34825</v>
      </c>
      <c r="N7371" s="19" t="s">
        <v>34826</v>
      </c>
      <c r="P7371" s="19" t="s">
        <v>34827</v>
      </c>
      <c r="Q7371" s="19" t="s">
        <v>34828</v>
      </c>
      <c r="BU7371" s="5"/>
    </row>
    <row r="7372" spans="1:73" ht="26" x14ac:dyDescent="0.35">
      <c r="A7372" s="7" t="e">
        <f t="shared" si="115"/>
        <v>#REF!</v>
      </c>
      <c r="B7372" s="19" t="s">
        <v>34829</v>
      </c>
      <c r="C7372" s="20" t="s">
        <v>42160</v>
      </c>
      <c r="D7372" s="7" t="str">
        <f>VLOOKUP(C7372,[1]Sheet1!$A:$B,2,0)</f>
        <v>PRB0000028</v>
      </c>
      <c r="E7372" s="19" t="s">
        <v>261</v>
      </c>
      <c r="F7372" s="19" t="s">
        <v>34830</v>
      </c>
      <c r="G7372" s="19" t="s">
        <v>34831</v>
      </c>
      <c r="H7372" s="19">
        <v>36</v>
      </c>
      <c r="K7372" s="11" t="s">
        <v>9</v>
      </c>
      <c r="M7372" s="19" t="s">
        <v>34829</v>
      </c>
      <c r="BU7372" s="5"/>
    </row>
    <row r="7373" spans="1:73" ht="26" x14ac:dyDescent="0.35">
      <c r="A7373" s="7" t="e">
        <f t="shared" si="115"/>
        <v>#REF!</v>
      </c>
      <c r="B7373" s="19" t="s">
        <v>34832</v>
      </c>
      <c r="C7373" s="20" t="s">
        <v>42160</v>
      </c>
      <c r="D7373" s="7" t="str">
        <f>VLOOKUP(C7373,[1]Sheet1!$A:$B,2,0)</f>
        <v>PRB0000028</v>
      </c>
      <c r="E7373" s="19" t="s">
        <v>179</v>
      </c>
      <c r="F7373" s="19" t="s">
        <v>34833</v>
      </c>
      <c r="G7373" s="19" t="s">
        <v>34834</v>
      </c>
      <c r="H7373" s="19">
        <v>30</v>
      </c>
      <c r="K7373" s="11" t="s">
        <v>9</v>
      </c>
      <c r="M7373" s="19" t="s">
        <v>34835</v>
      </c>
      <c r="N7373" s="19" t="s">
        <v>34836</v>
      </c>
      <c r="BU7373" s="5"/>
    </row>
    <row r="7374" spans="1:73" ht="26" x14ac:dyDescent="0.35">
      <c r="A7374" s="7" t="e">
        <f t="shared" si="115"/>
        <v>#REF!</v>
      </c>
      <c r="B7374" s="19" t="s">
        <v>34837</v>
      </c>
      <c r="C7374" s="20" t="s">
        <v>42160</v>
      </c>
      <c r="D7374" s="7" t="str">
        <f>VLOOKUP(C7374,[1]Sheet1!$A:$B,2,0)</f>
        <v>PRB0000028</v>
      </c>
      <c r="E7374" s="19" t="s">
        <v>358</v>
      </c>
      <c r="F7374" s="19" t="s">
        <v>34727</v>
      </c>
      <c r="G7374" s="19" t="s">
        <v>34838</v>
      </c>
      <c r="H7374" s="19">
        <v>3671</v>
      </c>
      <c r="K7374" s="11" t="s">
        <v>9</v>
      </c>
      <c r="M7374" s="19" t="s">
        <v>34839</v>
      </c>
      <c r="N7374" s="19" t="s">
        <v>34840</v>
      </c>
      <c r="P7374" s="19" t="s">
        <v>34841</v>
      </c>
      <c r="Q7374" s="19" t="s">
        <v>34842</v>
      </c>
      <c r="S7374" s="19" t="s">
        <v>34843</v>
      </c>
      <c r="T7374" s="19" t="s">
        <v>34844</v>
      </c>
      <c r="BU7374" s="5"/>
    </row>
    <row r="7375" spans="1:73" x14ac:dyDescent="0.35">
      <c r="A7375" s="7" t="e">
        <f t="shared" si="115"/>
        <v>#REF!</v>
      </c>
      <c r="B7375" s="19" t="s">
        <v>34845</v>
      </c>
      <c r="C7375" s="20" t="s">
        <v>42160</v>
      </c>
      <c r="D7375" s="7" t="str">
        <f>VLOOKUP(C7375,[1]Sheet1!$A:$B,2,0)</f>
        <v>PRB0000028</v>
      </c>
      <c r="E7375" s="19" t="s">
        <v>179</v>
      </c>
      <c r="F7375" s="19" t="s">
        <v>34770</v>
      </c>
      <c r="G7375" s="19" t="s">
        <v>34846</v>
      </c>
      <c r="H7375" s="19">
        <v>29</v>
      </c>
      <c r="K7375" s="11" t="s">
        <v>9</v>
      </c>
      <c r="M7375" s="19" t="s">
        <v>34847</v>
      </c>
      <c r="N7375" s="19" t="s">
        <v>34848</v>
      </c>
      <c r="P7375" s="19" t="s">
        <v>34849</v>
      </c>
      <c r="Q7375" s="19" t="s">
        <v>34850</v>
      </c>
      <c r="BU7375" s="5"/>
    </row>
    <row r="7376" spans="1:73" ht="26" x14ac:dyDescent="0.35">
      <c r="A7376" s="7" t="e">
        <f t="shared" si="115"/>
        <v>#REF!</v>
      </c>
      <c r="B7376" s="19" t="s">
        <v>34851</v>
      </c>
      <c r="C7376" s="20" t="s">
        <v>42160</v>
      </c>
      <c r="D7376" s="7" t="str">
        <f>VLOOKUP(C7376,[1]Sheet1!$A:$B,2,0)</f>
        <v>PRB0000028</v>
      </c>
      <c r="E7376" s="19" t="s">
        <v>179</v>
      </c>
      <c r="F7376" s="19" t="s">
        <v>28650</v>
      </c>
      <c r="G7376" s="19" t="s">
        <v>34852</v>
      </c>
      <c r="H7376" s="19">
        <v>64</v>
      </c>
      <c r="K7376" s="11" t="s">
        <v>9</v>
      </c>
      <c r="M7376" s="19" t="s">
        <v>34853</v>
      </c>
      <c r="N7376" s="19" t="s">
        <v>34854</v>
      </c>
      <c r="BU7376" s="5"/>
    </row>
    <row r="7377" spans="1:73" ht="26" x14ac:dyDescent="0.35">
      <c r="A7377" s="7" t="e">
        <f t="shared" si="115"/>
        <v>#REF!</v>
      </c>
      <c r="B7377" s="19" t="s">
        <v>34855</v>
      </c>
      <c r="C7377" s="20" t="s">
        <v>42160</v>
      </c>
      <c r="D7377" s="7" t="str">
        <f>VLOOKUP(C7377,[1]Sheet1!$A:$B,2,0)</f>
        <v>PRB0000028</v>
      </c>
      <c r="E7377" s="19" t="s">
        <v>179</v>
      </c>
      <c r="F7377" s="19" t="s">
        <v>34856</v>
      </c>
      <c r="G7377" s="19" t="s">
        <v>34857</v>
      </c>
      <c r="H7377" s="19">
        <v>243</v>
      </c>
      <c r="K7377" s="11" t="s">
        <v>9</v>
      </c>
      <c r="M7377" s="19" t="s">
        <v>34858</v>
      </c>
      <c r="N7377" s="19" t="s">
        <v>34859</v>
      </c>
      <c r="BU7377" s="5"/>
    </row>
    <row r="7378" spans="1:73" ht="26" x14ac:dyDescent="0.35">
      <c r="A7378" s="7" t="e">
        <f t="shared" si="115"/>
        <v>#REF!</v>
      </c>
      <c r="B7378" s="19" t="s">
        <v>34860</v>
      </c>
      <c r="C7378" s="20" t="s">
        <v>42160</v>
      </c>
      <c r="D7378" s="7" t="str">
        <f>VLOOKUP(C7378,[1]Sheet1!$A:$B,2,0)</f>
        <v>PRB0000028</v>
      </c>
      <c r="E7378" s="19" t="s">
        <v>34861</v>
      </c>
      <c r="F7378" s="19" t="s">
        <v>34862</v>
      </c>
      <c r="G7378" s="19" t="s">
        <v>34863</v>
      </c>
      <c r="H7378" s="19">
        <v>129</v>
      </c>
      <c r="K7378" s="11" t="s">
        <v>9</v>
      </c>
      <c r="M7378" s="19" t="s">
        <v>34864</v>
      </c>
      <c r="N7378" s="19" t="s">
        <v>34865</v>
      </c>
      <c r="P7378" s="19" t="s">
        <v>34866</v>
      </c>
      <c r="Q7378" s="19" t="s">
        <v>34867</v>
      </c>
      <c r="S7378" s="19" t="s">
        <v>34868</v>
      </c>
      <c r="T7378" s="19" t="s">
        <v>34869</v>
      </c>
      <c r="BU7378" s="5"/>
    </row>
    <row r="7379" spans="1:73" ht="26" x14ac:dyDescent="0.35">
      <c r="A7379" s="7" t="e">
        <f t="shared" si="115"/>
        <v>#REF!</v>
      </c>
      <c r="B7379" s="19" t="s">
        <v>34870</v>
      </c>
      <c r="C7379" s="20" t="s">
        <v>42160</v>
      </c>
      <c r="D7379" s="7" t="str">
        <f>VLOOKUP(C7379,[1]Sheet1!$A:$B,2,0)</f>
        <v>PRB0000028</v>
      </c>
      <c r="E7379" s="19" t="s">
        <v>401</v>
      </c>
      <c r="F7379" s="19" t="s">
        <v>34871</v>
      </c>
      <c r="G7379" s="19" t="s">
        <v>34872</v>
      </c>
      <c r="H7379" s="19">
        <v>199</v>
      </c>
      <c r="K7379" s="11" t="s">
        <v>9</v>
      </c>
      <c r="M7379" s="19" t="s">
        <v>34873</v>
      </c>
      <c r="N7379" s="19" t="s">
        <v>34874</v>
      </c>
      <c r="BU7379" s="5"/>
    </row>
    <row r="7380" spans="1:73" ht="26" x14ac:dyDescent="0.35">
      <c r="A7380" s="7" t="e">
        <f t="shared" si="115"/>
        <v>#REF!</v>
      </c>
      <c r="B7380" s="19" t="s">
        <v>34875</v>
      </c>
      <c r="C7380" s="20" t="s">
        <v>42160</v>
      </c>
      <c r="D7380" s="7" t="str">
        <f>VLOOKUP(C7380,[1]Sheet1!$A:$B,2,0)</f>
        <v>PRB0000028</v>
      </c>
      <c r="E7380" s="19" t="s">
        <v>358</v>
      </c>
      <c r="F7380" s="19" t="s">
        <v>34727</v>
      </c>
      <c r="G7380" s="19" t="s">
        <v>34876</v>
      </c>
      <c r="H7380" s="19">
        <v>2316</v>
      </c>
      <c r="K7380" s="11" t="s">
        <v>9</v>
      </c>
      <c r="M7380" s="19" t="s">
        <v>34877</v>
      </c>
      <c r="N7380" s="19" t="s">
        <v>34878</v>
      </c>
      <c r="P7380" s="19" t="s">
        <v>34879</v>
      </c>
      <c r="Q7380" s="19" t="s">
        <v>34880</v>
      </c>
      <c r="S7380" s="19" t="s">
        <v>34881</v>
      </c>
      <c r="T7380" s="19" t="s">
        <v>34882</v>
      </c>
      <c r="V7380" s="19" t="s">
        <v>34883</v>
      </c>
      <c r="Y7380" s="19" t="s">
        <v>34884</v>
      </c>
      <c r="AB7380" s="19" t="s">
        <v>34885</v>
      </c>
      <c r="AC7380" s="19" t="s">
        <v>34886</v>
      </c>
      <c r="AE7380" s="19" t="s">
        <v>34887</v>
      </c>
      <c r="AH7380" s="19" t="s">
        <v>34888</v>
      </c>
      <c r="AI7380" s="19" t="s">
        <v>34889</v>
      </c>
      <c r="BU7380" s="5"/>
    </row>
    <row r="7381" spans="1:73" ht="26" x14ac:dyDescent="0.35">
      <c r="A7381" s="7" t="e">
        <f t="shared" si="115"/>
        <v>#REF!</v>
      </c>
      <c r="B7381" s="19" t="s">
        <v>34890</v>
      </c>
      <c r="C7381" s="20" t="s">
        <v>42160</v>
      </c>
      <c r="D7381" s="7" t="str">
        <f>VLOOKUP(C7381,[1]Sheet1!$A:$B,2,0)</f>
        <v>PRB0000028</v>
      </c>
      <c r="E7381" s="19" t="s">
        <v>991</v>
      </c>
      <c r="F7381" s="19" t="s">
        <v>34891</v>
      </c>
      <c r="G7381" s="19" t="s">
        <v>34892</v>
      </c>
      <c r="H7381" s="19">
        <v>187</v>
      </c>
      <c r="K7381" s="11" t="s">
        <v>9</v>
      </c>
      <c r="M7381" s="19" t="s">
        <v>34893</v>
      </c>
      <c r="N7381" s="19" t="s">
        <v>34894</v>
      </c>
      <c r="P7381" s="19" t="s">
        <v>34895</v>
      </c>
      <c r="BU7381" s="5"/>
    </row>
    <row r="7382" spans="1:73" ht="26" x14ac:dyDescent="0.35">
      <c r="A7382" s="7" t="e">
        <f t="shared" si="115"/>
        <v>#REF!</v>
      </c>
      <c r="B7382" s="19" t="s">
        <v>34896</v>
      </c>
      <c r="C7382" s="20" t="s">
        <v>42160</v>
      </c>
      <c r="D7382" s="7" t="str">
        <f>VLOOKUP(C7382,[1]Sheet1!$A:$B,2,0)</f>
        <v>PRB0000028</v>
      </c>
      <c r="E7382" s="19" t="s">
        <v>991</v>
      </c>
      <c r="F7382" s="19" t="s">
        <v>1603</v>
      </c>
      <c r="G7382" s="19" t="s">
        <v>34897</v>
      </c>
      <c r="H7382" s="19">
        <v>109</v>
      </c>
      <c r="K7382" s="11" t="s">
        <v>9</v>
      </c>
      <c r="M7382" s="19" t="s">
        <v>34898</v>
      </c>
      <c r="N7382" s="19" t="s">
        <v>34899</v>
      </c>
      <c r="P7382" s="19" t="s">
        <v>34900</v>
      </c>
      <c r="S7382" s="19" t="s">
        <v>34901</v>
      </c>
      <c r="T7382" s="19" t="s">
        <v>34902</v>
      </c>
      <c r="BU7382" s="5"/>
    </row>
    <row r="7383" spans="1:73" x14ac:dyDescent="0.35">
      <c r="A7383" s="7" t="e">
        <f t="shared" si="115"/>
        <v>#REF!</v>
      </c>
      <c r="B7383" s="19" t="s">
        <v>34903</v>
      </c>
      <c r="C7383" s="20" t="s">
        <v>42160</v>
      </c>
      <c r="D7383" s="7" t="str">
        <f>VLOOKUP(C7383,[1]Sheet1!$A:$B,2,0)</f>
        <v>PRB0000028</v>
      </c>
      <c r="E7383" s="19" t="s">
        <v>9376</v>
      </c>
      <c r="F7383" s="19" t="s">
        <v>30127</v>
      </c>
      <c r="G7383" s="19" t="s">
        <v>34904</v>
      </c>
      <c r="H7383" s="19">
        <v>83</v>
      </c>
      <c r="K7383" s="11" t="s">
        <v>9</v>
      </c>
      <c r="M7383" s="19" t="s">
        <v>34905</v>
      </c>
      <c r="N7383" s="19" t="s">
        <v>34906</v>
      </c>
      <c r="BU7383" s="5"/>
    </row>
    <row r="7384" spans="1:73" ht="26" x14ac:dyDescent="0.35">
      <c r="A7384" s="7" t="e">
        <f t="shared" si="115"/>
        <v>#REF!</v>
      </c>
      <c r="B7384" s="19" t="s">
        <v>34907</v>
      </c>
      <c r="C7384" s="20" t="s">
        <v>42160</v>
      </c>
      <c r="D7384" s="7" t="str">
        <f>VLOOKUP(C7384,[1]Sheet1!$A:$B,2,0)</f>
        <v>PRB0000028</v>
      </c>
      <c r="E7384" s="19" t="s">
        <v>401</v>
      </c>
      <c r="F7384" s="19" t="s">
        <v>34908</v>
      </c>
      <c r="G7384" s="19" t="s">
        <v>34909</v>
      </c>
      <c r="H7384" s="19">
        <v>95</v>
      </c>
      <c r="K7384" s="11" t="s">
        <v>9</v>
      </c>
      <c r="M7384" s="19" t="s">
        <v>34910</v>
      </c>
      <c r="N7384" s="19" t="s">
        <v>34911</v>
      </c>
      <c r="P7384" s="19" t="s">
        <v>34912</v>
      </c>
      <c r="Q7384" s="19" t="s">
        <v>34913</v>
      </c>
      <c r="BU7384" s="5"/>
    </row>
    <row r="7385" spans="1:73" ht="26" x14ac:dyDescent="0.35">
      <c r="A7385" s="7" t="e">
        <f t="shared" si="115"/>
        <v>#REF!</v>
      </c>
      <c r="B7385" s="19" t="s">
        <v>11186</v>
      </c>
      <c r="C7385" s="20" t="s">
        <v>42160</v>
      </c>
      <c r="D7385" s="7" t="str">
        <f>VLOOKUP(C7385,[1]Sheet1!$A:$B,2,0)</f>
        <v>PRB0000028</v>
      </c>
      <c r="E7385" s="19" t="s">
        <v>179</v>
      </c>
      <c r="F7385" s="19" t="s">
        <v>34914</v>
      </c>
      <c r="G7385" s="19" t="s">
        <v>34915</v>
      </c>
      <c r="H7385" s="19">
        <v>43</v>
      </c>
      <c r="K7385" s="11" t="s">
        <v>9</v>
      </c>
      <c r="M7385" s="19" t="s">
        <v>34916</v>
      </c>
      <c r="N7385" s="19" t="s">
        <v>34917</v>
      </c>
      <c r="BU7385" s="5"/>
    </row>
    <row r="7386" spans="1:73" ht="26" x14ac:dyDescent="0.35">
      <c r="A7386" s="7" t="e">
        <f t="shared" si="115"/>
        <v>#REF!</v>
      </c>
      <c r="B7386" s="19" t="s">
        <v>34918</v>
      </c>
      <c r="C7386" s="20" t="s">
        <v>42160</v>
      </c>
      <c r="D7386" s="7" t="str">
        <f>VLOOKUP(C7386,[1]Sheet1!$A:$B,2,0)</f>
        <v>PRB0000028</v>
      </c>
      <c r="E7386" s="19" t="s">
        <v>401</v>
      </c>
      <c r="F7386" s="19" t="s">
        <v>34919</v>
      </c>
      <c r="G7386" s="19" t="s">
        <v>34920</v>
      </c>
      <c r="H7386" s="19">
        <v>629</v>
      </c>
      <c r="K7386" s="11" t="s">
        <v>9</v>
      </c>
      <c r="M7386" s="19" t="s">
        <v>34921</v>
      </c>
      <c r="N7386" s="19" t="s">
        <v>34922</v>
      </c>
      <c r="P7386" s="19" t="s">
        <v>34923</v>
      </c>
      <c r="Q7386" s="19" t="s">
        <v>34924</v>
      </c>
      <c r="S7386" s="19" t="s">
        <v>34925</v>
      </c>
      <c r="T7386" s="19" t="s">
        <v>34926</v>
      </c>
      <c r="V7386" s="19" t="s">
        <v>34927</v>
      </c>
      <c r="W7386" s="19" t="s">
        <v>34928</v>
      </c>
      <c r="Y7386" s="19" t="s">
        <v>34929</v>
      </c>
      <c r="Z7386" s="19" t="s">
        <v>34930</v>
      </c>
      <c r="AB7386" s="19" t="s">
        <v>34931</v>
      </c>
      <c r="AC7386" s="19" t="s">
        <v>34932</v>
      </c>
      <c r="AE7386" s="19" t="s">
        <v>34933</v>
      </c>
      <c r="AF7386" s="19" t="s">
        <v>34934</v>
      </c>
      <c r="BU7386" s="5"/>
    </row>
    <row r="7387" spans="1:73" ht="26" x14ac:dyDescent="0.35">
      <c r="A7387" s="7" t="e">
        <f t="shared" si="115"/>
        <v>#REF!</v>
      </c>
      <c r="B7387" s="19" t="s">
        <v>34935</v>
      </c>
      <c r="C7387" s="20" t="s">
        <v>42160</v>
      </c>
      <c r="D7387" s="7" t="str">
        <f>VLOOKUP(C7387,[1]Sheet1!$A:$B,2,0)</f>
        <v>PRB0000028</v>
      </c>
      <c r="E7387" s="19" t="s">
        <v>261</v>
      </c>
      <c r="F7387" s="19" t="s">
        <v>34936</v>
      </c>
      <c r="G7387" s="19" t="s">
        <v>34937</v>
      </c>
      <c r="H7387" s="19">
        <v>35</v>
      </c>
      <c r="K7387" s="11" t="s">
        <v>9</v>
      </c>
      <c r="M7387" s="19" t="s">
        <v>34938</v>
      </c>
      <c r="N7387" s="19" t="s">
        <v>34939</v>
      </c>
      <c r="BU7387" s="5"/>
    </row>
    <row r="7388" spans="1:73" ht="26" x14ac:dyDescent="0.35">
      <c r="A7388" s="7" t="e">
        <f t="shared" si="115"/>
        <v>#REF!</v>
      </c>
      <c r="B7388" s="19" t="s">
        <v>34940</v>
      </c>
      <c r="C7388" s="20" t="s">
        <v>42160</v>
      </c>
      <c r="D7388" s="7" t="str">
        <f>VLOOKUP(C7388,[1]Sheet1!$A:$B,2,0)</f>
        <v>PRB0000028</v>
      </c>
      <c r="E7388" s="19" t="s">
        <v>656</v>
      </c>
      <c r="F7388" s="19" t="s">
        <v>34722</v>
      </c>
      <c r="G7388" s="19" t="s">
        <v>34941</v>
      </c>
      <c r="H7388" s="19">
        <v>69</v>
      </c>
      <c r="K7388" s="11" t="s">
        <v>9</v>
      </c>
      <c r="M7388" s="19" t="s">
        <v>34942</v>
      </c>
      <c r="N7388" s="19" t="s">
        <v>34943</v>
      </c>
      <c r="BU7388" s="5"/>
    </row>
    <row r="7389" spans="1:73" ht="26" x14ac:dyDescent="0.35">
      <c r="A7389" s="7" t="e">
        <f t="shared" si="115"/>
        <v>#REF!</v>
      </c>
      <c r="B7389" s="19" t="s">
        <v>34944</v>
      </c>
      <c r="C7389" s="20" t="s">
        <v>42160</v>
      </c>
      <c r="D7389" s="7" t="str">
        <f>VLOOKUP(C7389,[1]Sheet1!$A:$B,2,0)</f>
        <v>PRB0000028</v>
      </c>
      <c r="E7389" s="19" t="s">
        <v>294</v>
      </c>
      <c r="F7389" s="19" t="s">
        <v>15413</v>
      </c>
      <c r="G7389" s="19" t="s">
        <v>34945</v>
      </c>
      <c r="H7389" s="19">
        <v>680</v>
      </c>
      <c r="K7389" s="11" t="s">
        <v>9</v>
      </c>
      <c r="M7389" s="19" t="s">
        <v>34946</v>
      </c>
      <c r="N7389" s="19" t="s">
        <v>34947</v>
      </c>
      <c r="P7389" s="19" t="s">
        <v>34948</v>
      </c>
      <c r="Q7389" s="19" t="s">
        <v>34949</v>
      </c>
      <c r="S7389" s="19" t="s">
        <v>34950</v>
      </c>
      <c r="BU7389" s="5"/>
    </row>
    <row r="7390" spans="1:73" x14ac:dyDescent="0.35">
      <c r="A7390" s="7" t="e">
        <f t="shared" si="115"/>
        <v>#REF!</v>
      </c>
      <c r="B7390" s="19" t="s">
        <v>34948</v>
      </c>
      <c r="C7390" s="20" t="s">
        <v>42160</v>
      </c>
      <c r="D7390" s="7" t="str">
        <f>VLOOKUP(C7390,[1]Sheet1!$A:$B,2,0)</f>
        <v>PRB0000028</v>
      </c>
      <c r="E7390" s="19" t="s">
        <v>294</v>
      </c>
      <c r="F7390" s="19" t="s">
        <v>15413</v>
      </c>
      <c r="G7390" s="19" t="s">
        <v>34951</v>
      </c>
      <c r="H7390" s="19">
        <v>67</v>
      </c>
      <c r="K7390" s="11" t="s">
        <v>9</v>
      </c>
      <c r="M7390" s="19" t="s">
        <v>34952</v>
      </c>
      <c r="N7390" s="19" t="s">
        <v>34953</v>
      </c>
      <c r="BU7390" s="5"/>
    </row>
    <row r="7391" spans="1:73" ht="26" x14ac:dyDescent="0.35">
      <c r="A7391" s="7" t="e">
        <f t="shared" si="115"/>
        <v>#REF!</v>
      </c>
      <c r="B7391" s="19" t="s">
        <v>34954</v>
      </c>
      <c r="C7391" s="20" t="s">
        <v>42160</v>
      </c>
      <c r="D7391" s="7" t="str">
        <f>VLOOKUP(C7391,[1]Sheet1!$A:$B,2,0)</f>
        <v>PRB0000028</v>
      </c>
      <c r="E7391" s="19" t="s">
        <v>656</v>
      </c>
      <c r="F7391" s="19" t="s">
        <v>34955</v>
      </c>
      <c r="G7391" s="19" t="s">
        <v>34956</v>
      </c>
      <c r="H7391" s="19">
        <v>81</v>
      </c>
      <c r="K7391" s="11" t="s">
        <v>9</v>
      </c>
      <c r="M7391" s="19" t="s">
        <v>34957</v>
      </c>
      <c r="N7391" s="19" t="s">
        <v>34958</v>
      </c>
      <c r="BU7391" s="5"/>
    </row>
    <row r="7392" spans="1:73" ht="26" x14ac:dyDescent="0.35">
      <c r="A7392" s="7" t="e">
        <f t="shared" si="115"/>
        <v>#REF!</v>
      </c>
      <c r="B7392" s="19" t="s">
        <v>12901</v>
      </c>
      <c r="C7392" s="20" t="s">
        <v>42160</v>
      </c>
      <c r="D7392" s="7" t="str">
        <f>VLOOKUP(C7392,[1]Sheet1!$A:$B,2,0)</f>
        <v>PRB0000028</v>
      </c>
      <c r="E7392" s="19" t="s">
        <v>72</v>
      </c>
      <c r="F7392" s="19" t="s">
        <v>34959</v>
      </c>
      <c r="G7392" s="19" t="s">
        <v>34960</v>
      </c>
      <c r="H7392" s="19">
        <v>41</v>
      </c>
      <c r="K7392" s="11" t="s">
        <v>9</v>
      </c>
      <c r="M7392" s="19" t="s">
        <v>34961</v>
      </c>
      <c r="BU7392" s="5"/>
    </row>
    <row r="7393" spans="1:73" x14ac:dyDescent="0.35">
      <c r="A7393" s="7" t="e">
        <f t="shared" si="115"/>
        <v>#REF!</v>
      </c>
      <c r="B7393" s="19" t="s">
        <v>34962</v>
      </c>
      <c r="C7393" s="20" t="s">
        <v>42160</v>
      </c>
      <c r="D7393" s="7" t="str">
        <f>VLOOKUP(C7393,[1]Sheet1!$A:$B,2,0)</f>
        <v>PRB0000028</v>
      </c>
      <c r="E7393" s="19" t="s">
        <v>358</v>
      </c>
      <c r="F7393" s="19" t="s">
        <v>34727</v>
      </c>
      <c r="G7393" s="19" t="s">
        <v>34963</v>
      </c>
      <c r="H7393" s="19">
        <v>3112</v>
      </c>
      <c r="K7393" s="11" t="s">
        <v>9</v>
      </c>
      <c r="M7393" s="19" t="s">
        <v>34964</v>
      </c>
      <c r="N7393" s="19" t="s">
        <v>34965</v>
      </c>
      <c r="P7393" s="19" t="s">
        <v>34966</v>
      </c>
      <c r="Q7393" s="19" t="s">
        <v>34882</v>
      </c>
      <c r="S7393" s="19" t="s">
        <v>34839</v>
      </c>
      <c r="T7393" s="19" t="s">
        <v>34840</v>
      </c>
      <c r="V7393" s="19" t="s">
        <v>34967</v>
      </c>
      <c r="W7393" s="19" t="s">
        <v>34968</v>
      </c>
      <c r="BU7393" s="5"/>
    </row>
    <row r="7394" spans="1:73" ht="26" x14ac:dyDescent="0.35">
      <c r="A7394" s="7" t="e">
        <f t="shared" si="115"/>
        <v>#REF!</v>
      </c>
      <c r="B7394" s="19" t="s">
        <v>34969</v>
      </c>
      <c r="C7394" s="20" t="s">
        <v>42160</v>
      </c>
      <c r="D7394" s="7" t="str">
        <f>VLOOKUP(C7394,[1]Sheet1!$A:$B,2,0)</f>
        <v>PRB0000028</v>
      </c>
      <c r="E7394" s="19" t="s">
        <v>991</v>
      </c>
      <c r="F7394" s="19" t="s">
        <v>34970</v>
      </c>
      <c r="G7394" s="19" t="s">
        <v>34971</v>
      </c>
      <c r="H7394" s="19">
        <v>321</v>
      </c>
      <c r="K7394" s="11" t="s">
        <v>9</v>
      </c>
      <c r="M7394" s="19" t="s">
        <v>34972</v>
      </c>
      <c r="N7394" s="19" t="s">
        <v>34973</v>
      </c>
      <c r="P7394" s="19" t="s">
        <v>34974</v>
      </c>
      <c r="S7394" s="19" t="s">
        <v>34975</v>
      </c>
      <c r="T7394" s="19" t="s">
        <v>34976</v>
      </c>
      <c r="V7394" s="19" t="s">
        <v>34977</v>
      </c>
      <c r="BU7394" s="5"/>
    </row>
    <row r="7395" spans="1:73" ht="26" x14ac:dyDescent="0.35">
      <c r="A7395" s="7" t="e">
        <f t="shared" si="115"/>
        <v>#REF!</v>
      </c>
      <c r="B7395" s="19" t="s">
        <v>34978</v>
      </c>
      <c r="C7395" s="20" t="s">
        <v>42160</v>
      </c>
      <c r="D7395" s="7" t="str">
        <f>VLOOKUP(C7395,[1]Sheet1!$A:$B,2,0)</f>
        <v>PRB0000028</v>
      </c>
      <c r="E7395" s="19" t="s">
        <v>991</v>
      </c>
      <c r="F7395" s="19" t="s">
        <v>34979</v>
      </c>
      <c r="G7395" s="19" t="s">
        <v>34980</v>
      </c>
      <c r="H7395" s="19">
        <v>501</v>
      </c>
      <c r="K7395" s="11" t="s">
        <v>9</v>
      </c>
      <c r="M7395" s="19" t="s">
        <v>34981</v>
      </c>
      <c r="N7395" s="19" t="s">
        <v>34982</v>
      </c>
      <c r="P7395" s="19" t="s">
        <v>34983</v>
      </c>
      <c r="BU7395" s="5"/>
    </row>
    <row r="7396" spans="1:73" ht="26" x14ac:dyDescent="0.35">
      <c r="A7396" s="7" t="e">
        <f t="shared" si="115"/>
        <v>#REF!</v>
      </c>
      <c r="B7396" s="19" t="s">
        <v>34984</v>
      </c>
      <c r="C7396" s="20" t="s">
        <v>42160</v>
      </c>
      <c r="D7396" s="7" t="str">
        <f>VLOOKUP(C7396,[1]Sheet1!$A:$B,2,0)</f>
        <v>PRB0000028</v>
      </c>
      <c r="E7396" s="19" t="s">
        <v>179</v>
      </c>
      <c r="F7396" s="19" t="s">
        <v>34744</v>
      </c>
      <c r="G7396" s="19" t="s">
        <v>34985</v>
      </c>
      <c r="H7396" s="19">
        <v>43</v>
      </c>
      <c r="K7396" s="11" t="s">
        <v>9</v>
      </c>
      <c r="M7396" s="19" t="s">
        <v>34916</v>
      </c>
      <c r="N7396" s="19" t="s">
        <v>34917</v>
      </c>
      <c r="BU7396" s="5"/>
    </row>
    <row r="7397" spans="1:73" ht="26" x14ac:dyDescent="0.35">
      <c r="A7397" s="7" t="e">
        <f t="shared" si="115"/>
        <v>#REF!</v>
      </c>
      <c r="B7397" s="19" t="s">
        <v>34986</v>
      </c>
      <c r="C7397" s="20" t="s">
        <v>42160</v>
      </c>
      <c r="D7397" s="7" t="str">
        <f>VLOOKUP(C7397,[1]Sheet1!$A:$B,2,0)</f>
        <v>PRB0000028</v>
      </c>
      <c r="E7397" s="19" t="s">
        <v>991</v>
      </c>
      <c r="F7397" s="19" t="s">
        <v>34987</v>
      </c>
      <c r="G7397" s="19" t="s">
        <v>34988</v>
      </c>
      <c r="H7397" s="19">
        <v>103</v>
      </c>
      <c r="K7397" s="11" t="s">
        <v>9</v>
      </c>
      <c r="M7397" s="19" t="s">
        <v>34989</v>
      </c>
      <c r="N7397" s="19" t="s">
        <v>34990</v>
      </c>
      <c r="P7397" s="19" t="s">
        <v>34991</v>
      </c>
      <c r="Q7397" s="19" t="s">
        <v>34992</v>
      </c>
      <c r="BU7397" s="5"/>
    </row>
    <row r="7398" spans="1:73" ht="26" x14ac:dyDescent="0.35">
      <c r="A7398" s="7" t="e">
        <f t="shared" si="115"/>
        <v>#REF!</v>
      </c>
      <c r="B7398" s="19" t="s">
        <v>34993</v>
      </c>
      <c r="C7398" s="20" t="s">
        <v>42160</v>
      </c>
      <c r="D7398" s="7" t="str">
        <f>VLOOKUP(C7398,[1]Sheet1!$A:$B,2,0)</f>
        <v>PRB0000028</v>
      </c>
      <c r="E7398" s="19" t="s">
        <v>991</v>
      </c>
      <c r="F7398" s="19" t="s">
        <v>34979</v>
      </c>
      <c r="G7398" s="19" t="s">
        <v>34994</v>
      </c>
      <c r="H7398" s="19">
        <v>176</v>
      </c>
      <c r="K7398" s="11" t="s">
        <v>9</v>
      </c>
      <c r="M7398" s="19" t="s">
        <v>34995</v>
      </c>
      <c r="N7398" s="19" t="s">
        <v>34990</v>
      </c>
      <c r="P7398" s="19" t="s">
        <v>34991</v>
      </c>
      <c r="Q7398" s="19" t="s">
        <v>34992</v>
      </c>
      <c r="BU7398" s="5"/>
    </row>
    <row r="7399" spans="1:73" ht="26" x14ac:dyDescent="0.35">
      <c r="A7399" s="7" t="e">
        <f t="shared" si="115"/>
        <v>#REF!</v>
      </c>
      <c r="B7399" s="19" t="s">
        <v>34996</v>
      </c>
      <c r="C7399" s="20" t="s">
        <v>42160</v>
      </c>
      <c r="D7399" s="7" t="str">
        <f>VLOOKUP(C7399,[1]Sheet1!$A:$B,2,0)</f>
        <v>PRB0000028</v>
      </c>
      <c r="E7399" s="19" t="s">
        <v>401</v>
      </c>
      <c r="F7399" s="19" t="s">
        <v>34997</v>
      </c>
      <c r="G7399" s="19" t="s">
        <v>34998</v>
      </c>
      <c r="H7399" s="19">
        <v>85</v>
      </c>
      <c r="K7399" s="11" t="s">
        <v>9</v>
      </c>
      <c r="M7399" s="19" t="s">
        <v>34999</v>
      </c>
      <c r="N7399" s="19" t="s">
        <v>35000</v>
      </c>
      <c r="BU7399" s="5"/>
    </row>
    <row r="7400" spans="1:73" x14ac:dyDescent="0.35">
      <c r="A7400" s="7" t="e">
        <f t="shared" si="115"/>
        <v>#REF!</v>
      </c>
      <c r="B7400" s="19" t="s">
        <v>34910</v>
      </c>
      <c r="C7400" s="20" t="s">
        <v>42160</v>
      </c>
      <c r="D7400" s="7" t="str">
        <f>VLOOKUP(C7400,[1]Sheet1!$A:$B,2,0)</f>
        <v>PRB0000028</v>
      </c>
      <c r="E7400" s="19" t="s">
        <v>401</v>
      </c>
      <c r="F7400" s="19" t="s">
        <v>34908</v>
      </c>
      <c r="G7400" s="19" t="s">
        <v>35001</v>
      </c>
      <c r="H7400" s="19">
        <v>89</v>
      </c>
      <c r="K7400" s="11" t="s">
        <v>9</v>
      </c>
      <c r="M7400" s="19" t="s">
        <v>34907</v>
      </c>
      <c r="N7400" s="19" t="s">
        <v>35002</v>
      </c>
      <c r="BU7400" s="5"/>
    </row>
    <row r="7401" spans="1:73" ht="26" x14ac:dyDescent="0.35">
      <c r="A7401" s="7" t="e">
        <f t="shared" si="115"/>
        <v>#REF!</v>
      </c>
      <c r="B7401" s="19" t="s">
        <v>35003</v>
      </c>
      <c r="C7401" s="20" t="s">
        <v>42160</v>
      </c>
      <c r="D7401" s="7" t="str">
        <f>VLOOKUP(C7401,[1]Sheet1!$A:$B,2,0)</f>
        <v>PRB0000028</v>
      </c>
      <c r="E7401" s="19" t="s">
        <v>401</v>
      </c>
      <c r="F7401" s="19" t="s">
        <v>34790</v>
      </c>
      <c r="G7401" s="19" t="s">
        <v>35004</v>
      </c>
      <c r="H7401" s="19">
        <v>37</v>
      </c>
      <c r="K7401" s="11" t="s">
        <v>9</v>
      </c>
      <c r="M7401" s="19" t="s">
        <v>35005</v>
      </c>
      <c r="N7401" s="19" t="s">
        <v>35006</v>
      </c>
      <c r="BU7401" s="5"/>
    </row>
    <row r="7402" spans="1:73" x14ac:dyDescent="0.35">
      <c r="A7402" s="7" t="e">
        <f t="shared" si="115"/>
        <v>#REF!</v>
      </c>
      <c r="B7402" s="19" t="s">
        <v>35007</v>
      </c>
      <c r="C7402" s="20" t="s">
        <v>42160</v>
      </c>
      <c r="D7402" s="7" t="str">
        <f>VLOOKUP(C7402,[1]Sheet1!$A:$B,2,0)</f>
        <v>PRB0000028</v>
      </c>
      <c r="E7402" s="19" t="s">
        <v>991</v>
      </c>
      <c r="F7402" s="19" t="s">
        <v>1835</v>
      </c>
      <c r="G7402" s="19" t="s">
        <v>35008</v>
      </c>
      <c r="H7402" s="19">
        <v>45</v>
      </c>
      <c r="K7402" s="11" t="s">
        <v>9</v>
      </c>
      <c r="M7402" s="19" t="s">
        <v>35009</v>
      </c>
      <c r="N7402" s="19" t="s">
        <v>35010</v>
      </c>
      <c r="BU7402" s="5"/>
    </row>
    <row r="7403" spans="1:73" x14ac:dyDescent="0.35">
      <c r="A7403" s="7" t="e">
        <f t="shared" si="115"/>
        <v>#REF!</v>
      </c>
      <c r="B7403" s="19" t="s">
        <v>35011</v>
      </c>
      <c r="C7403" s="20" t="s">
        <v>42160</v>
      </c>
      <c r="D7403" s="7" t="str">
        <f>VLOOKUP(C7403,[1]Sheet1!$A:$B,2,0)</f>
        <v>PRB0000028</v>
      </c>
      <c r="E7403" s="19" t="s">
        <v>991</v>
      </c>
      <c r="F7403" s="19" t="s">
        <v>1835</v>
      </c>
      <c r="G7403" s="19" t="s">
        <v>35012</v>
      </c>
      <c r="H7403" s="19">
        <v>32</v>
      </c>
      <c r="K7403" s="11" t="s">
        <v>9</v>
      </c>
      <c r="M7403" s="19" t="s">
        <v>35013</v>
      </c>
      <c r="N7403" s="19" t="s">
        <v>35014</v>
      </c>
      <c r="P7403" s="19" t="s">
        <v>35015</v>
      </c>
      <c r="Q7403" s="19" t="s">
        <v>35016</v>
      </c>
      <c r="BU7403" s="5"/>
    </row>
    <row r="7404" spans="1:73" x14ac:dyDescent="0.35">
      <c r="A7404" s="7" t="e">
        <f t="shared" si="115"/>
        <v>#REF!</v>
      </c>
      <c r="B7404" s="19" t="s">
        <v>35017</v>
      </c>
      <c r="C7404" s="20" t="s">
        <v>42160</v>
      </c>
      <c r="D7404" s="7" t="str">
        <f>VLOOKUP(C7404,[1]Sheet1!$A:$B,2,0)</f>
        <v>PRB0000028</v>
      </c>
      <c r="E7404" s="19" t="s">
        <v>179</v>
      </c>
      <c r="F7404" s="19" t="s">
        <v>9409</v>
      </c>
      <c r="G7404" s="19" t="s">
        <v>35018</v>
      </c>
      <c r="H7404" s="19">
        <v>158</v>
      </c>
      <c r="K7404" s="11" t="s">
        <v>9</v>
      </c>
      <c r="M7404" s="19" t="s">
        <v>35019</v>
      </c>
      <c r="N7404" s="19" t="s">
        <v>35020</v>
      </c>
      <c r="BU7404" s="5"/>
    </row>
    <row r="7405" spans="1:73" ht="26" x14ac:dyDescent="0.35">
      <c r="A7405" s="7" t="e">
        <f t="shared" si="115"/>
        <v>#REF!</v>
      </c>
      <c r="B7405" s="19" t="s">
        <v>35021</v>
      </c>
      <c r="C7405" s="20" t="s">
        <v>42160</v>
      </c>
      <c r="D7405" s="7" t="str">
        <f>VLOOKUP(C7405,[1]Sheet1!$A:$B,2,0)</f>
        <v>PRB0000028</v>
      </c>
      <c r="E7405" s="19" t="s">
        <v>9141</v>
      </c>
      <c r="F7405" s="19" t="s">
        <v>35022</v>
      </c>
      <c r="G7405" s="19" t="s">
        <v>35023</v>
      </c>
      <c r="H7405" s="19">
        <v>27</v>
      </c>
      <c r="K7405" s="11" t="s">
        <v>9</v>
      </c>
      <c r="M7405" s="19" t="s">
        <v>35024</v>
      </c>
      <c r="N7405" s="19" t="s">
        <v>35025</v>
      </c>
      <c r="P7405" s="19" t="s">
        <v>35026</v>
      </c>
      <c r="Q7405" s="19" t="s">
        <v>35027</v>
      </c>
      <c r="S7405" s="19" t="s">
        <v>35028</v>
      </c>
      <c r="T7405" s="19" t="s">
        <v>35029</v>
      </c>
      <c r="V7405" s="19" t="s">
        <v>35030</v>
      </c>
      <c r="Y7405" s="19" t="s">
        <v>35031</v>
      </c>
      <c r="BU7405" s="5"/>
    </row>
    <row r="7406" spans="1:73" ht="26" x14ac:dyDescent="0.35">
      <c r="A7406" s="7" t="e">
        <f t="shared" si="115"/>
        <v>#REF!</v>
      </c>
      <c r="B7406" s="19" t="s">
        <v>35032</v>
      </c>
      <c r="C7406" s="20" t="s">
        <v>42160</v>
      </c>
      <c r="D7406" s="7" t="str">
        <f>VLOOKUP(C7406,[1]Sheet1!$A:$B,2,0)</f>
        <v>PRB0000028</v>
      </c>
      <c r="E7406" s="19" t="s">
        <v>401</v>
      </c>
      <c r="F7406" s="19" t="s">
        <v>35033</v>
      </c>
      <c r="G7406" s="19" t="s">
        <v>35034</v>
      </c>
      <c r="H7406" s="19">
        <v>98</v>
      </c>
      <c r="K7406" s="11" t="s">
        <v>9</v>
      </c>
      <c r="BU7406" s="5"/>
    </row>
    <row r="7407" spans="1:73" ht="26" x14ac:dyDescent="0.35">
      <c r="A7407" s="7" t="e">
        <f t="shared" si="115"/>
        <v>#REF!</v>
      </c>
      <c r="B7407" s="19" t="s">
        <v>35035</v>
      </c>
      <c r="C7407" s="20" t="s">
        <v>42160</v>
      </c>
      <c r="D7407" s="7" t="str">
        <f>VLOOKUP(C7407,[1]Sheet1!$A:$B,2,0)</f>
        <v>PRB0000028</v>
      </c>
      <c r="E7407" s="19" t="s">
        <v>358</v>
      </c>
      <c r="F7407" s="19" t="s">
        <v>35036</v>
      </c>
      <c r="G7407" s="19" t="s">
        <v>35037</v>
      </c>
      <c r="H7407" s="19">
        <v>177</v>
      </c>
      <c r="K7407" s="11" t="s">
        <v>9</v>
      </c>
      <c r="M7407" s="19" t="s">
        <v>35038</v>
      </c>
      <c r="P7407" s="19" t="s">
        <v>35039</v>
      </c>
      <c r="Q7407" s="19" t="s">
        <v>35040</v>
      </c>
      <c r="BU7407" s="5"/>
    </row>
    <row r="7408" spans="1:73" x14ac:dyDescent="0.35">
      <c r="A7408" s="7" t="e">
        <f t="shared" si="115"/>
        <v>#REF!</v>
      </c>
      <c r="B7408" s="19" t="s">
        <v>35041</v>
      </c>
      <c r="C7408" s="20" t="s">
        <v>42160</v>
      </c>
      <c r="D7408" s="7" t="str">
        <f>VLOOKUP(C7408,[1]Sheet1!$A:$B,2,0)</f>
        <v>PRB0000028</v>
      </c>
      <c r="E7408" s="19" t="s">
        <v>401</v>
      </c>
      <c r="F7408" s="19" t="s">
        <v>35042</v>
      </c>
      <c r="G7408" s="19" t="s">
        <v>35043</v>
      </c>
      <c r="H7408" s="19">
        <v>63</v>
      </c>
      <c r="K7408" s="11" t="s">
        <v>9</v>
      </c>
      <c r="M7408" s="19" t="s">
        <v>35044</v>
      </c>
      <c r="N7408" s="19" t="s">
        <v>35045</v>
      </c>
      <c r="P7408" s="19" t="s">
        <v>35046</v>
      </c>
      <c r="Q7408" s="19" t="s">
        <v>35047</v>
      </c>
      <c r="S7408" s="19" t="s">
        <v>35048</v>
      </c>
      <c r="T7408" s="19" t="s">
        <v>35049</v>
      </c>
      <c r="V7408" s="19" t="s">
        <v>35050</v>
      </c>
      <c r="W7408" s="19" t="s">
        <v>35051</v>
      </c>
      <c r="Y7408" s="19" t="s">
        <v>35052</v>
      </c>
      <c r="BU7408" s="5"/>
    </row>
    <row r="7409" spans="1:73" ht="26" x14ac:dyDescent="0.35">
      <c r="A7409" s="7" t="e">
        <f t="shared" si="115"/>
        <v>#REF!</v>
      </c>
      <c r="B7409" s="19" t="s">
        <v>35053</v>
      </c>
      <c r="C7409" s="20" t="s">
        <v>42160</v>
      </c>
      <c r="D7409" s="7" t="str">
        <f>VLOOKUP(C7409,[1]Sheet1!$A:$B,2,0)</f>
        <v>PRB0000028</v>
      </c>
      <c r="E7409" s="19" t="s">
        <v>179</v>
      </c>
      <c r="F7409" s="19" t="s">
        <v>35054</v>
      </c>
      <c r="G7409" s="19" t="s">
        <v>35055</v>
      </c>
      <c r="H7409" s="19">
        <v>53</v>
      </c>
      <c r="K7409" s="11" t="s">
        <v>9</v>
      </c>
      <c r="M7409" s="19" t="s">
        <v>35056</v>
      </c>
      <c r="N7409" s="19" t="s">
        <v>35057</v>
      </c>
      <c r="BU7409" s="5"/>
    </row>
    <row r="7410" spans="1:73" ht="26" x14ac:dyDescent="0.35">
      <c r="A7410" s="7" t="e">
        <f t="shared" si="115"/>
        <v>#REF!</v>
      </c>
      <c r="B7410" s="19" t="s">
        <v>35058</v>
      </c>
      <c r="C7410" s="20" t="s">
        <v>42160</v>
      </c>
      <c r="D7410" s="7" t="str">
        <f>VLOOKUP(C7410,[1]Sheet1!$A:$B,2,0)</f>
        <v>PRB0000028</v>
      </c>
      <c r="E7410" s="19" t="s">
        <v>9141</v>
      </c>
      <c r="F7410" s="19" t="s">
        <v>35022</v>
      </c>
      <c r="G7410" s="19" t="s">
        <v>35059</v>
      </c>
      <c r="H7410" s="19">
        <v>59</v>
      </c>
      <c r="K7410" s="11" t="s">
        <v>9</v>
      </c>
      <c r="M7410" s="19" t="s">
        <v>35024</v>
      </c>
      <c r="N7410" s="19" t="s">
        <v>35025</v>
      </c>
      <c r="P7410" s="19" t="s">
        <v>35026</v>
      </c>
      <c r="Q7410" s="19" t="s">
        <v>35027</v>
      </c>
      <c r="S7410" s="19" t="s">
        <v>35028</v>
      </c>
      <c r="T7410" s="19" t="s">
        <v>35029</v>
      </c>
      <c r="V7410" s="19" t="s">
        <v>35060</v>
      </c>
      <c r="W7410" s="19" t="s">
        <v>35061</v>
      </c>
      <c r="Y7410" s="19" t="s">
        <v>35062</v>
      </c>
      <c r="Z7410" s="19" t="s">
        <v>35063</v>
      </c>
      <c r="BU7410" s="5"/>
    </row>
    <row r="7411" spans="1:73" ht="26" x14ac:dyDescent="0.35">
      <c r="A7411" s="7" t="e">
        <f t="shared" si="115"/>
        <v>#REF!</v>
      </c>
      <c r="B7411" s="19" t="s">
        <v>35064</v>
      </c>
      <c r="C7411" s="20" t="s">
        <v>42160</v>
      </c>
      <c r="D7411" s="7" t="str">
        <f>VLOOKUP(C7411,[1]Sheet1!$A:$B,2,0)</f>
        <v>PRB0000028</v>
      </c>
      <c r="E7411" s="19" t="s">
        <v>991</v>
      </c>
      <c r="F7411" s="19" t="s">
        <v>1603</v>
      </c>
      <c r="G7411" s="19" t="s">
        <v>35065</v>
      </c>
      <c r="H7411" s="19">
        <v>272</v>
      </c>
      <c r="K7411" s="11" t="s">
        <v>9</v>
      </c>
      <c r="M7411" s="19" t="s">
        <v>35066</v>
      </c>
      <c r="N7411" s="19" t="s">
        <v>35067</v>
      </c>
      <c r="P7411" s="19" t="s">
        <v>35068</v>
      </c>
      <c r="Q7411" s="19" t="s">
        <v>35069</v>
      </c>
      <c r="BU7411" s="5"/>
    </row>
    <row r="7412" spans="1:73" ht="26" x14ac:dyDescent="0.35">
      <c r="A7412" s="7" t="e">
        <f t="shared" si="115"/>
        <v>#REF!</v>
      </c>
      <c r="B7412" s="19" t="s">
        <v>35070</v>
      </c>
      <c r="C7412" s="20" t="s">
        <v>42160</v>
      </c>
      <c r="D7412" s="7" t="str">
        <f>VLOOKUP(C7412,[1]Sheet1!$A:$B,2,0)</f>
        <v>PRB0000028</v>
      </c>
      <c r="E7412" s="19" t="s">
        <v>991</v>
      </c>
      <c r="F7412" s="19" t="s">
        <v>1603</v>
      </c>
      <c r="G7412" s="19" t="s">
        <v>35071</v>
      </c>
      <c r="H7412" s="19">
        <v>257</v>
      </c>
      <c r="K7412" s="11" t="s">
        <v>9</v>
      </c>
      <c r="M7412" s="19" t="s">
        <v>35072</v>
      </c>
      <c r="N7412" s="19" t="s">
        <v>35073</v>
      </c>
      <c r="P7412" s="19" t="s">
        <v>35068</v>
      </c>
      <c r="Q7412" s="19" t="s">
        <v>35069</v>
      </c>
      <c r="BU7412" s="5"/>
    </row>
    <row r="7413" spans="1:73" ht="26" x14ac:dyDescent="0.35">
      <c r="A7413" s="7" t="e">
        <f t="shared" si="115"/>
        <v>#REF!</v>
      </c>
      <c r="B7413" s="19" t="s">
        <v>35074</v>
      </c>
      <c r="C7413" s="20" t="s">
        <v>42160</v>
      </c>
      <c r="D7413" s="7" t="str">
        <f>VLOOKUP(C7413,[1]Sheet1!$A:$B,2,0)</f>
        <v>PRB0000028</v>
      </c>
      <c r="E7413" s="19" t="s">
        <v>656</v>
      </c>
      <c r="F7413" s="19" t="s">
        <v>34722</v>
      </c>
      <c r="G7413" s="19" t="s">
        <v>35075</v>
      </c>
      <c r="H7413" s="19">
        <v>67</v>
      </c>
      <c r="K7413" s="11" t="s">
        <v>9</v>
      </c>
      <c r="M7413" s="19" t="s">
        <v>35076</v>
      </c>
      <c r="BU7413" s="5"/>
    </row>
    <row r="7414" spans="1:73" x14ac:dyDescent="0.35">
      <c r="A7414" s="7" t="e">
        <f t="shared" si="115"/>
        <v>#REF!</v>
      </c>
      <c r="B7414" s="19" t="s">
        <v>32756</v>
      </c>
      <c r="C7414" s="20" t="s">
        <v>42160</v>
      </c>
      <c r="D7414" s="7" t="str">
        <f>VLOOKUP(C7414,[1]Sheet1!$A:$B,2,0)</f>
        <v>PRB0000028</v>
      </c>
      <c r="E7414" s="19" t="s">
        <v>9376</v>
      </c>
      <c r="F7414" s="19" t="s">
        <v>35077</v>
      </c>
      <c r="G7414" s="19" t="s">
        <v>35078</v>
      </c>
      <c r="H7414" s="19">
        <v>34</v>
      </c>
      <c r="K7414" s="11" t="s">
        <v>9</v>
      </c>
      <c r="M7414" s="19" t="s">
        <v>35079</v>
      </c>
      <c r="P7414" s="19" t="s">
        <v>35080</v>
      </c>
      <c r="Q7414" s="19" t="s">
        <v>35081</v>
      </c>
      <c r="BU7414" s="5"/>
    </row>
    <row r="7415" spans="1:73" ht="26" x14ac:dyDescent="0.35">
      <c r="A7415" s="7" t="e">
        <f t="shared" si="115"/>
        <v>#REF!</v>
      </c>
      <c r="B7415" s="19" t="s">
        <v>35082</v>
      </c>
      <c r="C7415" s="20" t="s">
        <v>42160</v>
      </c>
      <c r="D7415" s="7" t="str">
        <f>VLOOKUP(C7415,[1]Sheet1!$A:$B,2,0)</f>
        <v>PRB0000028</v>
      </c>
      <c r="E7415" s="19" t="s">
        <v>9141</v>
      </c>
      <c r="F7415" s="19" t="s">
        <v>35022</v>
      </c>
      <c r="G7415" s="19" t="s">
        <v>35083</v>
      </c>
      <c r="H7415" s="19">
        <v>84</v>
      </c>
      <c r="K7415" s="11" t="s">
        <v>9</v>
      </c>
      <c r="M7415" s="19" t="s">
        <v>35024</v>
      </c>
      <c r="N7415" s="19" t="s">
        <v>35025</v>
      </c>
      <c r="P7415" s="19" t="s">
        <v>35026</v>
      </c>
      <c r="Q7415" s="19" t="s">
        <v>35027</v>
      </c>
      <c r="S7415" s="19" t="s">
        <v>35028</v>
      </c>
      <c r="T7415" s="19" t="s">
        <v>35029</v>
      </c>
      <c r="V7415" s="19" t="s">
        <v>35030</v>
      </c>
      <c r="Y7415" s="19" t="s">
        <v>35031</v>
      </c>
      <c r="Z7415" s="19" t="s">
        <v>35084</v>
      </c>
      <c r="BU7415" s="5"/>
    </row>
    <row r="7416" spans="1:73" ht="26" x14ac:dyDescent="0.35">
      <c r="A7416" s="7" t="e">
        <f t="shared" si="115"/>
        <v>#REF!</v>
      </c>
      <c r="B7416" s="19" t="s">
        <v>35085</v>
      </c>
      <c r="C7416" s="20" t="s">
        <v>42160</v>
      </c>
      <c r="D7416" s="7" t="str">
        <f>VLOOKUP(C7416,[1]Sheet1!$A:$B,2,0)</f>
        <v>PRB0000028</v>
      </c>
      <c r="E7416" s="19" t="s">
        <v>72</v>
      </c>
      <c r="F7416" s="19" t="s">
        <v>35086</v>
      </c>
      <c r="G7416" s="19" t="s">
        <v>35087</v>
      </c>
      <c r="H7416" s="19">
        <v>128</v>
      </c>
      <c r="K7416" s="11" t="s">
        <v>9</v>
      </c>
      <c r="M7416" s="19" t="s">
        <v>35088</v>
      </c>
      <c r="N7416" s="19" t="s">
        <v>35089</v>
      </c>
      <c r="P7416" s="19" t="s">
        <v>35090</v>
      </c>
      <c r="Q7416" s="19" t="s">
        <v>35091</v>
      </c>
      <c r="BU7416" s="5"/>
    </row>
    <row r="7417" spans="1:73" ht="26" x14ac:dyDescent="0.35">
      <c r="A7417" s="7" t="e">
        <f t="shared" si="115"/>
        <v>#REF!</v>
      </c>
      <c r="B7417" s="19" t="s">
        <v>35092</v>
      </c>
      <c r="C7417" s="20" t="s">
        <v>42160</v>
      </c>
      <c r="D7417" s="7" t="str">
        <f>VLOOKUP(C7417,[1]Sheet1!$A:$B,2,0)</f>
        <v>PRB0000028</v>
      </c>
      <c r="E7417" s="19" t="s">
        <v>261</v>
      </c>
      <c r="F7417" s="19" t="s">
        <v>35093</v>
      </c>
      <c r="G7417" s="19" t="s">
        <v>35094</v>
      </c>
      <c r="H7417" s="19">
        <v>34</v>
      </c>
      <c r="K7417" s="11" t="s">
        <v>9</v>
      </c>
      <c r="M7417" s="19" t="s">
        <v>35095</v>
      </c>
      <c r="N7417" s="19" t="s">
        <v>35096</v>
      </c>
      <c r="BU7417" s="5"/>
    </row>
    <row r="7418" spans="1:73" x14ac:dyDescent="0.35">
      <c r="A7418" s="7" t="e">
        <f t="shared" si="115"/>
        <v>#REF!</v>
      </c>
      <c r="B7418" s="19" t="s">
        <v>35097</v>
      </c>
      <c r="C7418" s="20" t="s">
        <v>42160</v>
      </c>
      <c r="D7418" s="7" t="str">
        <f>VLOOKUP(C7418,[1]Sheet1!$A:$B,2,0)</f>
        <v>PRB0000028</v>
      </c>
      <c r="E7418" s="19" t="s">
        <v>179</v>
      </c>
      <c r="F7418" s="19" t="s">
        <v>35054</v>
      </c>
      <c r="G7418" s="19" t="s">
        <v>35098</v>
      </c>
      <c r="H7418" s="19">
        <v>32</v>
      </c>
      <c r="K7418" s="11" t="s">
        <v>9</v>
      </c>
      <c r="BU7418" s="5"/>
    </row>
    <row r="7419" spans="1:73" ht="26" x14ac:dyDescent="0.35">
      <c r="A7419" s="7" t="e">
        <f t="shared" si="115"/>
        <v>#REF!</v>
      </c>
      <c r="B7419" s="19" t="s">
        <v>35099</v>
      </c>
      <c r="C7419" s="20" t="s">
        <v>42160</v>
      </c>
      <c r="D7419" s="7" t="str">
        <f>VLOOKUP(C7419,[1]Sheet1!$A:$B,2,0)</f>
        <v>PRB0000028</v>
      </c>
      <c r="E7419" s="19" t="s">
        <v>401</v>
      </c>
      <c r="F7419" s="19" t="s">
        <v>34908</v>
      </c>
      <c r="G7419" s="19" t="s">
        <v>35100</v>
      </c>
      <c r="H7419" s="19">
        <v>107</v>
      </c>
      <c r="K7419" s="11" t="s">
        <v>9</v>
      </c>
      <c r="M7419" s="19" t="s">
        <v>34910</v>
      </c>
      <c r="N7419" s="19" t="s">
        <v>34911</v>
      </c>
      <c r="P7419" s="19" t="s">
        <v>35101</v>
      </c>
      <c r="Q7419" s="19" t="s">
        <v>35102</v>
      </c>
      <c r="BU7419" s="5"/>
    </row>
    <row r="7420" spans="1:73" x14ac:dyDescent="0.35">
      <c r="A7420" s="7" t="e">
        <f t="shared" si="115"/>
        <v>#REF!</v>
      </c>
      <c r="B7420" s="19" t="s">
        <v>31704</v>
      </c>
      <c r="C7420" s="20" t="s">
        <v>42160</v>
      </c>
      <c r="D7420" s="7" t="str">
        <f>VLOOKUP(C7420,[1]Sheet1!$A:$B,2,0)</f>
        <v>PRB0000028</v>
      </c>
      <c r="E7420" s="19" t="s">
        <v>401</v>
      </c>
      <c r="F7420" s="19" t="s">
        <v>35103</v>
      </c>
      <c r="G7420" s="19" t="s">
        <v>35104</v>
      </c>
      <c r="H7420" s="19">
        <v>157</v>
      </c>
      <c r="K7420" s="11" t="s">
        <v>9</v>
      </c>
      <c r="M7420" s="19" t="s">
        <v>35105</v>
      </c>
      <c r="N7420" s="19" t="s">
        <v>35106</v>
      </c>
      <c r="BU7420" s="5"/>
    </row>
    <row r="7421" spans="1:73" ht="26" x14ac:dyDescent="0.35">
      <c r="A7421" s="7" t="e">
        <f t="shared" si="115"/>
        <v>#REF!</v>
      </c>
      <c r="B7421" s="19" t="s">
        <v>35107</v>
      </c>
      <c r="C7421" s="20" t="s">
        <v>42160</v>
      </c>
      <c r="D7421" s="7" t="str">
        <f>VLOOKUP(C7421,[1]Sheet1!$A:$B,2,0)</f>
        <v>PRB0000028</v>
      </c>
      <c r="E7421" s="19" t="s">
        <v>401</v>
      </c>
      <c r="F7421" s="19" t="s">
        <v>35108</v>
      </c>
      <c r="G7421" s="19" t="s">
        <v>35109</v>
      </c>
      <c r="H7421" s="19">
        <v>27</v>
      </c>
      <c r="K7421" s="11" t="s">
        <v>9</v>
      </c>
      <c r="M7421" s="19" t="s">
        <v>35110</v>
      </c>
      <c r="P7421" s="19" t="s">
        <v>35111</v>
      </c>
      <c r="BU7421" s="5"/>
    </row>
    <row r="7422" spans="1:73" ht="26" x14ac:dyDescent="0.35">
      <c r="A7422" s="7" t="e">
        <f t="shared" si="115"/>
        <v>#REF!</v>
      </c>
      <c r="B7422" s="19" t="s">
        <v>35112</v>
      </c>
      <c r="C7422" s="20" t="s">
        <v>42160</v>
      </c>
      <c r="D7422" s="7" t="str">
        <f>VLOOKUP(C7422,[1]Sheet1!$A:$B,2,0)</f>
        <v>PRB0000028</v>
      </c>
      <c r="E7422" s="19" t="s">
        <v>294</v>
      </c>
      <c r="F7422" s="19" t="s">
        <v>15413</v>
      </c>
      <c r="G7422" s="19" t="s">
        <v>35113</v>
      </c>
      <c r="H7422" s="19">
        <v>441</v>
      </c>
      <c r="K7422" s="11" t="s">
        <v>9</v>
      </c>
      <c r="M7422" s="19" t="s">
        <v>34948</v>
      </c>
      <c r="N7422" s="19" t="s">
        <v>34949</v>
      </c>
      <c r="P7422" s="19" t="s">
        <v>35114</v>
      </c>
      <c r="S7422" s="19" t="s">
        <v>35115</v>
      </c>
      <c r="BU7422" s="5"/>
    </row>
    <row r="7423" spans="1:73" ht="26" x14ac:dyDescent="0.35">
      <c r="A7423" s="7" t="e">
        <f t="shared" si="115"/>
        <v>#REF!</v>
      </c>
      <c r="B7423" s="19" t="s">
        <v>35116</v>
      </c>
      <c r="C7423" s="20" t="s">
        <v>42160</v>
      </c>
      <c r="D7423" s="7" t="str">
        <f>VLOOKUP(C7423,[1]Sheet1!$A:$B,2,0)</f>
        <v>PRB0000028</v>
      </c>
      <c r="E7423" s="19" t="s">
        <v>1899</v>
      </c>
      <c r="F7423" s="19" t="s">
        <v>35117</v>
      </c>
      <c r="G7423" s="19" t="s">
        <v>35118</v>
      </c>
      <c r="H7423" s="19">
        <v>312</v>
      </c>
      <c r="K7423" s="11" t="s">
        <v>9</v>
      </c>
      <c r="M7423" s="19" t="s">
        <v>9452</v>
      </c>
      <c r="N7423" s="19" t="s">
        <v>35119</v>
      </c>
      <c r="P7423" s="19" t="s">
        <v>35120</v>
      </c>
      <c r="Q7423" s="19" t="s">
        <v>35121</v>
      </c>
      <c r="BU7423" s="5"/>
    </row>
    <row r="7424" spans="1:73" x14ac:dyDescent="0.35">
      <c r="A7424" s="7" t="e">
        <f t="shared" si="115"/>
        <v>#REF!</v>
      </c>
      <c r="B7424" s="19" t="s">
        <v>35122</v>
      </c>
      <c r="C7424" s="20" t="s">
        <v>42160</v>
      </c>
      <c r="D7424" s="7" t="str">
        <f>VLOOKUP(C7424,[1]Sheet1!$A:$B,2,0)</f>
        <v>PRB0000028</v>
      </c>
      <c r="E7424" s="19" t="s">
        <v>3319</v>
      </c>
      <c r="F7424" s="19" t="s">
        <v>35123</v>
      </c>
      <c r="G7424" s="19" t="s">
        <v>35124</v>
      </c>
      <c r="H7424" s="19">
        <v>54</v>
      </c>
      <c r="K7424" s="11" t="s">
        <v>9</v>
      </c>
      <c r="M7424" s="19" t="s">
        <v>35125</v>
      </c>
      <c r="N7424" s="19" t="s">
        <v>35126</v>
      </c>
      <c r="P7424" s="19" t="s">
        <v>35127</v>
      </c>
      <c r="Q7424" s="19" t="s">
        <v>35128</v>
      </c>
      <c r="BU7424" s="5"/>
    </row>
    <row r="7425" spans="1:73" ht="26" x14ac:dyDescent="0.35">
      <c r="A7425" s="7" t="e">
        <f t="shared" si="115"/>
        <v>#REF!</v>
      </c>
      <c r="B7425" s="19" t="s">
        <v>35129</v>
      </c>
      <c r="C7425" s="20" t="s">
        <v>42160</v>
      </c>
      <c r="D7425" s="7" t="str">
        <f>VLOOKUP(C7425,[1]Sheet1!$A:$B,2,0)</f>
        <v>PRB0000028</v>
      </c>
      <c r="E7425" s="19" t="s">
        <v>179</v>
      </c>
      <c r="F7425" s="19" t="s">
        <v>35130</v>
      </c>
      <c r="G7425" s="19" t="s">
        <v>35131</v>
      </c>
      <c r="H7425" s="19">
        <v>119</v>
      </c>
      <c r="K7425" s="11" t="s">
        <v>9</v>
      </c>
      <c r="M7425" s="19" t="s">
        <v>35132</v>
      </c>
      <c r="N7425" s="19" t="s">
        <v>35133</v>
      </c>
      <c r="BU7425" s="5"/>
    </row>
    <row r="7426" spans="1:73" ht="26" x14ac:dyDescent="0.35">
      <c r="A7426" s="7" t="e">
        <f t="shared" si="115"/>
        <v>#REF!</v>
      </c>
      <c r="B7426" s="19" t="s">
        <v>35134</v>
      </c>
      <c r="C7426" s="20" t="s">
        <v>42160</v>
      </c>
      <c r="D7426" s="7" t="str">
        <f>VLOOKUP(C7426,[1]Sheet1!$A:$B,2,0)</f>
        <v>PRB0000028</v>
      </c>
      <c r="E7426" s="19" t="s">
        <v>294</v>
      </c>
      <c r="F7426" s="19" t="s">
        <v>15413</v>
      </c>
      <c r="G7426" s="19" t="s">
        <v>35135</v>
      </c>
      <c r="H7426" s="19">
        <v>359</v>
      </c>
      <c r="K7426" s="11" t="s">
        <v>9</v>
      </c>
      <c r="M7426" s="19" t="s">
        <v>35136</v>
      </c>
      <c r="N7426" s="19" t="s">
        <v>35137</v>
      </c>
      <c r="P7426" s="19" t="s">
        <v>8966</v>
      </c>
      <c r="Q7426" s="19" t="s">
        <v>35138</v>
      </c>
      <c r="BU7426" s="5"/>
    </row>
    <row r="7427" spans="1:73" x14ac:dyDescent="0.35">
      <c r="A7427" s="7" t="e">
        <f t="shared" ref="A7427:A7490" si="116">A7426+1</f>
        <v>#REF!</v>
      </c>
      <c r="B7427" s="19" t="s">
        <v>35139</v>
      </c>
      <c r="C7427" s="20" t="s">
        <v>42160</v>
      </c>
      <c r="D7427" s="7" t="str">
        <f>VLOOKUP(C7427,[1]Sheet1!$A:$B,2,0)</f>
        <v>PRB0000028</v>
      </c>
      <c r="E7427" s="19" t="s">
        <v>179</v>
      </c>
      <c r="F7427" s="19" t="s">
        <v>35130</v>
      </c>
      <c r="G7427" s="19" t="s">
        <v>35140</v>
      </c>
      <c r="H7427" s="19">
        <v>55</v>
      </c>
      <c r="K7427" s="11" t="s">
        <v>9</v>
      </c>
      <c r="M7427" s="19" t="s">
        <v>35141</v>
      </c>
      <c r="N7427" s="19" t="s">
        <v>35142</v>
      </c>
      <c r="P7427" s="19" t="s">
        <v>35143</v>
      </c>
      <c r="Q7427" s="19" t="s">
        <v>35144</v>
      </c>
      <c r="BU7427" s="5"/>
    </row>
    <row r="7428" spans="1:73" ht="26" x14ac:dyDescent="0.35">
      <c r="A7428" s="7" t="e">
        <f t="shared" si="116"/>
        <v>#REF!</v>
      </c>
      <c r="B7428" s="19" t="s">
        <v>35145</v>
      </c>
      <c r="C7428" s="20" t="s">
        <v>42160</v>
      </c>
      <c r="D7428" s="7" t="str">
        <f>VLOOKUP(C7428,[1]Sheet1!$A:$B,2,0)</f>
        <v>PRB0000028</v>
      </c>
      <c r="E7428" s="19" t="s">
        <v>269</v>
      </c>
      <c r="F7428" s="19" t="s">
        <v>6004</v>
      </c>
      <c r="G7428" s="19" t="s">
        <v>35146</v>
      </c>
      <c r="H7428" s="19">
        <v>271</v>
      </c>
      <c r="K7428" s="11" t="s">
        <v>9</v>
      </c>
      <c r="M7428" s="19" t="s">
        <v>35147</v>
      </c>
      <c r="N7428" s="19" t="s">
        <v>35148</v>
      </c>
      <c r="P7428" s="19" t="s">
        <v>35149</v>
      </c>
      <c r="Q7428" s="19" t="s">
        <v>35150</v>
      </c>
      <c r="BU7428" s="5"/>
    </row>
    <row r="7429" spans="1:73" ht="26" x14ac:dyDescent="0.35">
      <c r="A7429" s="7" t="e">
        <f t="shared" si="116"/>
        <v>#REF!</v>
      </c>
      <c r="B7429" s="19" t="s">
        <v>35151</v>
      </c>
      <c r="C7429" s="20" t="s">
        <v>42160</v>
      </c>
      <c r="D7429" s="7" t="str">
        <f>VLOOKUP(C7429,[1]Sheet1!$A:$B,2,0)</f>
        <v>PRB0000028</v>
      </c>
      <c r="E7429" s="19" t="s">
        <v>72</v>
      </c>
      <c r="F7429" s="19" t="s">
        <v>35152</v>
      </c>
      <c r="G7429" s="19" t="s">
        <v>35153</v>
      </c>
      <c r="H7429" s="19">
        <v>398</v>
      </c>
      <c r="K7429" s="11" t="s">
        <v>9</v>
      </c>
      <c r="M7429" s="19" t="s">
        <v>35154</v>
      </c>
      <c r="N7429" s="19" t="s">
        <v>35155</v>
      </c>
      <c r="P7429" s="19" t="s">
        <v>35156</v>
      </c>
      <c r="Q7429" s="19" t="s">
        <v>35157</v>
      </c>
      <c r="S7429" s="19" t="s">
        <v>35158</v>
      </c>
      <c r="T7429" s="19" t="s">
        <v>35159</v>
      </c>
      <c r="BU7429" s="5"/>
    </row>
    <row r="7430" spans="1:73" x14ac:dyDescent="0.35">
      <c r="A7430" s="7" t="e">
        <f t="shared" si="116"/>
        <v>#REF!</v>
      </c>
      <c r="B7430" s="19" t="s">
        <v>35160</v>
      </c>
      <c r="C7430" s="20" t="s">
        <v>42160</v>
      </c>
      <c r="D7430" s="7" t="str">
        <f>VLOOKUP(C7430,[1]Sheet1!$A:$B,2,0)</f>
        <v>PRB0000028</v>
      </c>
      <c r="E7430" s="19" t="s">
        <v>9376</v>
      </c>
      <c r="F7430" s="19" t="s">
        <v>30127</v>
      </c>
      <c r="G7430" s="19" t="s">
        <v>35161</v>
      </c>
      <c r="H7430" s="19">
        <v>76</v>
      </c>
      <c r="K7430" s="11" t="s">
        <v>9</v>
      </c>
      <c r="M7430" s="19" t="s">
        <v>35162</v>
      </c>
      <c r="N7430" s="19" t="s">
        <v>35163</v>
      </c>
      <c r="P7430" s="19" t="s">
        <v>35164</v>
      </c>
      <c r="Q7430" s="19" t="s">
        <v>35165</v>
      </c>
      <c r="BU7430" s="5"/>
    </row>
    <row r="7431" spans="1:73" ht="26" x14ac:dyDescent="0.35">
      <c r="A7431" s="7" t="e">
        <f t="shared" si="116"/>
        <v>#REF!</v>
      </c>
      <c r="B7431" s="19" t="s">
        <v>35166</v>
      </c>
      <c r="C7431" s="20" t="s">
        <v>42160</v>
      </c>
      <c r="D7431" s="7" t="str">
        <f>VLOOKUP(C7431,[1]Sheet1!$A:$B,2,0)</f>
        <v>PRB0000028</v>
      </c>
      <c r="E7431" s="19" t="s">
        <v>9376</v>
      </c>
      <c r="F7431" s="19" t="s">
        <v>30127</v>
      </c>
      <c r="G7431" s="19" t="s">
        <v>35167</v>
      </c>
      <c r="H7431" s="19">
        <v>801</v>
      </c>
      <c r="K7431" s="11" t="s">
        <v>9</v>
      </c>
      <c r="M7431" s="19" t="s">
        <v>35164</v>
      </c>
      <c r="N7431" s="19" t="s">
        <v>35165</v>
      </c>
      <c r="P7431" s="19" t="s">
        <v>35168</v>
      </c>
      <c r="Q7431" s="19" t="s">
        <v>35169</v>
      </c>
      <c r="BU7431" s="5"/>
    </row>
    <row r="7432" spans="1:73" ht="26" x14ac:dyDescent="0.35">
      <c r="A7432" s="7" t="e">
        <f t="shared" si="116"/>
        <v>#REF!</v>
      </c>
      <c r="B7432" s="19" t="s">
        <v>35164</v>
      </c>
      <c r="C7432" s="20" t="s">
        <v>42160</v>
      </c>
      <c r="D7432" s="7" t="str">
        <f>VLOOKUP(C7432,[1]Sheet1!$A:$B,2,0)</f>
        <v>PRB0000028</v>
      </c>
      <c r="E7432" s="19" t="s">
        <v>9376</v>
      </c>
      <c r="F7432" s="19" t="s">
        <v>30127</v>
      </c>
      <c r="G7432" s="19" t="s">
        <v>35170</v>
      </c>
      <c r="H7432" s="19">
        <v>351</v>
      </c>
      <c r="K7432" s="11" t="s">
        <v>9</v>
      </c>
      <c r="M7432" s="19" t="s">
        <v>35164</v>
      </c>
      <c r="N7432" s="19" t="s">
        <v>35165</v>
      </c>
      <c r="P7432" s="19" t="s">
        <v>35168</v>
      </c>
      <c r="Q7432" s="19" t="s">
        <v>35169</v>
      </c>
      <c r="S7432" s="19" t="s">
        <v>35171</v>
      </c>
      <c r="T7432" s="19" t="s">
        <v>35172</v>
      </c>
      <c r="BU7432" s="5"/>
    </row>
    <row r="7433" spans="1:73" ht="26" x14ac:dyDescent="0.35">
      <c r="A7433" s="7" t="e">
        <f t="shared" si="116"/>
        <v>#REF!</v>
      </c>
      <c r="B7433" s="19" t="s">
        <v>35173</v>
      </c>
      <c r="C7433" s="20" t="s">
        <v>42160</v>
      </c>
      <c r="D7433" s="7" t="str">
        <f>VLOOKUP(C7433,[1]Sheet1!$A:$B,2,0)</f>
        <v>PRB0000028</v>
      </c>
      <c r="E7433" s="19" t="s">
        <v>9376</v>
      </c>
      <c r="F7433" s="19" t="s">
        <v>30127</v>
      </c>
      <c r="G7433" s="19" t="s">
        <v>35174</v>
      </c>
      <c r="H7433" s="19">
        <v>376</v>
      </c>
      <c r="K7433" s="11" t="s">
        <v>9</v>
      </c>
      <c r="M7433" s="19" t="s">
        <v>35168</v>
      </c>
      <c r="N7433" s="19" t="s">
        <v>35169</v>
      </c>
      <c r="P7433" s="19" t="s">
        <v>35164</v>
      </c>
      <c r="Q7433" s="19" t="s">
        <v>35165</v>
      </c>
      <c r="BU7433" s="5"/>
    </row>
    <row r="7434" spans="1:73" ht="26" x14ac:dyDescent="0.35">
      <c r="A7434" s="7" t="e">
        <f t="shared" si="116"/>
        <v>#REF!</v>
      </c>
      <c r="B7434" s="19" t="s">
        <v>35175</v>
      </c>
      <c r="C7434" s="20" t="s">
        <v>42160</v>
      </c>
      <c r="D7434" s="7" t="str">
        <f>VLOOKUP(C7434,[1]Sheet1!$A:$B,2,0)</f>
        <v>PRB0000028</v>
      </c>
      <c r="E7434" s="19" t="s">
        <v>9376</v>
      </c>
      <c r="F7434" s="19" t="s">
        <v>30127</v>
      </c>
      <c r="G7434" s="19" t="s">
        <v>35176</v>
      </c>
      <c r="H7434" s="19">
        <v>309</v>
      </c>
      <c r="K7434" s="11" t="s">
        <v>9</v>
      </c>
      <c r="M7434" s="19" t="s">
        <v>35164</v>
      </c>
      <c r="N7434" s="19" t="s">
        <v>35165</v>
      </c>
      <c r="P7434" s="19" t="s">
        <v>35168</v>
      </c>
      <c r="Q7434" s="19" t="s">
        <v>35169</v>
      </c>
      <c r="BU7434" s="5"/>
    </row>
    <row r="7435" spans="1:73" ht="26" x14ac:dyDescent="0.35">
      <c r="A7435" s="7" t="e">
        <f t="shared" si="116"/>
        <v>#REF!</v>
      </c>
      <c r="B7435" s="19" t="s">
        <v>35177</v>
      </c>
      <c r="C7435" s="20" t="s">
        <v>42160</v>
      </c>
      <c r="D7435" s="7" t="str">
        <f>VLOOKUP(C7435,[1]Sheet1!$A:$B,2,0)</f>
        <v>PRB0000028</v>
      </c>
      <c r="E7435" s="19" t="s">
        <v>9376</v>
      </c>
      <c r="F7435" s="19" t="s">
        <v>30127</v>
      </c>
      <c r="G7435" s="19" t="s">
        <v>35178</v>
      </c>
      <c r="H7435" s="19">
        <v>54</v>
      </c>
      <c r="K7435" s="11" t="s">
        <v>9</v>
      </c>
      <c r="M7435" s="19" t="s">
        <v>35179</v>
      </c>
      <c r="N7435" s="19" t="s">
        <v>35180</v>
      </c>
      <c r="P7435" s="19" t="s">
        <v>35164</v>
      </c>
      <c r="Q7435" s="19" t="s">
        <v>35165</v>
      </c>
      <c r="S7435" s="19" t="s">
        <v>35181</v>
      </c>
      <c r="T7435" s="19" t="s">
        <v>35182</v>
      </c>
      <c r="BU7435" s="5"/>
    </row>
    <row r="7436" spans="1:73" ht="26" x14ac:dyDescent="0.35">
      <c r="A7436" s="7" t="e">
        <f t="shared" si="116"/>
        <v>#REF!</v>
      </c>
      <c r="B7436" s="19" t="s">
        <v>35154</v>
      </c>
      <c r="C7436" s="20" t="s">
        <v>42160</v>
      </c>
      <c r="D7436" s="7" t="str">
        <f>VLOOKUP(C7436,[1]Sheet1!$A:$B,2,0)</f>
        <v>PRB0000028</v>
      </c>
      <c r="E7436" s="19" t="s">
        <v>24236</v>
      </c>
      <c r="F7436" s="19" t="s">
        <v>35152</v>
      </c>
      <c r="G7436" s="19" t="s">
        <v>35183</v>
      </c>
      <c r="H7436" s="19">
        <v>65</v>
      </c>
      <c r="K7436" s="11" t="s">
        <v>9</v>
      </c>
      <c r="BU7436" s="5"/>
    </row>
    <row r="7437" spans="1:73" ht="26" x14ac:dyDescent="0.35">
      <c r="A7437" s="7" t="e">
        <f t="shared" si="116"/>
        <v>#REF!</v>
      </c>
      <c r="B7437" s="19" t="s">
        <v>35184</v>
      </c>
      <c r="C7437" s="20" t="s">
        <v>42160</v>
      </c>
      <c r="D7437" s="7" t="str">
        <f>VLOOKUP(C7437,[1]Sheet1!$A:$B,2,0)</f>
        <v>PRB0000028</v>
      </c>
      <c r="E7437" s="19" t="s">
        <v>72</v>
      </c>
      <c r="F7437" s="19" t="s">
        <v>35185</v>
      </c>
      <c r="G7437" s="19" t="s">
        <v>35186</v>
      </c>
      <c r="H7437" s="19">
        <v>139</v>
      </c>
      <c r="K7437" s="11" t="s">
        <v>9</v>
      </c>
      <c r="M7437" s="19" t="s">
        <v>35187</v>
      </c>
      <c r="N7437" s="19" t="s">
        <v>35188</v>
      </c>
      <c r="P7437" s="19" t="s">
        <v>35189</v>
      </c>
      <c r="Q7437" s="19" t="s">
        <v>35190</v>
      </c>
      <c r="S7437" s="19" t="s">
        <v>35191</v>
      </c>
      <c r="T7437" s="19" t="s">
        <v>35192</v>
      </c>
      <c r="V7437" s="19" t="s">
        <v>35193</v>
      </c>
      <c r="W7437" s="19" t="s">
        <v>35194</v>
      </c>
      <c r="BU7437" s="5"/>
    </row>
    <row r="7438" spans="1:73" ht="26" x14ac:dyDescent="0.35">
      <c r="A7438" s="7" t="e">
        <f t="shared" si="116"/>
        <v>#REF!</v>
      </c>
      <c r="B7438" s="19" t="s">
        <v>35195</v>
      </c>
      <c r="C7438" s="20" t="s">
        <v>42160</v>
      </c>
      <c r="D7438" s="7" t="str">
        <f>VLOOKUP(C7438,[1]Sheet1!$A:$B,2,0)</f>
        <v>PRB0000028</v>
      </c>
      <c r="E7438" s="19" t="s">
        <v>656</v>
      </c>
      <c r="F7438" s="19" t="s">
        <v>34722</v>
      </c>
      <c r="G7438" s="19" t="s">
        <v>35196</v>
      </c>
      <c r="H7438" s="19">
        <v>126</v>
      </c>
      <c r="K7438" s="11" t="s">
        <v>9</v>
      </c>
      <c r="M7438" s="19" t="s">
        <v>35197</v>
      </c>
      <c r="N7438" s="19" t="s">
        <v>35198</v>
      </c>
      <c r="P7438" s="19" t="s">
        <v>35199</v>
      </c>
      <c r="Q7438" s="19" t="s">
        <v>35200</v>
      </c>
      <c r="S7438" s="19" t="s">
        <v>35201</v>
      </c>
      <c r="T7438" s="19" t="s">
        <v>35202</v>
      </c>
      <c r="BU7438" s="5"/>
    </row>
    <row r="7439" spans="1:73" ht="26" x14ac:dyDescent="0.35">
      <c r="A7439" s="7" t="e">
        <f t="shared" si="116"/>
        <v>#REF!</v>
      </c>
      <c r="B7439" s="19" t="s">
        <v>35203</v>
      </c>
      <c r="C7439" s="20" t="s">
        <v>42160</v>
      </c>
      <c r="D7439" s="7" t="str">
        <f>VLOOKUP(C7439,[1]Sheet1!$A:$B,2,0)</f>
        <v>PRB0000028</v>
      </c>
      <c r="E7439" s="19" t="s">
        <v>401</v>
      </c>
      <c r="F7439" s="19" t="s">
        <v>35204</v>
      </c>
      <c r="G7439" s="19" t="s">
        <v>35205</v>
      </c>
      <c r="H7439" s="19">
        <v>43</v>
      </c>
      <c r="K7439" s="11" t="s">
        <v>9</v>
      </c>
      <c r="BU7439" s="5"/>
    </row>
    <row r="7440" spans="1:73" ht="26" x14ac:dyDescent="0.35">
      <c r="A7440" s="7" t="e">
        <f t="shared" si="116"/>
        <v>#REF!</v>
      </c>
      <c r="B7440" s="19" t="s">
        <v>35206</v>
      </c>
      <c r="C7440" s="20" t="s">
        <v>42160</v>
      </c>
      <c r="D7440" s="7" t="str">
        <f>VLOOKUP(C7440,[1]Sheet1!$A:$B,2,0)</f>
        <v>PRB0000028</v>
      </c>
      <c r="E7440" s="19" t="s">
        <v>3319</v>
      </c>
      <c r="F7440" s="19" t="s">
        <v>35207</v>
      </c>
      <c r="G7440" s="19" t="s">
        <v>35208</v>
      </c>
      <c r="H7440" s="19">
        <v>111</v>
      </c>
      <c r="K7440" s="11" t="s">
        <v>9</v>
      </c>
      <c r="M7440" s="19" t="s">
        <v>35209</v>
      </c>
      <c r="N7440" s="19" t="s">
        <v>35210</v>
      </c>
      <c r="P7440" s="19" t="s">
        <v>35211</v>
      </c>
      <c r="BU7440" s="5"/>
    </row>
    <row r="7441" spans="1:73" ht="26" x14ac:dyDescent="0.35">
      <c r="A7441" s="7" t="e">
        <f t="shared" si="116"/>
        <v>#REF!</v>
      </c>
      <c r="B7441" s="19" t="s">
        <v>35212</v>
      </c>
      <c r="C7441" s="20" t="s">
        <v>42160</v>
      </c>
      <c r="D7441" s="7" t="str">
        <f>VLOOKUP(C7441,[1]Sheet1!$A:$B,2,0)</f>
        <v>PRB0000028</v>
      </c>
      <c r="E7441" s="19" t="s">
        <v>72</v>
      </c>
      <c r="F7441" s="19" t="s">
        <v>128</v>
      </c>
      <c r="G7441" s="19" t="s">
        <v>35213</v>
      </c>
      <c r="H7441" s="19">
        <v>686</v>
      </c>
      <c r="K7441" s="11" t="s">
        <v>9</v>
      </c>
      <c r="M7441" s="19" t="s">
        <v>35214</v>
      </c>
      <c r="N7441" s="19" t="s">
        <v>35215</v>
      </c>
      <c r="P7441" s="19" t="s">
        <v>35216</v>
      </c>
      <c r="Q7441" s="19" t="s">
        <v>35217</v>
      </c>
      <c r="BU7441" s="5"/>
    </row>
    <row r="7442" spans="1:73" x14ac:dyDescent="0.35">
      <c r="A7442" s="7" t="e">
        <f t="shared" si="116"/>
        <v>#REF!</v>
      </c>
      <c r="B7442" s="19" t="s">
        <v>35218</v>
      </c>
      <c r="C7442" s="20" t="s">
        <v>42160</v>
      </c>
      <c r="D7442" s="7" t="str">
        <f>VLOOKUP(C7442,[1]Sheet1!$A:$B,2,0)</f>
        <v>PRB0000028</v>
      </c>
      <c r="E7442" s="19" t="s">
        <v>3996</v>
      </c>
      <c r="F7442" s="19" t="s">
        <v>35219</v>
      </c>
      <c r="G7442" s="19" t="s">
        <v>35220</v>
      </c>
      <c r="H7442" s="19">
        <v>74</v>
      </c>
      <c r="K7442" s="11" t="s">
        <v>9</v>
      </c>
      <c r="M7442" s="19" t="s">
        <v>35221</v>
      </c>
      <c r="N7442" s="19" t="s">
        <v>35222</v>
      </c>
      <c r="P7442" s="19" t="s">
        <v>35223</v>
      </c>
      <c r="BU7442" s="5"/>
    </row>
    <row r="7443" spans="1:73" ht="26" x14ac:dyDescent="0.35">
      <c r="A7443" s="7" t="e">
        <f t="shared" si="116"/>
        <v>#REF!</v>
      </c>
      <c r="B7443" s="19" t="s">
        <v>35224</v>
      </c>
      <c r="C7443" s="20" t="s">
        <v>42160</v>
      </c>
      <c r="D7443" s="7" t="str">
        <f>VLOOKUP(C7443,[1]Sheet1!$A:$B,2,0)</f>
        <v>PRB0000028</v>
      </c>
      <c r="E7443" s="19" t="s">
        <v>401</v>
      </c>
      <c r="F7443" s="19" t="s">
        <v>35225</v>
      </c>
      <c r="G7443" s="19" t="s">
        <v>35226</v>
      </c>
      <c r="H7443" s="19">
        <v>29</v>
      </c>
      <c r="K7443" s="11" t="s">
        <v>9</v>
      </c>
      <c r="M7443" s="19" t="s">
        <v>35227</v>
      </c>
      <c r="BU7443" s="5"/>
    </row>
    <row r="7444" spans="1:73" ht="26" x14ac:dyDescent="0.35">
      <c r="A7444" s="7" t="e">
        <f t="shared" si="116"/>
        <v>#REF!</v>
      </c>
      <c r="B7444" s="19" t="s">
        <v>35228</v>
      </c>
      <c r="C7444" s="20" t="s">
        <v>42160</v>
      </c>
      <c r="D7444" s="7" t="str">
        <f>VLOOKUP(C7444,[1]Sheet1!$A:$B,2,0)</f>
        <v>PRB0000028</v>
      </c>
      <c r="E7444" s="19" t="s">
        <v>401</v>
      </c>
      <c r="F7444" s="19" t="s">
        <v>35225</v>
      </c>
      <c r="G7444" s="19" t="s">
        <v>35229</v>
      </c>
      <c r="H7444" s="19">
        <v>81</v>
      </c>
      <c r="K7444" s="11" t="s">
        <v>9</v>
      </c>
      <c r="M7444" s="19" t="s">
        <v>35230</v>
      </c>
      <c r="BU7444" s="5"/>
    </row>
    <row r="7445" spans="1:73" ht="26" x14ac:dyDescent="0.35">
      <c r="A7445" s="7" t="e">
        <f t="shared" si="116"/>
        <v>#REF!</v>
      </c>
      <c r="B7445" s="19" t="s">
        <v>35231</v>
      </c>
      <c r="C7445" s="20" t="s">
        <v>42160</v>
      </c>
      <c r="D7445" s="7" t="str">
        <f>VLOOKUP(C7445,[1]Sheet1!$A:$B,2,0)</f>
        <v>PRB0000028</v>
      </c>
      <c r="E7445" s="19" t="s">
        <v>401</v>
      </c>
      <c r="F7445" s="19" t="s">
        <v>35225</v>
      </c>
      <c r="G7445" s="19" t="s">
        <v>35232</v>
      </c>
      <c r="H7445" s="19">
        <v>30</v>
      </c>
      <c r="K7445" s="11" t="s">
        <v>9</v>
      </c>
      <c r="M7445" s="19" t="s">
        <v>35233</v>
      </c>
      <c r="BU7445" s="5"/>
    </row>
    <row r="7446" spans="1:73" ht="26" x14ac:dyDescent="0.35">
      <c r="A7446" s="7" t="e">
        <f t="shared" si="116"/>
        <v>#REF!</v>
      </c>
      <c r="B7446" s="19" t="s">
        <v>35234</v>
      </c>
      <c r="C7446" s="20" t="s">
        <v>42160</v>
      </c>
      <c r="D7446" s="7" t="str">
        <f>VLOOKUP(C7446,[1]Sheet1!$A:$B,2,0)</f>
        <v>PRB0000028</v>
      </c>
      <c r="E7446" s="19" t="s">
        <v>401</v>
      </c>
      <c r="F7446" s="19" t="s">
        <v>35225</v>
      </c>
      <c r="G7446" s="19" t="s">
        <v>35235</v>
      </c>
      <c r="H7446" s="19">
        <v>41</v>
      </c>
      <c r="K7446" s="11" t="s">
        <v>9</v>
      </c>
      <c r="M7446" s="19" t="s">
        <v>35236</v>
      </c>
      <c r="BU7446" s="5"/>
    </row>
    <row r="7447" spans="1:73" ht="26" x14ac:dyDescent="0.35">
      <c r="A7447" s="7" t="e">
        <f t="shared" si="116"/>
        <v>#REF!</v>
      </c>
      <c r="B7447" s="19" t="s">
        <v>35237</v>
      </c>
      <c r="C7447" s="20" t="s">
        <v>42160</v>
      </c>
      <c r="D7447" s="7" t="str">
        <f>VLOOKUP(C7447,[1]Sheet1!$A:$B,2,0)</f>
        <v>PRB0000028</v>
      </c>
      <c r="E7447" s="19" t="s">
        <v>401</v>
      </c>
      <c r="F7447" s="19" t="s">
        <v>35238</v>
      </c>
      <c r="G7447" s="19" t="s">
        <v>35239</v>
      </c>
      <c r="H7447" s="19">
        <v>26</v>
      </c>
      <c r="K7447" s="11" t="s">
        <v>9</v>
      </c>
      <c r="BU7447" s="5"/>
    </row>
    <row r="7448" spans="1:73" ht="26" x14ac:dyDescent="0.35">
      <c r="A7448" s="7" t="e">
        <f t="shared" si="116"/>
        <v>#REF!</v>
      </c>
      <c r="B7448" s="19" t="s">
        <v>35240</v>
      </c>
      <c r="C7448" s="20" t="s">
        <v>42160</v>
      </c>
      <c r="D7448" s="7" t="str">
        <f>VLOOKUP(C7448,[1]Sheet1!$A:$B,2,0)</f>
        <v>PRB0000028</v>
      </c>
      <c r="E7448" s="19" t="s">
        <v>294</v>
      </c>
      <c r="F7448" s="19" t="s">
        <v>15413</v>
      </c>
      <c r="G7448" s="19" t="s">
        <v>35241</v>
      </c>
      <c r="H7448" s="19">
        <v>514</v>
      </c>
      <c r="K7448" s="11" t="s">
        <v>9</v>
      </c>
      <c r="M7448" s="19" t="s">
        <v>35242</v>
      </c>
      <c r="N7448" s="19" t="s">
        <v>35243</v>
      </c>
      <c r="P7448" s="19" t="s">
        <v>35244</v>
      </c>
      <c r="Q7448" s="19" t="s">
        <v>35245</v>
      </c>
      <c r="BU7448" s="5"/>
    </row>
    <row r="7449" spans="1:73" ht="26" x14ac:dyDescent="0.35">
      <c r="A7449" s="7" t="e">
        <f t="shared" si="116"/>
        <v>#REF!</v>
      </c>
      <c r="B7449" s="19" t="s">
        <v>35246</v>
      </c>
      <c r="C7449" s="20" t="s">
        <v>42160</v>
      </c>
      <c r="D7449" s="7" t="str">
        <f>VLOOKUP(C7449,[1]Sheet1!$A:$B,2,0)</f>
        <v>PRB0000028</v>
      </c>
      <c r="E7449" s="19" t="s">
        <v>991</v>
      </c>
      <c r="F7449" s="19" t="s">
        <v>1603</v>
      </c>
      <c r="G7449" s="19" t="s">
        <v>35247</v>
      </c>
      <c r="H7449" s="19">
        <v>51</v>
      </c>
      <c r="K7449" s="11" t="s">
        <v>9</v>
      </c>
      <c r="M7449" s="19" t="s">
        <v>35248</v>
      </c>
      <c r="N7449" s="19" t="s">
        <v>35249</v>
      </c>
      <c r="P7449" s="19" t="s">
        <v>35250</v>
      </c>
      <c r="Q7449" s="19" t="s">
        <v>35251</v>
      </c>
      <c r="BU7449" s="5"/>
    </row>
    <row r="7450" spans="1:73" ht="26" x14ac:dyDescent="0.35">
      <c r="A7450" s="7" t="e">
        <f t="shared" si="116"/>
        <v>#REF!</v>
      </c>
      <c r="B7450" s="19" t="s">
        <v>35252</v>
      </c>
      <c r="C7450" s="20" t="s">
        <v>42160</v>
      </c>
      <c r="D7450" s="7" t="str">
        <f>VLOOKUP(C7450,[1]Sheet1!$A:$B,2,0)</f>
        <v>PRB0000028</v>
      </c>
      <c r="E7450" s="19" t="s">
        <v>179</v>
      </c>
      <c r="F7450" s="19" t="s">
        <v>35253</v>
      </c>
      <c r="G7450" s="19" t="s">
        <v>35254</v>
      </c>
      <c r="H7450" s="19">
        <v>1326</v>
      </c>
      <c r="K7450" s="11" t="s">
        <v>9</v>
      </c>
      <c r="L7450" s="19" t="s">
        <v>35255</v>
      </c>
      <c r="M7450" s="19" t="s">
        <v>31205</v>
      </c>
      <c r="N7450" s="19" t="s">
        <v>35256</v>
      </c>
      <c r="P7450" s="19" t="s">
        <v>35257</v>
      </c>
      <c r="Q7450" s="19" t="s">
        <v>35258</v>
      </c>
      <c r="S7450" s="19" t="s">
        <v>15226</v>
      </c>
      <c r="T7450" s="19" t="s">
        <v>35259</v>
      </c>
      <c r="V7450" s="19" t="s">
        <v>35260</v>
      </c>
      <c r="W7450" s="19" t="s">
        <v>35261</v>
      </c>
      <c r="Y7450" s="19" t="s">
        <v>35262</v>
      </c>
      <c r="Z7450" s="19" t="s">
        <v>35263</v>
      </c>
      <c r="BU7450" s="5"/>
    </row>
    <row r="7451" spans="1:73" ht="26" x14ac:dyDescent="0.35">
      <c r="A7451" s="7" t="e">
        <f t="shared" si="116"/>
        <v>#REF!</v>
      </c>
      <c r="B7451" s="19" t="s">
        <v>35264</v>
      </c>
      <c r="C7451" s="20" t="s">
        <v>42160</v>
      </c>
      <c r="D7451" s="7" t="str">
        <f>VLOOKUP(C7451,[1]Sheet1!$A:$B,2,0)</f>
        <v>PRB0000028</v>
      </c>
      <c r="E7451" s="19" t="s">
        <v>401</v>
      </c>
      <c r="F7451" s="19" t="s">
        <v>35265</v>
      </c>
      <c r="G7451" s="19" t="s">
        <v>35266</v>
      </c>
      <c r="H7451" s="19">
        <v>73</v>
      </c>
      <c r="K7451" s="11" t="s">
        <v>9</v>
      </c>
      <c r="M7451" s="19" t="s">
        <v>35267</v>
      </c>
      <c r="N7451" s="19" t="s">
        <v>35268</v>
      </c>
      <c r="BU7451" s="5"/>
    </row>
    <row r="7452" spans="1:73" ht="26" x14ac:dyDescent="0.35">
      <c r="A7452" s="7" t="e">
        <f t="shared" si="116"/>
        <v>#REF!</v>
      </c>
      <c r="B7452" s="19" t="s">
        <v>35269</v>
      </c>
      <c r="C7452" s="20" t="s">
        <v>42160</v>
      </c>
      <c r="D7452" s="7" t="str">
        <f>VLOOKUP(C7452,[1]Sheet1!$A:$B,2,0)</f>
        <v>PRB0000028</v>
      </c>
      <c r="E7452" s="19" t="s">
        <v>306</v>
      </c>
      <c r="F7452" s="19" t="s">
        <v>10783</v>
      </c>
      <c r="G7452" s="19" t="s">
        <v>35270</v>
      </c>
      <c r="H7452" s="19">
        <v>148</v>
      </c>
      <c r="K7452" s="11" t="s">
        <v>9</v>
      </c>
      <c r="M7452" s="19" t="s">
        <v>35271</v>
      </c>
      <c r="N7452" s="19" t="s">
        <v>35272</v>
      </c>
      <c r="P7452" s="19" t="s">
        <v>35273</v>
      </c>
      <c r="Q7452" s="19" t="s">
        <v>35274</v>
      </c>
      <c r="BU7452" s="5"/>
    </row>
    <row r="7453" spans="1:73" ht="26" x14ac:dyDescent="0.35">
      <c r="A7453" s="7" t="e">
        <f t="shared" si="116"/>
        <v>#REF!</v>
      </c>
      <c r="B7453" s="19" t="s">
        <v>35275</v>
      </c>
      <c r="C7453" s="20" t="s">
        <v>42160</v>
      </c>
      <c r="D7453" s="7" t="str">
        <f>VLOOKUP(C7453,[1]Sheet1!$A:$B,2,0)</f>
        <v>PRB0000028</v>
      </c>
      <c r="E7453" s="19" t="s">
        <v>306</v>
      </c>
      <c r="F7453" s="19" t="s">
        <v>10783</v>
      </c>
      <c r="G7453" s="19" t="s">
        <v>35276</v>
      </c>
      <c r="H7453" s="19">
        <v>109</v>
      </c>
      <c r="K7453" s="11" t="s">
        <v>9</v>
      </c>
      <c r="M7453" s="19" t="s">
        <v>35271</v>
      </c>
      <c r="N7453" s="19" t="s">
        <v>35272</v>
      </c>
      <c r="P7453" s="19" t="s">
        <v>35273</v>
      </c>
      <c r="Q7453" s="19" t="s">
        <v>35274</v>
      </c>
      <c r="S7453" s="19" t="s">
        <v>35277</v>
      </c>
      <c r="T7453" s="19" t="s">
        <v>35278</v>
      </c>
      <c r="BU7453" s="5"/>
    </row>
    <row r="7454" spans="1:73" ht="26" x14ac:dyDescent="0.35">
      <c r="A7454" s="7" t="e">
        <f t="shared" si="116"/>
        <v>#REF!</v>
      </c>
      <c r="B7454" s="19" t="s">
        <v>35279</v>
      </c>
      <c r="C7454" s="20" t="s">
        <v>42160</v>
      </c>
      <c r="D7454" s="7" t="str">
        <f>VLOOKUP(C7454,[1]Sheet1!$A:$B,2,0)</f>
        <v>PRB0000028</v>
      </c>
      <c r="E7454" s="19" t="s">
        <v>401</v>
      </c>
      <c r="F7454" s="19" t="s">
        <v>35265</v>
      </c>
      <c r="G7454" s="19" t="s">
        <v>35280</v>
      </c>
      <c r="H7454" s="19">
        <v>69</v>
      </c>
      <c r="K7454" s="11" t="s">
        <v>9</v>
      </c>
      <c r="M7454" s="19" t="s">
        <v>35281</v>
      </c>
      <c r="N7454" s="19" t="s">
        <v>35282</v>
      </c>
      <c r="BU7454" s="5"/>
    </row>
    <row r="7455" spans="1:73" x14ac:dyDescent="0.35">
      <c r="A7455" s="7" t="e">
        <f t="shared" si="116"/>
        <v>#REF!</v>
      </c>
      <c r="B7455" s="19" t="s">
        <v>35283</v>
      </c>
      <c r="C7455" s="20" t="s">
        <v>42160</v>
      </c>
      <c r="D7455" s="7" t="str">
        <f>VLOOKUP(C7455,[1]Sheet1!$A:$B,2,0)</f>
        <v>PRB0000028</v>
      </c>
      <c r="E7455" s="19" t="s">
        <v>358</v>
      </c>
      <c r="F7455" s="19" t="s">
        <v>35284</v>
      </c>
      <c r="G7455" s="19" t="s">
        <v>35285</v>
      </c>
      <c r="H7455" s="19">
        <v>32</v>
      </c>
      <c r="K7455" s="11" t="s">
        <v>9</v>
      </c>
      <c r="BU7455" s="5"/>
    </row>
    <row r="7456" spans="1:73" ht="26" x14ac:dyDescent="0.35">
      <c r="A7456" s="7" t="e">
        <f t="shared" si="116"/>
        <v>#REF!</v>
      </c>
      <c r="B7456" s="19" t="s">
        <v>35286</v>
      </c>
      <c r="C7456" s="20" t="s">
        <v>42160</v>
      </c>
      <c r="D7456" s="7" t="str">
        <f>VLOOKUP(C7456,[1]Sheet1!$A:$B,2,0)</f>
        <v>PRB0000028</v>
      </c>
      <c r="E7456" s="19" t="s">
        <v>991</v>
      </c>
      <c r="F7456" s="19" t="s">
        <v>1603</v>
      </c>
      <c r="G7456" s="19" t="s">
        <v>35287</v>
      </c>
      <c r="H7456" s="19">
        <v>237</v>
      </c>
      <c r="K7456" s="11" t="s">
        <v>9</v>
      </c>
      <c r="M7456" s="19" t="s">
        <v>35288</v>
      </c>
      <c r="N7456" s="19" t="s">
        <v>35289</v>
      </c>
      <c r="P7456" s="19" t="s">
        <v>35290</v>
      </c>
      <c r="Q7456" s="19" t="s">
        <v>35291</v>
      </c>
      <c r="S7456" s="19" t="s">
        <v>35292</v>
      </c>
      <c r="T7456" s="19" t="s">
        <v>35293</v>
      </c>
      <c r="BU7456" s="5"/>
    </row>
    <row r="7457" spans="1:73" ht="26" x14ac:dyDescent="0.35">
      <c r="A7457" s="7" t="e">
        <f t="shared" si="116"/>
        <v>#REF!</v>
      </c>
      <c r="B7457" s="19" t="s">
        <v>35294</v>
      </c>
      <c r="C7457" s="20" t="s">
        <v>42160</v>
      </c>
      <c r="D7457" s="7" t="str">
        <f>VLOOKUP(C7457,[1]Sheet1!$A:$B,2,0)</f>
        <v>PRB0000028</v>
      </c>
      <c r="E7457" s="19" t="s">
        <v>3319</v>
      </c>
      <c r="F7457" s="19" t="s">
        <v>35207</v>
      </c>
      <c r="G7457" s="19" t="s">
        <v>35295</v>
      </c>
      <c r="H7457" s="19">
        <v>104</v>
      </c>
      <c r="K7457" s="11" t="s">
        <v>9</v>
      </c>
      <c r="M7457" s="19" t="s">
        <v>35296</v>
      </c>
      <c r="N7457" s="19" t="s">
        <v>35297</v>
      </c>
      <c r="BU7457" s="5"/>
    </row>
    <row r="7458" spans="1:73" x14ac:dyDescent="0.35">
      <c r="A7458" s="7" t="e">
        <f t="shared" si="116"/>
        <v>#REF!</v>
      </c>
      <c r="B7458" s="19" t="s">
        <v>35298</v>
      </c>
      <c r="C7458" s="20" t="s">
        <v>42160</v>
      </c>
      <c r="D7458" s="7" t="str">
        <f>VLOOKUP(C7458,[1]Sheet1!$A:$B,2,0)</f>
        <v>PRB0000028</v>
      </c>
      <c r="E7458" s="19" t="s">
        <v>991</v>
      </c>
      <c r="F7458" s="19" t="s">
        <v>35299</v>
      </c>
      <c r="G7458" s="19" t="s">
        <v>35300</v>
      </c>
      <c r="H7458" s="19">
        <v>142</v>
      </c>
      <c r="K7458" s="11" t="s">
        <v>9</v>
      </c>
      <c r="M7458" s="19" t="s">
        <v>35301</v>
      </c>
      <c r="N7458" s="19" t="s">
        <v>35302</v>
      </c>
      <c r="P7458" s="19" t="s">
        <v>35303</v>
      </c>
      <c r="Q7458" s="19" t="s">
        <v>35304</v>
      </c>
      <c r="BU7458" s="5"/>
    </row>
    <row r="7459" spans="1:73" ht="26" x14ac:dyDescent="0.35">
      <c r="A7459" s="7" t="e">
        <f t="shared" si="116"/>
        <v>#REF!</v>
      </c>
      <c r="B7459" s="19" t="s">
        <v>35305</v>
      </c>
      <c r="C7459" s="20" t="s">
        <v>42160</v>
      </c>
      <c r="D7459" s="7" t="str">
        <f>VLOOKUP(C7459,[1]Sheet1!$A:$B,2,0)</f>
        <v>PRB0000028</v>
      </c>
      <c r="E7459" s="19" t="s">
        <v>401</v>
      </c>
      <c r="F7459" s="19" t="s">
        <v>35225</v>
      </c>
      <c r="G7459" s="19" t="s">
        <v>35306</v>
      </c>
      <c r="H7459" s="19">
        <v>57</v>
      </c>
      <c r="K7459" s="11" t="s">
        <v>9</v>
      </c>
      <c r="M7459" s="19" t="s">
        <v>35307</v>
      </c>
      <c r="BU7459" s="5"/>
    </row>
    <row r="7460" spans="1:73" ht="26" x14ac:dyDescent="0.35">
      <c r="A7460" s="7" t="e">
        <f t="shared" si="116"/>
        <v>#REF!</v>
      </c>
      <c r="B7460" s="19" t="s">
        <v>35308</v>
      </c>
      <c r="C7460" s="20" t="s">
        <v>42160</v>
      </c>
      <c r="D7460" s="7" t="str">
        <f>VLOOKUP(C7460,[1]Sheet1!$A:$B,2,0)</f>
        <v>PRB0000028</v>
      </c>
      <c r="E7460" s="19" t="s">
        <v>401</v>
      </c>
      <c r="F7460" s="19" t="s">
        <v>35225</v>
      </c>
      <c r="G7460" s="19" t="s">
        <v>35309</v>
      </c>
      <c r="H7460" s="19">
        <v>51</v>
      </c>
      <c r="K7460" s="11" t="s">
        <v>9</v>
      </c>
      <c r="M7460" s="19" t="s">
        <v>35310</v>
      </c>
      <c r="BU7460" s="5"/>
    </row>
    <row r="7461" spans="1:73" ht="26" x14ac:dyDescent="0.35">
      <c r="A7461" s="7" t="e">
        <f t="shared" si="116"/>
        <v>#REF!</v>
      </c>
      <c r="B7461" s="19" t="s">
        <v>35311</v>
      </c>
      <c r="C7461" s="20" t="s">
        <v>42160</v>
      </c>
      <c r="D7461" s="7" t="str">
        <f>VLOOKUP(C7461,[1]Sheet1!$A:$B,2,0)</f>
        <v>PRB0000028</v>
      </c>
      <c r="E7461" s="19" t="s">
        <v>1834</v>
      </c>
      <c r="F7461" s="19" t="s">
        <v>35312</v>
      </c>
      <c r="G7461" s="19" t="s">
        <v>35313</v>
      </c>
      <c r="H7461" s="19">
        <v>38</v>
      </c>
      <c r="K7461" s="11" t="s">
        <v>9</v>
      </c>
      <c r="M7461" s="19" t="s">
        <v>35314</v>
      </c>
      <c r="N7461" s="19" t="s">
        <v>35315</v>
      </c>
      <c r="P7461" s="19" t="s">
        <v>35316</v>
      </c>
      <c r="S7461" s="19" t="s">
        <v>35317</v>
      </c>
      <c r="T7461" s="19" t="s">
        <v>35318</v>
      </c>
      <c r="V7461" s="19" t="s">
        <v>35319</v>
      </c>
      <c r="W7461" s="19" t="s">
        <v>35320</v>
      </c>
      <c r="BU7461" s="5"/>
    </row>
    <row r="7462" spans="1:73" ht="26" x14ac:dyDescent="0.35">
      <c r="A7462" s="7" t="e">
        <f t="shared" si="116"/>
        <v>#REF!</v>
      </c>
      <c r="B7462" s="19" t="s">
        <v>35321</v>
      </c>
      <c r="C7462" s="20" t="s">
        <v>42160</v>
      </c>
      <c r="D7462" s="7" t="str">
        <f>VLOOKUP(C7462,[1]Sheet1!$A:$B,2,0)</f>
        <v>PRB0000028</v>
      </c>
      <c r="E7462" s="19" t="s">
        <v>3106</v>
      </c>
      <c r="F7462" s="19" t="s">
        <v>35322</v>
      </c>
      <c r="G7462" s="19" t="s">
        <v>35323</v>
      </c>
      <c r="H7462" s="19">
        <v>86</v>
      </c>
      <c r="K7462" s="11" t="s">
        <v>9</v>
      </c>
      <c r="M7462" s="19" t="s">
        <v>35324</v>
      </c>
      <c r="BU7462" s="5"/>
    </row>
    <row r="7463" spans="1:73" ht="26" x14ac:dyDescent="0.35">
      <c r="A7463" s="7" t="e">
        <f t="shared" si="116"/>
        <v>#REF!</v>
      </c>
      <c r="B7463" s="19" t="s">
        <v>35325</v>
      </c>
      <c r="C7463" s="20" t="s">
        <v>42160</v>
      </c>
      <c r="D7463" s="7" t="str">
        <f>VLOOKUP(C7463,[1]Sheet1!$A:$B,2,0)</f>
        <v>PRB0000028</v>
      </c>
      <c r="E7463" s="19" t="s">
        <v>991</v>
      </c>
      <c r="F7463" s="19" t="s">
        <v>35326</v>
      </c>
      <c r="G7463" s="19" t="s">
        <v>35327</v>
      </c>
      <c r="H7463" s="19">
        <v>49</v>
      </c>
      <c r="K7463" s="11" t="s">
        <v>9</v>
      </c>
      <c r="M7463" s="19" t="s">
        <v>35328</v>
      </c>
      <c r="N7463" s="19" t="s">
        <v>35329</v>
      </c>
      <c r="P7463" s="19" t="s">
        <v>35330</v>
      </c>
      <c r="Q7463" s="19" t="s">
        <v>35331</v>
      </c>
      <c r="BU7463" s="5"/>
    </row>
    <row r="7464" spans="1:73" ht="26" x14ac:dyDescent="0.35">
      <c r="A7464" s="7" t="e">
        <f t="shared" si="116"/>
        <v>#REF!</v>
      </c>
      <c r="B7464" s="19" t="s">
        <v>35332</v>
      </c>
      <c r="C7464" s="20" t="s">
        <v>42160</v>
      </c>
      <c r="D7464" s="7" t="str">
        <f>VLOOKUP(C7464,[1]Sheet1!$A:$B,2,0)</f>
        <v>PRB0000028</v>
      </c>
      <c r="E7464" s="19" t="s">
        <v>656</v>
      </c>
      <c r="F7464" s="19" t="s">
        <v>5997</v>
      </c>
      <c r="G7464" s="19" t="s">
        <v>35333</v>
      </c>
      <c r="H7464" s="19">
        <v>211</v>
      </c>
      <c r="K7464" s="11" t="s">
        <v>9</v>
      </c>
      <c r="M7464" s="19" t="s">
        <v>35334</v>
      </c>
      <c r="N7464" s="19" t="s">
        <v>35335</v>
      </c>
      <c r="P7464" s="19" t="s">
        <v>35336</v>
      </c>
      <c r="Q7464" s="19" t="s">
        <v>35337</v>
      </c>
      <c r="S7464" s="19" t="s">
        <v>35338</v>
      </c>
      <c r="T7464" s="19" t="s">
        <v>35339</v>
      </c>
      <c r="V7464" s="19" t="s">
        <v>35340</v>
      </c>
      <c r="W7464" s="19" t="s">
        <v>35341</v>
      </c>
      <c r="BU7464" s="5"/>
    </row>
    <row r="7465" spans="1:73" x14ac:dyDescent="0.35">
      <c r="A7465" s="7" t="e">
        <f t="shared" si="116"/>
        <v>#REF!</v>
      </c>
      <c r="B7465" s="19" t="s">
        <v>35342</v>
      </c>
      <c r="C7465" s="20" t="s">
        <v>42160</v>
      </c>
      <c r="D7465" s="7" t="str">
        <f>VLOOKUP(C7465,[1]Sheet1!$A:$B,2,0)</f>
        <v>PRB0000028</v>
      </c>
      <c r="E7465" s="19" t="s">
        <v>401</v>
      </c>
      <c r="F7465" s="19" t="s">
        <v>35265</v>
      </c>
      <c r="G7465" s="19" t="s">
        <v>35343</v>
      </c>
      <c r="H7465" s="19">
        <v>58</v>
      </c>
      <c r="K7465" s="11" t="s">
        <v>9</v>
      </c>
      <c r="BU7465" s="5"/>
    </row>
    <row r="7466" spans="1:73" ht="26" x14ac:dyDescent="0.35">
      <c r="A7466" s="7" t="e">
        <f t="shared" si="116"/>
        <v>#REF!</v>
      </c>
      <c r="B7466" s="19" t="s">
        <v>35344</v>
      </c>
      <c r="C7466" s="20" t="s">
        <v>42160</v>
      </c>
      <c r="D7466" s="7" t="str">
        <f>VLOOKUP(C7466,[1]Sheet1!$A:$B,2,0)</f>
        <v>PRB0000028</v>
      </c>
      <c r="E7466" s="19" t="s">
        <v>1834</v>
      </c>
      <c r="F7466" s="19" t="s">
        <v>35345</v>
      </c>
      <c r="G7466" s="19" t="s">
        <v>35346</v>
      </c>
      <c r="H7466" s="19">
        <v>393</v>
      </c>
      <c r="K7466" s="11" t="s">
        <v>9</v>
      </c>
      <c r="M7466" s="19" t="s">
        <v>35347</v>
      </c>
      <c r="P7466" s="19" t="s">
        <v>35348</v>
      </c>
      <c r="BU7466" s="5"/>
    </row>
    <row r="7467" spans="1:73" ht="26" x14ac:dyDescent="0.35">
      <c r="A7467" s="7" t="e">
        <f t="shared" si="116"/>
        <v>#REF!</v>
      </c>
      <c r="B7467" s="19" t="s">
        <v>35187</v>
      </c>
      <c r="C7467" s="20" t="s">
        <v>42160</v>
      </c>
      <c r="D7467" s="7" t="str">
        <f>VLOOKUP(C7467,[1]Sheet1!$A:$B,2,0)</f>
        <v>PRB0000028</v>
      </c>
      <c r="E7467" s="19" t="s">
        <v>72</v>
      </c>
      <c r="F7467" s="19" t="s">
        <v>35185</v>
      </c>
      <c r="G7467" s="19" t="s">
        <v>35349</v>
      </c>
      <c r="H7467" s="19">
        <v>40</v>
      </c>
      <c r="K7467" s="11" t="s">
        <v>9</v>
      </c>
      <c r="BU7467" s="5"/>
    </row>
    <row r="7468" spans="1:73" ht="39" x14ac:dyDescent="0.35">
      <c r="A7468" s="7" t="e">
        <f t="shared" si="116"/>
        <v>#REF!</v>
      </c>
      <c r="B7468" s="19" t="s">
        <v>35350</v>
      </c>
      <c r="C7468" s="20" t="s">
        <v>42160</v>
      </c>
      <c r="D7468" s="7" t="str">
        <f>VLOOKUP(C7468,[1]Sheet1!$A:$B,2,0)</f>
        <v>PRB0000028</v>
      </c>
      <c r="E7468" s="19" t="s">
        <v>401</v>
      </c>
      <c r="F7468" s="19" t="s">
        <v>35351</v>
      </c>
      <c r="G7468" s="19" t="s">
        <v>35352</v>
      </c>
      <c r="H7468" s="19">
        <v>96</v>
      </c>
      <c r="K7468" s="11" t="s">
        <v>9</v>
      </c>
      <c r="M7468" s="19" t="s">
        <v>35353</v>
      </c>
      <c r="N7468" s="19" t="s">
        <v>35354</v>
      </c>
      <c r="P7468" s="19" t="s">
        <v>35355</v>
      </c>
      <c r="Q7468" s="19" t="s">
        <v>35356</v>
      </c>
      <c r="BU7468" s="5"/>
    </row>
    <row r="7469" spans="1:73" x14ac:dyDescent="0.35">
      <c r="A7469" s="7" t="e">
        <f t="shared" si="116"/>
        <v>#REF!</v>
      </c>
      <c r="B7469" s="19" t="s">
        <v>35357</v>
      </c>
      <c r="C7469" s="20" t="s">
        <v>42160</v>
      </c>
      <c r="D7469" s="7" t="str">
        <f>VLOOKUP(C7469,[1]Sheet1!$A:$B,2,0)</f>
        <v>PRB0000028</v>
      </c>
      <c r="E7469" s="19" t="s">
        <v>401</v>
      </c>
      <c r="F7469" s="19" t="s">
        <v>35358</v>
      </c>
      <c r="G7469" s="19" t="s">
        <v>35359</v>
      </c>
      <c r="H7469" s="19">
        <v>94</v>
      </c>
      <c r="K7469" s="11" t="s">
        <v>9</v>
      </c>
      <c r="M7469" s="19" t="s">
        <v>35360</v>
      </c>
      <c r="N7469" s="19" t="s">
        <v>35361</v>
      </c>
      <c r="BU7469" s="5"/>
    </row>
    <row r="7470" spans="1:73" ht="26" x14ac:dyDescent="0.35">
      <c r="A7470" s="7" t="e">
        <f t="shared" si="116"/>
        <v>#REF!</v>
      </c>
      <c r="B7470" s="19" t="s">
        <v>35362</v>
      </c>
      <c r="C7470" s="20" t="s">
        <v>42160</v>
      </c>
      <c r="D7470" s="7" t="str">
        <f>VLOOKUP(C7470,[1]Sheet1!$A:$B,2,0)</f>
        <v>PRB0000028</v>
      </c>
      <c r="E7470" s="19" t="s">
        <v>358</v>
      </c>
      <c r="F7470" s="19" t="s">
        <v>34727</v>
      </c>
      <c r="G7470" s="19" t="s">
        <v>35363</v>
      </c>
      <c r="H7470" s="19">
        <v>156</v>
      </c>
      <c r="K7470" s="11" t="s">
        <v>9</v>
      </c>
      <c r="M7470" s="19" t="s">
        <v>35364</v>
      </c>
      <c r="BU7470" s="5"/>
    </row>
    <row r="7471" spans="1:73" ht="26" x14ac:dyDescent="0.35">
      <c r="A7471" s="7" t="e">
        <f t="shared" si="116"/>
        <v>#REF!</v>
      </c>
      <c r="B7471" s="19" t="s">
        <v>35365</v>
      </c>
      <c r="C7471" s="20" t="s">
        <v>42160</v>
      </c>
      <c r="D7471" s="7" t="str">
        <f>VLOOKUP(C7471,[1]Sheet1!$A:$B,2,0)</f>
        <v>PRB0000028</v>
      </c>
      <c r="E7471" s="19" t="s">
        <v>179</v>
      </c>
      <c r="F7471" s="19" t="s">
        <v>35366</v>
      </c>
      <c r="G7471" s="19" t="s">
        <v>35367</v>
      </c>
      <c r="H7471" s="19">
        <v>363</v>
      </c>
      <c r="K7471" s="11" t="s">
        <v>9</v>
      </c>
      <c r="M7471" s="19" t="s">
        <v>35368</v>
      </c>
      <c r="N7471" s="19" t="s">
        <v>35369</v>
      </c>
      <c r="P7471" s="19" t="s">
        <v>35370</v>
      </c>
      <c r="Q7471" s="19" t="s">
        <v>35371</v>
      </c>
      <c r="BU7471" s="5"/>
    </row>
    <row r="7472" spans="1:73" ht="26" x14ac:dyDescent="0.35">
      <c r="A7472" s="7" t="e">
        <f t="shared" si="116"/>
        <v>#REF!</v>
      </c>
      <c r="B7472" s="19" t="s">
        <v>35372</v>
      </c>
      <c r="C7472" s="20" t="s">
        <v>42160</v>
      </c>
      <c r="D7472" s="7" t="str">
        <f>VLOOKUP(C7472,[1]Sheet1!$A:$B,2,0)</f>
        <v>PRB0000028</v>
      </c>
      <c r="E7472" s="19" t="s">
        <v>261</v>
      </c>
      <c r="F7472" s="19" t="s">
        <v>34666</v>
      </c>
      <c r="G7472" s="19" t="s">
        <v>35373</v>
      </c>
      <c r="H7472" s="19">
        <v>3449</v>
      </c>
      <c r="K7472" s="11" t="s">
        <v>9</v>
      </c>
      <c r="M7472" s="19" t="s">
        <v>35374</v>
      </c>
      <c r="N7472" s="19" t="s">
        <v>34669</v>
      </c>
      <c r="P7472" s="19" t="s">
        <v>2964</v>
      </c>
      <c r="Q7472" s="19" t="s">
        <v>34670</v>
      </c>
      <c r="BU7472" s="5"/>
    </row>
    <row r="7473" spans="1:73" ht="26" x14ac:dyDescent="0.35">
      <c r="A7473" s="7" t="e">
        <f t="shared" si="116"/>
        <v>#REF!</v>
      </c>
      <c r="B7473" s="19" t="s">
        <v>35375</v>
      </c>
      <c r="C7473" s="20" t="s">
        <v>42160</v>
      </c>
      <c r="D7473" s="7" t="str">
        <f>VLOOKUP(C7473,[1]Sheet1!$A:$B,2,0)</f>
        <v>PRB0000028</v>
      </c>
      <c r="E7473" s="19" t="s">
        <v>656</v>
      </c>
      <c r="F7473" s="19" t="s">
        <v>34761</v>
      </c>
      <c r="G7473" s="19" t="s">
        <v>35376</v>
      </c>
      <c r="H7473" s="19">
        <v>54</v>
      </c>
      <c r="K7473" s="11" t="s">
        <v>9</v>
      </c>
      <c r="M7473" s="19" t="s">
        <v>35377</v>
      </c>
      <c r="N7473" s="19" t="s">
        <v>35378</v>
      </c>
      <c r="BU7473" s="5"/>
    </row>
    <row r="7474" spans="1:73" ht="26" x14ac:dyDescent="0.35">
      <c r="A7474" s="7" t="e">
        <f t="shared" si="116"/>
        <v>#REF!</v>
      </c>
      <c r="B7474" s="19" t="s">
        <v>35379</v>
      </c>
      <c r="C7474" s="20" t="s">
        <v>42160</v>
      </c>
      <c r="D7474" s="7" t="str">
        <f>VLOOKUP(C7474,[1]Sheet1!$A:$B,2,0)</f>
        <v>PRB0000028</v>
      </c>
      <c r="E7474" s="19" t="s">
        <v>179</v>
      </c>
      <c r="F7474" s="19" t="s">
        <v>35130</v>
      </c>
      <c r="G7474" s="19" t="s">
        <v>35380</v>
      </c>
      <c r="H7474" s="19">
        <v>110</v>
      </c>
      <c r="K7474" s="11" t="s">
        <v>9</v>
      </c>
      <c r="M7474" s="19" t="s">
        <v>9739</v>
      </c>
      <c r="N7474" s="19" t="s">
        <v>35381</v>
      </c>
      <c r="P7474" s="19" t="s">
        <v>35382</v>
      </c>
      <c r="Q7474" s="19" t="s">
        <v>35383</v>
      </c>
      <c r="BU7474" s="5"/>
    </row>
    <row r="7475" spans="1:73" ht="26" x14ac:dyDescent="0.35">
      <c r="A7475" s="7" t="e">
        <f t="shared" si="116"/>
        <v>#REF!</v>
      </c>
      <c r="B7475" s="19" t="s">
        <v>35384</v>
      </c>
      <c r="C7475" s="20" t="s">
        <v>42160</v>
      </c>
      <c r="D7475" s="7" t="str">
        <f>VLOOKUP(C7475,[1]Sheet1!$A:$B,2,0)</f>
        <v>PRB0000028</v>
      </c>
      <c r="E7475" s="19" t="s">
        <v>401</v>
      </c>
      <c r="F7475" s="19" t="s">
        <v>35385</v>
      </c>
      <c r="G7475" s="19" t="s">
        <v>35386</v>
      </c>
      <c r="H7475" s="19">
        <v>41</v>
      </c>
      <c r="K7475" s="11" t="s">
        <v>9</v>
      </c>
      <c r="M7475" s="19" t="s">
        <v>35387</v>
      </c>
      <c r="N7475" s="19" t="s">
        <v>35388</v>
      </c>
      <c r="BU7475" s="5"/>
    </row>
    <row r="7476" spans="1:73" ht="26" x14ac:dyDescent="0.35">
      <c r="A7476" s="7" t="e">
        <f t="shared" si="116"/>
        <v>#REF!</v>
      </c>
      <c r="B7476" s="19" t="s">
        <v>35389</v>
      </c>
      <c r="C7476" s="20" t="s">
        <v>42160</v>
      </c>
      <c r="D7476" s="7" t="str">
        <f>VLOOKUP(C7476,[1]Sheet1!$A:$B,2,0)</f>
        <v>PRB0000028</v>
      </c>
      <c r="E7476" s="19" t="s">
        <v>294</v>
      </c>
      <c r="F7476" s="19" t="s">
        <v>35390</v>
      </c>
      <c r="G7476" s="19" t="s">
        <v>35391</v>
      </c>
      <c r="H7476" s="19">
        <v>355</v>
      </c>
      <c r="K7476" s="11" t="s">
        <v>9</v>
      </c>
      <c r="M7476" s="19" t="s">
        <v>35392</v>
      </c>
      <c r="N7476" s="19" t="s">
        <v>35393</v>
      </c>
      <c r="P7476" s="19" t="s">
        <v>35394</v>
      </c>
      <c r="Q7476" s="19" t="s">
        <v>35395</v>
      </c>
      <c r="S7476" s="19" t="s">
        <v>35396</v>
      </c>
      <c r="T7476" s="19" t="s">
        <v>35397</v>
      </c>
      <c r="V7476" s="19" t="s">
        <v>35398</v>
      </c>
      <c r="W7476" s="19" t="s">
        <v>35399</v>
      </c>
      <c r="BU7476" s="5"/>
    </row>
    <row r="7477" spans="1:73" ht="26" x14ac:dyDescent="0.35">
      <c r="A7477" s="7" t="e">
        <f t="shared" si="116"/>
        <v>#REF!</v>
      </c>
      <c r="B7477" s="19" t="s">
        <v>35400</v>
      </c>
      <c r="C7477" s="20" t="s">
        <v>42160</v>
      </c>
      <c r="D7477" s="7" t="str">
        <f>VLOOKUP(C7477,[1]Sheet1!$A:$B,2,0)</f>
        <v>PRB0000028</v>
      </c>
      <c r="E7477" s="19" t="s">
        <v>720</v>
      </c>
      <c r="F7477" s="19" t="s">
        <v>35401</v>
      </c>
      <c r="G7477" s="19" t="s">
        <v>35402</v>
      </c>
      <c r="H7477" s="19">
        <v>87</v>
      </c>
      <c r="K7477" s="11" t="s">
        <v>9</v>
      </c>
      <c r="M7477" s="19" t="s">
        <v>35403</v>
      </c>
      <c r="N7477" s="19" t="s">
        <v>35404</v>
      </c>
      <c r="BU7477" s="5"/>
    </row>
    <row r="7478" spans="1:73" ht="26" x14ac:dyDescent="0.35">
      <c r="A7478" s="7" t="e">
        <f t="shared" si="116"/>
        <v>#REF!</v>
      </c>
      <c r="B7478" s="19" t="s">
        <v>35405</v>
      </c>
      <c r="C7478" s="20" t="s">
        <v>42160</v>
      </c>
      <c r="D7478" s="7" t="str">
        <f>VLOOKUP(C7478,[1]Sheet1!$A:$B,2,0)</f>
        <v>PRB0000028</v>
      </c>
      <c r="E7478" s="19" t="s">
        <v>656</v>
      </c>
      <c r="F7478" s="19" t="s">
        <v>34722</v>
      </c>
      <c r="G7478" s="19" t="s">
        <v>35406</v>
      </c>
      <c r="H7478" s="19">
        <v>31</v>
      </c>
      <c r="K7478" s="11" t="s">
        <v>9</v>
      </c>
      <c r="M7478" s="19" t="s">
        <v>35407</v>
      </c>
      <c r="N7478" s="19" t="s">
        <v>35408</v>
      </c>
      <c r="BU7478" s="5"/>
    </row>
    <row r="7479" spans="1:73" ht="26" x14ac:dyDescent="0.35">
      <c r="A7479" s="7" t="e">
        <f t="shared" si="116"/>
        <v>#REF!</v>
      </c>
      <c r="B7479" s="19" t="s">
        <v>35409</v>
      </c>
      <c r="C7479" s="20" t="s">
        <v>42157</v>
      </c>
      <c r="D7479" s="7" t="str">
        <f>VLOOKUP(C7479,[1]Sheet1!$A:$B,2,0)</f>
        <v>PRB0000006</v>
      </c>
      <c r="E7479" s="19" t="s">
        <v>601</v>
      </c>
      <c r="F7479" s="19" t="s">
        <v>35410</v>
      </c>
      <c r="G7479" s="19" t="s">
        <v>35411</v>
      </c>
      <c r="H7479" s="19">
        <v>62</v>
      </c>
      <c r="K7479" s="11" t="s">
        <v>2065</v>
      </c>
      <c r="M7479" s="19" t="s">
        <v>35412</v>
      </c>
      <c r="P7479" s="19" t="s">
        <v>35413</v>
      </c>
      <c r="BU7479" s="5"/>
    </row>
    <row r="7480" spans="1:73" x14ac:dyDescent="0.35">
      <c r="A7480" s="7" t="e">
        <f t="shared" si="116"/>
        <v>#REF!</v>
      </c>
      <c r="B7480" s="19" t="s">
        <v>35414</v>
      </c>
      <c r="C7480" s="20" t="s">
        <v>42157</v>
      </c>
      <c r="D7480" s="7" t="str">
        <f>VLOOKUP(C7480,[1]Sheet1!$A:$B,2,0)</f>
        <v>PRB0000006</v>
      </c>
      <c r="E7480" s="19" t="s">
        <v>1504</v>
      </c>
      <c r="F7480" s="19" t="s">
        <v>1504</v>
      </c>
      <c r="G7480" s="19" t="s">
        <v>35415</v>
      </c>
      <c r="H7480" s="19">
        <v>130</v>
      </c>
      <c r="K7480" s="11" t="s">
        <v>2065</v>
      </c>
      <c r="M7480" s="19" t="s">
        <v>35416</v>
      </c>
      <c r="N7480" s="19" t="s">
        <v>35417</v>
      </c>
      <c r="BU7480" s="5"/>
    </row>
    <row r="7481" spans="1:73" ht="39" x14ac:dyDescent="0.35">
      <c r="A7481" s="7" t="e">
        <f t="shared" si="116"/>
        <v>#REF!</v>
      </c>
      <c r="B7481" s="19" t="s">
        <v>35418</v>
      </c>
      <c r="C7481" s="20" t="s">
        <v>42157</v>
      </c>
      <c r="D7481" s="7" t="str">
        <f>VLOOKUP(C7481,[1]Sheet1!$A:$B,2,0)</f>
        <v>PRB0000006</v>
      </c>
      <c r="E7481" s="19" t="s">
        <v>2604</v>
      </c>
      <c r="F7481" s="19" t="s">
        <v>4821</v>
      </c>
      <c r="G7481" s="19" t="s">
        <v>35419</v>
      </c>
      <c r="H7481" s="19">
        <v>1191</v>
      </c>
      <c r="K7481" s="11" t="s">
        <v>2065</v>
      </c>
      <c r="L7481" s="19" t="s">
        <v>35420</v>
      </c>
      <c r="M7481" s="19" t="s">
        <v>35421</v>
      </c>
      <c r="N7481" s="19" t="s">
        <v>35422</v>
      </c>
      <c r="O7481" s="19" t="s">
        <v>35423</v>
      </c>
      <c r="P7481" s="19" t="s">
        <v>35424</v>
      </c>
      <c r="R7481" s="19">
        <v>9654</v>
      </c>
      <c r="BU7481" s="5"/>
    </row>
    <row r="7482" spans="1:73" ht="52" x14ac:dyDescent="0.35">
      <c r="A7482" s="7" t="e">
        <f t="shared" si="116"/>
        <v>#REF!</v>
      </c>
      <c r="B7482" s="19" t="s">
        <v>35425</v>
      </c>
      <c r="C7482" s="20" t="s">
        <v>42157</v>
      </c>
      <c r="D7482" s="7" t="str">
        <f>VLOOKUP(C7482,[1]Sheet1!$A:$B,2,0)</f>
        <v>PRB0000006</v>
      </c>
      <c r="E7482" s="19" t="s">
        <v>601</v>
      </c>
      <c r="F7482" s="19" t="s">
        <v>35426</v>
      </c>
      <c r="G7482" s="19" t="s">
        <v>35427</v>
      </c>
      <c r="H7482" s="19">
        <v>1391</v>
      </c>
      <c r="K7482" s="11" t="s">
        <v>2065</v>
      </c>
      <c r="M7482" s="19" t="s">
        <v>35428</v>
      </c>
      <c r="N7482" s="19" t="s">
        <v>35429</v>
      </c>
      <c r="O7482" s="19" t="s">
        <v>35430</v>
      </c>
      <c r="P7482" s="19" t="s">
        <v>35431</v>
      </c>
      <c r="Q7482" s="19" t="s">
        <v>35432</v>
      </c>
      <c r="R7482" s="19">
        <v>312788</v>
      </c>
      <c r="S7482" s="19" t="s">
        <v>35433</v>
      </c>
      <c r="T7482" s="19" t="s">
        <v>35434</v>
      </c>
      <c r="U7482" s="19">
        <v>329828</v>
      </c>
      <c r="V7482" s="19" t="s">
        <v>35435</v>
      </c>
      <c r="W7482" s="19" t="s">
        <v>35436</v>
      </c>
      <c r="X7482" s="19">
        <v>329778</v>
      </c>
      <c r="BU7482" s="5"/>
    </row>
    <row r="7483" spans="1:73" ht="26" x14ac:dyDescent="0.35">
      <c r="A7483" s="7" t="e">
        <f t="shared" si="116"/>
        <v>#REF!</v>
      </c>
      <c r="B7483" s="19" t="s">
        <v>35437</v>
      </c>
      <c r="C7483" s="20" t="s">
        <v>42157</v>
      </c>
      <c r="D7483" s="7" t="str">
        <f>VLOOKUP(C7483,[1]Sheet1!$A:$B,2,0)</f>
        <v>PRB0000006</v>
      </c>
      <c r="E7483" s="19" t="s">
        <v>601</v>
      </c>
      <c r="F7483" s="19" t="s">
        <v>35438</v>
      </c>
      <c r="G7483" s="19" t="s">
        <v>35439</v>
      </c>
      <c r="H7483" s="19">
        <v>35</v>
      </c>
      <c r="K7483" s="11" t="s">
        <v>2065</v>
      </c>
      <c r="M7483" s="19" t="s">
        <v>35440</v>
      </c>
      <c r="O7483" s="19" t="s">
        <v>35441</v>
      </c>
      <c r="P7483" s="19" t="s">
        <v>35442</v>
      </c>
      <c r="R7483" s="19">
        <v>2176136</v>
      </c>
      <c r="BU7483" s="5"/>
    </row>
    <row r="7484" spans="1:73" ht="65" x14ac:dyDescent="0.35">
      <c r="A7484" s="7" t="e">
        <f t="shared" si="116"/>
        <v>#REF!</v>
      </c>
      <c r="B7484" s="19" t="s">
        <v>35443</v>
      </c>
      <c r="C7484" s="20" t="s">
        <v>42157</v>
      </c>
      <c r="D7484" s="7" t="str">
        <f>VLOOKUP(C7484,[1]Sheet1!$A:$B,2,0)</f>
        <v>PRB0000006</v>
      </c>
      <c r="E7484" s="19" t="s">
        <v>2604</v>
      </c>
      <c r="F7484" s="19" t="s">
        <v>35444</v>
      </c>
      <c r="G7484" s="19" t="s">
        <v>35445</v>
      </c>
      <c r="H7484" s="19">
        <v>47</v>
      </c>
      <c r="K7484" s="11" t="s">
        <v>2065</v>
      </c>
      <c r="M7484" s="19" t="s">
        <v>35446</v>
      </c>
      <c r="P7484" s="19" t="s">
        <v>35447</v>
      </c>
      <c r="S7484" s="19" t="s">
        <v>35448</v>
      </c>
      <c r="V7484" s="19" t="s">
        <v>35449</v>
      </c>
      <c r="BU7484" s="5"/>
    </row>
    <row r="7485" spans="1:73" x14ac:dyDescent="0.35">
      <c r="A7485" s="7" t="e">
        <f t="shared" si="116"/>
        <v>#REF!</v>
      </c>
      <c r="B7485" s="19" t="s">
        <v>35450</v>
      </c>
      <c r="C7485" s="20" t="s">
        <v>42157</v>
      </c>
      <c r="D7485" s="7" t="str">
        <f>VLOOKUP(C7485,[1]Sheet1!$A:$B,2,0)</f>
        <v>PRB0000006</v>
      </c>
      <c r="E7485" s="19" t="s">
        <v>35451</v>
      </c>
      <c r="F7485" s="19" t="s">
        <v>35452</v>
      </c>
      <c r="G7485" s="19" t="s">
        <v>35453</v>
      </c>
      <c r="H7485" s="19">
        <v>1025</v>
      </c>
      <c r="K7485" s="11" t="s">
        <v>2065</v>
      </c>
      <c r="M7485" s="19" t="s">
        <v>35454</v>
      </c>
      <c r="N7485" s="19" t="s">
        <v>35455</v>
      </c>
      <c r="BU7485" s="5"/>
    </row>
    <row r="7486" spans="1:73" ht="26" x14ac:dyDescent="0.35">
      <c r="A7486" s="7" t="e">
        <f t="shared" si="116"/>
        <v>#REF!</v>
      </c>
      <c r="B7486" s="19" t="s">
        <v>35456</v>
      </c>
      <c r="C7486" s="20" t="s">
        <v>42157</v>
      </c>
      <c r="D7486" s="7" t="str">
        <f>VLOOKUP(C7486,[1]Sheet1!$A:$B,2,0)</f>
        <v>PRB0000006</v>
      </c>
      <c r="E7486" s="19" t="s">
        <v>35451</v>
      </c>
      <c r="F7486" s="19" t="s">
        <v>35452</v>
      </c>
      <c r="G7486" s="19" t="s">
        <v>35457</v>
      </c>
      <c r="H7486" s="19">
        <v>584</v>
      </c>
      <c r="K7486" s="11" t="s">
        <v>2065</v>
      </c>
      <c r="M7486" s="19" t="s">
        <v>35458</v>
      </c>
      <c r="N7486" s="19" t="s">
        <v>35459</v>
      </c>
      <c r="BU7486" s="5"/>
    </row>
    <row r="7487" spans="1:73" ht="26" x14ac:dyDescent="0.35">
      <c r="A7487" s="7" t="e">
        <f t="shared" si="116"/>
        <v>#REF!</v>
      </c>
      <c r="B7487" s="19" t="s">
        <v>35460</v>
      </c>
      <c r="C7487" s="20" t="s">
        <v>42157</v>
      </c>
      <c r="D7487" s="7" t="str">
        <f>VLOOKUP(C7487,[1]Sheet1!$A:$B,2,0)</f>
        <v>PRB0000006</v>
      </c>
      <c r="E7487" s="19" t="s">
        <v>2750</v>
      </c>
      <c r="F7487" s="19" t="s">
        <v>35461</v>
      </c>
      <c r="G7487" s="19" t="s">
        <v>35462</v>
      </c>
      <c r="H7487" s="19">
        <v>164</v>
      </c>
      <c r="K7487" s="11" t="s">
        <v>2065</v>
      </c>
      <c r="M7487" s="19" t="s">
        <v>35463</v>
      </c>
      <c r="BU7487" s="5"/>
    </row>
    <row r="7488" spans="1:73" ht="78" x14ac:dyDescent="0.35">
      <c r="A7488" s="7" t="e">
        <f t="shared" si="116"/>
        <v>#REF!</v>
      </c>
      <c r="B7488" s="19" t="s">
        <v>35464</v>
      </c>
      <c r="C7488" s="20" t="s">
        <v>42157</v>
      </c>
      <c r="D7488" s="7" t="str">
        <f>VLOOKUP(C7488,[1]Sheet1!$A:$B,2,0)</f>
        <v>PRB0000006</v>
      </c>
      <c r="E7488" s="19" t="s">
        <v>601</v>
      </c>
      <c r="F7488" s="19" t="s">
        <v>35465</v>
      </c>
      <c r="G7488" s="19" t="s">
        <v>35466</v>
      </c>
      <c r="H7488" s="19">
        <v>947</v>
      </c>
      <c r="K7488" s="11" t="s">
        <v>2065</v>
      </c>
      <c r="M7488" s="19" t="s">
        <v>35467</v>
      </c>
      <c r="N7488" s="19" t="s">
        <v>35468</v>
      </c>
      <c r="P7488" s="19" t="s">
        <v>35469</v>
      </c>
      <c r="Q7488" s="19" t="s">
        <v>35470</v>
      </c>
      <c r="S7488" s="19" t="s">
        <v>35471</v>
      </c>
      <c r="T7488" s="19" t="s">
        <v>35472</v>
      </c>
      <c r="V7488" s="19" t="s">
        <v>35473</v>
      </c>
      <c r="W7488" s="19" t="s">
        <v>35474</v>
      </c>
      <c r="Y7488" s="19" t="s">
        <v>35475</v>
      </c>
      <c r="Z7488" s="19" t="s">
        <v>35476</v>
      </c>
      <c r="BU7488" s="5"/>
    </row>
    <row r="7489" spans="1:73" ht="52" x14ac:dyDescent="0.35">
      <c r="A7489" s="7" t="e">
        <f t="shared" si="116"/>
        <v>#REF!</v>
      </c>
      <c r="B7489" s="19" t="s">
        <v>35477</v>
      </c>
      <c r="C7489" s="20" t="s">
        <v>42157</v>
      </c>
      <c r="D7489" s="7" t="str">
        <f>VLOOKUP(C7489,[1]Sheet1!$A:$B,2,0)</f>
        <v>PRB0000006</v>
      </c>
      <c r="E7489" s="19" t="s">
        <v>35451</v>
      </c>
      <c r="F7489" s="19" t="s">
        <v>35452</v>
      </c>
      <c r="G7489" s="19" t="s">
        <v>35478</v>
      </c>
      <c r="H7489" s="19">
        <v>1296</v>
      </c>
      <c r="K7489" s="11" t="s">
        <v>2065</v>
      </c>
      <c r="M7489" s="19" t="s">
        <v>35479</v>
      </c>
      <c r="O7489" s="19" t="s">
        <v>35480</v>
      </c>
      <c r="P7489" s="19" t="s">
        <v>35481</v>
      </c>
      <c r="R7489" s="19">
        <v>529634</v>
      </c>
      <c r="S7489" s="19" t="s">
        <v>35482</v>
      </c>
      <c r="V7489" s="19" t="s">
        <v>35483</v>
      </c>
      <c r="BU7489" s="5"/>
    </row>
    <row r="7490" spans="1:73" ht="26" x14ac:dyDescent="0.35">
      <c r="A7490" s="7" t="e">
        <f t="shared" si="116"/>
        <v>#REF!</v>
      </c>
      <c r="B7490" s="19" t="s">
        <v>35484</v>
      </c>
      <c r="C7490" s="19" t="s">
        <v>35485</v>
      </c>
      <c r="D7490" s="7" t="e">
        <f>VLOOKUP(C7490,[1]Sheet1!$A:$B,2,0)</f>
        <v>#N/A</v>
      </c>
      <c r="E7490" s="19" t="s">
        <v>35486</v>
      </c>
      <c r="F7490" s="19" t="s">
        <v>35487</v>
      </c>
      <c r="G7490" s="19" t="s">
        <v>35488</v>
      </c>
      <c r="H7490" s="19">
        <v>119.72</v>
      </c>
      <c r="I7490" s="11" t="s">
        <v>35489</v>
      </c>
      <c r="J7490" s="11">
        <v>43397</v>
      </c>
      <c r="K7490" s="11" t="s">
        <v>35490</v>
      </c>
      <c r="L7490" s="19" t="s">
        <v>35491</v>
      </c>
      <c r="M7490" s="19" t="s">
        <v>35491</v>
      </c>
      <c r="N7490" s="19" t="s">
        <v>35491</v>
      </c>
      <c r="O7490" s="19" t="s">
        <v>35491</v>
      </c>
      <c r="P7490" s="19" t="s">
        <v>35491</v>
      </c>
      <c r="Q7490" s="19" t="s">
        <v>35491</v>
      </c>
      <c r="R7490" s="19" t="s">
        <v>35491</v>
      </c>
      <c r="S7490" s="19" t="s">
        <v>35491</v>
      </c>
      <c r="T7490" s="19" t="s">
        <v>35491</v>
      </c>
      <c r="U7490" s="19" t="s">
        <v>35491</v>
      </c>
      <c r="V7490" s="19" t="s">
        <v>35491</v>
      </c>
      <c r="W7490" s="19" t="s">
        <v>35491</v>
      </c>
      <c r="X7490" s="19" t="s">
        <v>35491</v>
      </c>
      <c r="Y7490" s="19" t="s">
        <v>35491</v>
      </c>
      <c r="Z7490" s="19" t="s">
        <v>35491</v>
      </c>
      <c r="AA7490" s="19" t="s">
        <v>35491</v>
      </c>
      <c r="AB7490" s="19" t="s">
        <v>35491</v>
      </c>
      <c r="AC7490" s="19" t="s">
        <v>35491</v>
      </c>
      <c r="AD7490" s="19" t="s">
        <v>35491</v>
      </c>
      <c r="AE7490" s="19" t="s">
        <v>35491</v>
      </c>
      <c r="AF7490" s="19" t="s">
        <v>35491</v>
      </c>
      <c r="AG7490" s="19" t="s">
        <v>35491</v>
      </c>
      <c r="AH7490" s="19" t="s">
        <v>35491</v>
      </c>
      <c r="AI7490" s="19" t="s">
        <v>35491</v>
      </c>
      <c r="AJ7490" s="19" t="s">
        <v>35491</v>
      </c>
      <c r="AK7490" s="19" t="s">
        <v>35491</v>
      </c>
      <c r="AL7490" s="19" t="s">
        <v>35491</v>
      </c>
      <c r="AM7490" s="19" t="s">
        <v>35491</v>
      </c>
      <c r="AN7490" s="19" t="s">
        <v>35491</v>
      </c>
      <c r="AO7490" s="19" t="s">
        <v>35491</v>
      </c>
      <c r="AP7490" s="19" t="s">
        <v>35491</v>
      </c>
      <c r="AQ7490" s="19" t="s">
        <v>35491</v>
      </c>
      <c r="AR7490" s="19" t="s">
        <v>35491</v>
      </c>
      <c r="AS7490" s="19" t="s">
        <v>35491</v>
      </c>
      <c r="AT7490" s="19" t="s">
        <v>35491</v>
      </c>
      <c r="AU7490" s="19" t="s">
        <v>35491</v>
      </c>
      <c r="AV7490" s="19" t="s">
        <v>35491</v>
      </c>
      <c r="AW7490" s="19" t="s">
        <v>35491</v>
      </c>
      <c r="AX7490" s="19" t="s">
        <v>35491</v>
      </c>
      <c r="AY7490" s="19" t="s">
        <v>35491</v>
      </c>
      <c r="AZ7490" s="19" t="s">
        <v>35491</v>
      </c>
      <c r="BA7490" s="19" t="s">
        <v>35491</v>
      </c>
      <c r="BB7490" s="19" t="s">
        <v>35491</v>
      </c>
      <c r="BU7490" s="5"/>
    </row>
    <row r="7491" spans="1:73" ht="26" x14ac:dyDescent="0.35">
      <c r="A7491" s="7" t="e">
        <f t="shared" ref="A7491:A7554" si="117">A7490+1</f>
        <v>#REF!</v>
      </c>
      <c r="B7491" s="19" t="s">
        <v>35492</v>
      </c>
      <c r="C7491" s="19" t="s">
        <v>35485</v>
      </c>
      <c r="D7491" s="7" t="e">
        <f>VLOOKUP(C7491,[1]Sheet1!$A:$B,2,0)</f>
        <v>#N/A</v>
      </c>
      <c r="E7491" s="19" t="s">
        <v>35486</v>
      </c>
      <c r="F7491" s="19" t="s">
        <v>35487</v>
      </c>
      <c r="G7491" s="19" t="s">
        <v>35493</v>
      </c>
      <c r="H7491" s="19">
        <v>67.25</v>
      </c>
      <c r="I7491" s="11" t="s">
        <v>35489</v>
      </c>
      <c r="J7491" s="11">
        <v>41929</v>
      </c>
      <c r="K7491" s="11" t="s">
        <v>35490</v>
      </c>
      <c r="L7491" s="19" t="s">
        <v>35491</v>
      </c>
      <c r="M7491" s="19" t="s">
        <v>35491</v>
      </c>
      <c r="N7491" s="19" t="s">
        <v>35491</v>
      </c>
      <c r="O7491" s="19" t="s">
        <v>35491</v>
      </c>
      <c r="P7491" s="19" t="s">
        <v>35491</v>
      </c>
      <c r="Q7491" s="19" t="s">
        <v>35491</v>
      </c>
      <c r="R7491" s="19" t="s">
        <v>35491</v>
      </c>
      <c r="S7491" s="19" t="s">
        <v>35491</v>
      </c>
      <c r="T7491" s="19" t="s">
        <v>35491</v>
      </c>
      <c r="U7491" s="19" t="s">
        <v>35491</v>
      </c>
      <c r="V7491" s="19" t="s">
        <v>35491</v>
      </c>
      <c r="W7491" s="19" t="s">
        <v>35491</v>
      </c>
      <c r="X7491" s="19" t="s">
        <v>35491</v>
      </c>
      <c r="Y7491" s="19" t="s">
        <v>35491</v>
      </c>
      <c r="Z7491" s="19" t="s">
        <v>35491</v>
      </c>
      <c r="AA7491" s="19" t="s">
        <v>35491</v>
      </c>
      <c r="AB7491" s="19" t="s">
        <v>35491</v>
      </c>
      <c r="AC7491" s="19" t="s">
        <v>35491</v>
      </c>
      <c r="AD7491" s="19" t="s">
        <v>35491</v>
      </c>
      <c r="AE7491" s="19" t="s">
        <v>35491</v>
      </c>
      <c r="AF7491" s="19" t="s">
        <v>35491</v>
      </c>
      <c r="AG7491" s="19" t="s">
        <v>35491</v>
      </c>
      <c r="AH7491" s="19" t="s">
        <v>35491</v>
      </c>
      <c r="AI7491" s="19" t="s">
        <v>35491</v>
      </c>
      <c r="AJ7491" s="19" t="s">
        <v>35491</v>
      </c>
      <c r="AK7491" s="19" t="s">
        <v>35491</v>
      </c>
      <c r="AL7491" s="19" t="s">
        <v>35491</v>
      </c>
      <c r="AM7491" s="19" t="s">
        <v>35491</v>
      </c>
      <c r="AN7491" s="19" t="s">
        <v>35491</v>
      </c>
      <c r="AO7491" s="19" t="s">
        <v>35491</v>
      </c>
      <c r="AP7491" s="19" t="s">
        <v>35491</v>
      </c>
      <c r="AQ7491" s="19" t="s">
        <v>35491</v>
      </c>
      <c r="AR7491" s="19" t="s">
        <v>35491</v>
      </c>
      <c r="AS7491" s="19" t="s">
        <v>35491</v>
      </c>
      <c r="AT7491" s="19" t="s">
        <v>35491</v>
      </c>
      <c r="AU7491" s="19" t="s">
        <v>35491</v>
      </c>
      <c r="AV7491" s="19" t="s">
        <v>35491</v>
      </c>
      <c r="AW7491" s="19" t="s">
        <v>35491</v>
      </c>
      <c r="AX7491" s="19" t="s">
        <v>35491</v>
      </c>
      <c r="AY7491" s="19" t="s">
        <v>35491</v>
      </c>
      <c r="AZ7491" s="19" t="s">
        <v>35491</v>
      </c>
      <c r="BA7491" s="19" t="s">
        <v>35491</v>
      </c>
      <c r="BB7491" s="19" t="s">
        <v>35491</v>
      </c>
      <c r="BU7491" s="5"/>
    </row>
    <row r="7492" spans="1:73" ht="26" x14ac:dyDescent="0.35">
      <c r="A7492" s="7" t="e">
        <f t="shared" si="117"/>
        <v>#REF!</v>
      </c>
      <c r="B7492" s="19" t="s">
        <v>35494</v>
      </c>
      <c r="C7492" s="19" t="s">
        <v>35485</v>
      </c>
      <c r="D7492" s="7" t="e">
        <f>VLOOKUP(C7492,[1]Sheet1!$A:$B,2,0)</f>
        <v>#N/A</v>
      </c>
      <c r="E7492" s="19" t="s">
        <v>35486</v>
      </c>
      <c r="F7492" s="19" t="s">
        <v>35487</v>
      </c>
      <c r="G7492" s="19" t="s">
        <v>35495</v>
      </c>
      <c r="H7492" s="19">
        <v>59.28</v>
      </c>
      <c r="I7492" s="11" t="s">
        <v>35489</v>
      </c>
      <c r="J7492" s="11">
        <v>41929</v>
      </c>
      <c r="K7492" s="11" t="s">
        <v>35490</v>
      </c>
      <c r="L7492" s="19" t="s">
        <v>35491</v>
      </c>
      <c r="M7492" s="19" t="s">
        <v>35496</v>
      </c>
      <c r="N7492" s="19" t="s">
        <v>35497</v>
      </c>
      <c r="O7492" s="19" t="s">
        <v>35491</v>
      </c>
      <c r="P7492" s="19" t="s">
        <v>35498</v>
      </c>
      <c r="Q7492" s="19" t="s">
        <v>35499</v>
      </c>
      <c r="R7492" s="19" t="s">
        <v>35491</v>
      </c>
      <c r="S7492" s="19" t="s">
        <v>35491</v>
      </c>
      <c r="T7492" s="19" t="s">
        <v>35491</v>
      </c>
      <c r="U7492" s="19" t="s">
        <v>35491</v>
      </c>
      <c r="V7492" s="19" t="s">
        <v>35491</v>
      </c>
      <c r="W7492" s="19" t="s">
        <v>35491</v>
      </c>
      <c r="X7492" s="19" t="s">
        <v>35491</v>
      </c>
      <c r="Y7492" s="19" t="s">
        <v>35491</v>
      </c>
      <c r="Z7492" s="19" t="s">
        <v>35491</v>
      </c>
      <c r="AA7492" s="19" t="s">
        <v>35491</v>
      </c>
      <c r="AB7492" s="19" t="s">
        <v>35491</v>
      </c>
      <c r="AC7492" s="19" t="s">
        <v>35491</v>
      </c>
      <c r="AD7492" s="19" t="s">
        <v>35491</v>
      </c>
      <c r="AE7492" s="19" t="s">
        <v>35491</v>
      </c>
      <c r="AF7492" s="19" t="s">
        <v>35491</v>
      </c>
      <c r="AG7492" s="19" t="s">
        <v>35491</v>
      </c>
      <c r="AH7492" s="19" t="s">
        <v>35491</v>
      </c>
      <c r="AI7492" s="19" t="s">
        <v>35491</v>
      </c>
      <c r="AJ7492" s="19" t="s">
        <v>35491</v>
      </c>
      <c r="AK7492" s="19" t="s">
        <v>35491</v>
      </c>
      <c r="AL7492" s="19" t="s">
        <v>35491</v>
      </c>
      <c r="AM7492" s="19" t="s">
        <v>35491</v>
      </c>
      <c r="AN7492" s="19" t="s">
        <v>35491</v>
      </c>
      <c r="AO7492" s="19" t="s">
        <v>35491</v>
      </c>
      <c r="AP7492" s="19" t="s">
        <v>35491</v>
      </c>
      <c r="AQ7492" s="19" t="s">
        <v>35491</v>
      </c>
      <c r="AR7492" s="19" t="s">
        <v>35491</v>
      </c>
      <c r="AS7492" s="19" t="s">
        <v>35491</v>
      </c>
      <c r="AT7492" s="19" t="s">
        <v>35491</v>
      </c>
      <c r="AU7492" s="19" t="s">
        <v>35491</v>
      </c>
      <c r="AV7492" s="19" t="s">
        <v>35491</v>
      </c>
      <c r="AW7492" s="19" t="s">
        <v>35491</v>
      </c>
      <c r="AX7492" s="19" t="s">
        <v>35491</v>
      </c>
      <c r="AY7492" s="19" t="s">
        <v>35491</v>
      </c>
      <c r="AZ7492" s="19" t="s">
        <v>35491</v>
      </c>
      <c r="BA7492" s="19" t="s">
        <v>35491</v>
      </c>
      <c r="BB7492" s="19" t="s">
        <v>35491</v>
      </c>
      <c r="BU7492" s="5"/>
    </row>
    <row r="7493" spans="1:73" ht="26" x14ac:dyDescent="0.35">
      <c r="A7493" s="7" t="e">
        <f t="shared" si="117"/>
        <v>#REF!</v>
      </c>
      <c r="B7493" s="19" t="s">
        <v>35500</v>
      </c>
      <c r="C7493" s="19" t="s">
        <v>35485</v>
      </c>
      <c r="D7493" s="7" t="e">
        <f>VLOOKUP(C7493,[1]Sheet1!$A:$B,2,0)</f>
        <v>#N/A</v>
      </c>
      <c r="E7493" s="19" t="s">
        <v>35486</v>
      </c>
      <c r="F7493" s="19" t="s">
        <v>35487</v>
      </c>
      <c r="G7493" s="19" t="s">
        <v>35501</v>
      </c>
      <c r="H7493" s="19">
        <v>170.1</v>
      </c>
      <c r="I7493" s="11" t="s">
        <v>35502</v>
      </c>
      <c r="J7493" s="11">
        <v>42894</v>
      </c>
      <c r="K7493" s="11" t="s">
        <v>35490</v>
      </c>
      <c r="L7493" s="19" t="s">
        <v>35491</v>
      </c>
      <c r="M7493" s="19" t="s">
        <v>35491</v>
      </c>
      <c r="N7493" s="19" t="s">
        <v>35491</v>
      </c>
      <c r="O7493" s="19" t="s">
        <v>35491</v>
      </c>
      <c r="P7493" s="19" t="s">
        <v>35491</v>
      </c>
      <c r="Q7493" s="19" t="s">
        <v>35491</v>
      </c>
      <c r="R7493" s="19" t="s">
        <v>35491</v>
      </c>
      <c r="S7493" s="19" t="s">
        <v>35491</v>
      </c>
      <c r="T7493" s="19" t="s">
        <v>35491</v>
      </c>
      <c r="U7493" s="19" t="s">
        <v>35491</v>
      </c>
      <c r="V7493" s="19" t="s">
        <v>35491</v>
      </c>
      <c r="W7493" s="19" t="s">
        <v>35491</v>
      </c>
      <c r="X7493" s="19" t="s">
        <v>35491</v>
      </c>
      <c r="Y7493" s="19" t="s">
        <v>35491</v>
      </c>
      <c r="Z7493" s="19" t="s">
        <v>35491</v>
      </c>
      <c r="AA7493" s="19" t="s">
        <v>35491</v>
      </c>
      <c r="AB7493" s="19" t="s">
        <v>35491</v>
      </c>
      <c r="AC7493" s="19" t="s">
        <v>35491</v>
      </c>
      <c r="AD7493" s="19" t="s">
        <v>35491</v>
      </c>
      <c r="AE7493" s="19" t="s">
        <v>35491</v>
      </c>
      <c r="AF7493" s="19" t="s">
        <v>35491</v>
      </c>
      <c r="AG7493" s="19" t="s">
        <v>35491</v>
      </c>
      <c r="AH7493" s="19" t="s">
        <v>35491</v>
      </c>
      <c r="AI7493" s="19" t="s">
        <v>35491</v>
      </c>
      <c r="AJ7493" s="19" t="s">
        <v>35491</v>
      </c>
      <c r="AK7493" s="19" t="s">
        <v>35491</v>
      </c>
      <c r="AL7493" s="19" t="s">
        <v>35491</v>
      </c>
      <c r="AM7493" s="19" t="s">
        <v>35491</v>
      </c>
      <c r="AN7493" s="19" t="s">
        <v>35491</v>
      </c>
      <c r="AO7493" s="19" t="s">
        <v>35491</v>
      </c>
      <c r="AP7493" s="19" t="s">
        <v>35491</v>
      </c>
      <c r="AQ7493" s="19" t="s">
        <v>35491</v>
      </c>
      <c r="AR7493" s="19" t="s">
        <v>35491</v>
      </c>
      <c r="AS7493" s="19" t="s">
        <v>35491</v>
      </c>
      <c r="AT7493" s="19" t="s">
        <v>35491</v>
      </c>
      <c r="AU7493" s="19" t="s">
        <v>35491</v>
      </c>
      <c r="AV7493" s="19" t="s">
        <v>35491</v>
      </c>
      <c r="AW7493" s="19" t="s">
        <v>35491</v>
      </c>
      <c r="AX7493" s="19" t="s">
        <v>35491</v>
      </c>
      <c r="AY7493" s="19" t="s">
        <v>35491</v>
      </c>
      <c r="AZ7493" s="19" t="s">
        <v>35491</v>
      </c>
      <c r="BA7493" s="19" t="s">
        <v>35491</v>
      </c>
      <c r="BB7493" s="19" t="s">
        <v>35491</v>
      </c>
      <c r="BU7493" s="5"/>
    </row>
    <row r="7494" spans="1:73" ht="26" x14ac:dyDescent="0.35">
      <c r="A7494" s="7" t="e">
        <f t="shared" si="117"/>
        <v>#REF!</v>
      </c>
      <c r="B7494" s="19" t="s">
        <v>35503</v>
      </c>
      <c r="C7494" s="19" t="s">
        <v>35485</v>
      </c>
      <c r="D7494" s="7" t="e">
        <f>VLOOKUP(C7494,[1]Sheet1!$A:$B,2,0)</f>
        <v>#N/A</v>
      </c>
      <c r="E7494" s="19" t="s">
        <v>35486</v>
      </c>
      <c r="F7494" s="19" t="s">
        <v>35487</v>
      </c>
      <c r="G7494" s="19" t="s">
        <v>35504</v>
      </c>
      <c r="H7494" s="19">
        <v>29.13</v>
      </c>
      <c r="I7494" s="11" t="s">
        <v>35489</v>
      </c>
      <c r="J7494" s="11">
        <v>41274</v>
      </c>
      <c r="K7494" s="11" t="s">
        <v>35490</v>
      </c>
      <c r="L7494" s="19" t="s">
        <v>35491</v>
      </c>
      <c r="M7494" s="19" t="s">
        <v>35505</v>
      </c>
      <c r="N7494" s="19" t="s">
        <v>35506</v>
      </c>
      <c r="O7494" s="19" t="s">
        <v>35491</v>
      </c>
      <c r="P7494" s="19" t="s">
        <v>35491</v>
      </c>
      <c r="Q7494" s="19" t="s">
        <v>35491</v>
      </c>
      <c r="R7494" s="19" t="s">
        <v>35491</v>
      </c>
      <c r="S7494" s="19" t="s">
        <v>35491</v>
      </c>
      <c r="T7494" s="19" t="s">
        <v>35491</v>
      </c>
      <c r="U7494" s="19" t="s">
        <v>35491</v>
      </c>
      <c r="V7494" s="19" t="s">
        <v>35491</v>
      </c>
      <c r="W7494" s="19" t="s">
        <v>35491</v>
      </c>
      <c r="X7494" s="19" t="s">
        <v>35491</v>
      </c>
      <c r="Y7494" s="19" t="s">
        <v>35491</v>
      </c>
      <c r="Z7494" s="19" t="s">
        <v>35491</v>
      </c>
      <c r="AA7494" s="19" t="s">
        <v>35491</v>
      </c>
      <c r="AB7494" s="19" t="s">
        <v>35491</v>
      </c>
      <c r="AC7494" s="19" t="s">
        <v>35491</v>
      </c>
      <c r="AD7494" s="19" t="s">
        <v>35491</v>
      </c>
      <c r="AE7494" s="19" t="s">
        <v>35491</v>
      </c>
      <c r="AF7494" s="19" t="s">
        <v>35491</v>
      </c>
      <c r="AG7494" s="19" t="s">
        <v>35491</v>
      </c>
      <c r="AH7494" s="19" t="s">
        <v>35491</v>
      </c>
      <c r="AI7494" s="19" t="s">
        <v>35491</v>
      </c>
      <c r="AJ7494" s="19" t="s">
        <v>35491</v>
      </c>
      <c r="AK7494" s="19" t="s">
        <v>35491</v>
      </c>
      <c r="AL7494" s="19" t="s">
        <v>35491</v>
      </c>
      <c r="AM7494" s="19" t="s">
        <v>35491</v>
      </c>
      <c r="AN7494" s="19" t="s">
        <v>35491</v>
      </c>
      <c r="AO7494" s="19" t="s">
        <v>35491</v>
      </c>
      <c r="AP7494" s="19" t="s">
        <v>35491</v>
      </c>
      <c r="AQ7494" s="19" t="s">
        <v>35491</v>
      </c>
      <c r="AR7494" s="19" t="s">
        <v>35491</v>
      </c>
      <c r="AS7494" s="19" t="s">
        <v>35491</v>
      </c>
      <c r="AT7494" s="19" t="s">
        <v>35491</v>
      </c>
      <c r="AU7494" s="19" t="s">
        <v>35491</v>
      </c>
      <c r="AV7494" s="19" t="s">
        <v>35491</v>
      </c>
      <c r="AW7494" s="19" t="s">
        <v>35491</v>
      </c>
      <c r="AX7494" s="19" t="s">
        <v>35491</v>
      </c>
      <c r="AY7494" s="19" t="s">
        <v>35491</v>
      </c>
      <c r="AZ7494" s="19" t="s">
        <v>35491</v>
      </c>
      <c r="BA7494" s="19" t="s">
        <v>35491</v>
      </c>
      <c r="BB7494" s="19" t="s">
        <v>35491</v>
      </c>
      <c r="BU7494" s="5"/>
    </row>
    <row r="7495" spans="1:73" ht="26" x14ac:dyDescent="0.35">
      <c r="A7495" s="7" t="e">
        <f t="shared" si="117"/>
        <v>#REF!</v>
      </c>
      <c r="B7495" s="19" t="s">
        <v>35507</v>
      </c>
      <c r="C7495" s="19" t="s">
        <v>35485</v>
      </c>
      <c r="D7495" s="7" t="e">
        <f>VLOOKUP(C7495,[1]Sheet1!$A:$B,2,0)</f>
        <v>#N/A</v>
      </c>
      <c r="E7495" s="19" t="s">
        <v>35486</v>
      </c>
      <c r="F7495" s="19" t="s">
        <v>35487</v>
      </c>
      <c r="G7495" s="19" t="s">
        <v>35508</v>
      </c>
      <c r="H7495" s="19">
        <v>72.040000000000006</v>
      </c>
      <c r="I7495" s="11" t="s">
        <v>35489</v>
      </c>
      <c r="J7495" s="11">
        <v>41364</v>
      </c>
      <c r="K7495" s="11" t="s">
        <v>35490</v>
      </c>
      <c r="L7495" s="19" t="s">
        <v>35491</v>
      </c>
      <c r="M7495" s="19" t="s">
        <v>35491</v>
      </c>
      <c r="N7495" s="19" t="s">
        <v>35491</v>
      </c>
      <c r="O7495" s="19" t="s">
        <v>35491</v>
      </c>
      <c r="P7495" s="19" t="s">
        <v>35491</v>
      </c>
      <c r="Q7495" s="19" t="s">
        <v>35491</v>
      </c>
      <c r="R7495" s="19" t="s">
        <v>35491</v>
      </c>
      <c r="S7495" s="19" t="s">
        <v>35491</v>
      </c>
      <c r="T7495" s="19" t="s">
        <v>35491</v>
      </c>
      <c r="U7495" s="19" t="s">
        <v>35491</v>
      </c>
      <c r="V7495" s="19" t="s">
        <v>35491</v>
      </c>
      <c r="W7495" s="19" t="s">
        <v>35491</v>
      </c>
      <c r="X7495" s="19" t="s">
        <v>35491</v>
      </c>
      <c r="Y7495" s="19" t="s">
        <v>35491</v>
      </c>
      <c r="Z7495" s="19" t="s">
        <v>35491</v>
      </c>
      <c r="AA7495" s="19" t="s">
        <v>35491</v>
      </c>
      <c r="AB7495" s="19" t="s">
        <v>35491</v>
      </c>
      <c r="AC7495" s="19" t="s">
        <v>35491</v>
      </c>
      <c r="AD7495" s="19" t="s">
        <v>35491</v>
      </c>
      <c r="AE7495" s="19" t="s">
        <v>35491</v>
      </c>
      <c r="AF7495" s="19" t="s">
        <v>35491</v>
      </c>
      <c r="AG7495" s="19" t="s">
        <v>35491</v>
      </c>
      <c r="AH7495" s="19" t="s">
        <v>35491</v>
      </c>
      <c r="AI7495" s="19" t="s">
        <v>35491</v>
      </c>
      <c r="AJ7495" s="19" t="s">
        <v>35491</v>
      </c>
      <c r="AK7495" s="19" t="s">
        <v>35491</v>
      </c>
      <c r="AL7495" s="19" t="s">
        <v>35491</v>
      </c>
      <c r="AM7495" s="19" t="s">
        <v>35491</v>
      </c>
      <c r="AN7495" s="19" t="s">
        <v>35491</v>
      </c>
      <c r="AO7495" s="19" t="s">
        <v>35491</v>
      </c>
      <c r="AP7495" s="19" t="s">
        <v>35491</v>
      </c>
      <c r="AQ7495" s="19" t="s">
        <v>35491</v>
      </c>
      <c r="AR7495" s="19" t="s">
        <v>35491</v>
      </c>
      <c r="AS7495" s="19" t="s">
        <v>35491</v>
      </c>
      <c r="AT7495" s="19" t="s">
        <v>35491</v>
      </c>
      <c r="AU7495" s="19" t="s">
        <v>35491</v>
      </c>
      <c r="AV7495" s="19" t="s">
        <v>35491</v>
      </c>
      <c r="AW7495" s="19" t="s">
        <v>35491</v>
      </c>
      <c r="AX7495" s="19" t="s">
        <v>35491</v>
      </c>
      <c r="AY7495" s="19" t="s">
        <v>35491</v>
      </c>
      <c r="AZ7495" s="19" t="s">
        <v>35491</v>
      </c>
      <c r="BA7495" s="19" t="s">
        <v>35491</v>
      </c>
      <c r="BB7495" s="19" t="s">
        <v>35491</v>
      </c>
      <c r="BU7495" s="5"/>
    </row>
    <row r="7496" spans="1:73" ht="26" x14ac:dyDescent="0.35">
      <c r="A7496" s="7" t="e">
        <f t="shared" si="117"/>
        <v>#REF!</v>
      </c>
      <c r="B7496" s="19" t="s">
        <v>35509</v>
      </c>
      <c r="C7496" s="19" t="s">
        <v>35485</v>
      </c>
      <c r="D7496" s="7" t="e">
        <f>VLOOKUP(C7496,[1]Sheet1!$A:$B,2,0)</f>
        <v>#N/A</v>
      </c>
      <c r="E7496" s="19" t="s">
        <v>35486</v>
      </c>
      <c r="F7496" s="19" t="s">
        <v>35487</v>
      </c>
      <c r="G7496" s="19" t="s">
        <v>35510</v>
      </c>
      <c r="H7496" s="19">
        <v>2848.45</v>
      </c>
      <c r="I7496" s="11" t="s">
        <v>35489</v>
      </c>
      <c r="J7496" s="11">
        <v>42698</v>
      </c>
      <c r="K7496" s="11" t="s">
        <v>35490</v>
      </c>
      <c r="L7496" s="19" t="s">
        <v>35491</v>
      </c>
      <c r="M7496" s="19" t="s">
        <v>35511</v>
      </c>
      <c r="N7496" s="19" t="s">
        <v>35512</v>
      </c>
      <c r="O7496" s="19" t="s">
        <v>35491</v>
      </c>
      <c r="P7496" s="19" t="s">
        <v>35513</v>
      </c>
      <c r="Q7496" s="19" t="s">
        <v>35514</v>
      </c>
      <c r="R7496" s="19" t="s">
        <v>35491</v>
      </c>
      <c r="S7496" s="19" t="s">
        <v>35515</v>
      </c>
      <c r="T7496" s="19" t="s">
        <v>35516</v>
      </c>
      <c r="U7496" s="19" t="s">
        <v>35491</v>
      </c>
      <c r="V7496" s="19" t="s">
        <v>35517</v>
      </c>
      <c r="W7496" s="19" t="s">
        <v>35518</v>
      </c>
      <c r="X7496" s="19" t="s">
        <v>35491</v>
      </c>
      <c r="Y7496" s="19" t="s">
        <v>35519</v>
      </c>
      <c r="Z7496" s="19" t="s">
        <v>35520</v>
      </c>
      <c r="AA7496" s="19" t="s">
        <v>35491</v>
      </c>
      <c r="AB7496" s="19" t="s">
        <v>35491</v>
      </c>
      <c r="AC7496" s="19" t="s">
        <v>35491</v>
      </c>
      <c r="AD7496" s="19" t="s">
        <v>35491</v>
      </c>
      <c r="AE7496" s="19" t="s">
        <v>35491</v>
      </c>
      <c r="AF7496" s="19" t="s">
        <v>35491</v>
      </c>
      <c r="AG7496" s="19" t="s">
        <v>35491</v>
      </c>
      <c r="AH7496" s="19" t="s">
        <v>35491</v>
      </c>
      <c r="AI7496" s="19" t="s">
        <v>35491</v>
      </c>
      <c r="AJ7496" s="19" t="s">
        <v>35491</v>
      </c>
      <c r="AK7496" s="19" t="s">
        <v>35491</v>
      </c>
      <c r="AL7496" s="19" t="s">
        <v>35491</v>
      </c>
      <c r="AM7496" s="19" t="s">
        <v>35491</v>
      </c>
      <c r="AN7496" s="19" t="s">
        <v>35491</v>
      </c>
      <c r="AO7496" s="19" t="s">
        <v>35491</v>
      </c>
      <c r="AP7496" s="19" t="s">
        <v>35491</v>
      </c>
      <c r="AQ7496" s="19" t="s">
        <v>35491</v>
      </c>
      <c r="AR7496" s="19" t="s">
        <v>35491</v>
      </c>
      <c r="AS7496" s="19" t="s">
        <v>35491</v>
      </c>
      <c r="AT7496" s="19" t="s">
        <v>35491</v>
      </c>
      <c r="AU7496" s="19" t="s">
        <v>35491</v>
      </c>
      <c r="AV7496" s="19" t="s">
        <v>35491</v>
      </c>
      <c r="AW7496" s="19" t="s">
        <v>35491</v>
      </c>
      <c r="AX7496" s="19" t="s">
        <v>35491</v>
      </c>
      <c r="AY7496" s="19" t="s">
        <v>35491</v>
      </c>
      <c r="AZ7496" s="19" t="s">
        <v>35491</v>
      </c>
      <c r="BA7496" s="19" t="s">
        <v>35491</v>
      </c>
      <c r="BB7496" s="19" t="s">
        <v>35491</v>
      </c>
      <c r="BU7496" s="5"/>
    </row>
    <row r="7497" spans="1:73" ht="26" x14ac:dyDescent="0.35">
      <c r="A7497" s="7" t="e">
        <f t="shared" si="117"/>
        <v>#REF!</v>
      </c>
      <c r="B7497" s="19" t="s">
        <v>35521</v>
      </c>
      <c r="C7497" s="19" t="s">
        <v>35485</v>
      </c>
      <c r="D7497" s="7" t="e">
        <f>VLOOKUP(C7497,[1]Sheet1!$A:$B,2,0)</f>
        <v>#N/A</v>
      </c>
      <c r="E7497" s="19" t="s">
        <v>35522</v>
      </c>
      <c r="F7497" s="19" t="s">
        <v>35523</v>
      </c>
      <c r="G7497" s="19" t="s">
        <v>35524</v>
      </c>
      <c r="H7497" s="19">
        <v>388.4</v>
      </c>
      <c r="I7497" s="11" t="s">
        <v>35489</v>
      </c>
      <c r="J7497" s="11">
        <v>43397</v>
      </c>
      <c r="K7497" s="11" t="s">
        <v>35490</v>
      </c>
      <c r="L7497" s="19" t="s">
        <v>35491</v>
      </c>
      <c r="M7497" s="19" t="s">
        <v>35525</v>
      </c>
      <c r="N7497" s="19" t="s">
        <v>35526</v>
      </c>
      <c r="O7497" s="19" t="s">
        <v>35491</v>
      </c>
      <c r="P7497" s="19" t="s">
        <v>35527</v>
      </c>
      <c r="Q7497" s="19" t="s">
        <v>35528</v>
      </c>
      <c r="R7497" s="19" t="s">
        <v>35491</v>
      </c>
      <c r="S7497" s="19" t="s">
        <v>35491</v>
      </c>
      <c r="T7497" s="19" t="s">
        <v>35491</v>
      </c>
      <c r="U7497" s="19" t="s">
        <v>35491</v>
      </c>
      <c r="V7497" s="19" t="s">
        <v>35491</v>
      </c>
      <c r="W7497" s="19" t="s">
        <v>35491</v>
      </c>
      <c r="X7497" s="19" t="s">
        <v>35491</v>
      </c>
      <c r="Y7497" s="19" t="s">
        <v>35491</v>
      </c>
      <c r="Z7497" s="19" t="s">
        <v>35491</v>
      </c>
      <c r="AA7497" s="19" t="s">
        <v>35491</v>
      </c>
      <c r="AB7497" s="19" t="s">
        <v>35491</v>
      </c>
      <c r="AC7497" s="19" t="s">
        <v>35491</v>
      </c>
      <c r="AD7497" s="19" t="s">
        <v>35491</v>
      </c>
      <c r="AE7497" s="19" t="s">
        <v>35491</v>
      </c>
      <c r="AF7497" s="19" t="s">
        <v>35491</v>
      </c>
      <c r="AG7497" s="19" t="s">
        <v>35491</v>
      </c>
      <c r="AH7497" s="19" t="s">
        <v>35491</v>
      </c>
      <c r="AI7497" s="19" t="s">
        <v>35491</v>
      </c>
      <c r="AJ7497" s="19" t="s">
        <v>35491</v>
      </c>
      <c r="AK7497" s="19" t="s">
        <v>35491</v>
      </c>
      <c r="AL7497" s="19" t="s">
        <v>35491</v>
      </c>
      <c r="AM7497" s="19" t="s">
        <v>35491</v>
      </c>
      <c r="AN7497" s="19" t="s">
        <v>35491</v>
      </c>
      <c r="AO7497" s="19" t="s">
        <v>35491</v>
      </c>
      <c r="AP7497" s="19" t="s">
        <v>35491</v>
      </c>
      <c r="AQ7497" s="19" t="s">
        <v>35491</v>
      </c>
      <c r="AR7497" s="19" t="s">
        <v>35491</v>
      </c>
      <c r="AS7497" s="19" t="s">
        <v>35491</v>
      </c>
      <c r="AT7497" s="19" t="s">
        <v>35491</v>
      </c>
      <c r="AU7497" s="19" t="s">
        <v>35491</v>
      </c>
      <c r="AV7497" s="19" t="s">
        <v>35491</v>
      </c>
      <c r="AW7497" s="19" t="s">
        <v>35491</v>
      </c>
      <c r="AX7497" s="19" t="s">
        <v>35491</v>
      </c>
      <c r="AY7497" s="19" t="s">
        <v>35491</v>
      </c>
      <c r="AZ7497" s="19" t="s">
        <v>35491</v>
      </c>
      <c r="BA7497" s="19" t="s">
        <v>35491</v>
      </c>
      <c r="BB7497" s="19" t="s">
        <v>35491</v>
      </c>
      <c r="BU7497" s="5"/>
    </row>
    <row r="7498" spans="1:73" ht="26" x14ac:dyDescent="0.35">
      <c r="A7498" s="7" t="e">
        <f t="shared" si="117"/>
        <v>#REF!</v>
      </c>
      <c r="B7498" s="19" t="s">
        <v>35529</v>
      </c>
      <c r="C7498" s="19" t="s">
        <v>35485</v>
      </c>
      <c r="D7498" s="7" t="e">
        <f>VLOOKUP(C7498,[1]Sheet1!$A:$B,2,0)</f>
        <v>#N/A</v>
      </c>
      <c r="E7498" s="19" t="s">
        <v>35522</v>
      </c>
      <c r="F7498" s="19" t="s">
        <v>35523</v>
      </c>
      <c r="G7498" s="19" t="s">
        <v>35530</v>
      </c>
      <c r="H7498" s="19">
        <v>218.29</v>
      </c>
      <c r="I7498" s="11" t="s">
        <v>35489</v>
      </c>
      <c r="J7498" s="11">
        <v>42103</v>
      </c>
      <c r="K7498" s="11" t="s">
        <v>35490</v>
      </c>
      <c r="L7498" s="19" t="s">
        <v>35491</v>
      </c>
      <c r="M7498" s="19" t="s">
        <v>35531</v>
      </c>
      <c r="N7498" s="19" t="s">
        <v>35491</v>
      </c>
      <c r="O7498" s="19" t="s">
        <v>35491</v>
      </c>
      <c r="P7498" s="19" t="s">
        <v>35491</v>
      </c>
      <c r="Q7498" s="19" t="s">
        <v>35491</v>
      </c>
      <c r="R7498" s="19" t="s">
        <v>35491</v>
      </c>
      <c r="S7498" s="19" t="s">
        <v>35491</v>
      </c>
      <c r="T7498" s="19" t="s">
        <v>35491</v>
      </c>
      <c r="U7498" s="19" t="s">
        <v>35491</v>
      </c>
      <c r="V7498" s="19" t="s">
        <v>35491</v>
      </c>
      <c r="W7498" s="19" t="s">
        <v>35491</v>
      </c>
      <c r="X7498" s="19" t="s">
        <v>35491</v>
      </c>
      <c r="Y7498" s="19" t="s">
        <v>35491</v>
      </c>
      <c r="Z7498" s="19" t="s">
        <v>35491</v>
      </c>
      <c r="AA7498" s="19" t="s">
        <v>35491</v>
      </c>
      <c r="AB7498" s="19" t="s">
        <v>35491</v>
      </c>
      <c r="AC7498" s="19" t="s">
        <v>35491</v>
      </c>
      <c r="AD7498" s="19" t="s">
        <v>35491</v>
      </c>
      <c r="AE7498" s="19" t="s">
        <v>35491</v>
      </c>
      <c r="AF7498" s="19" t="s">
        <v>35491</v>
      </c>
      <c r="AG7498" s="19" t="s">
        <v>35491</v>
      </c>
      <c r="AH7498" s="19" t="s">
        <v>35491</v>
      </c>
      <c r="AI7498" s="19" t="s">
        <v>35491</v>
      </c>
      <c r="AJ7498" s="19" t="s">
        <v>35491</v>
      </c>
      <c r="AK7498" s="19" t="s">
        <v>35491</v>
      </c>
      <c r="AL7498" s="19" t="s">
        <v>35491</v>
      </c>
      <c r="AM7498" s="19" t="s">
        <v>35491</v>
      </c>
      <c r="AN7498" s="19" t="s">
        <v>35491</v>
      </c>
      <c r="AO7498" s="19" t="s">
        <v>35491</v>
      </c>
      <c r="AP7498" s="19" t="s">
        <v>35491</v>
      </c>
      <c r="AQ7498" s="19" t="s">
        <v>35491</v>
      </c>
      <c r="AR7498" s="19" t="s">
        <v>35491</v>
      </c>
      <c r="AS7498" s="19" t="s">
        <v>35491</v>
      </c>
      <c r="AT7498" s="19" t="s">
        <v>35491</v>
      </c>
      <c r="AU7498" s="19" t="s">
        <v>35491</v>
      </c>
      <c r="AV7498" s="19" t="s">
        <v>35491</v>
      </c>
      <c r="AW7498" s="19" t="s">
        <v>35491</v>
      </c>
      <c r="AX7498" s="19" t="s">
        <v>35491</v>
      </c>
      <c r="AY7498" s="19" t="s">
        <v>35491</v>
      </c>
      <c r="AZ7498" s="19" t="s">
        <v>35491</v>
      </c>
      <c r="BA7498" s="19" t="s">
        <v>35491</v>
      </c>
      <c r="BB7498" s="19" t="s">
        <v>35491</v>
      </c>
      <c r="BU7498" s="5"/>
    </row>
    <row r="7499" spans="1:73" ht="26" x14ac:dyDescent="0.35">
      <c r="A7499" s="7" t="e">
        <f t="shared" si="117"/>
        <v>#REF!</v>
      </c>
      <c r="B7499" s="19" t="s">
        <v>35532</v>
      </c>
      <c r="C7499" s="19" t="s">
        <v>35485</v>
      </c>
      <c r="D7499" s="7" t="e">
        <f>VLOOKUP(C7499,[1]Sheet1!$A:$B,2,0)</f>
        <v>#N/A</v>
      </c>
      <c r="E7499" s="19" t="s">
        <v>35522</v>
      </c>
      <c r="F7499" s="19" t="s">
        <v>35523</v>
      </c>
      <c r="G7499" s="19" t="s">
        <v>35533</v>
      </c>
      <c r="H7499" s="19">
        <v>164.32</v>
      </c>
      <c r="I7499" s="11" t="s">
        <v>35489</v>
      </c>
      <c r="J7499" s="11">
        <v>43397</v>
      </c>
      <c r="K7499" s="11" t="s">
        <v>35490</v>
      </c>
      <c r="L7499" s="19" t="s">
        <v>35491</v>
      </c>
      <c r="M7499" s="19" t="s">
        <v>35525</v>
      </c>
      <c r="N7499" s="19" t="s">
        <v>35526</v>
      </c>
      <c r="O7499" s="19" t="s">
        <v>35491</v>
      </c>
      <c r="P7499" s="19" t="s">
        <v>35534</v>
      </c>
      <c r="Q7499" s="19" t="s">
        <v>35535</v>
      </c>
      <c r="R7499" s="19" t="s">
        <v>35491</v>
      </c>
      <c r="S7499" s="19" t="s">
        <v>35536</v>
      </c>
      <c r="T7499" s="19" t="s">
        <v>35537</v>
      </c>
      <c r="U7499" s="19" t="s">
        <v>35491</v>
      </c>
      <c r="V7499" s="19" t="s">
        <v>35538</v>
      </c>
      <c r="W7499" s="19" t="s">
        <v>35539</v>
      </c>
      <c r="X7499" s="19" t="s">
        <v>35491</v>
      </c>
      <c r="Y7499" s="19" t="s">
        <v>35540</v>
      </c>
      <c r="Z7499" s="19" t="s">
        <v>35491</v>
      </c>
      <c r="AA7499" s="19" t="s">
        <v>35491</v>
      </c>
      <c r="AB7499" s="19" t="s">
        <v>35491</v>
      </c>
      <c r="AC7499" s="19" t="s">
        <v>35491</v>
      </c>
      <c r="AD7499" s="19" t="s">
        <v>35491</v>
      </c>
      <c r="AE7499" s="19" t="s">
        <v>35491</v>
      </c>
      <c r="AF7499" s="19" t="s">
        <v>35491</v>
      </c>
      <c r="AG7499" s="19" t="s">
        <v>35491</v>
      </c>
      <c r="AH7499" s="19" t="s">
        <v>35491</v>
      </c>
      <c r="AI7499" s="19" t="s">
        <v>35491</v>
      </c>
      <c r="AJ7499" s="19" t="s">
        <v>35491</v>
      </c>
      <c r="AK7499" s="19" t="s">
        <v>35491</v>
      </c>
      <c r="AL7499" s="19" t="s">
        <v>35491</v>
      </c>
      <c r="AM7499" s="19" t="s">
        <v>35491</v>
      </c>
      <c r="AN7499" s="19" t="s">
        <v>35491</v>
      </c>
      <c r="AO7499" s="19" t="s">
        <v>35491</v>
      </c>
      <c r="AP7499" s="19" t="s">
        <v>35491</v>
      </c>
      <c r="AQ7499" s="19" t="s">
        <v>35491</v>
      </c>
      <c r="AR7499" s="19" t="s">
        <v>35491</v>
      </c>
      <c r="AS7499" s="19" t="s">
        <v>35491</v>
      </c>
      <c r="AT7499" s="19" t="s">
        <v>35491</v>
      </c>
      <c r="AU7499" s="19" t="s">
        <v>35491</v>
      </c>
      <c r="AV7499" s="19" t="s">
        <v>35491</v>
      </c>
      <c r="AW7499" s="19" t="s">
        <v>35491</v>
      </c>
      <c r="AX7499" s="19" t="s">
        <v>35491</v>
      </c>
      <c r="AY7499" s="19" t="s">
        <v>35491</v>
      </c>
      <c r="AZ7499" s="19" t="s">
        <v>35491</v>
      </c>
      <c r="BA7499" s="19" t="s">
        <v>35491</v>
      </c>
      <c r="BB7499" s="19" t="s">
        <v>35491</v>
      </c>
      <c r="BU7499" s="5"/>
    </row>
    <row r="7500" spans="1:73" ht="26" x14ac:dyDescent="0.35">
      <c r="A7500" s="7" t="e">
        <f t="shared" si="117"/>
        <v>#REF!</v>
      </c>
      <c r="B7500" s="19" t="s">
        <v>35541</v>
      </c>
      <c r="C7500" s="19" t="s">
        <v>35485</v>
      </c>
      <c r="D7500" s="7" t="e">
        <f>VLOOKUP(C7500,[1]Sheet1!$A:$B,2,0)</f>
        <v>#N/A</v>
      </c>
      <c r="E7500" s="19" t="s">
        <v>35542</v>
      </c>
      <c r="F7500" s="19" t="s">
        <v>35543</v>
      </c>
      <c r="G7500" s="19" t="s">
        <v>35544</v>
      </c>
      <c r="H7500" s="19">
        <v>211.96</v>
      </c>
      <c r="I7500" s="11" t="s">
        <v>35489</v>
      </c>
      <c r="J7500" s="11">
        <v>43397</v>
      </c>
      <c r="K7500" s="11" t="s">
        <v>35490</v>
      </c>
      <c r="L7500" s="19" t="s">
        <v>35491</v>
      </c>
      <c r="M7500" s="19" t="s">
        <v>35545</v>
      </c>
      <c r="N7500" s="19" t="s">
        <v>35546</v>
      </c>
      <c r="O7500" s="19" t="s">
        <v>35491</v>
      </c>
      <c r="P7500" s="19" t="s">
        <v>35547</v>
      </c>
      <c r="Q7500" s="19" t="s">
        <v>35548</v>
      </c>
      <c r="R7500" s="19" t="s">
        <v>35491</v>
      </c>
      <c r="S7500" s="19" t="s">
        <v>35549</v>
      </c>
      <c r="T7500" s="19" t="s">
        <v>35550</v>
      </c>
      <c r="U7500" s="19" t="s">
        <v>35491</v>
      </c>
      <c r="V7500" s="19" t="s">
        <v>35491</v>
      </c>
      <c r="W7500" s="19" t="s">
        <v>35491</v>
      </c>
      <c r="X7500" s="19" t="s">
        <v>35491</v>
      </c>
      <c r="Y7500" s="19" t="s">
        <v>35491</v>
      </c>
      <c r="Z7500" s="19" t="s">
        <v>35491</v>
      </c>
      <c r="AA7500" s="19" t="s">
        <v>35491</v>
      </c>
      <c r="AB7500" s="19" t="s">
        <v>35491</v>
      </c>
      <c r="AC7500" s="19" t="s">
        <v>35491</v>
      </c>
      <c r="AD7500" s="19" t="s">
        <v>35491</v>
      </c>
      <c r="AE7500" s="19" t="s">
        <v>35491</v>
      </c>
      <c r="AF7500" s="19" t="s">
        <v>35491</v>
      </c>
      <c r="AG7500" s="19" t="s">
        <v>35491</v>
      </c>
      <c r="AH7500" s="19" t="s">
        <v>35491</v>
      </c>
      <c r="AI7500" s="19" t="s">
        <v>35491</v>
      </c>
      <c r="AJ7500" s="19" t="s">
        <v>35491</v>
      </c>
      <c r="AK7500" s="19" t="s">
        <v>35491</v>
      </c>
      <c r="AL7500" s="19" t="s">
        <v>35491</v>
      </c>
      <c r="AM7500" s="19" t="s">
        <v>35491</v>
      </c>
      <c r="AN7500" s="19" t="s">
        <v>35491</v>
      </c>
      <c r="AO7500" s="19" t="s">
        <v>35491</v>
      </c>
      <c r="AP7500" s="19" t="s">
        <v>35491</v>
      </c>
      <c r="AQ7500" s="19" t="s">
        <v>35491</v>
      </c>
      <c r="AR7500" s="19" t="s">
        <v>35491</v>
      </c>
      <c r="AS7500" s="19" t="s">
        <v>35491</v>
      </c>
      <c r="AT7500" s="19" t="s">
        <v>35491</v>
      </c>
      <c r="AU7500" s="19" t="s">
        <v>35491</v>
      </c>
      <c r="AV7500" s="19" t="s">
        <v>35491</v>
      </c>
      <c r="AW7500" s="19" t="s">
        <v>35491</v>
      </c>
      <c r="AX7500" s="19" t="s">
        <v>35491</v>
      </c>
      <c r="AY7500" s="19" t="s">
        <v>35491</v>
      </c>
      <c r="AZ7500" s="19" t="s">
        <v>35491</v>
      </c>
      <c r="BA7500" s="19" t="s">
        <v>35491</v>
      </c>
      <c r="BB7500" s="19" t="s">
        <v>35491</v>
      </c>
      <c r="BU7500" s="5"/>
    </row>
    <row r="7501" spans="1:73" ht="26" x14ac:dyDescent="0.35">
      <c r="A7501" s="7" t="e">
        <f t="shared" si="117"/>
        <v>#REF!</v>
      </c>
      <c r="B7501" s="19" t="s">
        <v>35551</v>
      </c>
      <c r="C7501" s="19" t="s">
        <v>35485</v>
      </c>
      <c r="D7501" s="7" t="e">
        <f>VLOOKUP(C7501,[1]Sheet1!$A:$B,2,0)</f>
        <v>#N/A</v>
      </c>
      <c r="E7501" s="19" t="s">
        <v>35552</v>
      </c>
      <c r="F7501" s="19" t="s">
        <v>35543</v>
      </c>
      <c r="G7501" s="19" t="s">
        <v>35553</v>
      </c>
      <c r="H7501" s="19">
        <v>29</v>
      </c>
      <c r="I7501" s="11" t="s">
        <v>35489</v>
      </c>
      <c r="J7501" s="11">
        <v>43455</v>
      </c>
      <c r="K7501" s="11" t="s">
        <v>35490</v>
      </c>
      <c r="L7501" s="19" t="s">
        <v>35491</v>
      </c>
      <c r="M7501" s="19" t="s">
        <v>35554</v>
      </c>
      <c r="N7501" s="19" t="s">
        <v>35555</v>
      </c>
      <c r="O7501" s="19" t="s">
        <v>35491</v>
      </c>
      <c r="P7501" s="19" t="s">
        <v>35556</v>
      </c>
      <c r="Q7501" s="19" t="s">
        <v>35557</v>
      </c>
      <c r="R7501" s="19" t="s">
        <v>35491</v>
      </c>
      <c r="S7501" s="19" t="s">
        <v>35491</v>
      </c>
      <c r="T7501" s="19" t="s">
        <v>35491</v>
      </c>
      <c r="U7501" s="19" t="s">
        <v>35491</v>
      </c>
      <c r="V7501" s="19" t="s">
        <v>35491</v>
      </c>
      <c r="W7501" s="19" t="s">
        <v>35491</v>
      </c>
      <c r="X7501" s="19" t="s">
        <v>35491</v>
      </c>
      <c r="Y7501" s="19" t="s">
        <v>35491</v>
      </c>
      <c r="Z7501" s="19" t="s">
        <v>35491</v>
      </c>
      <c r="AA7501" s="19" t="s">
        <v>35491</v>
      </c>
      <c r="AB7501" s="19" t="s">
        <v>35491</v>
      </c>
      <c r="AC7501" s="19" t="s">
        <v>35491</v>
      </c>
      <c r="AD7501" s="19" t="s">
        <v>35491</v>
      </c>
      <c r="AE7501" s="19" t="s">
        <v>35491</v>
      </c>
      <c r="AF7501" s="19" t="s">
        <v>35491</v>
      </c>
      <c r="AG7501" s="19" t="s">
        <v>35491</v>
      </c>
      <c r="AH7501" s="19" t="s">
        <v>35491</v>
      </c>
      <c r="AI7501" s="19" t="s">
        <v>35491</v>
      </c>
      <c r="AJ7501" s="19" t="s">
        <v>35491</v>
      </c>
      <c r="AK7501" s="19" t="s">
        <v>35491</v>
      </c>
      <c r="AL7501" s="19" t="s">
        <v>35491</v>
      </c>
      <c r="AM7501" s="19" t="s">
        <v>35491</v>
      </c>
      <c r="AN7501" s="19" t="s">
        <v>35491</v>
      </c>
      <c r="AO7501" s="19" t="s">
        <v>35491</v>
      </c>
      <c r="AP7501" s="19" t="s">
        <v>35491</v>
      </c>
      <c r="AQ7501" s="19" t="s">
        <v>35491</v>
      </c>
      <c r="AR7501" s="19" t="s">
        <v>35491</v>
      </c>
      <c r="AS7501" s="19" t="s">
        <v>35491</v>
      </c>
      <c r="AT7501" s="19" t="s">
        <v>35491</v>
      </c>
      <c r="AU7501" s="19" t="s">
        <v>35491</v>
      </c>
      <c r="AV7501" s="19" t="s">
        <v>35491</v>
      </c>
      <c r="AW7501" s="19" t="s">
        <v>35491</v>
      </c>
      <c r="AX7501" s="19" t="s">
        <v>35491</v>
      </c>
      <c r="AY7501" s="19" t="s">
        <v>35491</v>
      </c>
      <c r="AZ7501" s="19" t="s">
        <v>35491</v>
      </c>
      <c r="BA7501" s="19" t="s">
        <v>35491</v>
      </c>
      <c r="BB7501" s="19" t="s">
        <v>35491</v>
      </c>
      <c r="BU7501" s="5"/>
    </row>
    <row r="7502" spans="1:73" ht="26" x14ac:dyDescent="0.35">
      <c r="A7502" s="7" t="e">
        <f t="shared" si="117"/>
        <v>#REF!</v>
      </c>
      <c r="B7502" s="19" t="s">
        <v>35558</v>
      </c>
      <c r="C7502" s="19" t="s">
        <v>35485</v>
      </c>
      <c r="D7502" s="7" t="e">
        <f>VLOOKUP(C7502,[1]Sheet1!$A:$B,2,0)</f>
        <v>#N/A</v>
      </c>
      <c r="E7502" s="19" t="s">
        <v>35552</v>
      </c>
      <c r="F7502" s="19" t="s">
        <v>35543</v>
      </c>
      <c r="G7502" s="19" t="s">
        <v>35559</v>
      </c>
      <c r="H7502" s="19">
        <v>64.11</v>
      </c>
      <c r="I7502" s="11" t="s">
        <v>35489</v>
      </c>
      <c r="J7502" s="11">
        <v>43397</v>
      </c>
      <c r="K7502" s="11" t="s">
        <v>35490</v>
      </c>
      <c r="L7502" s="19" t="s">
        <v>35491</v>
      </c>
      <c r="M7502" s="19" t="s">
        <v>35491</v>
      </c>
      <c r="N7502" s="19" t="s">
        <v>35491</v>
      </c>
      <c r="O7502" s="19" t="s">
        <v>35491</v>
      </c>
      <c r="P7502" s="19" t="s">
        <v>35491</v>
      </c>
      <c r="Q7502" s="19" t="s">
        <v>35491</v>
      </c>
      <c r="R7502" s="19" t="s">
        <v>35491</v>
      </c>
      <c r="S7502" s="19" t="s">
        <v>35491</v>
      </c>
      <c r="T7502" s="19" t="s">
        <v>35491</v>
      </c>
      <c r="U7502" s="19" t="s">
        <v>35491</v>
      </c>
      <c r="V7502" s="19" t="s">
        <v>35491</v>
      </c>
      <c r="W7502" s="19" t="s">
        <v>35491</v>
      </c>
      <c r="X7502" s="19" t="s">
        <v>35491</v>
      </c>
      <c r="Y7502" s="19" t="s">
        <v>35491</v>
      </c>
      <c r="Z7502" s="19" t="s">
        <v>35491</v>
      </c>
      <c r="AA7502" s="19" t="s">
        <v>35491</v>
      </c>
      <c r="AB7502" s="19" t="s">
        <v>35491</v>
      </c>
      <c r="AC7502" s="19" t="s">
        <v>35491</v>
      </c>
      <c r="AD7502" s="19" t="s">
        <v>35491</v>
      </c>
      <c r="AE7502" s="19" t="s">
        <v>35491</v>
      </c>
      <c r="AF7502" s="19" t="s">
        <v>35491</v>
      </c>
      <c r="AG7502" s="19" t="s">
        <v>35491</v>
      </c>
      <c r="AH7502" s="19" t="s">
        <v>35491</v>
      </c>
      <c r="AI7502" s="19" t="s">
        <v>35491</v>
      </c>
      <c r="AJ7502" s="19" t="s">
        <v>35491</v>
      </c>
      <c r="AK7502" s="19" t="s">
        <v>35491</v>
      </c>
      <c r="AL7502" s="19" t="s">
        <v>35491</v>
      </c>
      <c r="AM7502" s="19" t="s">
        <v>35491</v>
      </c>
      <c r="AN7502" s="19" t="s">
        <v>35491</v>
      </c>
      <c r="AO7502" s="19" t="s">
        <v>35491</v>
      </c>
      <c r="AP7502" s="19" t="s">
        <v>35491</v>
      </c>
      <c r="AQ7502" s="19" t="s">
        <v>35491</v>
      </c>
      <c r="AR7502" s="19" t="s">
        <v>35491</v>
      </c>
      <c r="AS7502" s="19" t="s">
        <v>35491</v>
      </c>
      <c r="AT7502" s="19" t="s">
        <v>35491</v>
      </c>
      <c r="AU7502" s="19" t="s">
        <v>35491</v>
      </c>
      <c r="AV7502" s="19" t="s">
        <v>35491</v>
      </c>
      <c r="AW7502" s="19" t="s">
        <v>35491</v>
      </c>
      <c r="AX7502" s="19" t="s">
        <v>35491</v>
      </c>
      <c r="AY7502" s="19" t="s">
        <v>35491</v>
      </c>
      <c r="AZ7502" s="19" t="s">
        <v>35491</v>
      </c>
      <c r="BA7502" s="19" t="s">
        <v>35491</v>
      </c>
      <c r="BB7502" s="19" t="s">
        <v>35491</v>
      </c>
      <c r="BU7502" s="5"/>
    </row>
    <row r="7503" spans="1:73" ht="26" x14ac:dyDescent="0.35">
      <c r="A7503" s="7" t="e">
        <f t="shared" si="117"/>
        <v>#REF!</v>
      </c>
      <c r="B7503" s="19" t="s">
        <v>35560</v>
      </c>
      <c r="C7503" s="19" t="s">
        <v>35485</v>
      </c>
      <c r="D7503" s="7" t="e">
        <f>VLOOKUP(C7503,[1]Sheet1!$A:$B,2,0)</f>
        <v>#N/A</v>
      </c>
      <c r="E7503" s="19" t="s">
        <v>35561</v>
      </c>
      <c r="F7503" s="19" t="s">
        <v>35543</v>
      </c>
      <c r="G7503" s="19" t="s">
        <v>35562</v>
      </c>
      <c r="H7503" s="19">
        <v>83</v>
      </c>
      <c r="I7503" s="11" t="s">
        <v>35489</v>
      </c>
      <c r="J7503" s="11">
        <v>41348</v>
      </c>
      <c r="K7503" s="11" t="s">
        <v>35490</v>
      </c>
      <c r="L7503" s="19" t="s">
        <v>35491</v>
      </c>
      <c r="M7503" s="19" t="s">
        <v>35563</v>
      </c>
      <c r="N7503" s="19" t="s">
        <v>35564</v>
      </c>
      <c r="O7503" s="19" t="s">
        <v>35491</v>
      </c>
      <c r="P7503" s="19" t="s">
        <v>35491</v>
      </c>
      <c r="Q7503" s="19" t="s">
        <v>35491</v>
      </c>
      <c r="R7503" s="19" t="s">
        <v>35491</v>
      </c>
      <c r="S7503" s="19" t="s">
        <v>35491</v>
      </c>
      <c r="T7503" s="19" t="s">
        <v>35491</v>
      </c>
      <c r="U7503" s="19" t="s">
        <v>35491</v>
      </c>
      <c r="V7503" s="19" t="s">
        <v>35491</v>
      </c>
      <c r="W7503" s="19" t="s">
        <v>35491</v>
      </c>
      <c r="X7503" s="19" t="s">
        <v>35491</v>
      </c>
      <c r="Y7503" s="19" t="s">
        <v>35491</v>
      </c>
      <c r="Z7503" s="19" t="s">
        <v>35491</v>
      </c>
      <c r="AA7503" s="19" t="s">
        <v>35491</v>
      </c>
      <c r="AB7503" s="19" t="s">
        <v>35491</v>
      </c>
      <c r="AC7503" s="19" t="s">
        <v>35491</v>
      </c>
      <c r="AD7503" s="19" t="s">
        <v>35491</v>
      </c>
      <c r="AE7503" s="19" t="s">
        <v>35491</v>
      </c>
      <c r="AF7503" s="19" t="s">
        <v>35491</v>
      </c>
      <c r="AG7503" s="19" t="s">
        <v>35491</v>
      </c>
      <c r="AH7503" s="19" t="s">
        <v>35491</v>
      </c>
      <c r="AI7503" s="19" t="s">
        <v>35491</v>
      </c>
      <c r="AJ7503" s="19" t="s">
        <v>35491</v>
      </c>
      <c r="AK7503" s="19" t="s">
        <v>35491</v>
      </c>
      <c r="AL7503" s="19" t="s">
        <v>35491</v>
      </c>
      <c r="AM7503" s="19" t="s">
        <v>35491</v>
      </c>
      <c r="AN7503" s="19" t="s">
        <v>35491</v>
      </c>
      <c r="AO7503" s="19" t="s">
        <v>35491</v>
      </c>
      <c r="AP7503" s="19" t="s">
        <v>35491</v>
      </c>
      <c r="AQ7503" s="19" t="s">
        <v>35491</v>
      </c>
      <c r="AR7503" s="19" t="s">
        <v>35491</v>
      </c>
      <c r="AS7503" s="19" t="s">
        <v>35491</v>
      </c>
      <c r="AT7503" s="19" t="s">
        <v>35491</v>
      </c>
      <c r="AU7503" s="19" t="s">
        <v>35491</v>
      </c>
      <c r="AV7503" s="19" t="s">
        <v>35491</v>
      </c>
      <c r="AW7503" s="19" t="s">
        <v>35491</v>
      </c>
      <c r="AX7503" s="19" t="s">
        <v>35491</v>
      </c>
      <c r="AY7503" s="19" t="s">
        <v>35491</v>
      </c>
      <c r="AZ7503" s="19" t="s">
        <v>35491</v>
      </c>
      <c r="BA7503" s="19" t="s">
        <v>35491</v>
      </c>
      <c r="BB7503" s="19" t="s">
        <v>35491</v>
      </c>
      <c r="BU7503" s="5"/>
    </row>
    <row r="7504" spans="1:73" ht="26" x14ac:dyDescent="0.35">
      <c r="A7504" s="7" t="e">
        <f t="shared" si="117"/>
        <v>#REF!</v>
      </c>
      <c r="B7504" s="19" t="s">
        <v>35565</v>
      </c>
      <c r="C7504" s="19" t="s">
        <v>35485</v>
      </c>
      <c r="D7504" s="7" t="e">
        <f>VLOOKUP(C7504,[1]Sheet1!$A:$B,2,0)</f>
        <v>#N/A</v>
      </c>
      <c r="E7504" s="19" t="s">
        <v>35552</v>
      </c>
      <c r="F7504" s="19" t="s">
        <v>35543</v>
      </c>
      <c r="G7504" s="19" t="s">
        <v>35566</v>
      </c>
      <c r="H7504" s="19">
        <v>31.84</v>
      </c>
      <c r="I7504" s="11" t="s">
        <v>35489</v>
      </c>
      <c r="J7504" s="11">
        <v>43455</v>
      </c>
      <c r="K7504" s="11" t="s">
        <v>35490</v>
      </c>
      <c r="L7504" s="19" t="s">
        <v>35491</v>
      </c>
      <c r="M7504" s="19" t="s">
        <v>35567</v>
      </c>
      <c r="N7504" s="19" t="s">
        <v>35568</v>
      </c>
      <c r="O7504" s="19" t="s">
        <v>35491</v>
      </c>
      <c r="P7504" s="19" t="s">
        <v>35569</v>
      </c>
      <c r="Q7504" s="19" t="s">
        <v>35570</v>
      </c>
      <c r="R7504" s="19" t="s">
        <v>35491</v>
      </c>
      <c r="S7504" s="19" t="s">
        <v>35491</v>
      </c>
      <c r="T7504" s="19" t="s">
        <v>35491</v>
      </c>
      <c r="U7504" s="19" t="s">
        <v>35491</v>
      </c>
      <c r="V7504" s="19" t="s">
        <v>35491</v>
      </c>
      <c r="W7504" s="19" t="s">
        <v>35491</v>
      </c>
      <c r="X7504" s="19" t="s">
        <v>35491</v>
      </c>
      <c r="Y7504" s="19" t="s">
        <v>35491</v>
      </c>
      <c r="Z7504" s="19" t="s">
        <v>35491</v>
      </c>
      <c r="AA7504" s="19" t="s">
        <v>35491</v>
      </c>
      <c r="AB7504" s="19" t="s">
        <v>35491</v>
      </c>
      <c r="AC7504" s="19" t="s">
        <v>35491</v>
      </c>
      <c r="AD7504" s="19" t="s">
        <v>35491</v>
      </c>
      <c r="AE7504" s="19" t="s">
        <v>35491</v>
      </c>
      <c r="AF7504" s="19" t="s">
        <v>35491</v>
      </c>
      <c r="AG7504" s="19" t="s">
        <v>35491</v>
      </c>
      <c r="AH7504" s="19" t="s">
        <v>35491</v>
      </c>
      <c r="AI7504" s="19" t="s">
        <v>35491</v>
      </c>
      <c r="AJ7504" s="19" t="s">
        <v>35491</v>
      </c>
      <c r="AK7504" s="19" t="s">
        <v>35491</v>
      </c>
      <c r="AL7504" s="19" t="s">
        <v>35491</v>
      </c>
      <c r="AM7504" s="19" t="s">
        <v>35491</v>
      </c>
      <c r="AN7504" s="19" t="s">
        <v>35491</v>
      </c>
      <c r="AO7504" s="19" t="s">
        <v>35491</v>
      </c>
      <c r="AP7504" s="19" t="s">
        <v>35491</v>
      </c>
      <c r="AQ7504" s="19" t="s">
        <v>35491</v>
      </c>
      <c r="AR7504" s="19" t="s">
        <v>35491</v>
      </c>
      <c r="AS7504" s="19" t="s">
        <v>35491</v>
      </c>
      <c r="AT7504" s="19" t="s">
        <v>35491</v>
      </c>
      <c r="AU7504" s="19" t="s">
        <v>35491</v>
      </c>
      <c r="AV7504" s="19" t="s">
        <v>35491</v>
      </c>
      <c r="AW7504" s="19" t="s">
        <v>35491</v>
      </c>
      <c r="AX7504" s="19" t="s">
        <v>35491</v>
      </c>
      <c r="AY7504" s="19" t="s">
        <v>35491</v>
      </c>
      <c r="AZ7504" s="19" t="s">
        <v>35491</v>
      </c>
      <c r="BA7504" s="19" t="s">
        <v>35491</v>
      </c>
      <c r="BB7504" s="19" t="s">
        <v>35491</v>
      </c>
      <c r="BU7504" s="5"/>
    </row>
    <row r="7505" spans="1:73" ht="26" x14ac:dyDescent="0.35">
      <c r="A7505" s="7" t="e">
        <f t="shared" si="117"/>
        <v>#REF!</v>
      </c>
      <c r="B7505" s="19" t="s">
        <v>35571</v>
      </c>
      <c r="C7505" s="19" t="s">
        <v>35485</v>
      </c>
      <c r="D7505" s="7" t="e">
        <f>VLOOKUP(C7505,[1]Sheet1!$A:$B,2,0)</f>
        <v>#N/A</v>
      </c>
      <c r="E7505" s="19" t="s">
        <v>35552</v>
      </c>
      <c r="F7505" s="19" t="s">
        <v>35543</v>
      </c>
      <c r="G7505" s="19" t="s">
        <v>35572</v>
      </c>
      <c r="H7505" s="19">
        <v>47.05</v>
      </c>
      <c r="I7505" s="11" t="s">
        <v>35489</v>
      </c>
      <c r="J7505" s="11">
        <v>43455</v>
      </c>
      <c r="K7505" s="11" t="s">
        <v>35490</v>
      </c>
      <c r="L7505" s="19" t="s">
        <v>35491</v>
      </c>
      <c r="M7505" s="19" t="s">
        <v>35573</v>
      </c>
      <c r="N7505" s="19" t="s">
        <v>35574</v>
      </c>
      <c r="O7505" s="19" t="s">
        <v>35491</v>
      </c>
      <c r="P7505" s="19" t="s">
        <v>35575</v>
      </c>
      <c r="Q7505" s="19" t="s">
        <v>35576</v>
      </c>
      <c r="R7505" s="19" t="s">
        <v>35491</v>
      </c>
      <c r="S7505" s="19" t="s">
        <v>35491</v>
      </c>
      <c r="T7505" s="19" t="s">
        <v>35491</v>
      </c>
      <c r="U7505" s="19" t="s">
        <v>35491</v>
      </c>
      <c r="V7505" s="19" t="s">
        <v>35491</v>
      </c>
      <c r="W7505" s="19" t="s">
        <v>35491</v>
      </c>
      <c r="X7505" s="19" t="s">
        <v>35491</v>
      </c>
      <c r="Y7505" s="19" t="s">
        <v>35491</v>
      </c>
      <c r="Z7505" s="19" t="s">
        <v>35491</v>
      </c>
      <c r="AA7505" s="19" t="s">
        <v>35491</v>
      </c>
      <c r="AB7505" s="19" t="s">
        <v>35491</v>
      </c>
      <c r="AC7505" s="19" t="s">
        <v>35491</v>
      </c>
      <c r="AD7505" s="19" t="s">
        <v>35491</v>
      </c>
      <c r="AE7505" s="19" t="s">
        <v>35491</v>
      </c>
      <c r="AF7505" s="19" t="s">
        <v>35491</v>
      </c>
      <c r="AG7505" s="19" t="s">
        <v>35491</v>
      </c>
      <c r="AH7505" s="19" t="s">
        <v>35491</v>
      </c>
      <c r="AI7505" s="19" t="s">
        <v>35491</v>
      </c>
      <c r="AJ7505" s="19" t="s">
        <v>35491</v>
      </c>
      <c r="AK7505" s="19" t="s">
        <v>35491</v>
      </c>
      <c r="AL7505" s="19" t="s">
        <v>35491</v>
      </c>
      <c r="AM7505" s="19" t="s">
        <v>35491</v>
      </c>
      <c r="AN7505" s="19" t="s">
        <v>35491</v>
      </c>
      <c r="AO7505" s="19" t="s">
        <v>35491</v>
      </c>
      <c r="AP7505" s="19" t="s">
        <v>35491</v>
      </c>
      <c r="AQ7505" s="19" t="s">
        <v>35491</v>
      </c>
      <c r="AR7505" s="19" t="s">
        <v>35491</v>
      </c>
      <c r="AS7505" s="19" t="s">
        <v>35491</v>
      </c>
      <c r="AT7505" s="19" t="s">
        <v>35491</v>
      </c>
      <c r="AU7505" s="19" t="s">
        <v>35491</v>
      </c>
      <c r="AV7505" s="19" t="s">
        <v>35491</v>
      </c>
      <c r="AW7505" s="19" t="s">
        <v>35491</v>
      </c>
      <c r="AX7505" s="19" t="s">
        <v>35491</v>
      </c>
      <c r="AY7505" s="19" t="s">
        <v>35491</v>
      </c>
      <c r="AZ7505" s="19" t="s">
        <v>35491</v>
      </c>
      <c r="BA7505" s="19" t="s">
        <v>35491</v>
      </c>
      <c r="BB7505" s="19" t="s">
        <v>35491</v>
      </c>
      <c r="BU7505" s="5"/>
    </row>
    <row r="7506" spans="1:73" ht="26" x14ac:dyDescent="0.35">
      <c r="A7506" s="7" t="e">
        <f t="shared" si="117"/>
        <v>#REF!</v>
      </c>
      <c r="B7506" s="19" t="s">
        <v>35577</v>
      </c>
      <c r="C7506" s="19" t="s">
        <v>35485</v>
      </c>
      <c r="D7506" s="7" t="e">
        <f>VLOOKUP(C7506,[1]Sheet1!$A:$B,2,0)</f>
        <v>#N/A</v>
      </c>
      <c r="E7506" s="19" t="s">
        <v>35578</v>
      </c>
      <c r="F7506" s="19" t="s">
        <v>35543</v>
      </c>
      <c r="G7506" s="19" t="s">
        <v>35579</v>
      </c>
      <c r="H7506" s="19">
        <v>103.15</v>
      </c>
      <c r="I7506" s="11" t="s">
        <v>35489</v>
      </c>
      <c r="J7506" s="11">
        <v>41274</v>
      </c>
      <c r="K7506" s="11" t="s">
        <v>35490</v>
      </c>
      <c r="L7506" s="19" t="s">
        <v>35491</v>
      </c>
      <c r="M7506" s="19" t="s">
        <v>35580</v>
      </c>
      <c r="N7506" s="19" t="s">
        <v>35581</v>
      </c>
      <c r="O7506" s="19" t="s">
        <v>35491</v>
      </c>
      <c r="P7506" s="19" t="s">
        <v>35582</v>
      </c>
      <c r="Q7506" s="19" t="s">
        <v>35583</v>
      </c>
      <c r="R7506" s="19" t="s">
        <v>35491</v>
      </c>
      <c r="S7506" s="19" t="s">
        <v>35584</v>
      </c>
      <c r="T7506" s="19" t="s">
        <v>35585</v>
      </c>
      <c r="U7506" s="19" t="s">
        <v>35491</v>
      </c>
      <c r="V7506" s="19" t="s">
        <v>35586</v>
      </c>
      <c r="W7506" s="19" t="s">
        <v>35587</v>
      </c>
      <c r="X7506" s="19" t="s">
        <v>35491</v>
      </c>
      <c r="Y7506" s="19" t="s">
        <v>35588</v>
      </c>
      <c r="Z7506" s="19" t="s">
        <v>35589</v>
      </c>
      <c r="AA7506" s="19" t="s">
        <v>35491</v>
      </c>
      <c r="AB7506" s="19" t="s">
        <v>35590</v>
      </c>
      <c r="AC7506" s="19" t="s">
        <v>35591</v>
      </c>
      <c r="AD7506" s="19" t="s">
        <v>35491</v>
      </c>
      <c r="AE7506" s="19" t="s">
        <v>35491</v>
      </c>
      <c r="AF7506" s="19" t="s">
        <v>35491</v>
      </c>
      <c r="AG7506" s="19" t="s">
        <v>35491</v>
      </c>
      <c r="AH7506" s="19" t="s">
        <v>35491</v>
      </c>
      <c r="AI7506" s="19" t="s">
        <v>35491</v>
      </c>
      <c r="AJ7506" s="19" t="s">
        <v>35491</v>
      </c>
      <c r="AK7506" s="19" t="s">
        <v>35491</v>
      </c>
      <c r="AL7506" s="19" t="s">
        <v>35491</v>
      </c>
      <c r="AM7506" s="19" t="s">
        <v>35491</v>
      </c>
      <c r="AN7506" s="19" t="s">
        <v>35491</v>
      </c>
      <c r="AO7506" s="19" t="s">
        <v>35491</v>
      </c>
      <c r="AP7506" s="19" t="s">
        <v>35491</v>
      </c>
      <c r="AQ7506" s="19" t="s">
        <v>35491</v>
      </c>
      <c r="AR7506" s="19" t="s">
        <v>35491</v>
      </c>
      <c r="AS7506" s="19" t="s">
        <v>35491</v>
      </c>
      <c r="AT7506" s="19" t="s">
        <v>35491</v>
      </c>
      <c r="AU7506" s="19" t="s">
        <v>35491</v>
      </c>
      <c r="AV7506" s="19" t="s">
        <v>35491</v>
      </c>
      <c r="AW7506" s="19" t="s">
        <v>35491</v>
      </c>
      <c r="AX7506" s="19" t="s">
        <v>35491</v>
      </c>
      <c r="AY7506" s="19" t="s">
        <v>35491</v>
      </c>
      <c r="AZ7506" s="19" t="s">
        <v>35491</v>
      </c>
      <c r="BA7506" s="19" t="s">
        <v>35491</v>
      </c>
      <c r="BB7506" s="19" t="s">
        <v>35491</v>
      </c>
      <c r="BU7506" s="5"/>
    </row>
    <row r="7507" spans="1:73" ht="26" x14ac:dyDescent="0.35">
      <c r="A7507" s="7" t="e">
        <f t="shared" si="117"/>
        <v>#REF!</v>
      </c>
      <c r="B7507" s="19" t="s">
        <v>35592</v>
      </c>
      <c r="C7507" s="19" t="s">
        <v>35485</v>
      </c>
      <c r="D7507" s="7" t="e">
        <f>VLOOKUP(C7507,[1]Sheet1!$A:$B,2,0)</f>
        <v>#N/A</v>
      </c>
      <c r="E7507" s="19" t="s">
        <v>35561</v>
      </c>
      <c r="F7507" s="19" t="s">
        <v>35543</v>
      </c>
      <c r="G7507" s="19" t="s">
        <v>35593</v>
      </c>
      <c r="H7507" s="19">
        <v>38.99</v>
      </c>
      <c r="I7507" s="11" t="s">
        <v>35489</v>
      </c>
      <c r="J7507" s="11">
        <v>41348</v>
      </c>
      <c r="K7507" s="11" t="s">
        <v>35490</v>
      </c>
      <c r="L7507" s="19" t="s">
        <v>35491</v>
      </c>
      <c r="M7507" s="19" t="s">
        <v>35491</v>
      </c>
      <c r="N7507" s="19" t="s">
        <v>35491</v>
      </c>
      <c r="O7507" s="19" t="s">
        <v>35491</v>
      </c>
      <c r="P7507" s="19" t="s">
        <v>35491</v>
      </c>
      <c r="Q7507" s="19" t="s">
        <v>35491</v>
      </c>
      <c r="R7507" s="19" t="s">
        <v>35491</v>
      </c>
      <c r="S7507" s="19" t="s">
        <v>35491</v>
      </c>
      <c r="T7507" s="19" t="s">
        <v>35491</v>
      </c>
      <c r="U7507" s="19" t="s">
        <v>35491</v>
      </c>
      <c r="V7507" s="19" t="s">
        <v>35491</v>
      </c>
      <c r="W7507" s="19" t="s">
        <v>35491</v>
      </c>
      <c r="X7507" s="19" t="s">
        <v>35491</v>
      </c>
      <c r="Y7507" s="19" t="s">
        <v>35491</v>
      </c>
      <c r="Z7507" s="19" t="s">
        <v>35491</v>
      </c>
      <c r="AA7507" s="19" t="s">
        <v>35491</v>
      </c>
      <c r="AB7507" s="19" t="s">
        <v>35491</v>
      </c>
      <c r="AC7507" s="19" t="s">
        <v>35491</v>
      </c>
      <c r="AD7507" s="19" t="s">
        <v>35491</v>
      </c>
      <c r="AE7507" s="19" t="s">
        <v>35491</v>
      </c>
      <c r="AF7507" s="19" t="s">
        <v>35491</v>
      </c>
      <c r="AG7507" s="19" t="s">
        <v>35491</v>
      </c>
      <c r="AH7507" s="19" t="s">
        <v>35491</v>
      </c>
      <c r="AI7507" s="19" t="s">
        <v>35491</v>
      </c>
      <c r="AJ7507" s="19" t="s">
        <v>35491</v>
      </c>
      <c r="AK7507" s="19" t="s">
        <v>35491</v>
      </c>
      <c r="AL7507" s="19" t="s">
        <v>35491</v>
      </c>
      <c r="AM7507" s="19" t="s">
        <v>35491</v>
      </c>
      <c r="AN7507" s="19" t="s">
        <v>35491</v>
      </c>
      <c r="AO7507" s="19" t="s">
        <v>35491</v>
      </c>
      <c r="AP7507" s="19" t="s">
        <v>35491</v>
      </c>
      <c r="AQ7507" s="19" t="s">
        <v>35491</v>
      </c>
      <c r="AR7507" s="19" t="s">
        <v>35491</v>
      </c>
      <c r="AS7507" s="19" t="s">
        <v>35491</v>
      </c>
      <c r="AT7507" s="19" t="s">
        <v>35491</v>
      </c>
      <c r="AU7507" s="19" t="s">
        <v>35491</v>
      </c>
      <c r="AV7507" s="19" t="s">
        <v>35491</v>
      </c>
      <c r="AW7507" s="19" t="s">
        <v>35491</v>
      </c>
      <c r="AX7507" s="19" t="s">
        <v>35491</v>
      </c>
      <c r="AY7507" s="19" t="s">
        <v>35491</v>
      </c>
      <c r="AZ7507" s="19" t="s">
        <v>35491</v>
      </c>
      <c r="BA7507" s="19" t="s">
        <v>35491</v>
      </c>
      <c r="BB7507" s="19" t="s">
        <v>35491</v>
      </c>
      <c r="BU7507" s="5"/>
    </row>
    <row r="7508" spans="1:73" ht="26" x14ac:dyDescent="0.35">
      <c r="A7508" s="7" t="e">
        <f t="shared" si="117"/>
        <v>#REF!</v>
      </c>
      <c r="B7508" s="19" t="s">
        <v>35594</v>
      </c>
      <c r="C7508" s="19" t="s">
        <v>35485</v>
      </c>
      <c r="D7508" s="7" t="e">
        <f>VLOOKUP(C7508,[1]Sheet1!$A:$B,2,0)</f>
        <v>#N/A</v>
      </c>
      <c r="E7508" s="19" t="s">
        <v>35595</v>
      </c>
      <c r="F7508" s="19" t="s">
        <v>35596</v>
      </c>
      <c r="G7508" s="19" t="s">
        <v>35597</v>
      </c>
      <c r="H7508" s="19">
        <v>28.79</v>
      </c>
      <c r="I7508" s="11" t="s">
        <v>35489</v>
      </c>
      <c r="J7508" s="11">
        <v>43397</v>
      </c>
      <c r="K7508" s="11" t="s">
        <v>35490</v>
      </c>
      <c r="L7508" s="19" t="s">
        <v>35491</v>
      </c>
      <c r="M7508" s="19" t="s">
        <v>35598</v>
      </c>
      <c r="N7508" s="19" t="s">
        <v>35599</v>
      </c>
      <c r="O7508" s="19" t="s">
        <v>35491</v>
      </c>
      <c r="P7508" s="19" t="s">
        <v>35600</v>
      </c>
      <c r="Q7508" s="19" t="s">
        <v>35601</v>
      </c>
      <c r="R7508" s="19" t="s">
        <v>35491</v>
      </c>
      <c r="S7508" s="19" t="s">
        <v>35491</v>
      </c>
      <c r="T7508" s="19" t="s">
        <v>35491</v>
      </c>
      <c r="U7508" s="19" t="s">
        <v>35491</v>
      </c>
      <c r="V7508" s="19" t="s">
        <v>35491</v>
      </c>
      <c r="W7508" s="19" t="s">
        <v>35491</v>
      </c>
      <c r="X7508" s="19" t="s">
        <v>35491</v>
      </c>
      <c r="Y7508" s="19" t="s">
        <v>35491</v>
      </c>
      <c r="Z7508" s="19" t="s">
        <v>35491</v>
      </c>
      <c r="AA7508" s="19" t="s">
        <v>35491</v>
      </c>
      <c r="AB7508" s="19" t="s">
        <v>35491</v>
      </c>
      <c r="AC7508" s="19" t="s">
        <v>35491</v>
      </c>
      <c r="AD7508" s="19" t="s">
        <v>35491</v>
      </c>
      <c r="AE7508" s="19" t="s">
        <v>35491</v>
      </c>
      <c r="AF7508" s="19" t="s">
        <v>35491</v>
      </c>
      <c r="AG7508" s="19" t="s">
        <v>35491</v>
      </c>
      <c r="AH7508" s="19" t="s">
        <v>35491</v>
      </c>
      <c r="AI7508" s="19" t="s">
        <v>35491</v>
      </c>
      <c r="AJ7508" s="19" t="s">
        <v>35491</v>
      </c>
      <c r="AK7508" s="19" t="s">
        <v>35491</v>
      </c>
      <c r="AL7508" s="19" t="s">
        <v>35491</v>
      </c>
      <c r="AM7508" s="19" t="s">
        <v>35491</v>
      </c>
      <c r="AN7508" s="19" t="s">
        <v>35491</v>
      </c>
      <c r="AO7508" s="19" t="s">
        <v>35491</v>
      </c>
      <c r="AP7508" s="19" t="s">
        <v>35491</v>
      </c>
      <c r="AQ7508" s="19" t="s">
        <v>35491</v>
      </c>
      <c r="AR7508" s="19" t="s">
        <v>35491</v>
      </c>
      <c r="AS7508" s="19" t="s">
        <v>35491</v>
      </c>
      <c r="AT7508" s="19" t="s">
        <v>35491</v>
      </c>
      <c r="AU7508" s="19" t="s">
        <v>35491</v>
      </c>
      <c r="AV7508" s="19" t="s">
        <v>35491</v>
      </c>
      <c r="AW7508" s="19" t="s">
        <v>35491</v>
      </c>
      <c r="AX7508" s="19" t="s">
        <v>35491</v>
      </c>
      <c r="AY7508" s="19" t="s">
        <v>35491</v>
      </c>
      <c r="AZ7508" s="19" t="s">
        <v>35491</v>
      </c>
      <c r="BA7508" s="19" t="s">
        <v>35491</v>
      </c>
      <c r="BB7508" s="19" t="s">
        <v>35491</v>
      </c>
      <c r="BU7508" s="5"/>
    </row>
    <row r="7509" spans="1:73" ht="26" x14ac:dyDescent="0.35">
      <c r="A7509" s="7" t="e">
        <f t="shared" si="117"/>
        <v>#REF!</v>
      </c>
      <c r="B7509" s="19" t="s">
        <v>35602</v>
      </c>
      <c r="C7509" s="19" t="s">
        <v>35485</v>
      </c>
      <c r="D7509" s="7" t="e">
        <f>VLOOKUP(C7509,[1]Sheet1!$A:$B,2,0)</f>
        <v>#N/A</v>
      </c>
      <c r="E7509" s="19" t="s">
        <v>35595</v>
      </c>
      <c r="F7509" s="19" t="s">
        <v>35596</v>
      </c>
      <c r="G7509" s="19" t="s">
        <v>35603</v>
      </c>
      <c r="H7509" s="19">
        <v>145.66999999999999</v>
      </c>
      <c r="I7509" s="11" t="s">
        <v>35489</v>
      </c>
      <c r="J7509" s="11">
        <v>43397</v>
      </c>
      <c r="K7509" s="11" t="s">
        <v>35490</v>
      </c>
      <c r="L7509" s="19" t="s">
        <v>35491</v>
      </c>
      <c r="M7509" s="19" t="s">
        <v>35491</v>
      </c>
      <c r="N7509" s="19" t="s">
        <v>35491</v>
      </c>
      <c r="O7509" s="19" t="s">
        <v>35491</v>
      </c>
      <c r="P7509" s="19" t="s">
        <v>35491</v>
      </c>
      <c r="Q7509" s="19" t="s">
        <v>35491</v>
      </c>
      <c r="R7509" s="19" t="s">
        <v>35491</v>
      </c>
      <c r="S7509" s="19" t="s">
        <v>35491</v>
      </c>
      <c r="T7509" s="19" t="s">
        <v>35491</v>
      </c>
      <c r="U7509" s="19" t="s">
        <v>35491</v>
      </c>
      <c r="V7509" s="19" t="s">
        <v>35491</v>
      </c>
      <c r="W7509" s="19" t="s">
        <v>35491</v>
      </c>
      <c r="X7509" s="19" t="s">
        <v>35491</v>
      </c>
      <c r="Y7509" s="19" t="s">
        <v>35491</v>
      </c>
      <c r="Z7509" s="19" t="s">
        <v>35491</v>
      </c>
      <c r="AA7509" s="19" t="s">
        <v>35491</v>
      </c>
      <c r="AB7509" s="19" t="s">
        <v>35491</v>
      </c>
      <c r="AC7509" s="19" t="s">
        <v>35491</v>
      </c>
      <c r="AD7509" s="19" t="s">
        <v>35491</v>
      </c>
      <c r="AE7509" s="19" t="s">
        <v>35491</v>
      </c>
      <c r="AF7509" s="19" t="s">
        <v>35491</v>
      </c>
      <c r="AG7509" s="19" t="s">
        <v>35491</v>
      </c>
      <c r="AH7509" s="19" t="s">
        <v>35491</v>
      </c>
      <c r="AI7509" s="19" t="s">
        <v>35491</v>
      </c>
      <c r="AJ7509" s="19" t="s">
        <v>35491</v>
      </c>
      <c r="AK7509" s="19" t="s">
        <v>35491</v>
      </c>
      <c r="AL7509" s="19" t="s">
        <v>35491</v>
      </c>
      <c r="AM7509" s="19" t="s">
        <v>35491</v>
      </c>
      <c r="AN7509" s="19" t="s">
        <v>35491</v>
      </c>
      <c r="AO7509" s="19" t="s">
        <v>35491</v>
      </c>
      <c r="AP7509" s="19" t="s">
        <v>35491</v>
      </c>
      <c r="AQ7509" s="19" t="s">
        <v>35491</v>
      </c>
      <c r="AR7509" s="19" t="s">
        <v>35491</v>
      </c>
      <c r="AS7509" s="19" t="s">
        <v>35491</v>
      </c>
      <c r="AT7509" s="19" t="s">
        <v>35491</v>
      </c>
      <c r="AU7509" s="19" t="s">
        <v>35491</v>
      </c>
      <c r="AV7509" s="19" t="s">
        <v>35491</v>
      </c>
      <c r="AW7509" s="19" t="s">
        <v>35491</v>
      </c>
      <c r="AX7509" s="19" t="s">
        <v>35491</v>
      </c>
      <c r="AY7509" s="19" t="s">
        <v>35491</v>
      </c>
      <c r="AZ7509" s="19" t="s">
        <v>35491</v>
      </c>
      <c r="BA7509" s="19" t="s">
        <v>35491</v>
      </c>
      <c r="BB7509" s="19" t="s">
        <v>35491</v>
      </c>
      <c r="BU7509" s="5"/>
    </row>
    <row r="7510" spans="1:73" ht="26" x14ac:dyDescent="0.35">
      <c r="A7510" s="7" t="e">
        <f t="shared" si="117"/>
        <v>#REF!</v>
      </c>
      <c r="B7510" s="19" t="s">
        <v>35604</v>
      </c>
      <c r="C7510" s="19" t="s">
        <v>35485</v>
      </c>
      <c r="D7510" s="7" t="e">
        <f>VLOOKUP(C7510,[1]Sheet1!$A:$B,2,0)</f>
        <v>#N/A</v>
      </c>
      <c r="E7510" s="19" t="s">
        <v>35605</v>
      </c>
      <c r="F7510" s="19" t="s">
        <v>35606</v>
      </c>
      <c r="G7510" s="19" t="s">
        <v>35607</v>
      </c>
      <c r="H7510" s="19">
        <v>84.32</v>
      </c>
      <c r="I7510" s="11" t="s">
        <v>35489</v>
      </c>
      <c r="J7510" s="11">
        <v>42027</v>
      </c>
      <c r="K7510" s="11" t="s">
        <v>35490</v>
      </c>
      <c r="L7510" s="19" t="s">
        <v>35491</v>
      </c>
      <c r="M7510" s="19" t="s">
        <v>35608</v>
      </c>
      <c r="N7510" s="19" t="s">
        <v>35609</v>
      </c>
      <c r="O7510" s="19" t="s">
        <v>35491</v>
      </c>
      <c r="P7510" s="19" t="s">
        <v>35491</v>
      </c>
      <c r="Q7510" s="19" t="s">
        <v>35491</v>
      </c>
      <c r="R7510" s="19" t="s">
        <v>35491</v>
      </c>
      <c r="S7510" s="19" t="s">
        <v>35491</v>
      </c>
      <c r="T7510" s="19" t="s">
        <v>35491</v>
      </c>
      <c r="U7510" s="19" t="s">
        <v>35491</v>
      </c>
      <c r="V7510" s="19" t="s">
        <v>35491</v>
      </c>
      <c r="W7510" s="19" t="s">
        <v>35491</v>
      </c>
      <c r="X7510" s="19" t="s">
        <v>35491</v>
      </c>
      <c r="Y7510" s="19" t="s">
        <v>35491</v>
      </c>
      <c r="Z7510" s="19" t="s">
        <v>35491</v>
      </c>
      <c r="AA7510" s="19" t="s">
        <v>35491</v>
      </c>
      <c r="AB7510" s="19" t="s">
        <v>35491</v>
      </c>
      <c r="AC7510" s="19" t="s">
        <v>35491</v>
      </c>
      <c r="AD7510" s="19" t="s">
        <v>35491</v>
      </c>
      <c r="AE7510" s="19" t="s">
        <v>35491</v>
      </c>
      <c r="AF7510" s="19" t="s">
        <v>35491</v>
      </c>
      <c r="AG7510" s="19" t="s">
        <v>35491</v>
      </c>
      <c r="AH7510" s="19" t="s">
        <v>35491</v>
      </c>
      <c r="AI7510" s="19" t="s">
        <v>35491</v>
      </c>
      <c r="AJ7510" s="19" t="s">
        <v>35491</v>
      </c>
      <c r="AK7510" s="19" t="s">
        <v>35491</v>
      </c>
      <c r="AL7510" s="19" t="s">
        <v>35491</v>
      </c>
      <c r="AM7510" s="19" t="s">
        <v>35491</v>
      </c>
      <c r="AN7510" s="19" t="s">
        <v>35491</v>
      </c>
      <c r="AO7510" s="19" t="s">
        <v>35491</v>
      </c>
      <c r="AP7510" s="19" t="s">
        <v>35491</v>
      </c>
      <c r="AQ7510" s="19" t="s">
        <v>35491</v>
      </c>
      <c r="AR7510" s="19" t="s">
        <v>35491</v>
      </c>
      <c r="AS7510" s="19" t="s">
        <v>35491</v>
      </c>
      <c r="AT7510" s="19" t="s">
        <v>35491</v>
      </c>
      <c r="AU7510" s="19" t="s">
        <v>35491</v>
      </c>
      <c r="AV7510" s="19" t="s">
        <v>35491</v>
      </c>
      <c r="AW7510" s="19" t="s">
        <v>35491</v>
      </c>
      <c r="AX7510" s="19" t="s">
        <v>35491</v>
      </c>
      <c r="AY7510" s="19" t="s">
        <v>35491</v>
      </c>
      <c r="AZ7510" s="19" t="s">
        <v>35491</v>
      </c>
      <c r="BA7510" s="19" t="s">
        <v>35491</v>
      </c>
      <c r="BB7510" s="19" t="s">
        <v>35491</v>
      </c>
      <c r="BU7510" s="5"/>
    </row>
    <row r="7511" spans="1:73" ht="26" x14ac:dyDescent="0.35">
      <c r="A7511" s="7" t="e">
        <f t="shared" si="117"/>
        <v>#REF!</v>
      </c>
      <c r="B7511" s="19" t="s">
        <v>35610</v>
      </c>
      <c r="C7511" s="19" t="s">
        <v>35485</v>
      </c>
      <c r="D7511" s="7" t="e">
        <f>VLOOKUP(C7511,[1]Sheet1!$A:$B,2,0)</f>
        <v>#N/A</v>
      </c>
      <c r="E7511" s="19" t="s">
        <v>35605</v>
      </c>
      <c r="F7511" s="19" t="s">
        <v>35606</v>
      </c>
      <c r="G7511" s="19" t="s">
        <v>35611</v>
      </c>
      <c r="H7511" s="19">
        <v>99.82</v>
      </c>
      <c r="I7511" s="11" t="s">
        <v>35489</v>
      </c>
      <c r="J7511" s="11">
        <v>40359</v>
      </c>
      <c r="K7511" s="11" t="s">
        <v>35490</v>
      </c>
      <c r="L7511" s="19" t="s">
        <v>35491</v>
      </c>
      <c r="M7511" s="19" t="s">
        <v>35612</v>
      </c>
      <c r="N7511" s="19" t="s">
        <v>35613</v>
      </c>
      <c r="O7511" s="19" t="s">
        <v>35491</v>
      </c>
      <c r="P7511" s="19" t="s">
        <v>35614</v>
      </c>
      <c r="Q7511" s="19" t="s">
        <v>35491</v>
      </c>
      <c r="R7511" s="19" t="s">
        <v>35491</v>
      </c>
      <c r="S7511" s="19" t="s">
        <v>35491</v>
      </c>
      <c r="T7511" s="19" t="s">
        <v>35491</v>
      </c>
      <c r="U7511" s="19" t="s">
        <v>35491</v>
      </c>
      <c r="V7511" s="19" t="s">
        <v>35491</v>
      </c>
      <c r="W7511" s="19" t="s">
        <v>35491</v>
      </c>
      <c r="X7511" s="19" t="s">
        <v>35491</v>
      </c>
      <c r="Y7511" s="19" t="s">
        <v>35491</v>
      </c>
      <c r="Z7511" s="19" t="s">
        <v>35491</v>
      </c>
      <c r="AA7511" s="19" t="s">
        <v>35491</v>
      </c>
      <c r="AB7511" s="19" t="s">
        <v>35491</v>
      </c>
      <c r="AC7511" s="19" t="s">
        <v>35491</v>
      </c>
      <c r="AD7511" s="19" t="s">
        <v>35491</v>
      </c>
      <c r="AE7511" s="19" t="s">
        <v>35491</v>
      </c>
      <c r="AF7511" s="19" t="s">
        <v>35491</v>
      </c>
      <c r="AG7511" s="19" t="s">
        <v>35491</v>
      </c>
      <c r="AH7511" s="19" t="s">
        <v>35491</v>
      </c>
      <c r="AI7511" s="19" t="s">
        <v>35491</v>
      </c>
      <c r="AJ7511" s="19" t="s">
        <v>35491</v>
      </c>
      <c r="AK7511" s="19" t="s">
        <v>35491</v>
      </c>
      <c r="AL7511" s="19" t="s">
        <v>35491</v>
      </c>
      <c r="AM7511" s="19" t="s">
        <v>35491</v>
      </c>
      <c r="AN7511" s="19" t="s">
        <v>35491</v>
      </c>
      <c r="AO7511" s="19" t="s">
        <v>35491</v>
      </c>
      <c r="AP7511" s="19" t="s">
        <v>35491</v>
      </c>
      <c r="AQ7511" s="19" t="s">
        <v>35491</v>
      </c>
      <c r="AR7511" s="19" t="s">
        <v>35491</v>
      </c>
      <c r="AS7511" s="19" t="s">
        <v>35491</v>
      </c>
      <c r="AT7511" s="19" t="s">
        <v>35491</v>
      </c>
      <c r="AU7511" s="19" t="s">
        <v>35491</v>
      </c>
      <c r="AV7511" s="19" t="s">
        <v>35491</v>
      </c>
      <c r="AW7511" s="19" t="s">
        <v>35491</v>
      </c>
      <c r="AX7511" s="19" t="s">
        <v>35491</v>
      </c>
      <c r="AY7511" s="19" t="s">
        <v>35491</v>
      </c>
      <c r="AZ7511" s="19" t="s">
        <v>35491</v>
      </c>
      <c r="BA7511" s="19" t="s">
        <v>35491</v>
      </c>
      <c r="BB7511" s="19" t="s">
        <v>35491</v>
      </c>
      <c r="BU7511" s="5"/>
    </row>
    <row r="7512" spans="1:73" ht="26" x14ac:dyDescent="0.35">
      <c r="A7512" s="7" t="e">
        <f t="shared" si="117"/>
        <v>#REF!</v>
      </c>
      <c r="B7512" s="19" t="s">
        <v>35615</v>
      </c>
      <c r="C7512" s="19" t="s">
        <v>35485</v>
      </c>
      <c r="D7512" s="7" t="e">
        <f>VLOOKUP(C7512,[1]Sheet1!$A:$B,2,0)</f>
        <v>#N/A</v>
      </c>
      <c r="E7512" s="19" t="s">
        <v>35605</v>
      </c>
      <c r="F7512" s="19" t="s">
        <v>35606</v>
      </c>
      <c r="G7512" s="19" t="s">
        <v>35616</v>
      </c>
      <c r="H7512" s="19">
        <v>25</v>
      </c>
      <c r="I7512" s="11" t="s">
        <v>35489</v>
      </c>
      <c r="J7512" s="11">
        <v>40359</v>
      </c>
      <c r="K7512" s="11" t="s">
        <v>35490</v>
      </c>
      <c r="L7512" s="19" t="s">
        <v>35491</v>
      </c>
      <c r="M7512" s="19" t="s">
        <v>35491</v>
      </c>
      <c r="N7512" s="19" t="s">
        <v>35491</v>
      </c>
      <c r="O7512" s="19" t="s">
        <v>35491</v>
      </c>
      <c r="P7512" s="19" t="s">
        <v>35491</v>
      </c>
      <c r="Q7512" s="19" t="s">
        <v>35491</v>
      </c>
      <c r="R7512" s="19" t="s">
        <v>35491</v>
      </c>
      <c r="S7512" s="19" t="s">
        <v>35491</v>
      </c>
      <c r="T7512" s="19" t="s">
        <v>35491</v>
      </c>
      <c r="U7512" s="19" t="s">
        <v>35491</v>
      </c>
      <c r="V7512" s="19" t="s">
        <v>35491</v>
      </c>
      <c r="W7512" s="19" t="s">
        <v>35491</v>
      </c>
      <c r="X7512" s="19" t="s">
        <v>35491</v>
      </c>
      <c r="Y7512" s="19" t="s">
        <v>35491</v>
      </c>
      <c r="Z7512" s="19" t="s">
        <v>35491</v>
      </c>
      <c r="AA7512" s="19" t="s">
        <v>35491</v>
      </c>
      <c r="AB7512" s="19" t="s">
        <v>35491</v>
      </c>
      <c r="AC7512" s="19" t="s">
        <v>35491</v>
      </c>
      <c r="AD7512" s="19" t="s">
        <v>35491</v>
      </c>
      <c r="AE7512" s="19" t="s">
        <v>35491</v>
      </c>
      <c r="AF7512" s="19" t="s">
        <v>35491</v>
      </c>
      <c r="AG7512" s="19" t="s">
        <v>35491</v>
      </c>
      <c r="AH7512" s="19" t="s">
        <v>35491</v>
      </c>
      <c r="AI7512" s="19" t="s">
        <v>35491</v>
      </c>
      <c r="AJ7512" s="19" t="s">
        <v>35491</v>
      </c>
      <c r="AK7512" s="19" t="s">
        <v>35491</v>
      </c>
      <c r="AL7512" s="19" t="s">
        <v>35491</v>
      </c>
      <c r="AM7512" s="19" t="s">
        <v>35491</v>
      </c>
      <c r="AN7512" s="19" t="s">
        <v>35491</v>
      </c>
      <c r="AO7512" s="19" t="s">
        <v>35491</v>
      </c>
      <c r="AP7512" s="19" t="s">
        <v>35491</v>
      </c>
      <c r="AQ7512" s="19" t="s">
        <v>35491</v>
      </c>
      <c r="AR7512" s="19" t="s">
        <v>35491</v>
      </c>
      <c r="AS7512" s="19" t="s">
        <v>35491</v>
      </c>
      <c r="AT7512" s="19" t="s">
        <v>35491</v>
      </c>
      <c r="AU7512" s="19" t="s">
        <v>35491</v>
      </c>
      <c r="AV7512" s="19" t="s">
        <v>35491</v>
      </c>
      <c r="AW7512" s="19" t="s">
        <v>35491</v>
      </c>
      <c r="AX7512" s="19" t="s">
        <v>35491</v>
      </c>
      <c r="AY7512" s="19" t="s">
        <v>35491</v>
      </c>
      <c r="AZ7512" s="19" t="s">
        <v>35491</v>
      </c>
      <c r="BA7512" s="19" t="s">
        <v>35491</v>
      </c>
      <c r="BB7512" s="19" t="s">
        <v>35491</v>
      </c>
      <c r="BU7512" s="5"/>
    </row>
    <row r="7513" spans="1:73" ht="26" x14ac:dyDescent="0.35">
      <c r="A7513" s="7" t="e">
        <f t="shared" si="117"/>
        <v>#REF!</v>
      </c>
      <c r="B7513" s="19" t="s">
        <v>35617</v>
      </c>
      <c r="C7513" s="19" t="s">
        <v>35485</v>
      </c>
      <c r="D7513" s="7" t="e">
        <f>VLOOKUP(C7513,[1]Sheet1!$A:$B,2,0)</f>
        <v>#N/A</v>
      </c>
      <c r="E7513" s="19" t="s">
        <v>35605</v>
      </c>
      <c r="F7513" s="19" t="s">
        <v>35606</v>
      </c>
      <c r="G7513" s="19" t="s">
        <v>35618</v>
      </c>
      <c r="H7513" s="19">
        <v>34.619999999999997</v>
      </c>
      <c r="I7513" s="11" t="s">
        <v>35489</v>
      </c>
      <c r="J7513" s="11">
        <v>41364</v>
      </c>
      <c r="K7513" s="11" t="s">
        <v>35490</v>
      </c>
      <c r="L7513" s="19" t="s">
        <v>35491</v>
      </c>
      <c r="M7513" s="19" t="s">
        <v>35619</v>
      </c>
      <c r="N7513" s="19" t="s">
        <v>35620</v>
      </c>
      <c r="O7513" s="19" t="s">
        <v>35491</v>
      </c>
      <c r="P7513" s="19" t="s">
        <v>35491</v>
      </c>
      <c r="Q7513" s="19" t="s">
        <v>35491</v>
      </c>
      <c r="R7513" s="19" t="s">
        <v>35491</v>
      </c>
      <c r="S7513" s="19" t="s">
        <v>35491</v>
      </c>
      <c r="T7513" s="19" t="s">
        <v>35491</v>
      </c>
      <c r="U7513" s="19" t="s">
        <v>35491</v>
      </c>
      <c r="V7513" s="19" t="s">
        <v>35491</v>
      </c>
      <c r="W7513" s="19" t="s">
        <v>35491</v>
      </c>
      <c r="X7513" s="19" t="s">
        <v>35491</v>
      </c>
      <c r="Y7513" s="19" t="s">
        <v>35491</v>
      </c>
      <c r="Z7513" s="19" t="s">
        <v>35491</v>
      </c>
      <c r="AA7513" s="19" t="s">
        <v>35491</v>
      </c>
      <c r="AB7513" s="19" t="s">
        <v>35491</v>
      </c>
      <c r="AC7513" s="19" t="s">
        <v>35491</v>
      </c>
      <c r="AD7513" s="19" t="s">
        <v>35491</v>
      </c>
      <c r="AE7513" s="19" t="s">
        <v>35491</v>
      </c>
      <c r="AF7513" s="19" t="s">
        <v>35491</v>
      </c>
      <c r="AG7513" s="19" t="s">
        <v>35491</v>
      </c>
      <c r="AH7513" s="19" t="s">
        <v>35491</v>
      </c>
      <c r="AI7513" s="19" t="s">
        <v>35491</v>
      </c>
      <c r="AJ7513" s="19" t="s">
        <v>35491</v>
      </c>
      <c r="AK7513" s="19" t="s">
        <v>35491</v>
      </c>
      <c r="AL7513" s="19" t="s">
        <v>35491</v>
      </c>
      <c r="AM7513" s="19" t="s">
        <v>35491</v>
      </c>
      <c r="AN7513" s="19" t="s">
        <v>35491</v>
      </c>
      <c r="AO7513" s="19" t="s">
        <v>35491</v>
      </c>
      <c r="AP7513" s="19" t="s">
        <v>35491</v>
      </c>
      <c r="AQ7513" s="19" t="s">
        <v>35491</v>
      </c>
      <c r="AR7513" s="19" t="s">
        <v>35491</v>
      </c>
      <c r="AS7513" s="19" t="s">
        <v>35491</v>
      </c>
      <c r="AT7513" s="19" t="s">
        <v>35491</v>
      </c>
      <c r="AU7513" s="19" t="s">
        <v>35491</v>
      </c>
      <c r="AV7513" s="19" t="s">
        <v>35491</v>
      </c>
      <c r="AW7513" s="19" t="s">
        <v>35491</v>
      </c>
      <c r="AX7513" s="19" t="s">
        <v>35491</v>
      </c>
      <c r="AY7513" s="19" t="s">
        <v>35491</v>
      </c>
      <c r="AZ7513" s="19" t="s">
        <v>35491</v>
      </c>
      <c r="BA7513" s="19" t="s">
        <v>35491</v>
      </c>
      <c r="BB7513" s="19" t="s">
        <v>35491</v>
      </c>
      <c r="BU7513" s="5"/>
    </row>
    <row r="7514" spans="1:73" ht="26" x14ac:dyDescent="0.35">
      <c r="A7514" s="7" t="e">
        <f t="shared" si="117"/>
        <v>#REF!</v>
      </c>
      <c r="B7514" s="19" t="s">
        <v>35621</v>
      </c>
      <c r="C7514" s="19" t="s">
        <v>35485</v>
      </c>
      <c r="D7514" s="7" t="e">
        <f>VLOOKUP(C7514,[1]Sheet1!$A:$B,2,0)</f>
        <v>#N/A</v>
      </c>
      <c r="E7514" s="19" t="s">
        <v>35622</v>
      </c>
      <c r="F7514" s="19" t="s">
        <v>35606</v>
      </c>
      <c r="G7514" s="19" t="s">
        <v>35623</v>
      </c>
      <c r="H7514" s="19">
        <v>644.73</v>
      </c>
      <c r="I7514" s="11" t="s">
        <v>35489</v>
      </c>
      <c r="J7514" s="11">
        <v>43646</v>
      </c>
      <c r="K7514" s="11" t="s">
        <v>35490</v>
      </c>
      <c r="L7514" s="19" t="s">
        <v>35491</v>
      </c>
      <c r="M7514" s="19" t="s">
        <v>35491</v>
      </c>
      <c r="N7514" s="19" t="s">
        <v>35491</v>
      </c>
      <c r="O7514" s="19" t="s">
        <v>35491</v>
      </c>
      <c r="P7514" s="19" t="s">
        <v>35491</v>
      </c>
      <c r="Q7514" s="19" t="s">
        <v>35491</v>
      </c>
      <c r="R7514" s="19" t="s">
        <v>35491</v>
      </c>
      <c r="S7514" s="19" t="s">
        <v>35491</v>
      </c>
      <c r="T7514" s="19" t="s">
        <v>35491</v>
      </c>
      <c r="U7514" s="19" t="s">
        <v>35491</v>
      </c>
      <c r="V7514" s="19" t="s">
        <v>35491</v>
      </c>
      <c r="W7514" s="19" t="s">
        <v>35491</v>
      </c>
      <c r="X7514" s="19" t="s">
        <v>35491</v>
      </c>
      <c r="Y7514" s="19" t="s">
        <v>35491</v>
      </c>
      <c r="Z7514" s="19" t="s">
        <v>35491</v>
      </c>
      <c r="AA7514" s="19" t="s">
        <v>35491</v>
      </c>
      <c r="AB7514" s="19" t="s">
        <v>35491</v>
      </c>
      <c r="AC7514" s="19" t="s">
        <v>35491</v>
      </c>
      <c r="AD7514" s="19" t="s">
        <v>35491</v>
      </c>
      <c r="AE7514" s="19" t="s">
        <v>35491</v>
      </c>
      <c r="AF7514" s="19" t="s">
        <v>35491</v>
      </c>
      <c r="AG7514" s="19" t="s">
        <v>35491</v>
      </c>
      <c r="AH7514" s="19" t="s">
        <v>35491</v>
      </c>
      <c r="AI7514" s="19" t="s">
        <v>35491</v>
      </c>
      <c r="AJ7514" s="19" t="s">
        <v>35491</v>
      </c>
      <c r="AK7514" s="19" t="s">
        <v>35491</v>
      </c>
      <c r="AL7514" s="19" t="s">
        <v>35491</v>
      </c>
      <c r="AM7514" s="19" t="s">
        <v>35491</v>
      </c>
      <c r="AN7514" s="19" t="s">
        <v>35491</v>
      </c>
      <c r="AO7514" s="19" t="s">
        <v>35491</v>
      </c>
      <c r="AP7514" s="19" t="s">
        <v>35491</v>
      </c>
      <c r="AQ7514" s="19" t="s">
        <v>35491</v>
      </c>
      <c r="AR7514" s="19" t="s">
        <v>35491</v>
      </c>
      <c r="AS7514" s="19" t="s">
        <v>35491</v>
      </c>
      <c r="AT7514" s="19" t="s">
        <v>35491</v>
      </c>
      <c r="AU7514" s="19" t="s">
        <v>35491</v>
      </c>
      <c r="AV7514" s="19" t="s">
        <v>35491</v>
      </c>
      <c r="AW7514" s="19" t="s">
        <v>35491</v>
      </c>
      <c r="AX7514" s="19" t="s">
        <v>35491</v>
      </c>
      <c r="AY7514" s="19" t="s">
        <v>35491</v>
      </c>
      <c r="AZ7514" s="19" t="s">
        <v>35491</v>
      </c>
      <c r="BA7514" s="19" t="s">
        <v>35491</v>
      </c>
      <c r="BB7514" s="19" t="s">
        <v>35491</v>
      </c>
      <c r="BU7514" s="5"/>
    </row>
    <row r="7515" spans="1:73" ht="26" x14ac:dyDescent="0.35">
      <c r="A7515" s="7" t="e">
        <f t="shared" si="117"/>
        <v>#REF!</v>
      </c>
      <c r="B7515" s="19" t="s">
        <v>35624</v>
      </c>
      <c r="C7515" s="19" t="s">
        <v>35485</v>
      </c>
      <c r="D7515" s="7" t="e">
        <f>VLOOKUP(C7515,[1]Sheet1!$A:$B,2,0)</f>
        <v>#N/A</v>
      </c>
      <c r="E7515" s="19" t="s">
        <v>35605</v>
      </c>
      <c r="F7515" s="19" t="s">
        <v>35606</v>
      </c>
      <c r="G7515" s="19" t="s">
        <v>35625</v>
      </c>
      <c r="H7515" s="19">
        <v>65.98</v>
      </c>
      <c r="I7515" s="11" t="s">
        <v>35489</v>
      </c>
      <c r="J7515" s="11">
        <v>40923</v>
      </c>
      <c r="K7515" s="11" t="s">
        <v>35490</v>
      </c>
      <c r="L7515" s="19" t="s">
        <v>35491</v>
      </c>
      <c r="M7515" s="19" t="s">
        <v>35626</v>
      </c>
      <c r="N7515" s="19" t="s">
        <v>35627</v>
      </c>
      <c r="O7515" s="19" t="s">
        <v>35491</v>
      </c>
      <c r="P7515" s="19" t="s">
        <v>35491</v>
      </c>
      <c r="Q7515" s="19" t="s">
        <v>35491</v>
      </c>
      <c r="R7515" s="19" t="s">
        <v>35491</v>
      </c>
      <c r="S7515" s="19" t="s">
        <v>35491</v>
      </c>
      <c r="T7515" s="19" t="s">
        <v>35491</v>
      </c>
      <c r="U7515" s="19" t="s">
        <v>35491</v>
      </c>
      <c r="V7515" s="19" t="s">
        <v>35491</v>
      </c>
      <c r="W7515" s="19" t="s">
        <v>35491</v>
      </c>
      <c r="X7515" s="19" t="s">
        <v>35491</v>
      </c>
      <c r="Y7515" s="19" t="s">
        <v>35491</v>
      </c>
      <c r="Z7515" s="19" t="s">
        <v>35491</v>
      </c>
      <c r="AA7515" s="19" t="s">
        <v>35491</v>
      </c>
      <c r="AB7515" s="19" t="s">
        <v>35491</v>
      </c>
      <c r="AC7515" s="19" t="s">
        <v>35491</v>
      </c>
      <c r="AD7515" s="19" t="s">
        <v>35491</v>
      </c>
      <c r="AE7515" s="19" t="s">
        <v>35491</v>
      </c>
      <c r="AF7515" s="19" t="s">
        <v>35491</v>
      </c>
      <c r="AG7515" s="19" t="s">
        <v>35491</v>
      </c>
      <c r="AH7515" s="19" t="s">
        <v>35491</v>
      </c>
      <c r="AI7515" s="19" t="s">
        <v>35491</v>
      </c>
      <c r="AJ7515" s="19" t="s">
        <v>35491</v>
      </c>
      <c r="AK7515" s="19" t="s">
        <v>35491</v>
      </c>
      <c r="AL7515" s="19" t="s">
        <v>35491</v>
      </c>
      <c r="AM7515" s="19" t="s">
        <v>35491</v>
      </c>
      <c r="AN7515" s="19" t="s">
        <v>35491</v>
      </c>
      <c r="AO7515" s="19" t="s">
        <v>35491</v>
      </c>
      <c r="AP7515" s="19" t="s">
        <v>35491</v>
      </c>
      <c r="AQ7515" s="19" t="s">
        <v>35491</v>
      </c>
      <c r="AR7515" s="19" t="s">
        <v>35491</v>
      </c>
      <c r="AS7515" s="19" t="s">
        <v>35491</v>
      </c>
      <c r="AT7515" s="19" t="s">
        <v>35491</v>
      </c>
      <c r="AU7515" s="19" t="s">
        <v>35491</v>
      </c>
      <c r="AV7515" s="19" t="s">
        <v>35491</v>
      </c>
      <c r="AW7515" s="19" t="s">
        <v>35491</v>
      </c>
      <c r="AX7515" s="19" t="s">
        <v>35491</v>
      </c>
      <c r="AY7515" s="19" t="s">
        <v>35491</v>
      </c>
      <c r="AZ7515" s="19" t="s">
        <v>35491</v>
      </c>
      <c r="BA7515" s="19" t="s">
        <v>35491</v>
      </c>
      <c r="BB7515" s="19" t="s">
        <v>35491</v>
      </c>
      <c r="BU7515" s="5"/>
    </row>
    <row r="7516" spans="1:73" ht="26" x14ac:dyDescent="0.35">
      <c r="A7516" s="7" t="e">
        <f t="shared" si="117"/>
        <v>#REF!</v>
      </c>
      <c r="B7516" s="19" t="s">
        <v>35628</v>
      </c>
      <c r="C7516" s="19" t="s">
        <v>35485</v>
      </c>
      <c r="D7516" s="7" t="e">
        <f>VLOOKUP(C7516,[1]Sheet1!$A:$B,2,0)</f>
        <v>#N/A</v>
      </c>
      <c r="E7516" s="19" t="s">
        <v>35605</v>
      </c>
      <c r="F7516" s="19" t="s">
        <v>35606</v>
      </c>
      <c r="G7516" s="19" t="s">
        <v>35629</v>
      </c>
      <c r="H7516" s="19">
        <v>44.17</v>
      </c>
      <c r="I7516" s="11" t="s">
        <v>35489</v>
      </c>
      <c r="J7516" s="11">
        <v>40999</v>
      </c>
      <c r="K7516" s="11" t="s">
        <v>35490</v>
      </c>
      <c r="L7516" s="19" t="s">
        <v>35491</v>
      </c>
      <c r="M7516" s="19" t="s">
        <v>35630</v>
      </c>
      <c r="N7516" s="19" t="s">
        <v>35631</v>
      </c>
      <c r="O7516" s="19" t="s">
        <v>35491</v>
      </c>
      <c r="P7516" s="19" t="s">
        <v>35632</v>
      </c>
      <c r="Q7516" s="19" t="s">
        <v>35633</v>
      </c>
      <c r="R7516" s="19" t="s">
        <v>35491</v>
      </c>
      <c r="S7516" s="19" t="s">
        <v>35491</v>
      </c>
      <c r="T7516" s="19" t="s">
        <v>35491</v>
      </c>
      <c r="U7516" s="19" t="s">
        <v>35491</v>
      </c>
      <c r="V7516" s="19" t="s">
        <v>35491</v>
      </c>
      <c r="W7516" s="19" t="s">
        <v>35491</v>
      </c>
      <c r="X7516" s="19" t="s">
        <v>35491</v>
      </c>
      <c r="Y7516" s="19" t="s">
        <v>35491</v>
      </c>
      <c r="Z7516" s="19" t="s">
        <v>35491</v>
      </c>
      <c r="AA7516" s="19" t="s">
        <v>35491</v>
      </c>
      <c r="AB7516" s="19" t="s">
        <v>35491</v>
      </c>
      <c r="AC7516" s="19" t="s">
        <v>35491</v>
      </c>
      <c r="AD7516" s="19" t="s">
        <v>35491</v>
      </c>
      <c r="AE7516" s="19" t="s">
        <v>35491</v>
      </c>
      <c r="AF7516" s="19" t="s">
        <v>35491</v>
      </c>
      <c r="AG7516" s="19" t="s">
        <v>35491</v>
      </c>
      <c r="AH7516" s="19" t="s">
        <v>35491</v>
      </c>
      <c r="AI7516" s="19" t="s">
        <v>35491</v>
      </c>
      <c r="AJ7516" s="19" t="s">
        <v>35491</v>
      </c>
      <c r="AK7516" s="19" t="s">
        <v>35491</v>
      </c>
      <c r="AL7516" s="19" t="s">
        <v>35491</v>
      </c>
      <c r="AM7516" s="19" t="s">
        <v>35491</v>
      </c>
      <c r="AN7516" s="19" t="s">
        <v>35491</v>
      </c>
      <c r="AO7516" s="19" t="s">
        <v>35491</v>
      </c>
      <c r="AP7516" s="19" t="s">
        <v>35491</v>
      </c>
      <c r="AQ7516" s="19" t="s">
        <v>35491</v>
      </c>
      <c r="AR7516" s="19" t="s">
        <v>35491</v>
      </c>
      <c r="AS7516" s="19" t="s">
        <v>35491</v>
      </c>
      <c r="AT7516" s="19" t="s">
        <v>35491</v>
      </c>
      <c r="AU7516" s="19" t="s">
        <v>35491</v>
      </c>
      <c r="AV7516" s="19" t="s">
        <v>35491</v>
      </c>
      <c r="AW7516" s="19" t="s">
        <v>35491</v>
      </c>
      <c r="AX7516" s="19" t="s">
        <v>35491</v>
      </c>
      <c r="AY7516" s="19" t="s">
        <v>35491</v>
      </c>
      <c r="AZ7516" s="19" t="s">
        <v>35491</v>
      </c>
      <c r="BA7516" s="19" t="s">
        <v>35491</v>
      </c>
      <c r="BB7516" s="19" t="s">
        <v>35491</v>
      </c>
      <c r="BU7516" s="5"/>
    </row>
    <row r="7517" spans="1:73" ht="26" x14ac:dyDescent="0.35">
      <c r="A7517" s="7" t="e">
        <f t="shared" si="117"/>
        <v>#REF!</v>
      </c>
      <c r="B7517" s="19" t="s">
        <v>35634</v>
      </c>
      <c r="C7517" s="19" t="s">
        <v>35485</v>
      </c>
      <c r="D7517" s="7" t="e">
        <f>VLOOKUP(C7517,[1]Sheet1!$A:$B,2,0)</f>
        <v>#N/A</v>
      </c>
      <c r="E7517" s="19" t="s">
        <v>35605</v>
      </c>
      <c r="F7517" s="19" t="s">
        <v>35606</v>
      </c>
      <c r="G7517" s="19" t="s">
        <v>35635</v>
      </c>
      <c r="H7517" s="19">
        <v>365.26</v>
      </c>
      <c r="I7517" s="11" t="s">
        <v>35489</v>
      </c>
      <c r="J7517" s="11">
        <v>39263</v>
      </c>
      <c r="K7517" s="11" t="s">
        <v>35490</v>
      </c>
      <c r="L7517" s="19" t="s">
        <v>35491</v>
      </c>
      <c r="M7517" s="19" t="s">
        <v>35491</v>
      </c>
      <c r="N7517" s="19" t="s">
        <v>35491</v>
      </c>
      <c r="O7517" s="19" t="s">
        <v>35491</v>
      </c>
      <c r="P7517" s="19" t="s">
        <v>35491</v>
      </c>
      <c r="Q7517" s="19" t="s">
        <v>35491</v>
      </c>
      <c r="R7517" s="19" t="s">
        <v>35491</v>
      </c>
      <c r="S7517" s="19" t="s">
        <v>35491</v>
      </c>
      <c r="T7517" s="19" t="s">
        <v>35491</v>
      </c>
      <c r="U7517" s="19" t="s">
        <v>35491</v>
      </c>
      <c r="V7517" s="19" t="s">
        <v>35491</v>
      </c>
      <c r="W7517" s="19" t="s">
        <v>35491</v>
      </c>
      <c r="X7517" s="19" t="s">
        <v>35491</v>
      </c>
      <c r="Y7517" s="19" t="s">
        <v>35491</v>
      </c>
      <c r="Z7517" s="19" t="s">
        <v>35491</v>
      </c>
      <c r="AA7517" s="19" t="s">
        <v>35491</v>
      </c>
      <c r="AB7517" s="19" t="s">
        <v>35491</v>
      </c>
      <c r="AC7517" s="19" t="s">
        <v>35491</v>
      </c>
      <c r="AD7517" s="19" t="s">
        <v>35491</v>
      </c>
      <c r="AE7517" s="19" t="s">
        <v>35491</v>
      </c>
      <c r="AF7517" s="19" t="s">
        <v>35491</v>
      </c>
      <c r="AG7517" s="19" t="s">
        <v>35491</v>
      </c>
      <c r="AH7517" s="19" t="s">
        <v>35491</v>
      </c>
      <c r="AI7517" s="19" t="s">
        <v>35491</v>
      </c>
      <c r="AJ7517" s="19" t="s">
        <v>35491</v>
      </c>
      <c r="AK7517" s="19" t="s">
        <v>35491</v>
      </c>
      <c r="AL7517" s="19" t="s">
        <v>35491</v>
      </c>
      <c r="AM7517" s="19" t="s">
        <v>35491</v>
      </c>
      <c r="AN7517" s="19" t="s">
        <v>35491</v>
      </c>
      <c r="AO7517" s="19" t="s">
        <v>35491</v>
      </c>
      <c r="AP7517" s="19" t="s">
        <v>35491</v>
      </c>
      <c r="AQ7517" s="19" t="s">
        <v>35491</v>
      </c>
      <c r="AR7517" s="19" t="s">
        <v>35491</v>
      </c>
      <c r="AS7517" s="19" t="s">
        <v>35491</v>
      </c>
      <c r="AT7517" s="19" t="s">
        <v>35491</v>
      </c>
      <c r="AU7517" s="19" t="s">
        <v>35491</v>
      </c>
      <c r="AV7517" s="19" t="s">
        <v>35491</v>
      </c>
      <c r="AW7517" s="19" t="s">
        <v>35491</v>
      </c>
      <c r="AX7517" s="19" t="s">
        <v>35491</v>
      </c>
      <c r="AY7517" s="19" t="s">
        <v>35491</v>
      </c>
      <c r="AZ7517" s="19" t="s">
        <v>35491</v>
      </c>
      <c r="BA7517" s="19" t="s">
        <v>35491</v>
      </c>
      <c r="BB7517" s="19" t="s">
        <v>35491</v>
      </c>
      <c r="BU7517" s="5"/>
    </row>
    <row r="7518" spans="1:73" ht="26" x14ac:dyDescent="0.35">
      <c r="A7518" s="7" t="e">
        <f t="shared" si="117"/>
        <v>#REF!</v>
      </c>
      <c r="B7518" s="19" t="s">
        <v>35636</v>
      </c>
      <c r="C7518" s="19" t="s">
        <v>35485</v>
      </c>
      <c r="D7518" s="7" t="e">
        <f>VLOOKUP(C7518,[1]Sheet1!$A:$B,2,0)</f>
        <v>#N/A</v>
      </c>
      <c r="E7518" s="19" t="s">
        <v>35637</v>
      </c>
      <c r="F7518" s="19" t="s">
        <v>35638</v>
      </c>
      <c r="G7518" s="19" t="s">
        <v>35639</v>
      </c>
      <c r="H7518" s="19">
        <v>208.05</v>
      </c>
      <c r="I7518" s="11" t="s">
        <v>35489</v>
      </c>
      <c r="J7518" s="11">
        <v>43397</v>
      </c>
      <c r="K7518" s="11" t="s">
        <v>35490</v>
      </c>
      <c r="L7518" s="19" t="s">
        <v>35491</v>
      </c>
      <c r="M7518" s="19" t="s">
        <v>35640</v>
      </c>
      <c r="N7518" s="19" t="s">
        <v>35641</v>
      </c>
      <c r="O7518" s="19" t="s">
        <v>35491</v>
      </c>
      <c r="P7518" s="19" t="s">
        <v>35642</v>
      </c>
      <c r="Q7518" s="19" t="s">
        <v>35643</v>
      </c>
      <c r="R7518" s="19" t="s">
        <v>35491</v>
      </c>
      <c r="S7518" s="19" t="s">
        <v>35491</v>
      </c>
      <c r="T7518" s="19" t="s">
        <v>35491</v>
      </c>
      <c r="U7518" s="19" t="s">
        <v>35491</v>
      </c>
      <c r="V7518" s="19" t="s">
        <v>35491</v>
      </c>
      <c r="W7518" s="19" t="s">
        <v>35491</v>
      </c>
      <c r="X7518" s="19" t="s">
        <v>35491</v>
      </c>
      <c r="Y7518" s="19" t="s">
        <v>35491</v>
      </c>
      <c r="Z7518" s="19" t="s">
        <v>35491</v>
      </c>
      <c r="AA7518" s="19" t="s">
        <v>35491</v>
      </c>
      <c r="AB7518" s="19" t="s">
        <v>35491</v>
      </c>
      <c r="AC7518" s="19" t="s">
        <v>35491</v>
      </c>
      <c r="AD7518" s="19" t="s">
        <v>35491</v>
      </c>
      <c r="AE7518" s="19" t="s">
        <v>35491</v>
      </c>
      <c r="AF7518" s="19" t="s">
        <v>35491</v>
      </c>
      <c r="AG7518" s="19" t="s">
        <v>35491</v>
      </c>
      <c r="AH7518" s="19" t="s">
        <v>35491</v>
      </c>
      <c r="AI7518" s="19" t="s">
        <v>35491</v>
      </c>
      <c r="AJ7518" s="19" t="s">
        <v>35491</v>
      </c>
      <c r="AK7518" s="19" t="s">
        <v>35491</v>
      </c>
      <c r="AL7518" s="19" t="s">
        <v>35491</v>
      </c>
      <c r="AM7518" s="19" t="s">
        <v>35491</v>
      </c>
      <c r="AN7518" s="19" t="s">
        <v>35491</v>
      </c>
      <c r="AO7518" s="19" t="s">
        <v>35491</v>
      </c>
      <c r="AP7518" s="19" t="s">
        <v>35491</v>
      </c>
      <c r="AQ7518" s="19" t="s">
        <v>35491</v>
      </c>
      <c r="AR7518" s="19" t="s">
        <v>35491</v>
      </c>
      <c r="AS7518" s="19" t="s">
        <v>35491</v>
      </c>
      <c r="AT7518" s="19" t="s">
        <v>35491</v>
      </c>
      <c r="AU7518" s="19" t="s">
        <v>35491</v>
      </c>
      <c r="AV7518" s="19" t="s">
        <v>35491</v>
      </c>
      <c r="AW7518" s="19" t="s">
        <v>35491</v>
      </c>
      <c r="AX7518" s="19" t="s">
        <v>35491</v>
      </c>
      <c r="AY7518" s="19" t="s">
        <v>35491</v>
      </c>
      <c r="AZ7518" s="19" t="s">
        <v>35491</v>
      </c>
      <c r="BA7518" s="19" t="s">
        <v>35491</v>
      </c>
      <c r="BB7518" s="19" t="s">
        <v>35491</v>
      </c>
      <c r="BU7518" s="5"/>
    </row>
    <row r="7519" spans="1:73" ht="26" x14ac:dyDescent="0.35">
      <c r="A7519" s="7" t="e">
        <f t="shared" si="117"/>
        <v>#REF!</v>
      </c>
      <c r="B7519" s="19" t="s">
        <v>35644</v>
      </c>
      <c r="C7519" s="20" t="s">
        <v>37996</v>
      </c>
      <c r="D7519" s="7" t="str">
        <f>VLOOKUP(C7519,[1]Sheet1!$A:$B,2,0)</f>
        <v>NAB0000022</v>
      </c>
      <c r="E7519" s="19" t="s">
        <v>419</v>
      </c>
      <c r="F7519" s="19" t="s">
        <v>935</v>
      </c>
      <c r="G7519" s="19" t="s">
        <v>35645</v>
      </c>
      <c r="H7519" s="19">
        <v>62</v>
      </c>
      <c r="K7519" s="11" t="s">
        <v>9</v>
      </c>
      <c r="M7519" s="19" t="s">
        <v>35646</v>
      </c>
      <c r="BU7519" s="5"/>
    </row>
    <row r="7520" spans="1:73" ht="26" x14ac:dyDescent="0.35">
      <c r="A7520" s="7" t="e">
        <f t="shared" si="117"/>
        <v>#REF!</v>
      </c>
      <c r="B7520" s="19" t="s">
        <v>35647</v>
      </c>
      <c r="C7520" s="20" t="s">
        <v>37996</v>
      </c>
      <c r="D7520" s="7" t="str">
        <f>VLOOKUP(C7520,[1]Sheet1!$A:$B,2,0)</f>
        <v>NAB0000022</v>
      </c>
      <c r="E7520" s="19" t="s">
        <v>419</v>
      </c>
      <c r="F7520" s="19" t="s">
        <v>935</v>
      </c>
      <c r="G7520" s="19" t="s">
        <v>35648</v>
      </c>
      <c r="H7520" s="19">
        <v>84</v>
      </c>
      <c r="K7520" s="11" t="s">
        <v>9</v>
      </c>
      <c r="M7520" s="19" t="s">
        <v>35649</v>
      </c>
      <c r="P7520" s="19" t="s">
        <v>35650</v>
      </c>
      <c r="BU7520" s="5"/>
    </row>
    <row r="7521" spans="1:73" x14ac:dyDescent="0.35">
      <c r="A7521" s="7" t="e">
        <f t="shared" si="117"/>
        <v>#REF!</v>
      </c>
      <c r="B7521" s="19" t="s">
        <v>35651</v>
      </c>
      <c r="C7521" s="20" t="s">
        <v>37996</v>
      </c>
      <c r="D7521" s="7" t="str">
        <f>VLOOKUP(C7521,[1]Sheet1!$A:$B,2,0)</f>
        <v>NAB0000022</v>
      </c>
      <c r="E7521" s="19" t="s">
        <v>419</v>
      </c>
      <c r="F7521" s="19" t="s">
        <v>8889</v>
      </c>
      <c r="G7521" s="19" t="s">
        <v>35652</v>
      </c>
      <c r="H7521" s="19">
        <v>29</v>
      </c>
      <c r="K7521" s="11" t="s">
        <v>9</v>
      </c>
      <c r="M7521" s="19" t="s">
        <v>35653</v>
      </c>
      <c r="P7521" s="19" t="s">
        <v>35654</v>
      </c>
      <c r="BU7521" s="5"/>
    </row>
    <row r="7522" spans="1:73" ht="26" x14ac:dyDescent="0.35">
      <c r="A7522" s="7" t="e">
        <f t="shared" si="117"/>
        <v>#REF!</v>
      </c>
      <c r="B7522" s="19" t="s">
        <v>35655</v>
      </c>
      <c r="C7522" s="20" t="s">
        <v>37996</v>
      </c>
      <c r="D7522" s="7" t="str">
        <f>VLOOKUP(C7522,[1]Sheet1!$A:$B,2,0)</f>
        <v>NAB0000022</v>
      </c>
      <c r="E7522" s="19" t="s">
        <v>419</v>
      </c>
      <c r="F7522" s="19" t="s">
        <v>8889</v>
      </c>
      <c r="G7522" s="19" t="s">
        <v>35656</v>
      </c>
      <c r="H7522" s="19">
        <v>35</v>
      </c>
      <c r="K7522" s="11" t="s">
        <v>9</v>
      </c>
      <c r="M7522" s="19" t="s">
        <v>35657</v>
      </c>
      <c r="BU7522" s="5"/>
    </row>
    <row r="7523" spans="1:73" ht="26" x14ac:dyDescent="0.35">
      <c r="A7523" s="7" t="e">
        <f t="shared" si="117"/>
        <v>#REF!</v>
      </c>
      <c r="B7523" s="19" t="s">
        <v>35658</v>
      </c>
      <c r="C7523" s="20" t="s">
        <v>37996</v>
      </c>
      <c r="D7523" s="7" t="str">
        <f>VLOOKUP(C7523,[1]Sheet1!$A:$B,2,0)</f>
        <v>NAB0000022</v>
      </c>
      <c r="E7523" s="19" t="s">
        <v>419</v>
      </c>
      <c r="F7523" s="19" t="s">
        <v>8889</v>
      </c>
      <c r="G7523" s="19" t="s">
        <v>35659</v>
      </c>
      <c r="H7523" s="19">
        <v>56</v>
      </c>
      <c r="K7523" s="11" t="s">
        <v>9</v>
      </c>
      <c r="M7523" s="19" t="s">
        <v>35660</v>
      </c>
      <c r="P7523" s="19" t="s">
        <v>8032</v>
      </c>
      <c r="S7523" s="19" t="s">
        <v>35661</v>
      </c>
      <c r="BU7523" s="5"/>
    </row>
    <row r="7524" spans="1:73" ht="26" x14ac:dyDescent="0.35">
      <c r="A7524" s="7" t="e">
        <f t="shared" si="117"/>
        <v>#REF!</v>
      </c>
      <c r="B7524" s="19" t="s">
        <v>35662</v>
      </c>
      <c r="C7524" s="20" t="s">
        <v>37996</v>
      </c>
      <c r="D7524" s="7" t="str">
        <f>VLOOKUP(C7524,[1]Sheet1!$A:$B,2,0)</f>
        <v>NAB0000022</v>
      </c>
      <c r="E7524" s="19" t="s">
        <v>991</v>
      </c>
      <c r="F7524" s="19" t="s">
        <v>35663</v>
      </c>
      <c r="G7524" s="19" t="s">
        <v>35664</v>
      </c>
      <c r="H7524" s="19">
        <v>186</v>
      </c>
      <c r="K7524" s="11" t="s">
        <v>9</v>
      </c>
      <c r="M7524" s="19" t="s">
        <v>35665</v>
      </c>
      <c r="P7524" s="19" t="s">
        <v>35666</v>
      </c>
      <c r="S7524" s="19" t="s">
        <v>35667</v>
      </c>
      <c r="V7524" s="19" t="s">
        <v>35668</v>
      </c>
      <c r="Y7524" s="19" t="s">
        <v>35669</v>
      </c>
      <c r="BU7524" s="5"/>
    </row>
    <row r="7525" spans="1:73" x14ac:dyDescent="0.35">
      <c r="A7525" s="7" t="e">
        <f t="shared" si="117"/>
        <v>#REF!</v>
      </c>
      <c r="B7525" s="19" t="s">
        <v>35670</v>
      </c>
      <c r="C7525" s="20" t="s">
        <v>37996</v>
      </c>
      <c r="D7525" s="7" t="str">
        <f>VLOOKUP(C7525,[1]Sheet1!$A:$B,2,0)</f>
        <v>NAB0000022</v>
      </c>
      <c r="E7525" s="19" t="s">
        <v>401</v>
      </c>
      <c r="F7525" s="19" t="s">
        <v>35671</v>
      </c>
      <c r="G7525" s="19" t="s">
        <v>35672</v>
      </c>
      <c r="H7525" s="19">
        <v>35</v>
      </c>
      <c r="K7525" s="11" t="s">
        <v>9</v>
      </c>
      <c r="M7525" s="19" t="s">
        <v>35673</v>
      </c>
      <c r="P7525" s="19" t="s">
        <v>35674</v>
      </c>
      <c r="S7525" s="19" t="s">
        <v>35675</v>
      </c>
      <c r="BU7525" s="5"/>
    </row>
    <row r="7526" spans="1:73" ht="26" x14ac:dyDescent="0.35">
      <c r="A7526" s="7" t="e">
        <f t="shared" si="117"/>
        <v>#REF!</v>
      </c>
      <c r="B7526" s="19" t="s">
        <v>35676</v>
      </c>
      <c r="C7526" s="20" t="s">
        <v>37996</v>
      </c>
      <c r="D7526" s="7" t="str">
        <f>VLOOKUP(C7526,[1]Sheet1!$A:$B,2,0)</f>
        <v>NAB0000022</v>
      </c>
      <c r="E7526" s="19" t="s">
        <v>401</v>
      </c>
      <c r="F7526" s="19" t="s">
        <v>35677</v>
      </c>
      <c r="G7526" s="19" t="s">
        <v>35678</v>
      </c>
      <c r="H7526" s="19">
        <v>30</v>
      </c>
      <c r="K7526" s="11" t="s">
        <v>9</v>
      </c>
      <c r="M7526" s="19" t="s">
        <v>35679</v>
      </c>
      <c r="P7526" s="19" t="s">
        <v>35680</v>
      </c>
      <c r="BU7526" s="5"/>
    </row>
    <row r="7527" spans="1:73" ht="26" x14ac:dyDescent="0.35">
      <c r="A7527" s="7" t="e">
        <f t="shared" si="117"/>
        <v>#REF!</v>
      </c>
      <c r="B7527" s="19" t="s">
        <v>35681</v>
      </c>
      <c r="C7527" s="20" t="s">
        <v>37996</v>
      </c>
      <c r="D7527" s="7" t="str">
        <f>VLOOKUP(C7527,[1]Sheet1!$A:$B,2,0)</f>
        <v>NAB0000022</v>
      </c>
      <c r="E7527" s="19" t="s">
        <v>401</v>
      </c>
      <c r="F7527" s="19" t="s">
        <v>35682</v>
      </c>
      <c r="G7527" s="19" t="s">
        <v>35683</v>
      </c>
      <c r="H7527" s="19">
        <v>45</v>
      </c>
      <c r="K7527" s="11" t="s">
        <v>9</v>
      </c>
      <c r="M7527" s="19" t="s">
        <v>35684</v>
      </c>
      <c r="P7527" s="19" t="s">
        <v>35685</v>
      </c>
      <c r="S7527" s="19" t="s">
        <v>35686</v>
      </c>
      <c r="BU7527" s="5"/>
    </row>
    <row r="7528" spans="1:73" x14ac:dyDescent="0.35">
      <c r="A7528" s="7" t="e">
        <f t="shared" si="117"/>
        <v>#REF!</v>
      </c>
      <c r="B7528" s="19" t="s">
        <v>35687</v>
      </c>
      <c r="C7528" s="20" t="s">
        <v>37996</v>
      </c>
      <c r="D7528" s="7" t="str">
        <f>VLOOKUP(C7528,[1]Sheet1!$A:$B,2,0)</f>
        <v>NAB0000022</v>
      </c>
      <c r="E7528" s="19" t="s">
        <v>35688</v>
      </c>
      <c r="F7528" s="19" t="s">
        <v>35689</v>
      </c>
      <c r="G7528" s="19" t="s">
        <v>35690</v>
      </c>
      <c r="H7528" s="19">
        <v>52</v>
      </c>
      <c r="K7528" s="11" t="s">
        <v>9</v>
      </c>
      <c r="M7528" s="19" t="s">
        <v>35691</v>
      </c>
      <c r="P7528" s="19" t="s">
        <v>35692</v>
      </c>
      <c r="BU7528" s="5"/>
    </row>
    <row r="7529" spans="1:73" ht="26" x14ac:dyDescent="0.35">
      <c r="A7529" s="7" t="e">
        <f t="shared" si="117"/>
        <v>#REF!</v>
      </c>
      <c r="B7529" s="19" t="s">
        <v>35693</v>
      </c>
      <c r="C7529" s="20" t="s">
        <v>37996</v>
      </c>
      <c r="D7529" s="7" t="str">
        <f>VLOOKUP(C7529,[1]Sheet1!$A:$B,2,0)</f>
        <v>NAB0000022</v>
      </c>
      <c r="E7529" s="19" t="s">
        <v>991</v>
      </c>
      <c r="F7529" s="19" t="s">
        <v>35694</v>
      </c>
      <c r="G7529" s="19" t="s">
        <v>35695</v>
      </c>
      <c r="H7529" s="19">
        <v>51</v>
      </c>
      <c r="K7529" s="11" t="s">
        <v>9</v>
      </c>
      <c r="M7529" s="19" t="s">
        <v>35696</v>
      </c>
      <c r="P7529" s="19" t="s">
        <v>35697</v>
      </c>
      <c r="BU7529" s="5"/>
    </row>
    <row r="7530" spans="1:73" x14ac:dyDescent="0.35">
      <c r="A7530" s="7" t="e">
        <f t="shared" si="117"/>
        <v>#REF!</v>
      </c>
      <c r="B7530" s="19" t="s">
        <v>35698</v>
      </c>
      <c r="C7530" s="20" t="s">
        <v>37996</v>
      </c>
      <c r="D7530" s="7" t="str">
        <f>VLOOKUP(C7530,[1]Sheet1!$A:$B,2,0)</f>
        <v>NAB0000022</v>
      </c>
      <c r="E7530" s="19" t="s">
        <v>72</v>
      </c>
      <c r="F7530" s="19" t="s">
        <v>35699</v>
      </c>
      <c r="G7530" s="19" t="s">
        <v>35700</v>
      </c>
      <c r="H7530" s="19">
        <v>64</v>
      </c>
      <c r="K7530" s="11" t="s">
        <v>9</v>
      </c>
      <c r="M7530" s="19" t="s">
        <v>35701</v>
      </c>
      <c r="P7530" s="19" t="s">
        <v>35702</v>
      </c>
      <c r="S7530" s="19" t="s">
        <v>35703</v>
      </c>
      <c r="V7530" s="19" t="s">
        <v>35704</v>
      </c>
      <c r="Y7530" s="19" t="s">
        <v>35705</v>
      </c>
      <c r="AB7530" s="19" t="s">
        <v>35706</v>
      </c>
      <c r="AE7530" s="19" t="s">
        <v>35707</v>
      </c>
      <c r="AH7530" s="19" t="s">
        <v>35708</v>
      </c>
      <c r="BU7530" s="5"/>
    </row>
    <row r="7531" spans="1:73" ht="39" x14ac:dyDescent="0.35">
      <c r="A7531" s="7" t="e">
        <f t="shared" si="117"/>
        <v>#REF!</v>
      </c>
      <c r="B7531" s="19" t="s">
        <v>35709</v>
      </c>
      <c r="C7531" s="20" t="s">
        <v>37996</v>
      </c>
      <c r="D7531" s="7" t="str">
        <f>VLOOKUP(C7531,[1]Sheet1!$A:$B,2,0)</f>
        <v>NAB0000022</v>
      </c>
      <c r="E7531" s="19" t="s">
        <v>991</v>
      </c>
      <c r="F7531" s="19" t="s">
        <v>35710</v>
      </c>
      <c r="G7531" s="19" t="s">
        <v>35711</v>
      </c>
      <c r="H7531" s="19">
        <v>123</v>
      </c>
      <c r="K7531" s="11" t="s">
        <v>9</v>
      </c>
      <c r="M7531" s="19" t="s">
        <v>35712</v>
      </c>
      <c r="P7531" s="19" t="s">
        <v>35713</v>
      </c>
      <c r="S7531" s="19" t="s">
        <v>35714</v>
      </c>
      <c r="BU7531" s="5"/>
    </row>
    <row r="7532" spans="1:73" ht="39" x14ac:dyDescent="0.35">
      <c r="A7532" s="7" t="e">
        <f t="shared" si="117"/>
        <v>#REF!</v>
      </c>
      <c r="B7532" s="19" t="s">
        <v>35715</v>
      </c>
      <c r="C7532" s="20" t="s">
        <v>37996</v>
      </c>
      <c r="D7532" s="7" t="str">
        <f>VLOOKUP(C7532,[1]Sheet1!$A:$B,2,0)</f>
        <v>NAB0000022</v>
      </c>
      <c r="E7532" s="19" t="s">
        <v>991</v>
      </c>
      <c r="F7532" s="19" t="s">
        <v>12711</v>
      </c>
      <c r="G7532" s="19" t="s">
        <v>35716</v>
      </c>
      <c r="H7532" s="19">
        <v>88</v>
      </c>
      <c r="K7532" s="11" t="s">
        <v>9</v>
      </c>
      <c r="M7532" s="19" t="s">
        <v>35717</v>
      </c>
      <c r="P7532" s="19" t="s">
        <v>35718</v>
      </c>
      <c r="BU7532" s="5"/>
    </row>
    <row r="7533" spans="1:73" ht="26" x14ac:dyDescent="0.35">
      <c r="A7533" s="7" t="e">
        <f t="shared" si="117"/>
        <v>#REF!</v>
      </c>
      <c r="B7533" s="19" t="s">
        <v>35719</v>
      </c>
      <c r="C7533" s="20" t="s">
        <v>37996</v>
      </c>
      <c r="D7533" s="7" t="str">
        <f>VLOOKUP(C7533,[1]Sheet1!$A:$B,2,0)</f>
        <v>NAB0000022</v>
      </c>
      <c r="E7533" s="19" t="s">
        <v>991</v>
      </c>
      <c r="F7533" s="19" t="s">
        <v>35720</v>
      </c>
      <c r="G7533" s="19" t="s">
        <v>35721</v>
      </c>
      <c r="H7533" s="19">
        <v>617</v>
      </c>
      <c r="K7533" s="11" t="s">
        <v>9</v>
      </c>
      <c r="M7533" s="19" t="s">
        <v>35722</v>
      </c>
      <c r="P7533" s="19" t="s">
        <v>35723</v>
      </c>
      <c r="S7533" s="19" t="s">
        <v>35724</v>
      </c>
      <c r="V7533" s="19" t="s">
        <v>35725</v>
      </c>
      <c r="Y7533" s="19" t="s">
        <v>35726</v>
      </c>
      <c r="BU7533" s="5"/>
    </row>
    <row r="7534" spans="1:73" ht="39" x14ac:dyDescent="0.35">
      <c r="A7534" s="7" t="e">
        <f t="shared" si="117"/>
        <v>#REF!</v>
      </c>
      <c r="B7534" s="19" t="s">
        <v>35727</v>
      </c>
      <c r="C7534" s="20" t="s">
        <v>37996</v>
      </c>
      <c r="D7534" s="7" t="str">
        <f>VLOOKUP(C7534,[1]Sheet1!$A:$B,2,0)</f>
        <v>NAB0000022</v>
      </c>
      <c r="E7534" s="19" t="s">
        <v>22307</v>
      </c>
      <c r="F7534" s="19" t="s">
        <v>35728</v>
      </c>
      <c r="G7534" s="19" t="s">
        <v>35729</v>
      </c>
      <c r="H7534" s="19">
        <v>79</v>
      </c>
      <c r="K7534" s="11" t="s">
        <v>9</v>
      </c>
      <c r="M7534" s="19" t="s">
        <v>35730</v>
      </c>
      <c r="P7534" s="19" t="s">
        <v>35731</v>
      </c>
      <c r="S7534" s="19" t="s">
        <v>35732</v>
      </c>
      <c r="BU7534" s="5"/>
    </row>
    <row r="7535" spans="1:73" ht="26" x14ac:dyDescent="0.35">
      <c r="A7535" s="7" t="e">
        <f t="shared" si="117"/>
        <v>#REF!</v>
      </c>
      <c r="B7535" s="19" t="s">
        <v>35733</v>
      </c>
      <c r="C7535" s="20" t="s">
        <v>37996</v>
      </c>
      <c r="D7535" s="7" t="str">
        <f>VLOOKUP(C7535,[1]Sheet1!$A:$B,2,0)</f>
        <v>NAB0000022</v>
      </c>
      <c r="E7535" s="19" t="s">
        <v>9376</v>
      </c>
      <c r="F7535" s="19" t="s">
        <v>35734</v>
      </c>
      <c r="G7535" s="19" t="s">
        <v>35735</v>
      </c>
      <c r="H7535" s="19">
        <v>26</v>
      </c>
      <c r="K7535" s="11" t="s">
        <v>9</v>
      </c>
      <c r="M7535" s="19" t="s">
        <v>35736</v>
      </c>
      <c r="P7535" s="19" t="s">
        <v>35737</v>
      </c>
      <c r="BU7535" s="5"/>
    </row>
    <row r="7536" spans="1:73" ht="26" x14ac:dyDescent="0.35">
      <c r="A7536" s="7" t="e">
        <f t="shared" si="117"/>
        <v>#REF!</v>
      </c>
      <c r="B7536" s="19" t="s">
        <v>35738</v>
      </c>
      <c r="C7536" s="20" t="s">
        <v>37996</v>
      </c>
      <c r="D7536" s="7" t="str">
        <f>VLOOKUP(C7536,[1]Sheet1!$A:$B,2,0)</f>
        <v>NAB0000022</v>
      </c>
      <c r="E7536" s="19" t="s">
        <v>155</v>
      </c>
      <c r="F7536" s="19" t="s">
        <v>35734</v>
      </c>
      <c r="G7536" s="19" t="s">
        <v>35739</v>
      </c>
      <c r="H7536" s="19">
        <v>37</v>
      </c>
      <c r="K7536" s="11" t="s">
        <v>9</v>
      </c>
      <c r="M7536" s="19" t="s">
        <v>35740</v>
      </c>
      <c r="P7536" s="19" t="s">
        <v>35741</v>
      </c>
      <c r="S7536" s="19" t="s">
        <v>35742</v>
      </c>
      <c r="V7536" s="19" t="s">
        <v>35743</v>
      </c>
      <c r="BU7536" s="5"/>
    </row>
    <row r="7537" spans="1:73" ht="39" x14ac:dyDescent="0.35">
      <c r="A7537" s="7" t="e">
        <f t="shared" si="117"/>
        <v>#REF!</v>
      </c>
      <c r="B7537" s="19" t="s">
        <v>35744</v>
      </c>
      <c r="C7537" s="20" t="s">
        <v>37996</v>
      </c>
      <c r="D7537" s="7" t="str">
        <f>VLOOKUP(C7537,[1]Sheet1!$A:$B,2,0)</f>
        <v>NAB0000022</v>
      </c>
      <c r="E7537" s="19" t="s">
        <v>155</v>
      </c>
      <c r="F7537" s="19" t="s">
        <v>35745</v>
      </c>
      <c r="G7537" s="19" t="s">
        <v>35746</v>
      </c>
      <c r="H7537" s="19">
        <v>77</v>
      </c>
      <c r="K7537" s="11" t="s">
        <v>9</v>
      </c>
      <c r="M7537" s="19" t="s">
        <v>35747</v>
      </c>
      <c r="P7537" s="19" t="s">
        <v>35748</v>
      </c>
      <c r="S7537" s="19" t="s">
        <v>35749</v>
      </c>
      <c r="BU7537" s="5"/>
    </row>
    <row r="7538" spans="1:73" x14ac:dyDescent="0.35">
      <c r="A7538" s="7" t="e">
        <f t="shared" si="117"/>
        <v>#REF!</v>
      </c>
      <c r="B7538" s="19" t="s">
        <v>35750</v>
      </c>
      <c r="C7538" s="20" t="s">
        <v>37996</v>
      </c>
      <c r="D7538" s="7" t="str">
        <f>VLOOKUP(C7538,[1]Sheet1!$A:$B,2,0)</f>
        <v>NAB0000022</v>
      </c>
      <c r="E7538" s="19" t="s">
        <v>3368</v>
      </c>
      <c r="F7538" s="19" t="s">
        <v>35751</v>
      </c>
      <c r="G7538" s="19" t="s">
        <v>35752</v>
      </c>
      <c r="H7538" s="19">
        <v>35</v>
      </c>
      <c r="K7538" s="11" t="s">
        <v>9</v>
      </c>
      <c r="M7538" s="19" t="s">
        <v>35753</v>
      </c>
      <c r="P7538" s="19" t="s">
        <v>35754</v>
      </c>
      <c r="S7538" s="19" t="s">
        <v>35755</v>
      </c>
      <c r="BU7538" s="5"/>
    </row>
    <row r="7539" spans="1:73" ht="26" x14ac:dyDescent="0.35">
      <c r="A7539" s="7" t="e">
        <f t="shared" si="117"/>
        <v>#REF!</v>
      </c>
      <c r="B7539" s="19" t="s">
        <v>35756</v>
      </c>
      <c r="C7539" s="20" t="s">
        <v>37996</v>
      </c>
      <c r="D7539" s="7" t="str">
        <f>VLOOKUP(C7539,[1]Sheet1!$A:$B,2,0)</f>
        <v>NAB0000022</v>
      </c>
      <c r="E7539" s="19" t="s">
        <v>9376</v>
      </c>
      <c r="F7539" s="19" t="s">
        <v>35757</v>
      </c>
      <c r="G7539" s="19" t="s">
        <v>35758</v>
      </c>
      <c r="H7539" s="19">
        <v>29</v>
      </c>
      <c r="K7539" s="11" t="s">
        <v>9</v>
      </c>
      <c r="M7539" s="19" t="s">
        <v>35759</v>
      </c>
      <c r="P7539" s="19" t="s">
        <v>8990</v>
      </c>
      <c r="S7539" s="19" t="s">
        <v>35760</v>
      </c>
      <c r="V7539" s="19" t="s">
        <v>35761</v>
      </c>
      <c r="BU7539" s="5"/>
    </row>
    <row r="7540" spans="1:73" x14ac:dyDescent="0.35">
      <c r="A7540" s="7" t="e">
        <f t="shared" si="117"/>
        <v>#REF!</v>
      </c>
      <c r="B7540" s="19" t="s">
        <v>35762</v>
      </c>
      <c r="C7540" s="20" t="s">
        <v>37996</v>
      </c>
      <c r="D7540" s="7" t="str">
        <f>VLOOKUP(C7540,[1]Sheet1!$A:$B,2,0)</f>
        <v>NAB0000022</v>
      </c>
      <c r="E7540" s="19" t="s">
        <v>9376</v>
      </c>
      <c r="F7540" s="19" t="s">
        <v>35763</v>
      </c>
      <c r="G7540" s="19" t="s">
        <v>35764</v>
      </c>
      <c r="H7540" s="19">
        <v>94</v>
      </c>
      <c r="K7540" s="11" t="s">
        <v>9</v>
      </c>
      <c r="M7540" s="19" t="s">
        <v>35765</v>
      </c>
      <c r="P7540" s="19" t="s">
        <v>28333</v>
      </c>
      <c r="BU7540" s="5"/>
    </row>
    <row r="7541" spans="1:73" ht="26" x14ac:dyDescent="0.35">
      <c r="A7541" s="7" t="e">
        <f t="shared" si="117"/>
        <v>#REF!</v>
      </c>
      <c r="B7541" s="19" t="s">
        <v>35766</v>
      </c>
      <c r="C7541" s="20" t="s">
        <v>37996</v>
      </c>
      <c r="D7541" s="7" t="str">
        <f>VLOOKUP(C7541,[1]Sheet1!$A:$B,2,0)</f>
        <v>NAB0000022</v>
      </c>
      <c r="E7541" s="19" t="s">
        <v>9376</v>
      </c>
      <c r="F7541" s="19" t="s">
        <v>35763</v>
      </c>
      <c r="G7541" s="19" t="s">
        <v>35767</v>
      </c>
      <c r="H7541" s="19">
        <v>39</v>
      </c>
      <c r="K7541" s="11" t="s">
        <v>9</v>
      </c>
      <c r="M7541" s="19" t="s">
        <v>4714</v>
      </c>
      <c r="P7541" s="19" t="s">
        <v>35768</v>
      </c>
      <c r="S7541" s="19" t="s">
        <v>35769</v>
      </c>
      <c r="V7541" s="19" t="s">
        <v>35770</v>
      </c>
      <c r="Y7541" s="19" t="s">
        <v>35771</v>
      </c>
      <c r="BU7541" s="5"/>
    </row>
    <row r="7542" spans="1:73" ht="26" x14ac:dyDescent="0.35">
      <c r="A7542" s="7" t="e">
        <f t="shared" si="117"/>
        <v>#REF!</v>
      </c>
      <c r="B7542" s="19" t="s">
        <v>35772</v>
      </c>
      <c r="C7542" s="20" t="s">
        <v>37996</v>
      </c>
      <c r="D7542" s="7" t="str">
        <f>VLOOKUP(C7542,[1]Sheet1!$A:$B,2,0)</f>
        <v>NAB0000022</v>
      </c>
      <c r="E7542" s="19" t="s">
        <v>9376</v>
      </c>
      <c r="F7542" s="19" t="s">
        <v>35763</v>
      </c>
      <c r="G7542" s="19" t="s">
        <v>35773</v>
      </c>
      <c r="H7542" s="19">
        <v>27</v>
      </c>
      <c r="K7542" s="11" t="s">
        <v>9</v>
      </c>
      <c r="M7542" s="19" t="s">
        <v>35774</v>
      </c>
      <c r="BU7542" s="5"/>
    </row>
    <row r="7543" spans="1:73" ht="26" x14ac:dyDescent="0.35">
      <c r="A7543" s="7" t="e">
        <f t="shared" si="117"/>
        <v>#REF!</v>
      </c>
      <c r="B7543" s="19" t="s">
        <v>35775</v>
      </c>
      <c r="C7543" s="20" t="s">
        <v>37996</v>
      </c>
      <c r="D7543" s="7" t="str">
        <f>VLOOKUP(C7543,[1]Sheet1!$A:$B,2,0)</f>
        <v>NAB0000022</v>
      </c>
      <c r="E7543" s="19" t="s">
        <v>155</v>
      </c>
      <c r="F7543" s="19" t="s">
        <v>35776</v>
      </c>
      <c r="G7543" s="19" t="s">
        <v>35777</v>
      </c>
      <c r="H7543" s="19">
        <v>51</v>
      </c>
      <c r="K7543" s="11" t="s">
        <v>9</v>
      </c>
      <c r="M7543" s="19" t="s">
        <v>35778</v>
      </c>
      <c r="P7543" s="19" t="s">
        <v>35779</v>
      </c>
      <c r="S7543" s="19" t="s">
        <v>35780</v>
      </c>
      <c r="V7543" s="19" t="s">
        <v>35781</v>
      </c>
      <c r="Y7543" s="19" t="s">
        <v>35782</v>
      </c>
      <c r="AB7543" s="19" t="s">
        <v>35783</v>
      </c>
      <c r="BU7543" s="5"/>
    </row>
    <row r="7544" spans="1:73" ht="26" x14ac:dyDescent="0.35">
      <c r="A7544" s="7" t="e">
        <f t="shared" si="117"/>
        <v>#REF!</v>
      </c>
      <c r="B7544" s="19" t="s">
        <v>35784</v>
      </c>
      <c r="C7544" s="20" t="s">
        <v>37996</v>
      </c>
      <c r="D7544" s="7" t="str">
        <f>VLOOKUP(C7544,[1]Sheet1!$A:$B,2,0)</f>
        <v>NAB0000022</v>
      </c>
      <c r="E7544" s="19" t="s">
        <v>155</v>
      </c>
      <c r="F7544" s="19" t="s">
        <v>35734</v>
      </c>
      <c r="G7544" s="19" t="s">
        <v>35785</v>
      </c>
      <c r="H7544" s="19">
        <v>37</v>
      </c>
      <c r="K7544" s="11" t="s">
        <v>9</v>
      </c>
      <c r="M7544" s="19" t="s">
        <v>35786</v>
      </c>
      <c r="P7544" s="19" t="s">
        <v>35787</v>
      </c>
      <c r="BU7544" s="5"/>
    </row>
    <row r="7545" spans="1:73" ht="26" x14ac:dyDescent="0.35">
      <c r="A7545" s="7" t="e">
        <f t="shared" si="117"/>
        <v>#REF!</v>
      </c>
      <c r="B7545" s="19" t="s">
        <v>35788</v>
      </c>
      <c r="C7545" s="20" t="s">
        <v>37996</v>
      </c>
      <c r="D7545" s="7" t="str">
        <f>VLOOKUP(C7545,[1]Sheet1!$A:$B,2,0)</f>
        <v>NAB0000022</v>
      </c>
      <c r="E7545" s="19" t="s">
        <v>656</v>
      </c>
      <c r="F7545" s="19" t="s">
        <v>35789</v>
      </c>
      <c r="G7545" s="19" t="s">
        <v>35790</v>
      </c>
      <c r="H7545" s="19">
        <v>37</v>
      </c>
      <c r="K7545" s="11" t="s">
        <v>9</v>
      </c>
      <c r="M7545" s="19" t="s">
        <v>35791</v>
      </c>
      <c r="BU7545" s="5"/>
    </row>
    <row r="7546" spans="1:73" ht="26" x14ac:dyDescent="0.35">
      <c r="A7546" s="7" t="e">
        <f t="shared" si="117"/>
        <v>#REF!</v>
      </c>
      <c r="B7546" s="19" t="s">
        <v>35792</v>
      </c>
      <c r="C7546" s="20" t="s">
        <v>37996</v>
      </c>
      <c r="D7546" s="7" t="str">
        <f>VLOOKUP(C7546,[1]Sheet1!$A:$B,2,0)</f>
        <v>NAB0000022</v>
      </c>
      <c r="E7546" s="19" t="s">
        <v>3319</v>
      </c>
      <c r="F7546" s="19" t="s">
        <v>35793</v>
      </c>
      <c r="G7546" s="19" t="s">
        <v>35794</v>
      </c>
      <c r="H7546" s="19">
        <v>70</v>
      </c>
      <c r="K7546" s="11" t="s">
        <v>9</v>
      </c>
      <c r="M7546" s="19" t="s">
        <v>35795</v>
      </c>
      <c r="BU7546" s="5"/>
    </row>
    <row r="7547" spans="1:73" x14ac:dyDescent="0.35">
      <c r="A7547" s="7" t="e">
        <f t="shared" si="117"/>
        <v>#REF!</v>
      </c>
      <c r="B7547" s="19" t="s">
        <v>35796</v>
      </c>
      <c r="C7547" s="20" t="s">
        <v>37996</v>
      </c>
      <c r="D7547" s="7" t="str">
        <f>VLOOKUP(C7547,[1]Sheet1!$A:$B,2,0)</f>
        <v>NAB0000022</v>
      </c>
      <c r="E7547" s="19" t="s">
        <v>155</v>
      </c>
      <c r="F7547" s="19" t="s">
        <v>15973</v>
      </c>
      <c r="G7547" s="19" t="s">
        <v>35797</v>
      </c>
      <c r="H7547" s="19">
        <v>28</v>
      </c>
      <c r="K7547" s="11" t="s">
        <v>9</v>
      </c>
      <c r="M7547" s="19" t="s">
        <v>35798</v>
      </c>
      <c r="BU7547" s="5"/>
    </row>
    <row r="7548" spans="1:73" ht="26" x14ac:dyDescent="0.35">
      <c r="A7548" s="7" t="e">
        <f t="shared" si="117"/>
        <v>#REF!</v>
      </c>
      <c r="B7548" s="19" t="s">
        <v>35799</v>
      </c>
      <c r="C7548" s="20" t="s">
        <v>37996</v>
      </c>
      <c r="D7548" s="7" t="str">
        <f>VLOOKUP(C7548,[1]Sheet1!$A:$B,2,0)</f>
        <v>NAB0000022</v>
      </c>
      <c r="E7548" s="19" t="s">
        <v>306</v>
      </c>
      <c r="F7548" s="19" t="s">
        <v>35800</v>
      </c>
      <c r="G7548" s="19" t="s">
        <v>35801</v>
      </c>
      <c r="H7548" s="19">
        <v>73</v>
      </c>
      <c r="K7548" s="11" t="s">
        <v>9</v>
      </c>
      <c r="M7548" s="19" t="s">
        <v>35802</v>
      </c>
      <c r="P7548" s="19" t="s">
        <v>35803</v>
      </c>
      <c r="S7548" s="19" t="s">
        <v>35804</v>
      </c>
      <c r="V7548" s="19" t="s">
        <v>35805</v>
      </c>
      <c r="Y7548" s="19" t="s">
        <v>35806</v>
      </c>
      <c r="BU7548" s="5"/>
    </row>
    <row r="7549" spans="1:73" x14ac:dyDescent="0.35">
      <c r="A7549" s="7" t="e">
        <f t="shared" si="117"/>
        <v>#REF!</v>
      </c>
      <c r="B7549" s="19" t="s">
        <v>35807</v>
      </c>
      <c r="C7549" s="20" t="s">
        <v>37996</v>
      </c>
      <c r="D7549" s="7" t="str">
        <f>VLOOKUP(C7549,[1]Sheet1!$A:$B,2,0)</f>
        <v>NAB0000022</v>
      </c>
      <c r="E7549" s="19" t="s">
        <v>35808</v>
      </c>
      <c r="F7549" s="19" t="s">
        <v>35809</v>
      </c>
      <c r="G7549" s="19" t="s">
        <v>35810</v>
      </c>
      <c r="H7549" s="19">
        <v>26</v>
      </c>
      <c r="K7549" s="11" t="s">
        <v>9</v>
      </c>
      <c r="M7549" s="19" t="s">
        <v>35811</v>
      </c>
      <c r="P7549" s="19" t="s">
        <v>35812</v>
      </c>
      <c r="BU7549" s="5"/>
    </row>
    <row r="7550" spans="1:73" ht="26" x14ac:dyDescent="0.35">
      <c r="A7550" s="7" t="e">
        <f t="shared" si="117"/>
        <v>#REF!</v>
      </c>
      <c r="B7550" s="19" t="s">
        <v>35813</v>
      </c>
      <c r="C7550" s="20" t="s">
        <v>37996</v>
      </c>
      <c r="D7550" s="7" t="str">
        <f>VLOOKUP(C7550,[1]Sheet1!$A:$B,2,0)</f>
        <v>NAB0000022</v>
      </c>
      <c r="E7550" s="19" t="s">
        <v>72</v>
      </c>
      <c r="F7550" s="19" t="s">
        <v>35814</v>
      </c>
      <c r="G7550" s="19" t="s">
        <v>35815</v>
      </c>
      <c r="H7550" s="19">
        <v>2720</v>
      </c>
      <c r="K7550" s="11" t="s">
        <v>9</v>
      </c>
      <c r="M7550" s="19" t="s">
        <v>35816</v>
      </c>
      <c r="P7550" s="19" t="s">
        <v>35817</v>
      </c>
      <c r="S7550" s="19" t="s">
        <v>35818</v>
      </c>
      <c r="V7550" s="19" t="s">
        <v>35819</v>
      </c>
      <c r="BU7550" s="5"/>
    </row>
    <row r="7551" spans="1:73" x14ac:dyDescent="0.35">
      <c r="A7551" s="7" t="e">
        <f t="shared" si="117"/>
        <v>#REF!</v>
      </c>
      <c r="B7551" s="19" t="s">
        <v>35820</v>
      </c>
      <c r="C7551" s="20" t="s">
        <v>37996</v>
      </c>
      <c r="D7551" s="7" t="str">
        <f>VLOOKUP(C7551,[1]Sheet1!$A:$B,2,0)</f>
        <v>NAB0000022</v>
      </c>
      <c r="E7551" s="19" t="s">
        <v>155</v>
      </c>
      <c r="F7551" s="19" t="s">
        <v>35821</v>
      </c>
      <c r="G7551" s="19" t="s">
        <v>35822</v>
      </c>
      <c r="H7551" s="19">
        <v>36</v>
      </c>
      <c r="K7551" s="11" t="s">
        <v>9</v>
      </c>
      <c r="M7551" s="19" t="s">
        <v>35823</v>
      </c>
      <c r="BU7551" s="5"/>
    </row>
    <row r="7552" spans="1:73" ht="26" x14ac:dyDescent="0.35">
      <c r="A7552" s="7" t="e">
        <f t="shared" si="117"/>
        <v>#REF!</v>
      </c>
      <c r="B7552" s="19" t="s">
        <v>35824</v>
      </c>
      <c r="C7552" s="20" t="s">
        <v>37996</v>
      </c>
      <c r="D7552" s="7" t="str">
        <f>VLOOKUP(C7552,[1]Sheet1!$A:$B,2,0)</f>
        <v>NAB0000022</v>
      </c>
      <c r="E7552" s="19" t="s">
        <v>3319</v>
      </c>
      <c r="F7552" s="19" t="s">
        <v>35825</v>
      </c>
      <c r="G7552" s="19" t="s">
        <v>35826</v>
      </c>
      <c r="H7552" s="19">
        <v>26</v>
      </c>
      <c r="K7552" s="11" t="s">
        <v>9</v>
      </c>
      <c r="M7552" s="19" t="s">
        <v>35827</v>
      </c>
      <c r="P7552" s="19" t="s">
        <v>35828</v>
      </c>
      <c r="S7552" s="19" t="s">
        <v>35829</v>
      </c>
      <c r="V7552" s="19" t="s">
        <v>35830</v>
      </c>
      <c r="BU7552" s="5"/>
    </row>
    <row r="7553" spans="1:73" ht="26" x14ac:dyDescent="0.35">
      <c r="A7553" s="7" t="e">
        <f t="shared" si="117"/>
        <v>#REF!</v>
      </c>
      <c r="B7553" s="19" t="s">
        <v>35831</v>
      </c>
      <c r="C7553" s="20" t="s">
        <v>37996</v>
      </c>
      <c r="D7553" s="7" t="str">
        <f>VLOOKUP(C7553,[1]Sheet1!$A:$B,2,0)</f>
        <v>NAB0000022</v>
      </c>
      <c r="E7553" s="19" t="s">
        <v>3319</v>
      </c>
      <c r="F7553" s="19" t="s">
        <v>35832</v>
      </c>
      <c r="G7553" s="19" t="s">
        <v>35833</v>
      </c>
      <c r="H7553" s="19">
        <v>55</v>
      </c>
      <c r="K7553" s="11" t="s">
        <v>9</v>
      </c>
      <c r="M7553" s="19" t="s">
        <v>35834</v>
      </c>
      <c r="P7553" s="19" t="s">
        <v>35835</v>
      </c>
      <c r="S7553" s="19" t="s">
        <v>35836</v>
      </c>
      <c r="BU7553" s="5"/>
    </row>
    <row r="7554" spans="1:73" ht="26" x14ac:dyDescent="0.35">
      <c r="A7554" s="7" t="e">
        <f t="shared" si="117"/>
        <v>#REF!</v>
      </c>
      <c r="B7554" s="19" t="s">
        <v>35837</v>
      </c>
      <c r="C7554" s="20" t="s">
        <v>37996</v>
      </c>
      <c r="D7554" s="7" t="str">
        <f>VLOOKUP(C7554,[1]Sheet1!$A:$B,2,0)</f>
        <v>NAB0000022</v>
      </c>
      <c r="E7554" s="19" t="s">
        <v>3319</v>
      </c>
      <c r="F7554" s="19" t="s">
        <v>35832</v>
      </c>
      <c r="G7554" s="19" t="s">
        <v>35838</v>
      </c>
      <c r="H7554" s="19">
        <v>53</v>
      </c>
      <c r="K7554" s="11" t="s">
        <v>9</v>
      </c>
      <c r="M7554" s="19" t="s">
        <v>35839</v>
      </c>
      <c r="BU7554" s="5"/>
    </row>
    <row r="7555" spans="1:73" ht="26" x14ac:dyDescent="0.35">
      <c r="A7555" s="7" t="e">
        <f t="shared" ref="A7555:A7618" si="118">A7554+1</f>
        <v>#REF!</v>
      </c>
      <c r="B7555" s="19" t="s">
        <v>35840</v>
      </c>
      <c r="C7555" s="20" t="s">
        <v>37996</v>
      </c>
      <c r="D7555" s="7" t="str">
        <f>VLOOKUP(C7555,[1]Sheet1!$A:$B,2,0)</f>
        <v>NAB0000022</v>
      </c>
      <c r="E7555" s="19" t="s">
        <v>3319</v>
      </c>
      <c r="F7555" s="19" t="s">
        <v>35832</v>
      </c>
      <c r="G7555" s="19" t="s">
        <v>35841</v>
      </c>
      <c r="H7555" s="19">
        <v>26</v>
      </c>
      <c r="K7555" s="11" t="s">
        <v>9</v>
      </c>
      <c r="M7555" s="19" t="s">
        <v>35842</v>
      </c>
      <c r="P7555" s="19" t="s">
        <v>35843</v>
      </c>
      <c r="S7555" s="19" t="s">
        <v>35844</v>
      </c>
      <c r="BU7555" s="5"/>
    </row>
    <row r="7556" spans="1:73" x14ac:dyDescent="0.35">
      <c r="A7556" s="7" t="e">
        <f t="shared" si="118"/>
        <v>#REF!</v>
      </c>
      <c r="B7556" s="19" t="s">
        <v>35845</v>
      </c>
      <c r="C7556" s="20" t="s">
        <v>37996</v>
      </c>
      <c r="D7556" s="7" t="str">
        <f>VLOOKUP(C7556,[1]Sheet1!$A:$B,2,0)</f>
        <v>NAB0000022</v>
      </c>
      <c r="E7556" s="19" t="s">
        <v>3319</v>
      </c>
      <c r="F7556" s="19" t="s">
        <v>35832</v>
      </c>
      <c r="G7556" s="19" t="s">
        <v>35846</v>
      </c>
      <c r="H7556" s="19">
        <v>59</v>
      </c>
      <c r="K7556" s="11" t="s">
        <v>9</v>
      </c>
      <c r="M7556" s="19" t="s">
        <v>35847</v>
      </c>
      <c r="P7556" s="19" t="s">
        <v>35848</v>
      </c>
      <c r="BU7556" s="5"/>
    </row>
    <row r="7557" spans="1:73" ht="26" x14ac:dyDescent="0.35">
      <c r="A7557" s="7" t="e">
        <f t="shared" si="118"/>
        <v>#REF!</v>
      </c>
      <c r="B7557" s="19" t="s">
        <v>35849</v>
      </c>
      <c r="C7557" s="20" t="s">
        <v>37996</v>
      </c>
      <c r="D7557" s="7" t="str">
        <f>VLOOKUP(C7557,[1]Sheet1!$A:$B,2,0)</f>
        <v>NAB0000022</v>
      </c>
      <c r="E7557" s="19" t="s">
        <v>3319</v>
      </c>
      <c r="F7557" s="19" t="s">
        <v>35832</v>
      </c>
      <c r="G7557" s="19" t="s">
        <v>35850</v>
      </c>
      <c r="H7557" s="19">
        <v>48</v>
      </c>
      <c r="K7557" s="11" t="s">
        <v>9</v>
      </c>
      <c r="M7557" s="19" t="s">
        <v>35851</v>
      </c>
      <c r="P7557" s="19" t="s">
        <v>35848</v>
      </c>
      <c r="BU7557" s="5"/>
    </row>
    <row r="7558" spans="1:73" x14ac:dyDescent="0.35">
      <c r="A7558" s="7" t="e">
        <f t="shared" si="118"/>
        <v>#REF!</v>
      </c>
      <c r="B7558" s="19" t="s">
        <v>35852</v>
      </c>
      <c r="C7558" s="20" t="s">
        <v>37996</v>
      </c>
      <c r="D7558" s="7" t="str">
        <f>VLOOKUP(C7558,[1]Sheet1!$A:$B,2,0)</f>
        <v>NAB0000022</v>
      </c>
      <c r="E7558" s="19" t="s">
        <v>155</v>
      </c>
      <c r="F7558" s="19" t="s">
        <v>35853</v>
      </c>
      <c r="G7558" s="19" t="s">
        <v>35854</v>
      </c>
      <c r="H7558" s="19">
        <v>438</v>
      </c>
      <c r="K7558" s="11" t="s">
        <v>9</v>
      </c>
      <c r="M7558" s="19" t="s">
        <v>22405</v>
      </c>
      <c r="P7558" s="19" t="s">
        <v>22407</v>
      </c>
      <c r="S7558" s="19" t="s">
        <v>22406</v>
      </c>
      <c r="BU7558" s="5"/>
    </row>
    <row r="7559" spans="1:73" ht="26" x14ac:dyDescent="0.35">
      <c r="A7559" s="7" t="e">
        <f t="shared" si="118"/>
        <v>#REF!</v>
      </c>
      <c r="B7559" s="19" t="s">
        <v>35855</v>
      </c>
      <c r="C7559" s="20" t="s">
        <v>37996</v>
      </c>
      <c r="D7559" s="7" t="str">
        <f>VLOOKUP(C7559,[1]Sheet1!$A:$B,2,0)</f>
        <v>NAB0000022</v>
      </c>
      <c r="E7559" s="19" t="s">
        <v>401</v>
      </c>
      <c r="F7559" s="19" t="s">
        <v>35856</v>
      </c>
      <c r="G7559" s="19" t="s">
        <v>35857</v>
      </c>
      <c r="H7559" s="19">
        <v>37</v>
      </c>
      <c r="K7559" s="11" t="s">
        <v>9</v>
      </c>
      <c r="M7559" s="19" t="s">
        <v>35858</v>
      </c>
      <c r="BU7559" s="5"/>
    </row>
    <row r="7560" spans="1:73" ht="26" x14ac:dyDescent="0.35">
      <c r="A7560" s="7" t="e">
        <f t="shared" si="118"/>
        <v>#REF!</v>
      </c>
      <c r="B7560" s="19" t="s">
        <v>35859</v>
      </c>
      <c r="C7560" s="20" t="s">
        <v>37996</v>
      </c>
      <c r="D7560" s="7" t="str">
        <f>VLOOKUP(C7560,[1]Sheet1!$A:$B,2,0)</f>
        <v>NAB0000022</v>
      </c>
      <c r="E7560" s="19" t="s">
        <v>401</v>
      </c>
      <c r="F7560" s="19" t="s">
        <v>35860</v>
      </c>
      <c r="G7560" s="19" t="s">
        <v>35861</v>
      </c>
      <c r="H7560" s="19">
        <v>295</v>
      </c>
      <c r="K7560" s="11" t="s">
        <v>9</v>
      </c>
      <c r="M7560" s="19" t="s">
        <v>35862</v>
      </c>
      <c r="P7560" s="19" t="s">
        <v>35863</v>
      </c>
      <c r="S7560" s="19" t="s">
        <v>35864</v>
      </c>
      <c r="BU7560" s="5"/>
    </row>
    <row r="7561" spans="1:73" ht="26" x14ac:dyDescent="0.35">
      <c r="A7561" s="7" t="e">
        <f t="shared" si="118"/>
        <v>#REF!</v>
      </c>
      <c r="B7561" s="19" t="s">
        <v>35865</v>
      </c>
      <c r="C7561" s="20" t="s">
        <v>37996</v>
      </c>
      <c r="D7561" s="7" t="str">
        <f>VLOOKUP(C7561,[1]Sheet1!$A:$B,2,0)</f>
        <v>NAB0000022</v>
      </c>
      <c r="E7561" s="19" t="s">
        <v>991</v>
      </c>
      <c r="F7561" s="19" t="s">
        <v>35866</v>
      </c>
      <c r="G7561" s="19" t="s">
        <v>35867</v>
      </c>
      <c r="H7561" s="19">
        <v>526</v>
      </c>
      <c r="K7561" s="11" t="s">
        <v>9</v>
      </c>
      <c r="M7561" s="19" t="s">
        <v>35868</v>
      </c>
      <c r="P7561" s="19" t="s">
        <v>35869</v>
      </c>
      <c r="S7561" s="19" t="s">
        <v>35870</v>
      </c>
      <c r="BU7561" s="5"/>
    </row>
    <row r="7562" spans="1:73" x14ac:dyDescent="0.35">
      <c r="A7562" s="7" t="e">
        <f t="shared" si="118"/>
        <v>#REF!</v>
      </c>
      <c r="B7562" s="19" t="s">
        <v>10306</v>
      </c>
      <c r="C7562" s="20" t="s">
        <v>37996</v>
      </c>
      <c r="D7562" s="7" t="str">
        <f>VLOOKUP(C7562,[1]Sheet1!$A:$B,2,0)</f>
        <v>NAB0000022</v>
      </c>
      <c r="E7562" s="19" t="s">
        <v>155</v>
      </c>
      <c r="F7562" s="19" t="s">
        <v>35871</v>
      </c>
      <c r="G7562" s="19" t="s">
        <v>35872</v>
      </c>
      <c r="H7562" s="19">
        <v>28</v>
      </c>
      <c r="K7562" s="11" t="s">
        <v>9</v>
      </c>
      <c r="M7562" s="19" t="s">
        <v>35873</v>
      </c>
      <c r="BU7562" s="5"/>
    </row>
    <row r="7563" spans="1:73" ht="26" x14ac:dyDescent="0.35">
      <c r="A7563" s="7" t="e">
        <f t="shared" si="118"/>
        <v>#REF!</v>
      </c>
      <c r="B7563" s="19" t="s">
        <v>35874</v>
      </c>
      <c r="C7563" s="20" t="s">
        <v>37996</v>
      </c>
      <c r="D7563" s="7" t="str">
        <f>VLOOKUP(C7563,[1]Sheet1!$A:$B,2,0)</f>
        <v>NAB0000022</v>
      </c>
      <c r="E7563" s="19" t="s">
        <v>3319</v>
      </c>
      <c r="F7563" s="19" t="s">
        <v>35875</v>
      </c>
      <c r="G7563" s="19" t="s">
        <v>35876</v>
      </c>
      <c r="H7563" s="19">
        <v>151</v>
      </c>
      <c r="K7563" s="11" t="s">
        <v>9</v>
      </c>
      <c r="M7563" s="19" t="s">
        <v>35877</v>
      </c>
      <c r="P7563" s="19" t="s">
        <v>35878</v>
      </c>
      <c r="S7563" s="19" t="s">
        <v>35879</v>
      </c>
      <c r="BU7563" s="5"/>
    </row>
    <row r="7564" spans="1:73" x14ac:dyDescent="0.35">
      <c r="A7564" s="7" t="e">
        <f t="shared" si="118"/>
        <v>#REF!</v>
      </c>
      <c r="B7564" s="19" t="s">
        <v>35880</v>
      </c>
      <c r="C7564" s="20" t="s">
        <v>37996</v>
      </c>
      <c r="D7564" s="7" t="str">
        <f>VLOOKUP(C7564,[1]Sheet1!$A:$B,2,0)</f>
        <v>NAB0000022</v>
      </c>
      <c r="E7564" s="19" t="s">
        <v>72</v>
      </c>
      <c r="F7564" s="19" t="s">
        <v>35881</v>
      </c>
      <c r="G7564" s="19" t="s">
        <v>35882</v>
      </c>
      <c r="H7564" s="19">
        <v>45</v>
      </c>
      <c r="K7564" s="11" t="s">
        <v>9</v>
      </c>
      <c r="M7564" s="19" t="s">
        <v>35883</v>
      </c>
      <c r="BU7564" s="5"/>
    </row>
    <row r="7565" spans="1:73" x14ac:dyDescent="0.35">
      <c r="A7565" s="7" t="e">
        <f t="shared" si="118"/>
        <v>#REF!</v>
      </c>
      <c r="B7565" s="19" t="s">
        <v>35884</v>
      </c>
      <c r="C7565" s="20" t="s">
        <v>37996</v>
      </c>
      <c r="D7565" s="7" t="str">
        <f>VLOOKUP(C7565,[1]Sheet1!$A:$B,2,0)</f>
        <v>NAB0000022</v>
      </c>
      <c r="E7565" s="19" t="s">
        <v>3319</v>
      </c>
      <c r="F7565" s="19" t="s">
        <v>35885</v>
      </c>
      <c r="G7565" s="19" t="s">
        <v>35886</v>
      </c>
      <c r="H7565" s="19">
        <v>26</v>
      </c>
      <c r="K7565" s="11" t="s">
        <v>9</v>
      </c>
      <c r="M7565" s="19" t="s">
        <v>35887</v>
      </c>
      <c r="P7565" s="19" t="s">
        <v>35888</v>
      </c>
      <c r="S7565" s="19" t="s">
        <v>35889</v>
      </c>
      <c r="V7565" s="19" t="s">
        <v>35890</v>
      </c>
      <c r="Y7565" s="19" t="s">
        <v>35891</v>
      </c>
      <c r="BU7565" s="5"/>
    </row>
    <row r="7566" spans="1:73" ht="26" x14ac:dyDescent="0.35">
      <c r="A7566" s="7" t="e">
        <f t="shared" si="118"/>
        <v>#REF!</v>
      </c>
      <c r="B7566" s="19" t="s">
        <v>35892</v>
      </c>
      <c r="C7566" s="20" t="s">
        <v>37996</v>
      </c>
      <c r="D7566" s="7" t="str">
        <f>VLOOKUP(C7566,[1]Sheet1!$A:$B,2,0)</f>
        <v>NAB0000022</v>
      </c>
      <c r="E7566" s="19" t="s">
        <v>294</v>
      </c>
      <c r="F7566" s="19" t="s">
        <v>35893</v>
      </c>
      <c r="G7566" s="19" t="s">
        <v>35894</v>
      </c>
      <c r="H7566" s="19">
        <v>31</v>
      </c>
      <c r="K7566" s="11" t="s">
        <v>9</v>
      </c>
      <c r="M7566" s="19" t="s">
        <v>35895</v>
      </c>
      <c r="P7566" s="19" t="s">
        <v>35896</v>
      </c>
      <c r="S7566" s="19" t="s">
        <v>35897</v>
      </c>
      <c r="V7566" s="19" t="s">
        <v>35898</v>
      </c>
      <c r="Y7566" s="19" t="s">
        <v>14489</v>
      </c>
      <c r="AB7566" s="19" t="s">
        <v>35899</v>
      </c>
      <c r="BU7566" s="5"/>
    </row>
    <row r="7567" spans="1:73" ht="26" x14ac:dyDescent="0.35">
      <c r="A7567" s="7" t="e">
        <f t="shared" si="118"/>
        <v>#REF!</v>
      </c>
      <c r="B7567" s="19" t="s">
        <v>35900</v>
      </c>
      <c r="C7567" s="20" t="s">
        <v>37996</v>
      </c>
      <c r="D7567" s="7" t="str">
        <f>VLOOKUP(C7567,[1]Sheet1!$A:$B,2,0)</f>
        <v>NAB0000022</v>
      </c>
      <c r="E7567" s="19" t="s">
        <v>261</v>
      </c>
      <c r="F7567" s="19" t="s">
        <v>35901</v>
      </c>
      <c r="G7567" s="19" t="s">
        <v>35902</v>
      </c>
      <c r="H7567" s="19">
        <v>36</v>
      </c>
      <c r="K7567" s="11" t="s">
        <v>9</v>
      </c>
      <c r="M7567" s="19" t="s">
        <v>35903</v>
      </c>
      <c r="P7567" s="19" t="s">
        <v>35904</v>
      </c>
      <c r="BU7567" s="5"/>
    </row>
    <row r="7568" spans="1:73" x14ac:dyDescent="0.35">
      <c r="A7568" s="7" t="e">
        <f t="shared" si="118"/>
        <v>#REF!</v>
      </c>
      <c r="B7568" s="19" t="s">
        <v>35905</v>
      </c>
      <c r="C7568" s="20" t="s">
        <v>37996</v>
      </c>
      <c r="D7568" s="7" t="str">
        <f>VLOOKUP(C7568,[1]Sheet1!$A:$B,2,0)</f>
        <v>NAB0000022</v>
      </c>
      <c r="E7568" s="19" t="s">
        <v>261</v>
      </c>
      <c r="F7568" s="19" t="s">
        <v>35901</v>
      </c>
      <c r="G7568" s="19" t="s">
        <v>35906</v>
      </c>
      <c r="H7568" s="19">
        <v>56</v>
      </c>
      <c r="K7568" s="11" t="s">
        <v>9</v>
      </c>
      <c r="M7568" s="19" t="s">
        <v>35907</v>
      </c>
      <c r="BU7568" s="5"/>
    </row>
    <row r="7569" spans="1:73" x14ac:dyDescent="0.35">
      <c r="A7569" s="7" t="e">
        <f t="shared" si="118"/>
        <v>#REF!</v>
      </c>
      <c r="B7569" s="19" t="s">
        <v>35908</v>
      </c>
      <c r="C7569" s="20" t="s">
        <v>37996</v>
      </c>
      <c r="D7569" s="7" t="str">
        <f>VLOOKUP(C7569,[1]Sheet1!$A:$B,2,0)</f>
        <v>NAB0000022</v>
      </c>
      <c r="E7569" s="19" t="s">
        <v>261</v>
      </c>
      <c r="F7569" s="19" t="s">
        <v>35901</v>
      </c>
      <c r="G7569" s="19" t="s">
        <v>35909</v>
      </c>
      <c r="H7569" s="19">
        <v>31</v>
      </c>
      <c r="K7569" s="11" t="s">
        <v>9</v>
      </c>
      <c r="M7569" s="19" t="s">
        <v>35910</v>
      </c>
      <c r="P7569" s="19" t="s">
        <v>35911</v>
      </c>
      <c r="S7569" s="19" t="s">
        <v>35912</v>
      </c>
      <c r="V7569" s="19" t="s">
        <v>35913</v>
      </c>
      <c r="Y7569" s="19" t="s">
        <v>35914</v>
      </c>
      <c r="BU7569" s="5"/>
    </row>
    <row r="7570" spans="1:73" x14ac:dyDescent="0.35">
      <c r="A7570" s="7" t="e">
        <f t="shared" si="118"/>
        <v>#REF!</v>
      </c>
      <c r="B7570" s="19" t="s">
        <v>35915</v>
      </c>
      <c r="C7570" s="20" t="s">
        <v>37996</v>
      </c>
      <c r="D7570" s="7" t="str">
        <f>VLOOKUP(C7570,[1]Sheet1!$A:$B,2,0)</f>
        <v>NAB0000022</v>
      </c>
      <c r="E7570" s="19" t="s">
        <v>9141</v>
      </c>
      <c r="F7570" s="19" t="s">
        <v>35916</v>
      </c>
      <c r="G7570" s="19" t="s">
        <v>35917</v>
      </c>
      <c r="H7570" s="19">
        <v>34</v>
      </c>
      <c r="K7570" s="11" t="s">
        <v>9</v>
      </c>
      <c r="M7570" s="19" t="s">
        <v>35918</v>
      </c>
      <c r="P7570" s="19" t="s">
        <v>35919</v>
      </c>
      <c r="S7570" s="19" t="s">
        <v>35920</v>
      </c>
      <c r="V7570" s="19" t="s">
        <v>35921</v>
      </c>
      <c r="Y7570" s="19" t="s">
        <v>35922</v>
      </c>
      <c r="AB7570" s="19" t="s">
        <v>35923</v>
      </c>
      <c r="AE7570" s="19" t="s">
        <v>35924</v>
      </c>
      <c r="AH7570" s="19" t="s">
        <v>35925</v>
      </c>
      <c r="BU7570" s="5"/>
    </row>
    <row r="7571" spans="1:73" x14ac:dyDescent="0.35">
      <c r="A7571" s="7" t="e">
        <f t="shared" si="118"/>
        <v>#REF!</v>
      </c>
      <c r="B7571" s="19" t="s">
        <v>35926</v>
      </c>
      <c r="C7571" s="20" t="s">
        <v>37996</v>
      </c>
      <c r="D7571" s="7" t="str">
        <f>VLOOKUP(C7571,[1]Sheet1!$A:$B,2,0)</f>
        <v>NAB0000022</v>
      </c>
      <c r="E7571" s="19" t="s">
        <v>3319</v>
      </c>
      <c r="F7571" s="19" t="s">
        <v>10070</v>
      </c>
      <c r="G7571" s="19" t="s">
        <v>35927</v>
      </c>
      <c r="H7571" s="19">
        <v>101</v>
      </c>
      <c r="K7571" s="11" t="s">
        <v>9</v>
      </c>
      <c r="M7571" s="19" t="s">
        <v>35928</v>
      </c>
      <c r="BU7571" s="5"/>
    </row>
    <row r="7572" spans="1:73" x14ac:dyDescent="0.35">
      <c r="A7572" s="7" t="e">
        <f t="shared" si="118"/>
        <v>#REF!</v>
      </c>
      <c r="B7572" s="19" t="s">
        <v>35929</v>
      </c>
      <c r="C7572" s="20" t="s">
        <v>37996</v>
      </c>
      <c r="D7572" s="7" t="str">
        <f>VLOOKUP(C7572,[1]Sheet1!$A:$B,2,0)</f>
        <v>NAB0000022</v>
      </c>
      <c r="E7572" s="19" t="s">
        <v>155</v>
      </c>
      <c r="F7572" s="19" t="s">
        <v>35930</v>
      </c>
      <c r="G7572" s="19" t="s">
        <v>35931</v>
      </c>
      <c r="H7572" s="19">
        <v>36</v>
      </c>
      <c r="K7572" s="11" t="s">
        <v>9</v>
      </c>
      <c r="M7572" s="19" t="s">
        <v>34576</v>
      </c>
      <c r="BU7572" s="5"/>
    </row>
    <row r="7573" spans="1:73" x14ac:dyDescent="0.35">
      <c r="A7573" s="7" t="e">
        <f t="shared" si="118"/>
        <v>#REF!</v>
      </c>
      <c r="B7573" s="19" t="s">
        <v>35932</v>
      </c>
      <c r="C7573" s="20" t="s">
        <v>37996</v>
      </c>
      <c r="D7573" s="7" t="str">
        <f>VLOOKUP(C7573,[1]Sheet1!$A:$B,2,0)</f>
        <v>NAB0000022</v>
      </c>
      <c r="E7573" s="19" t="s">
        <v>155</v>
      </c>
      <c r="F7573" s="19" t="s">
        <v>35933</v>
      </c>
      <c r="G7573" s="19" t="s">
        <v>35934</v>
      </c>
      <c r="H7573" s="19">
        <v>68</v>
      </c>
      <c r="K7573" s="11" t="s">
        <v>9</v>
      </c>
      <c r="M7573" s="19" t="s">
        <v>2970</v>
      </c>
      <c r="BU7573" s="5"/>
    </row>
    <row r="7574" spans="1:73" x14ac:dyDescent="0.35">
      <c r="A7574" s="7" t="e">
        <f t="shared" si="118"/>
        <v>#REF!</v>
      </c>
      <c r="B7574" s="19" t="s">
        <v>35935</v>
      </c>
      <c r="C7574" s="20" t="s">
        <v>37996</v>
      </c>
      <c r="D7574" s="7" t="str">
        <f>VLOOKUP(C7574,[1]Sheet1!$A:$B,2,0)</f>
        <v>NAB0000022</v>
      </c>
      <c r="E7574" s="19" t="s">
        <v>3319</v>
      </c>
      <c r="F7574" s="19" t="s">
        <v>35936</v>
      </c>
      <c r="G7574" s="19" t="s">
        <v>35937</v>
      </c>
      <c r="H7574" s="19">
        <v>130</v>
      </c>
      <c r="K7574" s="11" t="s">
        <v>9</v>
      </c>
      <c r="M7574" s="19" t="s">
        <v>35938</v>
      </c>
      <c r="BU7574" s="5"/>
    </row>
    <row r="7575" spans="1:73" x14ac:dyDescent="0.35">
      <c r="A7575" s="7" t="e">
        <f t="shared" si="118"/>
        <v>#REF!</v>
      </c>
      <c r="B7575" s="19" t="s">
        <v>35939</v>
      </c>
      <c r="C7575" s="20" t="s">
        <v>37996</v>
      </c>
      <c r="D7575" s="7" t="str">
        <f>VLOOKUP(C7575,[1]Sheet1!$A:$B,2,0)</f>
        <v>NAB0000022</v>
      </c>
      <c r="E7575" s="19" t="s">
        <v>3319</v>
      </c>
      <c r="F7575" s="19" t="s">
        <v>35940</v>
      </c>
      <c r="G7575" s="19" t="s">
        <v>35941</v>
      </c>
      <c r="H7575" s="19">
        <v>36</v>
      </c>
      <c r="K7575" s="11" t="s">
        <v>9</v>
      </c>
      <c r="M7575" s="19" t="s">
        <v>35942</v>
      </c>
      <c r="P7575" s="19" t="s">
        <v>35943</v>
      </c>
      <c r="BU7575" s="5"/>
    </row>
    <row r="7576" spans="1:73" ht="26" x14ac:dyDescent="0.35">
      <c r="A7576" s="7" t="e">
        <f t="shared" si="118"/>
        <v>#REF!</v>
      </c>
      <c r="B7576" s="19" t="s">
        <v>35944</v>
      </c>
      <c r="C7576" s="20" t="s">
        <v>37996</v>
      </c>
      <c r="D7576" s="7" t="str">
        <f>VLOOKUP(C7576,[1]Sheet1!$A:$B,2,0)</f>
        <v>NAB0000022</v>
      </c>
      <c r="E7576" s="19" t="s">
        <v>1040</v>
      </c>
      <c r="F7576" s="19" t="s">
        <v>35945</v>
      </c>
      <c r="G7576" s="19" t="s">
        <v>35946</v>
      </c>
      <c r="H7576" s="19">
        <v>29</v>
      </c>
      <c r="K7576" s="11" t="s">
        <v>9</v>
      </c>
      <c r="M7576" s="19" t="s">
        <v>35947</v>
      </c>
      <c r="P7576" s="19" t="s">
        <v>35948</v>
      </c>
      <c r="BU7576" s="5"/>
    </row>
    <row r="7577" spans="1:73" x14ac:dyDescent="0.35">
      <c r="A7577" s="7" t="e">
        <f t="shared" si="118"/>
        <v>#REF!</v>
      </c>
      <c r="B7577" s="19" t="s">
        <v>35949</v>
      </c>
      <c r="C7577" s="20" t="s">
        <v>37996</v>
      </c>
      <c r="D7577" s="7" t="str">
        <f>VLOOKUP(C7577,[1]Sheet1!$A:$B,2,0)</f>
        <v>NAB0000022</v>
      </c>
      <c r="E7577" s="19" t="s">
        <v>155</v>
      </c>
      <c r="F7577" s="19" t="s">
        <v>35950</v>
      </c>
      <c r="G7577" s="19" t="s">
        <v>35951</v>
      </c>
      <c r="H7577" s="19">
        <v>134</v>
      </c>
      <c r="K7577" s="11" t="s">
        <v>9</v>
      </c>
      <c r="M7577" s="19" t="s">
        <v>35952</v>
      </c>
      <c r="P7577" s="19" t="s">
        <v>35953</v>
      </c>
      <c r="S7577" s="19" t="s">
        <v>35954</v>
      </c>
      <c r="BU7577" s="5"/>
    </row>
    <row r="7578" spans="1:73" x14ac:dyDescent="0.35">
      <c r="A7578" s="7" t="e">
        <f t="shared" si="118"/>
        <v>#REF!</v>
      </c>
      <c r="B7578" s="19" t="s">
        <v>35955</v>
      </c>
      <c r="C7578" s="20" t="s">
        <v>37996</v>
      </c>
      <c r="D7578" s="7" t="str">
        <f>VLOOKUP(C7578,[1]Sheet1!$A:$B,2,0)</f>
        <v>NAB0000022</v>
      </c>
      <c r="E7578" s="19" t="s">
        <v>179</v>
      </c>
      <c r="F7578" s="19" t="s">
        <v>35956</v>
      </c>
      <c r="G7578" s="19" t="s">
        <v>35957</v>
      </c>
      <c r="H7578" s="19">
        <v>182</v>
      </c>
      <c r="K7578" s="11" t="s">
        <v>9</v>
      </c>
      <c r="M7578" s="19" t="s">
        <v>35958</v>
      </c>
      <c r="P7578" s="19" t="s">
        <v>35959</v>
      </c>
      <c r="S7578" s="19" t="s">
        <v>35960</v>
      </c>
      <c r="BU7578" s="5"/>
    </row>
    <row r="7579" spans="1:73" x14ac:dyDescent="0.35">
      <c r="A7579" s="7" t="e">
        <f t="shared" si="118"/>
        <v>#REF!</v>
      </c>
      <c r="B7579" s="19" t="s">
        <v>35961</v>
      </c>
      <c r="C7579" s="20" t="s">
        <v>37996</v>
      </c>
      <c r="D7579" s="7" t="str">
        <f>VLOOKUP(C7579,[1]Sheet1!$A:$B,2,0)</f>
        <v>NAB0000022</v>
      </c>
      <c r="E7579" s="19" t="s">
        <v>179</v>
      </c>
      <c r="F7579" s="19" t="s">
        <v>35956</v>
      </c>
      <c r="G7579" s="19" t="s">
        <v>35962</v>
      </c>
      <c r="H7579" s="19">
        <v>209</v>
      </c>
      <c r="K7579" s="11" t="s">
        <v>9</v>
      </c>
      <c r="M7579" s="19" t="s">
        <v>11760</v>
      </c>
      <c r="P7579" s="19" t="s">
        <v>35963</v>
      </c>
      <c r="S7579" s="19" t="s">
        <v>19580</v>
      </c>
      <c r="V7579" s="19" t="s">
        <v>13250</v>
      </c>
      <c r="BU7579" s="5"/>
    </row>
    <row r="7580" spans="1:73" x14ac:dyDescent="0.35">
      <c r="A7580" s="7" t="e">
        <f t="shared" si="118"/>
        <v>#REF!</v>
      </c>
      <c r="B7580" s="19" t="s">
        <v>35964</v>
      </c>
      <c r="C7580" s="20" t="s">
        <v>37996</v>
      </c>
      <c r="D7580" s="7" t="str">
        <f>VLOOKUP(C7580,[1]Sheet1!$A:$B,2,0)</f>
        <v>NAB0000022</v>
      </c>
      <c r="E7580" s="19" t="s">
        <v>179</v>
      </c>
      <c r="F7580" s="19" t="s">
        <v>6065</v>
      </c>
      <c r="G7580" s="19" t="s">
        <v>35965</v>
      </c>
      <c r="H7580" s="19">
        <v>146</v>
      </c>
      <c r="K7580" s="11" t="s">
        <v>9</v>
      </c>
      <c r="M7580" s="19" t="s">
        <v>35966</v>
      </c>
      <c r="BU7580" s="5"/>
    </row>
    <row r="7581" spans="1:73" ht="26" x14ac:dyDescent="0.35">
      <c r="A7581" s="7" t="e">
        <f t="shared" si="118"/>
        <v>#REF!</v>
      </c>
      <c r="B7581" s="19" t="s">
        <v>35967</v>
      </c>
      <c r="C7581" s="20" t="s">
        <v>37996</v>
      </c>
      <c r="D7581" s="7" t="str">
        <f>VLOOKUP(C7581,[1]Sheet1!$A:$B,2,0)</f>
        <v>NAB0000022</v>
      </c>
      <c r="E7581" s="19" t="s">
        <v>179</v>
      </c>
      <c r="F7581" s="19" t="s">
        <v>6065</v>
      </c>
      <c r="G7581" s="19" t="s">
        <v>35968</v>
      </c>
      <c r="H7581" s="19">
        <v>88</v>
      </c>
      <c r="K7581" s="11" t="s">
        <v>9</v>
      </c>
      <c r="M7581" s="19" t="s">
        <v>35969</v>
      </c>
      <c r="P7581" s="19" t="s">
        <v>35970</v>
      </c>
      <c r="BU7581" s="5"/>
    </row>
    <row r="7582" spans="1:73" ht="26" x14ac:dyDescent="0.35">
      <c r="A7582" s="7" t="e">
        <f t="shared" si="118"/>
        <v>#REF!</v>
      </c>
      <c r="B7582" s="19" t="s">
        <v>35971</v>
      </c>
      <c r="C7582" s="20" t="s">
        <v>37996</v>
      </c>
      <c r="D7582" s="7" t="str">
        <f>VLOOKUP(C7582,[1]Sheet1!$A:$B,2,0)</f>
        <v>NAB0000022</v>
      </c>
      <c r="E7582" s="19" t="s">
        <v>179</v>
      </c>
      <c r="F7582" s="19" t="s">
        <v>35972</v>
      </c>
      <c r="G7582" s="19" t="s">
        <v>35973</v>
      </c>
      <c r="H7582" s="19">
        <v>273</v>
      </c>
      <c r="K7582" s="11" t="s">
        <v>9</v>
      </c>
      <c r="M7582" s="19" t="s">
        <v>35974</v>
      </c>
      <c r="P7582" s="19" t="s">
        <v>35975</v>
      </c>
      <c r="S7582" s="19" t="s">
        <v>35976</v>
      </c>
      <c r="BU7582" s="5"/>
    </row>
    <row r="7583" spans="1:73" ht="26" x14ac:dyDescent="0.35">
      <c r="A7583" s="7" t="e">
        <f t="shared" si="118"/>
        <v>#REF!</v>
      </c>
      <c r="B7583" s="19" t="s">
        <v>35977</v>
      </c>
      <c r="C7583" s="20" t="s">
        <v>37996</v>
      </c>
      <c r="D7583" s="7" t="str">
        <f>VLOOKUP(C7583,[1]Sheet1!$A:$B,2,0)</f>
        <v>NAB0000022</v>
      </c>
      <c r="E7583" s="19" t="s">
        <v>1899</v>
      </c>
      <c r="F7583" s="19" t="s">
        <v>35978</v>
      </c>
      <c r="G7583" s="19" t="s">
        <v>35979</v>
      </c>
      <c r="H7583" s="19">
        <v>35</v>
      </c>
      <c r="K7583" s="11" t="s">
        <v>9</v>
      </c>
      <c r="M7583" s="19" t="s">
        <v>35980</v>
      </c>
      <c r="P7583" s="19" t="s">
        <v>35981</v>
      </c>
      <c r="S7583" s="19" t="s">
        <v>35982</v>
      </c>
      <c r="BU7583" s="5"/>
    </row>
    <row r="7584" spans="1:73" ht="26" x14ac:dyDescent="0.35">
      <c r="A7584" s="7" t="e">
        <f t="shared" si="118"/>
        <v>#REF!</v>
      </c>
      <c r="B7584" s="19" t="s">
        <v>35983</v>
      </c>
      <c r="C7584" s="20" t="s">
        <v>37996</v>
      </c>
      <c r="D7584" s="7" t="str">
        <f>VLOOKUP(C7584,[1]Sheet1!$A:$B,2,0)</f>
        <v>NAB0000022</v>
      </c>
      <c r="E7584" s="19" t="s">
        <v>155</v>
      </c>
      <c r="F7584" s="19" t="s">
        <v>35984</v>
      </c>
      <c r="G7584" s="19" t="s">
        <v>35985</v>
      </c>
      <c r="H7584" s="19">
        <v>902</v>
      </c>
      <c r="K7584" s="11" t="s">
        <v>9</v>
      </c>
      <c r="M7584" s="19" t="s">
        <v>35986</v>
      </c>
      <c r="P7584" s="19" t="s">
        <v>35987</v>
      </c>
      <c r="BU7584" s="5"/>
    </row>
    <row r="7585" spans="1:73" ht="26" x14ac:dyDescent="0.35">
      <c r="A7585" s="7" t="e">
        <f t="shared" si="118"/>
        <v>#REF!</v>
      </c>
      <c r="B7585" s="19" t="s">
        <v>35988</v>
      </c>
      <c r="C7585" s="20" t="s">
        <v>37996</v>
      </c>
      <c r="D7585" s="7" t="str">
        <f>VLOOKUP(C7585,[1]Sheet1!$A:$B,2,0)</f>
        <v>NAB0000022</v>
      </c>
      <c r="E7585" s="19" t="s">
        <v>155</v>
      </c>
      <c r="F7585" s="19" t="s">
        <v>35984</v>
      </c>
      <c r="G7585" s="19" t="s">
        <v>35989</v>
      </c>
      <c r="H7585" s="19">
        <v>82</v>
      </c>
      <c r="K7585" s="11" t="s">
        <v>9</v>
      </c>
      <c r="M7585" s="19" t="s">
        <v>35990</v>
      </c>
      <c r="P7585" s="19" t="s">
        <v>18028</v>
      </c>
      <c r="BU7585" s="5"/>
    </row>
    <row r="7586" spans="1:73" ht="26" x14ac:dyDescent="0.35">
      <c r="A7586" s="7" t="e">
        <f t="shared" si="118"/>
        <v>#REF!</v>
      </c>
      <c r="B7586" s="19" t="s">
        <v>35991</v>
      </c>
      <c r="C7586" s="20" t="s">
        <v>37996</v>
      </c>
      <c r="D7586" s="7" t="str">
        <f>VLOOKUP(C7586,[1]Sheet1!$A:$B,2,0)</f>
        <v>NAB0000022</v>
      </c>
      <c r="E7586" s="19" t="s">
        <v>656</v>
      </c>
      <c r="F7586" s="19" t="s">
        <v>35992</v>
      </c>
      <c r="G7586" s="19" t="s">
        <v>35993</v>
      </c>
      <c r="H7586" s="19">
        <v>49</v>
      </c>
      <c r="K7586" s="11" t="s">
        <v>9</v>
      </c>
      <c r="M7586" s="19" t="s">
        <v>35994</v>
      </c>
      <c r="P7586" s="19" t="s">
        <v>35995</v>
      </c>
      <c r="S7586" s="19" t="s">
        <v>35996</v>
      </c>
      <c r="V7586" s="19" t="s">
        <v>35997</v>
      </c>
      <c r="Y7586" s="19" t="s">
        <v>35998</v>
      </c>
      <c r="AB7586" s="19" t="s">
        <v>35999</v>
      </c>
      <c r="BU7586" s="5"/>
    </row>
    <row r="7587" spans="1:73" ht="26" x14ac:dyDescent="0.35">
      <c r="A7587" s="7" t="e">
        <f t="shared" si="118"/>
        <v>#REF!</v>
      </c>
      <c r="B7587" s="19" t="s">
        <v>36000</v>
      </c>
      <c r="C7587" s="20" t="s">
        <v>37996</v>
      </c>
      <c r="D7587" s="7" t="str">
        <f>VLOOKUP(C7587,[1]Sheet1!$A:$B,2,0)</f>
        <v>NAB0000022</v>
      </c>
      <c r="E7587" s="19" t="s">
        <v>656</v>
      </c>
      <c r="F7587" s="19" t="s">
        <v>36001</v>
      </c>
      <c r="G7587" s="19" t="s">
        <v>36002</v>
      </c>
      <c r="H7587" s="19">
        <v>32</v>
      </c>
      <c r="K7587" s="11" t="s">
        <v>9</v>
      </c>
      <c r="M7587" s="19" t="s">
        <v>36003</v>
      </c>
      <c r="P7587" s="19" t="s">
        <v>36004</v>
      </c>
      <c r="S7587" s="19" t="s">
        <v>36005</v>
      </c>
      <c r="V7587" s="19" t="s">
        <v>36006</v>
      </c>
      <c r="Y7587" s="19" t="s">
        <v>36007</v>
      </c>
      <c r="AB7587" s="19" t="s">
        <v>36008</v>
      </c>
      <c r="AE7587" s="19" t="s">
        <v>36009</v>
      </c>
      <c r="BU7587" s="5"/>
    </row>
    <row r="7588" spans="1:73" ht="26" x14ac:dyDescent="0.35">
      <c r="A7588" s="7" t="e">
        <f t="shared" si="118"/>
        <v>#REF!</v>
      </c>
      <c r="B7588" s="19" t="s">
        <v>36010</v>
      </c>
      <c r="C7588" s="20" t="s">
        <v>37996</v>
      </c>
      <c r="D7588" s="7" t="str">
        <f>VLOOKUP(C7588,[1]Sheet1!$A:$B,2,0)</f>
        <v>NAB0000022</v>
      </c>
      <c r="E7588" s="19" t="s">
        <v>72</v>
      </c>
      <c r="F7588" s="19" t="s">
        <v>33879</v>
      </c>
      <c r="G7588" s="19" t="s">
        <v>36011</v>
      </c>
      <c r="H7588" s="19">
        <v>338</v>
      </c>
      <c r="K7588" s="11" t="s">
        <v>9</v>
      </c>
      <c r="M7588" s="19" t="s">
        <v>36012</v>
      </c>
      <c r="P7588" s="19" t="s">
        <v>36013</v>
      </c>
      <c r="S7588" s="19" t="s">
        <v>36014</v>
      </c>
      <c r="V7588" s="19" t="s">
        <v>36015</v>
      </c>
      <c r="BU7588" s="5"/>
    </row>
    <row r="7589" spans="1:73" ht="26" x14ac:dyDescent="0.35">
      <c r="A7589" s="7" t="e">
        <f t="shared" si="118"/>
        <v>#REF!</v>
      </c>
      <c r="B7589" s="19" t="s">
        <v>36016</v>
      </c>
      <c r="C7589" s="20" t="s">
        <v>37996</v>
      </c>
      <c r="D7589" s="7" t="str">
        <f>VLOOKUP(C7589,[1]Sheet1!$A:$B,2,0)</f>
        <v>NAB0000022</v>
      </c>
      <c r="E7589" s="19" t="s">
        <v>9770</v>
      </c>
      <c r="F7589" s="19" t="s">
        <v>36017</v>
      </c>
      <c r="G7589" s="19" t="s">
        <v>36018</v>
      </c>
      <c r="H7589" s="19">
        <v>42</v>
      </c>
      <c r="K7589" s="11" t="s">
        <v>9</v>
      </c>
      <c r="M7589" s="19" t="s">
        <v>36019</v>
      </c>
      <c r="P7589" s="19" t="s">
        <v>36020</v>
      </c>
      <c r="S7589" s="19" t="s">
        <v>36021</v>
      </c>
      <c r="V7589" s="19" t="s">
        <v>36022</v>
      </c>
      <c r="BU7589" s="5"/>
    </row>
    <row r="7590" spans="1:73" x14ac:dyDescent="0.35">
      <c r="A7590" s="7" t="e">
        <f t="shared" si="118"/>
        <v>#REF!</v>
      </c>
      <c r="B7590" s="19" t="s">
        <v>36023</v>
      </c>
      <c r="C7590" s="20" t="s">
        <v>37996</v>
      </c>
      <c r="D7590" s="7" t="str">
        <f>VLOOKUP(C7590,[1]Sheet1!$A:$B,2,0)</f>
        <v>NAB0000022</v>
      </c>
      <c r="E7590" s="19" t="s">
        <v>3319</v>
      </c>
      <c r="F7590" s="19" t="s">
        <v>36024</v>
      </c>
      <c r="G7590" s="19" t="s">
        <v>36025</v>
      </c>
      <c r="H7590" s="19">
        <v>31</v>
      </c>
      <c r="K7590" s="11" t="s">
        <v>9</v>
      </c>
      <c r="M7590" s="19" t="s">
        <v>36026</v>
      </c>
      <c r="P7590" s="19" t="s">
        <v>36027</v>
      </c>
      <c r="S7590" s="19" t="s">
        <v>36028</v>
      </c>
      <c r="V7590" s="19" t="s">
        <v>36029</v>
      </c>
      <c r="BU7590" s="5"/>
    </row>
    <row r="7591" spans="1:73" ht="26" x14ac:dyDescent="0.35">
      <c r="A7591" s="7" t="e">
        <f t="shared" si="118"/>
        <v>#REF!</v>
      </c>
      <c r="B7591" s="19" t="s">
        <v>36030</v>
      </c>
      <c r="C7591" s="20" t="s">
        <v>37996</v>
      </c>
      <c r="D7591" s="7" t="str">
        <f>VLOOKUP(C7591,[1]Sheet1!$A:$B,2,0)</f>
        <v>NAB0000022</v>
      </c>
      <c r="E7591" s="19" t="s">
        <v>3106</v>
      </c>
      <c r="F7591" s="19" t="s">
        <v>36031</v>
      </c>
      <c r="G7591" s="19" t="s">
        <v>36032</v>
      </c>
      <c r="H7591" s="19">
        <v>36</v>
      </c>
      <c r="K7591" s="11" t="s">
        <v>9</v>
      </c>
      <c r="M7591" s="19" t="s">
        <v>36033</v>
      </c>
      <c r="BU7591" s="5"/>
    </row>
    <row r="7592" spans="1:73" x14ac:dyDescent="0.35">
      <c r="A7592" s="7" t="e">
        <f t="shared" si="118"/>
        <v>#REF!</v>
      </c>
      <c r="B7592" s="19" t="s">
        <v>36034</v>
      </c>
      <c r="C7592" s="20" t="s">
        <v>37996</v>
      </c>
      <c r="D7592" s="7" t="str">
        <f>VLOOKUP(C7592,[1]Sheet1!$A:$B,2,0)</f>
        <v>NAB0000022</v>
      </c>
      <c r="E7592" s="19" t="s">
        <v>36035</v>
      </c>
      <c r="F7592" s="19" t="s">
        <v>36031</v>
      </c>
      <c r="G7592" s="19" t="s">
        <v>36036</v>
      </c>
      <c r="H7592" s="19">
        <v>126</v>
      </c>
      <c r="K7592" s="11" t="s">
        <v>9</v>
      </c>
      <c r="M7592" s="19" t="s">
        <v>36037</v>
      </c>
      <c r="BU7592" s="5"/>
    </row>
    <row r="7593" spans="1:73" ht="26" x14ac:dyDescent="0.35">
      <c r="A7593" s="7" t="e">
        <f t="shared" si="118"/>
        <v>#REF!</v>
      </c>
      <c r="B7593" s="19" t="s">
        <v>36038</v>
      </c>
      <c r="C7593" s="20" t="s">
        <v>37996</v>
      </c>
      <c r="D7593" s="7" t="str">
        <f>VLOOKUP(C7593,[1]Sheet1!$A:$B,2,0)</f>
        <v>NAB0000022</v>
      </c>
      <c r="E7593" s="19" t="s">
        <v>72</v>
      </c>
      <c r="F7593" s="19" t="s">
        <v>36039</v>
      </c>
      <c r="G7593" s="19" t="s">
        <v>36040</v>
      </c>
      <c r="H7593" s="19">
        <v>469</v>
      </c>
      <c r="K7593" s="11" t="s">
        <v>9</v>
      </c>
      <c r="L7593" s="19" t="s">
        <v>36041</v>
      </c>
      <c r="M7593" s="19" t="s">
        <v>36042</v>
      </c>
      <c r="P7593" s="19" t="s">
        <v>36043</v>
      </c>
      <c r="S7593" s="19" t="s">
        <v>36044</v>
      </c>
      <c r="V7593" s="19" t="s">
        <v>36045</v>
      </c>
      <c r="Y7593" s="19" t="s">
        <v>36046</v>
      </c>
      <c r="AB7593" s="19" t="s">
        <v>36047</v>
      </c>
      <c r="AE7593" s="19" t="s">
        <v>36048</v>
      </c>
      <c r="AH7593" s="19" t="s">
        <v>36049</v>
      </c>
      <c r="AK7593" s="19" t="s">
        <v>36050</v>
      </c>
      <c r="AN7593" s="19" t="s">
        <v>36051</v>
      </c>
      <c r="BU7593" s="5"/>
    </row>
    <row r="7594" spans="1:73" x14ac:dyDescent="0.35">
      <c r="A7594" s="7" t="e">
        <f t="shared" si="118"/>
        <v>#REF!</v>
      </c>
      <c r="B7594" s="19" t="s">
        <v>36052</v>
      </c>
      <c r="C7594" s="20" t="s">
        <v>37996</v>
      </c>
      <c r="D7594" s="7" t="str">
        <f>VLOOKUP(C7594,[1]Sheet1!$A:$B,2,0)</f>
        <v>NAB0000022</v>
      </c>
      <c r="E7594" s="19" t="s">
        <v>3319</v>
      </c>
      <c r="F7594" s="19" t="s">
        <v>36053</v>
      </c>
      <c r="G7594" s="19" t="s">
        <v>36054</v>
      </c>
      <c r="H7594" s="19">
        <v>91</v>
      </c>
      <c r="K7594" s="11" t="s">
        <v>9</v>
      </c>
      <c r="M7594" s="19" t="s">
        <v>36055</v>
      </c>
      <c r="BU7594" s="5"/>
    </row>
    <row r="7595" spans="1:73" x14ac:dyDescent="0.35">
      <c r="A7595" s="7" t="e">
        <f t="shared" si="118"/>
        <v>#REF!</v>
      </c>
      <c r="B7595" s="19" t="s">
        <v>36056</v>
      </c>
      <c r="C7595" s="20" t="s">
        <v>37996</v>
      </c>
      <c r="D7595" s="7" t="str">
        <f>VLOOKUP(C7595,[1]Sheet1!$A:$B,2,0)</f>
        <v>NAB0000022</v>
      </c>
      <c r="E7595" s="19" t="s">
        <v>3319</v>
      </c>
      <c r="F7595" s="19" t="s">
        <v>36053</v>
      </c>
      <c r="G7595" s="19" t="s">
        <v>36057</v>
      </c>
      <c r="H7595" s="19">
        <v>43</v>
      </c>
      <c r="K7595" s="11" t="s">
        <v>9</v>
      </c>
      <c r="M7595" s="19" t="s">
        <v>36058</v>
      </c>
      <c r="P7595" s="19" t="s">
        <v>36059</v>
      </c>
      <c r="S7595" s="19" t="s">
        <v>36060</v>
      </c>
      <c r="BU7595" s="5"/>
    </row>
    <row r="7596" spans="1:73" x14ac:dyDescent="0.35">
      <c r="A7596" s="7" t="e">
        <f t="shared" si="118"/>
        <v>#REF!</v>
      </c>
      <c r="B7596" s="19" t="s">
        <v>36061</v>
      </c>
      <c r="C7596" s="20" t="s">
        <v>37996</v>
      </c>
      <c r="D7596" s="7" t="str">
        <f>VLOOKUP(C7596,[1]Sheet1!$A:$B,2,0)</f>
        <v>NAB0000022</v>
      </c>
      <c r="E7596" s="19" t="s">
        <v>3319</v>
      </c>
      <c r="F7596" s="19" t="s">
        <v>36062</v>
      </c>
      <c r="G7596" s="19" t="s">
        <v>36063</v>
      </c>
      <c r="H7596" s="19">
        <v>34</v>
      </c>
      <c r="K7596" s="11" t="s">
        <v>9</v>
      </c>
      <c r="M7596" s="19" t="s">
        <v>36064</v>
      </c>
      <c r="P7596" s="19" t="s">
        <v>36065</v>
      </c>
      <c r="S7596" s="19" t="s">
        <v>36066</v>
      </c>
      <c r="BU7596" s="5"/>
    </row>
    <row r="7597" spans="1:73" x14ac:dyDescent="0.35">
      <c r="A7597" s="7" t="e">
        <f t="shared" si="118"/>
        <v>#REF!</v>
      </c>
      <c r="B7597" s="19" t="s">
        <v>36067</v>
      </c>
      <c r="C7597" s="20" t="s">
        <v>37996</v>
      </c>
      <c r="D7597" s="7" t="str">
        <f>VLOOKUP(C7597,[1]Sheet1!$A:$B,2,0)</f>
        <v>NAB0000022</v>
      </c>
      <c r="E7597" s="19" t="s">
        <v>9770</v>
      </c>
      <c r="F7597" s="19" t="s">
        <v>36068</v>
      </c>
      <c r="G7597" s="19" t="s">
        <v>36069</v>
      </c>
      <c r="H7597" s="19">
        <v>515</v>
      </c>
      <c r="K7597" s="11" t="s">
        <v>9</v>
      </c>
      <c r="M7597" s="19" t="s">
        <v>36070</v>
      </c>
      <c r="P7597" s="19" t="s">
        <v>36071</v>
      </c>
      <c r="S7597" s="19" t="s">
        <v>36072</v>
      </c>
      <c r="BU7597" s="5"/>
    </row>
    <row r="7598" spans="1:73" x14ac:dyDescent="0.35">
      <c r="A7598" s="7" t="e">
        <f t="shared" si="118"/>
        <v>#REF!</v>
      </c>
      <c r="B7598" s="19" t="s">
        <v>36073</v>
      </c>
      <c r="C7598" s="20" t="s">
        <v>37996</v>
      </c>
      <c r="D7598" s="7" t="str">
        <f>VLOOKUP(C7598,[1]Sheet1!$A:$B,2,0)</f>
        <v>NAB0000022</v>
      </c>
      <c r="E7598" s="19" t="s">
        <v>9770</v>
      </c>
      <c r="F7598" s="19" t="s">
        <v>36074</v>
      </c>
      <c r="G7598" s="19" t="s">
        <v>36075</v>
      </c>
      <c r="H7598" s="19">
        <v>26</v>
      </c>
      <c r="K7598" s="11" t="s">
        <v>9</v>
      </c>
      <c r="M7598" s="19" t="s">
        <v>36076</v>
      </c>
      <c r="P7598" s="19" t="s">
        <v>36077</v>
      </c>
      <c r="S7598" s="19" t="s">
        <v>36078</v>
      </c>
      <c r="BU7598" s="5"/>
    </row>
    <row r="7599" spans="1:73" ht="26" x14ac:dyDescent="0.35">
      <c r="A7599" s="7" t="e">
        <f t="shared" si="118"/>
        <v>#REF!</v>
      </c>
      <c r="B7599" s="19" t="s">
        <v>36079</v>
      </c>
      <c r="C7599" s="20" t="s">
        <v>37996</v>
      </c>
      <c r="D7599" s="7" t="str">
        <f>VLOOKUP(C7599,[1]Sheet1!$A:$B,2,0)</f>
        <v>NAB0000022</v>
      </c>
      <c r="E7599" s="19" t="s">
        <v>9770</v>
      </c>
      <c r="F7599" s="19" t="s">
        <v>36080</v>
      </c>
      <c r="G7599" s="19" t="s">
        <v>36081</v>
      </c>
      <c r="H7599" s="19">
        <v>25</v>
      </c>
      <c r="K7599" s="11" t="s">
        <v>9</v>
      </c>
      <c r="M7599" s="19" t="s">
        <v>36082</v>
      </c>
      <c r="BU7599" s="5"/>
    </row>
    <row r="7600" spans="1:73" ht="26" x14ac:dyDescent="0.35">
      <c r="A7600" s="7" t="e">
        <f t="shared" si="118"/>
        <v>#REF!</v>
      </c>
      <c r="B7600" s="19" t="s">
        <v>36083</v>
      </c>
      <c r="C7600" s="20" t="s">
        <v>37996</v>
      </c>
      <c r="D7600" s="7" t="str">
        <f>VLOOKUP(C7600,[1]Sheet1!$A:$B,2,0)</f>
        <v>NAB0000022</v>
      </c>
      <c r="E7600" s="19" t="s">
        <v>9770</v>
      </c>
      <c r="F7600" s="19" t="s">
        <v>36084</v>
      </c>
      <c r="G7600" s="19" t="s">
        <v>36081</v>
      </c>
      <c r="H7600" s="19">
        <v>42</v>
      </c>
      <c r="K7600" s="11" t="s">
        <v>9</v>
      </c>
      <c r="M7600" s="19" t="s">
        <v>36085</v>
      </c>
      <c r="BU7600" s="5"/>
    </row>
    <row r="7601" spans="1:73" x14ac:dyDescent="0.35">
      <c r="A7601" s="7" t="e">
        <f t="shared" si="118"/>
        <v>#REF!</v>
      </c>
      <c r="B7601" s="19" t="s">
        <v>36086</v>
      </c>
      <c r="C7601" s="20" t="s">
        <v>37996</v>
      </c>
      <c r="D7601" s="7" t="str">
        <f>VLOOKUP(C7601,[1]Sheet1!$A:$B,2,0)</f>
        <v>NAB0000022</v>
      </c>
      <c r="E7601" s="19" t="s">
        <v>179</v>
      </c>
      <c r="F7601" s="19" t="s">
        <v>36087</v>
      </c>
      <c r="G7601" s="19" t="s">
        <v>36088</v>
      </c>
      <c r="H7601" s="19">
        <v>25</v>
      </c>
      <c r="K7601" s="11" t="s">
        <v>9</v>
      </c>
      <c r="M7601" s="19" t="s">
        <v>36089</v>
      </c>
      <c r="BU7601" s="5"/>
    </row>
    <row r="7602" spans="1:73" ht="26" x14ac:dyDescent="0.35">
      <c r="A7602" s="7" t="e">
        <f t="shared" si="118"/>
        <v>#REF!</v>
      </c>
      <c r="B7602" s="19" t="s">
        <v>36090</v>
      </c>
      <c r="C7602" s="20" t="s">
        <v>37996</v>
      </c>
      <c r="D7602" s="7" t="str">
        <f>VLOOKUP(C7602,[1]Sheet1!$A:$B,2,0)</f>
        <v>NAB0000022</v>
      </c>
      <c r="E7602" s="19" t="s">
        <v>306</v>
      </c>
      <c r="F7602" s="19" t="s">
        <v>36091</v>
      </c>
      <c r="G7602" s="19" t="s">
        <v>36092</v>
      </c>
      <c r="H7602" s="19">
        <v>167</v>
      </c>
      <c r="K7602" s="11" t="s">
        <v>9</v>
      </c>
      <c r="M7602" s="19" t="s">
        <v>36093</v>
      </c>
      <c r="P7602" s="19" t="s">
        <v>36094</v>
      </c>
      <c r="S7602" s="19" t="s">
        <v>36095</v>
      </c>
      <c r="V7602" s="19" t="s">
        <v>36096</v>
      </c>
      <c r="Y7602" s="19" t="s">
        <v>36097</v>
      </c>
      <c r="AB7602" s="19" t="s">
        <v>36098</v>
      </c>
      <c r="AE7602" s="19" t="s">
        <v>36099</v>
      </c>
      <c r="AH7602" s="19" t="s">
        <v>36100</v>
      </c>
      <c r="BU7602" s="5"/>
    </row>
    <row r="7603" spans="1:73" x14ac:dyDescent="0.35">
      <c r="A7603" s="7" t="e">
        <f t="shared" si="118"/>
        <v>#REF!</v>
      </c>
      <c r="B7603" s="19" t="s">
        <v>36101</v>
      </c>
      <c r="C7603" s="20" t="s">
        <v>37996</v>
      </c>
      <c r="D7603" s="7" t="str">
        <f>VLOOKUP(C7603,[1]Sheet1!$A:$B,2,0)</f>
        <v>NAB0000022</v>
      </c>
      <c r="E7603" s="19" t="s">
        <v>72</v>
      </c>
      <c r="F7603" s="19" t="s">
        <v>36102</v>
      </c>
      <c r="G7603" s="19" t="s">
        <v>36103</v>
      </c>
      <c r="H7603" s="19">
        <v>41</v>
      </c>
      <c r="K7603" s="11" t="s">
        <v>9</v>
      </c>
      <c r="M7603" s="19" t="s">
        <v>36104</v>
      </c>
      <c r="BU7603" s="5"/>
    </row>
    <row r="7604" spans="1:73" x14ac:dyDescent="0.35">
      <c r="A7604" s="7" t="e">
        <f t="shared" si="118"/>
        <v>#REF!</v>
      </c>
      <c r="B7604" s="19" t="s">
        <v>36105</v>
      </c>
      <c r="C7604" s="20" t="s">
        <v>37996</v>
      </c>
      <c r="D7604" s="7" t="str">
        <f>VLOOKUP(C7604,[1]Sheet1!$A:$B,2,0)</f>
        <v>NAB0000022</v>
      </c>
      <c r="E7604" s="19" t="s">
        <v>306</v>
      </c>
      <c r="F7604" s="19" t="s">
        <v>36106</v>
      </c>
      <c r="G7604" s="19" t="s">
        <v>36107</v>
      </c>
      <c r="H7604" s="19">
        <v>65</v>
      </c>
      <c r="K7604" s="11" t="s">
        <v>9</v>
      </c>
      <c r="M7604" s="19" t="s">
        <v>36108</v>
      </c>
      <c r="P7604" s="19" t="s">
        <v>36109</v>
      </c>
      <c r="S7604" s="19" t="s">
        <v>36110</v>
      </c>
      <c r="BU7604" s="5"/>
    </row>
    <row r="7605" spans="1:73" ht="26" x14ac:dyDescent="0.35">
      <c r="A7605" s="7" t="e">
        <f t="shared" si="118"/>
        <v>#REF!</v>
      </c>
      <c r="B7605" s="19" t="s">
        <v>36111</v>
      </c>
      <c r="C7605" s="20" t="s">
        <v>37996</v>
      </c>
      <c r="D7605" s="7" t="str">
        <f>VLOOKUP(C7605,[1]Sheet1!$A:$B,2,0)</f>
        <v>NAB0000022</v>
      </c>
      <c r="E7605" s="19" t="s">
        <v>6065</v>
      </c>
      <c r="F7605" s="19" t="s">
        <v>36112</v>
      </c>
      <c r="G7605" s="19" t="s">
        <v>36113</v>
      </c>
      <c r="H7605" s="19">
        <v>248</v>
      </c>
      <c r="K7605" s="11" t="s">
        <v>9</v>
      </c>
      <c r="M7605" s="19" t="s">
        <v>36114</v>
      </c>
      <c r="BU7605" s="5"/>
    </row>
    <row r="7606" spans="1:73" ht="26" x14ac:dyDescent="0.35">
      <c r="A7606" s="7" t="e">
        <f t="shared" si="118"/>
        <v>#REF!</v>
      </c>
      <c r="B7606" s="19" t="s">
        <v>36115</v>
      </c>
      <c r="C7606" s="20" t="s">
        <v>37996</v>
      </c>
      <c r="D7606" s="7" t="str">
        <f>VLOOKUP(C7606,[1]Sheet1!$A:$B,2,0)</f>
        <v>NAB0000022</v>
      </c>
      <c r="E7606" s="19" t="s">
        <v>294</v>
      </c>
      <c r="F7606" s="19" t="s">
        <v>36116</v>
      </c>
      <c r="G7606" s="19" t="s">
        <v>36117</v>
      </c>
      <c r="H7606" s="19">
        <v>104</v>
      </c>
      <c r="K7606" s="11" t="s">
        <v>9</v>
      </c>
      <c r="M7606" s="19" t="s">
        <v>36118</v>
      </c>
      <c r="P7606" s="19" t="s">
        <v>8660</v>
      </c>
      <c r="S7606" s="19" t="s">
        <v>36119</v>
      </c>
      <c r="V7606" s="19" t="s">
        <v>36120</v>
      </c>
      <c r="Y7606" s="19" t="s">
        <v>36121</v>
      </c>
      <c r="BU7606" s="5"/>
    </row>
    <row r="7607" spans="1:73" x14ac:dyDescent="0.35">
      <c r="A7607" s="7" t="e">
        <f t="shared" si="118"/>
        <v>#REF!</v>
      </c>
      <c r="B7607" s="19" t="s">
        <v>36122</v>
      </c>
      <c r="C7607" s="20" t="s">
        <v>37996</v>
      </c>
      <c r="D7607" s="7" t="str">
        <f>VLOOKUP(C7607,[1]Sheet1!$A:$B,2,0)</f>
        <v>NAB0000022</v>
      </c>
      <c r="E7607" s="19" t="s">
        <v>72</v>
      </c>
      <c r="F7607" s="19" t="s">
        <v>36123</v>
      </c>
      <c r="G7607" s="19" t="s">
        <v>36124</v>
      </c>
      <c r="H7607" s="19">
        <v>2476</v>
      </c>
      <c r="K7607" s="11" t="s">
        <v>9</v>
      </c>
      <c r="M7607" s="19" t="s">
        <v>36125</v>
      </c>
      <c r="P7607" s="19" t="s">
        <v>36126</v>
      </c>
      <c r="S7607" s="19" t="s">
        <v>36127</v>
      </c>
      <c r="V7607" s="19" t="s">
        <v>36128</v>
      </c>
      <c r="Y7607" s="19" t="s">
        <v>36129</v>
      </c>
      <c r="AB7607" s="19" t="s">
        <v>36130</v>
      </c>
      <c r="AE7607" s="19" t="s">
        <v>36131</v>
      </c>
      <c r="BU7607" s="5"/>
    </row>
    <row r="7608" spans="1:73" ht="26" x14ac:dyDescent="0.35">
      <c r="A7608" s="7" t="e">
        <f t="shared" si="118"/>
        <v>#REF!</v>
      </c>
      <c r="B7608" s="19" t="s">
        <v>25383</v>
      </c>
      <c r="C7608" s="20" t="s">
        <v>37996</v>
      </c>
      <c r="D7608" s="7" t="str">
        <f>VLOOKUP(C7608,[1]Sheet1!$A:$B,2,0)</f>
        <v>NAB0000022</v>
      </c>
      <c r="E7608" s="19" t="s">
        <v>72</v>
      </c>
      <c r="F7608" s="19" t="s">
        <v>36132</v>
      </c>
      <c r="G7608" s="19" t="s">
        <v>36133</v>
      </c>
      <c r="H7608" s="19">
        <v>224</v>
      </c>
      <c r="K7608" s="11" t="s">
        <v>9</v>
      </c>
      <c r="M7608" s="19" t="s">
        <v>36134</v>
      </c>
      <c r="P7608" s="19" t="s">
        <v>36135</v>
      </c>
      <c r="S7608" s="19" t="s">
        <v>36136</v>
      </c>
      <c r="BU7608" s="5"/>
    </row>
    <row r="7609" spans="1:73" ht="26" x14ac:dyDescent="0.35">
      <c r="A7609" s="7" t="e">
        <f t="shared" si="118"/>
        <v>#REF!</v>
      </c>
      <c r="B7609" s="19" t="s">
        <v>36137</v>
      </c>
      <c r="C7609" s="20" t="s">
        <v>37996</v>
      </c>
      <c r="D7609" s="7" t="str">
        <f>VLOOKUP(C7609,[1]Sheet1!$A:$B,2,0)</f>
        <v>NAB0000022</v>
      </c>
      <c r="E7609" s="19" t="s">
        <v>72</v>
      </c>
      <c r="F7609" s="19" t="s">
        <v>36138</v>
      </c>
      <c r="G7609" s="19" t="s">
        <v>36139</v>
      </c>
      <c r="H7609" s="19">
        <v>522</v>
      </c>
      <c r="K7609" s="11" t="s">
        <v>9</v>
      </c>
      <c r="M7609" s="19" t="s">
        <v>36140</v>
      </c>
      <c r="P7609" s="19" t="s">
        <v>36141</v>
      </c>
      <c r="BU7609" s="5"/>
    </row>
    <row r="7610" spans="1:73" ht="26" x14ac:dyDescent="0.35">
      <c r="A7610" s="7" t="e">
        <f t="shared" si="118"/>
        <v>#REF!</v>
      </c>
      <c r="B7610" s="19" t="s">
        <v>36142</v>
      </c>
      <c r="C7610" s="20" t="s">
        <v>37996</v>
      </c>
      <c r="D7610" s="7" t="str">
        <f>VLOOKUP(C7610,[1]Sheet1!$A:$B,2,0)</f>
        <v>NAB0000022</v>
      </c>
      <c r="E7610" s="19" t="s">
        <v>72</v>
      </c>
      <c r="F7610" s="19" t="s">
        <v>36143</v>
      </c>
      <c r="G7610" s="19" t="s">
        <v>36144</v>
      </c>
      <c r="H7610" s="19">
        <v>61</v>
      </c>
      <c r="K7610" s="11" t="s">
        <v>9</v>
      </c>
      <c r="M7610" s="19" t="s">
        <v>36145</v>
      </c>
      <c r="BU7610" s="5"/>
    </row>
    <row r="7611" spans="1:73" x14ac:dyDescent="0.35">
      <c r="A7611" s="7" t="e">
        <f t="shared" si="118"/>
        <v>#REF!</v>
      </c>
      <c r="B7611" s="19" t="s">
        <v>36146</v>
      </c>
      <c r="C7611" s="20" t="s">
        <v>37996</v>
      </c>
      <c r="D7611" s="7" t="str">
        <f>VLOOKUP(C7611,[1]Sheet1!$A:$B,2,0)</f>
        <v>NAB0000022</v>
      </c>
      <c r="E7611" s="19" t="s">
        <v>358</v>
      </c>
      <c r="F7611" s="19" t="s">
        <v>35832</v>
      </c>
      <c r="G7611" s="19" t="s">
        <v>36147</v>
      </c>
      <c r="H7611" s="19">
        <v>91</v>
      </c>
      <c r="K7611" s="11" t="s">
        <v>9</v>
      </c>
      <c r="M7611" s="19" t="s">
        <v>36148</v>
      </c>
      <c r="BU7611" s="5"/>
    </row>
    <row r="7612" spans="1:73" ht="26" x14ac:dyDescent="0.35">
      <c r="A7612" s="7" t="e">
        <f t="shared" si="118"/>
        <v>#REF!</v>
      </c>
      <c r="B7612" s="19" t="s">
        <v>36149</v>
      </c>
      <c r="C7612" s="20" t="s">
        <v>37996</v>
      </c>
      <c r="D7612" s="7" t="str">
        <f>VLOOKUP(C7612,[1]Sheet1!$A:$B,2,0)</f>
        <v>NAB0000022</v>
      </c>
      <c r="E7612" s="19" t="s">
        <v>358</v>
      </c>
      <c r="F7612" s="19" t="s">
        <v>36150</v>
      </c>
      <c r="G7612" s="19" t="s">
        <v>36151</v>
      </c>
      <c r="H7612" s="19">
        <v>159</v>
      </c>
      <c r="K7612" s="11" t="s">
        <v>9</v>
      </c>
      <c r="M7612" s="19" t="s">
        <v>36152</v>
      </c>
      <c r="BU7612" s="5"/>
    </row>
    <row r="7613" spans="1:73" x14ac:dyDescent="0.35">
      <c r="A7613" s="7" t="e">
        <f t="shared" si="118"/>
        <v>#REF!</v>
      </c>
      <c r="B7613" s="19" t="s">
        <v>36153</v>
      </c>
      <c r="C7613" s="20" t="s">
        <v>37996</v>
      </c>
      <c r="D7613" s="7" t="str">
        <f>VLOOKUP(C7613,[1]Sheet1!$A:$B,2,0)</f>
        <v>NAB0000022</v>
      </c>
      <c r="E7613" s="19" t="s">
        <v>358</v>
      </c>
      <c r="F7613" s="19" t="s">
        <v>36154</v>
      </c>
      <c r="G7613" s="19" t="s">
        <v>36155</v>
      </c>
      <c r="H7613" s="19">
        <v>33</v>
      </c>
      <c r="K7613" s="11" t="s">
        <v>9</v>
      </c>
      <c r="M7613" s="19" t="s">
        <v>36156</v>
      </c>
      <c r="P7613" s="19" t="s">
        <v>36157</v>
      </c>
      <c r="S7613" s="19" t="s">
        <v>36158</v>
      </c>
      <c r="V7613" s="19" t="s">
        <v>36159</v>
      </c>
      <c r="Y7613" s="19" t="s">
        <v>36160</v>
      </c>
      <c r="BU7613" s="5"/>
    </row>
    <row r="7614" spans="1:73" ht="26" x14ac:dyDescent="0.35">
      <c r="A7614" s="7" t="e">
        <f t="shared" si="118"/>
        <v>#REF!</v>
      </c>
      <c r="B7614" s="19" t="s">
        <v>36161</v>
      </c>
      <c r="C7614" s="20" t="s">
        <v>37996</v>
      </c>
      <c r="D7614" s="7" t="str">
        <f>VLOOKUP(C7614,[1]Sheet1!$A:$B,2,0)</f>
        <v>NAB0000022</v>
      </c>
      <c r="E7614" s="19" t="s">
        <v>155</v>
      </c>
      <c r="F7614" s="19" t="s">
        <v>36162</v>
      </c>
      <c r="G7614" s="19" t="s">
        <v>36163</v>
      </c>
      <c r="H7614" s="19">
        <v>102</v>
      </c>
      <c r="K7614" s="11" t="s">
        <v>9</v>
      </c>
      <c r="M7614" s="19" t="s">
        <v>36164</v>
      </c>
      <c r="BU7614" s="5"/>
    </row>
    <row r="7615" spans="1:73" ht="26" x14ac:dyDescent="0.35">
      <c r="A7615" s="7" t="e">
        <f t="shared" si="118"/>
        <v>#REF!</v>
      </c>
      <c r="B7615" s="19" t="s">
        <v>36165</v>
      </c>
      <c r="C7615" s="20" t="s">
        <v>37996</v>
      </c>
      <c r="D7615" s="7" t="str">
        <f>VLOOKUP(C7615,[1]Sheet1!$A:$B,2,0)</f>
        <v>NAB0000022</v>
      </c>
      <c r="E7615" s="19" t="s">
        <v>155</v>
      </c>
      <c r="F7615" s="19" t="s">
        <v>36162</v>
      </c>
      <c r="G7615" s="19" t="s">
        <v>36166</v>
      </c>
      <c r="H7615" s="19">
        <v>168</v>
      </c>
      <c r="K7615" s="11" t="s">
        <v>9</v>
      </c>
      <c r="M7615" s="19" t="s">
        <v>36167</v>
      </c>
      <c r="P7615" s="19" t="s">
        <v>36168</v>
      </c>
      <c r="BU7615" s="5"/>
    </row>
    <row r="7616" spans="1:73" ht="26" x14ac:dyDescent="0.35">
      <c r="A7616" s="7" t="e">
        <f t="shared" si="118"/>
        <v>#REF!</v>
      </c>
      <c r="B7616" s="19" t="s">
        <v>36169</v>
      </c>
      <c r="C7616" s="20" t="s">
        <v>37996</v>
      </c>
      <c r="D7616" s="7" t="str">
        <f>VLOOKUP(C7616,[1]Sheet1!$A:$B,2,0)</f>
        <v>NAB0000022</v>
      </c>
      <c r="E7616" s="19" t="s">
        <v>72</v>
      </c>
      <c r="F7616" s="19" t="s">
        <v>36170</v>
      </c>
      <c r="G7616" s="19" t="s">
        <v>36171</v>
      </c>
      <c r="H7616" s="19">
        <v>27</v>
      </c>
      <c r="K7616" s="11" t="s">
        <v>9</v>
      </c>
      <c r="M7616" s="19" t="s">
        <v>36172</v>
      </c>
      <c r="BU7616" s="5"/>
    </row>
    <row r="7617" spans="1:73" x14ac:dyDescent="0.35">
      <c r="A7617" s="7" t="e">
        <f t="shared" si="118"/>
        <v>#REF!</v>
      </c>
      <c r="B7617" s="19" t="s">
        <v>36173</v>
      </c>
      <c r="C7617" s="20" t="s">
        <v>37996</v>
      </c>
      <c r="D7617" s="7" t="str">
        <f>VLOOKUP(C7617,[1]Sheet1!$A:$B,2,0)</f>
        <v>NAB0000022</v>
      </c>
      <c r="E7617" s="19" t="s">
        <v>3319</v>
      </c>
      <c r="F7617" s="19" t="s">
        <v>36174</v>
      </c>
      <c r="G7617" s="19" t="s">
        <v>36175</v>
      </c>
      <c r="H7617" s="19">
        <v>95</v>
      </c>
      <c r="K7617" s="11" t="s">
        <v>9</v>
      </c>
      <c r="M7617" s="19" t="s">
        <v>36176</v>
      </c>
      <c r="P7617" s="19" t="s">
        <v>36177</v>
      </c>
      <c r="BU7617" s="5"/>
    </row>
    <row r="7618" spans="1:73" ht="26" x14ac:dyDescent="0.35">
      <c r="A7618" s="7" t="e">
        <f t="shared" si="118"/>
        <v>#REF!</v>
      </c>
      <c r="B7618" s="19" t="s">
        <v>36178</v>
      </c>
      <c r="C7618" s="20" t="s">
        <v>37996</v>
      </c>
      <c r="D7618" s="7" t="str">
        <f>VLOOKUP(C7618,[1]Sheet1!$A:$B,2,0)</f>
        <v>NAB0000022</v>
      </c>
      <c r="E7618" s="19" t="s">
        <v>3319</v>
      </c>
      <c r="F7618" s="19" t="s">
        <v>36179</v>
      </c>
      <c r="G7618" s="19" t="s">
        <v>36180</v>
      </c>
      <c r="H7618" s="19">
        <v>41</v>
      </c>
      <c r="K7618" s="11" t="s">
        <v>9</v>
      </c>
      <c r="M7618" s="19" t="s">
        <v>36181</v>
      </c>
      <c r="BU7618" s="5"/>
    </row>
    <row r="7619" spans="1:73" x14ac:dyDescent="0.35">
      <c r="A7619" s="7" t="e">
        <f t="shared" ref="A7619:A7682" si="119">A7618+1</f>
        <v>#REF!</v>
      </c>
      <c r="B7619" s="19" t="s">
        <v>36182</v>
      </c>
      <c r="C7619" s="20" t="s">
        <v>37996</v>
      </c>
      <c r="D7619" s="7" t="str">
        <f>VLOOKUP(C7619,[1]Sheet1!$A:$B,2,0)</f>
        <v>NAB0000022</v>
      </c>
      <c r="E7619" s="19" t="s">
        <v>3319</v>
      </c>
      <c r="F7619" s="19" t="s">
        <v>36179</v>
      </c>
      <c r="G7619" s="19" t="s">
        <v>36183</v>
      </c>
      <c r="H7619" s="19">
        <v>44</v>
      </c>
      <c r="K7619" s="11" t="s">
        <v>9</v>
      </c>
      <c r="M7619" s="19" t="s">
        <v>36184</v>
      </c>
      <c r="BU7619" s="5"/>
    </row>
    <row r="7620" spans="1:73" ht="26" x14ac:dyDescent="0.35">
      <c r="A7620" s="7" t="e">
        <f t="shared" si="119"/>
        <v>#REF!</v>
      </c>
      <c r="B7620" s="19" t="s">
        <v>36185</v>
      </c>
      <c r="C7620" s="20" t="s">
        <v>37996</v>
      </c>
      <c r="D7620" s="7" t="str">
        <f>VLOOKUP(C7620,[1]Sheet1!$A:$B,2,0)</f>
        <v>NAB0000022</v>
      </c>
      <c r="E7620" s="19" t="s">
        <v>72</v>
      </c>
      <c r="F7620" s="19" t="s">
        <v>36186</v>
      </c>
      <c r="G7620" s="19" t="s">
        <v>36187</v>
      </c>
      <c r="H7620" s="19">
        <v>27</v>
      </c>
      <c r="K7620" s="11" t="s">
        <v>9</v>
      </c>
      <c r="M7620" s="19" t="s">
        <v>36188</v>
      </c>
      <c r="P7620" s="19" t="s">
        <v>36189</v>
      </c>
      <c r="BU7620" s="5"/>
    </row>
    <row r="7621" spans="1:73" ht="26" x14ac:dyDescent="0.35">
      <c r="A7621" s="7" t="e">
        <f t="shared" si="119"/>
        <v>#REF!</v>
      </c>
      <c r="B7621" s="19" t="s">
        <v>36190</v>
      </c>
      <c r="C7621" s="20" t="s">
        <v>37996</v>
      </c>
      <c r="D7621" s="7" t="str">
        <f>VLOOKUP(C7621,[1]Sheet1!$A:$B,2,0)</f>
        <v>NAB0000022</v>
      </c>
      <c r="E7621" s="19" t="s">
        <v>72</v>
      </c>
      <c r="F7621" s="19" t="s">
        <v>30196</v>
      </c>
      <c r="G7621" s="19" t="s">
        <v>36191</v>
      </c>
      <c r="H7621" s="19">
        <v>30</v>
      </c>
      <c r="K7621" s="11" t="s">
        <v>9</v>
      </c>
      <c r="M7621" s="19" t="s">
        <v>36192</v>
      </c>
      <c r="BU7621" s="5"/>
    </row>
    <row r="7622" spans="1:73" ht="26" x14ac:dyDescent="0.35">
      <c r="A7622" s="7" t="e">
        <f t="shared" si="119"/>
        <v>#REF!</v>
      </c>
      <c r="B7622" s="19" t="s">
        <v>36193</v>
      </c>
      <c r="C7622" s="20" t="s">
        <v>37996</v>
      </c>
      <c r="D7622" s="7" t="str">
        <f>VLOOKUP(C7622,[1]Sheet1!$A:$B,2,0)</f>
        <v>NAB0000022</v>
      </c>
      <c r="E7622" s="19" t="s">
        <v>72</v>
      </c>
      <c r="F7622" s="19" t="s">
        <v>36170</v>
      </c>
      <c r="G7622" s="19" t="s">
        <v>36194</v>
      </c>
      <c r="H7622" s="19">
        <v>30</v>
      </c>
      <c r="K7622" s="11" t="s">
        <v>9</v>
      </c>
      <c r="M7622" s="19" t="s">
        <v>36195</v>
      </c>
      <c r="P7622" s="19" t="s">
        <v>36196</v>
      </c>
      <c r="S7622" s="19" t="s">
        <v>36197</v>
      </c>
      <c r="V7622" s="19" t="s">
        <v>36198</v>
      </c>
      <c r="BU7622" s="5"/>
    </row>
    <row r="7623" spans="1:73" ht="26" x14ac:dyDescent="0.35">
      <c r="A7623" s="7" t="e">
        <f t="shared" si="119"/>
        <v>#REF!</v>
      </c>
      <c r="B7623" s="19" t="s">
        <v>36199</v>
      </c>
      <c r="C7623" s="20" t="s">
        <v>37996</v>
      </c>
      <c r="D7623" s="7" t="str">
        <f>VLOOKUP(C7623,[1]Sheet1!$A:$B,2,0)</f>
        <v>NAB0000022</v>
      </c>
      <c r="E7623" s="19" t="s">
        <v>72</v>
      </c>
      <c r="F7623" s="19" t="s">
        <v>36170</v>
      </c>
      <c r="G7623" s="19" t="s">
        <v>36200</v>
      </c>
      <c r="H7623" s="19">
        <v>25</v>
      </c>
      <c r="K7623" s="11" t="s">
        <v>9</v>
      </c>
      <c r="M7623" s="19" t="s">
        <v>36201</v>
      </c>
      <c r="P7623" s="19" t="s">
        <v>36202</v>
      </c>
      <c r="BU7623" s="5"/>
    </row>
    <row r="7624" spans="1:73" ht="26" x14ac:dyDescent="0.35">
      <c r="A7624" s="7" t="e">
        <f t="shared" si="119"/>
        <v>#REF!</v>
      </c>
      <c r="B7624" s="19" t="s">
        <v>36203</v>
      </c>
      <c r="C7624" s="20" t="s">
        <v>37996</v>
      </c>
      <c r="D7624" s="7" t="str">
        <f>VLOOKUP(C7624,[1]Sheet1!$A:$B,2,0)</f>
        <v>NAB0000022</v>
      </c>
      <c r="E7624" s="19" t="s">
        <v>72</v>
      </c>
      <c r="F7624" s="19" t="s">
        <v>30350</v>
      </c>
      <c r="G7624" s="19" t="s">
        <v>36204</v>
      </c>
      <c r="H7624" s="19">
        <v>196</v>
      </c>
      <c r="K7624" s="11" t="s">
        <v>9</v>
      </c>
      <c r="M7624" s="19" t="s">
        <v>36205</v>
      </c>
      <c r="P7624" s="19" t="s">
        <v>13459</v>
      </c>
      <c r="BU7624" s="5"/>
    </row>
    <row r="7625" spans="1:73" ht="26" x14ac:dyDescent="0.35">
      <c r="A7625" s="7" t="e">
        <f t="shared" si="119"/>
        <v>#REF!</v>
      </c>
      <c r="B7625" s="19" t="s">
        <v>36206</v>
      </c>
      <c r="C7625" s="20" t="s">
        <v>37996</v>
      </c>
      <c r="D7625" s="7" t="str">
        <f>VLOOKUP(C7625,[1]Sheet1!$A:$B,2,0)</f>
        <v>NAB0000022</v>
      </c>
      <c r="E7625" s="19" t="s">
        <v>72</v>
      </c>
      <c r="F7625" s="19" t="s">
        <v>36207</v>
      </c>
      <c r="G7625" s="19" t="s">
        <v>36208</v>
      </c>
      <c r="H7625" s="19">
        <v>225</v>
      </c>
      <c r="K7625" s="11" t="s">
        <v>9</v>
      </c>
      <c r="M7625" s="19" t="s">
        <v>36209</v>
      </c>
      <c r="P7625" s="19" t="s">
        <v>36210</v>
      </c>
      <c r="S7625" s="19" t="s">
        <v>36211</v>
      </c>
      <c r="BU7625" s="5"/>
    </row>
    <row r="7626" spans="1:73" ht="26" x14ac:dyDescent="0.35">
      <c r="A7626" s="7" t="e">
        <f t="shared" si="119"/>
        <v>#REF!</v>
      </c>
      <c r="B7626" s="19" t="s">
        <v>36212</v>
      </c>
      <c r="C7626" s="20" t="s">
        <v>37996</v>
      </c>
      <c r="D7626" s="7" t="str">
        <f>VLOOKUP(C7626,[1]Sheet1!$A:$B,2,0)</f>
        <v>NAB0000022</v>
      </c>
      <c r="E7626" s="19" t="s">
        <v>401</v>
      </c>
      <c r="F7626" s="19" t="s">
        <v>25486</v>
      </c>
      <c r="G7626" s="19" t="s">
        <v>36213</v>
      </c>
      <c r="H7626" s="19">
        <v>75</v>
      </c>
      <c r="K7626" s="11" t="s">
        <v>9</v>
      </c>
      <c r="M7626" s="19" t="s">
        <v>36214</v>
      </c>
      <c r="P7626" s="19" t="s">
        <v>36215</v>
      </c>
      <c r="S7626" s="19" t="s">
        <v>36216</v>
      </c>
      <c r="BU7626" s="5"/>
    </row>
    <row r="7627" spans="1:73" ht="26" x14ac:dyDescent="0.35">
      <c r="A7627" s="7" t="e">
        <f t="shared" si="119"/>
        <v>#REF!</v>
      </c>
      <c r="B7627" s="19" t="s">
        <v>36217</v>
      </c>
      <c r="C7627" s="20" t="s">
        <v>37996</v>
      </c>
      <c r="D7627" s="7" t="str">
        <f>VLOOKUP(C7627,[1]Sheet1!$A:$B,2,0)</f>
        <v>NAB0000022</v>
      </c>
      <c r="E7627" s="19" t="s">
        <v>401</v>
      </c>
      <c r="F7627" s="19" t="s">
        <v>35860</v>
      </c>
      <c r="G7627" s="19" t="s">
        <v>36218</v>
      </c>
      <c r="H7627" s="19">
        <v>175</v>
      </c>
      <c r="K7627" s="11" t="s">
        <v>9</v>
      </c>
      <c r="M7627" s="19" t="s">
        <v>36219</v>
      </c>
      <c r="P7627" s="19" t="s">
        <v>36220</v>
      </c>
      <c r="BU7627" s="5"/>
    </row>
    <row r="7628" spans="1:73" ht="26" x14ac:dyDescent="0.35">
      <c r="A7628" s="7" t="e">
        <f t="shared" si="119"/>
        <v>#REF!</v>
      </c>
      <c r="B7628" s="19" t="s">
        <v>36221</v>
      </c>
      <c r="C7628" s="20" t="s">
        <v>37996</v>
      </c>
      <c r="D7628" s="7" t="str">
        <f>VLOOKUP(C7628,[1]Sheet1!$A:$B,2,0)</f>
        <v>NAB0000022</v>
      </c>
      <c r="E7628" s="19" t="s">
        <v>179</v>
      </c>
      <c r="F7628" s="19" t="s">
        <v>36222</v>
      </c>
      <c r="G7628" s="19" t="s">
        <v>36223</v>
      </c>
      <c r="H7628" s="19">
        <v>141</v>
      </c>
      <c r="K7628" s="11" t="s">
        <v>9</v>
      </c>
      <c r="M7628" s="19" t="s">
        <v>24912</v>
      </c>
      <c r="P7628" s="19" t="s">
        <v>36224</v>
      </c>
      <c r="S7628" s="19" t="s">
        <v>36225</v>
      </c>
      <c r="BU7628" s="5"/>
    </row>
    <row r="7629" spans="1:73" ht="26" x14ac:dyDescent="0.35">
      <c r="A7629" s="7" t="e">
        <f t="shared" si="119"/>
        <v>#REF!</v>
      </c>
      <c r="B7629" s="19" t="s">
        <v>36226</v>
      </c>
      <c r="C7629" s="20" t="s">
        <v>37996</v>
      </c>
      <c r="D7629" s="7" t="str">
        <f>VLOOKUP(C7629,[1]Sheet1!$A:$B,2,0)</f>
        <v>NAB0000022</v>
      </c>
      <c r="E7629" s="19" t="s">
        <v>1899</v>
      </c>
      <c r="F7629" s="19" t="s">
        <v>36227</v>
      </c>
      <c r="G7629" s="19" t="s">
        <v>36228</v>
      </c>
      <c r="H7629" s="19">
        <v>38</v>
      </c>
      <c r="K7629" s="11" t="s">
        <v>9</v>
      </c>
      <c r="M7629" s="19" t="s">
        <v>36229</v>
      </c>
      <c r="P7629" s="19" t="s">
        <v>36230</v>
      </c>
      <c r="S7629" s="19" t="s">
        <v>36231</v>
      </c>
      <c r="BU7629" s="5"/>
    </row>
    <row r="7630" spans="1:73" ht="26" x14ac:dyDescent="0.35">
      <c r="A7630" s="7" t="e">
        <f t="shared" si="119"/>
        <v>#REF!</v>
      </c>
      <c r="B7630" s="19" t="s">
        <v>36232</v>
      </c>
      <c r="C7630" s="20" t="s">
        <v>37996</v>
      </c>
      <c r="D7630" s="7" t="str">
        <f>VLOOKUP(C7630,[1]Sheet1!$A:$B,2,0)</f>
        <v>NAB0000022</v>
      </c>
      <c r="E7630" s="19" t="s">
        <v>179</v>
      </c>
      <c r="F7630" s="19" t="s">
        <v>36233</v>
      </c>
      <c r="G7630" s="19" t="s">
        <v>36234</v>
      </c>
      <c r="H7630" s="19">
        <v>199</v>
      </c>
      <c r="K7630" s="11" t="s">
        <v>9</v>
      </c>
      <c r="M7630" s="19" t="s">
        <v>36235</v>
      </c>
      <c r="P7630" s="19" t="s">
        <v>36236</v>
      </c>
      <c r="S7630" s="19" t="s">
        <v>36237</v>
      </c>
      <c r="BU7630" s="5"/>
    </row>
    <row r="7631" spans="1:73" ht="26" x14ac:dyDescent="0.35">
      <c r="A7631" s="7" t="e">
        <f t="shared" si="119"/>
        <v>#REF!</v>
      </c>
      <c r="B7631" s="19" t="s">
        <v>36238</v>
      </c>
      <c r="C7631" s="20" t="s">
        <v>37996</v>
      </c>
      <c r="D7631" s="7" t="str">
        <f>VLOOKUP(C7631,[1]Sheet1!$A:$B,2,0)</f>
        <v>NAB0000022</v>
      </c>
      <c r="E7631" s="19" t="s">
        <v>36239</v>
      </c>
      <c r="F7631" s="19" t="s">
        <v>36240</v>
      </c>
      <c r="G7631" s="19" t="s">
        <v>36241</v>
      </c>
      <c r="H7631" s="19">
        <v>191</v>
      </c>
      <c r="K7631" s="11" t="s">
        <v>9</v>
      </c>
      <c r="M7631" s="19" t="s">
        <v>36242</v>
      </c>
      <c r="P7631" s="19" t="s">
        <v>36243</v>
      </c>
      <c r="S7631" s="19" t="s">
        <v>36244</v>
      </c>
      <c r="BU7631" s="5"/>
    </row>
    <row r="7632" spans="1:73" x14ac:dyDescent="0.35">
      <c r="A7632" s="7" t="e">
        <f t="shared" si="119"/>
        <v>#REF!</v>
      </c>
      <c r="B7632" s="19" t="s">
        <v>36245</v>
      </c>
      <c r="C7632" s="20" t="s">
        <v>37996</v>
      </c>
      <c r="D7632" s="7" t="str">
        <f>VLOOKUP(C7632,[1]Sheet1!$A:$B,2,0)</f>
        <v>NAB0000022</v>
      </c>
      <c r="E7632" s="19" t="s">
        <v>6065</v>
      </c>
      <c r="F7632" s="19" t="s">
        <v>36246</v>
      </c>
      <c r="G7632" s="19" t="s">
        <v>36247</v>
      </c>
      <c r="H7632" s="19">
        <v>41</v>
      </c>
      <c r="K7632" s="11" t="s">
        <v>9</v>
      </c>
      <c r="M7632" s="19" t="s">
        <v>36248</v>
      </c>
      <c r="BU7632" s="5"/>
    </row>
    <row r="7633" spans="1:73" ht="26" x14ac:dyDescent="0.35">
      <c r="A7633" s="7" t="e">
        <f t="shared" si="119"/>
        <v>#REF!</v>
      </c>
      <c r="B7633" s="19" t="s">
        <v>36249</v>
      </c>
      <c r="C7633" s="20" t="s">
        <v>37996</v>
      </c>
      <c r="D7633" s="7" t="str">
        <f>VLOOKUP(C7633,[1]Sheet1!$A:$B,2,0)</f>
        <v>NAB0000022</v>
      </c>
      <c r="E7633" s="19" t="s">
        <v>72</v>
      </c>
      <c r="F7633" s="19" t="s">
        <v>36138</v>
      </c>
      <c r="G7633" s="19" t="s">
        <v>36250</v>
      </c>
      <c r="H7633" s="19">
        <v>569</v>
      </c>
      <c r="K7633" s="11" t="s">
        <v>9</v>
      </c>
      <c r="M7633" s="19" t="s">
        <v>36251</v>
      </c>
      <c r="O7633" s="19">
        <v>0</v>
      </c>
      <c r="P7633" s="19" t="s">
        <v>36252</v>
      </c>
      <c r="R7633" s="19">
        <v>0</v>
      </c>
      <c r="U7633" s="19">
        <v>0</v>
      </c>
      <c r="V7633" s="19" t="s">
        <v>36253</v>
      </c>
      <c r="X7633" s="19">
        <v>0</v>
      </c>
      <c r="AA7633" s="19">
        <v>0</v>
      </c>
      <c r="AD7633" s="19">
        <v>0</v>
      </c>
      <c r="AG7633" s="19">
        <v>0</v>
      </c>
      <c r="AJ7633" s="19">
        <v>0</v>
      </c>
      <c r="AM7633" s="19">
        <v>0</v>
      </c>
      <c r="AP7633" s="19">
        <v>0</v>
      </c>
      <c r="AS7633" s="19">
        <v>0</v>
      </c>
      <c r="AV7633" s="19">
        <v>0</v>
      </c>
      <c r="AY7633" s="19">
        <v>0</v>
      </c>
      <c r="BB7633" s="19">
        <v>0</v>
      </c>
      <c r="BU7633" s="5"/>
    </row>
    <row r="7634" spans="1:73" ht="26" x14ac:dyDescent="0.35">
      <c r="A7634" s="7" t="e">
        <f t="shared" si="119"/>
        <v>#REF!</v>
      </c>
      <c r="B7634" s="19" t="s">
        <v>36254</v>
      </c>
      <c r="C7634" s="20" t="s">
        <v>37996</v>
      </c>
      <c r="D7634" s="7" t="str">
        <f>VLOOKUP(C7634,[1]Sheet1!$A:$B,2,0)</f>
        <v>NAB0000022</v>
      </c>
      <c r="E7634" s="19" t="s">
        <v>72</v>
      </c>
      <c r="F7634" s="19" t="s">
        <v>36255</v>
      </c>
      <c r="G7634" s="19" t="s">
        <v>36256</v>
      </c>
      <c r="H7634" s="19">
        <v>31</v>
      </c>
      <c r="K7634" s="11" t="s">
        <v>9</v>
      </c>
      <c r="M7634" s="19" t="s">
        <v>36257</v>
      </c>
      <c r="BU7634" s="5"/>
    </row>
    <row r="7635" spans="1:73" ht="26" x14ac:dyDescent="0.35">
      <c r="A7635" s="7" t="e">
        <f t="shared" si="119"/>
        <v>#REF!</v>
      </c>
      <c r="B7635" s="19" t="s">
        <v>305</v>
      </c>
      <c r="C7635" s="20" t="s">
        <v>37996</v>
      </c>
      <c r="D7635" s="7" t="str">
        <f>VLOOKUP(C7635,[1]Sheet1!$A:$B,2,0)</f>
        <v>NAB0000022</v>
      </c>
      <c r="E7635" s="19" t="s">
        <v>179</v>
      </c>
      <c r="F7635" s="19" t="s">
        <v>36258</v>
      </c>
      <c r="G7635" s="19" t="s">
        <v>36259</v>
      </c>
      <c r="H7635" s="19">
        <v>212</v>
      </c>
      <c r="K7635" s="11" t="s">
        <v>9</v>
      </c>
      <c r="M7635" s="19" t="s">
        <v>36260</v>
      </c>
      <c r="BU7635" s="5"/>
    </row>
    <row r="7636" spans="1:73" ht="26" x14ac:dyDescent="0.35">
      <c r="A7636" s="7" t="e">
        <f t="shared" si="119"/>
        <v>#REF!</v>
      </c>
      <c r="B7636" s="19" t="s">
        <v>36261</v>
      </c>
      <c r="C7636" s="20" t="s">
        <v>37996</v>
      </c>
      <c r="D7636" s="7" t="str">
        <f>VLOOKUP(C7636,[1]Sheet1!$A:$B,2,0)</f>
        <v>NAB0000022</v>
      </c>
      <c r="E7636" s="19" t="s">
        <v>179</v>
      </c>
      <c r="F7636" s="19" t="s">
        <v>36262</v>
      </c>
      <c r="G7636" s="19" t="s">
        <v>36263</v>
      </c>
      <c r="H7636" s="19">
        <v>51</v>
      </c>
      <c r="K7636" s="11" t="s">
        <v>9</v>
      </c>
      <c r="M7636" s="19" t="s">
        <v>36260</v>
      </c>
      <c r="BU7636" s="5"/>
    </row>
    <row r="7637" spans="1:73" x14ac:dyDescent="0.35">
      <c r="A7637" s="7" t="e">
        <f t="shared" si="119"/>
        <v>#REF!</v>
      </c>
      <c r="B7637" s="19" t="s">
        <v>36264</v>
      </c>
      <c r="C7637" s="20" t="s">
        <v>37996</v>
      </c>
      <c r="D7637" s="7" t="str">
        <f>VLOOKUP(C7637,[1]Sheet1!$A:$B,2,0)</f>
        <v>NAB0000022</v>
      </c>
      <c r="E7637" s="19" t="s">
        <v>179</v>
      </c>
      <c r="F7637" s="19" t="s">
        <v>36258</v>
      </c>
      <c r="G7637" s="19" t="s">
        <v>36265</v>
      </c>
      <c r="H7637" s="19">
        <v>125</v>
      </c>
      <c r="K7637" s="11" t="s">
        <v>9</v>
      </c>
      <c r="M7637" s="19" t="s">
        <v>36266</v>
      </c>
      <c r="BU7637" s="5"/>
    </row>
    <row r="7638" spans="1:73" x14ac:dyDescent="0.35">
      <c r="A7638" s="7" t="e">
        <f t="shared" si="119"/>
        <v>#REF!</v>
      </c>
      <c r="B7638" s="19" t="s">
        <v>36267</v>
      </c>
      <c r="C7638" s="20" t="s">
        <v>37996</v>
      </c>
      <c r="D7638" s="7" t="str">
        <f>VLOOKUP(C7638,[1]Sheet1!$A:$B,2,0)</f>
        <v>NAB0000022</v>
      </c>
      <c r="E7638" s="19" t="s">
        <v>72</v>
      </c>
      <c r="F7638" s="19" t="s">
        <v>36268</v>
      </c>
      <c r="G7638" s="19" t="s">
        <v>36269</v>
      </c>
      <c r="H7638" s="19">
        <v>54</v>
      </c>
      <c r="K7638" s="11" t="s">
        <v>9</v>
      </c>
      <c r="M7638" s="19" t="s">
        <v>36270</v>
      </c>
      <c r="P7638" s="19" t="s">
        <v>36271</v>
      </c>
      <c r="S7638" s="19" t="s">
        <v>36272</v>
      </c>
      <c r="BU7638" s="5"/>
    </row>
    <row r="7639" spans="1:73" ht="26" x14ac:dyDescent="0.35">
      <c r="A7639" s="7" t="e">
        <f t="shared" si="119"/>
        <v>#REF!</v>
      </c>
      <c r="B7639" s="19" t="s">
        <v>36273</v>
      </c>
      <c r="C7639" s="20" t="s">
        <v>37996</v>
      </c>
      <c r="D7639" s="7" t="str">
        <f>VLOOKUP(C7639,[1]Sheet1!$A:$B,2,0)</f>
        <v>NAB0000022</v>
      </c>
      <c r="E7639" s="19" t="s">
        <v>72</v>
      </c>
      <c r="F7639" s="19" t="s">
        <v>36274</v>
      </c>
      <c r="G7639" s="19" t="s">
        <v>36275</v>
      </c>
      <c r="H7639" s="19">
        <v>53</v>
      </c>
      <c r="K7639" s="11" t="s">
        <v>9</v>
      </c>
      <c r="M7639" s="19" t="s">
        <v>36276</v>
      </c>
      <c r="BU7639" s="5"/>
    </row>
    <row r="7640" spans="1:73" ht="26" x14ac:dyDescent="0.35">
      <c r="A7640" s="7" t="e">
        <f t="shared" si="119"/>
        <v>#REF!</v>
      </c>
      <c r="B7640" s="19" t="s">
        <v>24728</v>
      </c>
      <c r="C7640" s="20" t="s">
        <v>37996</v>
      </c>
      <c r="D7640" s="7" t="str">
        <f>VLOOKUP(C7640,[1]Sheet1!$A:$B,2,0)</f>
        <v>NAB0000022</v>
      </c>
      <c r="E7640" s="19" t="s">
        <v>179</v>
      </c>
      <c r="F7640" s="19" t="s">
        <v>36277</v>
      </c>
      <c r="G7640" s="19" t="s">
        <v>36278</v>
      </c>
      <c r="H7640" s="19">
        <v>47</v>
      </c>
      <c r="K7640" s="11" t="s">
        <v>9</v>
      </c>
      <c r="M7640" s="19" t="s">
        <v>9187</v>
      </c>
      <c r="BU7640" s="5"/>
    </row>
    <row r="7641" spans="1:73" x14ac:dyDescent="0.35">
      <c r="A7641" s="7" t="e">
        <f t="shared" si="119"/>
        <v>#REF!</v>
      </c>
      <c r="B7641" s="19" t="s">
        <v>36279</v>
      </c>
      <c r="C7641" s="20" t="s">
        <v>37996</v>
      </c>
      <c r="D7641" s="7" t="str">
        <f>VLOOKUP(C7641,[1]Sheet1!$A:$B,2,0)</f>
        <v>NAB0000022</v>
      </c>
      <c r="E7641" s="19" t="s">
        <v>179</v>
      </c>
      <c r="F7641" s="19" t="s">
        <v>36280</v>
      </c>
      <c r="G7641" s="19" t="s">
        <v>36281</v>
      </c>
      <c r="H7641" s="19">
        <v>44</v>
      </c>
      <c r="K7641" s="11" t="s">
        <v>9</v>
      </c>
      <c r="M7641" s="19" t="s">
        <v>36282</v>
      </c>
      <c r="BU7641" s="5"/>
    </row>
    <row r="7642" spans="1:73" x14ac:dyDescent="0.35">
      <c r="A7642" s="7" t="e">
        <f t="shared" si="119"/>
        <v>#REF!</v>
      </c>
      <c r="B7642" s="19" t="s">
        <v>36283</v>
      </c>
      <c r="C7642" s="20" t="s">
        <v>37996</v>
      </c>
      <c r="D7642" s="7" t="str">
        <f>VLOOKUP(C7642,[1]Sheet1!$A:$B,2,0)</f>
        <v>NAB0000022</v>
      </c>
      <c r="E7642" s="19" t="s">
        <v>179</v>
      </c>
      <c r="F7642" s="19" t="s">
        <v>36280</v>
      </c>
      <c r="G7642" s="19" t="s">
        <v>36284</v>
      </c>
      <c r="H7642" s="19">
        <v>30</v>
      </c>
      <c r="K7642" s="11" t="s">
        <v>9</v>
      </c>
      <c r="M7642" s="19" t="s">
        <v>36285</v>
      </c>
      <c r="P7642" s="19" t="s">
        <v>36286</v>
      </c>
      <c r="BU7642" s="5"/>
    </row>
    <row r="7643" spans="1:73" ht="26" x14ac:dyDescent="0.35">
      <c r="A7643" s="7" t="e">
        <f t="shared" si="119"/>
        <v>#REF!</v>
      </c>
      <c r="B7643" s="19" t="s">
        <v>36287</v>
      </c>
      <c r="C7643" s="20" t="s">
        <v>37996</v>
      </c>
      <c r="D7643" s="7" t="str">
        <f>VLOOKUP(C7643,[1]Sheet1!$A:$B,2,0)</f>
        <v>NAB0000022</v>
      </c>
      <c r="E7643" s="19" t="s">
        <v>179</v>
      </c>
      <c r="F7643" s="19" t="s">
        <v>36288</v>
      </c>
      <c r="G7643" s="19" t="s">
        <v>36289</v>
      </c>
      <c r="H7643" s="19">
        <v>54</v>
      </c>
      <c r="K7643" s="11" t="s">
        <v>9</v>
      </c>
      <c r="M7643" s="19" t="s">
        <v>36290</v>
      </c>
      <c r="BU7643" s="5"/>
    </row>
    <row r="7644" spans="1:73" ht="26" x14ac:dyDescent="0.35">
      <c r="A7644" s="7" t="e">
        <f t="shared" si="119"/>
        <v>#REF!</v>
      </c>
      <c r="B7644" s="19" t="s">
        <v>36291</v>
      </c>
      <c r="C7644" s="20" t="s">
        <v>37996</v>
      </c>
      <c r="D7644" s="7" t="str">
        <f>VLOOKUP(C7644,[1]Sheet1!$A:$B,2,0)</f>
        <v>NAB0000022</v>
      </c>
      <c r="E7644" s="19" t="s">
        <v>179</v>
      </c>
      <c r="F7644" s="19" t="s">
        <v>36112</v>
      </c>
      <c r="G7644" s="19" t="s">
        <v>36292</v>
      </c>
      <c r="H7644" s="19">
        <v>44</v>
      </c>
      <c r="K7644" s="11" t="s">
        <v>9</v>
      </c>
      <c r="M7644" s="19" t="s">
        <v>36293</v>
      </c>
      <c r="P7644" s="19" t="s">
        <v>36294</v>
      </c>
      <c r="BU7644" s="5"/>
    </row>
    <row r="7645" spans="1:73" ht="26" x14ac:dyDescent="0.35">
      <c r="A7645" s="7" t="e">
        <f t="shared" si="119"/>
        <v>#REF!</v>
      </c>
      <c r="B7645" s="19" t="s">
        <v>36295</v>
      </c>
      <c r="C7645" s="20" t="s">
        <v>37996</v>
      </c>
      <c r="D7645" s="7" t="str">
        <f>VLOOKUP(C7645,[1]Sheet1!$A:$B,2,0)</f>
        <v>NAB0000022</v>
      </c>
      <c r="E7645" s="19" t="s">
        <v>179</v>
      </c>
      <c r="F7645" s="19" t="s">
        <v>36296</v>
      </c>
      <c r="G7645" s="19" t="s">
        <v>36297</v>
      </c>
      <c r="H7645" s="19">
        <v>34</v>
      </c>
      <c r="K7645" s="11" t="s">
        <v>9</v>
      </c>
      <c r="M7645" s="19" t="s">
        <v>36298</v>
      </c>
      <c r="P7645" s="19" t="s">
        <v>36299</v>
      </c>
      <c r="BU7645" s="5"/>
    </row>
    <row r="7646" spans="1:73" x14ac:dyDescent="0.35">
      <c r="A7646" s="7" t="e">
        <f t="shared" si="119"/>
        <v>#REF!</v>
      </c>
      <c r="B7646" s="19" t="s">
        <v>36300</v>
      </c>
      <c r="C7646" s="20" t="s">
        <v>37996</v>
      </c>
      <c r="D7646" s="7" t="str">
        <f>VLOOKUP(C7646,[1]Sheet1!$A:$B,2,0)</f>
        <v>NAB0000022</v>
      </c>
      <c r="E7646" s="19" t="s">
        <v>179</v>
      </c>
      <c r="F7646" s="19" t="s">
        <v>36301</v>
      </c>
      <c r="G7646" s="19" t="s">
        <v>36302</v>
      </c>
      <c r="H7646" s="19">
        <v>45</v>
      </c>
      <c r="K7646" s="11" t="s">
        <v>9</v>
      </c>
      <c r="M7646" s="19" t="s">
        <v>9685</v>
      </c>
      <c r="P7646" s="19" t="s">
        <v>36303</v>
      </c>
      <c r="BU7646" s="5"/>
    </row>
    <row r="7647" spans="1:73" x14ac:dyDescent="0.35">
      <c r="A7647" s="7" t="e">
        <f t="shared" si="119"/>
        <v>#REF!</v>
      </c>
      <c r="B7647" s="19" t="s">
        <v>36304</v>
      </c>
      <c r="C7647" s="20" t="s">
        <v>37996</v>
      </c>
      <c r="D7647" s="7" t="str">
        <f>VLOOKUP(C7647,[1]Sheet1!$A:$B,2,0)</f>
        <v>NAB0000022</v>
      </c>
      <c r="E7647" s="19" t="s">
        <v>179</v>
      </c>
      <c r="F7647" s="19" t="s">
        <v>36305</v>
      </c>
      <c r="G7647" s="19" t="s">
        <v>36306</v>
      </c>
      <c r="H7647" s="19">
        <v>67</v>
      </c>
      <c r="K7647" s="11" t="s">
        <v>9</v>
      </c>
      <c r="M7647" s="19" t="s">
        <v>10233</v>
      </c>
      <c r="BU7647" s="5"/>
    </row>
    <row r="7648" spans="1:73" ht="26" x14ac:dyDescent="0.35">
      <c r="A7648" s="7" t="e">
        <f t="shared" si="119"/>
        <v>#REF!</v>
      </c>
      <c r="B7648" s="19" t="s">
        <v>36307</v>
      </c>
      <c r="C7648" s="20" t="s">
        <v>37996</v>
      </c>
      <c r="D7648" s="7" t="str">
        <f>VLOOKUP(C7648,[1]Sheet1!$A:$B,2,0)</f>
        <v>NAB0000022</v>
      </c>
      <c r="E7648" s="19" t="s">
        <v>1899</v>
      </c>
      <c r="F7648" s="19" t="s">
        <v>36308</v>
      </c>
      <c r="G7648" s="19" t="s">
        <v>36309</v>
      </c>
      <c r="H7648" s="19">
        <v>36</v>
      </c>
      <c r="K7648" s="11" t="s">
        <v>9</v>
      </c>
      <c r="M7648" s="19" t="s">
        <v>36310</v>
      </c>
      <c r="P7648" s="19" t="s">
        <v>36311</v>
      </c>
      <c r="BU7648" s="5"/>
    </row>
    <row r="7649" spans="1:73" ht="26" x14ac:dyDescent="0.35">
      <c r="A7649" s="7" t="e">
        <f t="shared" si="119"/>
        <v>#REF!</v>
      </c>
      <c r="B7649" s="19" t="s">
        <v>36312</v>
      </c>
      <c r="C7649" s="20" t="s">
        <v>37996</v>
      </c>
      <c r="D7649" s="7" t="str">
        <f>VLOOKUP(C7649,[1]Sheet1!$A:$B,2,0)</f>
        <v>NAB0000022</v>
      </c>
      <c r="E7649" s="19" t="s">
        <v>72</v>
      </c>
      <c r="F7649" s="19" t="s">
        <v>36313</v>
      </c>
      <c r="G7649" s="19" t="s">
        <v>36314</v>
      </c>
      <c r="H7649" s="19">
        <v>477</v>
      </c>
      <c r="K7649" s="11" t="s">
        <v>9</v>
      </c>
      <c r="M7649" s="19" t="s">
        <v>36315</v>
      </c>
      <c r="P7649" s="19" t="s">
        <v>36316</v>
      </c>
      <c r="BU7649" s="5"/>
    </row>
    <row r="7650" spans="1:73" ht="26" x14ac:dyDescent="0.35">
      <c r="A7650" s="7" t="e">
        <f t="shared" si="119"/>
        <v>#REF!</v>
      </c>
      <c r="B7650" s="19" t="s">
        <v>36317</v>
      </c>
      <c r="C7650" s="20" t="s">
        <v>37996</v>
      </c>
      <c r="D7650" s="7" t="str">
        <f>VLOOKUP(C7650,[1]Sheet1!$A:$B,2,0)</f>
        <v>NAB0000022</v>
      </c>
      <c r="E7650" s="19" t="s">
        <v>72</v>
      </c>
      <c r="F7650" s="19" t="s">
        <v>36170</v>
      </c>
      <c r="G7650" s="19" t="s">
        <v>36318</v>
      </c>
      <c r="H7650" s="19">
        <v>27</v>
      </c>
      <c r="K7650" s="11" t="s">
        <v>9</v>
      </c>
      <c r="M7650" s="19" t="s">
        <v>36319</v>
      </c>
      <c r="P7650" s="19" t="s">
        <v>36320</v>
      </c>
      <c r="BU7650" s="5"/>
    </row>
    <row r="7651" spans="1:73" ht="26" x14ac:dyDescent="0.35">
      <c r="A7651" s="7" t="e">
        <f t="shared" si="119"/>
        <v>#REF!</v>
      </c>
      <c r="B7651" s="19" t="s">
        <v>36321</v>
      </c>
      <c r="C7651" s="20" t="s">
        <v>37996</v>
      </c>
      <c r="D7651" s="7" t="str">
        <f>VLOOKUP(C7651,[1]Sheet1!$A:$B,2,0)</f>
        <v>NAB0000022</v>
      </c>
      <c r="E7651" s="19" t="s">
        <v>72</v>
      </c>
      <c r="F7651" s="19" t="s">
        <v>36322</v>
      </c>
      <c r="G7651" s="19" t="s">
        <v>36323</v>
      </c>
      <c r="H7651" s="19">
        <v>49</v>
      </c>
      <c r="K7651" s="11" t="s">
        <v>9</v>
      </c>
      <c r="M7651" s="19" t="s">
        <v>36324</v>
      </c>
      <c r="BU7651" s="5"/>
    </row>
    <row r="7652" spans="1:73" ht="26" x14ac:dyDescent="0.35">
      <c r="A7652" s="7" t="e">
        <f t="shared" si="119"/>
        <v>#REF!</v>
      </c>
      <c r="B7652" s="19" t="s">
        <v>36325</v>
      </c>
      <c r="C7652" s="20" t="s">
        <v>37996</v>
      </c>
      <c r="D7652" s="7" t="str">
        <f>VLOOKUP(C7652,[1]Sheet1!$A:$B,2,0)</f>
        <v>NAB0000022</v>
      </c>
      <c r="E7652" s="19" t="s">
        <v>3319</v>
      </c>
      <c r="F7652" s="19" t="s">
        <v>36326</v>
      </c>
      <c r="G7652" s="19" t="s">
        <v>36327</v>
      </c>
      <c r="H7652" s="19">
        <v>344</v>
      </c>
      <c r="K7652" s="11" t="s">
        <v>9</v>
      </c>
      <c r="M7652" s="19" t="s">
        <v>36328</v>
      </c>
      <c r="BU7652" s="5"/>
    </row>
    <row r="7653" spans="1:73" ht="26" x14ac:dyDescent="0.35">
      <c r="A7653" s="7" t="e">
        <f t="shared" si="119"/>
        <v>#REF!</v>
      </c>
      <c r="B7653" s="19" t="s">
        <v>36329</v>
      </c>
      <c r="C7653" s="20" t="s">
        <v>37996</v>
      </c>
      <c r="D7653" s="7" t="str">
        <f>VLOOKUP(C7653,[1]Sheet1!$A:$B,2,0)</f>
        <v>NAB0000022</v>
      </c>
      <c r="E7653" s="19" t="s">
        <v>656</v>
      </c>
      <c r="F7653" s="19" t="s">
        <v>36330</v>
      </c>
      <c r="G7653" s="19" t="s">
        <v>36331</v>
      </c>
      <c r="H7653" s="19">
        <v>72</v>
      </c>
      <c r="K7653" s="11" t="s">
        <v>9</v>
      </c>
      <c r="M7653" s="19" t="s">
        <v>36332</v>
      </c>
      <c r="BU7653" s="5"/>
    </row>
    <row r="7654" spans="1:73" ht="26" x14ac:dyDescent="0.35">
      <c r="A7654" s="7" t="e">
        <f t="shared" si="119"/>
        <v>#REF!</v>
      </c>
      <c r="B7654" s="19" t="s">
        <v>36333</v>
      </c>
      <c r="C7654" s="20" t="s">
        <v>37996</v>
      </c>
      <c r="D7654" s="7" t="str">
        <f>VLOOKUP(C7654,[1]Sheet1!$A:$B,2,0)</f>
        <v>NAB0000022</v>
      </c>
      <c r="E7654" s="19" t="s">
        <v>401</v>
      </c>
      <c r="F7654" s="19" t="s">
        <v>36334</v>
      </c>
      <c r="G7654" s="19" t="s">
        <v>36335</v>
      </c>
      <c r="H7654" s="19">
        <v>76</v>
      </c>
      <c r="K7654" s="11" t="s">
        <v>9</v>
      </c>
      <c r="M7654" s="19" t="s">
        <v>36336</v>
      </c>
      <c r="P7654" s="19" t="s">
        <v>36337</v>
      </c>
      <c r="S7654" s="19" t="s">
        <v>36338</v>
      </c>
      <c r="BU7654" s="5"/>
    </row>
    <row r="7655" spans="1:73" ht="26" x14ac:dyDescent="0.35">
      <c r="A7655" s="7" t="e">
        <f t="shared" si="119"/>
        <v>#REF!</v>
      </c>
      <c r="B7655" s="19" t="s">
        <v>36339</v>
      </c>
      <c r="C7655" s="20" t="s">
        <v>37996</v>
      </c>
      <c r="D7655" s="7" t="str">
        <f>VLOOKUP(C7655,[1]Sheet1!$A:$B,2,0)</f>
        <v>NAB0000022</v>
      </c>
      <c r="E7655" s="19" t="s">
        <v>179</v>
      </c>
      <c r="F7655" s="19" t="s">
        <v>36340</v>
      </c>
      <c r="G7655" s="19" t="s">
        <v>36341</v>
      </c>
      <c r="H7655" s="19">
        <v>191</v>
      </c>
      <c r="K7655" s="11" t="s">
        <v>9</v>
      </c>
      <c r="M7655" s="19" t="s">
        <v>36342</v>
      </c>
      <c r="P7655" s="19" t="s">
        <v>36343</v>
      </c>
      <c r="BU7655" s="5"/>
    </row>
    <row r="7656" spans="1:73" ht="26" x14ac:dyDescent="0.35">
      <c r="A7656" s="7" t="e">
        <f t="shared" si="119"/>
        <v>#REF!</v>
      </c>
      <c r="B7656" s="19" t="s">
        <v>36344</v>
      </c>
      <c r="C7656" s="20" t="s">
        <v>37996</v>
      </c>
      <c r="D7656" s="7" t="str">
        <f>VLOOKUP(C7656,[1]Sheet1!$A:$B,2,0)</f>
        <v>NAB0000022</v>
      </c>
      <c r="E7656" s="19" t="s">
        <v>179</v>
      </c>
      <c r="F7656" s="19" t="s">
        <v>36305</v>
      </c>
      <c r="G7656" s="19" t="s">
        <v>36345</v>
      </c>
      <c r="H7656" s="19">
        <v>53</v>
      </c>
      <c r="K7656" s="11" t="s">
        <v>9</v>
      </c>
      <c r="M7656" s="19" t="s">
        <v>11420</v>
      </c>
      <c r="P7656" s="19" t="s">
        <v>36346</v>
      </c>
      <c r="S7656" s="19" t="s">
        <v>36347</v>
      </c>
      <c r="BU7656" s="5"/>
    </row>
    <row r="7657" spans="1:73" ht="26" x14ac:dyDescent="0.35">
      <c r="A7657" s="7" t="e">
        <f t="shared" si="119"/>
        <v>#REF!</v>
      </c>
      <c r="B7657" s="19" t="s">
        <v>36348</v>
      </c>
      <c r="C7657" s="20" t="s">
        <v>37996</v>
      </c>
      <c r="D7657" s="7" t="str">
        <f>VLOOKUP(C7657,[1]Sheet1!$A:$B,2,0)</f>
        <v>NAB0000022</v>
      </c>
      <c r="E7657" s="19" t="s">
        <v>179</v>
      </c>
      <c r="F7657" s="19" t="s">
        <v>36305</v>
      </c>
      <c r="G7657" s="19" t="s">
        <v>36345</v>
      </c>
      <c r="H7657" s="19">
        <v>51</v>
      </c>
      <c r="K7657" s="11" t="s">
        <v>9</v>
      </c>
      <c r="L7657" s="19" t="s">
        <v>36349</v>
      </c>
      <c r="M7657" s="19" t="s">
        <v>36350</v>
      </c>
      <c r="P7657" s="19" t="s">
        <v>36351</v>
      </c>
      <c r="S7657" s="19" t="s">
        <v>36352</v>
      </c>
      <c r="BU7657" s="5"/>
    </row>
    <row r="7658" spans="1:73" x14ac:dyDescent="0.35">
      <c r="A7658" s="7" t="e">
        <f t="shared" si="119"/>
        <v>#REF!</v>
      </c>
      <c r="B7658" s="19" t="s">
        <v>36353</v>
      </c>
      <c r="C7658" s="20" t="s">
        <v>37996</v>
      </c>
      <c r="D7658" s="7" t="str">
        <f>VLOOKUP(C7658,[1]Sheet1!$A:$B,2,0)</f>
        <v>NAB0000022</v>
      </c>
      <c r="E7658" s="19" t="s">
        <v>1899</v>
      </c>
      <c r="F7658" s="19" t="s">
        <v>36354</v>
      </c>
      <c r="G7658" s="19" t="s">
        <v>36355</v>
      </c>
      <c r="H7658" s="19">
        <v>259</v>
      </c>
      <c r="K7658" s="11" t="s">
        <v>9</v>
      </c>
      <c r="M7658" s="19" t="s">
        <v>36356</v>
      </c>
      <c r="P7658" s="19" t="s">
        <v>36357</v>
      </c>
      <c r="S7658" s="19" t="s">
        <v>36358</v>
      </c>
      <c r="BU7658" s="5"/>
    </row>
    <row r="7659" spans="1:73" ht="26" x14ac:dyDescent="0.35">
      <c r="A7659" s="7" t="e">
        <f t="shared" si="119"/>
        <v>#REF!</v>
      </c>
      <c r="B7659" s="19" t="s">
        <v>36359</v>
      </c>
      <c r="C7659" s="20" t="s">
        <v>37996</v>
      </c>
      <c r="D7659" s="7" t="str">
        <f>VLOOKUP(C7659,[1]Sheet1!$A:$B,2,0)</f>
        <v>NAB0000022</v>
      </c>
      <c r="E7659" s="19" t="s">
        <v>72</v>
      </c>
      <c r="F7659" s="19" t="s">
        <v>36360</v>
      </c>
      <c r="G7659" s="19" t="s">
        <v>36361</v>
      </c>
      <c r="H7659" s="19">
        <v>385</v>
      </c>
      <c r="K7659" s="11" t="s">
        <v>9</v>
      </c>
      <c r="M7659" s="19" t="s">
        <v>36362</v>
      </c>
      <c r="P7659" s="19" t="s">
        <v>36363</v>
      </c>
      <c r="S7659" s="19" t="s">
        <v>36364</v>
      </c>
      <c r="V7659" s="19" t="s">
        <v>36365</v>
      </c>
      <c r="Y7659" s="19" t="s">
        <v>36366</v>
      </c>
      <c r="AB7659" s="19" t="s">
        <v>36367</v>
      </c>
      <c r="AE7659" s="19" t="s">
        <v>36368</v>
      </c>
      <c r="BU7659" s="5"/>
    </row>
    <row r="7660" spans="1:73" x14ac:dyDescent="0.35">
      <c r="A7660" s="7" t="e">
        <f t="shared" si="119"/>
        <v>#REF!</v>
      </c>
      <c r="B7660" s="19" t="s">
        <v>36369</v>
      </c>
      <c r="C7660" s="20" t="s">
        <v>37996</v>
      </c>
      <c r="D7660" s="7" t="str">
        <f>VLOOKUP(C7660,[1]Sheet1!$A:$B,2,0)</f>
        <v>NAB0000022</v>
      </c>
      <c r="E7660" s="19" t="s">
        <v>72</v>
      </c>
      <c r="F7660" s="19" t="s">
        <v>36370</v>
      </c>
      <c r="G7660" s="19" t="s">
        <v>36371</v>
      </c>
      <c r="H7660" s="19">
        <v>72</v>
      </c>
      <c r="K7660" s="11" t="s">
        <v>9</v>
      </c>
      <c r="M7660" s="19" t="s">
        <v>36372</v>
      </c>
      <c r="P7660" s="19" t="s">
        <v>36373</v>
      </c>
      <c r="S7660" s="19" t="s">
        <v>36374</v>
      </c>
      <c r="BU7660" s="5"/>
    </row>
    <row r="7661" spans="1:73" x14ac:dyDescent="0.35">
      <c r="A7661" s="7" t="e">
        <f t="shared" si="119"/>
        <v>#REF!</v>
      </c>
      <c r="B7661" s="19" t="s">
        <v>36375</v>
      </c>
      <c r="C7661" s="20" t="s">
        <v>37996</v>
      </c>
      <c r="D7661" s="7" t="str">
        <f>VLOOKUP(C7661,[1]Sheet1!$A:$B,2,0)</f>
        <v>NAB0000022</v>
      </c>
      <c r="E7661" s="19" t="s">
        <v>72</v>
      </c>
      <c r="F7661" s="19" t="s">
        <v>30350</v>
      </c>
      <c r="G7661" s="19" t="s">
        <v>10248</v>
      </c>
      <c r="H7661" s="19">
        <v>172</v>
      </c>
      <c r="K7661" s="11" t="s">
        <v>9</v>
      </c>
      <c r="M7661" s="19" t="s">
        <v>36376</v>
      </c>
      <c r="P7661" s="19" t="s">
        <v>16198</v>
      </c>
      <c r="S7661" s="19" t="s">
        <v>36377</v>
      </c>
      <c r="BU7661" s="5"/>
    </row>
    <row r="7662" spans="1:73" ht="26" x14ac:dyDescent="0.35">
      <c r="A7662" s="7" t="e">
        <f t="shared" si="119"/>
        <v>#REF!</v>
      </c>
      <c r="B7662" s="19" t="s">
        <v>36378</v>
      </c>
      <c r="C7662" s="20" t="s">
        <v>37996</v>
      </c>
      <c r="D7662" s="7" t="str">
        <f>VLOOKUP(C7662,[1]Sheet1!$A:$B,2,0)</f>
        <v>NAB0000022</v>
      </c>
      <c r="E7662" s="19" t="s">
        <v>72</v>
      </c>
      <c r="F7662" s="19" t="s">
        <v>36379</v>
      </c>
      <c r="G7662" s="19" t="s">
        <v>36380</v>
      </c>
      <c r="H7662" s="19">
        <v>300</v>
      </c>
      <c r="K7662" s="11" t="s">
        <v>9</v>
      </c>
      <c r="M7662" s="19" t="s">
        <v>36381</v>
      </c>
      <c r="P7662" s="19" t="s">
        <v>36382</v>
      </c>
      <c r="S7662" s="19" t="s">
        <v>36383</v>
      </c>
      <c r="V7662" s="19" t="s">
        <v>36384</v>
      </c>
      <c r="BU7662" s="5"/>
    </row>
    <row r="7663" spans="1:73" ht="26" x14ac:dyDescent="0.35">
      <c r="A7663" s="7" t="e">
        <f t="shared" si="119"/>
        <v>#REF!</v>
      </c>
      <c r="B7663" s="19" t="s">
        <v>36385</v>
      </c>
      <c r="C7663" s="20" t="s">
        <v>37996</v>
      </c>
      <c r="D7663" s="7" t="str">
        <f>VLOOKUP(C7663,[1]Sheet1!$A:$B,2,0)</f>
        <v>NAB0000022</v>
      </c>
      <c r="E7663" s="19" t="s">
        <v>576</v>
      </c>
      <c r="F7663" s="19" t="s">
        <v>9785</v>
      </c>
      <c r="G7663" s="19" t="s">
        <v>36386</v>
      </c>
      <c r="H7663" s="19">
        <v>43</v>
      </c>
      <c r="K7663" s="11" t="s">
        <v>9</v>
      </c>
      <c r="M7663" s="19" t="s">
        <v>8964</v>
      </c>
      <c r="P7663" s="19" t="s">
        <v>4855</v>
      </c>
      <c r="S7663" s="19" t="s">
        <v>36387</v>
      </c>
      <c r="V7663" s="19" t="s">
        <v>28450</v>
      </c>
      <c r="BU7663" s="5"/>
    </row>
    <row r="7664" spans="1:73" x14ac:dyDescent="0.35">
      <c r="A7664" s="7" t="e">
        <f t="shared" si="119"/>
        <v>#REF!</v>
      </c>
      <c r="B7664" s="19" t="s">
        <v>36388</v>
      </c>
      <c r="C7664" s="20" t="s">
        <v>37996</v>
      </c>
      <c r="D7664" s="7" t="str">
        <f>VLOOKUP(C7664,[1]Sheet1!$A:$B,2,0)</f>
        <v>NAB0000022</v>
      </c>
      <c r="E7664" s="19" t="s">
        <v>576</v>
      </c>
      <c r="F7664" s="19" t="s">
        <v>36389</v>
      </c>
      <c r="G7664" s="19" t="s">
        <v>36390</v>
      </c>
      <c r="H7664" s="19">
        <v>44</v>
      </c>
      <c r="K7664" s="11" t="s">
        <v>9</v>
      </c>
      <c r="M7664" s="19" t="s">
        <v>36391</v>
      </c>
      <c r="P7664" s="19" t="s">
        <v>36392</v>
      </c>
      <c r="S7664" s="19" t="s">
        <v>36393</v>
      </c>
      <c r="BU7664" s="5"/>
    </row>
    <row r="7665" spans="1:73" ht="26" x14ac:dyDescent="0.35">
      <c r="A7665" s="7" t="e">
        <f t="shared" si="119"/>
        <v>#REF!</v>
      </c>
      <c r="B7665" s="19" t="s">
        <v>36394</v>
      </c>
      <c r="C7665" s="20" t="s">
        <v>37996</v>
      </c>
      <c r="D7665" s="7" t="str">
        <f>VLOOKUP(C7665,[1]Sheet1!$A:$B,2,0)</f>
        <v>NAB0000022</v>
      </c>
      <c r="E7665" s="19" t="s">
        <v>294</v>
      </c>
      <c r="F7665" s="19" t="s">
        <v>36395</v>
      </c>
      <c r="G7665" s="19" t="s">
        <v>36396</v>
      </c>
      <c r="H7665" s="19">
        <v>269</v>
      </c>
      <c r="K7665" s="11" t="s">
        <v>9</v>
      </c>
      <c r="M7665" s="19" t="s">
        <v>36397</v>
      </c>
      <c r="BU7665" s="5"/>
    </row>
    <row r="7666" spans="1:73" x14ac:dyDescent="0.35">
      <c r="A7666" s="7" t="e">
        <f t="shared" si="119"/>
        <v>#REF!</v>
      </c>
      <c r="B7666" s="19" t="s">
        <v>36398</v>
      </c>
      <c r="C7666" s="20" t="s">
        <v>37996</v>
      </c>
      <c r="D7666" s="7" t="str">
        <f>VLOOKUP(C7666,[1]Sheet1!$A:$B,2,0)</f>
        <v>NAB0000022</v>
      </c>
      <c r="E7666" s="19" t="s">
        <v>36399</v>
      </c>
      <c r="F7666" s="19" t="s">
        <v>35219</v>
      </c>
      <c r="G7666" s="19" t="s">
        <v>36400</v>
      </c>
      <c r="H7666" s="19">
        <v>155</v>
      </c>
      <c r="K7666" s="11" t="s">
        <v>9</v>
      </c>
      <c r="M7666" s="19" t="s">
        <v>36401</v>
      </c>
      <c r="BU7666" s="5"/>
    </row>
    <row r="7667" spans="1:73" x14ac:dyDescent="0.35">
      <c r="A7667" s="7" t="e">
        <f t="shared" si="119"/>
        <v>#REF!</v>
      </c>
      <c r="B7667" s="19" t="s">
        <v>36402</v>
      </c>
      <c r="C7667" s="20" t="s">
        <v>37996</v>
      </c>
      <c r="D7667" s="7" t="str">
        <f>VLOOKUP(C7667,[1]Sheet1!$A:$B,2,0)</f>
        <v>NAB0000022</v>
      </c>
      <c r="E7667" s="19" t="s">
        <v>72</v>
      </c>
      <c r="F7667" s="19" t="s">
        <v>30034</v>
      </c>
      <c r="G7667" s="19" t="s">
        <v>36403</v>
      </c>
      <c r="H7667" s="19">
        <v>100</v>
      </c>
      <c r="K7667" s="11" t="s">
        <v>9</v>
      </c>
      <c r="M7667" s="19" t="s">
        <v>36404</v>
      </c>
      <c r="BU7667" s="5"/>
    </row>
    <row r="7668" spans="1:73" ht="26" x14ac:dyDescent="0.35">
      <c r="A7668" s="7" t="e">
        <f t="shared" si="119"/>
        <v>#REF!</v>
      </c>
      <c r="B7668" s="19" t="s">
        <v>36405</v>
      </c>
      <c r="C7668" s="20" t="s">
        <v>37996</v>
      </c>
      <c r="D7668" s="7" t="str">
        <f>VLOOKUP(C7668,[1]Sheet1!$A:$B,2,0)</f>
        <v>NAB0000022</v>
      </c>
      <c r="E7668" s="19" t="s">
        <v>72</v>
      </c>
      <c r="F7668" s="19" t="s">
        <v>30034</v>
      </c>
      <c r="G7668" s="19" t="s">
        <v>36406</v>
      </c>
      <c r="H7668" s="19">
        <v>200</v>
      </c>
      <c r="K7668" s="11" t="s">
        <v>9</v>
      </c>
      <c r="M7668" s="19" t="s">
        <v>36407</v>
      </c>
      <c r="P7668" s="19" t="s">
        <v>36408</v>
      </c>
      <c r="S7668" s="19" t="s">
        <v>36409</v>
      </c>
      <c r="BU7668" s="5"/>
    </row>
    <row r="7669" spans="1:73" x14ac:dyDescent="0.35">
      <c r="A7669" s="7" t="e">
        <f t="shared" si="119"/>
        <v>#REF!</v>
      </c>
      <c r="B7669" s="19" t="s">
        <v>36410</v>
      </c>
      <c r="C7669" s="20" t="s">
        <v>37996</v>
      </c>
      <c r="D7669" s="7" t="str">
        <f>VLOOKUP(C7669,[1]Sheet1!$A:$B,2,0)</f>
        <v>NAB0000022</v>
      </c>
      <c r="E7669" s="19" t="s">
        <v>72</v>
      </c>
      <c r="F7669" s="19" t="s">
        <v>30034</v>
      </c>
      <c r="G7669" s="19" t="s">
        <v>36411</v>
      </c>
      <c r="H7669" s="19">
        <v>500</v>
      </c>
      <c r="K7669" s="11" t="s">
        <v>9</v>
      </c>
      <c r="M7669" s="19" t="s">
        <v>36407</v>
      </c>
      <c r="P7669" s="19" t="s">
        <v>36412</v>
      </c>
      <c r="S7669" s="19" t="s">
        <v>36413</v>
      </c>
      <c r="BU7669" s="5"/>
    </row>
    <row r="7670" spans="1:73" ht="26" x14ac:dyDescent="0.35">
      <c r="A7670" s="7" t="e">
        <f t="shared" si="119"/>
        <v>#REF!</v>
      </c>
      <c r="B7670" s="19" t="s">
        <v>36414</v>
      </c>
      <c r="C7670" s="20" t="s">
        <v>37996</v>
      </c>
      <c r="D7670" s="7" t="str">
        <f>VLOOKUP(C7670,[1]Sheet1!$A:$B,2,0)</f>
        <v>NAB0000022</v>
      </c>
      <c r="E7670" s="19" t="s">
        <v>72</v>
      </c>
      <c r="F7670" s="19" t="s">
        <v>30034</v>
      </c>
      <c r="G7670" s="19" t="s">
        <v>36415</v>
      </c>
      <c r="H7670" s="19">
        <v>306</v>
      </c>
      <c r="K7670" s="11" t="s">
        <v>9</v>
      </c>
      <c r="M7670" s="19" t="s">
        <v>36416</v>
      </c>
      <c r="P7670" s="19" t="s">
        <v>36417</v>
      </c>
      <c r="BU7670" s="5"/>
    </row>
    <row r="7671" spans="1:73" ht="26" x14ac:dyDescent="0.35">
      <c r="A7671" s="7" t="e">
        <f t="shared" si="119"/>
        <v>#REF!</v>
      </c>
      <c r="B7671" s="19" t="s">
        <v>36418</v>
      </c>
      <c r="C7671" s="20" t="s">
        <v>37996</v>
      </c>
      <c r="D7671" s="7" t="str">
        <f>VLOOKUP(C7671,[1]Sheet1!$A:$B,2,0)</f>
        <v>NAB0000022</v>
      </c>
      <c r="E7671" s="19" t="s">
        <v>72</v>
      </c>
      <c r="F7671" s="19" t="s">
        <v>30034</v>
      </c>
      <c r="G7671" s="19" t="s">
        <v>36419</v>
      </c>
      <c r="H7671" s="19">
        <v>322</v>
      </c>
      <c r="K7671" s="11" t="s">
        <v>9</v>
      </c>
      <c r="M7671" s="19" t="s">
        <v>36420</v>
      </c>
      <c r="P7671" s="19" t="s">
        <v>36421</v>
      </c>
      <c r="BU7671" s="5"/>
    </row>
    <row r="7672" spans="1:73" ht="26" x14ac:dyDescent="0.35">
      <c r="A7672" s="7" t="e">
        <f t="shared" si="119"/>
        <v>#REF!</v>
      </c>
      <c r="B7672" s="19" t="s">
        <v>36422</v>
      </c>
      <c r="C7672" s="20" t="s">
        <v>37996</v>
      </c>
      <c r="D7672" s="7" t="str">
        <f>VLOOKUP(C7672,[1]Sheet1!$A:$B,2,0)</f>
        <v>NAB0000022</v>
      </c>
      <c r="E7672" s="19" t="s">
        <v>72</v>
      </c>
      <c r="F7672" s="19" t="s">
        <v>30034</v>
      </c>
      <c r="G7672" s="19" t="s">
        <v>36423</v>
      </c>
      <c r="H7672" s="19">
        <v>208</v>
      </c>
      <c r="K7672" s="11" t="s">
        <v>9</v>
      </c>
      <c r="M7672" s="19" t="s">
        <v>36424</v>
      </c>
      <c r="P7672" s="19" t="s">
        <v>36425</v>
      </c>
      <c r="BU7672" s="5"/>
    </row>
    <row r="7673" spans="1:73" ht="26" x14ac:dyDescent="0.35">
      <c r="A7673" s="7" t="e">
        <f t="shared" si="119"/>
        <v>#REF!</v>
      </c>
      <c r="B7673" s="19" t="s">
        <v>36426</v>
      </c>
      <c r="C7673" s="20" t="s">
        <v>37996</v>
      </c>
      <c r="D7673" s="7" t="str">
        <f>VLOOKUP(C7673,[1]Sheet1!$A:$B,2,0)</f>
        <v>NAB0000022</v>
      </c>
      <c r="E7673" s="19" t="s">
        <v>72</v>
      </c>
      <c r="F7673" s="19" t="s">
        <v>30034</v>
      </c>
      <c r="G7673" s="19" t="s">
        <v>36427</v>
      </c>
      <c r="H7673" s="19">
        <v>149</v>
      </c>
      <c r="K7673" s="11" t="s">
        <v>9</v>
      </c>
      <c r="M7673" s="19" t="s">
        <v>36428</v>
      </c>
      <c r="BU7673" s="5"/>
    </row>
    <row r="7674" spans="1:73" ht="26" x14ac:dyDescent="0.35">
      <c r="A7674" s="7" t="e">
        <f t="shared" si="119"/>
        <v>#REF!</v>
      </c>
      <c r="B7674" s="19" t="s">
        <v>36429</v>
      </c>
      <c r="C7674" s="20" t="s">
        <v>37996</v>
      </c>
      <c r="D7674" s="7" t="str">
        <f>VLOOKUP(C7674,[1]Sheet1!$A:$B,2,0)</f>
        <v>NAB0000022</v>
      </c>
      <c r="E7674" s="19" t="s">
        <v>72</v>
      </c>
      <c r="F7674" s="19" t="s">
        <v>30034</v>
      </c>
      <c r="G7674" s="19" t="s">
        <v>36430</v>
      </c>
      <c r="H7674" s="19">
        <v>160</v>
      </c>
      <c r="K7674" s="11" t="s">
        <v>9</v>
      </c>
      <c r="M7674" s="19" t="s">
        <v>36431</v>
      </c>
      <c r="BU7674" s="5"/>
    </row>
    <row r="7675" spans="1:73" ht="26" x14ac:dyDescent="0.35">
      <c r="A7675" s="7" t="e">
        <f t="shared" si="119"/>
        <v>#REF!</v>
      </c>
      <c r="B7675" s="19" t="s">
        <v>36432</v>
      </c>
      <c r="C7675" s="20" t="s">
        <v>37996</v>
      </c>
      <c r="D7675" s="7" t="str">
        <f>VLOOKUP(C7675,[1]Sheet1!$A:$B,2,0)</f>
        <v>NAB0000022</v>
      </c>
      <c r="E7675" s="19" t="s">
        <v>36433</v>
      </c>
      <c r="F7675" s="19" t="s">
        <v>30034</v>
      </c>
      <c r="G7675" s="19" t="s">
        <v>36434</v>
      </c>
      <c r="H7675" s="19">
        <v>240</v>
      </c>
      <c r="K7675" s="11" t="s">
        <v>9</v>
      </c>
      <c r="M7675" s="19" t="s">
        <v>36435</v>
      </c>
      <c r="P7675" s="19" t="s">
        <v>36436</v>
      </c>
      <c r="S7675" s="19" t="s">
        <v>36437</v>
      </c>
      <c r="BU7675" s="5"/>
    </row>
    <row r="7676" spans="1:73" ht="26" x14ac:dyDescent="0.35">
      <c r="A7676" s="7" t="e">
        <f t="shared" si="119"/>
        <v>#REF!</v>
      </c>
      <c r="B7676" s="19" t="s">
        <v>36438</v>
      </c>
      <c r="C7676" s="20" t="s">
        <v>37996</v>
      </c>
      <c r="D7676" s="7" t="str">
        <f>VLOOKUP(C7676,[1]Sheet1!$A:$B,2,0)</f>
        <v>NAB0000022</v>
      </c>
      <c r="E7676" s="19" t="s">
        <v>72</v>
      </c>
      <c r="F7676" s="19" t="s">
        <v>30034</v>
      </c>
      <c r="G7676" s="19" t="s">
        <v>36439</v>
      </c>
      <c r="H7676" s="19">
        <v>317</v>
      </c>
      <c r="K7676" s="11" t="s">
        <v>9</v>
      </c>
      <c r="M7676" s="19" t="s">
        <v>36440</v>
      </c>
      <c r="P7676" s="19" t="s">
        <v>36441</v>
      </c>
      <c r="S7676" s="19" t="s">
        <v>36442</v>
      </c>
      <c r="V7676" s="19" t="s">
        <v>36443</v>
      </c>
      <c r="BU7676" s="5"/>
    </row>
    <row r="7677" spans="1:73" x14ac:dyDescent="0.35">
      <c r="A7677" s="7" t="e">
        <f t="shared" si="119"/>
        <v>#REF!</v>
      </c>
      <c r="B7677" s="19" t="s">
        <v>36444</v>
      </c>
      <c r="C7677" s="20" t="s">
        <v>37996</v>
      </c>
      <c r="D7677" s="7" t="str">
        <f>VLOOKUP(C7677,[1]Sheet1!$A:$B,2,0)</f>
        <v>NAB0000022</v>
      </c>
      <c r="E7677" s="19" t="s">
        <v>72</v>
      </c>
      <c r="F7677" s="19" t="s">
        <v>30034</v>
      </c>
      <c r="G7677" s="19" t="s">
        <v>36445</v>
      </c>
      <c r="H7677" s="19">
        <v>331</v>
      </c>
      <c r="K7677" s="11" t="s">
        <v>9</v>
      </c>
      <c r="M7677" s="19" t="s">
        <v>36446</v>
      </c>
      <c r="P7677" s="19" t="s">
        <v>36447</v>
      </c>
      <c r="S7677" s="19" t="s">
        <v>36448</v>
      </c>
      <c r="V7677" s="19" t="s">
        <v>36449</v>
      </c>
      <c r="BU7677" s="5"/>
    </row>
    <row r="7678" spans="1:73" ht="26" x14ac:dyDescent="0.35">
      <c r="A7678" s="7" t="e">
        <f t="shared" si="119"/>
        <v>#REF!</v>
      </c>
      <c r="B7678" s="19" t="s">
        <v>36450</v>
      </c>
      <c r="C7678" s="20" t="s">
        <v>37996</v>
      </c>
      <c r="D7678" s="7" t="str">
        <f>VLOOKUP(C7678,[1]Sheet1!$A:$B,2,0)</f>
        <v>NAB0000022</v>
      </c>
      <c r="E7678" s="19" t="s">
        <v>72</v>
      </c>
      <c r="F7678" s="19" t="s">
        <v>30034</v>
      </c>
      <c r="G7678" s="19" t="s">
        <v>36451</v>
      </c>
      <c r="H7678" s="19">
        <v>231</v>
      </c>
      <c r="K7678" s="11" t="s">
        <v>9</v>
      </c>
      <c r="M7678" s="19" t="s">
        <v>36452</v>
      </c>
      <c r="P7678" s="19" t="s">
        <v>36453</v>
      </c>
      <c r="BU7678" s="5"/>
    </row>
    <row r="7679" spans="1:73" x14ac:dyDescent="0.35">
      <c r="A7679" s="7" t="e">
        <f t="shared" si="119"/>
        <v>#REF!</v>
      </c>
      <c r="B7679" s="19" t="s">
        <v>36454</v>
      </c>
      <c r="C7679" s="20" t="s">
        <v>37996</v>
      </c>
      <c r="D7679" s="7" t="str">
        <f>VLOOKUP(C7679,[1]Sheet1!$A:$B,2,0)</f>
        <v>NAB0000022</v>
      </c>
      <c r="E7679" s="19" t="s">
        <v>72</v>
      </c>
      <c r="F7679" s="19" t="s">
        <v>36455</v>
      </c>
      <c r="G7679" s="19" t="s">
        <v>36456</v>
      </c>
      <c r="H7679" s="19">
        <v>29</v>
      </c>
      <c r="K7679" s="11" t="s">
        <v>9</v>
      </c>
      <c r="M7679" s="19" t="s">
        <v>36457</v>
      </c>
      <c r="P7679" s="19" t="s">
        <v>36458</v>
      </c>
      <c r="BU7679" s="5"/>
    </row>
    <row r="7680" spans="1:73" ht="26" x14ac:dyDescent="0.35">
      <c r="A7680" s="7" t="e">
        <f t="shared" si="119"/>
        <v>#REF!</v>
      </c>
      <c r="B7680" s="19" t="s">
        <v>36459</v>
      </c>
      <c r="C7680" s="20" t="s">
        <v>37996</v>
      </c>
      <c r="D7680" s="7" t="str">
        <f>VLOOKUP(C7680,[1]Sheet1!$A:$B,2,0)</f>
        <v>NAB0000022</v>
      </c>
      <c r="E7680" s="19" t="s">
        <v>72</v>
      </c>
      <c r="F7680" s="19" t="s">
        <v>36460</v>
      </c>
      <c r="G7680" s="19" t="s">
        <v>36461</v>
      </c>
      <c r="H7680" s="19">
        <v>66</v>
      </c>
      <c r="K7680" s="11" t="s">
        <v>9</v>
      </c>
      <c r="M7680" s="19" t="s">
        <v>36462</v>
      </c>
      <c r="BU7680" s="5"/>
    </row>
    <row r="7681" spans="1:73" x14ac:dyDescent="0.35">
      <c r="A7681" s="7" t="e">
        <f t="shared" si="119"/>
        <v>#REF!</v>
      </c>
      <c r="B7681" s="19" t="s">
        <v>36463</v>
      </c>
      <c r="C7681" s="20" t="s">
        <v>37996</v>
      </c>
      <c r="D7681" s="7" t="str">
        <f>VLOOKUP(C7681,[1]Sheet1!$A:$B,2,0)</f>
        <v>NAB0000022</v>
      </c>
      <c r="E7681" s="19" t="s">
        <v>36464</v>
      </c>
      <c r="F7681" s="19" t="s">
        <v>36465</v>
      </c>
      <c r="G7681" s="19" t="s">
        <v>36466</v>
      </c>
      <c r="H7681" s="19">
        <v>32</v>
      </c>
      <c r="K7681" s="11" t="s">
        <v>9</v>
      </c>
      <c r="M7681" s="19" t="s">
        <v>36467</v>
      </c>
      <c r="BU7681" s="5"/>
    </row>
    <row r="7682" spans="1:73" x14ac:dyDescent="0.35">
      <c r="A7682" s="7" t="e">
        <f t="shared" si="119"/>
        <v>#REF!</v>
      </c>
      <c r="B7682" s="19" t="s">
        <v>36468</v>
      </c>
      <c r="C7682" s="20" t="s">
        <v>37996</v>
      </c>
      <c r="D7682" s="7" t="str">
        <f>VLOOKUP(C7682,[1]Sheet1!$A:$B,2,0)</f>
        <v>NAB0000022</v>
      </c>
      <c r="E7682" s="19" t="s">
        <v>179</v>
      </c>
      <c r="F7682" s="19" t="s">
        <v>36469</v>
      </c>
      <c r="G7682" s="19" t="s">
        <v>36470</v>
      </c>
      <c r="H7682" s="19">
        <v>90</v>
      </c>
      <c r="K7682" s="11" t="s">
        <v>9</v>
      </c>
      <c r="M7682" s="19" t="s">
        <v>36471</v>
      </c>
      <c r="P7682" s="19" t="s">
        <v>36472</v>
      </c>
      <c r="BU7682" s="5"/>
    </row>
    <row r="7683" spans="1:73" ht="26" x14ac:dyDescent="0.35">
      <c r="A7683" s="7" t="e">
        <f t="shared" ref="A7683:A7746" si="120">A7682+1</f>
        <v>#REF!</v>
      </c>
      <c r="B7683" s="19" t="s">
        <v>36473</v>
      </c>
      <c r="C7683" s="20" t="s">
        <v>37996</v>
      </c>
      <c r="D7683" s="7" t="str">
        <f>VLOOKUP(C7683,[1]Sheet1!$A:$B,2,0)</f>
        <v>NAB0000022</v>
      </c>
      <c r="E7683" s="19" t="s">
        <v>179</v>
      </c>
      <c r="F7683" s="19" t="s">
        <v>36474</v>
      </c>
      <c r="G7683" s="19" t="s">
        <v>36475</v>
      </c>
      <c r="H7683" s="19">
        <v>180</v>
      </c>
      <c r="K7683" s="11" t="s">
        <v>9</v>
      </c>
      <c r="M7683" s="19" t="s">
        <v>17326</v>
      </c>
      <c r="P7683" s="19" t="s">
        <v>36476</v>
      </c>
      <c r="S7683" s="19" t="s">
        <v>36477</v>
      </c>
      <c r="BU7683" s="5"/>
    </row>
    <row r="7684" spans="1:73" ht="26" x14ac:dyDescent="0.35">
      <c r="A7684" s="7" t="e">
        <f t="shared" si="120"/>
        <v>#REF!</v>
      </c>
      <c r="B7684" s="19" t="s">
        <v>36478</v>
      </c>
      <c r="C7684" s="20" t="s">
        <v>37996</v>
      </c>
      <c r="D7684" s="7" t="str">
        <f>VLOOKUP(C7684,[1]Sheet1!$A:$B,2,0)</f>
        <v>NAB0000022</v>
      </c>
      <c r="E7684" s="19" t="s">
        <v>179</v>
      </c>
      <c r="F7684" s="19" t="s">
        <v>36474</v>
      </c>
      <c r="G7684" s="19" t="s">
        <v>36479</v>
      </c>
      <c r="H7684" s="19">
        <v>494</v>
      </c>
      <c r="K7684" s="11" t="s">
        <v>9</v>
      </c>
      <c r="M7684" s="19" t="s">
        <v>36480</v>
      </c>
      <c r="P7684" s="19" t="s">
        <v>36481</v>
      </c>
      <c r="BU7684" s="5"/>
    </row>
    <row r="7685" spans="1:73" ht="39" x14ac:dyDescent="0.35">
      <c r="A7685" s="7" t="e">
        <f t="shared" si="120"/>
        <v>#REF!</v>
      </c>
      <c r="B7685" s="19" t="s">
        <v>36482</v>
      </c>
      <c r="C7685" s="20" t="s">
        <v>37996</v>
      </c>
      <c r="D7685" s="7" t="str">
        <f>VLOOKUP(C7685,[1]Sheet1!$A:$B,2,0)</f>
        <v>NAB0000022</v>
      </c>
      <c r="E7685" s="19" t="s">
        <v>306</v>
      </c>
      <c r="F7685" s="19" t="s">
        <v>36483</v>
      </c>
      <c r="G7685" s="19" t="s">
        <v>36484</v>
      </c>
      <c r="H7685" s="19">
        <v>151</v>
      </c>
      <c r="K7685" s="11" t="s">
        <v>9</v>
      </c>
      <c r="M7685" s="19" t="s">
        <v>36485</v>
      </c>
      <c r="P7685" s="19" t="s">
        <v>36486</v>
      </c>
      <c r="S7685" s="19" t="s">
        <v>36487</v>
      </c>
      <c r="V7685" s="19" t="s">
        <v>36488</v>
      </c>
      <c r="BU7685" s="5"/>
    </row>
    <row r="7686" spans="1:73" x14ac:dyDescent="0.35">
      <c r="A7686" s="7" t="e">
        <f t="shared" si="120"/>
        <v>#REF!</v>
      </c>
      <c r="B7686" s="19" t="s">
        <v>36489</v>
      </c>
      <c r="C7686" s="20" t="s">
        <v>37996</v>
      </c>
      <c r="D7686" s="7" t="str">
        <f>VLOOKUP(C7686,[1]Sheet1!$A:$B,2,0)</f>
        <v>NAB0000022</v>
      </c>
      <c r="E7686" s="19" t="s">
        <v>306</v>
      </c>
      <c r="F7686" s="19" t="s">
        <v>31305</v>
      </c>
      <c r="G7686" s="19" t="s">
        <v>36490</v>
      </c>
      <c r="H7686" s="19">
        <v>35</v>
      </c>
      <c r="K7686" s="11" t="s">
        <v>9</v>
      </c>
      <c r="M7686" s="19" t="s">
        <v>36491</v>
      </c>
      <c r="P7686" s="19" t="s">
        <v>36492</v>
      </c>
      <c r="S7686" s="19" t="s">
        <v>8966</v>
      </c>
      <c r="V7686" s="19" t="s">
        <v>36493</v>
      </c>
      <c r="BU7686" s="5"/>
    </row>
    <row r="7687" spans="1:73" x14ac:dyDescent="0.35">
      <c r="A7687" s="7" t="e">
        <f t="shared" si="120"/>
        <v>#REF!</v>
      </c>
      <c r="B7687" s="19" t="s">
        <v>36494</v>
      </c>
      <c r="C7687" s="20" t="s">
        <v>37996</v>
      </c>
      <c r="D7687" s="7" t="str">
        <f>VLOOKUP(C7687,[1]Sheet1!$A:$B,2,0)</f>
        <v>NAB0000022</v>
      </c>
      <c r="E7687" s="19" t="s">
        <v>155</v>
      </c>
      <c r="F7687" s="19" t="s">
        <v>36495</v>
      </c>
      <c r="G7687" s="19" t="s">
        <v>36496</v>
      </c>
      <c r="H7687" s="19">
        <v>30</v>
      </c>
      <c r="K7687" s="11" t="s">
        <v>9</v>
      </c>
      <c r="M7687" s="19" t="s">
        <v>36497</v>
      </c>
      <c r="BU7687" s="5"/>
    </row>
    <row r="7688" spans="1:73" x14ac:dyDescent="0.35">
      <c r="A7688" s="7" t="e">
        <f t="shared" si="120"/>
        <v>#REF!</v>
      </c>
      <c r="B7688" s="19" t="s">
        <v>36498</v>
      </c>
      <c r="C7688" s="20" t="s">
        <v>37996</v>
      </c>
      <c r="D7688" s="7" t="str">
        <f>VLOOKUP(C7688,[1]Sheet1!$A:$B,2,0)</f>
        <v>NAB0000022</v>
      </c>
      <c r="E7688" s="19" t="s">
        <v>306</v>
      </c>
      <c r="F7688" s="19" t="s">
        <v>36499</v>
      </c>
      <c r="G7688" s="19" t="s">
        <v>36500</v>
      </c>
      <c r="H7688" s="19">
        <v>35</v>
      </c>
      <c r="K7688" s="11" t="s">
        <v>9</v>
      </c>
      <c r="M7688" s="19" t="s">
        <v>36501</v>
      </c>
      <c r="P7688" s="19" t="s">
        <v>36502</v>
      </c>
      <c r="BU7688" s="5"/>
    </row>
    <row r="7689" spans="1:73" ht="26" x14ac:dyDescent="0.35">
      <c r="A7689" s="7" t="e">
        <f t="shared" si="120"/>
        <v>#REF!</v>
      </c>
      <c r="B7689" s="19" t="s">
        <v>36503</v>
      </c>
      <c r="C7689" s="20" t="s">
        <v>37996</v>
      </c>
      <c r="D7689" s="7" t="str">
        <f>VLOOKUP(C7689,[1]Sheet1!$A:$B,2,0)</f>
        <v>NAB0000022</v>
      </c>
      <c r="E7689" s="19" t="s">
        <v>306</v>
      </c>
      <c r="F7689" s="19" t="s">
        <v>36504</v>
      </c>
      <c r="G7689" s="19" t="s">
        <v>36505</v>
      </c>
      <c r="H7689" s="19">
        <v>46</v>
      </c>
      <c r="K7689" s="11" t="s">
        <v>9</v>
      </c>
      <c r="M7689" s="19" t="s">
        <v>36506</v>
      </c>
      <c r="P7689" s="19" t="s">
        <v>36507</v>
      </c>
      <c r="S7689" s="19" t="s">
        <v>36508</v>
      </c>
      <c r="BU7689" s="5"/>
    </row>
    <row r="7690" spans="1:73" ht="26" x14ac:dyDescent="0.35">
      <c r="A7690" s="7" t="e">
        <f t="shared" si="120"/>
        <v>#REF!</v>
      </c>
      <c r="B7690" s="19" t="s">
        <v>36509</v>
      </c>
      <c r="C7690" s="20" t="s">
        <v>37996</v>
      </c>
      <c r="D7690" s="7" t="str">
        <f>VLOOKUP(C7690,[1]Sheet1!$A:$B,2,0)</f>
        <v>NAB0000022</v>
      </c>
      <c r="E7690" s="19" t="s">
        <v>306</v>
      </c>
      <c r="F7690" s="19" t="s">
        <v>36510</v>
      </c>
      <c r="G7690" s="19" t="s">
        <v>36511</v>
      </c>
      <c r="H7690" s="19">
        <v>198</v>
      </c>
      <c r="K7690" s="11" t="s">
        <v>9</v>
      </c>
      <c r="M7690" s="19" t="s">
        <v>36512</v>
      </c>
      <c r="P7690" s="19" t="s">
        <v>36513</v>
      </c>
      <c r="S7690" s="19" t="s">
        <v>36514</v>
      </c>
      <c r="V7690" s="19" t="s">
        <v>11118</v>
      </c>
      <c r="Y7690" s="19" t="s">
        <v>36515</v>
      </c>
      <c r="AB7690" s="19" t="s">
        <v>36516</v>
      </c>
      <c r="BU7690" s="5"/>
    </row>
    <row r="7691" spans="1:73" x14ac:dyDescent="0.35">
      <c r="A7691" s="7" t="e">
        <f t="shared" si="120"/>
        <v>#REF!</v>
      </c>
      <c r="B7691" s="19" t="s">
        <v>36517</v>
      </c>
      <c r="C7691" s="20" t="s">
        <v>37996</v>
      </c>
      <c r="D7691" s="7" t="str">
        <f>VLOOKUP(C7691,[1]Sheet1!$A:$B,2,0)</f>
        <v>NAB0000022</v>
      </c>
      <c r="E7691" s="19" t="s">
        <v>306</v>
      </c>
      <c r="F7691" s="19" t="s">
        <v>36518</v>
      </c>
      <c r="G7691" s="19" t="s">
        <v>36519</v>
      </c>
      <c r="H7691" s="19">
        <v>135</v>
      </c>
      <c r="K7691" s="11" t="s">
        <v>9</v>
      </c>
      <c r="M7691" s="19" t="s">
        <v>36520</v>
      </c>
      <c r="P7691" s="19" t="s">
        <v>36521</v>
      </c>
      <c r="BU7691" s="5"/>
    </row>
    <row r="7692" spans="1:73" x14ac:dyDescent="0.35">
      <c r="A7692" s="7" t="e">
        <f t="shared" si="120"/>
        <v>#REF!</v>
      </c>
      <c r="B7692" s="19" t="s">
        <v>36522</v>
      </c>
      <c r="C7692" s="20" t="s">
        <v>37996</v>
      </c>
      <c r="D7692" s="7" t="str">
        <f>VLOOKUP(C7692,[1]Sheet1!$A:$B,2,0)</f>
        <v>NAB0000022</v>
      </c>
      <c r="E7692" s="19" t="s">
        <v>306</v>
      </c>
      <c r="F7692" s="19" t="s">
        <v>36523</v>
      </c>
      <c r="G7692" s="19" t="s">
        <v>36524</v>
      </c>
      <c r="H7692" s="19">
        <v>47</v>
      </c>
      <c r="K7692" s="11" t="s">
        <v>9</v>
      </c>
      <c r="M7692" s="19" t="s">
        <v>36525</v>
      </c>
      <c r="P7692" s="19" t="s">
        <v>36526</v>
      </c>
      <c r="S7692" s="19" t="s">
        <v>36527</v>
      </c>
      <c r="V7692" s="19" t="s">
        <v>36528</v>
      </c>
      <c r="BU7692" s="5"/>
    </row>
    <row r="7693" spans="1:73" x14ac:dyDescent="0.35">
      <c r="A7693" s="7" t="e">
        <f t="shared" si="120"/>
        <v>#REF!</v>
      </c>
      <c r="B7693" s="19" t="s">
        <v>36529</v>
      </c>
      <c r="C7693" s="20" t="s">
        <v>37996</v>
      </c>
      <c r="D7693" s="7" t="str">
        <f>VLOOKUP(C7693,[1]Sheet1!$A:$B,2,0)</f>
        <v>NAB0000022</v>
      </c>
      <c r="E7693" s="19" t="s">
        <v>306</v>
      </c>
      <c r="F7693" s="19" t="s">
        <v>36523</v>
      </c>
      <c r="G7693" s="19" t="s">
        <v>36530</v>
      </c>
      <c r="H7693" s="19">
        <v>35</v>
      </c>
      <c r="K7693" s="11" t="s">
        <v>9</v>
      </c>
      <c r="M7693" s="19" t="s">
        <v>14585</v>
      </c>
      <c r="P7693" s="19" t="s">
        <v>36531</v>
      </c>
      <c r="BU7693" s="5"/>
    </row>
    <row r="7694" spans="1:73" x14ac:dyDescent="0.35">
      <c r="A7694" s="7" t="e">
        <f t="shared" si="120"/>
        <v>#REF!</v>
      </c>
      <c r="B7694" s="19" t="s">
        <v>36532</v>
      </c>
      <c r="C7694" s="20" t="s">
        <v>37996</v>
      </c>
      <c r="D7694" s="7" t="str">
        <f>VLOOKUP(C7694,[1]Sheet1!$A:$B,2,0)</f>
        <v>NAB0000022</v>
      </c>
      <c r="E7694" s="19" t="s">
        <v>306</v>
      </c>
      <c r="F7694" s="19" t="s">
        <v>36523</v>
      </c>
      <c r="G7694" s="19" t="s">
        <v>36533</v>
      </c>
      <c r="H7694" s="19">
        <v>26</v>
      </c>
      <c r="K7694" s="11" t="s">
        <v>9</v>
      </c>
      <c r="M7694" s="19" t="s">
        <v>36534</v>
      </c>
      <c r="P7694" s="19" t="s">
        <v>36535</v>
      </c>
      <c r="S7694" s="19" t="s">
        <v>36536</v>
      </c>
      <c r="BU7694" s="5"/>
    </row>
    <row r="7695" spans="1:73" x14ac:dyDescent="0.35">
      <c r="A7695" s="7" t="e">
        <f t="shared" si="120"/>
        <v>#REF!</v>
      </c>
      <c r="B7695" s="19" t="s">
        <v>36537</v>
      </c>
      <c r="C7695" s="20" t="s">
        <v>37996</v>
      </c>
      <c r="D7695" s="7" t="str">
        <f>VLOOKUP(C7695,[1]Sheet1!$A:$B,2,0)</f>
        <v>NAB0000022</v>
      </c>
      <c r="E7695" s="19" t="s">
        <v>306</v>
      </c>
      <c r="F7695" s="19" t="s">
        <v>36523</v>
      </c>
      <c r="G7695" s="19" t="s">
        <v>36538</v>
      </c>
      <c r="H7695" s="19">
        <v>48</v>
      </c>
      <c r="K7695" s="11" t="s">
        <v>9</v>
      </c>
      <c r="M7695" s="19" t="s">
        <v>36539</v>
      </c>
      <c r="P7695" s="19" t="s">
        <v>36540</v>
      </c>
      <c r="S7695" s="19" t="s">
        <v>36541</v>
      </c>
      <c r="V7695" s="19" t="s">
        <v>36542</v>
      </c>
      <c r="Y7695" s="19" t="s">
        <v>36543</v>
      </c>
      <c r="AB7695" s="19" t="s">
        <v>36544</v>
      </c>
      <c r="BU7695" s="5"/>
    </row>
    <row r="7696" spans="1:73" ht="26" x14ac:dyDescent="0.35">
      <c r="A7696" s="7" t="e">
        <f t="shared" si="120"/>
        <v>#REF!</v>
      </c>
      <c r="B7696" s="19" t="s">
        <v>36545</v>
      </c>
      <c r="C7696" s="20" t="s">
        <v>37996</v>
      </c>
      <c r="D7696" s="7" t="str">
        <f>VLOOKUP(C7696,[1]Sheet1!$A:$B,2,0)</f>
        <v>NAB0000022</v>
      </c>
      <c r="E7696" s="19" t="s">
        <v>269</v>
      </c>
      <c r="F7696" s="19" t="s">
        <v>36546</v>
      </c>
      <c r="G7696" s="19" t="s">
        <v>36547</v>
      </c>
      <c r="H7696" s="19">
        <v>58</v>
      </c>
      <c r="K7696" s="11" t="s">
        <v>9</v>
      </c>
      <c r="M7696" s="19" t="s">
        <v>36548</v>
      </c>
      <c r="P7696" s="19" t="s">
        <v>36549</v>
      </c>
      <c r="S7696" s="19" t="s">
        <v>36550</v>
      </c>
      <c r="V7696" s="19" t="s">
        <v>36551</v>
      </c>
      <c r="Y7696" s="19" t="s">
        <v>36552</v>
      </c>
      <c r="AB7696" s="19" t="s">
        <v>36553</v>
      </c>
      <c r="AE7696" s="19" t="s">
        <v>36554</v>
      </c>
      <c r="AH7696" s="19" t="s">
        <v>36555</v>
      </c>
      <c r="BU7696" s="5"/>
    </row>
    <row r="7697" spans="1:73" ht="26" x14ac:dyDescent="0.35">
      <c r="A7697" s="7" t="e">
        <f t="shared" si="120"/>
        <v>#REF!</v>
      </c>
      <c r="B7697" s="19" t="s">
        <v>36556</v>
      </c>
      <c r="C7697" s="20" t="s">
        <v>37996</v>
      </c>
      <c r="D7697" s="7" t="str">
        <f>VLOOKUP(C7697,[1]Sheet1!$A:$B,2,0)</f>
        <v>NAB0000022</v>
      </c>
      <c r="E7697" s="19" t="s">
        <v>269</v>
      </c>
      <c r="F7697" s="19" t="s">
        <v>36557</v>
      </c>
      <c r="G7697" s="19" t="s">
        <v>36558</v>
      </c>
      <c r="H7697" s="19">
        <v>184</v>
      </c>
      <c r="K7697" s="11" t="s">
        <v>9</v>
      </c>
      <c r="M7697" s="19" t="s">
        <v>36559</v>
      </c>
      <c r="P7697" s="19" t="s">
        <v>36560</v>
      </c>
      <c r="S7697" s="19" t="s">
        <v>36561</v>
      </c>
      <c r="BU7697" s="5"/>
    </row>
    <row r="7698" spans="1:73" x14ac:dyDescent="0.35">
      <c r="A7698" s="7" t="e">
        <f t="shared" si="120"/>
        <v>#REF!</v>
      </c>
      <c r="B7698" s="19" t="s">
        <v>36562</v>
      </c>
      <c r="C7698" s="20" t="s">
        <v>37996</v>
      </c>
      <c r="D7698" s="7" t="str">
        <f>VLOOKUP(C7698,[1]Sheet1!$A:$B,2,0)</f>
        <v>NAB0000022</v>
      </c>
      <c r="E7698" s="19" t="s">
        <v>269</v>
      </c>
      <c r="F7698" s="19" t="s">
        <v>36557</v>
      </c>
      <c r="G7698" s="19" t="s">
        <v>36563</v>
      </c>
      <c r="H7698" s="19">
        <v>89</v>
      </c>
      <c r="K7698" s="11" t="s">
        <v>9</v>
      </c>
      <c r="M7698" s="19" t="s">
        <v>36559</v>
      </c>
      <c r="BU7698" s="5"/>
    </row>
    <row r="7699" spans="1:73" ht="39" x14ac:dyDescent="0.35">
      <c r="A7699" s="7" t="e">
        <f t="shared" si="120"/>
        <v>#REF!</v>
      </c>
      <c r="B7699" s="19" t="s">
        <v>36564</v>
      </c>
      <c r="C7699" s="20" t="s">
        <v>37996</v>
      </c>
      <c r="D7699" s="7" t="str">
        <f>VLOOKUP(C7699,[1]Sheet1!$A:$B,2,0)</f>
        <v>NAB0000022</v>
      </c>
      <c r="E7699" s="19" t="s">
        <v>269</v>
      </c>
      <c r="F7699" s="19" t="s">
        <v>36565</v>
      </c>
      <c r="G7699" s="19" t="s">
        <v>36566</v>
      </c>
      <c r="H7699" s="19">
        <v>28</v>
      </c>
      <c r="K7699" s="11" t="s">
        <v>9</v>
      </c>
      <c r="M7699" s="19" t="s">
        <v>36567</v>
      </c>
      <c r="P7699" s="19" t="s">
        <v>36568</v>
      </c>
      <c r="S7699" s="19" t="s">
        <v>36569</v>
      </c>
      <c r="BU7699" s="5"/>
    </row>
    <row r="7700" spans="1:73" x14ac:dyDescent="0.35">
      <c r="A7700" s="7" t="e">
        <f t="shared" si="120"/>
        <v>#REF!</v>
      </c>
      <c r="B7700" s="19" t="s">
        <v>36570</v>
      </c>
      <c r="C7700" s="20" t="s">
        <v>37996</v>
      </c>
      <c r="D7700" s="7" t="str">
        <f>VLOOKUP(C7700,[1]Sheet1!$A:$B,2,0)</f>
        <v>NAB0000022</v>
      </c>
      <c r="E7700" s="19" t="s">
        <v>269</v>
      </c>
      <c r="F7700" s="19" t="s">
        <v>36565</v>
      </c>
      <c r="G7700" s="19" t="s">
        <v>36571</v>
      </c>
      <c r="H7700" s="19">
        <v>47</v>
      </c>
      <c r="K7700" s="11" t="s">
        <v>9</v>
      </c>
      <c r="M7700" s="19" t="s">
        <v>11760</v>
      </c>
      <c r="P7700" s="19" t="s">
        <v>36572</v>
      </c>
      <c r="S7700" s="19" t="s">
        <v>36573</v>
      </c>
      <c r="V7700" s="19" t="s">
        <v>32178</v>
      </c>
      <c r="Y7700" s="19" t="s">
        <v>36574</v>
      </c>
      <c r="BU7700" s="5"/>
    </row>
    <row r="7701" spans="1:73" ht="26" x14ac:dyDescent="0.35">
      <c r="A7701" s="7" t="e">
        <f t="shared" si="120"/>
        <v>#REF!</v>
      </c>
      <c r="B7701" s="19" t="s">
        <v>36575</v>
      </c>
      <c r="C7701" s="20" t="s">
        <v>37996</v>
      </c>
      <c r="D7701" s="7" t="str">
        <f>VLOOKUP(C7701,[1]Sheet1!$A:$B,2,0)</f>
        <v>NAB0000022</v>
      </c>
      <c r="E7701" s="19" t="s">
        <v>269</v>
      </c>
      <c r="F7701" s="19" t="s">
        <v>36576</v>
      </c>
      <c r="G7701" s="19" t="s">
        <v>36577</v>
      </c>
      <c r="H7701" s="19">
        <v>35</v>
      </c>
      <c r="K7701" s="11" t="s">
        <v>9</v>
      </c>
      <c r="M7701" s="19" t="s">
        <v>36578</v>
      </c>
      <c r="BU7701" s="5"/>
    </row>
    <row r="7702" spans="1:73" x14ac:dyDescent="0.35">
      <c r="A7702" s="7" t="e">
        <f t="shared" si="120"/>
        <v>#REF!</v>
      </c>
      <c r="B7702" s="19" t="s">
        <v>36579</v>
      </c>
      <c r="C7702" s="20" t="s">
        <v>37996</v>
      </c>
      <c r="D7702" s="7" t="str">
        <f>VLOOKUP(C7702,[1]Sheet1!$A:$B,2,0)</f>
        <v>NAB0000022</v>
      </c>
      <c r="E7702" s="19" t="s">
        <v>269</v>
      </c>
      <c r="F7702" s="19" t="s">
        <v>36576</v>
      </c>
      <c r="G7702" s="19" t="s">
        <v>36580</v>
      </c>
      <c r="H7702" s="19">
        <v>39</v>
      </c>
      <c r="K7702" s="11" t="s">
        <v>9</v>
      </c>
      <c r="M7702" s="19" t="s">
        <v>4855</v>
      </c>
      <c r="BU7702" s="5"/>
    </row>
    <row r="7703" spans="1:73" ht="26" x14ac:dyDescent="0.35">
      <c r="A7703" s="7" t="e">
        <f t="shared" si="120"/>
        <v>#REF!</v>
      </c>
      <c r="B7703" s="19" t="s">
        <v>36581</v>
      </c>
      <c r="C7703" s="20" t="s">
        <v>37996</v>
      </c>
      <c r="D7703" s="7" t="str">
        <f>VLOOKUP(C7703,[1]Sheet1!$A:$B,2,0)</f>
        <v>NAB0000022</v>
      </c>
      <c r="E7703" s="19" t="s">
        <v>269</v>
      </c>
      <c r="F7703" s="19" t="s">
        <v>36582</v>
      </c>
      <c r="G7703" s="19" t="s">
        <v>36583</v>
      </c>
      <c r="H7703" s="19">
        <v>79</v>
      </c>
      <c r="K7703" s="11" t="s">
        <v>9</v>
      </c>
      <c r="M7703" s="19" t="s">
        <v>36584</v>
      </c>
      <c r="BU7703" s="5"/>
    </row>
    <row r="7704" spans="1:73" x14ac:dyDescent="0.35">
      <c r="A7704" s="7" t="e">
        <f t="shared" si="120"/>
        <v>#REF!</v>
      </c>
      <c r="B7704" s="19" t="s">
        <v>36585</v>
      </c>
      <c r="C7704" s="20" t="s">
        <v>37996</v>
      </c>
      <c r="D7704" s="7" t="str">
        <f>VLOOKUP(C7704,[1]Sheet1!$A:$B,2,0)</f>
        <v>NAB0000022</v>
      </c>
      <c r="E7704" s="19" t="s">
        <v>720</v>
      </c>
      <c r="F7704" s="19" t="s">
        <v>35401</v>
      </c>
      <c r="G7704" s="19" t="s">
        <v>36586</v>
      </c>
      <c r="H7704" s="19">
        <v>40</v>
      </c>
      <c r="K7704" s="11" t="s">
        <v>9</v>
      </c>
      <c r="M7704" s="19" t="s">
        <v>36587</v>
      </c>
      <c r="BU7704" s="5"/>
    </row>
    <row r="7705" spans="1:73" x14ac:dyDescent="0.35">
      <c r="A7705" s="7" t="e">
        <f t="shared" si="120"/>
        <v>#REF!</v>
      </c>
      <c r="B7705" s="19" t="s">
        <v>36588</v>
      </c>
      <c r="C7705" s="20" t="s">
        <v>37996</v>
      </c>
      <c r="D7705" s="7" t="str">
        <f>VLOOKUP(C7705,[1]Sheet1!$A:$B,2,0)</f>
        <v>NAB0000022</v>
      </c>
      <c r="E7705" s="19" t="s">
        <v>720</v>
      </c>
      <c r="F7705" s="19" t="s">
        <v>35401</v>
      </c>
      <c r="G7705" s="19" t="s">
        <v>36589</v>
      </c>
      <c r="H7705" s="19">
        <v>53</v>
      </c>
      <c r="K7705" s="11" t="s">
        <v>9</v>
      </c>
      <c r="M7705" s="19" t="s">
        <v>35754</v>
      </c>
      <c r="P7705" s="19" t="s">
        <v>36590</v>
      </c>
      <c r="S7705" s="19" t="s">
        <v>36591</v>
      </c>
      <c r="BU7705" s="5"/>
    </row>
    <row r="7706" spans="1:73" x14ac:dyDescent="0.35">
      <c r="A7706" s="7" t="e">
        <f t="shared" si="120"/>
        <v>#REF!</v>
      </c>
      <c r="B7706" s="19" t="s">
        <v>36592</v>
      </c>
      <c r="C7706" s="20" t="s">
        <v>37996</v>
      </c>
      <c r="D7706" s="7" t="str">
        <f>VLOOKUP(C7706,[1]Sheet1!$A:$B,2,0)</f>
        <v>NAB0000022</v>
      </c>
      <c r="E7706" s="19" t="s">
        <v>720</v>
      </c>
      <c r="F7706" s="19" t="s">
        <v>36593</v>
      </c>
      <c r="G7706" s="19" t="s">
        <v>36594</v>
      </c>
      <c r="H7706" s="19">
        <v>65</v>
      </c>
      <c r="K7706" s="11" t="s">
        <v>9</v>
      </c>
      <c r="M7706" s="19" t="s">
        <v>36595</v>
      </c>
      <c r="P7706" s="19" t="s">
        <v>36596</v>
      </c>
      <c r="BU7706" s="5"/>
    </row>
    <row r="7707" spans="1:73" ht="26" x14ac:dyDescent="0.35">
      <c r="A7707" s="7" t="e">
        <f t="shared" si="120"/>
        <v>#REF!</v>
      </c>
      <c r="B7707" s="19" t="s">
        <v>36597</v>
      </c>
      <c r="C7707" s="20" t="s">
        <v>37996</v>
      </c>
      <c r="D7707" s="7" t="str">
        <f>VLOOKUP(C7707,[1]Sheet1!$A:$B,2,0)</f>
        <v>NAB0000022</v>
      </c>
      <c r="E7707" s="19" t="s">
        <v>720</v>
      </c>
      <c r="F7707" s="19" t="s">
        <v>35401</v>
      </c>
      <c r="G7707" s="19" t="s">
        <v>36598</v>
      </c>
      <c r="H7707" s="19">
        <v>57</v>
      </c>
      <c r="K7707" s="11" t="s">
        <v>9</v>
      </c>
      <c r="M7707" s="19" t="s">
        <v>36599</v>
      </c>
      <c r="P7707" s="19" t="s">
        <v>36600</v>
      </c>
      <c r="BU7707" s="5"/>
    </row>
    <row r="7708" spans="1:73" ht="26" x14ac:dyDescent="0.35">
      <c r="A7708" s="7" t="e">
        <f t="shared" si="120"/>
        <v>#REF!</v>
      </c>
      <c r="B7708" s="19" t="s">
        <v>36601</v>
      </c>
      <c r="C7708" s="20" t="s">
        <v>37996</v>
      </c>
      <c r="D7708" s="7" t="str">
        <f>VLOOKUP(C7708,[1]Sheet1!$A:$B,2,0)</f>
        <v>NAB0000022</v>
      </c>
      <c r="E7708" s="19" t="s">
        <v>656</v>
      </c>
      <c r="F7708" s="19" t="s">
        <v>36602</v>
      </c>
      <c r="G7708" s="19" t="s">
        <v>36603</v>
      </c>
      <c r="H7708" s="19">
        <v>137</v>
      </c>
      <c r="K7708" s="11" t="s">
        <v>9</v>
      </c>
      <c r="M7708" s="19" t="s">
        <v>36604</v>
      </c>
      <c r="P7708" s="19" t="s">
        <v>36605</v>
      </c>
      <c r="S7708" s="19" t="s">
        <v>36606</v>
      </c>
      <c r="BU7708" s="5"/>
    </row>
    <row r="7709" spans="1:73" ht="26" x14ac:dyDescent="0.35">
      <c r="A7709" s="7" t="e">
        <f t="shared" si="120"/>
        <v>#REF!</v>
      </c>
      <c r="B7709" s="19" t="s">
        <v>36607</v>
      </c>
      <c r="C7709" s="20" t="s">
        <v>37996</v>
      </c>
      <c r="D7709" s="7" t="str">
        <f>VLOOKUP(C7709,[1]Sheet1!$A:$B,2,0)</f>
        <v>NAB0000022</v>
      </c>
      <c r="E7709" s="19" t="s">
        <v>656</v>
      </c>
      <c r="F7709" s="19" t="s">
        <v>36608</v>
      </c>
      <c r="G7709" s="19" t="s">
        <v>36609</v>
      </c>
      <c r="H7709" s="19">
        <v>440</v>
      </c>
      <c r="K7709" s="11" t="s">
        <v>9</v>
      </c>
      <c r="M7709" s="19" t="s">
        <v>36610</v>
      </c>
      <c r="P7709" s="19" t="s">
        <v>36611</v>
      </c>
      <c r="S7709" s="19" t="s">
        <v>36612</v>
      </c>
      <c r="BU7709" s="5"/>
    </row>
    <row r="7710" spans="1:73" ht="26" x14ac:dyDescent="0.35">
      <c r="A7710" s="7" t="e">
        <f t="shared" si="120"/>
        <v>#REF!</v>
      </c>
      <c r="B7710" s="19" t="s">
        <v>36613</v>
      </c>
      <c r="C7710" s="20" t="s">
        <v>37996</v>
      </c>
      <c r="D7710" s="7" t="str">
        <f>VLOOKUP(C7710,[1]Sheet1!$A:$B,2,0)</f>
        <v>NAB0000022</v>
      </c>
      <c r="E7710" s="19" t="s">
        <v>656</v>
      </c>
      <c r="F7710" s="19" t="s">
        <v>36614</v>
      </c>
      <c r="G7710" s="19" t="s">
        <v>36615</v>
      </c>
      <c r="H7710" s="19">
        <v>25</v>
      </c>
      <c r="K7710" s="11" t="s">
        <v>9</v>
      </c>
      <c r="M7710" s="19" t="s">
        <v>36616</v>
      </c>
      <c r="P7710" s="19" t="s">
        <v>36617</v>
      </c>
      <c r="S7710" s="19" t="s">
        <v>36618</v>
      </c>
      <c r="V7710" s="19" t="s">
        <v>36619</v>
      </c>
      <c r="BU7710" s="5"/>
    </row>
    <row r="7711" spans="1:73" x14ac:dyDescent="0.35">
      <c r="A7711" s="7" t="e">
        <f t="shared" si="120"/>
        <v>#REF!</v>
      </c>
      <c r="B7711" s="19" t="s">
        <v>36620</v>
      </c>
      <c r="C7711" s="20" t="s">
        <v>37996</v>
      </c>
      <c r="D7711" s="7" t="str">
        <f>VLOOKUP(C7711,[1]Sheet1!$A:$B,2,0)</f>
        <v>NAB0000022</v>
      </c>
      <c r="E7711" s="19" t="s">
        <v>179</v>
      </c>
      <c r="F7711" s="19" t="s">
        <v>36112</v>
      </c>
      <c r="G7711" s="19" t="s">
        <v>36621</v>
      </c>
      <c r="H7711" s="19">
        <v>209</v>
      </c>
      <c r="K7711" s="11" t="s">
        <v>9</v>
      </c>
      <c r="M7711" s="19" t="s">
        <v>36622</v>
      </c>
      <c r="P7711" s="19" t="s">
        <v>36623</v>
      </c>
      <c r="BU7711" s="5"/>
    </row>
    <row r="7712" spans="1:73" x14ac:dyDescent="0.35">
      <c r="A7712" s="7" t="e">
        <f t="shared" si="120"/>
        <v>#REF!</v>
      </c>
      <c r="B7712" s="19" t="s">
        <v>36624</v>
      </c>
      <c r="C7712" s="20" t="s">
        <v>37996</v>
      </c>
      <c r="D7712" s="7" t="str">
        <f>VLOOKUP(C7712,[1]Sheet1!$A:$B,2,0)</f>
        <v>NAB0000022</v>
      </c>
      <c r="E7712" s="19" t="s">
        <v>179</v>
      </c>
      <c r="F7712" s="19" t="s">
        <v>36625</v>
      </c>
      <c r="G7712" s="19" t="s">
        <v>36626</v>
      </c>
      <c r="H7712" s="19">
        <v>394</v>
      </c>
      <c r="K7712" s="11" t="s">
        <v>9</v>
      </c>
      <c r="M7712" s="19" t="s">
        <v>21973</v>
      </c>
      <c r="P7712" s="19" t="s">
        <v>36627</v>
      </c>
      <c r="BU7712" s="5"/>
    </row>
    <row r="7713" spans="1:73" ht="26" x14ac:dyDescent="0.35">
      <c r="A7713" s="7" t="e">
        <f t="shared" si="120"/>
        <v>#REF!</v>
      </c>
      <c r="B7713" s="19" t="s">
        <v>36628</v>
      </c>
      <c r="C7713" s="20" t="s">
        <v>37996</v>
      </c>
      <c r="D7713" s="7" t="str">
        <f>VLOOKUP(C7713,[1]Sheet1!$A:$B,2,0)</f>
        <v>NAB0000022</v>
      </c>
      <c r="E7713" s="19" t="s">
        <v>179</v>
      </c>
      <c r="F7713" s="19" t="s">
        <v>36112</v>
      </c>
      <c r="G7713" s="19" t="s">
        <v>36629</v>
      </c>
      <c r="H7713" s="19">
        <v>185</v>
      </c>
      <c r="K7713" s="11" t="s">
        <v>9</v>
      </c>
      <c r="M7713" s="19" t="s">
        <v>36630</v>
      </c>
      <c r="P7713" s="19" t="s">
        <v>36631</v>
      </c>
      <c r="S7713" s="19" t="s">
        <v>36632</v>
      </c>
      <c r="BU7713" s="5"/>
    </row>
    <row r="7714" spans="1:73" ht="26" x14ac:dyDescent="0.35">
      <c r="A7714" s="7" t="e">
        <f t="shared" si="120"/>
        <v>#REF!</v>
      </c>
      <c r="B7714" s="19" t="s">
        <v>36633</v>
      </c>
      <c r="C7714" s="20" t="s">
        <v>37996</v>
      </c>
      <c r="D7714" s="7" t="str">
        <f>VLOOKUP(C7714,[1]Sheet1!$A:$B,2,0)</f>
        <v>NAB0000022</v>
      </c>
      <c r="E7714" s="19" t="s">
        <v>991</v>
      </c>
      <c r="F7714" s="19" t="s">
        <v>36634</v>
      </c>
      <c r="G7714" s="19" t="s">
        <v>36635</v>
      </c>
      <c r="H7714" s="19">
        <v>1350</v>
      </c>
      <c r="K7714" s="11" t="s">
        <v>9</v>
      </c>
      <c r="M7714" s="19" t="s">
        <v>36636</v>
      </c>
      <c r="P7714" s="19" t="s">
        <v>36637</v>
      </c>
      <c r="S7714" s="19" t="s">
        <v>36638</v>
      </c>
      <c r="V7714" s="19" t="s">
        <v>36639</v>
      </c>
      <c r="Y7714" s="19" t="s">
        <v>36640</v>
      </c>
      <c r="BU7714" s="5"/>
    </row>
    <row r="7715" spans="1:73" ht="26" x14ac:dyDescent="0.35">
      <c r="A7715" s="7" t="e">
        <f t="shared" si="120"/>
        <v>#REF!</v>
      </c>
      <c r="B7715" s="19" t="s">
        <v>36641</v>
      </c>
      <c r="C7715" s="20" t="s">
        <v>37996</v>
      </c>
      <c r="D7715" s="7" t="str">
        <f>VLOOKUP(C7715,[1]Sheet1!$A:$B,2,0)</f>
        <v>NAB0000022</v>
      </c>
      <c r="E7715" s="19" t="s">
        <v>991</v>
      </c>
      <c r="F7715" s="19" t="s">
        <v>36642</v>
      </c>
      <c r="G7715" s="19" t="s">
        <v>36643</v>
      </c>
      <c r="H7715" s="19">
        <v>376</v>
      </c>
      <c r="K7715" s="11" t="s">
        <v>9</v>
      </c>
      <c r="M7715" s="19" t="s">
        <v>36644</v>
      </c>
      <c r="P7715" s="19" t="s">
        <v>22759</v>
      </c>
      <c r="S7715" s="19" t="s">
        <v>36645</v>
      </c>
      <c r="V7715" s="19" t="s">
        <v>36646</v>
      </c>
      <c r="Y7715" s="19" t="s">
        <v>36647</v>
      </c>
      <c r="AB7715" s="19" t="s">
        <v>36648</v>
      </c>
      <c r="BU7715" s="5"/>
    </row>
    <row r="7716" spans="1:73" ht="26" x14ac:dyDescent="0.35">
      <c r="A7716" s="7" t="e">
        <f t="shared" si="120"/>
        <v>#REF!</v>
      </c>
      <c r="B7716" s="19" t="s">
        <v>36649</v>
      </c>
      <c r="C7716" s="20" t="s">
        <v>37996</v>
      </c>
      <c r="D7716" s="7" t="str">
        <f>VLOOKUP(C7716,[1]Sheet1!$A:$B,2,0)</f>
        <v>NAB0000022</v>
      </c>
      <c r="E7716" s="19" t="s">
        <v>261</v>
      </c>
      <c r="F7716" s="19" t="s">
        <v>15437</v>
      </c>
      <c r="G7716" s="19" t="s">
        <v>36650</v>
      </c>
      <c r="H7716" s="19">
        <v>294</v>
      </c>
      <c r="K7716" s="11" t="s">
        <v>9</v>
      </c>
      <c r="M7716" s="19" t="s">
        <v>36651</v>
      </c>
      <c r="P7716" s="19" t="s">
        <v>36652</v>
      </c>
      <c r="BU7716" s="5"/>
    </row>
    <row r="7717" spans="1:73" x14ac:dyDescent="0.35">
      <c r="A7717" s="7" t="e">
        <f t="shared" si="120"/>
        <v>#REF!</v>
      </c>
      <c r="B7717" s="19" t="s">
        <v>36653</v>
      </c>
      <c r="C7717" s="20" t="s">
        <v>37996</v>
      </c>
      <c r="D7717" s="7" t="str">
        <f>VLOOKUP(C7717,[1]Sheet1!$A:$B,2,0)</f>
        <v>NAB0000022</v>
      </c>
      <c r="E7717" s="19" t="s">
        <v>306</v>
      </c>
      <c r="F7717" s="19" t="s">
        <v>36654</v>
      </c>
      <c r="G7717" s="19" t="s">
        <v>36655</v>
      </c>
      <c r="H7717" s="19">
        <v>80</v>
      </c>
      <c r="K7717" s="11" t="s">
        <v>9</v>
      </c>
      <c r="M7717" s="19" t="s">
        <v>36108</v>
      </c>
      <c r="P7717" s="19" t="s">
        <v>36656</v>
      </c>
      <c r="S7717" s="19" t="s">
        <v>36657</v>
      </c>
      <c r="V7717" s="19" t="s">
        <v>36658</v>
      </c>
      <c r="Y7717" s="19" t="s">
        <v>36659</v>
      </c>
      <c r="BU7717" s="5"/>
    </row>
    <row r="7718" spans="1:73" x14ac:dyDescent="0.35">
      <c r="A7718" s="7" t="e">
        <f t="shared" si="120"/>
        <v>#REF!</v>
      </c>
      <c r="B7718" s="19" t="s">
        <v>36660</v>
      </c>
      <c r="C7718" s="20" t="s">
        <v>37996</v>
      </c>
      <c r="D7718" s="7" t="str">
        <f>VLOOKUP(C7718,[1]Sheet1!$A:$B,2,0)</f>
        <v>NAB0000022</v>
      </c>
      <c r="E7718" s="19" t="s">
        <v>306</v>
      </c>
      <c r="F7718" s="19" t="s">
        <v>31305</v>
      </c>
      <c r="G7718" s="19" t="s">
        <v>36661</v>
      </c>
      <c r="H7718" s="19">
        <v>47</v>
      </c>
      <c r="K7718" s="11" t="s">
        <v>9</v>
      </c>
      <c r="M7718" s="19" t="s">
        <v>36662</v>
      </c>
      <c r="BU7718" s="5"/>
    </row>
    <row r="7719" spans="1:73" x14ac:dyDescent="0.35">
      <c r="A7719" s="7" t="e">
        <f t="shared" si="120"/>
        <v>#REF!</v>
      </c>
      <c r="B7719" s="19" t="s">
        <v>36663</v>
      </c>
      <c r="C7719" s="20" t="s">
        <v>37996</v>
      </c>
      <c r="D7719" s="7" t="str">
        <f>VLOOKUP(C7719,[1]Sheet1!$A:$B,2,0)</f>
        <v>NAB0000022</v>
      </c>
      <c r="E7719" s="19" t="s">
        <v>306</v>
      </c>
      <c r="F7719" s="19" t="s">
        <v>36664</v>
      </c>
      <c r="G7719" s="19" t="s">
        <v>36665</v>
      </c>
      <c r="H7719" s="19">
        <v>80</v>
      </c>
      <c r="K7719" s="11" t="s">
        <v>9</v>
      </c>
      <c r="M7719" s="19" t="s">
        <v>36666</v>
      </c>
      <c r="BU7719" s="5"/>
    </row>
    <row r="7720" spans="1:73" ht="26" x14ac:dyDescent="0.35">
      <c r="A7720" s="7" t="e">
        <f t="shared" si="120"/>
        <v>#REF!</v>
      </c>
      <c r="B7720" s="19" t="s">
        <v>36667</v>
      </c>
      <c r="C7720" s="20" t="s">
        <v>37996</v>
      </c>
      <c r="D7720" s="7" t="str">
        <f>VLOOKUP(C7720,[1]Sheet1!$A:$B,2,0)</f>
        <v>NAB0000022</v>
      </c>
      <c r="E7720" s="19" t="s">
        <v>306</v>
      </c>
      <c r="F7720" s="19" t="s">
        <v>36668</v>
      </c>
      <c r="G7720" s="19" t="s">
        <v>36669</v>
      </c>
      <c r="H7720" s="19">
        <v>139</v>
      </c>
      <c r="K7720" s="11" t="s">
        <v>9</v>
      </c>
      <c r="M7720" s="19" t="s">
        <v>36670</v>
      </c>
      <c r="P7720" s="19" t="s">
        <v>36671</v>
      </c>
      <c r="S7720" s="19" t="s">
        <v>36672</v>
      </c>
      <c r="V7720" s="19" t="s">
        <v>36673</v>
      </c>
      <c r="BU7720" s="5"/>
    </row>
    <row r="7721" spans="1:73" ht="26" x14ac:dyDescent="0.35">
      <c r="A7721" s="7" t="e">
        <f t="shared" si="120"/>
        <v>#REF!</v>
      </c>
      <c r="B7721" s="19" t="s">
        <v>36674</v>
      </c>
      <c r="C7721" s="20" t="s">
        <v>37996</v>
      </c>
      <c r="D7721" s="7" t="str">
        <f>VLOOKUP(C7721,[1]Sheet1!$A:$B,2,0)</f>
        <v>NAB0000022</v>
      </c>
      <c r="E7721" s="19" t="s">
        <v>306</v>
      </c>
      <c r="F7721" s="19" t="s">
        <v>36675</v>
      </c>
      <c r="G7721" s="19" t="s">
        <v>36676</v>
      </c>
      <c r="H7721" s="19">
        <v>26</v>
      </c>
      <c r="K7721" s="11" t="s">
        <v>9</v>
      </c>
      <c r="M7721" s="19" t="s">
        <v>13705</v>
      </c>
      <c r="P7721" s="19" t="s">
        <v>36677</v>
      </c>
      <c r="S7721" s="19" t="s">
        <v>36678</v>
      </c>
      <c r="V7721" s="19" t="s">
        <v>36679</v>
      </c>
      <c r="BU7721" s="5"/>
    </row>
    <row r="7722" spans="1:73" x14ac:dyDescent="0.35">
      <c r="A7722" s="7" t="e">
        <f t="shared" si="120"/>
        <v>#REF!</v>
      </c>
      <c r="B7722" s="19" t="s">
        <v>36680</v>
      </c>
      <c r="C7722" s="20" t="s">
        <v>37996</v>
      </c>
      <c r="D7722" s="7" t="str">
        <f>VLOOKUP(C7722,[1]Sheet1!$A:$B,2,0)</f>
        <v>NAB0000022</v>
      </c>
      <c r="E7722" s="19" t="s">
        <v>306</v>
      </c>
      <c r="F7722" s="19" t="s">
        <v>36681</v>
      </c>
      <c r="G7722" s="19" t="s">
        <v>36682</v>
      </c>
      <c r="H7722" s="19">
        <v>257</v>
      </c>
      <c r="K7722" s="11" t="s">
        <v>9</v>
      </c>
      <c r="M7722" s="19" t="s">
        <v>36683</v>
      </c>
      <c r="P7722" s="19" t="s">
        <v>36684</v>
      </c>
      <c r="S7722" s="19" t="s">
        <v>36685</v>
      </c>
      <c r="BU7722" s="5"/>
    </row>
    <row r="7723" spans="1:73" ht="26" x14ac:dyDescent="0.35">
      <c r="A7723" s="7" t="e">
        <f t="shared" si="120"/>
        <v>#REF!</v>
      </c>
      <c r="B7723" s="19" t="s">
        <v>36686</v>
      </c>
      <c r="C7723" s="20" t="s">
        <v>37996</v>
      </c>
      <c r="D7723" s="7" t="str">
        <f>VLOOKUP(C7723,[1]Sheet1!$A:$B,2,0)</f>
        <v>NAB0000022</v>
      </c>
      <c r="E7723" s="19" t="s">
        <v>419</v>
      </c>
      <c r="F7723" s="19" t="s">
        <v>11572</v>
      </c>
      <c r="G7723" s="19" t="s">
        <v>36687</v>
      </c>
      <c r="H7723" s="19">
        <v>57</v>
      </c>
      <c r="K7723" s="11" t="s">
        <v>9</v>
      </c>
      <c r="M7723" s="19" t="s">
        <v>36688</v>
      </c>
      <c r="BU7723" s="5"/>
    </row>
    <row r="7724" spans="1:73" ht="26" x14ac:dyDescent="0.35">
      <c r="A7724" s="7" t="e">
        <f t="shared" si="120"/>
        <v>#REF!</v>
      </c>
      <c r="B7724" s="19" t="s">
        <v>36689</v>
      </c>
      <c r="C7724" s="20" t="s">
        <v>37996</v>
      </c>
      <c r="D7724" s="7" t="str">
        <f>VLOOKUP(C7724,[1]Sheet1!$A:$B,2,0)</f>
        <v>NAB0000022</v>
      </c>
      <c r="E7724" s="19" t="s">
        <v>419</v>
      </c>
      <c r="F7724" s="19" t="s">
        <v>36690</v>
      </c>
      <c r="G7724" s="19" t="s">
        <v>36691</v>
      </c>
      <c r="H7724" s="19">
        <v>67</v>
      </c>
      <c r="K7724" s="11" t="s">
        <v>9</v>
      </c>
      <c r="M7724" s="19" t="s">
        <v>36692</v>
      </c>
      <c r="P7724" s="19" t="s">
        <v>36693</v>
      </c>
      <c r="S7724" s="19" t="s">
        <v>14852</v>
      </c>
      <c r="BU7724" s="5"/>
    </row>
    <row r="7725" spans="1:73" x14ac:dyDescent="0.35">
      <c r="A7725" s="7" t="e">
        <f t="shared" si="120"/>
        <v>#REF!</v>
      </c>
      <c r="B7725" s="19" t="s">
        <v>36694</v>
      </c>
      <c r="C7725" s="20" t="s">
        <v>37996</v>
      </c>
      <c r="D7725" s="7" t="str">
        <f>VLOOKUP(C7725,[1]Sheet1!$A:$B,2,0)</f>
        <v>NAB0000022</v>
      </c>
      <c r="E7725" s="19" t="s">
        <v>419</v>
      </c>
      <c r="F7725" s="19" t="s">
        <v>935</v>
      </c>
      <c r="G7725" s="19" t="s">
        <v>36695</v>
      </c>
      <c r="H7725" s="19">
        <v>271</v>
      </c>
      <c r="K7725" s="11" t="s">
        <v>9</v>
      </c>
      <c r="M7725" s="19" t="s">
        <v>36696</v>
      </c>
      <c r="P7725" s="19" t="s">
        <v>36697</v>
      </c>
      <c r="BU7725" s="5"/>
    </row>
    <row r="7726" spans="1:73" x14ac:dyDescent="0.35">
      <c r="A7726" s="7" t="e">
        <f t="shared" si="120"/>
        <v>#REF!</v>
      </c>
      <c r="B7726" s="19" t="s">
        <v>36698</v>
      </c>
      <c r="C7726" s="20" t="s">
        <v>37996</v>
      </c>
      <c r="D7726" s="7" t="str">
        <f>VLOOKUP(C7726,[1]Sheet1!$A:$B,2,0)</f>
        <v>NAB0000022</v>
      </c>
      <c r="E7726" s="19" t="s">
        <v>720</v>
      </c>
      <c r="F7726" s="19" t="s">
        <v>36699</v>
      </c>
      <c r="G7726" s="19" t="s">
        <v>36700</v>
      </c>
      <c r="H7726" s="19">
        <v>83</v>
      </c>
      <c r="K7726" s="11" t="s">
        <v>9</v>
      </c>
      <c r="M7726" s="19" t="s">
        <v>36701</v>
      </c>
      <c r="P7726" s="19" t="s">
        <v>36702</v>
      </c>
      <c r="BU7726" s="5"/>
    </row>
    <row r="7727" spans="1:73" x14ac:dyDescent="0.35">
      <c r="A7727" s="7" t="e">
        <f t="shared" si="120"/>
        <v>#REF!</v>
      </c>
      <c r="B7727" s="19" t="s">
        <v>36703</v>
      </c>
      <c r="C7727" s="20" t="s">
        <v>37996</v>
      </c>
      <c r="D7727" s="7" t="str">
        <f>VLOOKUP(C7727,[1]Sheet1!$A:$B,2,0)</f>
        <v>NAB0000022</v>
      </c>
      <c r="E7727" s="19" t="s">
        <v>720</v>
      </c>
      <c r="F7727" s="19" t="s">
        <v>35401</v>
      </c>
      <c r="G7727" s="19" t="s">
        <v>36704</v>
      </c>
      <c r="H7727" s="19">
        <v>66</v>
      </c>
      <c r="K7727" s="11" t="s">
        <v>9</v>
      </c>
      <c r="M7727" s="19" t="s">
        <v>36705</v>
      </c>
      <c r="P7727" s="19" t="s">
        <v>36706</v>
      </c>
      <c r="BU7727" s="5"/>
    </row>
    <row r="7728" spans="1:73" ht="26" x14ac:dyDescent="0.35">
      <c r="A7728" s="7" t="e">
        <f t="shared" si="120"/>
        <v>#REF!</v>
      </c>
      <c r="B7728" s="19" t="s">
        <v>36707</v>
      </c>
      <c r="C7728" s="20" t="s">
        <v>37996</v>
      </c>
      <c r="D7728" s="7" t="str">
        <f>VLOOKUP(C7728,[1]Sheet1!$A:$B,2,0)</f>
        <v>NAB0000022</v>
      </c>
      <c r="E7728" s="19" t="s">
        <v>72</v>
      </c>
      <c r="F7728" s="19" t="s">
        <v>36708</v>
      </c>
      <c r="G7728" s="19" t="s">
        <v>36709</v>
      </c>
      <c r="H7728" s="19">
        <v>83</v>
      </c>
      <c r="K7728" s="11" t="s">
        <v>9</v>
      </c>
      <c r="M7728" s="19" t="s">
        <v>36710</v>
      </c>
      <c r="P7728" s="19" t="s">
        <v>36711</v>
      </c>
      <c r="S7728" s="19" t="s">
        <v>36712</v>
      </c>
      <c r="BU7728" s="5"/>
    </row>
    <row r="7729" spans="1:73" ht="26" x14ac:dyDescent="0.35">
      <c r="A7729" s="7" t="e">
        <f t="shared" si="120"/>
        <v>#REF!</v>
      </c>
      <c r="B7729" s="19" t="s">
        <v>36713</v>
      </c>
      <c r="C7729" s="20" t="s">
        <v>37996</v>
      </c>
      <c r="D7729" s="7" t="str">
        <f>VLOOKUP(C7729,[1]Sheet1!$A:$B,2,0)</f>
        <v>NAB0000022</v>
      </c>
      <c r="E7729" s="19" t="s">
        <v>36714</v>
      </c>
      <c r="F7729" s="19" t="s">
        <v>36715</v>
      </c>
      <c r="G7729" s="19" t="s">
        <v>36716</v>
      </c>
      <c r="H7729" s="19">
        <v>84</v>
      </c>
      <c r="K7729" s="11" t="s">
        <v>9</v>
      </c>
      <c r="M7729" s="19" t="s">
        <v>36717</v>
      </c>
      <c r="P7729" s="19" t="s">
        <v>36718</v>
      </c>
      <c r="S7729" s="19" t="s">
        <v>36719</v>
      </c>
      <c r="BU7729" s="5"/>
    </row>
    <row r="7730" spans="1:73" ht="26" x14ac:dyDescent="0.35">
      <c r="A7730" s="7" t="e">
        <f t="shared" si="120"/>
        <v>#REF!</v>
      </c>
      <c r="B7730" s="19" t="s">
        <v>36720</v>
      </c>
      <c r="C7730" s="20" t="s">
        <v>37996</v>
      </c>
      <c r="D7730" s="7" t="str">
        <f>VLOOKUP(C7730,[1]Sheet1!$A:$B,2,0)</f>
        <v>NAB0000022</v>
      </c>
      <c r="E7730" s="19" t="s">
        <v>3368</v>
      </c>
      <c r="F7730" s="19" t="s">
        <v>36721</v>
      </c>
      <c r="G7730" s="19" t="s">
        <v>36722</v>
      </c>
      <c r="H7730" s="19">
        <v>143</v>
      </c>
      <c r="K7730" s="11" t="s">
        <v>9</v>
      </c>
      <c r="M7730" s="19" t="s">
        <v>36723</v>
      </c>
      <c r="P7730" s="19" t="s">
        <v>36724</v>
      </c>
      <c r="BU7730" s="5"/>
    </row>
    <row r="7731" spans="1:73" x14ac:dyDescent="0.35">
      <c r="A7731" s="7" t="e">
        <f t="shared" si="120"/>
        <v>#REF!</v>
      </c>
      <c r="B7731" s="19" t="s">
        <v>36725</v>
      </c>
      <c r="C7731" s="20" t="s">
        <v>37996</v>
      </c>
      <c r="D7731" s="7" t="str">
        <f>VLOOKUP(C7731,[1]Sheet1!$A:$B,2,0)</f>
        <v>NAB0000022</v>
      </c>
      <c r="E7731" s="19" t="s">
        <v>3368</v>
      </c>
      <c r="F7731" s="19" t="s">
        <v>36726</v>
      </c>
      <c r="G7731" s="19" t="s">
        <v>36727</v>
      </c>
      <c r="H7731" s="19">
        <v>30</v>
      </c>
      <c r="K7731" s="11" t="s">
        <v>9</v>
      </c>
      <c r="M7731" s="19" t="s">
        <v>36728</v>
      </c>
      <c r="BU7731" s="5"/>
    </row>
    <row r="7732" spans="1:73" x14ac:dyDescent="0.35">
      <c r="A7732" s="7" t="e">
        <f t="shared" si="120"/>
        <v>#REF!</v>
      </c>
      <c r="B7732" s="19" t="s">
        <v>36729</v>
      </c>
      <c r="C7732" s="20" t="s">
        <v>37996</v>
      </c>
      <c r="D7732" s="7" t="str">
        <f>VLOOKUP(C7732,[1]Sheet1!$A:$B,2,0)</f>
        <v>NAB0000022</v>
      </c>
      <c r="E7732" s="19" t="s">
        <v>3368</v>
      </c>
      <c r="F7732" s="19" t="s">
        <v>36721</v>
      </c>
      <c r="G7732" s="19" t="s">
        <v>36730</v>
      </c>
      <c r="H7732" s="19">
        <v>36</v>
      </c>
      <c r="K7732" s="11" t="s">
        <v>9</v>
      </c>
      <c r="M7732" s="19" t="s">
        <v>36731</v>
      </c>
      <c r="BU7732" s="5"/>
    </row>
    <row r="7733" spans="1:73" x14ac:dyDescent="0.35">
      <c r="A7733" s="7" t="e">
        <f t="shared" si="120"/>
        <v>#REF!</v>
      </c>
      <c r="B7733" s="19" t="s">
        <v>36732</v>
      </c>
      <c r="C7733" s="20" t="s">
        <v>37996</v>
      </c>
      <c r="D7733" s="7" t="str">
        <f>VLOOKUP(C7733,[1]Sheet1!$A:$B,2,0)</f>
        <v>NAB0000022</v>
      </c>
      <c r="E7733" s="19" t="s">
        <v>155</v>
      </c>
      <c r="F7733" s="19" t="s">
        <v>36733</v>
      </c>
      <c r="G7733" s="19" t="s">
        <v>36734</v>
      </c>
      <c r="H7733" s="19">
        <v>30</v>
      </c>
      <c r="K7733" s="11" t="s">
        <v>9</v>
      </c>
      <c r="M7733" s="19" t="s">
        <v>36735</v>
      </c>
      <c r="BU7733" s="5"/>
    </row>
    <row r="7734" spans="1:73" x14ac:dyDescent="0.35">
      <c r="A7734" s="7" t="e">
        <f t="shared" si="120"/>
        <v>#REF!</v>
      </c>
      <c r="B7734" s="19" t="s">
        <v>36736</v>
      </c>
      <c r="C7734" s="20" t="s">
        <v>37996</v>
      </c>
      <c r="D7734" s="7" t="str">
        <f>VLOOKUP(C7734,[1]Sheet1!$A:$B,2,0)</f>
        <v>NAB0000022</v>
      </c>
      <c r="E7734" s="19" t="s">
        <v>3368</v>
      </c>
      <c r="F7734" s="19" t="s">
        <v>30127</v>
      </c>
      <c r="G7734" s="19" t="s">
        <v>36737</v>
      </c>
      <c r="H7734" s="19">
        <v>46</v>
      </c>
      <c r="K7734" s="11" t="s">
        <v>9</v>
      </c>
      <c r="M7734" s="19" t="s">
        <v>36738</v>
      </c>
      <c r="P7734" s="19" t="s">
        <v>36739</v>
      </c>
      <c r="S7734" s="19" t="s">
        <v>36740</v>
      </c>
      <c r="V7734" s="19" t="s">
        <v>36741</v>
      </c>
      <c r="Y7734" s="19" t="s">
        <v>36742</v>
      </c>
      <c r="BU7734" s="5"/>
    </row>
    <row r="7735" spans="1:73" ht="26" x14ac:dyDescent="0.35">
      <c r="A7735" s="7" t="e">
        <f t="shared" si="120"/>
        <v>#REF!</v>
      </c>
      <c r="B7735" s="19" t="s">
        <v>36743</v>
      </c>
      <c r="C7735" s="20" t="s">
        <v>37996</v>
      </c>
      <c r="D7735" s="7" t="str">
        <f>VLOOKUP(C7735,[1]Sheet1!$A:$B,2,0)</f>
        <v>NAB0000022</v>
      </c>
      <c r="E7735" s="19" t="s">
        <v>155</v>
      </c>
      <c r="F7735" s="19" t="s">
        <v>36733</v>
      </c>
      <c r="G7735" s="19" t="s">
        <v>36734</v>
      </c>
      <c r="H7735" s="19">
        <v>42</v>
      </c>
      <c r="K7735" s="11" t="s">
        <v>9</v>
      </c>
      <c r="M7735" s="19" t="s">
        <v>36744</v>
      </c>
      <c r="BU7735" s="5"/>
    </row>
    <row r="7736" spans="1:73" x14ac:dyDescent="0.35">
      <c r="A7736" s="7" t="e">
        <f t="shared" si="120"/>
        <v>#REF!</v>
      </c>
      <c r="B7736" s="19" t="s">
        <v>36745</v>
      </c>
      <c r="C7736" s="20" t="s">
        <v>37996</v>
      </c>
      <c r="D7736" s="7" t="str">
        <f>VLOOKUP(C7736,[1]Sheet1!$A:$B,2,0)</f>
        <v>NAB0000022</v>
      </c>
      <c r="E7736" s="19" t="s">
        <v>3368</v>
      </c>
      <c r="F7736" s="19" t="s">
        <v>36746</v>
      </c>
      <c r="G7736" s="19" t="s">
        <v>36747</v>
      </c>
      <c r="H7736" s="19">
        <v>39</v>
      </c>
      <c r="K7736" s="11" t="s">
        <v>9</v>
      </c>
      <c r="M7736" s="19" t="s">
        <v>36748</v>
      </c>
      <c r="BU7736" s="5"/>
    </row>
    <row r="7737" spans="1:73" ht="26" x14ac:dyDescent="0.35">
      <c r="A7737" s="7" t="e">
        <f t="shared" si="120"/>
        <v>#REF!</v>
      </c>
      <c r="B7737" s="19" t="s">
        <v>36749</v>
      </c>
      <c r="C7737" s="20" t="s">
        <v>37996</v>
      </c>
      <c r="D7737" s="7" t="str">
        <f>VLOOKUP(C7737,[1]Sheet1!$A:$B,2,0)</f>
        <v>NAB0000022</v>
      </c>
      <c r="E7737" s="19" t="s">
        <v>3368</v>
      </c>
      <c r="F7737" s="19" t="s">
        <v>35757</v>
      </c>
      <c r="G7737" s="19" t="s">
        <v>36750</v>
      </c>
      <c r="H7737" s="19">
        <v>63</v>
      </c>
      <c r="K7737" s="11" t="s">
        <v>9</v>
      </c>
      <c r="M7737" s="19" t="s">
        <v>36751</v>
      </c>
      <c r="P7737" s="19" t="s">
        <v>36752</v>
      </c>
      <c r="S7737" s="19" t="s">
        <v>36753</v>
      </c>
      <c r="BU7737" s="5"/>
    </row>
    <row r="7738" spans="1:73" ht="26" x14ac:dyDescent="0.35">
      <c r="A7738" s="7" t="e">
        <f t="shared" si="120"/>
        <v>#REF!</v>
      </c>
      <c r="B7738" s="19" t="s">
        <v>36754</v>
      </c>
      <c r="C7738" s="20" t="s">
        <v>37996</v>
      </c>
      <c r="D7738" s="7" t="str">
        <f>VLOOKUP(C7738,[1]Sheet1!$A:$B,2,0)</f>
        <v>NAB0000022</v>
      </c>
      <c r="E7738" s="19" t="s">
        <v>3368</v>
      </c>
      <c r="F7738" s="19" t="s">
        <v>36755</v>
      </c>
      <c r="G7738" s="19" t="s">
        <v>36756</v>
      </c>
      <c r="H7738" s="19">
        <v>38</v>
      </c>
      <c r="K7738" s="11" t="s">
        <v>9</v>
      </c>
      <c r="M7738" s="19" t="s">
        <v>36757</v>
      </c>
      <c r="P7738" s="19" t="s">
        <v>36758</v>
      </c>
      <c r="S7738" s="19" t="s">
        <v>36759</v>
      </c>
      <c r="BU7738" s="5"/>
    </row>
    <row r="7739" spans="1:73" x14ac:dyDescent="0.35">
      <c r="A7739" s="7" t="e">
        <f t="shared" si="120"/>
        <v>#REF!</v>
      </c>
      <c r="B7739" s="19" t="s">
        <v>36760</v>
      </c>
      <c r="C7739" s="20" t="s">
        <v>37996</v>
      </c>
      <c r="D7739" s="7" t="str">
        <f>VLOOKUP(C7739,[1]Sheet1!$A:$B,2,0)</f>
        <v>NAB0000022</v>
      </c>
      <c r="E7739" s="19" t="s">
        <v>261</v>
      </c>
      <c r="F7739" s="19" t="s">
        <v>9883</v>
      </c>
      <c r="G7739" s="19" t="s">
        <v>36761</v>
      </c>
      <c r="H7739" s="19">
        <v>241</v>
      </c>
      <c r="K7739" s="11" t="s">
        <v>9</v>
      </c>
      <c r="M7739" s="19" t="s">
        <v>36762</v>
      </c>
      <c r="P7739" s="19" t="s">
        <v>36763</v>
      </c>
      <c r="S7739" s="19" t="s">
        <v>36764</v>
      </c>
      <c r="V7739" s="19" t="s">
        <v>36765</v>
      </c>
      <c r="Y7739" s="19" t="s">
        <v>36766</v>
      </c>
      <c r="AB7739" s="19" t="s">
        <v>36767</v>
      </c>
      <c r="AE7739" s="19" t="s">
        <v>36768</v>
      </c>
      <c r="AH7739" s="19" t="s">
        <v>36769</v>
      </c>
      <c r="AK7739" s="19" t="s">
        <v>36770</v>
      </c>
      <c r="BU7739" s="5"/>
    </row>
    <row r="7740" spans="1:73" x14ac:dyDescent="0.35">
      <c r="A7740" s="7" t="e">
        <f t="shared" si="120"/>
        <v>#REF!</v>
      </c>
      <c r="B7740" s="19" t="s">
        <v>36771</v>
      </c>
      <c r="C7740" s="20" t="s">
        <v>37996</v>
      </c>
      <c r="D7740" s="7" t="str">
        <f>VLOOKUP(C7740,[1]Sheet1!$A:$B,2,0)</f>
        <v>NAB0000022</v>
      </c>
      <c r="E7740" s="19" t="s">
        <v>261</v>
      </c>
      <c r="F7740" s="19" t="s">
        <v>36772</v>
      </c>
      <c r="G7740" s="19" t="s">
        <v>36773</v>
      </c>
      <c r="H7740" s="19">
        <v>196</v>
      </c>
      <c r="K7740" s="11" t="s">
        <v>9</v>
      </c>
      <c r="M7740" s="19" t="s">
        <v>36774</v>
      </c>
      <c r="O7740" s="19">
        <v>0</v>
      </c>
      <c r="R7740" s="19">
        <v>0</v>
      </c>
      <c r="U7740" s="19">
        <v>0</v>
      </c>
      <c r="X7740" s="19">
        <v>0</v>
      </c>
      <c r="AA7740" s="19">
        <v>0</v>
      </c>
      <c r="AD7740" s="19">
        <v>0</v>
      </c>
      <c r="AG7740" s="19">
        <v>0</v>
      </c>
      <c r="AJ7740" s="19">
        <v>0</v>
      </c>
      <c r="AM7740" s="19">
        <v>0</v>
      </c>
      <c r="AP7740" s="19">
        <v>0</v>
      </c>
      <c r="AS7740" s="19">
        <v>0</v>
      </c>
      <c r="AV7740" s="19">
        <v>0</v>
      </c>
      <c r="AY7740" s="19">
        <v>0</v>
      </c>
      <c r="BB7740" s="19">
        <v>0</v>
      </c>
      <c r="BU7740" s="5"/>
    </row>
    <row r="7741" spans="1:73" x14ac:dyDescent="0.35">
      <c r="A7741" s="7" t="e">
        <f t="shared" si="120"/>
        <v>#REF!</v>
      </c>
      <c r="B7741" s="19" t="s">
        <v>36775</v>
      </c>
      <c r="C7741" s="20" t="s">
        <v>37996</v>
      </c>
      <c r="D7741" s="7" t="str">
        <f>VLOOKUP(C7741,[1]Sheet1!$A:$B,2,0)</f>
        <v>NAB0000022</v>
      </c>
      <c r="E7741" s="19" t="s">
        <v>261</v>
      </c>
      <c r="F7741" s="19" t="s">
        <v>1684</v>
      </c>
      <c r="G7741" s="19" t="s">
        <v>36776</v>
      </c>
      <c r="H7741" s="19">
        <v>128</v>
      </c>
      <c r="K7741" s="11" t="s">
        <v>9</v>
      </c>
      <c r="M7741" s="19" t="s">
        <v>36777</v>
      </c>
      <c r="P7741" s="19" t="s">
        <v>36778</v>
      </c>
      <c r="S7741" s="19" t="s">
        <v>36779</v>
      </c>
      <c r="BU7741" s="5"/>
    </row>
    <row r="7742" spans="1:73" ht="26" x14ac:dyDescent="0.35">
      <c r="A7742" s="7" t="e">
        <f t="shared" si="120"/>
        <v>#REF!</v>
      </c>
      <c r="B7742" s="19" t="s">
        <v>36780</v>
      </c>
      <c r="C7742" s="20" t="s">
        <v>37996</v>
      </c>
      <c r="D7742" s="7" t="str">
        <f>VLOOKUP(C7742,[1]Sheet1!$A:$B,2,0)</f>
        <v>NAB0000022</v>
      </c>
      <c r="E7742" s="19" t="s">
        <v>261</v>
      </c>
      <c r="F7742" s="19" t="s">
        <v>36781</v>
      </c>
      <c r="G7742" s="19" t="s">
        <v>36782</v>
      </c>
      <c r="H7742" s="19">
        <v>32</v>
      </c>
      <c r="K7742" s="11" t="s">
        <v>9</v>
      </c>
      <c r="M7742" s="19" t="s">
        <v>36783</v>
      </c>
      <c r="P7742" s="19" t="s">
        <v>36784</v>
      </c>
      <c r="S7742" s="19" t="s">
        <v>36785</v>
      </c>
      <c r="V7742" s="19" t="s">
        <v>36786</v>
      </c>
      <c r="Y7742" s="19" t="s">
        <v>36787</v>
      </c>
      <c r="BU7742" s="5"/>
    </row>
    <row r="7743" spans="1:73" ht="39" x14ac:dyDescent="0.35">
      <c r="A7743" s="7" t="e">
        <f t="shared" si="120"/>
        <v>#REF!</v>
      </c>
      <c r="B7743" s="19" t="s">
        <v>36788</v>
      </c>
      <c r="C7743" s="20" t="s">
        <v>37996</v>
      </c>
      <c r="D7743" s="7" t="str">
        <f>VLOOKUP(C7743,[1]Sheet1!$A:$B,2,0)</f>
        <v>NAB0000022</v>
      </c>
      <c r="E7743" s="19" t="s">
        <v>261</v>
      </c>
      <c r="F7743" s="19" t="s">
        <v>36789</v>
      </c>
      <c r="G7743" s="19" t="s">
        <v>36790</v>
      </c>
      <c r="H7743" s="19">
        <v>28</v>
      </c>
      <c r="K7743" s="11" t="s">
        <v>9</v>
      </c>
      <c r="M7743" s="19" t="s">
        <v>36791</v>
      </c>
      <c r="P7743" s="19" t="s">
        <v>36792</v>
      </c>
      <c r="S7743" s="19" t="s">
        <v>36793</v>
      </c>
      <c r="BU7743" s="5"/>
    </row>
    <row r="7744" spans="1:73" ht="26" x14ac:dyDescent="0.35">
      <c r="A7744" s="7" t="e">
        <f t="shared" si="120"/>
        <v>#REF!</v>
      </c>
      <c r="B7744" s="19" t="s">
        <v>36794</v>
      </c>
      <c r="C7744" s="20" t="s">
        <v>37996</v>
      </c>
      <c r="D7744" s="7" t="str">
        <f>VLOOKUP(C7744,[1]Sheet1!$A:$B,2,0)</f>
        <v>NAB0000022</v>
      </c>
      <c r="E7744" s="19" t="s">
        <v>261</v>
      </c>
      <c r="F7744" s="19" t="s">
        <v>36795</v>
      </c>
      <c r="G7744" s="19" t="s">
        <v>36796</v>
      </c>
      <c r="H7744" s="19">
        <v>28</v>
      </c>
      <c r="K7744" s="11" t="s">
        <v>9</v>
      </c>
      <c r="M7744" s="19" t="s">
        <v>36797</v>
      </c>
      <c r="P7744" s="19" t="s">
        <v>36791</v>
      </c>
      <c r="S7744" s="19" t="s">
        <v>36798</v>
      </c>
      <c r="BU7744" s="5"/>
    </row>
    <row r="7745" spans="1:73" x14ac:dyDescent="0.35">
      <c r="A7745" s="7" t="e">
        <f t="shared" si="120"/>
        <v>#REF!</v>
      </c>
      <c r="B7745" s="19" t="s">
        <v>36799</v>
      </c>
      <c r="C7745" s="20" t="s">
        <v>37996</v>
      </c>
      <c r="D7745" s="7" t="str">
        <f>VLOOKUP(C7745,[1]Sheet1!$A:$B,2,0)</f>
        <v>NAB0000022</v>
      </c>
      <c r="E7745" s="19" t="s">
        <v>261</v>
      </c>
      <c r="F7745" s="19" t="s">
        <v>36800</v>
      </c>
      <c r="G7745" s="19" t="s">
        <v>36801</v>
      </c>
      <c r="H7745" s="19">
        <v>274</v>
      </c>
      <c r="K7745" s="11" t="s">
        <v>9</v>
      </c>
      <c r="M7745" s="19" t="s">
        <v>36802</v>
      </c>
      <c r="P7745" s="19" t="s">
        <v>36803</v>
      </c>
      <c r="S7745" s="19" t="s">
        <v>36804</v>
      </c>
      <c r="V7745" s="19" t="s">
        <v>36805</v>
      </c>
      <c r="Y7745" s="19" t="s">
        <v>36806</v>
      </c>
      <c r="BU7745" s="5"/>
    </row>
    <row r="7746" spans="1:73" ht="26" x14ac:dyDescent="0.35">
      <c r="A7746" s="7" t="e">
        <f t="shared" si="120"/>
        <v>#REF!</v>
      </c>
      <c r="B7746" s="19" t="s">
        <v>36807</v>
      </c>
      <c r="C7746" s="20" t="s">
        <v>37996</v>
      </c>
      <c r="D7746" s="7" t="str">
        <f>VLOOKUP(C7746,[1]Sheet1!$A:$B,2,0)</f>
        <v>NAB0000022</v>
      </c>
      <c r="E7746" s="19" t="s">
        <v>261</v>
      </c>
      <c r="F7746" s="19" t="s">
        <v>36800</v>
      </c>
      <c r="G7746" s="19" t="s">
        <v>36808</v>
      </c>
      <c r="H7746" s="19">
        <v>148</v>
      </c>
      <c r="K7746" s="11" t="s">
        <v>9</v>
      </c>
      <c r="M7746" s="19" t="s">
        <v>36809</v>
      </c>
      <c r="P7746" s="19" t="s">
        <v>36810</v>
      </c>
      <c r="S7746" s="19" t="s">
        <v>36811</v>
      </c>
      <c r="BU7746" s="5"/>
    </row>
    <row r="7747" spans="1:73" ht="39" x14ac:dyDescent="0.35">
      <c r="A7747" s="7" t="e">
        <f t="shared" ref="A7747:A7810" si="121">A7746+1</f>
        <v>#REF!</v>
      </c>
      <c r="B7747" s="19" t="s">
        <v>36812</v>
      </c>
      <c r="C7747" s="20" t="s">
        <v>37996</v>
      </c>
      <c r="D7747" s="7" t="str">
        <f>VLOOKUP(C7747,[1]Sheet1!$A:$B,2,0)</f>
        <v>NAB0000022</v>
      </c>
      <c r="E7747" s="19" t="s">
        <v>261</v>
      </c>
      <c r="F7747" s="19" t="s">
        <v>36800</v>
      </c>
      <c r="G7747" s="19" t="s">
        <v>36813</v>
      </c>
      <c r="H7747" s="19">
        <v>125</v>
      </c>
      <c r="K7747" s="11" t="s">
        <v>9</v>
      </c>
      <c r="M7747" s="19" t="s">
        <v>36814</v>
      </c>
      <c r="P7747" s="19" t="s">
        <v>36815</v>
      </c>
      <c r="S7747" s="19" t="s">
        <v>36816</v>
      </c>
      <c r="V7747" s="19" t="s">
        <v>36806</v>
      </c>
      <c r="Y7747" s="19" t="s">
        <v>36799</v>
      </c>
      <c r="BU7747" s="5"/>
    </row>
    <row r="7748" spans="1:73" ht="26" x14ac:dyDescent="0.35">
      <c r="A7748" s="7" t="e">
        <f t="shared" si="121"/>
        <v>#REF!</v>
      </c>
      <c r="B7748" s="19" t="s">
        <v>36817</v>
      </c>
      <c r="C7748" s="20" t="s">
        <v>37996</v>
      </c>
      <c r="D7748" s="7" t="str">
        <f>VLOOKUP(C7748,[1]Sheet1!$A:$B,2,0)</f>
        <v>NAB0000022</v>
      </c>
      <c r="E7748" s="19" t="s">
        <v>261</v>
      </c>
      <c r="F7748" s="19" t="s">
        <v>36800</v>
      </c>
      <c r="G7748" s="19" t="s">
        <v>36818</v>
      </c>
      <c r="H7748" s="19">
        <v>137</v>
      </c>
      <c r="K7748" s="11" t="s">
        <v>9</v>
      </c>
      <c r="M7748" s="19" t="s">
        <v>36819</v>
      </c>
      <c r="P7748" s="19" t="s">
        <v>36820</v>
      </c>
      <c r="S7748" s="19" t="s">
        <v>36821</v>
      </c>
      <c r="V7748" s="19" t="s">
        <v>36822</v>
      </c>
      <c r="Y7748" s="19" t="s">
        <v>36823</v>
      </c>
      <c r="BU7748" s="5"/>
    </row>
    <row r="7749" spans="1:73" ht="26" x14ac:dyDescent="0.35">
      <c r="A7749" s="7" t="e">
        <f t="shared" si="121"/>
        <v>#REF!</v>
      </c>
      <c r="B7749" s="19" t="s">
        <v>36824</v>
      </c>
      <c r="C7749" s="20" t="s">
        <v>37996</v>
      </c>
      <c r="D7749" s="7" t="str">
        <f>VLOOKUP(C7749,[1]Sheet1!$A:$B,2,0)</f>
        <v>NAB0000022</v>
      </c>
      <c r="E7749" s="19" t="s">
        <v>261</v>
      </c>
      <c r="F7749" s="19" t="s">
        <v>36825</v>
      </c>
      <c r="G7749" s="19" t="s">
        <v>36826</v>
      </c>
      <c r="H7749" s="19">
        <v>42</v>
      </c>
      <c r="K7749" s="11" t="s">
        <v>9</v>
      </c>
      <c r="M7749" s="19" t="s">
        <v>36827</v>
      </c>
      <c r="BU7749" s="5"/>
    </row>
    <row r="7750" spans="1:73" ht="26" x14ac:dyDescent="0.35">
      <c r="A7750" s="7" t="e">
        <f t="shared" si="121"/>
        <v>#REF!</v>
      </c>
      <c r="B7750" s="19" t="s">
        <v>36828</v>
      </c>
      <c r="C7750" s="20" t="s">
        <v>37996</v>
      </c>
      <c r="D7750" s="7" t="str">
        <f>VLOOKUP(C7750,[1]Sheet1!$A:$B,2,0)</f>
        <v>NAB0000022</v>
      </c>
      <c r="E7750" s="19" t="s">
        <v>9141</v>
      </c>
      <c r="F7750" s="19" t="s">
        <v>13639</v>
      </c>
      <c r="G7750" s="19" t="s">
        <v>36829</v>
      </c>
      <c r="H7750" s="19">
        <v>28</v>
      </c>
      <c r="K7750" s="11" t="s">
        <v>9</v>
      </c>
      <c r="M7750" s="19" t="s">
        <v>36830</v>
      </c>
      <c r="P7750" s="19" t="s">
        <v>36831</v>
      </c>
      <c r="S7750" s="19" t="s">
        <v>36832</v>
      </c>
      <c r="BU7750" s="5"/>
    </row>
    <row r="7751" spans="1:73" x14ac:dyDescent="0.35">
      <c r="A7751" s="7" t="e">
        <f t="shared" si="121"/>
        <v>#REF!</v>
      </c>
      <c r="B7751" s="19" t="s">
        <v>36833</v>
      </c>
      <c r="C7751" s="20" t="s">
        <v>37996</v>
      </c>
      <c r="D7751" s="7" t="str">
        <f>VLOOKUP(C7751,[1]Sheet1!$A:$B,2,0)</f>
        <v>NAB0000022</v>
      </c>
      <c r="E7751" s="19" t="s">
        <v>261</v>
      </c>
      <c r="F7751" s="19" t="s">
        <v>36800</v>
      </c>
      <c r="G7751" s="19" t="s">
        <v>36834</v>
      </c>
      <c r="H7751" s="19">
        <v>1183</v>
      </c>
      <c r="K7751" s="11" t="s">
        <v>9</v>
      </c>
      <c r="M7751" s="19" t="s">
        <v>36835</v>
      </c>
      <c r="P7751" s="19" t="s">
        <v>36836</v>
      </c>
      <c r="S7751" s="19" t="s">
        <v>36837</v>
      </c>
      <c r="V7751" s="19" t="s">
        <v>36838</v>
      </c>
      <c r="BU7751" s="5"/>
    </row>
    <row r="7752" spans="1:73" ht="26" x14ac:dyDescent="0.35">
      <c r="A7752" s="7" t="e">
        <f t="shared" si="121"/>
        <v>#REF!</v>
      </c>
      <c r="B7752" s="19" t="s">
        <v>36839</v>
      </c>
      <c r="C7752" s="20" t="s">
        <v>37996</v>
      </c>
      <c r="D7752" s="7" t="str">
        <f>VLOOKUP(C7752,[1]Sheet1!$A:$B,2,0)</f>
        <v>NAB0000022</v>
      </c>
      <c r="E7752" s="19" t="s">
        <v>261</v>
      </c>
      <c r="F7752" s="19" t="s">
        <v>36800</v>
      </c>
      <c r="G7752" s="19" t="s">
        <v>36840</v>
      </c>
      <c r="H7752" s="19">
        <v>149</v>
      </c>
      <c r="K7752" s="11" t="s">
        <v>9</v>
      </c>
      <c r="M7752" s="19" t="s">
        <v>36841</v>
      </c>
      <c r="P7752" s="19" t="s">
        <v>36842</v>
      </c>
      <c r="S7752" s="19" t="s">
        <v>36843</v>
      </c>
      <c r="BU7752" s="5"/>
    </row>
    <row r="7753" spans="1:73" ht="26" x14ac:dyDescent="0.35">
      <c r="A7753" s="7" t="e">
        <f t="shared" si="121"/>
        <v>#REF!</v>
      </c>
      <c r="B7753" s="19" t="s">
        <v>36844</v>
      </c>
      <c r="C7753" s="20" t="s">
        <v>37996</v>
      </c>
      <c r="D7753" s="7" t="str">
        <f>VLOOKUP(C7753,[1]Sheet1!$A:$B,2,0)</f>
        <v>NAB0000022</v>
      </c>
      <c r="E7753" s="19" t="s">
        <v>168</v>
      </c>
      <c r="F7753" s="19" t="s">
        <v>1730</v>
      </c>
      <c r="G7753" s="19" t="s">
        <v>36845</v>
      </c>
      <c r="H7753" s="19">
        <v>47</v>
      </c>
      <c r="K7753" s="11" t="s">
        <v>9</v>
      </c>
      <c r="M7753" s="19" t="s">
        <v>36846</v>
      </c>
      <c r="P7753" s="19" t="s">
        <v>36847</v>
      </c>
      <c r="BU7753" s="5"/>
    </row>
    <row r="7754" spans="1:73" ht="26" x14ac:dyDescent="0.35">
      <c r="A7754" s="7" t="e">
        <f t="shared" si="121"/>
        <v>#REF!</v>
      </c>
      <c r="B7754" s="19" t="s">
        <v>12808</v>
      </c>
      <c r="C7754" s="20" t="s">
        <v>37996</v>
      </c>
      <c r="D7754" s="7" t="str">
        <f>VLOOKUP(C7754,[1]Sheet1!$A:$B,2,0)</f>
        <v>NAB0000022</v>
      </c>
      <c r="E7754" s="19" t="s">
        <v>168</v>
      </c>
      <c r="F7754" s="19" t="s">
        <v>36848</v>
      </c>
      <c r="G7754" s="19" t="s">
        <v>36849</v>
      </c>
      <c r="H7754" s="19">
        <v>49</v>
      </c>
      <c r="K7754" s="11" t="s">
        <v>9</v>
      </c>
      <c r="M7754" s="19" t="s">
        <v>36850</v>
      </c>
      <c r="BU7754" s="5"/>
    </row>
    <row r="7755" spans="1:73" ht="26" x14ac:dyDescent="0.35">
      <c r="A7755" s="7" t="e">
        <f t="shared" si="121"/>
        <v>#REF!</v>
      </c>
      <c r="B7755" s="19" t="s">
        <v>36851</v>
      </c>
      <c r="C7755" s="20" t="s">
        <v>37996</v>
      </c>
      <c r="D7755" s="7" t="str">
        <f>VLOOKUP(C7755,[1]Sheet1!$A:$B,2,0)</f>
        <v>NAB0000022</v>
      </c>
      <c r="E7755" s="19" t="s">
        <v>168</v>
      </c>
      <c r="F7755" s="19" t="s">
        <v>36852</v>
      </c>
      <c r="G7755" s="19" t="s">
        <v>36853</v>
      </c>
      <c r="H7755" s="19">
        <v>36</v>
      </c>
      <c r="K7755" s="11" t="s">
        <v>9</v>
      </c>
      <c r="M7755" s="19" t="s">
        <v>36854</v>
      </c>
      <c r="BU7755" s="5"/>
    </row>
    <row r="7756" spans="1:73" ht="26" x14ac:dyDescent="0.35">
      <c r="A7756" s="7" t="e">
        <f t="shared" si="121"/>
        <v>#REF!</v>
      </c>
      <c r="B7756" s="19" t="s">
        <v>36855</v>
      </c>
      <c r="C7756" s="20" t="s">
        <v>37996</v>
      </c>
      <c r="D7756" s="7" t="str">
        <f>VLOOKUP(C7756,[1]Sheet1!$A:$B,2,0)</f>
        <v>NAB0000022</v>
      </c>
      <c r="E7756" s="19" t="s">
        <v>168</v>
      </c>
      <c r="F7756" s="19" t="s">
        <v>36856</v>
      </c>
      <c r="G7756" s="19" t="s">
        <v>36857</v>
      </c>
      <c r="H7756" s="19">
        <v>0</v>
      </c>
      <c r="K7756" s="11" t="s">
        <v>9</v>
      </c>
      <c r="L7756" s="19" t="s">
        <v>36858</v>
      </c>
      <c r="M7756" s="19" t="s">
        <v>36859</v>
      </c>
      <c r="O7756" s="19">
        <v>0</v>
      </c>
      <c r="P7756" s="19" t="s">
        <v>36860</v>
      </c>
      <c r="R7756" s="19">
        <v>0</v>
      </c>
      <c r="S7756" s="19" t="s">
        <v>36861</v>
      </c>
      <c r="U7756" s="19">
        <v>0</v>
      </c>
      <c r="X7756" s="19">
        <v>0</v>
      </c>
      <c r="AA7756" s="19">
        <v>0</v>
      </c>
      <c r="AD7756" s="19">
        <v>0</v>
      </c>
      <c r="AG7756" s="19">
        <v>0</v>
      </c>
      <c r="AJ7756" s="19">
        <v>0</v>
      </c>
      <c r="AM7756" s="19">
        <v>0</v>
      </c>
      <c r="AP7756" s="19">
        <v>0</v>
      </c>
      <c r="AS7756" s="19">
        <v>0</v>
      </c>
      <c r="AV7756" s="19">
        <v>0</v>
      </c>
      <c r="AY7756" s="19">
        <v>0</v>
      </c>
      <c r="BB7756" s="19">
        <v>0</v>
      </c>
      <c r="BU7756" s="5"/>
    </row>
    <row r="7757" spans="1:73" ht="26" x14ac:dyDescent="0.35">
      <c r="A7757" s="7" t="e">
        <f t="shared" si="121"/>
        <v>#REF!</v>
      </c>
      <c r="B7757" s="19" t="s">
        <v>36862</v>
      </c>
      <c r="C7757" s="20" t="s">
        <v>37996</v>
      </c>
      <c r="D7757" s="7" t="str">
        <f>VLOOKUP(C7757,[1]Sheet1!$A:$B,2,0)</f>
        <v>NAB0000022</v>
      </c>
      <c r="E7757" s="19" t="s">
        <v>9770</v>
      </c>
      <c r="F7757" s="19" t="s">
        <v>36863</v>
      </c>
      <c r="G7757" s="19" t="s">
        <v>36864</v>
      </c>
      <c r="H7757" s="19">
        <v>29</v>
      </c>
      <c r="K7757" s="11" t="s">
        <v>9</v>
      </c>
      <c r="M7757" s="19" t="s">
        <v>36865</v>
      </c>
      <c r="BU7757" s="5"/>
    </row>
    <row r="7758" spans="1:73" ht="26" x14ac:dyDescent="0.35">
      <c r="A7758" s="7" t="e">
        <f t="shared" si="121"/>
        <v>#REF!</v>
      </c>
      <c r="B7758" s="19" t="s">
        <v>36866</v>
      </c>
      <c r="C7758" s="20" t="s">
        <v>37996</v>
      </c>
      <c r="D7758" s="7" t="str">
        <f>VLOOKUP(C7758,[1]Sheet1!$A:$B,2,0)</f>
        <v>NAB0000022</v>
      </c>
      <c r="E7758" s="19" t="s">
        <v>72</v>
      </c>
      <c r="F7758" s="19" t="s">
        <v>36867</v>
      </c>
      <c r="G7758" s="19" t="s">
        <v>36868</v>
      </c>
      <c r="H7758" s="19">
        <v>29</v>
      </c>
      <c r="K7758" s="11" t="s">
        <v>9</v>
      </c>
      <c r="M7758" s="19" t="s">
        <v>36869</v>
      </c>
      <c r="BU7758" s="5"/>
    </row>
    <row r="7759" spans="1:73" ht="26" x14ac:dyDescent="0.35">
      <c r="A7759" s="7" t="e">
        <f t="shared" si="121"/>
        <v>#REF!</v>
      </c>
      <c r="B7759" s="19" t="s">
        <v>36870</v>
      </c>
      <c r="C7759" s="20" t="s">
        <v>37996</v>
      </c>
      <c r="D7759" s="7" t="str">
        <f>VLOOKUP(C7759,[1]Sheet1!$A:$B,2,0)</f>
        <v>NAB0000022</v>
      </c>
      <c r="E7759" s="19" t="s">
        <v>72</v>
      </c>
      <c r="F7759" s="19" t="s">
        <v>36871</v>
      </c>
      <c r="G7759" s="19" t="s">
        <v>36872</v>
      </c>
      <c r="H7759" s="19">
        <v>346</v>
      </c>
      <c r="K7759" s="11" t="s">
        <v>9</v>
      </c>
      <c r="M7759" s="19" t="s">
        <v>36873</v>
      </c>
      <c r="P7759" s="19" t="s">
        <v>29948</v>
      </c>
      <c r="S7759" s="19" t="s">
        <v>29949</v>
      </c>
      <c r="V7759" s="19" t="s">
        <v>36874</v>
      </c>
      <c r="BU7759" s="5"/>
    </row>
    <row r="7760" spans="1:73" ht="26" x14ac:dyDescent="0.35">
      <c r="A7760" s="7" t="e">
        <f t="shared" si="121"/>
        <v>#REF!</v>
      </c>
      <c r="B7760" s="19" t="s">
        <v>36875</v>
      </c>
      <c r="C7760" s="20" t="s">
        <v>37996</v>
      </c>
      <c r="D7760" s="7" t="str">
        <f>VLOOKUP(C7760,[1]Sheet1!$A:$B,2,0)</f>
        <v>NAB0000022</v>
      </c>
      <c r="E7760" s="19" t="s">
        <v>72</v>
      </c>
      <c r="F7760" s="19" t="s">
        <v>128</v>
      </c>
      <c r="G7760" s="19" t="s">
        <v>36876</v>
      </c>
      <c r="H7760" s="19">
        <v>25</v>
      </c>
      <c r="K7760" s="11" t="s">
        <v>9</v>
      </c>
      <c r="M7760" s="19" t="s">
        <v>29347</v>
      </c>
      <c r="BU7760" s="5"/>
    </row>
    <row r="7761" spans="1:73" ht="26" x14ac:dyDescent="0.35">
      <c r="A7761" s="7" t="e">
        <f t="shared" si="121"/>
        <v>#REF!</v>
      </c>
      <c r="B7761" s="19" t="s">
        <v>36877</v>
      </c>
      <c r="C7761" s="20" t="s">
        <v>37996</v>
      </c>
      <c r="D7761" s="7" t="str">
        <f>VLOOKUP(C7761,[1]Sheet1!$A:$B,2,0)</f>
        <v>NAB0000022</v>
      </c>
      <c r="E7761" s="19" t="s">
        <v>72</v>
      </c>
      <c r="F7761" s="19" t="s">
        <v>128</v>
      </c>
      <c r="G7761" s="19" t="s">
        <v>36878</v>
      </c>
      <c r="H7761" s="19">
        <v>50</v>
      </c>
      <c r="K7761" s="11" t="s">
        <v>9</v>
      </c>
      <c r="M7761" s="19" t="s">
        <v>36879</v>
      </c>
      <c r="BU7761" s="5"/>
    </row>
    <row r="7762" spans="1:73" ht="26" x14ac:dyDescent="0.35">
      <c r="A7762" s="7" t="e">
        <f t="shared" si="121"/>
        <v>#REF!</v>
      </c>
      <c r="B7762" s="19" t="s">
        <v>36880</v>
      </c>
      <c r="C7762" s="20" t="s">
        <v>37996</v>
      </c>
      <c r="D7762" s="7" t="str">
        <f>VLOOKUP(C7762,[1]Sheet1!$A:$B,2,0)</f>
        <v>NAB0000022</v>
      </c>
      <c r="E7762" s="19" t="s">
        <v>72</v>
      </c>
      <c r="F7762" s="19" t="s">
        <v>36881</v>
      </c>
      <c r="G7762" s="19" t="s">
        <v>36882</v>
      </c>
      <c r="H7762" s="19">
        <v>44</v>
      </c>
      <c r="K7762" s="11" t="s">
        <v>9</v>
      </c>
      <c r="M7762" s="19" t="s">
        <v>36883</v>
      </c>
      <c r="BU7762" s="5"/>
    </row>
    <row r="7763" spans="1:73" x14ac:dyDescent="0.35">
      <c r="A7763" s="7" t="e">
        <f t="shared" si="121"/>
        <v>#REF!</v>
      </c>
      <c r="B7763" s="19" t="s">
        <v>36884</v>
      </c>
      <c r="C7763" s="20" t="s">
        <v>37996</v>
      </c>
      <c r="D7763" s="7" t="str">
        <f>VLOOKUP(C7763,[1]Sheet1!$A:$B,2,0)</f>
        <v>NAB0000022</v>
      </c>
      <c r="E7763" s="19" t="s">
        <v>72</v>
      </c>
      <c r="F7763" s="19" t="s">
        <v>13136</v>
      </c>
      <c r="G7763" s="19" t="s">
        <v>36885</v>
      </c>
      <c r="H7763" s="19">
        <v>70</v>
      </c>
      <c r="K7763" s="11" t="s">
        <v>9</v>
      </c>
      <c r="M7763" s="19" t="s">
        <v>36886</v>
      </c>
      <c r="P7763" s="19" t="s">
        <v>36887</v>
      </c>
      <c r="S7763" s="19" t="s">
        <v>36888</v>
      </c>
      <c r="BU7763" s="5"/>
    </row>
    <row r="7764" spans="1:73" ht="26" x14ac:dyDescent="0.35">
      <c r="A7764" s="7" t="e">
        <f t="shared" si="121"/>
        <v>#REF!</v>
      </c>
      <c r="B7764" s="19" t="s">
        <v>36889</v>
      </c>
      <c r="C7764" s="20" t="s">
        <v>37996</v>
      </c>
      <c r="D7764" s="7" t="str">
        <f>VLOOKUP(C7764,[1]Sheet1!$A:$B,2,0)</f>
        <v>NAB0000022</v>
      </c>
      <c r="E7764" s="19" t="s">
        <v>72</v>
      </c>
      <c r="F7764" s="19" t="s">
        <v>36890</v>
      </c>
      <c r="G7764" s="19" t="s">
        <v>36891</v>
      </c>
      <c r="H7764" s="19">
        <v>41</v>
      </c>
      <c r="K7764" s="11" t="s">
        <v>9</v>
      </c>
      <c r="M7764" s="19" t="s">
        <v>36892</v>
      </c>
      <c r="BU7764" s="5"/>
    </row>
    <row r="7765" spans="1:73" ht="26" x14ac:dyDescent="0.35">
      <c r="A7765" s="7" t="e">
        <f t="shared" si="121"/>
        <v>#REF!</v>
      </c>
      <c r="B7765" s="19" t="s">
        <v>36893</v>
      </c>
      <c r="C7765" s="20" t="s">
        <v>37996</v>
      </c>
      <c r="D7765" s="7" t="str">
        <f>VLOOKUP(C7765,[1]Sheet1!$A:$B,2,0)</f>
        <v>NAB0000022</v>
      </c>
      <c r="E7765" s="19" t="s">
        <v>72</v>
      </c>
      <c r="F7765" s="19" t="s">
        <v>36894</v>
      </c>
      <c r="G7765" s="19" t="s">
        <v>36895</v>
      </c>
      <c r="H7765" s="19">
        <v>48</v>
      </c>
      <c r="K7765" s="11" t="s">
        <v>9</v>
      </c>
      <c r="M7765" s="19" t="s">
        <v>36896</v>
      </c>
      <c r="BU7765" s="5"/>
    </row>
    <row r="7766" spans="1:73" ht="26" x14ac:dyDescent="0.35">
      <c r="A7766" s="7" t="e">
        <f t="shared" si="121"/>
        <v>#REF!</v>
      </c>
      <c r="B7766" s="19" t="s">
        <v>36897</v>
      </c>
      <c r="C7766" s="20" t="s">
        <v>37996</v>
      </c>
      <c r="D7766" s="7" t="str">
        <f>VLOOKUP(C7766,[1]Sheet1!$A:$B,2,0)</f>
        <v>NAB0000022</v>
      </c>
      <c r="E7766" s="19" t="s">
        <v>72</v>
      </c>
      <c r="F7766" s="19" t="s">
        <v>36898</v>
      </c>
      <c r="G7766" s="19" t="s">
        <v>36899</v>
      </c>
      <c r="H7766" s="19">
        <v>51</v>
      </c>
      <c r="K7766" s="11" t="s">
        <v>9</v>
      </c>
      <c r="M7766" s="19" t="s">
        <v>36900</v>
      </c>
      <c r="P7766" s="19" t="s">
        <v>2641</v>
      </c>
      <c r="BU7766" s="5"/>
    </row>
    <row r="7767" spans="1:73" x14ac:dyDescent="0.35">
      <c r="A7767" s="7" t="e">
        <f t="shared" si="121"/>
        <v>#REF!</v>
      </c>
      <c r="B7767" s="19" t="s">
        <v>36901</v>
      </c>
      <c r="C7767" s="20" t="s">
        <v>37996</v>
      </c>
      <c r="D7767" s="7" t="str">
        <f>VLOOKUP(C7767,[1]Sheet1!$A:$B,2,0)</f>
        <v>NAB0000022</v>
      </c>
      <c r="E7767" s="19" t="s">
        <v>72</v>
      </c>
      <c r="F7767" s="19" t="s">
        <v>36902</v>
      </c>
      <c r="G7767" s="19" t="s">
        <v>36903</v>
      </c>
      <c r="H7767" s="19">
        <v>160</v>
      </c>
      <c r="K7767" s="11" t="s">
        <v>9</v>
      </c>
      <c r="M7767" s="19" t="s">
        <v>36904</v>
      </c>
      <c r="BU7767" s="5"/>
    </row>
    <row r="7768" spans="1:73" ht="26" x14ac:dyDescent="0.35">
      <c r="A7768" s="7" t="e">
        <f t="shared" si="121"/>
        <v>#REF!</v>
      </c>
      <c r="B7768" s="19" t="s">
        <v>36905</v>
      </c>
      <c r="C7768" s="20" t="s">
        <v>37996</v>
      </c>
      <c r="D7768" s="7" t="str">
        <f>VLOOKUP(C7768,[1]Sheet1!$A:$B,2,0)</f>
        <v>NAB0000022</v>
      </c>
      <c r="E7768" s="19" t="s">
        <v>72</v>
      </c>
      <c r="F7768" s="19" t="s">
        <v>36902</v>
      </c>
      <c r="G7768" s="19" t="s">
        <v>36906</v>
      </c>
      <c r="H7768" s="19">
        <v>49</v>
      </c>
      <c r="K7768" s="11" t="s">
        <v>9</v>
      </c>
      <c r="M7768" s="19" t="s">
        <v>36907</v>
      </c>
      <c r="P7768" s="19" t="s">
        <v>36908</v>
      </c>
      <c r="S7768" s="19" t="s">
        <v>36909</v>
      </c>
      <c r="BU7768" s="5"/>
    </row>
    <row r="7769" spans="1:73" ht="26" x14ac:dyDescent="0.35">
      <c r="A7769" s="7" t="e">
        <f t="shared" si="121"/>
        <v>#REF!</v>
      </c>
      <c r="B7769" s="19" t="s">
        <v>36910</v>
      </c>
      <c r="C7769" s="20" t="s">
        <v>37996</v>
      </c>
      <c r="D7769" s="7" t="str">
        <f>VLOOKUP(C7769,[1]Sheet1!$A:$B,2,0)</f>
        <v>NAB0000022</v>
      </c>
      <c r="E7769" s="19" t="s">
        <v>72</v>
      </c>
      <c r="F7769" s="19" t="s">
        <v>36902</v>
      </c>
      <c r="G7769" s="19" t="s">
        <v>36911</v>
      </c>
      <c r="H7769" s="19">
        <v>38</v>
      </c>
      <c r="K7769" s="11" t="s">
        <v>9</v>
      </c>
      <c r="M7769" s="19" t="s">
        <v>36912</v>
      </c>
      <c r="P7769" s="19" t="s">
        <v>36913</v>
      </c>
      <c r="BU7769" s="5"/>
    </row>
    <row r="7770" spans="1:73" ht="26" x14ac:dyDescent="0.35">
      <c r="A7770" s="7" t="e">
        <f t="shared" si="121"/>
        <v>#REF!</v>
      </c>
      <c r="B7770" s="19" t="s">
        <v>36914</v>
      </c>
      <c r="C7770" s="20" t="s">
        <v>37996</v>
      </c>
      <c r="D7770" s="7" t="str">
        <f>VLOOKUP(C7770,[1]Sheet1!$A:$B,2,0)</f>
        <v>NAB0000022</v>
      </c>
      <c r="E7770" s="19" t="s">
        <v>72</v>
      </c>
      <c r="F7770" s="19" t="s">
        <v>36902</v>
      </c>
      <c r="G7770" s="19" t="s">
        <v>36915</v>
      </c>
      <c r="H7770" s="19">
        <v>41</v>
      </c>
      <c r="K7770" s="11" t="s">
        <v>9</v>
      </c>
      <c r="M7770" s="19" t="s">
        <v>36916</v>
      </c>
      <c r="BU7770" s="5"/>
    </row>
    <row r="7771" spans="1:73" ht="26" x14ac:dyDescent="0.35">
      <c r="A7771" s="7" t="e">
        <f t="shared" si="121"/>
        <v>#REF!</v>
      </c>
      <c r="B7771" s="19" t="s">
        <v>36917</v>
      </c>
      <c r="C7771" s="20" t="s">
        <v>37996</v>
      </c>
      <c r="D7771" s="7" t="str">
        <f>VLOOKUP(C7771,[1]Sheet1!$A:$B,2,0)</f>
        <v>NAB0000022</v>
      </c>
      <c r="E7771" s="19" t="s">
        <v>72</v>
      </c>
      <c r="F7771" s="19" t="s">
        <v>36902</v>
      </c>
      <c r="G7771" s="19" t="s">
        <v>36918</v>
      </c>
      <c r="H7771" s="19">
        <v>49</v>
      </c>
      <c r="K7771" s="11" t="s">
        <v>9</v>
      </c>
      <c r="M7771" s="19" t="s">
        <v>36919</v>
      </c>
      <c r="P7771" s="19" t="s">
        <v>36920</v>
      </c>
      <c r="BU7771" s="5"/>
    </row>
    <row r="7772" spans="1:73" ht="26" x14ac:dyDescent="0.35">
      <c r="A7772" s="7" t="e">
        <f t="shared" si="121"/>
        <v>#REF!</v>
      </c>
      <c r="B7772" s="19" t="s">
        <v>36921</v>
      </c>
      <c r="C7772" s="20" t="s">
        <v>37996</v>
      </c>
      <c r="D7772" s="7" t="str">
        <f>VLOOKUP(C7772,[1]Sheet1!$A:$B,2,0)</f>
        <v>NAB0000022</v>
      </c>
      <c r="E7772" s="19" t="s">
        <v>72</v>
      </c>
      <c r="F7772" s="19" t="s">
        <v>36902</v>
      </c>
      <c r="G7772" s="19" t="s">
        <v>36922</v>
      </c>
      <c r="H7772" s="19">
        <v>55</v>
      </c>
      <c r="K7772" s="11" t="s">
        <v>9</v>
      </c>
      <c r="M7772" s="19" t="s">
        <v>36916</v>
      </c>
      <c r="P7772" s="19" t="s">
        <v>36923</v>
      </c>
      <c r="BU7772" s="5"/>
    </row>
    <row r="7773" spans="1:73" ht="26" x14ac:dyDescent="0.35">
      <c r="A7773" s="7" t="e">
        <f t="shared" si="121"/>
        <v>#REF!</v>
      </c>
      <c r="B7773" s="19" t="s">
        <v>36924</v>
      </c>
      <c r="C7773" s="20" t="s">
        <v>37996</v>
      </c>
      <c r="D7773" s="7" t="str">
        <f>VLOOKUP(C7773,[1]Sheet1!$A:$B,2,0)</f>
        <v>NAB0000022</v>
      </c>
      <c r="E7773" s="19" t="s">
        <v>72</v>
      </c>
      <c r="F7773" s="19" t="s">
        <v>36902</v>
      </c>
      <c r="G7773" s="19" t="s">
        <v>36925</v>
      </c>
      <c r="H7773" s="19">
        <v>51</v>
      </c>
      <c r="K7773" s="11" t="s">
        <v>9</v>
      </c>
      <c r="M7773" s="19" t="s">
        <v>36916</v>
      </c>
      <c r="P7773" s="19" t="s">
        <v>36923</v>
      </c>
      <c r="BU7773" s="5"/>
    </row>
    <row r="7774" spans="1:73" ht="26" x14ac:dyDescent="0.35">
      <c r="A7774" s="7" t="e">
        <f t="shared" si="121"/>
        <v>#REF!</v>
      </c>
      <c r="B7774" s="19" t="s">
        <v>36926</v>
      </c>
      <c r="C7774" s="20" t="s">
        <v>37996</v>
      </c>
      <c r="D7774" s="7" t="str">
        <f>VLOOKUP(C7774,[1]Sheet1!$A:$B,2,0)</f>
        <v>NAB0000022</v>
      </c>
      <c r="E7774" s="19" t="s">
        <v>72</v>
      </c>
      <c r="F7774" s="19" t="s">
        <v>36927</v>
      </c>
      <c r="G7774" s="19" t="s">
        <v>36928</v>
      </c>
      <c r="H7774" s="19">
        <v>308</v>
      </c>
      <c r="K7774" s="11" t="s">
        <v>9</v>
      </c>
      <c r="M7774" s="19" t="s">
        <v>36929</v>
      </c>
      <c r="BU7774" s="5"/>
    </row>
    <row r="7775" spans="1:73" x14ac:dyDescent="0.35">
      <c r="A7775" s="7" t="e">
        <f t="shared" si="121"/>
        <v>#REF!</v>
      </c>
      <c r="B7775" s="19" t="s">
        <v>36930</v>
      </c>
      <c r="C7775" s="20" t="s">
        <v>37996</v>
      </c>
      <c r="D7775" s="7" t="str">
        <f>VLOOKUP(C7775,[1]Sheet1!$A:$B,2,0)</f>
        <v>NAB0000022</v>
      </c>
      <c r="E7775" s="19" t="s">
        <v>72</v>
      </c>
      <c r="F7775" s="19" t="s">
        <v>36927</v>
      </c>
      <c r="G7775" s="19" t="s">
        <v>36931</v>
      </c>
      <c r="H7775" s="19">
        <v>121</v>
      </c>
      <c r="K7775" s="11" t="s">
        <v>9</v>
      </c>
      <c r="M7775" s="19" t="s">
        <v>36932</v>
      </c>
      <c r="BU7775" s="5"/>
    </row>
    <row r="7776" spans="1:73" x14ac:dyDescent="0.35">
      <c r="A7776" s="7" t="e">
        <f t="shared" si="121"/>
        <v>#REF!</v>
      </c>
      <c r="B7776" s="19" t="s">
        <v>36933</v>
      </c>
      <c r="C7776" s="20" t="s">
        <v>37996</v>
      </c>
      <c r="D7776" s="7" t="str">
        <f>VLOOKUP(C7776,[1]Sheet1!$A:$B,2,0)</f>
        <v>NAB0000022</v>
      </c>
      <c r="E7776" s="19" t="s">
        <v>306</v>
      </c>
      <c r="F7776" s="19" t="s">
        <v>36934</v>
      </c>
      <c r="G7776" s="19" t="s">
        <v>36935</v>
      </c>
      <c r="H7776" s="19">
        <v>25</v>
      </c>
      <c r="K7776" s="11" t="s">
        <v>9</v>
      </c>
      <c r="M7776" s="19" t="s">
        <v>36936</v>
      </c>
      <c r="BU7776" s="5"/>
    </row>
    <row r="7777" spans="1:73" x14ac:dyDescent="0.35">
      <c r="A7777" s="7" t="e">
        <f t="shared" si="121"/>
        <v>#REF!</v>
      </c>
      <c r="B7777" s="19" t="s">
        <v>36937</v>
      </c>
      <c r="C7777" s="20" t="s">
        <v>37996</v>
      </c>
      <c r="D7777" s="7" t="str">
        <f>VLOOKUP(C7777,[1]Sheet1!$A:$B,2,0)</f>
        <v>NAB0000022</v>
      </c>
      <c r="E7777" s="19" t="s">
        <v>306</v>
      </c>
      <c r="F7777" s="19" t="s">
        <v>36938</v>
      </c>
      <c r="G7777" s="19" t="s">
        <v>36939</v>
      </c>
      <c r="H7777" s="19">
        <v>26</v>
      </c>
      <c r="K7777" s="11" t="s">
        <v>9</v>
      </c>
      <c r="M7777" s="19" t="s">
        <v>36940</v>
      </c>
      <c r="P7777" s="19" t="s">
        <v>36941</v>
      </c>
      <c r="S7777" s="19" t="s">
        <v>36942</v>
      </c>
      <c r="V7777" s="19" t="s">
        <v>36943</v>
      </c>
      <c r="Y7777" s="19" t="s">
        <v>36944</v>
      </c>
      <c r="AB7777" s="19" t="s">
        <v>36945</v>
      </c>
      <c r="BU7777" s="5"/>
    </row>
    <row r="7778" spans="1:73" ht="26" x14ac:dyDescent="0.35">
      <c r="A7778" s="7" t="e">
        <f t="shared" si="121"/>
        <v>#REF!</v>
      </c>
      <c r="B7778" s="19" t="s">
        <v>36946</v>
      </c>
      <c r="C7778" s="20" t="s">
        <v>37996</v>
      </c>
      <c r="D7778" s="7" t="str">
        <f>VLOOKUP(C7778,[1]Sheet1!$A:$B,2,0)</f>
        <v>NAB0000022</v>
      </c>
      <c r="E7778" s="19" t="s">
        <v>306</v>
      </c>
      <c r="F7778" s="19" t="s">
        <v>36947</v>
      </c>
      <c r="G7778" s="19" t="s">
        <v>36948</v>
      </c>
      <c r="H7778" s="19">
        <v>246</v>
      </c>
      <c r="K7778" s="11" t="s">
        <v>9</v>
      </c>
      <c r="M7778" s="19" t="s">
        <v>36949</v>
      </c>
      <c r="P7778" s="19" t="s">
        <v>36950</v>
      </c>
      <c r="S7778" s="19" t="s">
        <v>36951</v>
      </c>
      <c r="V7778" s="19" t="s">
        <v>36952</v>
      </c>
      <c r="Y7778" s="19" t="s">
        <v>36953</v>
      </c>
      <c r="BU7778" s="5"/>
    </row>
    <row r="7779" spans="1:73" ht="26" x14ac:dyDescent="0.35">
      <c r="A7779" s="7" t="e">
        <f t="shared" si="121"/>
        <v>#REF!</v>
      </c>
      <c r="B7779" s="19" t="s">
        <v>36954</v>
      </c>
      <c r="C7779" s="20" t="s">
        <v>37996</v>
      </c>
      <c r="D7779" s="7" t="str">
        <f>VLOOKUP(C7779,[1]Sheet1!$A:$B,2,0)</f>
        <v>NAB0000022</v>
      </c>
      <c r="E7779" s="19" t="s">
        <v>36955</v>
      </c>
      <c r="F7779" s="19" t="s">
        <v>36956</v>
      </c>
      <c r="G7779" s="19" t="s">
        <v>36957</v>
      </c>
      <c r="H7779" s="19">
        <v>70</v>
      </c>
      <c r="K7779" s="11" t="s">
        <v>9</v>
      </c>
      <c r="M7779" s="19" t="s">
        <v>36958</v>
      </c>
      <c r="P7779" s="19" t="s">
        <v>36959</v>
      </c>
      <c r="BU7779" s="5"/>
    </row>
    <row r="7780" spans="1:73" x14ac:dyDescent="0.35">
      <c r="A7780" s="7" t="e">
        <f t="shared" si="121"/>
        <v>#REF!</v>
      </c>
      <c r="B7780" s="19" t="s">
        <v>36960</v>
      </c>
      <c r="C7780" s="20" t="s">
        <v>37996</v>
      </c>
      <c r="D7780" s="7" t="str">
        <f>VLOOKUP(C7780,[1]Sheet1!$A:$B,2,0)</f>
        <v>NAB0000022</v>
      </c>
      <c r="E7780" s="19" t="s">
        <v>306</v>
      </c>
      <c r="F7780" s="19" t="s">
        <v>36961</v>
      </c>
      <c r="G7780" s="19" t="s">
        <v>36962</v>
      </c>
      <c r="H7780" s="19">
        <v>80</v>
      </c>
      <c r="K7780" s="11" t="s">
        <v>9</v>
      </c>
      <c r="M7780" s="19" t="s">
        <v>36963</v>
      </c>
      <c r="BU7780" s="5"/>
    </row>
    <row r="7781" spans="1:73" ht="26" x14ac:dyDescent="0.35">
      <c r="A7781" s="7" t="e">
        <f t="shared" si="121"/>
        <v>#REF!</v>
      </c>
      <c r="B7781" s="19" t="s">
        <v>36964</v>
      </c>
      <c r="C7781" s="20" t="s">
        <v>37996</v>
      </c>
      <c r="D7781" s="7" t="str">
        <f>VLOOKUP(C7781,[1]Sheet1!$A:$B,2,0)</f>
        <v>NAB0000022</v>
      </c>
      <c r="E7781" s="19" t="s">
        <v>306</v>
      </c>
      <c r="F7781" s="19" t="s">
        <v>36965</v>
      </c>
      <c r="G7781" s="19" t="s">
        <v>36966</v>
      </c>
      <c r="H7781" s="19">
        <v>43</v>
      </c>
      <c r="K7781" s="11" t="s">
        <v>9</v>
      </c>
      <c r="M7781" s="19" t="s">
        <v>36967</v>
      </c>
      <c r="BU7781" s="5"/>
    </row>
    <row r="7782" spans="1:73" ht="26" x14ac:dyDescent="0.35">
      <c r="A7782" s="7" t="e">
        <f t="shared" si="121"/>
        <v>#REF!</v>
      </c>
      <c r="B7782" s="19" t="s">
        <v>36968</v>
      </c>
      <c r="C7782" s="20" t="s">
        <v>37996</v>
      </c>
      <c r="D7782" s="7" t="str">
        <f>VLOOKUP(C7782,[1]Sheet1!$A:$B,2,0)</f>
        <v>NAB0000022</v>
      </c>
      <c r="E7782" s="19" t="s">
        <v>306</v>
      </c>
      <c r="F7782" s="19" t="s">
        <v>36969</v>
      </c>
      <c r="G7782" s="19" t="s">
        <v>36970</v>
      </c>
      <c r="H7782" s="19">
        <v>299</v>
      </c>
      <c r="K7782" s="11" t="s">
        <v>9</v>
      </c>
      <c r="M7782" s="19" t="s">
        <v>36971</v>
      </c>
      <c r="P7782" s="19" t="s">
        <v>36972</v>
      </c>
      <c r="S7782" s="19" t="s">
        <v>36973</v>
      </c>
      <c r="V7782" s="19" t="s">
        <v>36974</v>
      </c>
      <c r="Y7782" s="19" t="s">
        <v>36975</v>
      </c>
      <c r="BU7782" s="5"/>
    </row>
    <row r="7783" spans="1:73" ht="26" x14ac:dyDescent="0.35">
      <c r="A7783" s="7" t="e">
        <f t="shared" si="121"/>
        <v>#REF!</v>
      </c>
      <c r="B7783" s="19" t="s">
        <v>36976</v>
      </c>
      <c r="C7783" s="20" t="s">
        <v>37996</v>
      </c>
      <c r="D7783" s="7" t="str">
        <f>VLOOKUP(C7783,[1]Sheet1!$A:$B,2,0)</f>
        <v>NAB0000022</v>
      </c>
      <c r="E7783" s="19" t="s">
        <v>306</v>
      </c>
      <c r="F7783" s="19" t="s">
        <v>36969</v>
      </c>
      <c r="G7783" s="19" t="s">
        <v>36977</v>
      </c>
      <c r="H7783" s="19">
        <v>186</v>
      </c>
      <c r="K7783" s="11" t="s">
        <v>9</v>
      </c>
      <c r="M7783" s="19" t="s">
        <v>36971</v>
      </c>
      <c r="P7783" s="19" t="s">
        <v>36975</v>
      </c>
      <c r="S7783" s="19" t="s">
        <v>36978</v>
      </c>
      <c r="V7783" s="19" t="s">
        <v>36979</v>
      </c>
      <c r="Y7783" s="19" t="s">
        <v>36980</v>
      </c>
      <c r="AB7783" s="19" t="s">
        <v>36981</v>
      </c>
      <c r="BU7783" s="5"/>
    </row>
    <row r="7784" spans="1:73" x14ac:dyDescent="0.35">
      <c r="A7784" s="7" t="e">
        <f t="shared" si="121"/>
        <v>#REF!</v>
      </c>
      <c r="B7784" s="19" t="s">
        <v>36982</v>
      </c>
      <c r="C7784" s="20" t="s">
        <v>37996</v>
      </c>
      <c r="D7784" s="7" t="str">
        <f>VLOOKUP(C7784,[1]Sheet1!$A:$B,2,0)</f>
        <v>NAB0000022</v>
      </c>
      <c r="E7784" s="19" t="s">
        <v>306</v>
      </c>
      <c r="F7784" s="19" t="s">
        <v>36983</v>
      </c>
      <c r="G7784" s="19" t="s">
        <v>36984</v>
      </c>
      <c r="H7784" s="19">
        <v>30</v>
      </c>
      <c r="K7784" s="11" t="s">
        <v>9</v>
      </c>
      <c r="M7784" s="19" t="s">
        <v>36985</v>
      </c>
      <c r="BU7784" s="5"/>
    </row>
    <row r="7785" spans="1:73" ht="26" x14ac:dyDescent="0.35">
      <c r="A7785" s="7" t="e">
        <f t="shared" si="121"/>
        <v>#REF!</v>
      </c>
      <c r="B7785" s="19" t="s">
        <v>36986</v>
      </c>
      <c r="C7785" s="20" t="s">
        <v>37996</v>
      </c>
      <c r="D7785" s="7" t="str">
        <f>VLOOKUP(C7785,[1]Sheet1!$A:$B,2,0)</f>
        <v>NAB0000022</v>
      </c>
      <c r="E7785" s="19" t="s">
        <v>36955</v>
      </c>
      <c r="F7785" s="19" t="s">
        <v>36987</v>
      </c>
      <c r="G7785" s="19" t="s">
        <v>36988</v>
      </c>
      <c r="H7785" s="19">
        <v>57</v>
      </c>
      <c r="K7785" s="11" t="s">
        <v>9</v>
      </c>
      <c r="M7785" s="19" t="s">
        <v>36989</v>
      </c>
      <c r="BU7785" s="5"/>
    </row>
    <row r="7786" spans="1:73" x14ac:dyDescent="0.35">
      <c r="A7786" s="7" t="e">
        <f t="shared" si="121"/>
        <v>#REF!</v>
      </c>
      <c r="B7786" s="19" t="s">
        <v>36990</v>
      </c>
      <c r="C7786" s="20" t="s">
        <v>37996</v>
      </c>
      <c r="D7786" s="7" t="str">
        <f>VLOOKUP(C7786,[1]Sheet1!$A:$B,2,0)</f>
        <v>NAB0000022</v>
      </c>
      <c r="E7786" s="19" t="s">
        <v>306</v>
      </c>
      <c r="F7786" s="19" t="s">
        <v>36987</v>
      </c>
      <c r="G7786" s="19" t="s">
        <v>36991</v>
      </c>
      <c r="H7786" s="19">
        <v>51</v>
      </c>
      <c r="K7786" s="11" t="s">
        <v>9</v>
      </c>
      <c r="M7786" s="19" t="s">
        <v>36992</v>
      </c>
      <c r="P7786" s="19" t="s">
        <v>23715</v>
      </c>
      <c r="S7786" s="19" t="s">
        <v>36993</v>
      </c>
      <c r="BU7786" s="5"/>
    </row>
    <row r="7787" spans="1:73" x14ac:dyDescent="0.35">
      <c r="A7787" s="7" t="e">
        <f t="shared" si="121"/>
        <v>#REF!</v>
      </c>
      <c r="B7787" s="19" t="s">
        <v>36994</v>
      </c>
      <c r="C7787" s="20" t="s">
        <v>37996</v>
      </c>
      <c r="D7787" s="7" t="str">
        <f>VLOOKUP(C7787,[1]Sheet1!$A:$B,2,0)</f>
        <v>NAB0000022</v>
      </c>
      <c r="E7787" s="19" t="s">
        <v>306</v>
      </c>
      <c r="F7787" s="19" t="s">
        <v>36987</v>
      </c>
      <c r="G7787" s="19" t="s">
        <v>36995</v>
      </c>
      <c r="H7787" s="19">
        <v>28</v>
      </c>
      <c r="K7787" s="11" t="s">
        <v>9</v>
      </c>
      <c r="M7787" s="19" t="s">
        <v>11728</v>
      </c>
      <c r="P7787" s="19" t="s">
        <v>6006</v>
      </c>
      <c r="BU7787" s="5"/>
    </row>
    <row r="7788" spans="1:73" x14ac:dyDescent="0.35">
      <c r="A7788" s="7" t="e">
        <f t="shared" si="121"/>
        <v>#REF!</v>
      </c>
      <c r="B7788" s="19" t="s">
        <v>36996</v>
      </c>
      <c r="C7788" s="20" t="s">
        <v>37996</v>
      </c>
      <c r="D7788" s="7" t="str">
        <f>VLOOKUP(C7788,[1]Sheet1!$A:$B,2,0)</f>
        <v>NAB0000022</v>
      </c>
      <c r="E7788" s="19" t="s">
        <v>306</v>
      </c>
      <c r="F7788" s="19" t="s">
        <v>36997</v>
      </c>
      <c r="G7788" s="19" t="s">
        <v>36998</v>
      </c>
      <c r="H7788" s="19">
        <v>101</v>
      </c>
      <c r="K7788" s="11" t="s">
        <v>9</v>
      </c>
      <c r="M7788" s="19" t="s">
        <v>36999</v>
      </c>
      <c r="BU7788" s="5"/>
    </row>
    <row r="7789" spans="1:73" ht="26" x14ac:dyDescent="0.35">
      <c r="A7789" s="7" t="e">
        <f t="shared" si="121"/>
        <v>#REF!</v>
      </c>
      <c r="B7789" s="19" t="s">
        <v>37000</v>
      </c>
      <c r="C7789" s="20" t="s">
        <v>37996</v>
      </c>
      <c r="D7789" s="7" t="str">
        <f>VLOOKUP(C7789,[1]Sheet1!$A:$B,2,0)</f>
        <v>NAB0000022</v>
      </c>
      <c r="E7789" s="19" t="s">
        <v>306</v>
      </c>
      <c r="F7789" s="19" t="s">
        <v>36997</v>
      </c>
      <c r="G7789" s="19" t="s">
        <v>37001</v>
      </c>
      <c r="H7789" s="19">
        <v>61</v>
      </c>
      <c r="K7789" s="11" t="s">
        <v>9</v>
      </c>
      <c r="M7789" s="19" t="s">
        <v>37002</v>
      </c>
      <c r="BU7789" s="5"/>
    </row>
    <row r="7790" spans="1:73" ht="26" x14ac:dyDescent="0.35">
      <c r="A7790" s="7" t="e">
        <f t="shared" si="121"/>
        <v>#REF!</v>
      </c>
      <c r="B7790" s="19" t="s">
        <v>37003</v>
      </c>
      <c r="C7790" s="20" t="s">
        <v>37996</v>
      </c>
      <c r="D7790" s="7" t="str">
        <f>VLOOKUP(C7790,[1]Sheet1!$A:$B,2,0)</f>
        <v>NAB0000022</v>
      </c>
      <c r="E7790" s="19" t="s">
        <v>306</v>
      </c>
      <c r="F7790" s="19" t="s">
        <v>37004</v>
      </c>
      <c r="G7790" s="19" t="s">
        <v>37005</v>
      </c>
      <c r="H7790" s="19">
        <v>38</v>
      </c>
      <c r="K7790" s="11" t="s">
        <v>9</v>
      </c>
      <c r="M7790" s="19" t="s">
        <v>37006</v>
      </c>
      <c r="P7790" s="19" t="s">
        <v>37007</v>
      </c>
      <c r="S7790" s="19" t="s">
        <v>37008</v>
      </c>
      <c r="BU7790" s="5"/>
    </row>
    <row r="7791" spans="1:73" ht="26" x14ac:dyDescent="0.35">
      <c r="A7791" s="7" t="e">
        <f t="shared" si="121"/>
        <v>#REF!</v>
      </c>
      <c r="B7791" s="19" t="s">
        <v>37009</v>
      </c>
      <c r="C7791" s="20" t="s">
        <v>37996</v>
      </c>
      <c r="D7791" s="7" t="str">
        <f>VLOOKUP(C7791,[1]Sheet1!$A:$B,2,0)</f>
        <v>NAB0000022</v>
      </c>
      <c r="E7791" s="19" t="s">
        <v>306</v>
      </c>
      <c r="F7791" s="19" t="s">
        <v>37010</v>
      </c>
      <c r="G7791" s="19" t="s">
        <v>37011</v>
      </c>
      <c r="H7791" s="19">
        <v>569</v>
      </c>
      <c r="K7791" s="11" t="s">
        <v>9</v>
      </c>
      <c r="M7791" s="19" t="s">
        <v>11797</v>
      </c>
      <c r="P7791" s="19" t="s">
        <v>37012</v>
      </c>
      <c r="S7791" s="19" t="s">
        <v>37013</v>
      </c>
      <c r="V7791" s="19" t="s">
        <v>37014</v>
      </c>
      <c r="Y7791" s="19" t="s">
        <v>37015</v>
      </c>
      <c r="AB7791" s="19" t="s">
        <v>37016</v>
      </c>
      <c r="AE7791" s="19" t="s">
        <v>37017</v>
      </c>
      <c r="BU7791" s="5"/>
    </row>
    <row r="7792" spans="1:73" ht="26" x14ac:dyDescent="0.35">
      <c r="A7792" s="7" t="e">
        <f t="shared" si="121"/>
        <v>#REF!</v>
      </c>
      <c r="B7792" s="19" t="s">
        <v>37018</v>
      </c>
      <c r="C7792" s="20" t="s">
        <v>37996</v>
      </c>
      <c r="D7792" s="7" t="str">
        <f>VLOOKUP(C7792,[1]Sheet1!$A:$B,2,0)</f>
        <v>NAB0000022</v>
      </c>
      <c r="E7792" s="19" t="s">
        <v>306</v>
      </c>
      <c r="F7792" s="19" t="s">
        <v>37019</v>
      </c>
      <c r="G7792" s="19" t="s">
        <v>37020</v>
      </c>
      <c r="H7792" s="19">
        <v>35</v>
      </c>
      <c r="K7792" s="11" t="s">
        <v>9</v>
      </c>
      <c r="M7792" s="19" t="s">
        <v>37021</v>
      </c>
      <c r="P7792" s="19" t="s">
        <v>37022</v>
      </c>
      <c r="S7792" s="19" t="s">
        <v>37023</v>
      </c>
      <c r="V7792" s="19" t="s">
        <v>37024</v>
      </c>
      <c r="BU7792" s="5"/>
    </row>
    <row r="7793" spans="1:73" x14ac:dyDescent="0.35">
      <c r="A7793" s="7" t="e">
        <f t="shared" si="121"/>
        <v>#REF!</v>
      </c>
      <c r="B7793" s="19" t="s">
        <v>37025</v>
      </c>
      <c r="C7793" s="20" t="s">
        <v>37996</v>
      </c>
      <c r="D7793" s="7" t="str">
        <f>VLOOKUP(C7793,[1]Sheet1!$A:$B,2,0)</f>
        <v>NAB0000022</v>
      </c>
      <c r="E7793" s="19" t="s">
        <v>306</v>
      </c>
      <c r="F7793" s="19" t="s">
        <v>37026</v>
      </c>
      <c r="G7793" s="19" t="s">
        <v>37027</v>
      </c>
      <c r="H7793" s="19">
        <v>32</v>
      </c>
      <c r="K7793" s="11" t="s">
        <v>9</v>
      </c>
      <c r="M7793" s="19" t="s">
        <v>37028</v>
      </c>
      <c r="P7793" s="19" t="s">
        <v>37029</v>
      </c>
      <c r="BU7793" s="5"/>
    </row>
    <row r="7794" spans="1:73" ht="39" x14ac:dyDescent="0.35">
      <c r="A7794" s="7" t="e">
        <f t="shared" si="121"/>
        <v>#REF!</v>
      </c>
      <c r="B7794" s="19" t="s">
        <v>37030</v>
      </c>
      <c r="C7794" s="20" t="s">
        <v>37996</v>
      </c>
      <c r="D7794" s="7" t="str">
        <f>VLOOKUP(C7794,[1]Sheet1!$A:$B,2,0)</f>
        <v>NAB0000022</v>
      </c>
      <c r="E7794" s="19" t="s">
        <v>306</v>
      </c>
      <c r="F7794" s="19" t="s">
        <v>37010</v>
      </c>
      <c r="G7794" s="19" t="s">
        <v>37031</v>
      </c>
      <c r="H7794" s="19">
        <v>25</v>
      </c>
      <c r="K7794" s="11" t="s">
        <v>9</v>
      </c>
      <c r="M7794" s="19" t="s">
        <v>37032</v>
      </c>
      <c r="P7794" s="19" t="s">
        <v>37033</v>
      </c>
      <c r="BU7794" s="5"/>
    </row>
    <row r="7795" spans="1:73" ht="39" x14ac:dyDescent="0.35">
      <c r="A7795" s="7" t="e">
        <f t="shared" si="121"/>
        <v>#REF!</v>
      </c>
      <c r="B7795" s="19" t="s">
        <v>37034</v>
      </c>
      <c r="C7795" s="20" t="s">
        <v>37996</v>
      </c>
      <c r="D7795" s="7" t="str">
        <f>VLOOKUP(C7795,[1]Sheet1!$A:$B,2,0)</f>
        <v>NAB0000022</v>
      </c>
      <c r="E7795" s="19" t="s">
        <v>306</v>
      </c>
      <c r="F7795" s="19" t="s">
        <v>36934</v>
      </c>
      <c r="G7795" s="19" t="s">
        <v>37035</v>
      </c>
      <c r="H7795" s="19">
        <v>25</v>
      </c>
      <c r="K7795" s="11" t="s">
        <v>9</v>
      </c>
      <c r="M7795" s="19" t="s">
        <v>37032</v>
      </c>
      <c r="BU7795" s="5"/>
    </row>
    <row r="7796" spans="1:73" ht="26" x14ac:dyDescent="0.35">
      <c r="A7796" s="7" t="e">
        <f t="shared" si="121"/>
        <v>#REF!</v>
      </c>
      <c r="B7796" s="19" t="s">
        <v>37036</v>
      </c>
      <c r="C7796" s="20" t="s">
        <v>37996</v>
      </c>
      <c r="D7796" s="7" t="str">
        <f>VLOOKUP(C7796,[1]Sheet1!$A:$B,2,0)</f>
        <v>NAB0000022</v>
      </c>
      <c r="E7796" s="19" t="s">
        <v>306</v>
      </c>
      <c r="F7796" s="19" t="s">
        <v>37037</v>
      </c>
      <c r="G7796" s="19" t="s">
        <v>37038</v>
      </c>
      <c r="H7796" s="19">
        <v>43</v>
      </c>
      <c r="K7796" s="11" t="s">
        <v>9</v>
      </c>
      <c r="M7796" s="19" t="s">
        <v>19963</v>
      </c>
      <c r="BU7796" s="5"/>
    </row>
    <row r="7797" spans="1:73" ht="26" x14ac:dyDescent="0.35">
      <c r="A7797" s="7" t="e">
        <f t="shared" si="121"/>
        <v>#REF!</v>
      </c>
      <c r="B7797" s="19" t="s">
        <v>37039</v>
      </c>
      <c r="C7797" s="20" t="s">
        <v>37996</v>
      </c>
      <c r="D7797" s="7" t="str">
        <f>VLOOKUP(C7797,[1]Sheet1!$A:$B,2,0)</f>
        <v>NAB0000022</v>
      </c>
      <c r="E7797" s="19" t="s">
        <v>3241</v>
      </c>
      <c r="F7797" s="19" t="s">
        <v>37040</v>
      </c>
      <c r="G7797" s="19" t="s">
        <v>37041</v>
      </c>
      <c r="H7797" s="19">
        <v>59</v>
      </c>
      <c r="K7797" s="11" t="s">
        <v>9</v>
      </c>
      <c r="M7797" s="19" t="s">
        <v>37042</v>
      </c>
      <c r="BU7797" s="5"/>
    </row>
    <row r="7798" spans="1:73" x14ac:dyDescent="0.35">
      <c r="A7798" s="7" t="e">
        <f t="shared" si="121"/>
        <v>#REF!</v>
      </c>
      <c r="B7798" s="19" t="s">
        <v>37043</v>
      </c>
      <c r="C7798" s="20" t="s">
        <v>37996</v>
      </c>
      <c r="D7798" s="7" t="str">
        <f>VLOOKUP(C7798,[1]Sheet1!$A:$B,2,0)</f>
        <v>NAB0000022</v>
      </c>
      <c r="E7798" s="19" t="s">
        <v>72</v>
      </c>
      <c r="F7798" s="19" t="s">
        <v>27869</v>
      </c>
      <c r="G7798" s="19" t="s">
        <v>37044</v>
      </c>
      <c r="H7798" s="19">
        <v>148</v>
      </c>
      <c r="K7798" s="11" t="s">
        <v>9</v>
      </c>
      <c r="M7798" s="19" t="s">
        <v>27280</v>
      </c>
      <c r="P7798" s="19" t="s">
        <v>37045</v>
      </c>
      <c r="BU7798" s="5"/>
    </row>
    <row r="7799" spans="1:73" ht="26" x14ac:dyDescent="0.35">
      <c r="A7799" s="7" t="e">
        <f t="shared" si="121"/>
        <v>#REF!</v>
      </c>
      <c r="B7799" s="19" t="s">
        <v>37046</v>
      </c>
      <c r="C7799" s="20" t="s">
        <v>37996</v>
      </c>
      <c r="D7799" s="7" t="str">
        <f>VLOOKUP(C7799,[1]Sheet1!$A:$B,2,0)</f>
        <v>NAB0000022</v>
      </c>
      <c r="E7799" s="19" t="s">
        <v>72</v>
      </c>
      <c r="F7799" s="19" t="s">
        <v>37047</v>
      </c>
      <c r="G7799" s="19" t="s">
        <v>37048</v>
      </c>
      <c r="H7799" s="19">
        <v>53</v>
      </c>
      <c r="K7799" s="11" t="s">
        <v>9</v>
      </c>
      <c r="M7799" s="19" t="s">
        <v>37049</v>
      </c>
      <c r="BU7799" s="5"/>
    </row>
    <row r="7800" spans="1:73" ht="26" x14ac:dyDescent="0.35">
      <c r="A7800" s="7" t="e">
        <f t="shared" si="121"/>
        <v>#REF!</v>
      </c>
      <c r="B7800" s="19" t="s">
        <v>37050</v>
      </c>
      <c r="C7800" s="20" t="s">
        <v>37996</v>
      </c>
      <c r="D7800" s="7" t="str">
        <f>VLOOKUP(C7800,[1]Sheet1!$A:$B,2,0)</f>
        <v>NAB0000022</v>
      </c>
      <c r="E7800" s="19" t="s">
        <v>72</v>
      </c>
      <c r="F7800" s="19" t="s">
        <v>37047</v>
      </c>
      <c r="G7800" s="19" t="s">
        <v>37051</v>
      </c>
      <c r="H7800" s="19">
        <v>25</v>
      </c>
      <c r="K7800" s="11" t="s">
        <v>9</v>
      </c>
      <c r="M7800" s="19" t="s">
        <v>37052</v>
      </c>
      <c r="BU7800" s="5"/>
    </row>
    <row r="7801" spans="1:73" ht="26" x14ac:dyDescent="0.35">
      <c r="A7801" s="7" t="e">
        <f t="shared" si="121"/>
        <v>#REF!</v>
      </c>
      <c r="B7801" s="19" t="s">
        <v>37053</v>
      </c>
      <c r="C7801" s="20" t="s">
        <v>37996</v>
      </c>
      <c r="D7801" s="7" t="str">
        <f>VLOOKUP(C7801,[1]Sheet1!$A:$B,2,0)</f>
        <v>NAB0000022</v>
      </c>
      <c r="E7801" s="19" t="s">
        <v>72</v>
      </c>
      <c r="F7801" s="19" t="s">
        <v>37054</v>
      </c>
      <c r="G7801" s="19" t="s">
        <v>37055</v>
      </c>
      <c r="H7801" s="19">
        <v>28</v>
      </c>
      <c r="K7801" s="11" t="s">
        <v>9</v>
      </c>
      <c r="M7801" s="19" t="s">
        <v>37056</v>
      </c>
      <c r="BU7801" s="5"/>
    </row>
    <row r="7802" spans="1:73" ht="26" x14ac:dyDescent="0.35">
      <c r="A7802" s="7" t="e">
        <f t="shared" si="121"/>
        <v>#REF!</v>
      </c>
      <c r="B7802" s="19" t="s">
        <v>37057</v>
      </c>
      <c r="C7802" s="20" t="s">
        <v>37996</v>
      </c>
      <c r="D7802" s="7" t="str">
        <f>VLOOKUP(C7802,[1]Sheet1!$A:$B,2,0)</f>
        <v>NAB0000022</v>
      </c>
      <c r="E7802" s="19" t="s">
        <v>72</v>
      </c>
      <c r="F7802" s="19" t="s">
        <v>37047</v>
      </c>
      <c r="G7802" s="19" t="s">
        <v>37058</v>
      </c>
      <c r="H7802" s="19">
        <v>56</v>
      </c>
      <c r="K7802" s="11" t="s">
        <v>9</v>
      </c>
      <c r="M7802" s="19" t="s">
        <v>37059</v>
      </c>
      <c r="BU7802" s="5"/>
    </row>
    <row r="7803" spans="1:73" ht="26" x14ac:dyDescent="0.35">
      <c r="A7803" s="7" t="e">
        <f t="shared" si="121"/>
        <v>#REF!</v>
      </c>
      <c r="B7803" s="19" t="s">
        <v>37060</v>
      </c>
      <c r="C7803" s="20" t="s">
        <v>37996</v>
      </c>
      <c r="D7803" s="7" t="str">
        <f>VLOOKUP(C7803,[1]Sheet1!$A:$B,2,0)</f>
        <v>NAB0000022</v>
      </c>
      <c r="E7803" s="19" t="s">
        <v>72</v>
      </c>
      <c r="F7803" s="19" t="s">
        <v>37061</v>
      </c>
      <c r="G7803" s="19" t="s">
        <v>37062</v>
      </c>
      <c r="H7803" s="19">
        <v>58</v>
      </c>
      <c r="K7803" s="11" t="s">
        <v>9</v>
      </c>
      <c r="M7803" s="19" t="s">
        <v>37063</v>
      </c>
      <c r="P7803" s="19" t="s">
        <v>37064</v>
      </c>
      <c r="BU7803" s="5"/>
    </row>
    <row r="7804" spans="1:73" x14ac:dyDescent="0.35">
      <c r="A7804" s="7" t="e">
        <f t="shared" si="121"/>
        <v>#REF!</v>
      </c>
      <c r="B7804" s="19" t="s">
        <v>37065</v>
      </c>
      <c r="C7804" s="20" t="s">
        <v>37996</v>
      </c>
      <c r="D7804" s="7" t="str">
        <f>VLOOKUP(C7804,[1]Sheet1!$A:$B,2,0)</f>
        <v>NAB0000022</v>
      </c>
      <c r="E7804" s="19" t="s">
        <v>72</v>
      </c>
      <c r="F7804" s="19" t="s">
        <v>37066</v>
      </c>
      <c r="G7804" s="19" t="s">
        <v>37067</v>
      </c>
      <c r="H7804" s="19">
        <v>53</v>
      </c>
      <c r="K7804" s="11" t="s">
        <v>9</v>
      </c>
      <c r="M7804" s="19" t="s">
        <v>37068</v>
      </c>
      <c r="O7804" s="19">
        <v>0</v>
      </c>
      <c r="R7804" s="19">
        <v>0</v>
      </c>
      <c r="U7804" s="19">
        <v>0</v>
      </c>
      <c r="X7804" s="19">
        <v>0</v>
      </c>
      <c r="AA7804" s="19">
        <v>0</v>
      </c>
      <c r="AD7804" s="19">
        <v>0</v>
      </c>
      <c r="AG7804" s="19">
        <v>0</v>
      </c>
      <c r="AJ7804" s="19">
        <v>0</v>
      </c>
      <c r="AM7804" s="19">
        <v>0</v>
      </c>
      <c r="AP7804" s="19">
        <v>0</v>
      </c>
      <c r="AS7804" s="19">
        <v>0</v>
      </c>
      <c r="AV7804" s="19">
        <v>0</v>
      </c>
      <c r="AY7804" s="19">
        <v>0</v>
      </c>
      <c r="BB7804" s="19">
        <v>0</v>
      </c>
      <c r="BU7804" s="5"/>
    </row>
    <row r="7805" spans="1:73" ht="26" x14ac:dyDescent="0.35">
      <c r="A7805" s="7" t="e">
        <f t="shared" si="121"/>
        <v>#REF!</v>
      </c>
      <c r="B7805" s="19" t="s">
        <v>37069</v>
      </c>
      <c r="C7805" s="20" t="s">
        <v>37996</v>
      </c>
      <c r="D7805" s="7" t="str">
        <f>VLOOKUP(C7805,[1]Sheet1!$A:$B,2,0)</f>
        <v>NAB0000022</v>
      </c>
      <c r="E7805" s="19" t="s">
        <v>72</v>
      </c>
      <c r="F7805" s="19" t="s">
        <v>37070</v>
      </c>
      <c r="G7805" s="19" t="s">
        <v>37071</v>
      </c>
      <c r="H7805" s="19">
        <v>151</v>
      </c>
      <c r="K7805" s="11" t="s">
        <v>9</v>
      </c>
      <c r="M7805" s="19" t="s">
        <v>37072</v>
      </c>
      <c r="O7805" s="19">
        <v>0</v>
      </c>
      <c r="P7805" s="19" t="s">
        <v>37073</v>
      </c>
      <c r="R7805" s="19">
        <v>0</v>
      </c>
      <c r="U7805" s="19">
        <v>0</v>
      </c>
      <c r="X7805" s="19">
        <v>0</v>
      </c>
      <c r="AA7805" s="19">
        <v>0</v>
      </c>
      <c r="AD7805" s="19">
        <v>0</v>
      </c>
      <c r="AG7805" s="19">
        <v>0</v>
      </c>
      <c r="AJ7805" s="19">
        <v>0</v>
      </c>
      <c r="AM7805" s="19">
        <v>0</v>
      </c>
      <c r="AP7805" s="19">
        <v>0</v>
      </c>
      <c r="AS7805" s="19">
        <v>0</v>
      </c>
      <c r="AV7805" s="19">
        <v>0</v>
      </c>
      <c r="AY7805" s="19">
        <v>0</v>
      </c>
      <c r="BB7805" s="19">
        <v>0</v>
      </c>
      <c r="BU7805" s="5"/>
    </row>
    <row r="7806" spans="1:73" ht="26" x14ac:dyDescent="0.35">
      <c r="A7806" s="7" t="e">
        <f t="shared" si="121"/>
        <v>#REF!</v>
      </c>
      <c r="B7806" s="19" t="s">
        <v>37074</v>
      </c>
      <c r="C7806" s="20" t="s">
        <v>37996</v>
      </c>
      <c r="D7806" s="7" t="str">
        <f>VLOOKUP(C7806,[1]Sheet1!$A:$B,2,0)</f>
        <v>NAB0000022</v>
      </c>
      <c r="E7806" s="19" t="s">
        <v>72</v>
      </c>
      <c r="F7806" s="19" t="s">
        <v>37075</v>
      </c>
      <c r="G7806" s="19" t="s">
        <v>37076</v>
      </c>
      <c r="H7806" s="19">
        <v>139</v>
      </c>
      <c r="K7806" s="11" t="s">
        <v>9</v>
      </c>
      <c r="M7806" s="19" t="s">
        <v>37077</v>
      </c>
      <c r="BU7806" s="5"/>
    </row>
    <row r="7807" spans="1:73" x14ac:dyDescent="0.35">
      <c r="A7807" s="7" t="e">
        <f t="shared" si="121"/>
        <v>#REF!</v>
      </c>
      <c r="B7807" s="19" t="s">
        <v>37078</v>
      </c>
      <c r="C7807" s="20" t="s">
        <v>37996</v>
      </c>
      <c r="D7807" s="7" t="str">
        <f>VLOOKUP(C7807,[1]Sheet1!$A:$B,2,0)</f>
        <v>NAB0000022</v>
      </c>
      <c r="E7807" s="19" t="s">
        <v>37079</v>
      </c>
      <c r="F7807" s="19" t="s">
        <v>37080</v>
      </c>
      <c r="G7807" s="19" t="s">
        <v>37081</v>
      </c>
      <c r="H7807" s="19">
        <v>46</v>
      </c>
      <c r="K7807" s="11" t="s">
        <v>9</v>
      </c>
      <c r="M7807" s="19" t="s">
        <v>33020</v>
      </c>
      <c r="P7807" s="19" t="s">
        <v>37082</v>
      </c>
      <c r="BU7807" s="5"/>
    </row>
    <row r="7808" spans="1:73" ht="26" x14ac:dyDescent="0.35">
      <c r="A7808" s="7" t="e">
        <f t="shared" si="121"/>
        <v>#REF!</v>
      </c>
      <c r="B7808" s="19" t="s">
        <v>37083</v>
      </c>
      <c r="C7808" s="20" t="s">
        <v>37996</v>
      </c>
      <c r="D7808" s="7" t="str">
        <f>VLOOKUP(C7808,[1]Sheet1!$A:$B,2,0)</f>
        <v>NAB0000022</v>
      </c>
      <c r="E7808" s="19" t="s">
        <v>72</v>
      </c>
      <c r="F7808" s="19" t="s">
        <v>37070</v>
      </c>
      <c r="G7808" s="19" t="s">
        <v>37084</v>
      </c>
      <c r="H7808" s="19">
        <v>56</v>
      </c>
      <c r="K7808" s="11" t="s">
        <v>9</v>
      </c>
      <c r="M7808" s="19" t="s">
        <v>26845</v>
      </c>
      <c r="O7808" s="19">
        <v>0</v>
      </c>
      <c r="R7808" s="19">
        <v>0</v>
      </c>
      <c r="U7808" s="19">
        <v>0</v>
      </c>
      <c r="X7808" s="19">
        <v>0</v>
      </c>
      <c r="AA7808" s="19">
        <v>0</v>
      </c>
      <c r="AD7808" s="19">
        <v>0</v>
      </c>
      <c r="AG7808" s="19">
        <v>0</v>
      </c>
      <c r="AJ7808" s="19">
        <v>0</v>
      </c>
      <c r="AM7808" s="19">
        <v>0</v>
      </c>
      <c r="AP7808" s="19">
        <v>0</v>
      </c>
      <c r="AS7808" s="19">
        <v>0</v>
      </c>
      <c r="AV7808" s="19">
        <v>0</v>
      </c>
      <c r="AY7808" s="19">
        <v>0</v>
      </c>
      <c r="BB7808" s="19">
        <v>0</v>
      </c>
      <c r="BU7808" s="5"/>
    </row>
    <row r="7809" spans="1:73" ht="26" x14ac:dyDescent="0.35">
      <c r="A7809" s="7" t="e">
        <f t="shared" si="121"/>
        <v>#REF!</v>
      </c>
      <c r="B7809" s="19" t="s">
        <v>37085</v>
      </c>
      <c r="C7809" s="20" t="s">
        <v>37996</v>
      </c>
      <c r="D7809" s="7" t="str">
        <f>VLOOKUP(C7809,[1]Sheet1!$A:$B,2,0)</f>
        <v>NAB0000022</v>
      </c>
      <c r="E7809" s="19" t="s">
        <v>72</v>
      </c>
      <c r="F7809" s="19" t="s">
        <v>37070</v>
      </c>
      <c r="G7809" s="19" t="s">
        <v>37086</v>
      </c>
      <c r="H7809" s="19">
        <v>70</v>
      </c>
      <c r="K7809" s="11" t="s">
        <v>9</v>
      </c>
      <c r="M7809" s="19" t="s">
        <v>37087</v>
      </c>
      <c r="BU7809" s="5"/>
    </row>
    <row r="7810" spans="1:73" ht="26" x14ac:dyDescent="0.35">
      <c r="A7810" s="7" t="e">
        <f t="shared" si="121"/>
        <v>#REF!</v>
      </c>
      <c r="B7810" s="19" t="s">
        <v>37088</v>
      </c>
      <c r="C7810" s="20" t="s">
        <v>37996</v>
      </c>
      <c r="D7810" s="7" t="str">
        <f>VLOOKUP(C7810,[1]Sheet1!$A:$B,2,0)</f>
        <v>NAB0000022</v>
      </c>
      <c r="E7810" s="19" t="s">
        <v>37089</v>
      </c>
      <c r="F7810" s="19" t="s">
        <v>37070</v>
      </c>
      <c r="G7810" s="19" t="s">
        <v>37090</v>
      </c>
      <c r="H7810" s="19">
        <v>57</v>
      </c>
      <c r="K7810" s="11" t="s">
        <v>9</v>
      </c>
      <c r="M7810" s="19" t="s">
        <v>37091</v>
      </c>
      <c r="P7810" s="19" t="s">
        <v>37092</v>
      </c>
      <c r="BU7810" s="5"/>
    </row>
    <row r="7811" spans="1:73" ht="26" x14ac:dyDescent="0.35">
      <c r="A7811" s="7" t="e">
        <f t="shared" ref="A7811:A7874" si="122">A7810+1</f>
        <v>#REF!</v>
      </c>
      <c r="B7811" s="19" t="s">
        <v>37093</v>
      </c>
      <c r="C7811" s="20" t="s">
        <v>37996</v>
      </c>
      <c r="D7811" s="7" t="str">
        <f>VLOOKUP(C7811,[1]Sheet1!$A:$B,2,0)</f>
        <v>NAB0000022</v>
      </c>
      <c r="E7811" s="19" t="s">
        <v>72</v>
      </c>
      <c r="F7811" s="19" t="s">
        <v>37094</v>
      </c>
      <c r="G7811" s="19" t="s">
        <v>37095</v>
      </c>
      <c r="H7811" s="19">
        <v>35</v>
      </c>
      <c r="K7811" s="11" t="s">
        <v>9</v>
      </c>
      <c r="M7811" s="19" t="s">
        <v>37096</v>
      </c>
      <c r="BU7811" s="5"/>
    </row>
    <row r="7812" spans="1:73" ht="26" x14ac:dyDescent="0.35">
      <c r="A7812" s="7" t="e">
        <f t="shared" si="122"/>
        <v>#REF!</v>
      </c>
      <c r="B7812" s="19" t="s">
        <v>37097</v>
      </c>
      <c r="C7812" s="20" t="s">
        <v>37996</v>
      </c>
      <c r="D7812" s="7" t="str">
        <f>VLOOKUP(C7812,[1]Sheet1!$A:$B,2,0)</f>
        <v>NAB0000022</v>
      </c>
      <c r="E7812" s="19" t="s">
        <v>72</v>
      </c>
      <c r="F7812" s="19" t="s">
        <v>37098</v>
      </c>
      <c r="G7812" s="19" t="s">
        <v>37099</v>
      </c>
      <c r="H7812" s="19">
        <v>1832</v>
      </c>
      <c r="K7812" s="11" t="s">
        <v>9</v>
      </c>
      <c r="M7812" s="19" t="s">
        <v>37100</v>
      </c>
      <c r="P7812" s="19" t="s">
        <v>37101</v>
      </c>
      <c r="S7812" s="19" t="s">
        <v>16139</v>
      </c>
      <c r="V7812" s="19" t="s">
        <v>37102</v>
      </c>
      <c r="Y7812" s="19" t="s">
        <v>37103</v>
      </c>
      <c r="BU7812" s="5"/>
    </row>
    <row r="7813" spans="1:73" ht="26" x14ac:dyDescent="0.35">
      <c r="A7813" s="7" t="e">
        <f t="shared" si="122"/>
        <v>#REF!</v>
      </c>
      <c r="B7813" s="19" t="s">
        <v>37104</v>
      </c>
      <c r="C7813" s="20" t="s">
        <v>37996</v>
      </c>
      <c r="D7813" s="7" t="str">
        <f>VLOOKUP(C7813,[1]Sheet1!$A:$B,2,0)</f>
        <v>NAB0000022</v>
      </c>
      <c r="E7813" s="19" t="s">
        <v>37089</v>
      </c>
      <c r="F7813" s="19" t="s">
        <v>37098</v>
      </c>
      <c r="G7813" s="19" t="s">
        <v>37105</v>
      </c>
      <c r="H7813" s="19">
        <v>2113</v>
      </c>
      <c r="K7813" s="11" t="s">
        <v>9</v>
      </c>
      <c r="M7813" s="19" t="s">
        <v>37100</v>
      </c>
      <c r="P7813" s="19" t="s">
        <v>37106</v>
      </c>
      <c r="S7813" s="19" t="s">
        <v>37107</v>
      </c>
      <c r="BU7813" s="5"/>
    </row>
    <row r="7814" spans="1:73" x14ac:dyDescent="0.35">
      <c r="A7814" s="7" t="e">
        <f t="shared" si="122"/>
        <v>#REF!</v>
      </c>
      <c r="B7814" s="19" t="s">
        <v>37108</v>
      </c>
      <c r="C7814" s="20" t="s">
        <v>37996</v>
      </c>
      <c r="D7814" s="7" t="str">
        <f>VLOOKUP(C7814,[1]Sheet1!$A:$B,2,0)</f>
        <v>NAB0000022</v>
      </c>
      <c r="E7814" s="19" t="s">
        <v>72</v>
      </c>
      <c r="F7814" s="19" t="s">
        <v>27869</v>
      </c>
      <c r="G7814" s="19" t="s">
        <v>37109</v>
      </c>
      <c r="H7814" s="19">
        <v>886</v>
      </c>
      <c r="K7814" s="11" t="s">
        <v>9</v>
      </c>
      <c r="M7814" s="19" t="s">
        <v>37110</v>
      </c>
      <c r="P7814" s="19" t="s">
        <v>37111</v>
      </c>
      <c r="S7814" s="19" t="s">
        <v>37112</v>
      </c>
      <c r="V7814" s="19" t="s">
        <v>37113</v>
      </c>
      <c r="Y7814" s="19" t="s">
        <v>37114</v>
      </c>
      <c r="AB7814" s="19" t="s">
        <v>37115</v>
      </c>
      <c r="BU7814" s="5"/>
    </row>
    <row r="7815" spans="1:73" x14ac:dyDescent="0.35">
      <c r="A7815" s="7" t="e">
        <f t="shared" si="122"/>
        <v>#REF!</v>
      </c>
      <c r="B7815" s="19" t="s">
        <v>37116</v>
      </c>
      <c r="C7815" s="20" t="s">
        <v>37996</v>
      </c>
      <c r="D7815" s="7" t="str">
        <f>VLOOKUP(C7815,[1]Sheet1!$A:$B,2,0)</f>
        <v>NAB0000022</v>
      </c>
      <c r="E7815" s="19" t="s">
        <v>72</v>
      </c>
      <c r="F7815" s="19" t="s">
        <v>27869</v>
      </c>
      <c r="G7815" s="19" t="s">
        <v>37117</v>
      </c>
      <c r="H7815" s="19">
        <v>166</v>
      </c>
      <c r="K7815" s="11" t="s">
        <v>9</v>
      </c>
      <c r="M7815" s="19" t="s">
        <v>37118</v>
      </c>
      <c r="P7815" s="19" t="s">
        <v>37119</v>
      </c>
      <c r="BU7815" s="5"/>
    </row>
    <row r="7816" spans="1:73" x14ac:dyDescent="0.35">
      <c r="A7816" s="7" t="e">
        <f t="shared" si="122"/>
        <v>#REF!</v>
      </c>
      <c r="B7816" s="19" t="s">
        <v>37120</v>
      </c>
      <c r="C7816" s="20" t="s">
        <v>37996</v>
      </c>
      <c r="D7816" s="7" t="str">
        <f>VLOOKUP(C7816,[1]Sheet1!$A:$B,2,0)</f>
        <v>NAB0000022</v>
      </c>
      <c r="E7816" s="19" t="s">
        <v>72</v>
      </c>
      <c r="F7816" s="19" t="s">
        <v>37098</v>
      </c>
      <c r="G7816" s="19" t="s">
        <v>37121</v>
      </c>
      <c r="H7816" s="19">
        <v>49</v>
      </c>
      <c r="K7816" s="11" t="s">
        <v>9</v>
      </c>
      <c r="M7816" s="19" t="s">
        <v>37122</v>
      </c>
      <c r="P7816" s="19" t="s">
        <v>37123</v>
      </c>
      <c r="BU7816" s="5"/>
    </row>
    <row r="7817" spans="1:73" ht="26" x14ac:dyDescent="0.35">
      <c r="A7817" s="7" t="e">
        <f t="shared" si="122"/>
        <v>#REF!</v>
      </c>
      <c r="B7817" s="19" t="s">
        <v>37124</v>
      </c>
      <c r="C7817" s="20" t="s">
        <v>37996</v>
      </c>
      <c r="D7817" s="7" t="str">
        <f>VLOOKUP(C7817,[1]Sheet1!$A:$B,2,0)</f>
        <v>NAB0000022</v>
      </c>
      <c r="E7817" s="19" t="s">
        <v>72</v>
      </c>
      <c r="F7817" s="19" t="s">
        <v>37125</v>
      </c>
      <c r="G7817" s="19" t="s">
        <v>37126</v>
      </c>
      <c r="H7817" s="19">
        <v>96</v>
      </c>
      <c r="K7817" s="11" t="s">
        <v>9</v>
      </c>
      <c r="M7817" s="19" t="s">
        <v>37127</v>
      </c>
      <c r="P7817" s="19" t="s">
        <v>37128</v>
      </c>
      <c r="S7817" s="19" t="s">
        <v>37129</v>
      </c>
      <c r="V7817" s="19" t="s">
        <v>33106</v>
      </c>
      <c r="Y7817" s="19" t="s">
        <v>37130</v>
      </c>
      <c r="AB7817" s="19" t="s">
        <v>37131</v>
      </c>
      <c r="AE7817" s="19" t="s">
        <v>37132</v>
      </c>
      <c r="AH7817" s="19" t="s">
        <v>37133</v>
      </c>
      <c r="AK7817" s="19" t="s">
        <v>37134</v>
      </c>
      <c r="BU7817" s="5"/>
    </row>
    <row r="7818" spans="1:73" ht="39" x14ac:dyDescent="0.35">
      <c r="A7818" s="7" t="e">
        <f t="shared" si="122"/>
        <v>#REF!</v>
      </c>
      <c r="B7818" s="19" t="s">
        <v>37135</v>
      </c>
      <c r="C7818" s="20" t="s">
        <v>37996</v>
      </c>
      <c r="D7818" s="7" t="str">
        <f>VLOOKUP(C7818,[1]Sheet1!$A:$B,2,0)</f>
        <v>NAB0000022</v>
      </c>
      <c r="E7818" s="19" t="s">
        <v>72</v>
      </c>
      <c r="F7818" s="19" t="s">
        <v>37136</v>
      </c>
      <c r="G7818" s="19" t="s">
        <v>37137</v>
      </c>
      <c r="H7818" s="19">
        <v>30</v>
      </c>
      <c r="K7818" s="11" t="s">
        <v>9</v>
      </c>
      <c r="M7818" s="19" t="s">
        <v>37138</v>
      </c>
      <c r="P7818" s="19" t="s">
        <v>37139</v>
      </c>
      <c r="BU7818" s="5"/>
    </row>
    <row r="7819" spans="1:73" ht="26" x14ac:dyDescent="0.35">
      <c r="A7819" s="7" t="e">
        <f t="shared" si="122"/>
        <v>#REF!</v>
      </c>
      <c r="B7819" s="19" t="s">
        <v>37140</v>
      </c>
      <c r="C7819" s="20" t="s">
        <v>37996</v>
      </c>
      <c r="D7819" s="7" t="str">
        <f>VLOOKUP(C7819,[1]Sheet1!$A:$B,2,0)</f>
        <v>NAB0000022</v>
      </c>
      <c r="E7819" s="19" t="s">
        <v>72</v>
      </c>
      <c r="F7819" s="19" t="s">
        <v>37141</v>
      </c>
      <c r="G7819" s="19" t="s">
        <v>37142</v>
      </c>
      <c r="H7819" s="19">
        <v>86</v>
      </c>
      <c r="K7819" s="11" t="s">
        <v>9</v>
      </c>
      <c r="M7819" s="19" t="s">
        <v>37143</v>
      </c>
      <c r="P7819" s="19" t="s">
        <v>37144</v>
      </c>
      <c r="S7819" s="19" t="s">
        <v>37145</v>
      </c>
      <c r="BU7819" s="5"/>
    </row>
    <row r="7820" spans="1:73" ht="26" x14ac:dyDescent="0.35">
      <c r="A7820" s="7" t="e">
        <f t="shared" si="122"/>
        <v>#REF!</v>
      </c>
      <c r="B7820" s="19" t="s">
        <v>37146</v>
      </c>
      <c r="C7820" s="20" t="s">
        <v>37996</v>
      </c>
      <c r="D7820" s="7" t="str">
        <f>VLOOKUP(C7820,[1]Sheet1!$A:$B,2,0)</f>
        <v>NAB0000022</v>
      </c>
      <c r="E7820" s="19" t="s">
        <v>72</v>
      </c>
      <c r="F7820" s="19" t="s">
        <v>36881</v>
      </c>
      <c r="G7820" s="19" t="s">
        <v>37147</v>
      </c>
      <c r="H7820" s="19">
        <v>116</v>
      </c>
      <c r="K7820" s="11" t="s">
        <v>9</v>
      </c>
      <c r="M7820" s="19" t="s">
        <v>37148</v>
      </c>
      <c r="P7820" s="19" t="s">
        <v>37149</v>
      </c>
      <c r="S7820" s="19" t="s">
        <v>37150</v>
      </c>
      <c r="BU7820" s="5"/>
    </row>
    <row r="7821" spans="1:73" ht="26" x14ac:dyDescent="0.35">
      <c r="A7821" s="7" t="e">
        <f t="shared" si="122"/>
        <v>#REF!</v>
      </c>
      <c r="B7821" s="19" t="s">
        <v>37151</v>
      </c>
      <c r="C7821" s="20" t="s">
        <v>37996</v>
      </c>
      <c r="D7821" s="7" t="str">
        <f>VLOOKUP(C7821,[1]Sheet1!$A:$B,2,0)</f>
        <v>NAB0000022</v>
      </c>
      <c r="E7821" s="19" t="s">
        <v>72</v>
      </c>
      <c r="F7821" s="19" t="s">
        <v>36881</v>
      </c>
      <c r="G7821" s="19" t="s">
        <v>37152</v>
      </c>
      <c r="H7821" s="19">
        <v>50</v>
      </c>
      <c r="K7821" s="11" t="s">
        <v>9</v>
      </c>
      <c r="M7821" s="19" t="s">
        <v>37153</v>
      </c>
      <c r="P7821" s="19" t="s">
        <v>37154</v>
      </c>
      <c r="S7821" s="19" t="s">
        <v>37155</v>
      </c>
      <c r="V7821" s="19" t="s">
        <v>37156</v>
      </c>
      <c r="Y7821" s="19" t="s">
        <v>37157</v>
      </c>
      <c r="AB7821" s="19" t="s">
        <v>37158</v>
      </c>
      <c r="AE7821" s="19" t="s">
        <v>37159</v>
      </c>
      <c r="AH7821" s="19" t="s">
        <v>37156</v>
      </c>
      <c r="BU7821" s="5"/>
    </row>
    <row r="7822" spans="1:73" ht="26" x14ac:dyDescent="0.35">
      <c r="A7822" s="7" t="e">
        <f t="shared" si="122"/>
        <v>#REF!</v>
      </c>
      <c r="B7822" s="19" t="s">
        <v>37160</v>
      </c>
      <c r="C7822" s="20" t="s">
        <v>37996</v>
      </c>
      <c r="D7822" s="7" t="str">
        <f>VLOOKUP(C7822,[1]Sheet1!$A:$B,2,0)</f>
        <v>NAB0000022</v>
      </c>
      <c r="E7822" s="19" t="s">
        <v>72</v>
      </c>
      <c r="F7822" s="19" t="s">
        <v>36881</v>
      </c>
      <c r="G7822" s="19" t="s">
        <v>37161</v>
      </c>
      <c r="H7822" s="19">
        <v>431</v>
      </c>
      <c r="K7822" s="11" t="s">
        <v>9</v>
      </c>
      <c r="M7822" s="19" t="s">
        <v>37162</v>
      </c>
      <c r="P7822" s="19" t="s">
        <v>37163</v>
      </c>
      <c r="BU7822" s="5"/>
    </row>
    <row r="7823" spans="1:73" ht="26" x14ac:dyDescent="0.35">
      <c r="A7823" s="7" t="e">
        <f t="shared" si="122"/>
        <v>#REF!</v>
      </c>
      <c r="B7823" s="19" t="s">
        <v>37164</v>
      </c>
      <c r="C7823" s="20" t="s">
        <v>37996</v>
      </c>
      <c r="D7823" s="7" t="str">
        <f>VLOOKUP(C7823,[1]Sheet1!$A:$B,2,0)</f>
        <v>NAB0000022</v>
      </c>
      <c r="E7823" s="19" t="s">
        <v>72</v>
      </c>
      <c r="F7823" s="19" t="s">
        <v>37165</v>
      </c>
      <c r="G7823" s="19" t="s">
        <v>37166</v>
      </c>
      <c r="H7823" s="19">
        <v>90</v>
      </c>
      <c r="K7823" s="11" t="s">
        <v>9</v>
      </c>
      <c r="M7823" s="19" t="s">
        <v>37167</v>
      </c>
      <c r="P7823" s="19" t="s">
        <v>37168</v>
      </c>
      <c r="BU7823" s="5"/>
    </row>
    <row r="7824" spans="1:73" ht="26" x14ac:dyDescent="0.35">
      <c r="A7824" s="7" t="e">
        <f t="shared" si="122"/>
        <v>#REF!</v>
      </c>
      <c r="B7824" s="19" t="s">
        <v>37169</v>
      </c>
      <c r="C7824" s="20" t="s">
        <v>37996</v>
      </c>
      <c r="D7824" s="7" t="str">
        <f>VLOOKUP(C7824,[1]Sheet1!$A:$B,2,0)</f>
        <v>NAB0000022</v>
      </c>
      <c r="E7824" s="19" t="s">
        <v>72</v>
      </c>
      <c r="F7824" s="19" t="s">
        <v>37170</v>
      </c>
      <c r="G7824" s="19" t="s">
        <v>37171</v>
      </c>
      <c r="H7824" s="19">
        <v>143</v>
      </c>
      <c r="K7824" s="11" t="s">
        <v>9</v>
      </c>
      <c r="M7824" s="19" t="s">
        <v>37172</v>
      </c>
      <c r="P7824" s="19" t="s">
        <v>37173</v>
      </c>
      <c r="BU7824" s="5"/>
    </row>
    <row r="7825" spans="1:73" ht="26" x14ac:dyDescent="0.35">
      <c r="A7825" s="7" t="e">
        <f t="shared" si="122"/>
        <v>#REF!</v>
      </c>
      <c r="B7825" s="19" t="s">
        <v>37174</v>
      </c>
      <c r="C7825" s="20" t="s">
        <v>37996</v>
      </c>
      <c r="D7825" s="7" t="str">
        <f>VLOOKUP(C7825,[1]Sheet1!$A:$B,2,0)</f>
        <v>NAB0000022</v>
      </c>
      <c r="E7825" s="19" t="s">
        <v>72</v>
      </c>
      <c r="F7825" s="19" t="s">
        <v>37175</v>
      </c>
      <c r="G7825" s="19" t="s">
        <v>37176</v>
      </c>
      <c r="H7825" s="19">
        <v>186</v>
      </c>
      <c r="K7825" s="11" t="s">
        <v>9</v>
      </c>
      <c r="M7825" s="19" t="s">
        <v>37177</v>
      </c>
      <c r="BU7825" s="5"/>
    </row>
    <row r="7826" spans="1:73" ht="26" x14ac:dyDescent="0.35">
      <c r="A7826" s="7" t="e">
        <f t="shared" si="122"/>
        <v>#REF!</v>
      </c>
      <c r="B7826" s="19" t="s">
        <v>37178</v>
      </c>
      <c r="C7826" s="20" t="s">
        <v>37996</v>
      </c>
      <c r="D7826" s="7" t="str">
        <f>VLOOKUP(C7826,[1]Sheet1!$A:$B,2,0)</f>
        <v>NAB0000022</v>
      </c>
      <c r="E7826" s="19" t="s">
        <v>72</v>
      </c>
      <c r="F7826" s="19" t="s">
        <v>37179</v>
      </c>
      <c r="G7826" s="19" t="s">
        <v>37180</v>
      </c>
      <c r="H7826" s="19">
        <v>50</v>
      </c>
      <c r="K7826" s="11" t="s">
        <v>9</v>
      </c>
      <c r="M7826" s="19" t="s">
        <v>37181</v>
      </c>
      <c r="BU7826" s="5"/>
    </row>
    <row r="7827" spans="1:73" ht="26" x14ac:dyDescent="0.35">
      <c r="A7827" s="7" t="e">
        <f t="shared" si="122"/>
        <v>#REF!</v>
      </c>
      <c r="B7827" s="19" t="s">
        <v>37182</v>
      </c>
      <c r="C7827" s="20" t="s">
        <v>37996</v>
      </c>
      <c r="D7827" s="7" t="str">
        <f>VLOOKUP(C7827,[1]Sheet1!$A:$B,2,0)</f>
        <v>NAB0000022</v>
      </c>
      <c r="E7827" s="19" t="s">
        <v>72</v>
      </c>
      <c r="F7827" s="19" t="s">
        <v>37183</v>
      </c>
      <c r="G7827" s="19" t="s">
        <v>37184</v>
      </c>
      <c r="H7827" s="19">
        <v>1675</v>
      </c>
      <c r="K7827" s="11" t="s">
        <v>9</v>
      </c>
      <c r="M7827" s="19" t="s">
        <v>37185</v>
      </c>
      <c r="P7827" s="19" t="s">
        <v>37186</v>
      </c>
      <c r="S7827" s="19" t="s">
        <v>37187</v>
      </c>
      <c r="V7827" s="19" t="s">
        <v>37188</v>
      </c>
      <c r="Y7827" s="19" t="s">
        <v>37189</v>
      </c>
      <c r="AB7827" s="19" t="s">
        <v>37190</v>
      </c>
      <c r="AE7827" s="19" t="s">
        <v>37191</v>
      </c>
      <c r="AH7827" s="19" t="s">
        <v>37192</v>
      </c>
      <c r="AK7827" s="19" t="s">
        <v>37193</v>
      </c>
      <c r="AN7827" s="19" t="s">
        <v>37194</v>
      </c>
      <c r="AQ7827" s="19" t="s">
        <v>37195</v>
      </c>
      <c r="BU7827" s="5"/>
    </row>
    <row r="7828" spans="1:73" ht="26" x14ac:dyDescent="0.35">
      <c r="A7828" s="7" t="e">
        <f t="shared" si="122"/>
        <v>#REF!</v>
      </c>
      <c r="B7828" s="19" t="s">
        <v>37196</v>
      </c>
      <c r="C7828" s="20" t="s">
        <v>37996</v>
      </c>
      <c r="D7828" s="7" t="str">
        <f>VLOOKUP(C7828,[1]Sheet1!$A:$B,2,0)</f>
        <v>NAB0000022</v>
      </c>
      <c r="E7828" s="19" t="s">
        <v>72</v>
      </c>
      <c r="F7828" s="19" t="s">
        <v>37197</v>
      </c>
      <c r="G7828" s="19" t="s">
        <v>37198</v>
      </c>
      <c r="H7828" s="19">
        <v>27</v>
      </c>
      <c r="K7828" s="11" t="s">
        <v>9</v>
      </c>
      <c r="M7828" s="19" t="s">
        <v>37199</v>
      </c>
      <c r="P7828" s="19" t="s">
        <v>37200</v>
      </c>
      <c r="S7828" s="19" t="s">
        <v>37201</v>
      </c>
      <c r="BU7828" s="5"/>
    </row>
    <row r="7829" spans="1:73" x14ac:dyDescent="0.35">
      <c r="A7829" s="7" t="e">
        <f t="shared" si="122"/>
        <v>#REF!</v>
      </c>
      <c r="B7829" s="19" t="s">
        <v>37202</v>
      </c>
      <c r="C7829" s="20" t="s">
        <v>37996</v>
      </c>
      <c r="D7829" s="7" t="str">
        <f>VLOOKUP(C7829,[1]Sheet1!$A:$B,2,0)</f>
        <v>NAB0000022</v>
      </c>
      <c r="E7829" s="19" t="s">
        <v>72</v>
      </c>
      <c r="F7829" s="19" t="s">
        <v>37203</v>
      </c>
      <c r="G7829" s="19" t="s">
        <v>37204</v>
      </c>
      <c r="H7829" s="19">
        <v>25</v>
      </c>
      <c r="K7829" s="11" t="s">
        <v>9</v>
      </c>
      <c r="M7829" s="19" t="s">
        <v>37205</v>
      </c>
      <c r="P7829" s="19" t="s">
        <v>37206</v>
      </c>
      <c r="S7829" s="19" t="s">
        <v>37207</v>
      </c>
      <c r="BU7829" s="5"/>
    </row>
    <row r="7830" spans="1:73" x14ac:dyDescent="0.35">
      <c r="A7830" s="7" t="e">
        <f t="shared" si="122"/>
        <v>#REF!</v>
      </c>
      <c r="B7830" s="19" t="s">
        <v>37208</v>
      </c>
      <c r="C7830" s="20" t="s">
        <v>37996</v>
      </c>
      <c r="D7830" s="7" t="str">
        <f>VLOOKUP(C7830,[1]Sheet1!$A:$B,2,0)</f>
        <v>NAB0000022</v>
      </c>
      <c r="E7830" s="19" t="s">
        <v>72</v>
      </c>
      <c r="F7830" s="19" t="s">
        <v>37209</v>
      </c>
      <c r="G7830" s="19" t="s">
        <v>37210</v>
      </c>
      <c r="H7830" s="19">
        <v>56</v>
      </c>
      <c r="K7830" s="11" t="s">
        <v>9</v>
      </c>
      <c r="M7830" s="19" t="s">
        <v>37211</v>
      </c>
      <c r="P7830" s="19" t="s">
        <v>37212</v>
      </c>
      <c r="S7830" s="19" t="s">
        <v>37213</v>
      </c>
      <c r="BU7830" s="5"/>
    </row>
    <row r="7831" spans="1:73" ht="26" x14ac:dyDescent="0.35">
      <c r="A7831" s="7" t="e">
        <f t="shared" si="122"/>
        <v>#REF!</v>
      </c>
      <c r="B7831" s="19" t="s">
        <v>37214</v>
      </c>
      <c r="C7831" s="20" t="s">
        <v>37996</v>
      </c>
      <c r="D7831" s="7" t="str">
        <f>VLOOKUP(C7831,[1]Sheet1!$A:$B,2,0)</f>
        <v>NAB0000022</v>
      </c>
      <c r="E7831" s="19" t="s">
        <v>72</v>
      </c>
      <c r="F7831" s="19" t="s">
        <v>37141</v>
      </c>
      <c r="G7831" s="19" t="s">
        <v>37215</v>
      </c>
      <c r="H7831" s="19">
        <v>104</v>
      </c>
      <c r="K7831" s="11" t="s">
        <v>9</v>
      </c>
      <c r="M7831" s="19" t="s">
        <v>37216</v>
      </c>
      <c r="P7831" s="19" t="s">
        <v>37217</v>
      </c>
      <c r="BU7831" s="5"/>
    </row>
    <row r="7832" spans="1:73" x14ac:dyDescent="0.35">
      <c r="A7832" s="7" t="e">
        <f t="shared" si="122"/>
        <v>#REF!</v>
      </c>
      <c r="B7832" s="19" t="s">
        <v>37218</v>
      </c>
      <c r="C7832" s="20" t="s">
        <v>37996</v>
      </c>
      <c r="D7832" s="7" t="str">
        <f>VLOOKUP(C7832,[1]Sheet1!$A:$B,2,0)</f>
        <v>NAB0000022</v>
      </c>
      <c r="E7832" s="19" t="s">
        <v>72</v>
      </c>
      <c r="F7832" s="19" t="s">
        <v>37219</v>
      </c>
      <c r="G7832" s="19" t="s">
        <v>37220</v>
      </c>
      <c r="H7832" s="19">
        <v>43</v>
      </c>
      <c r="K7832" s="11" t="s">
        <v>9</v>
      </c>
      <c r="M7832" s="19" t="s">
        <v>37221</v>
      </c>
      <c r="BU7832" s="5"/>
    </row>
    <row r="7833" spans="1:73" ht="26" x14ac:dyDescent="0.35">
      <c r="A7833" s="7" t="e">
        <f t="shared" si="122"/>
        <v>#REF!</v>
      </c>
      <c r="B7833" s="19" t="s">
        <v>37222</v>
      </c>
      <c r="C7833" s="20" t="s">
        <v>37996</v>
      </c>
      <c r="D7833" s="7" t="str">
        <f>VLOOKUP(C7833,[1]Sheet1!$A:$B,2,0)</f>
        <v>NAB0000022</v>
      </c>
      <c r="E7833" s="19" t="s">
        <v>72</v>
      </c>
      <c r="F7833" s="19" t="s">
        <v>37223</v>
      </c>
      <c r="G7833" s="19" t="s">
        <v>37224</v>
      </c>
      <c r="H7833" s="19">
        <v>151</v>
      </c>
      <c r="K7833" s="11" t="s">
        <v>9</v>
      </c>
      <c r="M7833" s="19" t="s">
        <v>37225</v>
      </c>
      <c r="BU7833" s="5"/>
    </row>
    <row r="7834" spans="1:73" ht="26" x14ac:dyDescent="0.35">
      <c r="A7834" s="7" t="e">
        <f t="shared" si="122"/>
        <v>#REF!</v>
      </c>
      <c r="B7834" s="19" t="s">
        <v>37226</v>
      </c>
      <c r="C7834" s="20" t="s">
        <v>37996</v>
      </c>
      <c r="D7834" s="7" t="str">
        <f>VLOOKUP(C7834,[1]Sheet1!$A:$B,2,0)</f>
        <v>NAB0000022</v>
      </c>
      <c r="E7834" s="19" t="s">
        <v>72</v>
      </c>
      <c r="F7834" s="19" t="s">
        <v>37223</v>
      </c>
      <c r="G7834" s="19" t="s">
        <v>37227</v>
      </c>
      <c r="H7834" s="19">
        <v>155</v>
      </c>
      <c r="K7834" s="11" t="s">
        <v>9</v>
      </c>
      <c r="M7834" s="19" t="s">
        <v>37228</v>
      </c>
      <c r="P7834" s="19" t="s">
        <v>18824</v>
      </c>
      <c r="S7834" s="19" t="s">
        <v>37229</v>
      </c>
      <c r="BU7834" s="5"/>
    </row>
    <row r="7835" spans="1:73" x14ac:dyDescent="0.35">
      <c r="A7835" s="7" t="e">
        <f t="shared" si="122"/>
        <v>#REF!</v>
      </c>
      <c r="B7835" s="19" t="s">
        <v>37230</v>
      </c>
      <c r="C7835" s="20" t="s">
        <v>37996</v>
      </c>
      <c r="D7835" s="7" t="str">
        <f>VLOOKUP(C7835,[1]Sheet1!$A:$B,2,0)</f>
        <v>NAB0000022</v>
      </c>
      <c r="E7835" s="19" t="s">
        <v>72</v>
      </c>
      <c r="F7835" s="19" t="s">
        <v>36881</v>
      </c>
      <c r="G7835" s="19" t="s">
        <v>37231</v>
      </c>
      <c r="H7835" s="19">
        <v>50</v>
      </c>
      <c r="K7835" s="11" t="s">
        <v>9</v>
      </c>
      <c r="M7835" s="19" t="s">
        <v>36838</v>
      </c>
      <c r="BU7835" s="5"/>
    </row>
    <row r="7836" spans="1:73" x14ac:dyDescent="0.35">
      <c r="A7836" s="7" t="e">
        <f t="shared" si="122"/>
        <v>#REF!</v>
      </c>
      <c r="B7836" s="19" t="s">
        <v>37232</v>
      </c>
      <c r="C7836" s="20" t="s">
        <v>37996</v>
      </c>
      <c r="D7836" s="7" t="str">
        <f>VLOOKUP(C7836,[1]Sheet1!$A:$B,2,0)</f>
        <v>NAB0000022</v>
      </c>
      <c r="E7836" s="19" t="s">
        <v>72</v>
      </c>
      <c r="F7836" s="19" t="s">
        <v>37233</v>
      </c>
      <c r="G7836" s="19" t="s">
        <v>37234</v>
      </c>
      <c r="H7836" s="19">
        <v>32</v>
      </c>
      <c r="K7836" s="11" t="s">
        <v>9</v>
      </c>
      <c r="M7836" s="19" t="s">
        <v>37232</v>
      </c>
      <c r="BU7836" s="5"/>
    </row>
    <row r="7837" spans="1:73" x14ac:dyDescent="0.35">
      <c r="A7837" s="7" t="e">
        <f t="shared" si="122"/>
        <v>#REF!</v>
      </c>
      <c r="B7837" s="19" t="s">
        <v>37235</v>
      </c>
      <c r="C7837" s="20" t="s">
        <v>37996</v>
      </c>
      <c r="D7837" s="7" t="str">
        <f>VLOOKUP(C7837,[1]Sheet1!$A:$B,2,0)</f>
        <v>NAB0000022</v>
      </c>
      <c r="E7837" s="19" t="s">
        <v>72</v>
      </c>
      <c r="F7837" s="19" t="s">
        <v>37236</v>
      </c>
      <c r="G7837" s="19" t="s">
        <v>37237</v>
      </c>
      <c r="H7837" s="19">
        <v>44</v>
      </c>
      <c r="K7837" s="11" t="s">
        <v>9</v>
      </c>
      <c r="M7837" s="19" t="s">
        <v>37238</v>
      </c>
      <c r="BU7837" s="5"/>
    </row>
    <row r="7838" spans="1:73" ht="26" x14ac:dyDescent="0.35">
      <c r="A7838" s="7" t="e">
        <f t="shared" si="122"/>
        <v>#REF!</v>
      </c>
      <c r="B7838" s="19" t="s">
        <v>37239</v>
      </c>
      <c r="C7838" s="20" t="s">
        <v>37996</v>
      </c>
      <c r="D7838" s="7" t="str">
        <f>VLOOKUP(C7838,[1]Sheet1!$A:$B,2,0)</f>
        <v>NAB0000022</v>
      </c>
      <c r="E7838" s="19" t="s">
        <v>72</v>
      </c>
      <c r="F7838" s="19" t="s">
        <v>37240</v>
      </c>
      <c r="G7838" s="19" t="s">
        <v>37241</v>
      </c>
      <c r="H7838" s="19">
        <v>383</v>
      </c>
      <c r="K7838" s="11" t="s">
        <v>9</v>
      </c>
      <c r="M7838" s="19" t="s">
        <v>37242</v>
      </c>
      <c r="P7838" s="19" t="s">
        <v>37243</v>
      </c>
      <c r="S7838" s="19" t="s">
        <v>37244</v>
      </c>
      <c r="BU7838" s="5"/>
    </row>
    <row r="7839" spans="1:73" ht="26" x14ac:dyDescent="0.35">
      <c r="A7839" s="7" t="e">
        <f t="shared" si="122"/>
        <v>#REF!</v>
      </c>
      <c r="B7839" s="19" t="s">
        <v>37245</v>
      </c>
      <c r="C7839" s="20" t="s">
        <v>37996</v>
      </c>
      <c r="D7839" s="7" t="str">
        <f>VLOOKUP(C7839,[1]Sheet1!$A:$B,2,0)</f>
        <v>NAB0000022</v>
      </c>
      <c r="E7839" s="19" t="s">
        <v>72</v>
      </c>
      <c r="F7839" s="19" t="s">
        <v>36460</v>
      </c>
      <c r="G7839" s="19" t="s">
        <v>37246</v>
      </c>
      <c r="H7839" s="19">
        <v>76</v>
      </c>
      <c r="K7839" s="11" t="s">
        <v>9</v>
      </c>
      <c r="M7839" s="19" t="s">
        <v>37247</v>
      </c>
      <c r="BU7839" s="5"/>
    </row>
    <row r="7840" spans="1:73" ht="26" x14ac:dyDescent="0.35">
      <c r="A7840" s="7" t="e">
        <f t="shared" si="122"/>
        <v>#REF!</v>
      </c>
      <c r="B7840" s="19" t="s">
        <v>37248</v>
      </c>
      <c r="C7840" s="20" t="s">
        <v>37996</v>
      </c>
      <c r="D7840" s="7" t="str">
        <f>VLOOKUP(C7840,[1]Sheet1!$A:$B,2,0)</f>
        <v>NAB0000022</v>
      </c>
      <c r="E7840" s="19" t="s">
        <v>72</v>
      </c>
      <c r="F7840" s="19" t="s">
        <v>36881</v>
      </c>
      <c r="G7840" s="19" t="s">
        <v>37249</v>
      </c>
      <c r="H7840" s="19">
        <v>34</v>
      </c>
      <c r="K7840" s="11" t="s">
        <v>9</v>
      </c>
      <c r="M7840" s="19" t="s">
        <v>37250</v>
      </c>
      <c r="P7840" s="19" t="s">
        <v>37251</v>
      </c>
      <c r="BU7840" s="5"/>
    </row>
    <row r="7841" spans="1:73" ht="26" x14ac:dyDescent="0.35">
      <c r="A7841" s="7" t="e">
        <f t="shared" si="122"/>
        <v>#REF!</v>
      </c>
      <c r="B7841" s="19" t="s">
        <v>37252</v>
      </c>
      <c r="C7841" s="20" t="s">
        <v>37996</v>
      </c>
      <c r="D7841" s="7" t="str">
        <f>VLOOKUP(C7841,[1]Sheet1!$A:$B,2,0)</f>
        <v>NAB0000022</v>
      </c>
      <c r="E7841" s="19" t="s">
        <v>72</v>
      </c>
      <c r="F7841" s="19" t="s">
        <v>36881</v>
      </c>
      <c r="G7841" s="19" t="s">
        <v>37253</v>
      </c>
      <c r="H7841" s="19">
        <v>39</v>
      </c>
      <c r="K7841" s="11" t="s">
        <v>9</v>
      </c>
      <c r="M7841" s="19" t="s">
        <v>37254</v>
      </c>
      <c r="BU7841" s="5"/>
    </row>
    <row r="7842" spans="1:73" ht="26" x14ac:dyDescent="0.35">
      <c r="A7842" s="7" t="e">
        <f t="shared" si="122"/>
        <v>#REF!</v>
      </c>
      <c r="B7842" s="19" t="s">
        <v>37255</v>
      </c>
      <c r="C7842" s="20" t="s">
        <v>37996</v>
      </c>
      <c r="D7842" s="7" t="str">
        <f>VLOOKUP(C7842,[1]Sheet1!$A:$B,2,0)</f>
        <v>NAB0000022</v>
      </c>
      <c r="E7842" s="19" t="s">
        <v>72</v>
      </c>
      <c r="F7842" s="19" t="s">
        <v>37256</v>
      </c>
      <c r="G7842" s="19" t="s">
        <v>37257</v>
      </c>
      <c r="H7842" s="19">
        <v>47</v>
      </c>
      <c r="K7842" s="11" t="s">
        <v>9</v>
      </c>
      <c r="M7842" s="19" t="s">
        <v>37258</v>
      </c>
      <c r="P7842" s="19" t="s">
        <v>37259</v>
      </c>
      <c r="BU7842" s="5"/>
    </row>
    <row r="7843" spans="1:73" ht="26" x14ac:dyDescent="0.35">
      <c r="A7843" s="7" t="e">
        <f t="shared" si="122"/>
        <v>#REF!</v>
      </c>
      <c r="B7843" s="19" t="s">
        <v>37260</v>
      </c>
      <c r="C7843" s="20" t="s">
        <v>37996</v>
      </c>
      <c r="D7843" s="7" t="str">
        <f>VLOOKUP(C7843,[1]Sheet1!$A:$B,2,0)</f>
        <v>NAB0000022</v>
      </c>
      <c r="E7843" s="19" t="s">
        <v>72</v>
      </c>
      <c r="F7843" s="19" t="s">
        <v>37197</v>
      </c>
      <c r="G7843" s="19" t="s">
        <v>37261</v>
      </c>
      <c r="H7843" s="19">
        <v>47</v>
      </c>
      <c r="K7843" s="11" t="s">
        <v>9</v>
      </c>
      <c r="M7843" s="19" t="s">
        <v>37262</v>
      </c>
      <c r="P7843" s="19" t="s">
        <v>37263</v>
      </c>
      <c r="S7843" s="19" t="s">
        <v>37264</v>
      </c>
      <c r="BU7843" s="5"/>
    </row>
    <row r="7844" spans="1:73" x14ac:dyDescent="0.35">
      <c r="A7844" s="7" t="e">
        <f t="shared" si="122"/>
        <v>#REF!</v>
      </c>
      <c r="B7844" s="19" t="s">
        <v>37265</v>
      </c>
      <c r="C7844" s="20" t="s">
        <v>37996</v>
      </c>
      <c r="D7844" s="7" t="str">
        <f>VLOOKUP(C7844,[1]Sheet1!$A:$B,2,0)</f>
        <v>NAB0000022</v>
      </c>
      <c r="E7844" s="19" t="s">
        <v>72</v>
      </c>
      <c r="F7844" s="19" t="s">
        <v>37197</v>
      </c>
      <c r="G7844" s="19" t="s">
        <v>37266</v>
      </c>
      <c r="H7844" s="19">
        <v>46</v>
      </c>
      <c r="K7844" s="11" t="s">
        <v>9</v>
      </c>
      <c r="M7844" s="19" t="s">
        <v>37265</v>
      </c>
      <c r="BU7844" s="5"/>
    </row>
    <row r="7845" spans="1:73" ht="26" x14ac:dyDescent="0.35">
      <c r="A7845" s="7" t="e">
        <f t="shared" si="122"/>
        <v>#REF!</v>
      </c>
      <c r="B7845" s="19" t="s">
        <v>37267</v>
      </c>
      <c r="C7845" s="20" t="s">
        <v>37996</v>
      </c>
      <c r="D7845" s="7" t="str">
        <f>VLOOKUP(C7845,[1]Sheet1!$A:$B,2,0)</f>
        <v>NAB0000022</v>
      </c>
      <c r="E7845" s="19" t="s">
        <v>72</v>
      </c>
      <c r="F7845" s="19" t="s">
        <v>37223</v>
      </c>
      <c r="G7845" s="19" t="s">
        <v>37268</v>
      </c>
      <c r="H7845" s="19">
        <v>62</v>
      </c>
      <c r="K7845" s="11" t="s">
        <v>9</v>
      </c>
      <c r="M7845" s="19" t="s">
        <v>37269</v>
      </c>
      <c r="BU7845" s="5"/>
    </row>
    <row r="7846" spans="1:73" ht="39" x14ac:dyDescent="0.35">
      <c r="A7846" s="7" t="e">
        <f t="shared" si="122"/>
        <v>#REF!</v>
      </c>
      <c r="B7846" s="19" t="s">
        <v>37270</v>
      </c>
      <c r="C7846" s="20" t="s">
        <v>37996</v>
      </c>
      <c r="D7846" s="7" t="str">
        <f>VLOOKUP(C7846,[1]Sheet1!$A:$B,2,0)</f>
        <v>NAB0000022</v>
      </c>
      <c r="E7846" s="19" t="s">
        <v>72</v>
      </c>
      <c r="F7846" s="19" t="s">
        <v>37223</v>
      </c>
      <c r="G7846" s="19" t="s">
        <v>37271</v>
      </c>
      <c r="H7846" s="19">
        <v>88</v>
      </c>
      <c r="K7846" s="11" t="s">
        <v>9</v>
      </c>
      <c r="M7846" s="19" t="s">
        <v>37272</v>
      </c>
      <c r="P7846" s="19" t="s">
        <v>37273</v>
      </c>
      <c r="BU7846" s="5"/>
    </row>
    <row r="7847" spans="1:73" x14ac:dyDescent="0.35">
      <c r="A7847" s="7" t="e">
        <f t="shared" si="122"/>
        <v>#REF!</v>
      </c>
      <c r="B7847" s="19" t="s">
        <v>37274</v>
      </c>
      <c r="C7847" s="20" t="s">
        <v>37996</v>
      </c>
      <c r="D7847" s="7" t="str">
        <f>VLOOKUP(C7847,[1]Sheet1!$A:$B,2,0)</f>
        <v>NAB0000022</v>
      </c>
      <c r="E7847" s="19" t="s">
        <v>72</v>
      </c>
      <c r="F7847" s="19" t="s">
        <v>37223</v>
      </c>
      <c r="G7847" s="19" t="s">
        <v>37275</v>
      </c>
      <c r="H7847" s="19">
        <v>156</v>
      </c>
      <c r="K7847" s="11" t="s">
        <v>9</v>
      </c>
      <c r="M7847" s="19" t="s">
        <v>37276</v>
      </c>
      <c r="O7847" s="19">
        <v>0</v>
      </c>
      <c r="P7847" s="19" t="s">
        <v>37277</v>
      </c>
      <c r="R7847" s="19">
        <v>0</v>
      </c>
      <c r="U7847" s="19">
        <v>0</v>
      </c>
      <c r="X7847" s="19">
        <v>0</v>
      </c>
      <c r="AA7847" s="19">
        <v>0</v>
      </c>
      <c r="AD7847" s="19">
        <v>0</v>
      </c>
      <c r="AG7847" s="19">
        <v>0</v>
      </c>
      <c r="AJ7847" s="19">
        <v>0</v>
      </c>
      <c r="AM7847" s="19">
        <v>0</v>
      </c>
      <c r="AP7847" s="19">
        <v>0</v>
      </c>
      <c r="AS7847" s="19">
        <v>0</v>
      </c>
      <c r="AV7847" s="19">
        <v>0</v>
      </c>
      <c r="AY7847" s="19">
        <v>0</v>
      </c>
      <c r="BB7847" s="19">
        <v>0</v>
      </c>
      <c r="BU7847" s="5"/>
    </row>
    <row r="7848" spans="1:73" ht="26" x14ac:dyDescent="0.35">
      <c r="A7848" s="7" t="e">
        <f t="shared" si="122"/>
        <v>#REF!</v>
      </c>
      <c r="B7848" s="19" t="s">
        <v>37278</v>
      </c>
      <c r="C7848" s="20" t="s">
        <v>37996</v>
      </c>
      <c r="D7848" s="7" t="str">
        <f>VLOOKUP(C7848,[1]Sheet1!$A:$B,2,0)</f>
        <v>NAB0000022</v>
      </c>
      <c r="E7848" s="19" t="s">
        <v>36433</v>
      </c>
      <c r="F7848" s="19" t="s">
        <v>37223</v>
      </c>
      <c r="G7848" s="19" t="s">
        <v>37279</v>
      </c>
      <c r="H7848" s="19">
        <v>178</v>
      </c>
      <c r="K7848" s="11" t="s">
        <v>9</v>
      </c>
      <c r="M7848" s="19" t="s">
        <v>37280</v>
      </c>
      <c r="BU7848" s="5"/>
    </row>
    <row r="7849" spans="1:73" ht="26" x14ac:dyDescent="0.35">
      <c r="A7849" s="7" t="e">
        <f t="shared" si="122"/>
        <v>#REF!</v>
      </c>
      <c r="B7849" s="19" t="s">
        <v>37281</v>
      </c>
      <c r="C7849" s="20" t="s">
        <v>37996</v>
      </c>
      <c r="D7849" s="7" t="str">
        <f>VLOOKUP(C7849,[1]Sheet1!$A:$B,2,0)</f>
        <v>NAB0000022</v>
      </c>
      <c r="E7849" s="19" t="s">
        <v>72</v>
      </c>
      <c r="F7849" s="19" t="s">
        <v>37223</v>
      </c>
      <c r="G7849" s="19" t="s">
        <v>37282</v>
      </c>
      <c r="H7849" s="19">
        <v>46</v>
      </c>
      <c r="K7849" s="11" t="s">
        <v>9</v>
      </c>
      <c r="M7849" s="19" t="s">
        <v>37283</v>
      </c>
      <c r="P7849" s="19" t="s">
        <v>37284</v>
      </c>
      <c r="BU7849" s="5"/>
    </row>
    <row r="7850" spans="1:73" x14ac:dyDescent="0.35">
      <c r="A7850" s="7" t="e">
        <f t="shared" si="122"/>
        <v>#REF!</v>
      </c>
      <c r="B7850" s="19" t="s">
        <v>37285</v>
      </c>
      <c r="C7850" s="20" t="s">
        <v>37996</v>
      </c>
      <c r="D7850" s="7" t="str">
        <f>VLOOKUP(C7850,[1]Sheet1!$A:$B,2,0)</f>
        <v>NAB0000022</v>
      </c>
      <c r="E7850" s="19" t="s">
        <v>72</v>
      </c>
      <c r="F7850" s="19" t="s">
        <v>37223</v>
      </c>
      <c r="G7850" s="19" t="s">
        <v>37286</v>
      </c>
      <c r="H7850" s="19">
        <v>46</v>
      </c>
      <c r="K7850" s="11" t="s">
        <v>9</v>
      </c>
      <c r="M7850" s="19" t="s">
        <v>37283</v>
      </c>
      <c r="P7850" s="19" t="s">
        <v>37284</v>
      </c>
      <c r="BU7850" s="5"/>
    </row>
    <row r="7851" spans="1:73" ht="26" x14ac:dyDescent="0.35">
      <c r="A7851" s="7" t="e">
        <f t="shared" si="122"/>
        <v>#REF!</v>
      </c>
      <c r="B7851" s="19" t="s">
        <v>37287</v>
      </c>
      <c r="C7851" s="20" t="s">
        <v>37996</v>
      </c>
      <c r="D7851" s="7" t="str">
        <f>VLOOKUP(C7851,[1]Sheet1!$A:$B,2,0)</f>
        <v>NAB0000022</v>
      </c>
      <c r="E7851" s="19" t="s">
        <v>72</v>
      </c>
      <c r="F7851" s="19" t="s">
        <v>37070</v>
      </c>
      <c r="G7851" s="19" t="s">
        <v>37288</v>
      </c>
      <c r="H7851" s="19">
        <v>27</v>
      </c>
      <c r="K7851" s="11" t="s">
        <v>9</v>
      </c>
      <c r="M7851" s="19" t="s">
        <v>37289</v>
      </c>
      <c r="O7851" s="19">
        <v>0</v>
      </c>
      <c r="R7851" s="19">
        <v>0</v>
      </c>
      <c r="U7851" s="19">
        <v>0</v>
      </c>
      <c r="X7851" s="19">
        <v>0</v>
      </c>
      <c r="AA7851" s="19">
        <v>0</v>
      </c>
      <c r="AD7851" s="19">
        <v>0</v>
      </c>
      <c r="AG7851" s="19">
        <v>0</v>
      </c>
      <c r="AJ7851" s="19">
        <v>0</v>
      </c>
      <c r="AM7851" s="19">
        <v>0</v>
      </c>
      <c r="AP7851" s="19">
        <v>0</v>
      </c>
      <c r="AS7851" s="19">
        <v>0</v>
      </c>
      <c r="AV7851" s="19">
        <v>0</v>
      </c>
      <c r="AY7851" s="19">
        <v>0</v>
      </c>
      <c r="BB7851" s="19">
        <v>0</v>
      </c>
      <c r="BU7851" s="5"/>
    </row>
    <row r="7852" spans="1:73" ht="26" x14ac:dyDescent="0.35">
      <c r="A7852" s="7" t="e">
        <f t="shared" si="122"/>
        <v>#REF!</v>
      </c>
      <c r="B7852" s="19" t="s">
        <v>37290</v>
      </c>
      <c r="C7852" s="20" t="s">
        <v>37996</v>
      </c>
      <c r="D7852" s="7" t="str">
        <f>VLOOKUP(C7852,[1]Sheet1!$A:$B,2,0)</f>
        <v>NAB0000022</v>
      </c>
      <c r="E7852" s="19" t="s">
        <v>72</v>
      </c>
      <c r="F7852" s="19" t="s">
        <v>36898</v>
      </c>
      <c r="G7852" s="19" t="s">
        <v>37291</v>
      </c>
      <c r="H7852" s="19">
        <v>52</v>
      </c>
      <c r="K7852" s="11" t="s">
        <v>9</v>
      </c>
      <c r="M7852" s="19" t="s">
        <v>37292</v>
      </c>
      <c r="BU7852" s="5"/>
    </row>
    <row r="7853" spans="1:73" x14ac:dyDescent="0.35">
      <c r="A7853" s="7" t="e">
        <f t="shared" si="122"/>
        <v>#REF!</v>
      </c>
      <c r="B7853" s="19" t="s">
        <v>37293</v>
      </c>
      <c r="C7853" s="20" t="s">
        <v>37996</v>
      </c>
      <c r="D7853" s="7" t="str">
        <f>VLOOKUP(C7853,[1]Sheet1!$A:$B,2,0)</f>
        <v>NAB0000022</v>
      </c>
      <c r="E7853" s="19" t="s">
        <v>72</v>
      </c>
      <c r="F7853" s="19" t="s">
        <v>37098</v>
      </c>
      <c r="G7853" s="19" t="s">
        <v>37294</v>
      </c>
      <c r="H7853" s="19">
        <v>52</v>
      </c>
      <c r="K7853" s="11" t="s">
        <v>9</v>
      </c>
      <c r="M7853" s="19" t="s">
        <v>37295</v>
      </c>
      <c r="P7853" s="19" t="s">
        <v>37296</v>
      </c>
      <c r="S7853" s="19" t="s">
        <v>37297</v>
      </c>
      <c r="BU7853" s="5"/>
    </row>
    <row r="7854" spans="1:73" ht="26" x14ac:dyDescent="0.35">
      <c r="A7854" s="7" t="e">
        <f t="shared" si="122"/>
        <v>#REF!</v>
      </c>
      <c r="B7854" s="19" t="s">
        <v>37298</v>
      </c>
      <c r="C7854" s="20" t="s">
        <v>37996</v>
      </c>
      <c r="D7854" s="7" t="str">
        <f>VLOOKUP(C7854,[1]Sheet1!$A:$B,2,0)</f>
        <v>NAB0000022</v>
      </c>
      <c r="E7854" s="19" t="s">
        <v>72</v>
      </c>
      <c r="F7854" s="19" t="s">
        <v>37098</v>
      </c>
      <c r="G7854" s="19" t="s">
        <v>37299</v>
      </c>
      <c r="H7854" s="19">
        <v>41</v>
      </c>
      <c r="K7854" s="11" t="s">
        <v>9</v>
      </c>
      <c r="M7854" s="19" t="s">
        <v>37300</v>
      </c>
      <c r="P7854" s="19" t="s">
        <v>37301</v>
      </c>
      <c r="S7854" s="19" t="s">
        <v>37302</v>
      </c>
      <c r="V7854" s="19" t="s">
        <v>37303</v>
      </c>
      <c r="BU7854" s="5"/>
    </row>
    <row r="7855" spans="1:73" ht="26" x14ac:dyDescent="0.35">
      <c r="A7855" s="7" t="e">
        <f t="shared" si="122"/>
        <v>#REF!</v>
      </c>
      <c r="B7855" s="19" t="s">
        <v>37304</v>
      </c>
      <c r="C7855" s="20" t="s">
        <v>37996</v>
      </c>
      <c r="D7855" s="7" t="str">
        <f>VLOOKUP(C7855,[1]Sheet1!$A:$B,2,0)</f>
        <v>NAB0000022</v>
      </c>
      <c r="E7855" s="19" t="s">
        <v>72</v>
      </c>
      <c r="F7855" s="19" t="s">
        <v>37098</v>
      </c>
      <c r="G7855" s="19" t="s">
        <v>37305</v>
      </c>
      <c r="H7855" s="19">
        <v>829</v>
      </c>
      <c r="K7855" s="11" t="s">
        <v>9</v>
      </c>
      <c r="M7855" s="19" t="s">
        <v>37306</v>
      </c>
      <c r="P7855" s="19" t="s">
        <v>37307</v>
      </c>
      <c r="S7855" s="19" t="s">
        <v>37308</v>
      </c>
      <c r="BU7855" s="5"/>
    </row>
    <row r="7856" spans="1:73" ht="26" x14ac:dyDescent="0.35">
      <c r="A7856" s="7" t="e">
        <f t="shared" si="122"/>
        <v>#REF!</v>
      </c>
      <c r="B7856" s="19" t="s">
        <v>37309</v>
      </c>
      <c r="C7856" s="20" t="s">
        <v>37996</v>
      </c>
      <c r="D7856" s="7" t="str">
        <f>VLOOKUP(C7856,[1]Sheet1!$A:$B,2,0)</f>
        <v>NAB0000022</v>
      </c>
      <c r="E7856" s="19" t="s">
        <v>179</v>
      </c>
      <c r="F7856" s="19" t="s">
        <v>37310</v>
      </c>
      <c r="G7856" s="19" t="s">
        <v>37311</v>
      </c>
      <c r="H7856" s="19">
        <v>54</v>
      </c>
      <c r="K7856" s="11" t="s">
        <v>9</v>
      </c>
      <c r="M7856" s="19" t="s">
        <v>37312</v>
      </c>
      <c r="BU7856" s="5"/>
    </row>
    <row r="7857" spans="1:73" x14ac:dyDescent="0.35">
      <c r="A7857" s="7" t="e">
        <f t="shared" si="122"/>
        <v>#REF!</v>
      </c>
      <c r="B7857" s="19" t="s">
        <v>37313</v>
      </c>
      <c r="C7857" s="20" t="s">
        <v>37996</v>
      </c>
      <c r="D7857" s="7" t="str">
        <f>VLOOKUP(C7857,[1]Sheet1!$A:$B,2,0)</f>
        <v>NAB0000022</v>
      </c>
      <c r="E7857" s="19" t="s">
        <v>179</v>
      </c>
      <c r="F7857" s="19" t="s">
        <v>37314</v>
      </c>
      <c r="G7857" s="19" t="s">
        <v>37315</v>
      </c>
      <c r="H7857" s="19">
        <v>41</v>
      </c>
      <c r="K7857" s="11" t="s">
        <v>9</v>
      </c>
      <c r="M7857" s="19" t="s">
        <v>37316</v>
      </c>
      <c r="BU7857" s="5"/>
    </row>
    <row r="7858" spans="1:73" ht="26" x14ac:dyDescent="0.35">
      <c r="A7858" s="7" t="e">
        <f t="shared" si="122"/>
        <v>#REF!</v>
      </c>
      <c r="B7858" s="19" t="s">
        <v>37317</v>
      </c>
      <c r="C7858" s="20" t="s">
        <v>37996</v>
      </c>
      <c r="D7858" s="7" t="str">
        <f>VLOOKUP(C7858,[1]Sheet1!$A:$B,2,0)</f>
        <v>NAB0000022</v>
      </c>
      <c r="E7858" s="19" t="s">
        <v>179</v>
      </c>
      <c r="F7858" s="19" t="s">
        <v>37318</v>
      </c>
      <c r="G7858" s="19" t="s">
        <v>37319</v>
      </c>
      <c r="H7858" s="19">
        <v>85</v>
      </c>
      <c r="K7858" s="11" t="s">
        <v>9</v>
      </c>
      <c r="M7858" s="19" t="s">
        <v>37320</v>
      </c>
      <c r="BU7858" s="5"/>
    </row>
    <row r="7859" spans="1:73" ht="26" x14ac:dyDescent="0.35">
      <c r="A7859" s="7" t="e">
        <f t="shared" si="122"/>
        <v>#REF!</v>
      </c>
      <c r="B7859" s="19" t="s">
        <v>9870</v>
      </c>
      <c r="C7859" s="20" t="s">
        <v>37996</v>
      </c>
      <c r="D7859" s="7" t="str">
        <f>VLOOKUP(C7859,[1]Sheet1!$A:$B,2,0)</f>
        <v>NAB0000022</v>
      </c>
      <c r="E7859" s="19" t="s">
        <v>179</v>
      </c>
      <c r="F7859" s="19" t="s">
        <v>37321</v>
      </c>
      <c r="G7859" s="19" t="s">
        <v>37322</v>
      </c>
      <c r="H7859" s="19">
        <v>44</v>
      </c>
      <c r="K7859" s="11" t="s">
        <v>9</v>
      </c>
      <c r="M7859" s="19" t="s">
        <v>37323</v>
      </c>
      <c r="BU7859" s="5"/>
    </row>
    <row r="7860" spans="1:73" x14ac:dyDescent="0.35">
      <c r="A7860" s="7" t="e">
        <f t="shared" si="122"/>
        <v>#REF!</v>
      </c>
      <c r="B7860" s="19" t="s">
        <v>37324</v>
      </c>
      <c r="C7860" s="20" t="s">
        <v>37996</v>
      </c>
      <c r="D7860" s="7" t="str">
        <f>VLOOKUP(C7860,[1]Sheet1!$A:$B,2,0)</f>
        <v>NAB0000022</v>
      </c>
      <c r="E7860" s="19" t="s">
        <v>179</v>
      </c>
      <c r="F7860" s="19" t="s">
        <v>35956</v>
      </c>
      <c r="G7860" s="19" t="s">
        <v>37325</v>
      </c>
      <c r="H7860" s="19">
        <v>261</v>
      </c>
      <c r="K7860" s="11" t="s">
        <v>9</v>
      </c>
      <c r="M7860" s="19" t="s">
        <v>37326</v>
      </c>
      <c r="P7860" s="19" t="s">
        <v>37327</v>
      </c>
      <c r="S7860" s="19" t="s">
        <v>37328</v>
      </c>
      <c r="V7860" s="19" t="s">
        <v>37329</v>
      </c>
      <c r="BU7860" s="5"/>
    </row>
    <row r="7861" spans="1:73" x14ac:dyDescent="0.35">
      <c r="A7861" s="7" t="e">
        <f t="shared" si="122"/>
        <v>#REF!</v>
      </c>
      <c r="B7861" s="19" t="s">
        <v>37330</v>
      </c>
      <c r="C7861" s="20" t="s">
        <v>37996</v>
      </c>
      <c r="D7861" s="7" t="str">
        <f>VLOOKUP(C7861,[1]Sheet1!$A:$B,2,0)</f>
        <v>NAB0000022</v>
      </c>
      <c r="E7861" s="19" t="s">
        <v>179</v>
      </c>
      <c r="F7861" s="19" t="s">
        <v>36280</v>
      </c>
      <c r="G7861" s="19" t="s">
        <v>37331</v>
      </c>
      <c r="H7861" s="19">
        <v>44</v>
      </c>
      <c r="K7861" s="11" t="s">
        <v>9</v>
      </c>
      <c r="M7861" s="19" t="s">
        <v>37332</v>
      </c>
      <c r="BU7861" s="5"/>
    </row>
    <row r="7862" spans="1:73" ht="26" x14ac:dyDescent="0.35">
      <c r="A7862" s="7" t="e">
        <f t="shared" si="122"/>
        <v>#REF!</v>
      </c>
      <c r="B7862" s="19" t="s">
        <v>37333</v>
      </c>
      <c r="C7862" s="20" t="s">
        <v>37996</v>
      </c>
      <c r="D7862" s="7" t="str">
        <f>VLOOKUP(C7862,[1]Sheet1!$A:$B,2,0)</f>
        <v>NAB0000022</v>
      </c>
      <c r="E7862" s="19" t="s">
        <v>1899</v>
      </c>
      <c r="F7862" s="19" t="s">
        <v>27296</v>
      </c>
      <c r="G7862" s="19" t="s">
        <v>37334</v>
      </c>
      <c r="H7862" s="19">
        <v>128</v>
      </c>
      <c r="K7862" s="11" t="s">
        <v>9</v>
      </c>
      <c r="M7862" s="19" t="s">
        <v>37335</v>
      </c>
      <c r="P7862" s="19" t="s">
        <v>37336</v>
      </c>
      <c r="S7862" s="19" t="s">
        <v>37337</v>
      </c>
      <c r="V7862" s="19" t="s">
        <v>37338</v>
      </c>
      <c r="BU7862" s="5"/>
    </row>
    <row r="7863" spans="1:73" x14ac:dyDescent="0.35">
      <c r="A7863" s="7" t="e">
        <f t="shared" si="122"/>
        <v>#REF!</v>
      </c>
      <c r="B7863" s="19" t="s">
        <v>37339</v>
      </c>
      <c r="C7863" s="20" t="s">
        <v>37996</v>
      </c>
      <c r="D7863" s="7" t="str">
        <f>VLOOKUP(C7863,[1]Sheet1!$A:$B,2,0)</f>
        <v>NAB0000022</v>
      </c>
      <c r="E7863" s="19" t="s">
        <v>1899</v>
      </c>
      <c r="F7863" s="19" t="s">
        <v>27296</v>
      </c>
      <c r="G7863" s="19" t="s">
        <v>37340</v>
      </c>
      <c r="H7863" s="19">
        <v>50</v>
      </c>
      <c r="K7863" s="11" t="s">
        <v>9</v>
      </c>
      <c r="M7863" s="19" t="s">
        <v>37341</v>
      </c>
      <c r="P7863" s="19" t="s">
        <v>37342</v>
      </c>
      <c r="S7863" s="19" t="s">
        <v>37343</v>
      </c>
      <c r="V7863" s="19" t="s">
        <v>37344</v>
      </c>
      <c r="BU7863" s="5"/>
    </row>
    <row r="7864" spans="1:73" x14ac:dyDescent="0.35">
      <c r="A7864" s="7" t="e">
        <f t="shared" si="122"/>
        <v>#REF!</v>
      </c>
      <c r="B7864" s="19" t="s">
        <v>37345</v>
      </c>
      <c r="C7864" s="20" t="s">
        <v>37996</v>
      </c>
      <c r="D7864" s="7" t="str">
        <f>VLOOKUP(C7864,[1]Sheet1!$A:$B,2,0)</f>
        <v>NAB0000022</v>
      </c>
      <c r="E7864" s="19" t="s">
        <v>1899</v>
      </c>
      <c r="F7864" s="19" t="s">
        <v>27296</v>
      </c>
      <c r="G7864" s="19" t="s">
        <v>37346</v>
      </c>
      <c r="H7864" s="19">
        <v>75</v>
      </c>
      <c r="K7864" s="11" t="s">
        <v>9</v>
      </c>
      <c r="M7864" s="19" t="s">
        <v>37347</v>
      </c>
      <c r="BU7864" s="5"/>
    </row>
    <row r="7865" spans="1:73" x14ac:dyDescent="0.35">
      <c r="A7865" s="7" t="e">
        <f t="shared" si="122"/>
        <v>#REF!</v>
      </c>
      <c r="B7865" s="19" t="s">
        <v>37348</v>
      </c>
      <c r="C7865" s="20" t="s">
        <v>37996</v>
      </c>
      <c r="D7865" s="7" t="str">
        <f>VLOOKUP(C7865,[1]Sheet1!$A:$B,2,0)</f>
        <v>NAB0000022</v>
      </c>
      <c r="E7865" s="19" t="s">
        <v>179</v>
      </c>
      <c r="F7865" s="19" t="s">
        <v>37349</v>
      </c>
      <c r="G7865" s="19" t="s">
        <v>37350</v>
      </c>
      <c r="H7865" s="19">
        <v>59</v>
      </c>
      <c r="K7865" s="11" t="s">
        <v>9</v>
      </c>
      <c r="M7865" s="19" t="s">
        <v>37351</v>
      </c>
      <c r="P7865" s="19" t="s">
        <v>37352</v>
      </c>
      <c r="S7865" s="19" t="s">
        <v>13931</v>
      </c>
      <c r="V7865" s="19" t="s">
        <v>37353</v>
      </c>
      <c r="BU7865" s="5"/>
    </row>
    <row r="7866" spans="1:73" x14ac:dyDescent="0.35">
      <c r="A7866" s="7" t="e">
        <f t="shared" si="122"/>
        <v>#REF!</v>
      </c>
      <c r="B7866" s="19" t="s">
        <v>37354</v>
      </c>
      <c r="C7866" s="20" t="s">
        <v>37996</v>
      </c>
      <c r="D7866" s="7" t="str">
        <f>VLOOKUP(C7866,[1]Sheet1!$A:$B,2,0)</f>
        <v>NAB0000022</v>
      </c>
      <c r="E7866" s="19" t="s">
        <v>179</v>
      </c>
      <c r="F7866" s="19" t="s">
        <v>36258</v>
      </c>
      <c r="G7866" s="19" t="s">
        <v>37355</v>
      </c>
      <c r="H7866" s="19">
        <v>56</v>
      </c>
      <c r="K7866" s="11" t="s">
        <v>9</v>
      </c>
      <c r="M7866" s="19" t="s">
        <v>18290</v>
      </c>
      <c r="BU7866" s="5"/>
    </row>
    <row r="7867" spans="1:73" x14ac:dyDescent="0.35">
      <c r="A7867" s="7" t="e">
        <f t="shared" si="122"/>
        <v>#REF!</v>
      </c>
      <c r="B7867" s="19" t="s">
        <v>37356</v>
      </c>
      <c r="C7867" s="20" t="s">
        <v>37996</v>
      </c>
      <c r="D7867" s="7" t="str">
        <f>VLOOKUP(C7867,[1]Sheet1!$A:$B,2,0)</f>
        <v>NAB0000022</v>
      </c>
      <c r="E7867" s="19" t="s">
        <v>179</v>
      </c>
      <c r="F7867" s="19" t="s">
        <v>36258</v>
      </c>
      <c r="G7867" s="19" t="s">
        <v>37357</v>
      </c>
      <c r="H7867" s="19">
        <v>145</v>
      </c>
      <c r="K7867" s="11" t="s">
        <v>9</v>
      </c>
      <c r="M7867" s="19" t="s">
        <v>37358</v>
      </c>
      <c r="P7867" s="19" t="s">
        <v>37359</v>
      </c>
      <c r="BU7867" s="5"/>
    </row>
    <row r="7868" spans="1:73" ht="26" x14ac:dyDescent="0.35">
      <c r="A7868" s="7" t="e">
        <f t="shared" si="122"/>
        <v>#REF!</v>
      </c>
      <c r="B7868" s="19" t="s">
        <v>37360</v>
      </c>
      <c r="C7868" s="20" t="s">
        <v>37996</v>
      </c>
      <c r="D7868" s="7" t="str">
        <f>VLOOKUP(C7868,[1]Sheet1!$A:$B,2,0)</f>
        <v>NAB0000022</v>
      </c>
      <c r="E7868" s="19" t="s">
        <v>72</v>
      </c>
      <c r="F7868" s="19" t="s">
        <v>37361</v>
      </c>
      <c r="G7868" s="19" t="s">
        <v>37362</v>
      </c>
      <c r="H7868" s="19">
        <v>44</v>
      </c>
      <c r="K7868" s="11" t="s">
        <v>9</v>
      </c>
      <c r="M7868" s="19" t="s">
        <v>37363</v>
      </c>
      <c r="P7868" s="19" t="s">
        <v>37364</v>
      </c>
      <c r="BU7868" s="5"/>
    </row>
    <row r="7869" spans="1:73" ht="26" x14ac:dyDescent="0.35">
      <c r="A7869" s="7" t="e">
        <f t="shared" si="122"/>
        <v>#REF!</v>
      </c>
      <c r="B7869" s="19" t="s">
        <v>37365</v>
      </c>
      <c r="C7869" s="20" t="s">
        <v>37996</v>
      </c>
      <c r="D7869" s="7" t="str">
        <f>VLOOKUP(C7869,[1]Sheet1!$A:$B,2,0)</f>
        <v>NAB0000022</v>
      </c>
      <c r="E7869" s="19" t="s">
        <v>72</v>
      </c>
      <c r="F7869" s="19" t="s">
        <v>25351</v>
      </c>
      <c r="G7869" s="19" t="s">
        <v>37366</v>
      </c>
      <c r="H7869" s="19">
        <v>150</v>
      </c>
      <c r="K7869" s="11" t="s">
        <v>9</v>
      </c>
      <c r="M7869" s="19" t="s">
        <v>37367</v>
      </c>
      <c r="P7869" s="19" t="s">
        <v>37368</v>
      </c>
      <c r="S7869" s="19" t="s">
        <v>37369</v>
      </c>
      <c r="BU7869" s="5"/>
    </row>
    <row r="7870" spans="1:73" ht="26" x14ac:dyDescent="0.35">
      <c r="A7870" s="7" t="e">
        <f t="shared" si="122"/>
        <v>#REF!</v>
      </c>
      <c r="B7870" s="19" t="s">
        <v>37370</v>
      </c>
      <c r="C7870" s="20" t="s">
        <v>37996</v>
      </c>
      <c r="D7870" s="7" t="str">
        <f>VLOOKUP(C7870,[1]Sheet1!$A:$B,2,0)</f>
        <v>NAB0000022</v>
      </c>
      <c r="E7870" s="19" t="s">
        <v>72</v>
      </c>
      <c r="F7870" s="19" t="s">
        <v>37371</v>
      </c>
      <c r="G7870" s="19" t="s">
        <v>37372</v>
      </c>
      <c r="H7870" s="19">
        <v>79</v>
      </c>
      <c r="K7870" s="11" t="s">
        <v>9</v>
      </c>
      <c r="M7870" s="19" t="s">
        <v>37373</v>
      </c>
      <c r="BU7870" s="5"/>
    </row>
    <row r="7871" spans="1:73" ht="26" x14ac:dyDescent="0.35">
      <c r="A7871" s="7" t="e">
        <f t="shared" si="122"/>
        <v>#REF!</v>
      </c>
      <c r="B7871" s="19" t="s">
        <v>37374</v>
      </c>
      <c r="C7871" s="20" t="s">
        <v>37996</v>
      </c>
      <c r="D7871" s="7" t="str">
        <f>VLOOKUP(C7871,[1]Sheet1!$A:$B,2,0)</f>
        <v>NAB0000022</v>
      </c>
      <c r="E7871" s="19" t="s">
        <v>3319</v>
      </c>
      <c r="F7871" s="19" t="s">
        <v>37375</v>
      </c>
      <c r="G7871" s="19" t="s">
        <v>37376</v>
      </c>
      <c r="H7871" s="19">
        <v>127</v>
      </c>
      <c r="K7871" s="11" t="s">
        <v>9</v>
      </c>
      <c r="M7871" s="19" t="s">
        <v>37377</v>
      </c>
      <c r="O7871" s="19">
        <v>0</v>
      </c>
      <c r="R7871" s="19">
        <v>0</v>
      </c>
      <c r="U7871" s="19">
        <v>0</v>
      </c>
      <c r="X7871" s="19">
        <v>0</v>
      </c>
      <c r="AA7871" s="19">
        <v>0</v>
      </c>
      <c r="AD7871" s="19">
        <v>0</v>
      </c>
      <c r="AG7871" s="19">
        <v>0</v>
      </c>
      <c r="AJ7871" s="19">
        <v>0</v>
      </c>
      <c r="AM7871" s="19">
        <v>0</v>
      </c>
      <c r="AP7871" s="19">
        <v>0</v>
      </c>
      <c r="AS7871" s="19">
        <v>0</v>
      </c>
      <c r="AV7871" s="19">
        <v>0</v>
      </c>
      <c r="AY7871" s="19">
        <v>0</v>
      </c>
      <c r="BB7871" s="19">
        <v>0</v>
      </c>
      <c r="BU7871" s="5"/>
    </row>
    <row r="7872" spans="1:73" x14ac:dyDescent="0.35">
      <c r="A7872" s="7" t="e">
        <f t="shared" si="122"/>
        <v>#REF!</v>
      </c>
      <c r="B7872" s="19" t="s">
        <v>37378</v>
      </c>
      <c r="C7872" s="20" t="s">
        <v>37996</v>
      </c>
      <c r="D7872" s="7" t="str">
        <f>VLOOKUP(C7872,[1]Sheet1!$A:$B,2,0)</f>
        <v>NAB0000022</v>
      </c>
      <c r="E7872" s="19" t="s">
        <v>306</v>
      </c>
      <c r="F7872" s="19" t="s">
        <v>1925</v>
      </c>
      <c r="G7872" s="19" t="s">
        <v>37379</v>
      </c>
      <c r="H7872" s="19">
        <v>64</v>
      </c>
      <c r="K7872" s="11" t="s">
        <v>9</v>
      </c>
      <c r="M7872" s="19" t="s">
        <v>37380</v>
      </c>
      <c r="P7872" s="19" t="s">
        <v>37381</v>
      </c>
      <c r="S7872" s="19" t="s">
        <v>37382</v>
      </c>
      <c r="V7872" s="19" t="s">
        <v>37383</v>
      </c>
      <c r="Y7872" s="19" t="s">
        <v>37384</v>
      </c>
      <c r="AB7872" s="19" t="s">
        <v>22040</v>
      </c>
      <c r="AE7872" s="19" t="s">
        <v>37385</v>
      </c>
      <c r="BU7872" s="5"/>
    </row>
    <row r="7873" spans="1:73" x14ac:dyDescent="0.35">
      <c r="A7873" s="7" t="e">
        <f t="shared" si="122"/>
        <v>#REF!</v>
      </c>
      <c r="B7873" s="19" t="s">
        <v>37386</v>
      </c>
      <c r="C7873" s="20" t="s">
        <v>37996</v>
      </c>
      <c r="D7873" s="7" t="str">
        <f>VLOOKUP(C7873,[1]Sheet1!$A:$B,2,0)</f>
        <v>NAB0000022</v>
      </c>
      <c r="E7873" s="19" t="s">
        <v>306</v>
      </c>
      <c r="F7873" s="19" t="s">
        <v>37387</v>
      </c>
      <c r="G7873" s="19" t="s">
        <v>37388</v>
      </c>
      <c r="H7873" s="19">
        <v>30</v>
      </c>
      <c r="K7873" s="11" t="s">
        <v>9</v>
      </c>
      <c r="M7873" s="19" t="s">
        <v>37389</v>
      </c>
      <c r="BU7873" s="5"/>
    </row>
    <row r="7874" spans="1:73" x14ac:dyDescent="0.35">
      <c r="A7874" s="7" t="e">
        <f t="shared" si="122"/>
        <v>#REF!</v>
      </c>
      <c r="B7874" s="19" t="s">
        <v>37390</v>
      </c>
      <c r="C7874" s="20" t="s">
        <v>37996</v>
      </c>
      <c r="D7874" s="7" t="str">
        <f>VLOOKUP(C7874,[1]Sheet1!$A:$B,2,0)</f>
        <v>NAB0000022</v>
      </c>
      <c r="E7874" s="19" t="s">
        <v>306</v>
      </c>
      <c r="F7874" s="19" t="s">
        <v>37391</v>
      </c>
      <c r="G7874" s="19" t="s">
        <v>37392</v>
      </c>
      <c r="H7874" s="19">
        <v>472</v>
      </c>
      <c r="K7874" s="11" t="s">
        <v>9</v>
      </c>
      <c r="M7874" s="19" t="s">
        <v>37393</v>
      </c>
      <c r="P7874" s="19" t="s">
        <v>37394</v>
      </c>
      <c r="S7874" s="19" t="s">
        <v>37395</v>
      </c>
      <c r="V7874" s="19" t="s">
        <v>37396</v>
      </c>
      <c r="Y7874" s="19" t="s">
        <v>37397</v>
      </c>
      <c r="AB7874" s="19" t="s">
        <v>37398</v>
      </c>
      <c r="AE7874" s="19" t="s">
        <v>37399</v>
      </c>
      <c r="BU7874" s="5"/>
    </row>
    <row r="7875" spans="1:73" ht="39" x14ac:dyDescent="0.35">
      <c r="A7875" s="7" t="e">
        <f t="shared" ref="A7875:A7938" si="123">A7874+1</f>
        <v>#REF!</v>
      </c>
      <c r="B7875" s="19" t="s">
        <v>37400</v>
      </c>
      <c r="C7875" s="20" t="s">
        <v>37996</v>
      </c>
      <c r="D7875" s="7" t="str">
        <f>VLOOKUP(C7875,[1]Sheet1!$A:$B,2,0)</f>
        <v>NAB0000022</v>
      </c>
      <c r="E7875" s="19" t="s">
        <v>168</v>
      </c>
      <c r="F7875" s="19" t="s">
        <v>37401</v>
      </c>
      <c r="G7875" s="19" t="s">
        <v>37402</v>
      </c>
      <c r="H7875" s="19">
        <v>449</v>
      </c>
      <c r="K7875" s="11" t="s">
        <v>9</v>
      </c>
      <c r="M7875" s="19" t="s">
        <v>37403</v>
      </c>
      <c r="P7875" s="19" t="s">
        <v>37404</v>
      </c>
      <c r="BU7875" s="5"/>
    </row>
    <row r="7876" spans="1:73" ht="39" x14ac:dyDescent="0.35">
      <c r="A7876" s="7" t="e">
        <f t="shared" si="123"/>
        <v>#REF!</v>
      </c>
      <c r="B7876" s="19" t="s">
        <v>37405</v>
      </c>
      <c r="C7876" s="20" t="s">
        <v>37996</v>
      </c>
      <c r="D7876" s="7" t="str">
        <f>VLOOKUP(C7876,[1]Sheet1!$A:$B,2,0)</f>
        <v>NAB0000022</v>
      </c>
      <c r="E7876" s="19" t="s">
        <v>168</v>
      </c>
      <c r="F7876" s="19" t="s">
        <v>37401</v>
      </c>
      <c r="G7876" s="19" t="s">
        <v>37406</v>
      </c>
      <c r="H7876" s="19">
        <v>80</v>
      </c>
      <c r="K7876" s="11" t="s">
        <v>9</v>
      </c>
      <c r="M7876" s="19" t="s">
        <v>37403</v>
      </c>
      <c r="P7876" s="19" t="s">
        <v>37407</v>
      </c>
      <c r="BU7876" s="5"/>
    </row>
    <row r="7877" spans="1:73" ht="26" x14ac:dyDescent="0.35">
      <c r="A7877" s="7" t="e">
        <f t="shared" si="123"/>
        <v>#REF!</v>
      </c>
      <c r="B7877" s="19" t="s">
        <v>37408</v>
      </c>
      <c r="C7877" s="20" t="s">
        <v>37996</v>
      </c>
      <c r="D7877" s="7" t="str">
        <f>VLOOKUP(C7877,[1]Sheet1!$A:$B,2,0)</f>
        <v>NAB0000022</v>
      </c>
      <c r="E7877" s="19" t="s">
        <v>9770</v>
      </c>
      <c r="F7877" s="19" t="s">
        <v>37409</v>
      </c>
      <c r="G7877" s="19" t="s">
        <v>37410</v>
      </c>
      <c r="H7877" s="19">
        <v>29</v>
      </c>
      <c r="K7877" s="11" t="s">
        <v>9</v>
      </c>
      <c r="M7877" s="19" t="s">
        <v>37411</v>
      </c>
      <c r="P7877" s="19" t="s">
        <v>37412</v>
      </c>
      <c r="S7877" s="19" t="s">
        <v>37413</v>
      </c>
      <c r="V7877" s="19" t="s">
        <v>37414</v>
      </c>
      <c r="BU7877" s="5"/>
    </row>
    <row r="7878" spans="1:73" ht="26" x14ac:dyDescent="0.35">
      <c r="A7878" s="7" t="e">
        <f t="shared" si="123"/>
        <v>#REF!</v>
      </c>
      <c r="B7878" s="19" t="s">
        <v>37415</v>
      </c>
      <c r="C7878" s="20" t="s">
        <v>37996</v>
      </c>
      <c r="D7878" s="7" t="str">
        <f>VLOOKUP(C7878,[1]Sheet1!$A:$B,2,0)</f>
        <v>NAB0000022</v>
      </c>
      <c r="E7878" s="19" t="s">
        <v>72</v>
      </c>
      <c r="F7878" s="19" t="s">
        <v>27869</v>
      </c>
      <c r="G7878" s="19" t="s">
        <v>37416</v>
      </c>
      <c r="H7878" s="19">
        <v>4108</v>
      </c>
      <c r="K7878" s="11" t="s">
        <v>9</v>
      </c>
      <c r="M7878" s="19" t="s">
        <v>24066</v>
      </c>
      <c r="P7878" s="19" t="s">
        <v>24067</v>
      </c>
      <c r="S7878" s="19" t="s">
        <v>33675</v>
      </c>
      <c r="V7878" s="19" t="s">
        <v>37417</v>
      </c>
      <c r="Y7878" s="19" t="s">
        <v>37418</v>
      </c>
      <c r="AB7878" s="19" t="s">
        <v>37419</v>
      </c>
      <c r="AE7878" s="19" t="s">
        <v>37420</v>
      </c>
      <c r="AH7878" s="19" t="s">
        <v>37421</v>
      </c>
      <c r="AK7878" s="19" t="s">
        <v>37422</v>
      </c>
      <c r="AN7878" s="19" t="s">
        <v>37423</v>
      </c>
      <c r="AQ7878" s="19" t="s">
        <v>37424</v>
      </c>
      <c r="BU7878" s="5"/>
    </row>
    <row r="7879" spans="1:73" ht="26" x14ac:dyDescent="0.35">
      <c r="A7879" s="7" t="e">
        <f t="shared" si="123"/>
        <v>#REF!</v>
      </c>
      <c r="B7879" s="19" t="s">
        <v>37425</v>
      </c>
      <c r="C7879" s="20" t="s">
        <v>37996</v>
      </c>
      <c r="D7879" s="7" t="str">
        <f>VLOOKUP(C7879,[1]Sheet1!$A:$B,2,0)</f>
        <v>NAB0000022</v>
      </c>
      <c r="E7879" s="19" t="s">
        <v>72</v>
      </c>
      <c r="F7879" s="19" t="s">
        <v>27869</v>
      </c>
      <c r="G7879" s="19" t="s">
        <v>37426</v>
      </c>
      <c r="H7879" s="19">
        <v>167</v>
      </c>
      <c r="K7879" s="11" t="s">
        <v>9</v>
      </c>
      <c r="M7879" s="19" t="s">
        <v>37427</v>
      </c>
      <c r="P7879" s="19" t="s">
        <v>37428</v>
      </c>
      <c r="S7879" s="19" t="s">
        <v>37429</v>
      </c>
      <c r="V7879" s="19" t="s">
        <v>37430</v>
      </c>
      <c r="Y7879" s="19" t="s">
        <v>37431</v>
      </c>
      <c r="BU7879" s="5"/>
    </row>
    <row r="7880" spans="1:73" ht="26" x14ac:dyDescent="0.35">
      <c r="A7880" s="7" t="e">
        <f t="shared" si="123"/>
        <v>#REF!</v>
      </c>
      <c r="B7880" s="19" t="s">
        <v>37432</v>
      </c>
      <c r="C7880" s="20" t="s">
        <v>37996</v>
      </c>
      <c r="D7880" s="7" t="str">
        <f>VLOOKUP(C7880,[1]Sheet1!$A:$B,2,0)</f>
        <v>NAB0000022</v>
      </c>
      <c r="E7880" s="19" t="s">
        <v>72</v>
      </c>
      <c r="F7880" s="19" t="s">
        <v>37433</v>
      </c>
      <c r="G7880" s="19" t="s">
        <v>37434</v>
      </c>
      <c r="H7880" s="19">
        <v>82</v>
      </c>
      <c r="K7880" s="11" t="s">
        <v>9</v>
      </c>
      <c r="M7880" s="19" t="s">
        <v>37435</v>
      </c>
      <c r="P7880" s="19" t="s">
        <v>37436</v>
      </c>
      <c r="BU7880" s="5"/>
    </row>
    <row r="7881" spans="1:73" ht="26" x14ac:dyDescent="0.35">
      <c r="A7881" s="7" t="e">
        <f t="shared" si="123"/>
        <v>#REF!</v>
      </c>
      <c r="B7881" s="19" t="s">
        <v>37437</v>
      </c>
      <c r="C7881" s="20" t="s">
        <v>37996</v>
      </c>
      <c r="D7881" s="7" t="str">
        <f>VLOOKUP(C7881,[1]Sheet1!$A:$B,2,0)</f>
        <v>NAB0000022</v>
      </c>
      <c r="E7881" s="19" t="s">
        <v>72</v>
      </c>
      <c r="F7881" s="19" t="s">
        <v>37438</v>
      </c>
      <c r="G7881" s="19" t="s">
        <v>37439</v>
      </c>
      <c r="H7881" s="19">
        <v>609</v>
      </c>
      <c r="K7881" s="11" t="s">
        <v>9</v>
      </c>
      <c r="M7881" s="19" t="s">
        <v>37440</v>
      </c>
      <c r="P7881" s="19" t="s">
        <v>37441</v>
      </c>
      <c r="S7881" s="19" t="s">
        <v>37442</v>
      </c>
      <c r="V7881" s="19" t="s">
        <v>37443</v>
      </c>
      <c r="BU7881" s="5"/>
    </row>
    <row r="7882" spans="1:73" x14ac:dyDescent="0.35">
      <c r="A7882" s="7" t="e">
        <f t="shared" si="123"/>
        <v>#REF!</v>
      </c>
      <c r="B7882" s="19" t="s">
        <v>37444</v>
      </c>
      <c r="C7882" s="20" t="s">
        <v>37996</v>
      </c>
      <c r="D7882" s="7" t="str">
        <f>VLOOKUP(C7882,[1]Sheet1!$A:$B,2,0)</f>
        <v>NAB0000022</v>
      </c>
      <c r="E7882" s="19" t="s">
        <v>72</v>
      </c>
      <c r="F7882" s="19" t="s">
        <v>37445</v>
      </c>
      <c r="G7882" s="19" t="s">
        <v>37446</v>
      </c>
      <c r="H7882" s="19">
        <v>1252</v>
      </c>
      <c r="K7882" s="11" t="s">
        <v>9</v>
      </c>
      <c r="M7882" s="19" t="s">
        <v>37447</v>
      </c>
      <c r="P7882" s="19" t="s">
        <v>37448</v>
      </c>
      <c r="S7882" s="19" t="s">
        <v>37449</v>
      </c>
      <c r="V7882" s="19" t="s">
        <v>37450</v>
      </c>
      <c r="BU7882" s="5"/>
    </row>
    <row r="7883" spans="1:73" ht="26" x14ac:dyDescent="0.35">
      <c r="A7883" s="7" t="e">
        <f t="shared" si="123"/>
        <v>#REF!</v>
      </c>
      <c r="B7883" s="19" t="s">
        <v>37451</v>
      </c>
      <c r="C7883" s="20" t="s">
        <v>37996</v>
      </c>
      <c r="D7883" s="7" t="str">
        <f>VLOOKUP(C7883,[1]Sheet1!$A:$B,2,0)</f>
        <v>NAB0000022</v>
      </c>
      <c r="E7883" s="19" t="s">
        <v>72</v>
      </c>
      <c r="F7883" s="19" t="s">
        <v>37452</v>
      </c>
      <c r="G7883" s="19" t="s">
        <v>37453</v>
      </c>
      <c r="H7883" s="19">
        <v>35</v>
      </c>
      <c r="K7883" s="11" t="s">
        <v>9</v>
      </c>
      <c r="M7883" s="19" t="s">
        <v>37454</v>
      </c>
      <c r="BU7883" s="5"/>
    </row>
    <row r="7884" spans="1:73" ht="26" x14ac:dyDescent="0.35">
      <c r="A7884" s="7" t="e">
        <f t="shared" si="123"/>
        <v>#REF!</v>
      </c>
      <c r="B7884" s="19" t="s">
        <v>37455</v>
      </c>
      <c r="C7884" s="20" t="s">
        <v>37996</v>
      </c>
      <c r="D7884" s="7" t="str">
        <f>VLOOKUP(C7884,[1]Sheet1!$A:$B,2,0)</f>
        <v>NAB0000022</v>
      </c>
      <c r="E7884" s="19" t="s">
        <v>72</v>
      </c>
      <c r="F7884" s="19" t="s">
        <v>37094</v>
      </c>
      <c r="G7884" s="19" t="s">
        <v>37456</v>
      </c>
      <c r="H7884" s="19">
        <v>85</v>
      </c>
      <c r="K7884" s="11" t="s">
        <v>9</v>
      </c>
      <c r="M7884" s="19" t="s">
        <v>37454</v>
      </c>
      <c r="BU7884" s="5"/>
    </row>
    <row r="7885" spans="1:73" ht="39" x14ac:dyDescent="0.35">
      <c r="A7885" s="7" t="e">
        <f t="shared" si="123"/>
        <v>#REF!</v>
      </c>
      <c r="B7885" s="19" t="s">
        <v>37457</v>
      </c>
      <c r="C7885" s="20" t="s">
        <v>37996</v>
      </c>
      <c r="D7885" s="7" t="str">
        <f>VLOOKUP(C7885,[1]Sheet1!$A:$B,2,0)</f>
        <v>NAB0000022</v>
      </c>
      <c r="E7885" s="19" t="s">
        <v>72</v>
      </c>
      <c r="F7885" s="19" t="s">
        <v>37458</v>
      </c>
      <c r="G7885" s="19" t="s">
        <v>37459</v>
      </c>
      <c r="H7885" s="19">
        <v>95</v>
      </c>
      <c r="K7885" s="11" t="s">
        <v>9</v>
      </c>
      <c r="M7885" s="19" t="s">
        <v>37460</v>
      </c>
      <c r="P7885" s="19" t="s">
        <v>37461</v>
      </c>
      <c r="S7885" s="19" t="s">
        <v>37462</v>
      </c>
      <c r="V7885" s="19" t="s">
        <v>37463</v>
      </c>
      <c r="Y7885" s="19" t="s">
        <v>37464</v>
      </c>
      <c r="BU7885" s="5"/>
    </row>
    <row r="7886" spans="1:73" ht="26" x14ac:dyDescent="0.35">
      <c r="A7886" s="7" t="e">
        <f t="shared" si="123"/>
        <v>#REF!</v>
      </c>
      <c r="B7886" s="19" t="s">
        <v>37465</v>
      </c>
      <c r="C7886" s="20" t="s">
        <v>37996</v>
      </c>
      <c r="D7886" s="7" t="str">
        <f>VLOOKUP(C7886,[1]Sheet1!$A:$B,2,0)</f>
        <v>NAB0000022</v>
      </c>
      <c r="E7886" s="19" t="s">
        <v>72</v>
      </c>
      <c r="F7886" s="19" t="s">
        <v>37466</v>
      </c>
      <c r="G7886" s="19" t="s">
        <v>37467</v>
      </c>
      <c r="H7886" s="19">
        <v>90</v>
      </c>
      <c r="K7886" s="11" t="s">
        <v>9</v>
      </c>
      <c r="M7886" s="19" t="s">
        <v>37468</v>
      </c>
      <c r="BU7886" s="5"/>
    </row>
    <row r="7887" spans="1:73" ht="26" x14ac:dyDescent="0.35">
      <c r="A7887" s="7" t="e">
        <f t="shared" si="123"/>
        <v>#REF!</v>
      </c>
      <c r="B7887" s="19" t="s">
        <v>37469</v>
      </c>
      <c r="C7887" s="20" t="s">
        <v>37996</v>
      </c>
      <c r="D7887" s="7" t="str">
        <f>VLOOKUP(C7887,[1]Sheet1!$A:$B,2,0)</f>
        <v>NAB0000022</v>
      </c>
      <c r="E7887" s="19" t="s">
        <v>72</v>
      </c>
      <c r="F7887" s="19" t="s">
        <v>37219</v>
      </c>
      <c r="G7887" s="19" t="s">
        <v>37470</v>
      </c>
      <c r="H7887" s="19">
        <v>46</v>
      </c>
      <c r="K7887" s="11" t="s">
        <v>9</v>
      </c>
      <c r="M7887" s="19" t="s">
        <v>37471</v>
      </c>
      <c r="BU7887" s="5"/>
    </row>
    <row r="7888" spans="1:73" x14ac:dyDescent="0.35">
      <c r="A7888" s="7" t="e">
        <f t="shared" si="123"/>
        <v>#REF!</v>
      </c>
      <c r="B7888" s="19" t="s">
        <v>37472</v>
      </c>
      <c r="C7888" s="20" t="s">
        <v>37996</v>
      </c>
      <c r="D7888" s="7" t="str">
        <f>VLOOKUP(C7888,[1]Sheet1!$A:$B,2,0)</f>
        <v>NAB0000022</v>
      </c>
      <c r="E7888" s="19" t="s">
        <v>72</v>
      </c>
      <c r="F7888" s="19" t="s">
        <v>36460</v>
      </c>
      <c r="G7888" s="19" t="s">
        <v>37473</v>
      </c>
      <c r="H7888" s="19">
        <v>39</v>
      </c>
      <c r="K7888" s="11" t="s">
        <v>9</v>
      </c>
      <c r="M7888" s="19" t="s">
        <v>37474</v>
      </c>
      <c r="BU7888" s="5"/>
    </row>
    <row r="7889" spans="1:73" x14ac:dyDescent="0.35">
      <c r="A7889" s="7" t="e">
        <f t="shared" si="123"/>
        <v>#REF!</v>
      </c>
      <c r="B7889" s="19" t="s">
        <v>37475</v>
      </c>
      <c r="C7889" s="20" t="s">
        <v>37996</v>
      </c>
      <c r="D7889" s="7" t="str">
        <f>VLOOKUP(C7889,[1]Sheet1!$A:$B,2,0)</f>
        <v>NAB0000022</v>
      </c>
      <c r="E7889" s="19" t="s">
        <v>72</v>
      </c>
      <c r="F7889" s="19" t="s">
        <v>36186</v>
      </c>
      <c r="G7889" s="19" t="s">
        <v>37476</v>
      </c>
      <c r="H7889" s="19">
        <v>33</v>
      </c>
      <c r="K7889" s="11" t="s">
        <v>9</v>
      </c>
      <c r="M7889" s="19" t="s">
        <v>37477</v>
      </c>
      <c r="BU7889" s="5"/>
    </row>
    <row r="7890" spans="1:73" ht="26" x14ac:dyDescent="0.35">
      <c r="A7890" s="7" t="e">
        <f t="shared" si="123"/>
        <v>#REF!</v>
      </c>
      <c r="B7890" s="19" t="s">
        <v>37478</v>
      </c>
      <c r="C7890" s="20" t="s">
        <v>37996</v>
      </c>
      <c r="D7890" s="7" t="str">
        <f>VLOOKUP(C7890,[1]Sheet1!$A:$B,2,0)</f>
        <v>NAB0000022</v>
      </c>
      <c r="E7890" s="19" t="s">
        <v>72</v>
      </c>
      <c r="F7890" s="19" t="s">
        <v>37479</v>
      </c>
      <c r="G7890" s="19" t="s">
        <v>37480</v>
      </c>
      <c r="H7890" s="19">
        <v>26</v>
      </c>
      <c r="K7890" s="11" t="s">
        <v>9</v>
      </c>
      <c r="M7890" s="19" t="s">
        <v>37481</v>
      </c>
      <c r="O7890" s="19">
        <v>0</v>
      </c>
      <c r="R7890" s="19">
        <v>0</v>
      </c>
      <c r="U7890" s="19">
        <v>0</v>
      </c>
      <c r="X7890" s="19">
        <v>0</v>
      </c>
      <c r="AA7890" s="19">
        <v>0</v>
      </c>
      <c r="AD7890" s="19">
        <v>0</v>
      </c>
      <c r="AG7890" s="19">
        <v>0</v>
      </c>
      <c r="AJ7890" s="19">
        <v>0</v>
      </c>
      <c r="AM7890" s="19">
        <v>0</v>
      </c>
      <c r="AP7890" s="19">
        <v>0</v>
      </c>
      <c r="AS7890" s="19">
        <v>0</v>
      </c>
      <c r="AV7890" s="19">
        <v>0</v>
      </c>
      <c r="AY7890" s="19">
        <v>0</v>
      </c>
      <c r="BB7890" s="19">
        <v>0</v>
      </c>
      <c r="BU7890" s="5"/>
    </row>
    <row r="7891" spans="1:73" x14ac:dyDescent="0.35">
      <c r="A7891" s="7" t="e">
        <f t="shared" si="123"/>
        <v>#REF!</v>
      </c>
      <c r="B7891" s="19" t="s">
        <v>37482</v>
      </c>
      <c r="C7891" s="20" t="s">
        <v>37996</v>
      </c>
      <c r="D7891" s="7" t="str">
        <f>VLOOKUP(C7891,[1]Sheet1!$A:$B,2,0)</f>
        <v>NAB0000022</v>
      </c>
      <c r="E7891" s="19" t="s">
        <v>306</v>
      </c>
      <c r="F7891" s="19" t="s">
        <v>37483</v>
      </c>
      <c r="G7891" s="19" t="s">
        <v>37484</v>
      </c>
      <c r="H7891" s="19">
        <v>316</v>
      </c>
      <c r="K7891" s="11" t="s">
        <v>9</v>
      </c>
      <c r="M7891" s="19" t="s">
        <v>37485</v>
      </c>
      <c r="P7891" s="19" t="s">
        <v>37486</v>
      </c>
      <c r="S7891" s="19" t="s">
        <v>37487</v>
      </c>
      <c r="V7891" s="19" t="s">
        <v>37488</v>
      </c>
      <c r="BU7891" s="5"/>
    </row>
    <row r="7892" spans="1:73" ht="26" x14ac:dyDescent="0.35">
      <c r="A7892" s="7" t="e">
        <f t="shared" si="123"/>
        <v>#REF!</v>
      </c>
      <c r="B7892" s="19" t="s">
        <v>37489</v>
      </c>
      <c r="C7892" s="20" t="s">
        <v>37996</v>
      </c>
      <c r="D7892" s="7" t="str">
        <f>VLOOKUP(C7892,[1]Sheet1!$A:$B,2,0)</f>
        <v>NAB0000022</v>
      </c>
      <c r="E7892" s="19" t="s">
        <v>306</v>
      </c>
      <c r="F7892" s="19" t="s">
        <v>37490</v>
      </c>
      <c r="G7892" s="19" t="s">
        <v>37491</v>
      </c>
      <c r="H7892" s="19">
        <v>105</v>
      </c>
      <c r="K7892" s="11" t="s">
        <v>9</v>
      </c>
      <c r="M7892" s="19" t="s">
        <v>36093</v>
      </c>
      <c r="P7892" s="19" t="s">
        <v>36094</v>
      </c>
      <c r="S7892" s="19" t="s">
        <v>37492</v>
      </c>
      <c r="V7892" s="19" t="s">
        <v>37493</v>
      </c>
      <c r="BU7892" s="5"/>
    </row>
    <row r="7893" spans="1:73" x14ac:dyDescent="0.35">
      <c r="A7893" s="7" t="e">
        <f t="shared" si="123"/>
        <v>#REF!</v>
      </c>
      <c r="B7893" s="19" t="s">
        <v>37494</v>
      </c>
      <c r="C7893" s="20" t="s">
        <v>37996</v>
      </c>
      <c r="D7893" s="7" t="str">
        <f>VLOOKUP(C7893,[1]Sheet1!$A:$B,2,0)</f>
        <v>NAB0000022</v>
      </c>
      <c r="E7893" s="19" t="s">
        <v>306</v>
      </c>
      <c r="F7893" s="19" t="s">
        <v>37495</v>
      </c>
      <c r="G7893" s="19" t="s">
        <v>37496</v>
      </c>
      <c r="H7893" s="19">
        <v>37</v>
      </c>
      <c r="K7893" s="11" t="s">
        <v>9</v>
      </c>
      <c r="M7893" s="19" t="s">
        <v>37497</v>
      </c>
      <c r="P7893" s="19" t="s">
        <v>15039</v>
      </c>
      <c r="S7893" s="19" t="s">
        <v>24109</v>
      </c>
      <c r="V7893" s="19" t="s">
        <v>37498</v>
      </c>
      <c r="Y7893" s="19" t="s">
        <v>37499</v>
      </c>
      <c r="AB7893" s="19" t="s">
        <v>37500</v>
      </c>
      <c r="BU7893" s="5"/>
    </row>
    <row r="7894" spans="1:73" x14ac:dyDescent="0.35">
      <c r="A7894" s="7" t="e">
        <f t="shared" si="123"/>
        <v>#REF!</v>
      </c>
      <c r="B7894" s="19" t="s">
        <v>37501</v>
      </c>
      <c r="C7894" s="20" t="s">
        <v>37996</v>
      </c>
      <c r="D7894" s="7" t="str">
        <f>VLOOKUP(C7894,[1]Sheet1!$A:$B,2,0)</f>
        <v>NAB0000022</v>
      </c>
      <c r="E7894" s="19" t="s">
        <v>306</v>
      </c>
      <c r="F7894" s="19" t="s">
        <v>37495</v>
      </c>
      <c r="G7894" s="19" t="s">
        <v>37502</v>
      </c>
      <c r="H7894" s="19">
        <v>38</v>
      </c>
      <c r="K7894" s="11" t="s">
        <v>9</v>
      </c>
      <c r="M7894" s="19" t="s">
        <v>37503</v>
      </c>
      <c r="P7894" s="19" t="s">
        <v>37504</v>
      </c>
      <c r="S7894" s="19" t="s">
        <v>37505</v>
      </c>
      <c r="V7894" s="19" t="s">
        <v>37506</v>
      </c>
      <c r="BU7894" s="5"/>
    </row>
    <row r="7895" spans="1:73" x14ac:dyDescent="0.35">
      <c r="A7895" s="7" t="e">
        <f t="shared" si="123"/>
        <v>#REF!</v>
      </c>
      <c r="B7895" s="19" t="s">
        <v>37507</v>
      </c>
      <c r="C7895" s="20" t="s">
        <v>37996</v>
      </c>
      <c r="D7895" s="7" t="str">
        <f>VLOOKUP(C7895,[1]Sheet1!$A:$B,2,0)</f>
        <v>NAB0000022</v>
      </c>
      <c r="E7895" s="19" t="s">
        <v>306</v>
      </c>
      <c r="F7895" s="19" t="s">
        <v>37508</v>
      </c>
      <c r="G7895" s="19" t="s">
        <v>37509</v>
      </c>
      <c r="H7895" s="19">
        <v>73</v>
      </c>
      <c r="K7895" s="11" t="s">
        <v>9</v>
      </c>
      <c r="M7895" s="19" t="s">
        <v>37510</v>
      </c>
      <c r="P7895" s="19" t="s">
        <v>37511</v>
      </c>
      <c r="S7895" s="19" t="s">
        <v>37512</v>
      </c>
      <c r="V7895" s="19" t="s">
        <v>37513</v>
      </c>
      <c r="Y7895" s="19" t="s">
        <v>37514</v>
      </c>
      <c r="BU7895" s="5"/>
    </row>
    <row r="7896" spans="1:73" ht="26" x14ac:dyDescent="0.35">
      <c r="A7896" s="7" t="e">
        <f t="shared" si="123"/>
        <v>#REF!</v>
      </c>
      <c r="B7896" s="19" t="s">
        <v>37515</v>
      </c>
      <c r="C7896" s="20" t="s">
        <v>37996</v>
      </c>
      <c r="D7896" s="7" t="str">
        <f>VLOOKUP(C7896,[1]Sheet1!$A:$B,2,0)</f>
        <v>NAB0000022</v>
      </c>
      <c r="E7896" s="19" t="s">
        <v>6065</v>
      </c>
      <c r="F7896" s="19" t="s">
        <v>37516</v>
      </c>
      <c r="G7896" s="19" t="s">
        <v>37517</v>
      </c>
      <c r="H7896" s="19">
        <v>109</v>
      </c>
      <c r="K7896" s="11" t="s">
        <v>9</v>
      </c>
      <c r="M7896" s="19" t="s">
        <v>37518</v>
      </c>
      <c r="P7896" s="19" t="s">
        <v>37519</v>
      </c>
      <c r="BU7896" s="5"/>
    </row>
    <row r="7897" spans="1:73" ht="26" x14ac:dyDescent="0.35">
      <c r="A7897" s="7" t="e">
        <f t="shared" si="123"/>
        <v>#REF!</v>
      </c>
      <c r="B7897" s="19" t="s">
        <v>37520</v>
      </c>
      <c r="C7897" s="20" t="s">
        <v>37996</v>
      </c>
      <c r="D7897" s="7" t="str">
        <f>VLOOKUP(C7897,[1]Sheet1!$A:$B,2,0)</f>
        <v>NAB0000022</v>
      </c>
      <c r="E7897" s="19" t="s">
        <v>6065</v>
      </c>
      <c r="F7897" s="19" t="s">
        <v>35956</v>
      </c>
      <c r="G7897" s="19" t="s">
        <v>37521</v>
      </c>
      <c r="H7897" s="19">
        <v>439</v>
      </c>
      <c r="K7897" s="11" t="s">
        <v>9</v>
      </c>
      <c r="M7897" s="19" t="s">
        <v>37522</v>
      </c>
      <c r="P7897" s="19" t="s">
        <v>37523</v>
      </c>
      <c r="S7897" s="19" t="s">
        <v>37524</v>
      </c>
      <c r="V7897" s="19" t="s">
        <v>37525</v>
      </c>
      <c r="BU7897" s="5"/>
    </row>
    <row r="7898" spans="1:73" ht="26" x14ac:dyDescent="0.35">
      <c r="A7898" s="7" t="e">
        <f t="shared" si="123"/>
        <v>#REF!</v>
      </c>
      <c r="B7898" s="19" t="s">
        <v>37526</v>
      </c>
      <c r="C7898" s="20" t="s">
        <v>37996</v>
      </c>
      <c r="D7898" s="7" t="str">
        <f>VLOOKUP(C7898,[1]Sheet1!$A:$B,2,0)</f>
        <v>NAB0000022</v>
      </c>
      <c r="E7898" s="19" t="s">
        <v>1899</v>
      </c>
      <c r="F7898" s="19" t="s">
        <v>37527</v>
      </c>
      <c r="G7898" s="19" t="s">
        <v>37528</v>
      </c>
      <c r="H7898" s="19">
        <v>32</v>
      </c>
      <c r="K7898" s="11" t="s">
        <v>9</v>
      </c>
      <c r="M7898" s="19" t="s">
        <v>37529</v>
      </c>
      <c r="P7898" s="19" t="s">
        <v>37530</v>
      </c>
      <c r="BU7898" s="5"/>
    </row>
    <row r="7899" spans="1:73" ht="26" x14ac:dyDescent="0.35">
      <c r="A7899" s="7" t="e">
        <f t="shared" si="123"/>
        <v>#REF!</v>
      </c>
      <c r="B7899" s="19" t="s">
        <v>37531</v>
      </c>
      <c r="C7899" s="20" t="s">
        <v>37996</v>
      </c>
      <c r="D7899" s="7" t="str">
        <f>VLOOKUP(C7899,[1]Sheet1!$A:$B,2,0)</f>
        <v>NAB0000022</v>
      </c>
      <c r="E7899" s="19" t="s">
        <v>1899</v>
      </c>
      <c r="F7899" s="19" t="s">
        <v>37532</v>
      </c>
      <c r="G7899" s="19" t="s">
        <v>37533</v>
      </c>
      <c r="H7899" s="19">
        <v>28</v>
      </c>
      <c r="K7899" s="11" t="s">
        <v>9</v>
      </c>
      <c r="M7899" s="19" t="s">
        <v>37534</v>
      </c>
      <c r="P7899" s="19" t="s">
        <v>37535</v>
      </c>
      <c r="S7899" s="19" t="s">
        <v>37536</v>
      </c>
      <c r="BU7899" s="5"/>
    </row>
    <row r="7900" spans="1:73" ht="26" x14ac:dyDescent="0.35">
      <c r="A7900" s="7" t="e">
        <f t="shared" si="123"/>
        <v>#REF!</v>
      </c>
      <c r="B7900" s="19" t="s">
        <v>37537</v>
      </c>
      <c r="C7900" s="20" t="s">
        <v>37996</v>
      </c>
      <c r="D7900" s="7" t="str">
        <f>VLOOKUP(C7900,[1]Sheet1!$A:$B,2,0)</f>
        <v>NAB0000022</v>
      </c>
      <c r="E7900" s="19" t="s">
        <v>1899</v>
      </c>
      <c r="F7900" s="19" t="s">
        <v>37538</v>
      </c>
      <c r="G7900" s="19" t="s">
        <v>37539</v>
      </c>
      <c r="H7900" s="19">
        <v>46</v>
      </c>
      <c r="K7900" s="11" t="s">
        <v>9</v>
      </c>
      <c r="M7900" s="19" t="s">
        <v>37540</v>
      </c>
      <c r="P7900" s="19" t="s">
        <v>37541</v>
      </c>
      <c r="S7900" s="19" t="s">
        <v>37542</v>
      </c>
      <c r="V7900" s="19" t="s">
        <v>37543</v>
      </c>
      <c r="Y7900" s="19" t="s">
        <v>37544</v>
      </c>
      <c r="BU7900" s="5"/>
    </row>
    <row r="7901" spans="1:73" x14ac:dyDescent="0.35">
      <c r="A7901" s="7" t="e">
        <f t="shared" si="123"/>
        <v>#REF!</v>
      </c>
      <c r="B7901" s="19" t="s">
        <v>37545</v>
      </c>
      <c r="C7901" s="20" t="s">
        <v>37996</v>
      </c>
      <c r="D7901" s="7" t="str">
        <f>VLOOKUP(C7901,[1]Sheet1!$A:$B,2,0)</f>
        <v>NAB0000022</v>
      </c>
      <c r="E7901" s="19" t="s">
        <v>37546</v>
      </c>
      <c r="F7901" s="19" t="s">
        <v>37547</v>
      </c>
      <c r="G7901" s="19" t="s">
        <v>37548</v>
      </c>
      <c r="H7901" s="19">
        <v>265</v>
      </c>
      <c r="K7901" s="11" t="s">
        <v>9</v>
      </c>
      <c r="M7901" s="19" t="s">
        <v>37128</v>
      </c>
      <c r="BU7901" s="5"/>
    </row>
    <row r="7902" spans="1:73" ht="26" x14ac:dyDescent="0.35">
      <c r="A7902" s="7" t="e">
        <f t="shared" si="123"/>
        <v>#REF!</v>
      </c>
      <c r="B7902" s="19" t="s">
        <v>37549</v>
      </c>
      <c r="C7902" s="20" t="s">
        <v>37996</v>
      </c>
      <c r="D7902" s="7" t="str">
        <f>VLOOKUP(C7902,[1]Sheet1!$A:$B,2,0)</f>
        <v>NAB0000022</v>
      </c>
      <c r="E7902" s="19" t="s">
        <v>1899</v>
      </c>
      <c r="F7902" s="19" t="s">
        <v>37550</v>
      </c>
      <c r="G7902" s="19" t="s">
        <v>37551</v>
      </c>
      <c r="H7902" s="19">
        <v>53</v>
      </c>
      <c r="K7902" s="11" t="s">
        <v>9</v>
      </c>
      <c r="M7902" s="19" t="s">
        <v>37552</v>
      </c>
      <c r="P7902" s="19" t="s">
        <v>37553</v>
      </c>
      <c r="S7902" s="19" t="s">
        <v>37554</v>
      </c>
      <c r="BU7902" s="5"/>
    </row>
    <row r="7903" spans="1:73" ht="26" x14ac:dyDescent="0.35">
      <c r="A7903" s="7" t="e">
        <f t="shared" si="123"/>
        <v>#REF!</v>
      </c>
      <c r="B7903" s="19" t="s">
        <v>37555</v>
      </c>
      <c r="C7903" s="20" t="s">
        <v>37996</v>
      </c>
      <c r="D7903" s="7" t="str">
        <f>VLOOKUP(C7903,[1]Sheet1!$A:$B,2,0)</f>
        <v>NAB0000022</v>
      </c>
      <c r="E7903" s="19" t="s">
        <v>6065</v>
      </c>
      <c r="F7903" s="19" t="s">
        <v>37556</v>
      </c>
      <c r="G7903" s="19" t="s">
        <v>37557</v>
      </c>
      <c r="H7903" s="19">
        <v>449</v>
      </c>
      <c r="K7903" s="11" t="s">
        <v>9</v>
      </c>
      <c r="M7903" s="19" t="s">
        <v>37558</v>
      </c>
      <c r="P7903" s="19" t="s">
        <v>36121</v>
      </c>
      <c r="BU7903" s="5"/>
    </row>
    <row r="7904" spans="1:73" ht="26" x14ac:dyDescent="0.35">
      <c r="A7904" s="7" t="e">
        <f t="shared" si="123"/>
        <v>#REF!</v>
      </c>
      <c r="B7904" s="19" t="s">
        <v>37559</v>
      </c>
      <c r="C7904" s="20" t="s">
        <v>37996</v>
      </c>
      <c r="D7904" s="7" t="str">
        <f>VLOOKUP(C7904,[1]Sheet1!$A:$B,2,0)</f>
        <v>NAB0000022</v>
      </c>
      <c r="E7904" s="19" t="s">
        <v>6065</v>
      </c>
      <c r="F7904" s="19" t="s">
        <v>37560</v>
      </c>
      <c r="G7904" s="19" t="s">
        <v>37561</v>
      </c>
      <c r="H7904" s="19">
        <v>208</v>
      </c>
      <c r="K7904" s="11" t="s">
        <v>9</v>
      </c>
      <c r="M7904" s="19" t="s">
        <v>37562</v>
      </c>
      <c r="P7904" s="19" t="s">
        <v>37563</v>
      </c>
      <c r="S7904" s="19" t="s">
        <v>37564</v>
      </c>
      <c r="V7904" s="19" t="s">
        <v>37565</v>
      </c>
      <c r="Y7904" s="19" t="s">
        <v>8001</v>
      </c>
      <c r="AB7904" s="19" t="s">
        <v>37566</v>
      </c>
      <c r="BU7904" s="5"/>
    </row>
    <row r="7905" spans="1:73" x14ac:dyDescent="0.35">
      <c r="A7905" s="7" t="e">
        <f t="shared" si="123"/>
        <v>#REF!</v>
      </c>
      <c r="B7905" s="19" t="s">
        <v>37567</v>
      </c>
      <c r="C7905" s="20" t="s">
        <v>37996</v>
      </c>
      <c r="D7905" s="7" t="str">
        <f>VLOOKUP(C7905,[1]Sheet1!$A:$B,2,0)</f>
        <v>NAB0000022</v>
      </c>
      <c r="E7905" s="19" t="s">
        <v>6065</v>
      </c>
      <c r="F7905" s="19" t="s">
        <v>37560</v>
      </c>
      <c r="G7905" s="19" t="s">
        <v>37568</v>
      </c>
      <c r="H7905" s="19">
        <v>60</v>
      </c>
      <c r="K7905" s="11" t="s">
        <v>9</v>
      </c>
      <c r="M7905" s="19" t="s">
        <v>37564</v>
      </c>
      <c r="P7905" s="19" t="s">
        <v>37565</v>
      </c>
      <c r="S7905" s="19" t="s">
        <v>8001</v>
      </c>
      <c r="V7905" s="19" t="s">
        <v>9820</v>
      </c>
      <c r="BU7905" s="5"/>
    </row>
    <row r="7906" spans="1:73" x14ac:dyDescent="0.35">
      <c r="A7906" s="7" t="e">
        <f t="shared" si="123"/>
        <v>#REF!</v>
      </c>
      <c r="B7906" s="19" t="s">
        <v>37569</v>
      </c>
      <c r="C7906" s="20" t="s">
        <v>37996</v>
      </c>
      <c r="D7906" s="7" t="str">
        <f>VLOOKUP(C7906,[1]Sheet1!$A:$B,2,0)</f>
        <v>NAB0000022</v>
      </c>
      <c r="E7906" s="19" t="s">
        <v>6065</v>
      </c>
      <c r="F7906" s="19" t="s">
        <v>37570</v>
      </c>
      <c r="G7906" s="19" t="s">
        <v>37571</v>
      </c>
      <c r="H7906" s="19">
        <v>26</v>
      </c>
      <c r="K7906" s="11" t="s">
        <v>9</v>
      </c>
      <c r="M7906" s="19" t="s">
        <v>37572</v>
      </c>
      <c r="P7906" s="19" t="s">
        <v>37573</v>
      </c>
      <c r="BU7906" s="5"/>
    </row>
    <row r="7907" spans="1:73" ht="26" x14ac:dyDescent="0.35">
      <c r="A7907" s="7" t="e">
        <f t="shared" si="123"/>
        <v>#REF!</v>
      </c>
      <c r="B7907" s="19" t="s">
        <v>37574</v>
      </c>
      <c r="C7907" s="20" t="s">
        <v>37996</v>
      </c>
      <c r="D7907" s="7" t="str">
        <f>VLOOKUP(C7907,[1]Sheet1!$A:$B,2,0)</f>
        <v>NAB0000022</v>
      </c>
      <c r="E7907" s="19" t="s">
        <v>6065</v>
      </c>
      <c r="F7907" s="19" t="s">
        <v>37575</v>
      </c>
      <c r="G7907" s="19" t="s">
        <v>37576</v>
      </c>
      <c r="H7907" s="19">
        <v>276</v>
      </c>
      <c r="K7907" s="11" t="s">
        <v>9</v>
      </c>
      <c r="M7907" s="19" t="s">
        <v>37577</v>
      </c>
      <c r="P7907" s="19" t="s">
        <v>37578</v>
      </c>
      <c r="BU7907" s="5"/>
    </row>
    <row r="7908" spans="1:73" ht="26" x14ac:dyDescent="0.35">
      <c r="A7908" s="7" t="e">
        <f t="shared" si="123"/>
        <v>#REF!</v>
      </c>
      <c r="B7908" s="19" t="s">
        <v>37579</v>
      </c>
      <c r="C7908" s="20" t="s">
        <v>37996</v>
      </c>
      <c r="D7908" s="7" t="str">
        <f>VLOOKUP(C7908,[1]Sheet1!$A:$B,2,0)</f>
        <v>NAB0000022</v>
      </c>
      <c r="E7908" s="19" t="s">
        <v>6065</v>
      </c>
      <c r="F7908" s="19" t="s">
        <v>35956</v>
      </c>
      <c r="G7908" s="19" t="s">
        <v>37580</v>
      </c>
      <c r="H7908" s="19">
        <v>152</v>
      </c>
      <c r="K7908" s="11" t="s">
        <v>9</v>
      </c>
      <c r="M7908" s="19" t="s">
        <v>37581</v>
      </c>
      <c r="P7908" s="19" t="s">
        <v>37582</v>
      </c>
      <c r="S7908" s="19" t="s">
        <v>37583</v>
      </c>
      <c r="BU7908" s="5"/>
    </row>
    <row r="7909" spans="1:73" ht="26" x14ac:dyDescent="0.35">
      <c r="A7909" s="7" t="e">
        <f t="shared" si="123"/>
        <v>#REF!</v>
      </c>
      <c r="B7909" s="19" t="s">
        <v>37584</v>
      </c>
      <c r="C7909" s="20" t="s">
        <v>37996</v>
      </c>
      <c r="D7909" s="7" t="str">
        <f>VLOOKUP(C7909,[1]Sheet1!$A:$B,2,0)</f>
        <v>NAB0000022</v>
      </c>
      <c r="E7909" s="19" t="s">
        <v>6065</v>
      </c>
      <c r="F7909" s="19" t="s">
        <v>37585</v>
      </c>
      <c r="G7909" s="19" t="s">
        <v>37586</v>
      </c>
      <c r="H7909" s="19">
        <v>52</v>
      </c>
      <c r="K7909" s="11" t="s">
        <v>9</v>
      </c>
      <c r="M7909" s="19" t="s">
        <v>37587</v>
      </c>
      <c r="P7909" s="19" t="s">
        <v>37588</v>
      </c>
      <c r="BU7909" s="5"/>
    </row>
    <row r="7910" spans="1:73" ht="26" x14ac:dyDescent="0.35">
      <c r="A7910" s="7" t="e">
        <f t="shared" si="123"/>
        <v>#REF!</v>
      </c>
      <c r="B7910" s="19" t="s">
        <v>37589</v>
      </c>
      <c r="C7910" s="20" t="s">
        <v>37996</v>
      </c>
      <c r="D7910" s="7" t="str">
        <f>VLOOKUP(C7910,[1]Sheet1!$A:$B,2,0)</f>
        <v>NAB0000022</v>
      </c>
      <c r="E7910" s="19" t="s">
        <v>6065</v>
      </c>
      <c r="F7910" s="19" t="s">
        <v>36280</v>
      </c>
      <c r="G7910" s="19" t="s">
        <v>37590</v>
      </c>
      <c r="H7910" s="19">
        <v>26</v>
      </c>
      <c r="K7910" s="11" t="s">
        <v>9</v>
      </c>
      <c r="M7910" s="19" t="s">
        <v>11213</v>
      </c>
      <c r="BU7910" s="5"/>
    </row>
    <row r="7911" spans="1:73" ht="26" x14ac:dyDescent="0.35">
      <c r="A7911" s="7" t="e">
        <f t="shared" si="123"/>
        <v>#REF!</v>
      </c>
      <c r="B7911" s="19" t="s">
        <v>37591</v>
      </c>
      <c r="C7911" s="20" t="s">
        <v>37996</v>
      </c>
      <c r="D7911" s="7" t="str">
        <f>VLOOKUP(C7911,[1]Sheet1!$A:$B,2,0)</f>
        <v>NAB0000022</v>
      </c>
      <c r="E7911" s="19" t="s">
        <v>72</v>
      </c>
      <c r="F7911" s="19" t="s">
        <v>37592</v>
      </c>
      <c r="G7911" s="19" t="s">
        <v>37593</v>
      </c>
      <c r="H7911" s="19">
        <v>25</v>
      </c>
      <c r="K7911" s="11" t="s">
        <v>9</v>
      </c>
      <c r="M7911" s="19" t="s">
        <v>37594</v>
      </c>
      <c r="BU7911" s="5"/>
    </row>
    <row r="7912" spans="1:73" x14ac:dyDescent="0.35">
      <c r="A7912" s="7" t="e">
        <f t="shared" si="123"/>
        <v>#REF!</v>
      </c>
      <c r="B7912" s="19" t="s">
        <v>37595</v>
      </c>
      <c r="C7912" s="20" t="s">
        <v>37996</v>
      </c>
      <c r="D7912" s="7" t="str">
        <f>VLOOKUP(C7912,[1]Sheet1!$A:$B,2,0)</f>
        <v>NAB0000022</v>
      </c>
      <c r="E7912" s="19" t="s">
        <v>72</v>
      </c>
      <c r="F7912" s="19" t="s">
        <v>37596</v>
      </c>
      <c r="G7912" s="19" t="s">
        <v>37597</v>
      </c>
      <c r="H7912" s="19">
        <v>350</v>
      </c>
      <c r="K7912" s="11" t="s">
        <v>9</v>
      </c>
      <c r="M7912" s="19" t="s">
        <v>37598</v>
      </c>
      <c r="P7912" s="19" t="s">
        <v>37599</v>
      </c>
      <c r="S7912" s="19" t="s">
        <v>37600</v>
      </c>
      <c r="BU7912" s="5"/>
    </row>
    <row r="7913" spans="1:73" x14ac:dyDescent="0.35">
      <c r="A7913" s="7" t="e">
        <f t="shared" si="123"/>
        <v>#REF!</v>
      </c>
      <c r="B7913" s="19" t="s">
        <v>37601</v>
      </c>
      <c r="C7913" s="20" t="s">
        <v>37996</v>
      </c>
      <c r="D7913" s="7" t="str">
        <f>VLOOKUP(C7913,[1]Sheet1!$A:$B,2,0)</f>
        <v>NAB0000022</v>
      </c>
      <c r="E7913" s="19" t="s">
        <v>72</v>
      </c>
      <c r="F7913" s="19" t="s">
        <v>33879</v>
      </c>
      <c r="G7913" s="19" t="s">
        <v>37602</v>
      </c>
      <c r="H7913" s="19">
        <v>252</v>
      </c>
      <c r="K7913" s="11" t="s">
        <v>9</v>
      </c>
      <c r="M7913" s="19" t="s">
        <v>37603</v>
      </c>
      <c r="P7913" s="19" t="s">
        <v>37604</v>
      </c>
      <c r="BU7913" s="5"/>
    </row>
    <row r="7914" spans="1:73" ht="26" x14ac:dyDescent="0.35">
      <c r="A7914" s="7" t="e">
        <f t="shared" si="123"/>
        <v>#REF!</v>
      </c>
      <c r="B7914" s="19" t="s">
        <v>37605</v>
      </c>
      <c r="C7914" s="20" t="s">
        <v>37996</v>
      </c>
      <c r="D7914" s="7" t="str">
        <f>VLOOKUP(C7914,[1]Sheet1!$A:$B,2,0)</f>
        <v>NAB0000022</v>
      </c>
      <c r="E7914" s="19" t="s">
        <v>72</v>
      </c>
      <c r="F7914" s="19" t="s">
        <v>33879</v>
      </c>
      <c r="G7914" s="19" t="s">
        <v>37606</v>
      </c>
      <c r="H7914" s="19">
        <v>244</v>
      </c>
      <c r="K7914" s="11" t="s">
        <v>9</v>
      </c>
      <c r="M7914" s="19" t="s">
        <v>37607</v>
      </c>
      <c r="BU7914" s="5"/>
    </row>
    <row r="7915" spans="1:73" x14ac:dyDescent="0.35">
      <c r="A7915" s="7" t="e">
        <f t="shared" si="123"/>
        <v>#REF!</v>
      </c>
      <c r="B7915" s="19" t="s">
        <v>37608</v>
      </c>
      <c r="C7915" s="20" t="s">
        <v>37996</v>
      </c>
      <c r="D7915" s="7" t="str">
        <f>VLOOKUP(C7915,[1]Sheet1!$A:$B,2,0)</f>
        <v>NAB0000022</v>
      </c>
      <c r="E7915" s="19" t="s">
        <v>72</v>
      </c>
      <c r="F7915" s="19" t="s">
        <v>33879</v>
      </c>
      <c r="G7915" s="19" t="s">
        <v>37609</v>
      </c>
      <c r="H7915" s="19">
        <v>70</v>
      </c>
      <c r="K7915" s="11" t="s">
        <v>9</v>
      </c>
      <c r="M7915" s="19" t="s">
        <v>37610</v>
      </c>
      <c r="BU7915" s="5"/>
    </row>
    <row r="7916" spans="1:73" ht="26" x14ac:dyDescent="0.35">
      <c r="A7916" s="7" t="e">
        <f t="shared" si="123"/>
        <v>#REF!</v>
      </c>
      <c r="B7916" s="19" t="s">
        <v>37611</v>
      </c>
      <c r="C7916" s="20" t="s">
        <v>37996</v>
      </c>
      <c r="D7916" s="7" t="str">
        <f>VLOOKUP(C7916,[1]Sheet1!$A:$B,2,0)</f>
        <v>NAB0000022</v>
      </c>
      <c r="E7916" s="19" t="s">
        <v>72</v>
      </c>
      <c r="F7916" s="19" t="s">
        <v>33879</v>
      </c>
      <c r="G7916" s="19" t="s">
        <v>37612</v>
      </c>
      <c r="H7916" s="19">
        <v>189</v>
      </c>
      <c r="K7916" s="11" t="s">
        <v>9</v>
      </c>
      <c r="M7916" s="19" t="s">
        <v>37613</v>
      </c>
      <c r="P7916" s="19" t="s">
        <v>37614</v>
      </c>
      <c r="S7916" s="19" t="s">
        <v>37615</v>
      </c>
      <c r="BU7916" s="5"/>
    </row>
    <row r="7917" spans="1:73" ht="26" x14ac:dyDescent="0.35">
      <c r="A7917" s="7" t="e">
        <f t="shared" si="123"/>
        <v>#REF!</v>
      </c>
      <c r="B7917" s="19" t="s">
        <v>37616</v>
      </c>
      <c r="C7917" s="20" t="s">
        <v>37996</v>
      </c>
      <c r="D7917" s="7" t="str">
        <f>VLOOKUP(C7917,[1]Sheet1!$A:$B,2,0)</f>
        <v>NAB0000022</v>
      </c>
      <c r="E7917" s="19" t="s">
        <v>72</v>
      </c>
      <c r="F7917" s="19" t="s">
        <v>33879</v>
      </c>
      <c r="G7917" s="19" t="s">
        <v>37617</v>
      </c>
      <c r="H7917" s="19">
        <v>202</v>
      </c>
      <c r="K7917" s="11" t="s">
        <v>9</v>
      </c>
      <c r="M7917" s="19" t="s">
        <v>37618</v>
      </c>
      <c r="P7917" s="19" t="s">
        <v>37619</v>
      </c>
      <c r="BU7917" s="5"/>
    </row>
    <row r="7918" spans="1:73" x14ac:dyDescent="0.35">
      <c r="A7918" s="7" t="e">
        <f t="shared" si="123"/>
        <v>#REF!</v>
      </c>
      <c r="B7918" s="19" t="s">
        <v>37620</v>
      </c>
      <c r="C7918" s="20" t="s">
        <v>37996</v>
      </c>
      <c r="D7918" s="7" t="str">
        <f>VLOOKUP(C7918,[1]Sheet1!$A:$B,2,0)</f>
        <v>NAB0000022</v>
      </c>
      <c r="E7918" s="19" t="s">
        <v>72</v>
      </c>
      <c r="F7918" s="19" t="s">
        <v>33879</v>
      </c>
      <c r="G7918" s="19" t="s">
        <v>37621</v>
      </c>
      <c r="H7918" s="19">
        <v>285</v>
      </c>
      <c r="K7918" s="11" t="s">
        <v>9</v>
      </c>
      <c r="M7918" s="19" t="s">
        <v>37622</v>
      </c>
      <c r="P7918" s="19" t="s">
        <v>37623</v>
      </c>
      <c r="BU7918" s="5"/>
    </row>
    <row r="7919" spans="1:73" ht="26" x14ac:dyDescent="0.35">
      <c r="A7919" s="7" t="e">
        <f t="shared" si="123"/>
        <v>#REF!</v>
      </c>
      <c r="B7919" s="19" t="s">
        <v>37624</v>
      </c>
      <c r="C7919" s="20" t="s">
        <v>37996</v>
      </c>
      <c r="D7919" s="7" t="str">
        <f>VLOOKUP(C7919,[1]Sheet1!$A:$B,2,0)</f>
        <v>NAB0000022</v>
      </c>
      <c r="E7919" s="19" t="s">
        <v>72</v>
      </c>
      <c r="F7919" s="19" t="s">
        <v>33879</v>
      </c>
      <c r="G7919" s="19" t="s">
        <v>37625</v>
      </c>
      <c r="H7919" s="19">
        <v>238</v>
      </c>
      <c r="K7919" s="11" t="s">
        <v>9</v>
      </c>
      <c r="M7919" s="19" t="s">
        <v>37626</v>
      </c>
      <c r="P7919" s="19" t="s">
        <v>37627</v>
      </c>
      <c r="BU7919" s="5"/>
    </row>
    <row r="7920" spans="1:73" ht="26" x14ac:dyDescent="0.35">
      <c r="A7920" s="7" t="e">
        <f t="shared" si="123"/>
        <v>#REF!</v>
      </c>
      <c r="B7920" s="19" t="s">
        <v>37628</v>
      </c>
      <c r="C7920" s="20" t="s">
        <v>37996</v>
      </c>
      <c r="D7920" s="7" t="str">
        <f>VLOOKUP(C7920,[1]Sheet1!$A:$B,2,0)</f>
        <v>NAB0000022</v>
      </c>
      <c r="E7920" s="19" t="s">
        <v>24236</v>
      </c>
      <c r="F7920" s="19" t="s">
        <v>37629</v>
      </c>
      <c r="G7920" s="19" t="s">
        <v>37630</v>
      </c>
      <c r="H7920" s="19">
        <v>28</v>
      </c>
      <c r="K7920" s="11" t="s">
        <v>9</v>
      </c>
      <c r="M7920" s="19" t="s">
        <v>37631</v>
      </c>
      <c r="BU7920" s="5"/>
    </row>
    <row r="7921" spans="1:73" ht="26" x14ac:dyDescent="0.35">
      <c r="A7921" s="7" t="e">
        <f t="shared" si="123"/>
        <v>#REF!</v>
      </c>
      <c r="B7921" s="19" t="s">
        <v>37632</v>
      </c>
      <c r="C7921" s="20" t="s">
        <v>37996</v>
      </c>
      <c r="D7921" s="7" t="str">
        <f>VLOOKUP(C7921,[1]Sheet1!$A:$B,2,0)</f>
        <v>NAB0000022</v>
      </c>
      <c r="E7921" s="19" t="s">
        <v>72</v>
      </c>
      <c r="F7921" s="19" t="s">
        <v>33879</v>
      </c>
      <c r="G7921" s="19" t="s">
        <v>37633</v>
      </c>
      <c r="H7921" s="19">
        <v>305</v>
      </c>
      <c r="K7921" s="11" t="s">
        <v>9</v>
      </c>
      <c r="M7921" s="19" t="s">
        <v>37634</v>
      </c>
      <c r="P7921" s="19" t="s">
        <v>37635</v>
      </c>
      <c r="S7921" s="19" t="s">
        <v>37636</v>
      </c>
      <c r="V7921" s="19" t="s">
        <v>37637</v>
      </c>
      <c r="Y7921" s="19" t="s">
        <v>37638</v>
      </c>
      <c r="BU7921" s="5"/>
    </row>
    <row r="7922" spans="1:73" x14ac:dyDescent="0.35">
      <c r="A7922" s="7" t="e">
        <f t="shared" si="123"/>
        <v>#REF!</v>
      </c>
      <c r="B7922" s="19" t="s">
        <v>37639</v>
      </c>
      <c r="C7922" s="20" t="s">
        <v>37996</v>
      </c>
      <c r="D7922" s="7" t="str">
        <f>VLOOKUP(C7922,[1]Sheet1!$A:$B,2,0)</f>
        <v>NAB0000022</v>
      </c>
      <c r="E7922" s="19" t="s">
        <v>72</v>
      </c>
      <c r="F7922" s="19" t="s">
        <v>33879</v>
      </c>
      <c r="G7922" s="19" t="s">
        <v>37640</v>
      </c>
      <c r="H7922" s="19">
        <v>121</v>
      </c>
      <c r="K7922" s="11" t="s">
        <v>9</v>
      </c>
      <c r="M7922" s="19" t="s">
        <v>37641</v>
      </c>
      <c r="P7922" s="19" t="s">
        <v>37642</v>
      </c>
      <c r="BU7922" s="5"/>
    </row>
    <row r="7923" spans="1:73" ht="26" x14ac:dyDescent="0.35">
      <c r="A7923" s="7" t="e">
        <f t="shared" si="123"/>
        <v>#REF!</v>
      </c>
      <c r="B7923" s="19" t="s">
        <v>37643</v>
      </c>
      <c r="C7923" s="20" t="s">
        <v>37996</v>
      </c>
      <c r="D7923" s="7" t="str">
        <f>VLOOKUP(C7923,[1]Sheet1!$A:$B,2,0)</f>
        <v>NAB0000022</v>
      </c>
      <c r="E7923" s="19" t="s">
        <v>72</v>
      </c>
      <c r="F7923" s="19" t="s">
        <v>37644</v>
      </c>
      <c r="G7923" s="19" t="s">
        <v>37645</v>
      </c>
      <c r="H7923" s="19">
        <v>488</v>
      </c>
      <c r="K7923" s="11" t="s">
        <v>9</v>
      </c>
      <c r="M7923" s="19" t="s">
        <v>37646</v>
      </c>
      <c r="P7923" s="19" t="s">
        <v>37647</v>
      </c>
      <c r="BU7923" s="5"/>
    </row>
    <row r="7924" spans="1:73" ht="26" x14ac:dyDescent="0.35">
      <c r="A7924" s="7" t="e">
        <f t="shared" si="123"/>
        <v>#REF!</v>
      </c>
      <c r="B7924" s="19" t="s">
        <v>37648</v>
      </c>
      <c r="C7924" s="20" t="s">
        <v>37996</v>
      </c>
      <c r="D7924" s="7" t="str">
        <f>VLOOKUP(C7924,[1]Sheet1!$A:$B,2,0)</f>
        <v>NAB0000022</v>
      </c>
      <c r="E7924" s="19" t="s">
        <v>72</v>
      </c>
      <c r="F7924" s="19" t="s">
        <v>37644</v>
      </c>
      <c r="G7924" s="19" t="s">
        <v>37649</v>
      </c>
      <c r="H7924" s="19">
        <v>52</v>
      </c>
      <c r="K7924" s="11" t="s">
        <v>9</v>
      </c>
      <c r="M7924" s="19" t="s">
        <v>37650</v>
      </c>
      <c r="P7924" s="19" t="s">
        <v>37651</v>
      </c>
      <c r="S7924" s="19" t="s">
        <v>37652</v>
      </c>
      <c r="BU7924" s="5"/>
    </row>
    <row r="7925" spans="1:73" ht="26" x14ac:dyDescent="0.35">
      <c r="A7925" s="7" t="e">
        <f t="shared" si="123"/>
        <v>#REF!</v>
      </c>
      <c r="B7925" s="19" t="s">
        <v>37653</v>
      </c>
      <c r="C7925" s="20" t="s">
        <v>37996</v>
      </c>
      <c r="D7925" s="7" t="str">
        <f>VLOOKUP(C7925,[1]Sheet1!$A:$B,2,0)</f>
        <v>NAB0000022</v>
      </c>
      <c r="E7925" s="19" t="s">
        <v>72</v>
      </c>
      <c r="F7925" s="19" t="s">
        <v>37654</v>
      </c>
      <c r="G7925" s="19" t="s">
        <v>37655</v>
      </c>
      <c r="H7925" s="19">
        <v>25</v>
      </c>
      <c r="K7925" s="11" t="s">
        <v>9</v>
      </c>
      <c r="M7925" s="19" t="s">
        <v>37656</v>
      </c>
      <c r="BU7925" s="5"/>
    </row>
    <row r="7926" spans="1:73" ht="26" x14ac:dyDescent="0.35">
      <c r="A7926" s="7" t="e">
        <f t="shared" si="123"/>
        <v>#REF!</v>
      </c>
      <c r="B7926" s="19" t="s">
        <v>37657</v>
      </c>
      <c r="C7926" s="20" t="s">
        <v>37996</v>
      </c>
      <c r="D7926" s="7" t="str">
        <f>VLOOKUP(C7926,[1]Sheet1!$A:$B,2,0)</f>
        <v>NAB0000022</v>
      </c>
      <c r="E7926" s="19" t="s">
        <v>72</v>
      </c>
      <c r="F7926" s="19" t="s">
        <v>36881</v>
      </c>
      <c r="G7926" s="19" t="s">
        <v>37658</v>
      </c>
      <c r="H7926" s="19">
        <v>84</v>
      </c>
      <c r="K7926" s="11" t="s">
        <v>9</v>
      </c>
      <c r="M7926" s="19" t="s">
        <v>37659</v>
      </c>
      <c r="P7926" s="19" t="s">
        <v>37660</v>
      </c>
      <c r="BU7926" s="5"/>
    </row>
    <row r="7927" spans="1:73" ht="26" x14ac:dyDescent="0.35">
      <c r="A7927" s="7" t="e">
        <f t="shared" si="123"/>
        <v>#REF!</v>
      </c>
      <c r="B7927" s="19" t="s">
        <v>37661</v>
      </c>
      <c r="C7927" s="20" t="s">
        <v>37996</v>
      </c>
      <c r="D7927" s="7" t="str">
        <f>VLOOKUP(C7927,[1]Sheet1!$A:$B,2,0)</f>
        <v>NAB0000022</v>
      </c>
      <c r="E7927" s="19" t="s">
        <v>72</v>
      </c>
      <c r="F7927" s="19" t="s">
        <v>37662</v>
      </c>
      <c r="G7927" s="19" t="s">
        <v>37663</v>
      </c>
      <c r="H7927" s="19">
        <v>41</v>
      </c>
      <c r="K7927" s="11" t="s">
        <v>9</v>
      </c>
      <c r="M7927" s="19" t="s">
        <v>37664</v>
      </c>
      <c r="P7927" s="19" t="s">
        <v>37665</v>
      </c>
      <c r="BU7927" s="5"/>
    </row>
    <row r="7928" spans="1:73" ht="26" x14ac:dyDescent="0.35">
      <c r="A7928" s="7" t="e">
        <f t="shared" si="123"/>
        <v>#REF!</v>
      </c>
      <c r="B7928" s="19" t="s">
        <v>37666</v>
      </c>
      <c r="C7928" s="20" t="s">
        <v>37996</v>
      </c>
      <c r="D7928" s="7" t="str">
        <f>VLOOKUP(C7928,[1]Sheet1!$A:$B,2,0)</f>
        <v>NAB0000022</v>
      </c>
      <c r="E7928" s="19" t="s">
        <v>72</v>
      </c>
      <c r="F7928" s="19" t="s">
        <v>37667</v>
      </c>
      <c r="G7928" s="19" t="s">
        <v>37668</v>
      </c>
      <c r="H7928" s="19">
        <v>49</v>
      </c>
      <c r="K7928" s="11" t="s">
        <v>9</v>
      </c>
      <c r="M7928" s="19" t="s">
        <v>37669</v>
      </c>
      <c r="O7928" s="19">
        <v>0</v>
      </c>
      <c r="P7928" s="19" t="s">
        <v>37670</v>
      </c>
      <c r="R7928" s="19">
        <v>0</v>
      </c>
      <c r="U7928" s="19">
        <v>0</v>
      </c>
      <c r="X7928" s="19">
        <v>0</v>
      </c>
      <c r="AA7928" s="19">
        <v>0</v>
      </c>
      <c r="AD7928" s="19">
        <v>0</v>
      </c>
      <c r="AG7928" s="19">
        <v>0</v>
      </c>
      <c r="AJ7928" s="19">
        <v>0</v>
      </c>
      <c r="AM7928" s="19">
        <v>0</v>
      </c>
      <c r="AP7928" s="19">
        <v>0</v>
      </c>
      <c r="AS7928" s="19">
        <v>0</v>
      </c>
      <c r="AV7928" s="19">
        <v>0</v>
      </c>
      <c r="AY7928" s="19">
        <v>0</v>
      </c>
      <c r="BB7928" s="19">
        <v>0</v>
      </c>
      <c r="BU7928" s="5"/>
    </row>
    <row r="7929" spans="1:73" ht="26" x14ac:dyDescent="0.35">
      <c r="A7929" s="7" t="e">
        <f t="shared" si="123"/>
        <v>#REF!</v>
      </c>
      <c r="B7929" s="19" t="s">
        <v>37671</v>
      </c>
      <c r="C7929" s="20" t="s">
        <v>37996</v>
      </c>
      <c r="D7929" s="7" t="str">
        <f>VLOOKUP(C7929,[1]Sheet1!$A:$B,2,0)</f>
        <v>NAB0000022</v>
      </c>
      <c r="E7929" s="19" t="s">
        <v>36399</v>
      </c>
      <c r="F7929" s="19" t="s">
        <v>31805</v>
      </c>
      <c r="G7929" s="19" t="s">
        <v>37672</v>
      </c>
      <c r="H7929" s="19">
        <v>184</v>
      </c>
      <c r="K7929" s="11" t="s">
        <v>9</v>
      </c>
      <c r="M7929" s="19" t="s">
        <v>10275</v>
      </c>
      <c r="P7929" s="19" t="s">
        <v>37673</v>
      </c>
      <c r="BU7929" s="5"/>
    </row>
    <row r="7930" spans="1:73" x14ac:dyDescent="0.35">
      <c r="A7930" s="7" t="e">
        <f t="shared" si="123"/>
        <v>#REF!</v>
      </c>
      <c r="B7930" s="19" t="s">
        <v>37674</v>
      </c>
      <c r="C7930" s="20" t="s">
        <v>37996</v>
      </c>
      <c r="D7930" s="7" t="str">
        <f>VLOOKUP(C7930,[1]Sheet1!$A:$B,2,0)</f>
        <v>NAB0000022</v>
      </c>
      <c r="E7930" s="19" t="s">
        <v>294</v>
      </c>
      <c r="F7930" s="19" t="s">
        <v>27746</v>
      </c>
      <c r="G7930" s="19" t="s">
        <v>37675</v>
      </c>
      <c r="H7930" s="19">
        <v>46</v>
      </c>
      <c r="K7930" s="11" t="s">
        <v>9</v>
      </c>
      <c r="M7930" s="19" t="s">
        <v>37676</v>
      </c>
      <c r="P7930" s="19" t="s">
        <v>37677</v>
      </c>
      <c r="BU7930" s="5"/>
    </row>
    <row r="7931" spans="1:73" ht="26" x14ac:dyDescent="0.35">
      <c r="A7931" s="7" t="e">
        <f t="shared" si="123"/>
        <v>#REF!</v>
      </c>
      <c r="B7931" s="19" t="s">
        <v>37678</v>
      </c>
      <c r="C7931" s="20" t="s">
        <v>37996</v>
      </c>
      <c r="D7931" s="7" t="str">
        <f>VLOOKUP(C7931,[1]Sheet1!$A:$B,2,0)</f>
        <v>NAB0000022</v>
      </c>
      <c r="E7931" s="19" t="s">
        <v>294</v>
      </c>
      <c r="F7931" s="19" t="s">
        <v>27746</v>
      </c>
      <c r="G7931" s="19" t="s">
        <v>37679</v>
      </c>
      <c r="H7931" s="19">
        <v>46</v>
      </c>
      <c r="K7931" s="11" t="s">
        <v>9</v>
      </c>
      <c r="M7931" s="19" t="s">
        <v>37680</v>
      </c>
      <c r="P7931" s="19" t="s">
        <v>37681</v>
      </c>
      <c r="BU7931" s="5"/>
    </row>
    <row r="7932" spans="1:73" x14ac:dyDescent="0.35">
      <c r="A7932" s="7" t="e">
        <f t="shared" si="123"/>
        <v>#REF!</v>
      </c>
      <c r="B7932" s="19" t="s">
        <v>37682</v>
      </c>
      <c r="C7932" s="20" t="s">
        <v>37996</v>
      </c>
      <c r="D7932" s="7" t="str">
        <f>VLOOKUP(C7932,[1]Sheet1!$A:$B,2,0)</f>
        <v>NAB0000022</v>
      </c>
      <c r="E7932" s="19" t="s">
        <v>3319</v>
      </c>
      <c r="F7932" s="19" t="s">
        <v>37683</v>
      </c>
      <c r="G7932" s="19" t="s">
        <v>37684</v>
      </c>
      <c r="H7932" s="19">
        <v>91</v>
      </c>
      <c r="K7932" s="11" t="s">
        <v>9</v>
      </c>
      <c r="M7932" s="19" t="s">
        <v>37685</v>
      </c>
      <c r="P7932" s="19" t="s">
        <v>37686</v>
      </c>
      <c r="BU7932" s="5"/>
    </row>
    <row r="7933" spans="1:73" ht="26" x14ac:dyDescent="0.35">
      <c r="A7933" s="7" t="e">
        <f t="shared" si="123"/>
        <v>#REF!</v>
      </c>
      <c r="B7933" s="19" t="s">
        <v>37687</v>
      </c>
      <c r="C7933" s="20" t="s">
        <v>37996</v>
      </c>
      <c r="D7933" s="7" t="str">
        <f>VLOOKUP(C7933,[1]Sheet1!$A:$B,2,0)</f>
        <v>NAB0000022</v>
      </c>
      <c r="E7933" s="19" t="s">
        <v>3319</v>
      </c>
      <c r="F7933" s="19" t="s">
        <v>37688</v>
      </c>
      <c r="G7933" s="19" t="s">
        <v>37689</v>
      </c>
      <c r="H7933" s="19">
        <v>129</v>
      </c>
      <c r="K7933" s="11" t="s">
        <v>9</v>
      </c>
      <c r="M7933" s="19" t="s">
        <v>37690</v>
      </c>
      <c r="P7933" s="19" t="s">
        <v>37691</v>
      </c>
      <c r="S7933" s="19" t="s">
        <v>37692</v>
      </c>
      <c r="BU7933" s="5"/>
    </row>
    <row r="7934" spans="1:73" ht="26" x14ac:dyDescent="0.35">
      <c r="A7934" s="7" t="e">
        <f t="shared" si="123"/>
        <v>#REF!</v>
      </c>
      <c r="B7934" s="19" t="s">
        <v>37693</v>
      </c>
      <c r="C7934" s="20" t="s">
        <v>37996</v>
      </c>
      <c r="D7934" s="7" t="str">
        <f>VLOOKUP(C7934,[1]Sheet1!$A:$B,2,0)</f>
        <v>NAB0000022</v>
      </c>
      <c r="E7934" s="19" t="s">
        <v>269</v>
      </c>
      <c r="F7934" s="19" t="s">
        <v>37694</v>
      </c>
      <c r="G7934" s="19" t="s">
        <v>37695</v>
      </c>
      <c r="H7934" s="19">
        <v>387</v>
      </c>
      <c r="K7934" s="11" t="s">
        <v>9</v>
      </c>
      <c r="M7934" s="19" t="s">
        <v>37696</v>
      </c>
      <c r="P7934" s="19" t="s">
        <v>37697</v>
      </c>
      <c r="S7934" s="19" t="s">
        <v>37698</v>
      </c>
      <c r="V7934" s="19" t="s">
        <v>37699</v>
      </c>
      <c r="BU7934" s="5"/>
    </row>
    <row r="7935" spans="1:73" ht="26" x14ac:dyDescent="0.35">
      <c r="A7935" s="7" t="e">
        <f t="shared" si="123"/>
        <v>#REF!</v>
      </c>
      <c r="B7935" s="19" t="s">
        <v>37700</v>
      </c>
      <c r="C7935" s="20" t="s">
        <v>37996</v>
      </c>
      <c r="D7935" s="7" t="str">
        <f>VLOOKUP(C7935,[1]Sheet1!$A:$B,2,0)</f>
        <v>NAB0000022</v>
      </c>
      <c r="E7935" s="19" t="s">
        <v>1400</v>
      </c>
      <c r="F7935" s="19" t="s">
        <v>37701</v>
      </c>
      <c r="G7935" s="19" t="s">
        <v>37702</v>
      </c>
      <c r="H7935" s="19">
        <v>30</v>
      </c>
      <c r="K7935" s="11" t="s">
        <v>9</v>
      </c>
      <c r="M7935" s="19" t="s">
        <v>37703</v>
      </c>
      <c r="P7935" s="19" t="s">
        <v>37704</v>
      </c>
      <c r="S7935" s="19" t="s">
        <v>11760</v>
      </c>
      <c r="BU7935" s="5"/>
    </row>
    <row r="7936" spans="1:73" x14ac:dyDescent="0.35">
      <c r="A7936" s="7" t="e">
        <f t="shared" si="123"/>
        <v>#REF!</v>
      </c>
      <c r="B7936" s="19" t="s">
        <v>37705</v>
      </c>
      <c r="C7936" s="20" t="s">
        <v>37996</v>
      </c>
      <c r="D7936" s="7" t="str">
        <f>VLOOKUP(C7936,[1]Sheet1!$A:$B,2,0)</f>
        <v>NAB0000022</v>
      </c>
      <c r="E7936" s="19" t="s">
        <v>1400</v>
      </c>
      <c r="F7936" s="19" t="s">
        <v>37701</v>
      </c>
      <c r="G7936" s="19" t="s">
        <v>37706</v>
      </c>
      <c r="H7936" s="19">
        <v>26</v>
      </c>
      <c r="K7936" s="11" t="s">
        <v>9</v>
      </c>
      <c r="M7936" s="19" t="s">
        <v>37707</v>
      </c>
      <c r="BU7936" s="5"/>
    </row>
    <row r="7937" spans="1:73" x14ac:dyDescent="0.35">
      <c r="A7937" s="7" t="e">
        <f t="shared" si="123"/>
        <v>#REF!</v>
      </c>
      <c r="B7937" s="19" t="s">
        <v>37708</v>
      </c>
      <c r="C7937" s="20" t="s">
        <v>37996</v>
      </c>
      <c r="D7937" s="7" t="str">
        <f>VLOOKUP(C7937,[1]Sheet1!$A:$B,2,0)</f>
        <v>NAB0000022</v>
      </c>
      <c r="E7937" s="19" t="s">
        <v>1400</v>
      </c>
      <c r="F7937" s="19" t="s">
        <v>37709</v>
      </c>
      <c r="G7937" s="19" t="s">
        <v>37710</v>
      </c>
      <c r="H7937" s="19">
        <v>45</v>
      </c>
      <c r="K7937" s="11" t="s">
        <v>9</v>
      </c>
      <c r="M7937" s="19" t="s">
        <v>37711</v>
      </c>
      <c r="O7937" s="19">
        <v>0</v>
      </c>
      <c r="R7937" s="19">
        <v>0</v>
      </c>
      <c r="U7937" s="19">
        <v>0</v>
      </c>
      <c r="X7937" s="19">
        <v>0</v>
      </c>
      <c r="AA7937" s="19">
        <v>0</v>
      </c>
      <c r="AD7937" s="19">
        <v>0</v>
      </c>
      <c r="AG7937" s="19">
        <v>0</v>
      </c>
      <c r="AJ7937" s="19">
        <v>0</v>
      </c>
      <c r="AM7937" s="19">
        <v>0</v>
      </c>
      <c r="AP7937" s="19">
        <v>0</v>
      </c>
      <c r="AS7937" s="19">
        <v>0</v>
      </c>
      <c r="AV7937" s="19">
        <v>0</v>
      </c>
      <c r="AY7937" s="19">
        <v>0</v>
      </c>
      <c r="BB7937" s="19">
        <v>0</v>
      </c>
      <c r="BU7937" s="5"/>
    </row>
    <row r="7938" spans="1:73" x14ac:dyDescent="0.35">
      <c r="A7938" s="7" t="e">
        <f t="shared" si="123"/>
        <v>#REF!</v>
      </c>
      <c r="B7938" s="19" t="s">
        <v>37712</v>
      </c>
      <c r="C7938" s="20" t="s">
        <v>37996</v>
      </c>
      <c r="D7938" s="7" t="str">
        <f>VLOOKUP(C7938,[1]Sheet1!$A:$B,2,0)</f>
        <v>NAB0000022</v>
      </c>
      <c r="E7938" s="19" t="s">
        <v>1400</v>
      </c>
      <c r="F7938" s="19" t="s">
        <v>37713</v>
      </c>
      <c r="G7938" s="19" t="s">
        <v>37714</v>
      </c>
      <c r="H7938" s="19">
        <v>25</v>
      </c>
      <c r="K7938" s="11" t="s">
        <v>9</v>
      </c>
      <c r="M7938" s="19" t="s">
        <v>37715</v>
      </c>
      <c r="O7938" s="19">
        <v>0</v>
      </c>
      <c r="R7938" s="19">
        <v>0</v>
      </c>
      <c r="U7938" s="19">
        <v>0</v>
      </c>
      <c r="X7938" s="19">
        <v>0</v>
      </c>
      <c r="AA7938" s="19">
        <v>0</v>
      </c>
      <c r="AD7938" s="19">
        <v>0</v>
      </c>
      <c r="AG7938" s="19">
        <v>0</v>
      </c>
      <c r="AJ7938" s="19">
        <v>0</v>
      </c>
      <c r="AM7938" s="19">
        <v>0</v>
      </c>
      <c r="AP7938" s="19">
        <v>0</v>
      </c>
      <c r="AS7938" s="19">
        <v>0</v>
      </c>
      <c r="AV7938" s="19">
        <v>0</v>
      </c>
      <c r="AY7938" s="19">
        <v>0</v>
      </c>
      <c r="BB7938" s="19">
        <v>0</v>
      </c>
      <c r="BU7938" s="5"/>
    </row>
    <row r="7939" spans="1:73" ht="26" x14ac:dyDescent="0.35">
      <c r="A7939" s="7" t="e">
        <f t="shared" ref="A7939:A8002" si="124">A7938+1</f>
        <v>#REF!</v>
      </c>
      <c r="B7939" s="19" t="s">
        <v>37716</v>
      </c>
      <c r="C7939" s="20" t="s">
        <v>37996</v>
      </c>
      <c r="D7939" s="7" t="str">
        <f>VLOOKUP(C7939,[1]Sheet1!$A:$B,2,0)</f>
        <v>NAB0000022</v>
      </c>
      <c r="E7939" s="19" t="s">
        <v>72</v>
      </c>
      <c r="F7939" s="19" t="s">
        <v>30196</v>
      </c>
      <c r="G7939" s="19" t="s">
        <v>37717</v>
      </c>
      <c r="H7939" s="19">
        <v>113</v>
      </c>
      <c r="K7939" s="11" t="s">
        <v>9</v>
      </c>
      <c r="M7939" s="19" t="s">
        <v>13459</v>
      </c>
      <c r="P7939" s="19" t="s">
        <v>37718</v>
      </c>
      <c r="BU7939" s="5"/>
    </row>
    <row r="7940" spans="1:73" x14ac:dyDescent="0.35">
      <c r="A7940" s="7" t="e">
        <f t="shared" si="124"/>
        <v>#REF!</v>
      </c>
      <c r="B7940" s="19" t="s">
        <v>37719</v>
      </c>
      <c r="C7940" s="20" t="s">
        <v>37996</v>
      </c>
      <c r="D7940" s="7" t="str">
        <f>VLOOKUP(C7940,[1]Sheet1!$A:$B,2,0)</f>
        <v>NAB0000022</v>
      </c>
      <c r="E7940" s="19" t="s">
        <v>30196</v>
      </c>
      <c r="F7940" s="19" t="s">
        <v>30196</v>
      </c>
      <c r="G7940" s="19" t="s">
        <v>37720</v>
      </c>
      <c r="H7940" s="19">
        <v>319</v>
      </c>
      <c r="K7940" s="11" t="s">
        <v>9</v>
      </c>
      <c r="M7940" s="19" t="s">
        <v>37721</v>
      </c>
      <c r="P7940" s="19" t="s">
        <v>37722</v>
      </c>
      <c r="BU7940" s="5"/>
    </row>
    <row r="7941" spans="1:73" x14ac:dyDescent="0.35">
      <c r="A7941" s="7" t="e">
        <f t="shared" si="124"/>
        <v>#REF!</v>
      </c>
      <c r="B7941" s="19" t="s">
        <v>37723</v>
      </c>
      <c r="C7941" s="20" t="s">
        <v>37996</v>
      </c>
      <c r="D7941" s="7" t="str">
        <f>VLOOKUP(C7941,[1]Sheet1!$A:$B,2,0)</f>
        <v>NAB0000022</v>
      </c>
      <c r="E7941" s="19" t="s">
        <v>72</v>
      </c>
      <c r="F7941" s="19" t="s">
        <v>37724</v>
      </c>
      <c r="G7941" s="19" t="s">
        <v>37725</v>
      </c>
      <c r="H7941" s="19">
        <v>36</v>
      </c>
      <c r="K7941" s="11" t="s">
        <v>9</v>
      </c>
      <c r="M7941" s="19" t="s">
        <v>37726</v>
      </c>
      <c r="P7941" s="19" t="s">
        <v>37727</v>
      </c>
      <c r="BU7941" s="5"/>
    </row>
    <row r="7942" spans="1:73" ht="26" x14ac:dyDescent="0.35">
      <c r="A7942" s="7" t="e">
        <f t="shared" si="124"/>
        <v>#REF!</v>
      </c>
      <c r="B7942" s="19" t="s">
        <v>37728</v>
      </c>
      <c r="C7942" s="20" t="s">
        <v>37996</v>
      </c>
      <c r="D7942" s="7" t="str">
        <f>VLOOKUP(C7942,[1]Sheet1!$A:$B,2,0)</f>
        <v>NAB0000022</v>
      </c>
      <c r="E7942" s="19" t="s">
        <v>72</v>
      </c>
      <c r="F7942" s="19" t="s">
        <v>30196</v>
      </c>
      <c r="G7942" s="19" t="s">
        <v>37729</v>
      </c>
      <c r="H7942" s="19">
        <v>168</v>
      </c>
      <c r="K7942" s="11" t="s">
        <v>9</v>
      </c>
      <c r="M7942" s="19" t="s">
        <v>37730</v>
      </c>
      <c r="P7942" s="19" t="s">
        <v>37731</v>
      </c>
      <c r="S7942" s="19" t="s">
        <v>37732</v>
      </c>
      <c r="V7942" s="19" t="s">
        <v>37733</v>
      </c>
      <c r="Y7942" s="19" t="s">
        <v>37734</v>
      </c>
      <c r="AB7942" s="19" t="s">
        <v>37735</v>
      </c>
      <c r="AE7942" s="19" t="s">
        <v>37736</v>
      </c>
      <c r="BU7942" s="5"/>
    </row>
    <row r="7943" spans="1:73" ht="26" x14ac:dyDescent="0.35">
      <c r="A7943" s="7" t="e">
        <f t="shared" si="124"/>
        <v>#REF!</v>
      </c>
      <c r="B7943" s="19" t="s">
        <v>37737</v>
      </c>
      <c r="C7943" s="20" t="s">
        <v>37996</v>
      </c>
      <c r="D7943" s="7" t="str">
        <f>VLOOKUP(C7943,[1]Sheet1!$A:$B,2,0)</f>
        <v>NAB0000022</v>
      </c>
      <c r="E7943" s="19" t="s">
        <v>72</v>
      </c>
      <c r="F7943" s="19" t="s">
        <v>30196</v>
      </c>
      <c r="G7943" s="19" t="s">
        <v>37738</v>
      </c>
      <c r="H7943" s="19">
        <v>241</v>
      </c>
      <c r="K7943" s="11" t="s">
        <v>9</v>
      </c>
      <c r="M7943" s="19" t="s">
        <v>37739</v>
      </c>
      <c r="P7943" s="19" t="s">
        <v>37740</v>
      </c>
      <c r="BU7943" s="5"/>
    </row>
    <row r="7944" spans="1:73" x14ac:dyDescent="0.35">
      <c r="A7944" s="7" t="e">
        <f t="shared" si="124"/>
        <v>#REF!</v>
      </c>
      <c r="B7944" s="19" t="s">
        <v>37741</v>
      </c>
      <c r="C7944" s="20" t="s">
        <v>37996</v>
      </c>
      <c r="D7944" s="7" t="str">
        <f>VLOOKUP(C7944,[1]Sheet1!$A:$B,2,0)</f>
        <v>NAB0000022</v>
      </c>
      <c r="E7944" s="19" t="s">
        <v>497</v>
      </c>
      <c r="F7944" s="19" t="s">
        <v>35809</v>
      </c>
      <c r="G7944" s="19" t="s">
        <v>37742</v>
      </c>
      <c r="H7944" s="19">
        <v>542</v>
      </c>
      <c r="K7944" s="11" t="s">
        <v>9</v>
      </c>
      <c r="M7944" s="19" t="s">
        <v>37743</v>
      </c>
      <c r="O7944" s="19">
        <v>0</v>
      </c>
      <c r="P7944" s="19" t="s">
        <v>37744</v>
      </c>
      <c r="R7944" s="19">
        <v>0</v>
      </c>
      <c r="U7944" s="19">
        <v>0</v>
      </c>
      <c r="X7944" s="19">
        <v>0</v>
      </c>
      <c r="AA7944" s="19">
        <v>0</v>
      </c>
      <c r="AD7944" s="19">
        <v>0</v>
      </c>
      <c r="AG7944" s="19">
        <v>0</v>
      </c>
      <c r="AJ7944" s="19">
        <v>0</v>
      </c>
      <c r="AM7944" s="19">
        <v>0</v>
      </c>
      <c r="AP7944" s="19">
        <v>0</v>
      </c>
      <c r="AS7944" s="19">
        <v>0</v>
      </c>
      <c r="AV7944" s="19">
        <v>0</v>
      </c>
      <c r="AY7944" s="19">
        <v>0</v>
      </c>
      <c r="BB7944" s="19">
        <v>0</v>
      </c>
      <c r="BU7944" s="5"/>
    </row>
    <row r="7945" spans="1:73" ht="26" x14ac:dyDescent="0.35">
      <c r="A7945" s="7" t="e">
        <f t="shared" si="124"/>
        <v>#REF!</v>
      </c>
      <c r="B7945" s="19" t="s">
        <v>37745</v>
      </c>
      <c r="C7945" s="20" t="s">
        <v>37996</v>
      </c>
      <c r="D7945" s="7" t="str">
        <f>VLOOKUP(C7945,[1]Sheet1!$A:$B,2,0)</f>
        <v>NAB0000022</v>
      </c>
      <c r="E7945" s="19" t="s">
        <v>306</v>
      </c>
      <c r="F7945" s="19" t="s">
        <v>37746</v>
      </c>
      <c r="G7945" s="19" t="s">
        <v>37747</v>
      </c>
      <c r="H7945" s="19">
        <v>28</v>
      </c>
      <c r="K7945" s="11" t="s">
        <v>9</v>
      </c>
      <c r="M7945" s="19" t="s">
        <v>37748</v>
      </c>
      <c r="P7945" s="19" t="s">
        <v>37749</v>
      </c>
      <c r="S7945" s="19" t="s">
        <v>37750</v>
      </c>
      <c r="BU7945" s="5"/>
    </row>
    <row r="7946" spans="1:73" ht="26" x14ac:dyDescent="0.35">
      <c r="A7946" s="7" t="e">
        <f t="shared" si="124"/>
        <v>#REF!</v>
      </c>
      <c r="B7946" s="19" t="s">
        <v>37751</v>
      </c>
      <c r="C7946" s="20" t="s">
        <v>37996</v>
      </c>
      <c r="D7946" s="7" t="str">
        <f>VLOOKUP(C7946,[1]Sheet1!$A:$B,2,0)</f>
        <v>NAB0000022</v>
      </c>
      <c r="E7946" s="19" t="s">
        <v>72</v>
      </c>
      <c r="F7946" s="19" t="s">
        <v>37752</v>
      </c>
      <c r="G7946" s="19" t="s">
        <v>37753</v>
      </c>
      <c r="H7946" s="19">
        <v>74</v>
      </c>
      <c r="K7946" s="11" t="s">
        <v>9</v>
      </c>
      <c r="M7946" s="19" t="s">
        <v>37754</v>
      </c>
      <c r="P7946" s="19" t="s">
        <v>37755</v>
      </c>
      <c r="BU7946" s="5"/>
    </row>
    <row r="7947" spans="1:73" ht="26" x14ac:dyDescent="0.35">
      <c r="A7947" s="7" t="e">
        <f t="shared" si="124"/>
        <v>#REF!</v>
      </c>
      <c r="B7947" s="19" t="s">
        <v>37756</v>
      </c>
      <c r="C7947" s="20" t="s">
        <v>37996</v>
      </c>
      <c r="D7947" s="7" t="str">
        <f>VLOOKUP(C7947,[1]Sheet1!$A:$B,2,0)</f>
        <v>NAB0000022</v>
      </c>
      <c r="E7947" s="19" t="s">
        <v>72</v>
      </c>
      <c r="F7947" s="19" t="s">
        <v>37757</v>
      </c>
      <c r="G7947" s="19" t="s">
        <v>37758</v>
      </c>
      <c r="H7947" s="19">
        <v>42</v>
      </c>
      <c r="K7947" s="11" t="s">
        <v>9</v>
      </c>
      <c r="M7947" s="19" t="s">
        <v>37759</v>
      </c>
      <c r="P7947" s="19" t="s">
        <v>37760</v>
      </c>
      <c r="BU7947" s="5"/>
    </row>
    <row r="7948" spans="1:73" x14ac:dyDescent="0.35">
      <c r="A7948" s="7" t="e">
        <f t="shared" si="124"/>
        <v>#REF!</v>
      </c>
      <c r="B7948" s="19" t="s">
        <v>37761</v>
      </c>
      <c r="C7948" s="20" t="s">
        <v>37996</v>
      </c>
      <c r="D7948" s="7" t="str">
        <f>VLOOKUP(C7948,[1]Sheet1!$A:$B,2,0)</f>
        <v>NAB0000022</v>
      </c>
      <c r="E7948" s="19" t="s">
        <v>9770</v>
      </c>
      <c r="F7948" s="19" t="s">
        <v>37762</v>
      </c>
      <c r="G7948" s="19" t="s">
        <v>37763</v>
      </c>
      <c r="H7948" s="19">
        <v>28</v>
      </c>
      <c r="K7948" s="11" t="s">
        <v>9</v>
      </c>
      <c r="M7948" s="19" t="s">
        <v>37764</v>
      </c>
      <c r="BU7948" s="5"/>
    </row>
    <row r="7949" spans="1:73" x14ac:dyDescent="0.35">
      <c r="A7949" s="7" t="e">
        <f t="shared" si="124"/>
        <v>#REF!</v>
      </c>
      <c r="B7949" s="19" t="s">
        <v>37765</v>
      </c>
      <c r="C7949" s="20" t="s">
        <v>37996</v>
      </c>
      <c r="D7949" s="7" t="str">
        <f>VLOOKUP(C7949,[1]Sheet1!$A:$B,2,0)</f>
        <v>NAB0000022</v>
      </c>
      <c r="E7949" s="19" t="s">
        <v>155</v>
      </c>
      <c r="F7949" s="19" t="s">
        <v>37766</v>
      </c>
      <c r="G7949" s="19" t="s">
        <v>37767</v>
      </c>
      <c r="H7949" s="19">
        <v>969</v>
      </c>
      <c r="K7949" s="11" t="s">
        <v>9</v>
      </c>
      <c r="M7949" s="19" t="s">
        <v>37768</v>
      </c>
      <c r="O7949" s="19">
        <v>2997001</v>
      </c>
      <c r="P7949" s="19" t="s">
        <v>37769</v>
      </c>
      <c r="R7949" s="19">
        <v>0</v>
      </c>
      <c r="S7949" s="19" t="s">
        <v>37770</v>
      </c>
      <c r="U7949" s="19">
        <v>0</v>
      </c>
      <c r="X7949" s="19">
        <v>0</v>
      </c>
      <c r="AA7949" s="19">
        <v>0</v>
      </c>
      <c r="AD7949" s="19">
        <v>0</v>
      </c>
      <c r="AG7949" s="19">
        <v>0</v>
      </c>
      <c r="AJ7949" s="19">
        <v>0</v>
      </c>
      <c r="AM7949" s="19">
        <v>0</v>
      </c>
      <c r="AP7949" s="19">
        <v>0</v>
      </c>
      <c r="AS7949" s="19">
        <v>0</v>
      </c>
      <c r="AV7949" s="19">
        <v>0</v>
      </c>
      <c r="AY7949" s="19">
        <v>0</v>
      </c>
      <c r="BB7949" s="19">
        <v>0</v>
      </c>
      <c r="BU7949" s="5"/>
    </row>
    <row r="7950" spans="1:73" ht="26" x14ac:dyDescent="0.35">
      <c r="A7950" s="7" t="e">
        <f t="shared" si="124"/>
        <v>#REF!</v>
      </c>
      <c r="B7950" s="19" t="s">
        <v>37771</v>
      </c>
      <c r="C7950" s="20" t="s">
        <v>37996</v>
      </c>
      <c r="D7950" s="7" t="str">
        <f>VLOOKUP(C7950,[1]Sheet1!$A:$B,2,0)</f>
        <v>NAB0000022</v>
      </c>
      <c r="E7950" s="19" t="s">
        <v>155</v>
      </c>
      <c r="F7950" s="19" t="s">
        <v>37772</v>
      </c>
      <c r="G7950" s="19" t="s">
        <v>37773</v>
      </c>
      <c r="H7950" s="19">
        <v>1475</v>
      </c>
      <c r="K7950" s="11" t="s">
        <v>9</v>
      </c>
      <c r="M7950" s="19" t="s">
        <v>37774</v>
      </c>
      <c r="P7950" s="19" t="s">
        <v>37775</v>
      </c>
      <c r="S7950" s="19" t="s">
        <v>37776</v>
      </c>
      <c r="V7950" s="19" t="s">
        <v>37777</v>
      </c>
      <c r="BU7950" s="5"/>
    </row>
    <row r="7951" spans="1:73" x14ac:dyDescent="0.35">
      <c r="A7951" s="7" t="e">
        <f t="shared" si="124"/>
        <v>#REF!</v>
      </c>
      <c r="B7951" s="19" t="s">
        <v>37778</v>
      </c>
      <c r="C7951" s="20" t="s">
        <v>37996</v>
      </c>
      <c r="D7951" s="7" t="str">
        <f>VLOOKUP(C7951,[1]Sheet1!$A:$B,2,0)</f>
        <v>NAB0000022</v>
      </c>
      <c r="E7951" s="19" t="s">
        <v>269</v>
      </c>
      <c r="F7951" s="19" t="s">
        <v>37779</v>
      </c>
      <c r="G7951" s="19" t="s">
        <v>37780</v>
      </c>
      <c r="H7951" s="19">
        <v>38</v>
      </c>
      <c r="K7951" s="11" t="s">
        <v>9</v>
      </c>
      <c r="M7951" s="19" t="s">
        <v>37781</v>
      </c>
      <c r="P7951" s="19" t="s">
        <v>37782</v>
      </c>
      <c r="BU7951" s="5"/>
    </row>
    <row r="7952" spans="1:73" ht="26" x14ac:dyDescent="0.35">
      <c r="A7952" s="7" t="e">
        <f t="shared" si="124"/>
        <v>#REF!</v>
      </c>
      <c r="B7952" s="19" t="s">
        <v>37783</v>
      </c>
      <c r="C7952" s="20" t="s">
        <v>37996</v>
      </c>
      <c r="D7952" s="7" t="str">
        <f>VLOOKUP(C7952,[1]Sheet1!$A:$B,2,0)</f>
        <v>NAB0000022</v>
      </c>
      <c r="E7952" s="19" t="s">
        <v>269</v>
      </c>
      <c r="F7952" s="19" t="s">
        <v>37784</v>
      </c>
      <c r="G7952" s="19" t="s">
        <v>37785</v>
      </c>
      <c r="H7952" s="19">
        <v>131</v>
      </c>
      <c r="K7952" s="11" t="s">
        <v>9</v>
      </c>
      <c r="M7952" s="19" t="s">
        <v>37786</v>
      </c>
      <c r="P7952" s="19" t="s">
        <v>37787</v>
      </c>
      <c r="S7952" s="19" t="s">
        <v>37788</v>
      </c>
      <c r="V7952" s="19" t="s">
        <v>37789</v>
      </c>
      <c r="BU7952" s="5"/>
    </row>
    <row r="7953" spans="1:73" ht="26" x14ac:dyDescent="0.35">
      <c r="A7953" s="7" t="e">
        <f t="shared" si="124"/>
        <v>#REF!</v>
      </c>
      <c r="B7953" s="19" t="s">
        <v>37790</v>
      </c>
      <c r="C7953" s="20" t="s">
        <v>37996</v>
      </c>
      <c r="D7953" s="7" t="str">
        <f>VLOOKUP(C7953,[1]Sheet1!$A:$B,2,0)</f>
        <v>NAB0000022</v>
      </c>
      <c r="E7953" s="19" t="s">
        <v>269</v>
      </c>
      <c r="F7953" s="19" t="s">
        <v>37791</v>
      </c>
      <c r="G7953" s="19" t="s">
        <v>37792</v>
      </c>
      <c r="H7953" s="19">
        <v>73</v>
      </c>
      <c r="K7953" s="11" t="s">
        <v>9</v>
      </c>
      <c r="M7953" s="19" t="s">
        <v>37793</v>
      </c>
      <c r="P7953" s="19" t="s">
        <v>37794</v>
      </c>
      <c r="BU7953" s="5"/>
    </row>
    <row r="7954" spans="1:73" ht="26" x14ac:dyDescent="0.35">
      <c r="A7954" s="7" t="e">
        <f t="shared" si="124"/>
        <v>#REF!</v>
      </c>
      <c r="B7954" s="19" t="s">
        <v>37795</v>
      </c>
      <c r="C7954" s="20" t="s">
        <v>37996</v>
      </c>
      <c r="D7954" s="7" t="str">
        <f>VLOOKUP(C7954,[1]Sheet1!$A:$B,2,0)</f>
        <v>NAB0000022</v>
      </c>
      <c r="E7954" s="19" t="s">
        <v>269</v>
      </c>
      <c r="F7954" s="19" t="s">
        <v>37796</v>
      </c>
      <c r="G7954" s="19" t="s">
        <v>37797</v>
      </c>
      <c r="H7954" s="19">
        <v>36</v>
      </c>
      <c r="K7954" s="11" t="s">
        <v>9</v>
      </c>
      <c r="M7954" s="19" t="s">
        <v>37798</v>
      </c>
      <c r="BU7954" s="5"/>
    </row>
    <row r="7955" spans="1:73" ht="26" x14ac:dyDescent="0.35">
      <c r="A7955" s="7" t="e">
        <f t="shared" si="124"/>
        <v>#REF!</v>
      </c>
      <c r="B7955" s="19" t="s">
        <v>37799</v>
      </c>
      <c r="C7955" s="20" t="s">
        <v>37996</v>
      </c>
      <c r="D7955" s="7" t="str">
        <f>VLOOKUP(C7955,[1]Sheet1!$A:$B,2,0)</f>
        <v>NAB0000022</v>
      </c>
      <c r="E7955" s="19" t="s">
        <v>269</v>
      </c>
      <c r="F7955" s="19" t="s">
        <v>37800</v>
      </c>
      <c r="G7955" s="19" t="s">
        <v>37801</v>
      </c>
      <c r="H7955" s="19">
        <v>72</v>
      </c>
      <c r="K7955" s="11" t="s">
        <v>9</v>
      </c>
      <c r="M7955" s="19" t="s">
        <v>37802</v>
      </c>
      <c r="P7955" s="19" t="s">
        <v>21926</v>
      </c>
      <c r="S7955" s="19" t="s">
        <v>37803</v>
      </c>
      <c r="BU7955" s="5"/>
    </row>
    <row r="7956" spans="1:73" x14ac:dyDescent="0.35">
      <c r="A7956" s="7" t="e">
        <f t="shared" si="124"/>
        <v>#REF!</v>
      </c>
      <c r="B7956" s="19" t="s">
        <v>37804</v>
      </c>
      <c r="C7956" s="20" t="s">
        <v>37996</v>
      </c>
      <c r="D7956" s="7" t="str">
        <f>VLOOKUP(C7956,[1]Sheet1!$A:$B,2,0)</f>
        <v>NAB0000022</v>
      </c>
      <c r="E7956" s="19" t="s">
        <v>269</v>
      </c>
      <c r="F7956" s="19" t="s">
        <v>37805</v>
      </c>
      <c r="G7956" s="19" t="s">
        <v>37806</v>
      </c>
      <c r="H7956" s="19">
        <v>51</v>
      </c>
      <c r="K7956" s="11" t="s">
        <v>9</v>
      </c>
      <c r="M7956" s="19" t="s">
        <v>37807</v>
      </c>
      <c r="P7956" s="19" t="s">
        <v>37808</v>
      </c>
      <c r="BU7956" s="5"/>
    </row>
    <row r="7957" spans="1:73" ht="26" x14ac:dyDescent="0.35">
      <c r="A7957" s="7" t="e">
        <f t="shared" si="124"/>
        <v>#REF!</v>
      </c>
      <c r="B7957" s="19" t="s">
        <v>37809</v>
      </c>
      <c r="C7957" s="20" t="s">
        <v>37996</v>
      </c>
      <c r="D7957" s="7" t="str">
        <f>VLOOKUP(C7957,[1]Sheet1!$A:$B,2,0)</f>
        <v>NAB0000022</v>
      </c>
      <c r="E7957" s="19" t="s">
        <v>269</v>
      </c>
      <c r="F7957" s="19" t="s">
        <v>37796</v>
      </c>
      <c r="G7957" s="19" t="s">
        <v>37810</v>
      </c>
      <c r="H7957" s="19">
        <v>51</v>
      </c>
      <c r="K7957" s="11" t="s">
        <v>9</v>
      </c>
      <c r="M7957" s="19" t="s">
        <v>37811</v>
      </c>
      <c r="BU7957" s="5"/>
    </row>
    <row r="7958" spans="1:73" x14ac:dyDescent="0.35">
      <c r="A7958" s="7" t="e">
        <f t="shared" si="124"/>
        <v>#REF!</v>
      </c>
      <c r="B7958" s="19" t="s">
        <v>37812</v>
      </c>
      <c r="C7958" s="20" t="s">
        <v>37996</v>
      </c>
      <c r="D7958" s="7" t="str">
        <f>VLOOKUP(C7958,[1]Sheet1!$A:$B,2,0)</f>
        <v>NAB0000022</v>
      </c>
      <c r="E7958" s="19" t="s">
        <v>576</v>
      </c>
      <c r="F7958" s="19" t="s">
        <v>37791</v>
      </c>
      <c r="G7958" s="19" t="s">
        <v>37813</v>
      </c>
      <c r="H7958" s="19">
        <v>84</v>
      </c>
      <c r="K7958" s="11" t="s">
        <v>9</v>
      </c>
      <c r="M7958" s="19" t="s">
        <v>37814</v>
      </c>
      <c r="P7958" s="19" t="s">
        <v>13291</v>
      </c>
      <c r="BU7958" s="5"/>
    </row>
    <row r="7959" spans="1:73" ht="26" x14ac:dyDescent="0.35">
      <c r="A7959" s="7" t="e">
        <f t="shared" si="124"/>
        <v>#REF!</v>
      </c>
      <c r="B7959" s="19" t="s">
        <v>37815</v>
      </c>
      <c r="C7959" s="20" t="s">
        <v>37996</v>
      </c>
      <c r="D7959" s="7" t="str">
        <f>VLOOKUP(C7959,[1]Sheet1!$A:$B,2,0)</f>
        <v>NAB0000022</v>
      </c>
      <c r="E7959" s="19" t="s">
        <v>306</v>
      </c>
      <c r="F7959" s="19" t="s">
        <v>37816</v>
      </c>
      <c r="G7959" s="19" t="s">
        <v>37817</v>
      </c>
      <c r="H7959" s="19">
        <v>365</v>
      </c>
      <c r="K7959" s="11" t="s">
        <v>9</v>
      </c>
      <c r="M7959" s="19" t="s">
        <v>37818</v>
      </c>
      <c r="P7959" s="19" t="s">
        <v>37819</v>
      </c>
      <c r="BU7959" s="5"/>
    </row>
    <row r="7960" spans="1:73" ht="26" x14ac:dyDescent="0.35">
      <c r="A7960" s="7" t="e">
        <f t="shared" si="124"/>
        <v>#REF!</v>
      </c>
      <c r="B7960" s="19" t="s">
        <v>37820</v>
      </c>
      <c r="C7960" s="20" t="s">
        <v>37996</v>
      </c>
      <c r="D7960" s="7" t="str">
        <f>VLOOKUP(C7960,[1]Sheet1!$A:$B,2,0)</f>
        <v>NAB0000022</v>
      </c>
      <c r="E7960" s="19" t="s">
        <v>37821</v>
      </c>
      <c r="F7960" s="19" t="s">
        <v>37822</v>
      </c>
      <c r="G7960" s="19" t="s">
        <v>37823</v>
      </c>
      <c r="H7960" s="19">
        <v>119</v>
      </c>
      <c r="K7960" s="11" t="s">
        <v>9</v>
      </c>
      <c r="M7960" s="19" t="s">
        <v>37824</v>
      </c>
      <c r="P7960" s="19" t="s">
        <v>37825</v>
      </c>
      <c r="S7960" s="19" t="s">
        <v>37826</v>
      </c>
      <c r="BU7960" s="5"/>
    </row>
    <row r="7961" spans="1:73" x14ac:dyDescent="0.35">
      <c r="A7961" s="7" t="e">
        <f t="shared" si="124"/>
        <v>#REF!</v>
      </c>
      <c r="B7961" s="19" t="s">
        <v>37827</v>
      </c>
      <c r="C7961" s="20" t="s">
        <v>37996</v>
      </c>
      <c r="D7961" s="7" t="str">
        <f>VLOOKUP(C7961,[1]Sheet1!$A:$B,2,0)</f>
        <v>NAB0000022</v>
      </c>
      <c r="E7961" s="19" t="s">
        <v>294</v>
      </c>
      <c r="F7961" s="19" t="s">
        <v>15413</v>
      </c>
      <c r="G7961" s="19" t="s">
        <v>37828</v>
      </c>
      <c r="H7961" s="19">
        <v>28</v>
      </c>
      <c r="K7961" s="11" t="s">
        <v>9</v>
      </c>
      <c r="M7961" s="19" t="s">
        <v>37829</v>
      </c>
      <c r="P7961" s="19" t="s">
        <v>37830</v>
      </c>
      <c r="S7961" s="19" t="s">
        <v>37831</v>
      </c>
      <c r="V7961" s="19" t="s">
        <v>37832</v>
      </c>
      <c r="BU7961" s="5"/>
    </row>
    <row r="7962" spans="1:73" ht="26" x14ac:dyDescent="0.35">
      <c r="A7962" s="7" t="e">
        <f t="shared" si="124"/>
        <v>#REF!</v>
      </c>
      <c r="B7962" s="19" t="s">
        <v>37833</v>
      </c>
      <c r="C7962" s="20" t="s">
        <v>37996</v>
      </c>
      <c r="D7962" s="7" t="str">
        <f>VLOOKUP(C7962,[1]Sheet1!$A:$B,2,0)</f>
        <v>NAB0000022</v>
      </c>
      <c r="E7962" s="19" t="s">
        <v>576</v>
      </c>
      <c r="F7962" s="19" t="s">
        <v>37834</v>
      </c>
      <c r="G7962" s="19" t="s">
        <v>37835</v>
      </c>
      <c r="H7962" s="19">
        <v>47</v>
      </c>
      <c r="K7962" s="11" t="s">
        <v>9</v>
      </c>
      <c r="M7962" s="19" t="s">
        <v>29187</v>
      </c>
      <c r="P7962" s="19" t="s">
        <v>37836</v>
      </c>
      <c r="S7962" s="19" t="s">
        <v>14585</v>
      </c>
      <c r="BU7962" s="5"/>
    </row>
    <row r="7963" spans="1:73" x14ac:dyDescent="0.35">
      <c r="A7963" s="7" t="e">
        <f t="shared" si="124"/>
        <v>#REF!</v>
      </c>
      <c r="B7963" s="19" t="s">
        <v>37837</v>
      </c>
      <c r="C7963" s="20" t="s">
        <v>37996</v>
      </c>
      <c r="D7963" s="7" t="str">
        <f>VLOOKUP(C7963,[1]Sheet1!$A:$B,2,0)</f>
        <v>NAB0000022</v>
      </c>
      <c r="E7963" s="19" t="s">
        <v>72</v>
      </c>
      <c r="F7963" s="19" t="s">
        <v>37136</v>
      </c>
      <c r="G7963" s="19" t="s">
        <v>37838</v>
      </c>
      <c r="H7963" s="19">
        <v>66</v>
      </c>
      <c r="K7963" s="11" t="s">
        <v>9</v>
      </c>
      <c r="M7963" s="19" t="s">
        <v>37839</v>
      </c>
      <c r="P7963" s="19" t="s">
        <v>37840</v>
      </c>
      <c r="S7963" s="19" t="s">
        <v>37841</v>
      </c>
      <c r="V7963" s="19" t="s">
        <v>14421</v>
      </c>
      <c r="BU7963" s="5"/>
    </row>
    <row r="7964" spans="1:73" x14ac:dyDescent="0.35">
      <c r="A7964" s="7" t="e">
        <f t="shared" si="124"/>
        <v>#REF!</v>
      </c>
      <c r="B7964" s="19" t="s">
        <v>37842</v>
      </c>
      <c r="C7964" s="20" t="s">
        <v>37996</v>
      </c>
      <c r="D7964" s="7" t="str">
        <f>VLOOKUP(C7964,[1]Sheet1!$A:$B,2,0)</f>
        <v>NAB0000022</v>
      </c>
      <c r="E7964" s="19" t="s">
        <v>72</v>
      </c>
      <c r="F7964" s="19" t="s">
        <v>37098</v>
      </c>
      <c r="G7964" s="19" t="s">
        <v>37843</v>
      </c>
      <c r="H7964" s="19">
        <v>1019</v>
      </c>
      <c r="K7964" s="11" t="s">
        <v>9</v>
      </c>
      <c r="L7964" s="19" t="s">
        <v>37844</v>
      </c>
      <c r="M7964" s="19" t="s">
        <v>37845</v>
      </c>
      <c r="P7964" s="19" t="s">
        <v>37846</v>
      </c>
      <c r="BU7964" s="5"/>
    </row>
    <row r="7965" spans="1:73" ht="26" x14ac:dyDescent="0.35">
      <c r="A7965" s="7" t="e">
        <f t="shared" si="124"/>
        <v>#REF!</v>
      </c>
      <c r="B7965" s="19" t="s">
        <v>37847</v>
      </c>
      <c r="C7965" s="20" t="s">
        <v>37996</v>
      </c>
      <c r="D7965" s="7" t="str">
        <f>VLOOKUP(C7965,[1]Sheet1!$A:$B,2,0)</f>
        <v>NAB0000022</v>
      </c>
      <c r="E7965" s="19" t="s">
        <v>72</v>
      </c>
      <c r="F7965" s="19" t="s">
        <v>37848</v>
      </c>
      <c r="G7965" s="19" t="s">
        <v>37849</v>
      </c>
      <c r="H7965" s="19">
        <v>3541</v>
      </c>
      <c r="K7965" s="11" t="s">
        <v>9</v>
      </c>
      <c r="M7965" s="19" t="s">
        <v>37850</v>
      </c>
      <c r="P7965" s="19" t="s">
        <v>37851</v>
      </c>
      <c r="S7965" s="19" t="s">
        <v>37852</v>
      </c>
      <c r="V7965" s="19" t="s">
        <v>37853</v>
      </c>
      <c r="BU7965" s="5"/>
    </row>
    <row r="7966" spans="1:73" ht="26" x14ac:dyDescent="0.35">
      <c r="A7966" s="7" t="e">
        <f t="shared" si="124"/>
        <v>#REF!</v>
      </c>
      <c r="B7966" s="19" t="s">
        <v>37854</v>
      </c>
      <c r="C7966" s="20" t="s">
        <v>37996</v>
      </c>
      <c r="D7966" s="7" t="str">
        <f>VLOOKUP(C7966,[1]Sheet1!$A:$B,2,0)</f>
        <v>NAB0000022</v>
      </c>
      <c r="E7966" s="19" t="s">
        <v>72</v>
      </c>
      <c r="F7966" s="19" t="s">
        <v>36379</v>
      </c>
      <c r="G7966" s="19" t="s">
        <v>37849</v>
      </c>
      <c r="H7966" s="19">
        <v>1823</v>
      </c>
      <c r="K7966" s="11" t="s">
        <v>9</v>
      </c>
      <c r="M7966" s="19" t="s">
        <v>37855</v>
      </c>
      <c r="P7966" s="19" t="s">
        <v>37851</v>
      </c>
      <c r="S7966" s="19" t="s">
        <v>37852</v>
      </c>
      <c r="BU7966" s="5"/>
    </row>
    <row r="7967" spans="1:73" ht="26" x14ac:dyDescent="0.35">
      <c r="A7967" s="7" t="e">
        <f t="shared" si="124"/>
        <v>#REF!</v>
      </c>
      <c r="B7967" s="19" t="s">
        <v>37856</v>
      </c>
      <c r="C7967" s="20" t="s">
        <v>37996</v>
      </c>
      <c r="D7967" s="7" t="str">
        <f>VLOOKUP(C7967,[1]Sheet1!$A:$B,2,0)</f>
        <v>NAB0000022</v>
      </c>
      <c r="E7967" s="19" t="s">
        <v>306</v>
      </c>
      <c r="F7967" s="19" t="s">
        <v>37857</v>
      </c>
      <c r="G7967" s="19" t="s">
        <v>37858</v>
      </c>
      <c r="H7967" s="19">
        <v>26</v>
      </c>
      <c r="K7967" s="11" t="s">
        <v>9</v>
      </c>
      <c r="M7967" s="19" t="s">
        <v>37859</v>
      </c>
      <c r="P7967" s="19" t="s">
        <v>37860</v>
      </c>
      <c r="S7967" s="19" t="s">
        <v>37861</v>
      </c>
      <c r="V7967" s="19" t="s">
        <v>37862</v>
      </c>
      <c r="Y7967" s="19" t="s">
        <v>37861</v>
      </c>
      <c r="BU7967" s="5"/>
    </row>
    <row r="7968" spans="1:73" ht="26" x14ac:dyDescent="0.35">
      <c r="A7968" s="7" t="e">
        <f t="shared" si="124"/>
        <v>#REF!</v>
      </c>
      <c r="B7968" s="19" t="s">
        <v>37863</v>
      </c>
      <c r="C7968" s="20" t="s">
        <v>37996</v>
      </c>
      <c r="D7968" s="7" t="str">
        <f>VLOOKUP(C7968,[1]Sheet1!$A:$B,2,0)</f>
        <v>NAB0000022</v>
      </c>
      <c r="E7968" s="19" t="s">
        <v>306</v>
      </c>
      <c r="F7968" s="19" t="s">
        <v>37864</v>
      </c>
      <c r="G7968" s="19" t="s">
        <v>37865</v>
      </c>
      <c r="H7968" s="19">
        <v>34</v>
      </c>
      <c r="K7968" s="11" t="s">
        <v>9</v>
      </c>
      <c r="M7968" s="19" t="s">
        <v>37866</v>
      </c>
      <c r="BU7968" s="5"/>
    </row>
    <row r="7969" spans="1:73" ht="26" x14ac:dyDescent="0.35">
      <c r="A7969" s="7" t="e">
        <f t="shared" si="124"/>
        <v>#REF!</v>
      </c>
      <c r="B7969" s="19" t="s">
        <v>37867</v>
      </c>
      <c r="C7969" s="20" t="s">
        <v>37996</v>
      </c>
      <c r="D7969" s="7" t="str">
        <f>VLOOKUP(C7969,[1]Sheet1!$A:$B,2,0)</f>
        <v>NAB0000022</v>
      </c>
      <c r="E7969" s="19" t="s">
        <v>3106</v>
      </c>
      <c r="F7969" s="19" t="s">
        <v>36031</v>
      </c>
      <c r="G7969" s="19" t="s">
        <v>37868</v>
      </c>
      <c r="H7969" s="19">
        <v>111</v>
      </c>
      <c r="K7969" s="11" t="s">
        <v>9</v>
      </c>
      <c r="M7969" s="19" t="s">
        <v>37869</v>
      </c>
      <c r="P7969" s="19" t="s">
        <v>37870</v>
      </c>
      <c r="S7969" s="19" t="s">
        <v>37871</v>
      </c>
      <c r="BU7969" s="5"/>
    </row>
    <row r="7970" spans="1:73" ht="26" x14ac:dyDescent="0.35">
      <c r="A7970" s="7" t="e">
        <f t="shared" si="124"/>
        <v>#REF!</v>
      </c>
      <c r="B7970" s="19" t="s">
        <v>37872</v>
      </c>
      <c r="C7970" s="20" t="s">
        <v>37996</v>
      </c>
      <c r="D7970" s="7" t="str">
        <f>VLOOKUP(C7970,[1]Sheet1!$A:$B,2,0)</f>
        <v>NAB0000022</v>
      </c>
      <c r="E7970" s="19" t="s">
        <v>419</v>
      </c>
      <c r="F7970" s="19" t="s">
        <v>37873</v>
      </c>
      <c r="G7970" s="19" t="s">
        <v>37874</v>
      </c>
      <c r="H7970" s="19">
        <v>28</v>
      </c>
      <c r="K7970" s="11" t="s">
        <v>9</v>
      </c>
      <c r="M7970" s="19" t="s">
        <v>37875</v>
      </c>
      <c r="O7970" s="19">
        <v>0</v>
      </c>
      <c r="R7970" s="19">
        <v>0</v>
      </c>
      <c r="U7970" s="19">
        <v>0</v>
      </c>
      <c r="X7970" s="19">
        <v>0</v>
      </c>
      <c r="AA7970" s="19">
        <v>0</v>
      </c>
      <c r="AD7970" s="19">
        <v>0</v>
      </c>
      <c r="AG7970" s="19">
        <v>0</v>
      </c>
      <c r="AJ7970" s="19">
        <v>0</v>
      </c>
      <c r="AM7970" s="19">
        <v>0</v>
      </c>
      <c r="AP7970" s="19">
        <v>0</v>
      </c>
      <c r="AS7970" s="19">
        <v>0</v>
      </c>
      <c r="AV7970" s="19">
        <v>0</v>
      </c>
      <c r="AY7970" s="19">
        <v>0</v>
      </c>
      <c r="BB7970" s="19">
        <v>0</v>
      </c>
      <c r="BU7970" s="5"/>
    </row>
    <row r="7971" spans="1:73" x14ac:dyDescent="0.35">
      <c r="A7971" s="7" t="e">
        <f t="shared" si="124"/>
        <v>#REF!</v>
      </c>
      <c r="B7971" s="19" t="s">
        <v>37876</v>
      </c>
      <c r="C7971" s="20" t="s">
        <v>37996</v>
      </c>
      <c r="D7971" s="7" t="str">
        <f>VLOOKUP(C7971,[1]Sheet1!$A:$B,2,0)</f>
        <v>NAB0000022</v>
      </c>
      <c r="E7971" s="19" t="s">
        <v>419</v>
      </c>
      <c r="F7971" s="19" t="s">
        <v>37877</v>
      </c>
      <c r="G7971" s="19" t="s">
        <v>37878</v>
      </c>
      <c r="H7971" s="19">
        <v>26</v>
      </c>
      <c r="K7971" s="11" t="s">
        <v>9</v>
      </c>
      <c r="M7971" s="19" t="s">
        <v>37879</v>
      </c>
      <c r="O7971" s="19">
        <v>0</v>
      </c>
      <c r="R7971" s="19">
        <v>0</v>
      </c>
      <c r="U7971" s="19">
        <v>0</v>
      </c>
      <c r="X7971" s="19">
        <v>0</v>
      </c>
      <c r="AA7971" s="19">
        <v>0</v>
      </c>
      <c r="AD7971" s="19">
        <v>0</v>
      </c>
      <c r="AG7971" s="19">
        <v>0</v>
      </c>
      <c r="AJ7971" s="19">
        <v>0</v>
      </c>
      <c r="AM7971" s="19">
        <v>0</v>
      </c>
      <c r="AP7971" s="19">
        <v>0</v>
      </c>
      <c r="AS7971" s="19">
        <v>0</v>
      </c>
      <c r="AV7971" s="19">
        <v>0</v>
      </c>
      <c r="AY7971" s="19">
        <v>0</v>
      </c>
      <c r="BB7971" s="19">
        <v>0</v>
      </c>
      <c r="BU7971" s="5"/>
    </row>
    <row r="7972" spans="1:73" x14ac:dyDescent="0.35">
      <c r="A7972" s="7" t="e">
        <f t="shared" si="124"/>
        <v>#REF!</v>
      </c>
      <c r="B7972" s="19" t="s">
        <v>37880</v>
      </c>
      <c r="C7972" s="20" t="s">
        <v>37996</v>
      </c>
      <c r="D7972" s="7" t="str">
        <f>VLOOKUP(C7972,[1]Sheet1!$A:$B,2,0)</f>
        <v>NAB0000022</v>
      </c>
      <c r="E7972" s="19" t="s">
        <v>419</v>
      </c>
      <c r="F7972" s="19" t="s">
        <v>11572</v>
      </c>
      <c r="G7972" s="19" t="s">
        <v>37881</v>
      </c>
      <c r="H7972" s="19">
        <v>51</v>
      </c>
      <c r="K7972" s="11" t="s">
        <v>9</v>
      </c>
      <c r="M7972" s="19" t="s">
        <v>37882</v>
      </c>
      <c r="O7972" s="19">
        <v>0</v>
      </c>
      <c r="R7972" s="19">
        <v>0</v>
      </c>
      <c r="U7972" s="19">
        <v>0</v>
      </c>
      <c r="X7972" s="19">
        <v>0</v>
      </c>
      <c r="AA7972" s="19">
        <v>0</v>
      </c>
      <c r="AD7972" s="19">
        <v>0</v>
      </c>
      <c r="AG7972" s="19">
        <v>0</v>
      </c>
      <c r="AJ7972" s="19">
        <v>0</v>
      </c>
      <c r="AM7972" s="19">
        <v>0</v>
      </c>
      <c r="AP7972" s="19">
        <v>0</v>
      </c>
      <c r="AS7972" s="19">
        <v>0</v>
      </c>
      <c r="AV7972" s="19">
        <v>0</v>
      </c>
      <c r="AY7972" s="19">
        <v>0</v>
      </c>
      <c r="BB7972" s="19">
        <v>0</v>
      </c>
      <c r="BU7972" s="5"/>
    </row>
    <row r="7973" spans="1:73" x14ac:dyDescent="0.35">
      <c r="A7973" s="7" t="e">
        <f t="shared" si="124"/>
        <v>#REF!</v>
      </c>
      <c r="B7973" s="19" t="s">
        <v>37883</v>
      </c>
      <c r="C7973" s="20" t="s">
        <v>37996</v>
      </c>
      <c r="D7973" s="7" t="str">
        <f>VLOOKUP(C7973,[1]Sheet1!$A:$B,2,0)</f>
        <v>NAB0000022</v>
      </c>
      <c r="E7973" s="19" t="s">
        <v>3319</v>
      </c>
      <c r="F7973" s="19" t="s">
        <v>37884</v>
      </c>
      <c r="G7973" s="19" t="s">
        <v>37885</v>
      </c>
      <c r="H7973" s="19">
        <v>31</v>
      </c>
      <c r="K7973" s="11" t="s">
        <v>9</v>
      </c>
      <c r="M7973" s="19" t="s">
        <v>37886</v>
      </c>
      <c r="BU7973" s="5"/>
    </row>
    <row r="7974" spans="1:73" ht="26" x14ac:dyDescent="0.35">
      <c r="A7974" s="7" t="e">
        <f t="shared" si="124"/>
        <v>#REF!</v>
      </c>
      <c r="B7974" s="19" t="s">
        <v>37887</v>
      </c>
      <c r="C7974" s="20" t="s">
        <v>37996</v>
      </c>
      <c r="D7974" s="7" t="str">
        <f>VLOOKUP(C7974,[1]Sheet1!$A:$B,2,0)</f>
        <v>NAB0000022</v>
      </c>
      <c r="E7974" s="19" t="s">
        <v>3319</v>
      </c>
      <c r="F7974" s="19" t="s">
        <v>35832</v>
      </c>
      <c r="G7974" s="19" t="s">
        <v>37888</v>
      </c>
      <c r="H7974" s="19">
        <v>114</v>
      </c>
      <c r="K7974" s="11" t="s">
        <v>9</v>
      </c>
      <c r="M7974" s="19" t="s">
        <v>37889</v>
      </c>
      <c r="P7974" s="19" t="s">
        <v>37890</v>
      </c>
      <c r="S7974" s="19" t="s">
        <v>37891</v>
      </c>
      <c r="BU7974" s="5"/>
    </row>
    <row r="7975" spans="1:73" ht="26" x14ac:dyDescent="0.35">
      <c r="A7975" s="7" t="e">
        <f t="shared" si="124"/>
        <v>#REF!</v>
      </c>
      <c r="B7975" s="19" t="s">
        <v>37892</v>
      </c>
      <c r="C7975" s="20" t="s">
        <v>37996</v>
      </c>
      <c r="D7975" s="7" t="str">
        <f>VLOOKUP(C7975,[1]Sheet1!$A:$B,2,0)</f>
        <v>NAB0000022</v>
      </c>
      <c r="E7975" s="19" t="s">
        <v>3319</v>
      </c>
      <c r="F7975" s="19" t="s">
        <v>37893</v>
      </c>
      <c r="G7975" s="19" t="s">
        <v>37894</v>
      </c>
      <c r="H7975" s="19">
        <v>169</v>
      </c>
      <c r="K7975" s="11" t="s">
        <v>9</v>
      </c>
      <c r="M7975" s="19" t="s">
        <v>37895</v>
      </c>
      <c r="P7975" s="19" t="s">
        <v>37896</v>
      </c>
      <c r="S7975" s="19" t="s">
        <v>37897</v>
      </c>
      <c r="BU7975" s="5"/>
    </row>
    <row r="7976" spans="1:73" x14ac:dyDescent="0.35">
      <c r="A7976" s="7" t="e">
        <f t="shared" si="124"/>
        <v>#REF!</v>
      </c>
      <c r="B7976" s="19" t="s">
        <v>37898</v>
      </c>
      <c r="C7976" s="20" t="s">
        <v>37996</v>
      </c>
      <c r="D7976" s="7" t="str">
        <f>VLOOKUP(C7976,[1]Sheet1!$A:$B,2,0)</f>
        <v>NAB0000022</v>
      </c>
      <c r="E7976" s="19" t="s">
        <v>72</v>
      </c>
      <c r="F7976" s="19" t="s">
        <v>37899</v>
      </c>
      <c r="G7976" s="19" t="s">
        <v>37900</v>
      </c>
      <c r="H7976" s="19">
        <v>46</v>
      </c>
      <c r="K7976" s="11" t="s">
        <v>9</v>
      </c>
      <c r="M7976" s="19" t="s">
        <v>37901</v>
      </c>
      <c r="BU7976" s="5"/>
    </row>
    <row r="7977" spans="1:73" ht="26" x14ac:dyDescent="0.35">
      <c r="A7977" s="7" t="e">
        <f t="shared" si="124"/>
        <v>#REF!</v>
      </c>
      <c r="B7977" s="19" t="s">
        <v>37902</v>
      </c>
      <c r="C7977" s="20" t="s">
        <v>37996</v>
      </c>
      <c r="D7977" s="7" t="str">
        <f>VLOOKUP(C7977,[1]Sheet1!$A:$B,2,0)</f>
        <v>NAB0000022</v>
      </c>
      <c r="E7977" s="19" t="s">
        <v>72</v>
      </c>
      <c r="F7977" s="19" t="s">
        <v>37903</v>
      </c>
      <c r="G7977" s="19" t="s">
        <v>37904</v>
      </c>
      <c r="H7977" s="19">
        <v>34</v>
      </c>
      <c r="K7977" s="11" t="s">
        <v>9</v>
      </c>
      <c r="M7977" s="19" t="s">
        <v>37905</v>
      </c>
      <c r="P7977" s="19" t="s">
        <v>37906</v>
      </c>
      <c r="BU7977" s="5"/>
    </row>
    <row r="7978" spans="1:73" ht="26" x14ac:dyDescent="0.35">
      <c r="A7978" s="7" t="e">
        <f t="shared" si="124"/>
        <v>#REF!</v>
      </c>
      <c r="B7978" s="19" t="s">
        <v>37907</v>
      </c>
      <c r="C7978" s="20" t="s">
        <v>37996</v>
      </c>
      <c r="D7978" s="7" t="str">
        <f>VLOOKUP(C7978,[1]Sheet1!$A:$B,2,0)</f>
        <v>NAB0000022</v>
      </c>
      <c r="E7978" s="19" t="s">
        <v>72</v>
      </c>
      <c r="F7978" s="19" t="s">
        <v>37908</v>
      </c>
      <c r="G7978" s="19" t="s">
        <v>37909</v>
      </c>
      <c r="H7978" s="19">
        <v>42</v>
      </c>
      <c r="K7978" s="11" t="s">
        <v>9</v>
      </c>
      <c r="M7978" s="19" t="s">
        <v>37910</v>
      </c>
      <c r="P7978" s="19" t="s">
        <v>37911</v>
      </c>
      <c r="BU7978" s="5"/>
    </row>
    <row r="7979" spans="1:73" ht="39" x14ac:dyDescent="0.35">
      <c r="A7979" s="7" t="e">
        <f t="shared" si="124"/>
        <v>#REF!</v>
      </c>
      <c r="B7979" s="19" t="s">
        <v>37912</v>
      </c>
      <c r="C7979" s="20" t="s">
        <v>37996</v>
      </c>
      <c r="D7979" s="7" t="str">
        <f>VLOOKUP(C7979,[1]Sheet1!$A:$B,2,0)</f>
        <v>NAB0000022</v>
      </c>
      <c r="E7979" s="19" t="s">
        <v>72</v>
      </c>
      <c r="F7979" s="19" t="s">
        <v>37908</v>
      </c>
      <c r="G7979" s="19" t="s">
        <v>37913</v>
      </c>
      <c r="H7979" s="19">
        <v>61</v>
      </c>
      <c r="K7979" s="11" t="s">
        <v>9</v>
      </c>
      <c r="M7979" s="19" t="s">
        <v>37914</v>
      </c>
      <c r="P7979" s="19" t="s">
        <v>37915</v>
      </c>
      <c r="S7979" s="19" t="s">
        <v>37916</v>
      </c>
      <c r="V7979" s="19" t="s">
        <v>37917</v>
      </c>
      <c r="BU7979" s="5"/>
    </row>
    <row r="7980" spans="1:73" ht="26" x14ac:dyDescent="0.35">
      <c r="A7980" s="7" t="e">
        <f t="shared" si="124"/>
        <v>#REF!</v>
      </c>
      <c r="B7980" s="19" t="s">
        <v>37918</v>
      </c>
      <c r="C7980" s="20" t="s">
        <v>37996</v>
      </c>
      <c r="D7980" s="7" t="str">
        <f>VLOOKUP(C7980,[1]Sheet1!$A:$B,2,0)</f>
        <v>NAB0000022</v>
      </c>
      <c r="E7980" s="19" t="s">
        <v>72</v>
      </c>
      <c r="F7980" s="19" t="s">
        <v>35832</v>
      </c>
      <c r="G7980" s="19" t="s">
        <v>37919</v>
      </c>
      <c r="H7980" s="19">
        <v>63</v>
      </c>
      <c r="K7980" s="11" t="s">
        <v>9</v>
      </c>
      <c r="M7980" s="19" t="s">
        <v>37920</v>
      </c>
      <c r="P7980" s="19" t="s">
        <v>37921</v>
      </c>
      <c r="BU7980" s="5"/>
    </row>
    <row r="7981" spans="1:73" ht="26" x14ac:dyDescent="0.35">
      <c r="A7981" s="7" t="e">
        <f t="shared" si="124"/>
        <v>#REF!</v>
      </c>
      <c r="B7981" s="19" t="s">
        <v>37922</v>
      </c>
      <c r="C7981" s="20" t="s">
        <v>37996</v>
      </c>
      <c r="D7981" s="7" t="str">
        <f>VLOOKUP(C7981,[1]Sheet1!$A:$B,2,0)</f>
        <v>NAB0000022</v>
      </c>
      <c r="E7981" s="19" t="s">
        <v>3319</v>
      </c>
      <c r="F7981" s="19" t="s">
        <v>35832</v>
      </c>
      <c r="G7981" s="19" t="s">
        <v>37923</v>
      </c>
      <c r="H7981" s="19">
        <v>59</v>
      </c>
      <c r="K7981" s="11" t="s">
        <v>9</v>
      </c>
      <c r="M7981" s="19" t="s">
        <v>37924</v>
      </c>
      <c r="BU7981" s="5"/>
    </row>
    <row r="7982" spans="1:73" ht="26" x14ac:dyDescent="0.35">
      <c r="A7982" s="7" t="e">
        <f t="shared" si="124"/>
        <v>#REF!</v>
      </c>
      <c r="B7982" s="19" t="s">
        <v>37925</v>
      </c>
      <c r="C7982" s="20" t="s">
        <v>37996</v>
      </c>
      <c r="D7982" s="7" t="str">
        <f>VLOOKUP(C7982,[1]Sheet1!$A:$B,2,0)</f>
        <v>NAB0000022</v>
      </c>
      <c r="E7982" s="19" t="s">
        <v>72</v>
      </c>
      <c r="F7982" s="19" t="s">
        <v>30196</v>
      </c>
      <c r="G7982" s="19" t="s">
        <v>37926</v>
      </c>
      <c r="H7982" s="19">
        <v>272</v>
      </c>
      <c r="K7982" s="11" t="s">
        <v>9</v>
      </c>
      <c r="M7982" s="19" t="s">
        <v>37927</v>
      </c>
      <c r="BU7982" s="5"/>
    </row>
    <row r="7983" spans="1:73" ht="26" x14ac:dyDescent="0.35">
      <c r="A7983" s="7" t="e">
        <f t="shared" si="124"/>
        <v>#REF!</v>
      </c>
      <c r="B7983" s="19" t="s">
        <v>37928</v>
      </c>
      <c r="C7983" s="20" t="s">
        <v>37996</v>
      </c>
      <c r="D7983" s="7" t="str">
        <f>VLOOKUP(C7983,[1]Sheet1!$A:$B,2,0)</f>
        <v>NAB0000022</v>
      </c>
      <c r="E7983" s="19" t="s">
        <v>72</v>
      </c>
      <c r="F7983" s="19" t="s">
        <v>37929</v>
      </c>
      <c r="G7983" s="19" t="s">
        <v>37930</v>
      </c>
      <c r="H7983" s="19">
        <v>45</v>
      </c>
      <c r="K7983" s="11" t="s">
        <v>9</v>
      </c>
      <c r="L7983" s="19" t="s">
        <v>37931</v>
      </c>
      <c r="M7983" s="19" t="s">
        <v>37932</v>
      </c>
      <c r="O7983" s="19">
        <v>0</v>
      </c>
      <c r="R7983" s="19">
        <v>0</v>
      </c>
      <c r="U7983" s="19">
        <v>0</v>
      </c>
      <c r="X7983" s="19">
        <v>0</v>
      </c>
      <c r="AA7983" s="19">
        <v>0</v>
      </c>
      <c r="AD7983" s="19">
        <v>0</v>
      </c>
      <c r="AG7983" s="19">
        <v>0</v>
      </c>
      <c r="AJ7983" s="19">
        <v>0</v>
      </c>
      <c r="AM7983" s="19">
        <v>0</v>
      </c>
      <c r="AP7983" s="19">
        <v>0</v>
      </c>
      <c r="AS7983" s="19">
        <v>0</v>
      </c>
      <c r="AV7983" s="19">
        <v>0</v>
      </c>
      <c r="AY7983" s="19">
        <v>0</v>
      </c>
      <c r="BB7983" s="19">
        <v>0</v>
      </c>
      <c r="BU7983" s="5"/>
    </row>
    <row r="7984" spans="1:73" x14ac:dyDescent="0.35">
      <c r="A7984" s="7" t="e">
        <f t="shared" si="124"/>
        <v>#REF!</v>
      </c>
      <c r="B7984" s="19" t="s">
        <v>37933</v>
      </c>
      <c r="C7984" s="20" t="s">
        <v>37996</v>
      </c>
      <c r="D7984" s="7" t="str">
        <f>VLOOKUP(C7984,[1]Sheet1!$A:$B,2,0)</f>
        <v>NAB0000022</v>
      </c>
      <c r="E7984" s="19" t="s">
        <v>72</v>
      </c>
      <c r="F7984" s="19" t="s">
        <v>36186</v>
      </c>
      <c r="G7984" s="19" t="s">
        <v>37934</v>
      </c>
      <c r="H7984" s="19">
        <v>73</v>
      </c>
      <c r="K7984" s="11" t="s">
        <v>9</v>
      </c>
      <c r="M7984" s="19" t="s">
        <v>37935</v>
      </c>
      <c r="P7984" s="19" t="s">
        <v>37936</v>
      </c>
      <c r="S7984" s="19" t="s">
        <v>37937</v>
      </c>
      <c r="BU7984" s="5"/>
    </row>
    <row r="7985" spans="1:73" ht="26" x14ac:dyDescent="0.35">
      <c r="A7985" s="7" t="e">
        <f t="shared" si="124"/>
        <v>#REF!</v>
      </c>
      <c r="B7985" s="19" t="s">
        <v>37938</v>
      </c>
      <c r="C7985" s="20" t="s">
        <v>37996</v>
      </c>
      <c r="D7985" s="7" t="str">
        <f>VLOOKUP(C7985,[1]Sheet1!$A:$B,2,0)</f>
        <v>NAB0000022</v>
      </c>
      <c r="E7985" s="19" t="s">
        <v>72</v>
      </c>
      <c r="F7985" s="19" t="s">
        <v>36186</v>
      </c>
      <c r="G7985" s="19" t="s">
        <v>37939</v>
      </c>
      <c r="H7985" s="19">
        <v>78</v>
      </c>
      <c r="K7985" s="11" t="s">
        <v>9</v>
      </c>
      <c r="M7985" s="19" t="s">
        <v>37940</v>
      </c>
      <c r="P7985" s="19" t="s">
        <v>37941</v>
      </c>
      <c r="S7985" s="19" t="s">
        <v>37942</v>
      </c>
      <c r="V7985" s="19" t="s">
        <v>37943</v>
      </c>
      <c r="BU7985" s="5"/>
    </row>
    <row r="7986" spans="1:73" ht="26" x14ac:dyDescent="0.35">
      <c r="A7986" s="7" t="e">
        <f t="shared" si="124"/>
        <v>#REF!</v>
      </c>
      <c r="B7986" s="19" t="s">
        <v>37944</v>
      </c>
      <c r="C7986" s="20" t="s">
        <v>37996</v>
      </c>
      <c r="D7986" s="7" t="str">
        <f>VLOOKUP(C7986,[1]Sheet1!$A:$B,2,0)</f>
        <v>NAB0000022</v>
      </c>
      <c r="E7986" s="19" t="s">
        <v>72</v>
      </c>
      <c r="F7986" s="19" t="s">
        <v>36186</v>
      </c>
      <c r="G7986" s="19" t="s">
        <v>37945</v>
      </c>
      <c r="H7986" s="19">
        <v>165</v>
      </c>
      <c r="K7986" s="11" t="s">
        <v>9</v>
      </c>
      <c r="M7986" s="19" t="s">
        <v>37946</v>
      </c>
      <c r="P7986" s="19" t="s">
        <v>37947</v>
      </c>
      <c r="BU7986" s="5"/>
    </row>
    <row r="7987" spans="1:73" x14ac:dyDescent="0.35">
      <c r="A7987" s="7" t="e">
        <f t="shared" si="124"/>
        <v>#REF!</v>
      </c>
      <c r="B7987" s="19" t="s">
        <v>37948</v>
      </c>
      <c r="C7987" s="20" t="s">
        <v>37996</v>
      </c>
      <c r="D7987" s="7" t="str">
        <f>VLOOKUP(C7987,[1]Sheet1!$A:$B,2,0)</f>
        <v>NAB0000022</v>
      </c>
      <c r="E7987" s="19" t="s">
        <v>72</v>
      </c>
      <c r="F7987" s="19" t="s">
        <v>36240</v>
      </c>
      <c r="G7987" s="19" t="s">
        <v>37949</v>
      </c>
      <c r="H7987" s="19">
        <v>141</v>
      </c>
      <c r="K7987" s="11" t="s">
        <v>9</v>
      </c>
      <c r="M7987" s="19" t="s">
        <v>37950</v>
      </c>
      <c r="P7987" s="19" t="s">
        <v>37951</v>
      </c>
      <c r="S7987" s="19" t="s">
        <v>37952</v>
      </c>
      <c r="V7987" s="19" t="s">
        <v>37953</v>
      </c>
      <c r="Y7987" s="19" t="s">
        <v>37954</v>
      </c>
      <c r="BU7987" s="5"/>
    </row>
    <row r="7988" spans="1:73" ht="26" x14ac:dyDescent="0.35">
      <c r="A7988" s="7" t="e">
        <f t="shared" si="124"/>
        <v>#REF!</v>
      </c>
      <c r="B7988" s="19" t="s">
        <v>37955</v>
      </c>
      <c r="C7988" s="20" t="s">
        <v>37996</v>
      </c>
      <c r="D7988" s="7" t="str">
        <f>VLOOKUP(C7988,[1]Sheet1!$A:$B,2,0)</f>
        <v>NAB0000022</v>
      </c>
      <c r="E7988" s="19" t="s">
        <v>72</v>
      </c>
      <c r="F7988" s="19" t="s">
        <v>37956</v>
      </c>
      <c r="G7988" s="19" t="s">
        <v>37957</v>
      </c>
      <c r="H7988" s="19">
        <v>114</v>
      </c>
      <c r="K7988" s="11" t="s">
        <v>9</v>
      </c>
      <c r="M7988" s="19" t="s">
        <v>37958</v>
      </c>
      <c r="P7988" s="19" t="s">
        <v>37959</v>
      </c>
      <c r="BU7988" s="5"/>
    </row>
    <row r="7989" spans="1:73" ht="26" x14ac:dyDescent="0.35">
      <c r="A7989" s="7" t="e">
        <f t="shared" si="124"/>
        <v>#REF!</v>
      </c>
      <c r="B7989" s="19" t="s">
        <v>37960</v>
      </c>
      <c r="C7989" s="20" t="s">
        <v>37996</v>
      </c>
      <c r="D7989" s="7" t="str">
        <f>VLOOKUP(C7989,[1]Sheet1!$A:$B,2,0)</f>
        <v>NAB0000022</v>
      </c>
      <c r="E7989" s="19" t="s">
        <v>30196</v>
      </c>
      <c r="F7989" s="19" t="s">
        <v>37961</v>
      </c>
      <c r="G7989" s="19" t="s">
        <v>37962</v>
      </c>
      <c r="H7989" s="19">
        <v>106</v>
      </c>
      <c r="K7989" s="11" t="s">
        <v>9</v>
      </c>
      <c r="M7989" s="19" t="s">
        <v>37963</v>
      </c>
      <c r="P7989" s="19" t="s">
        <v>37964</v>
      </c>
      <c r="S7989" s="19" t="s">
        <v>37965</v>
      </c>
      <c r="BU7989" s="5"/>
    </row>
    <row r="7990" spans="1:73" ht="26" x14ac:dyDescent="0.35">
      <c r="A7990" s="7" t="e">
        <f t="shared" si="124"/>
        <v>#REF!</v>
      </c>
      <c r="B7990" s="19" t="s">
        <v>37966</v>
      </c>
      <c r="C7990" s="20" t="s">
        <v>37996</v>
      </c>
      <c r="D7990" s="7" t="str">
        <f>VLOOKUP(C7990,[1]Sheet1!$A:$B,2,0)</f>
        <v>NAB0000022</v>
      </c>
      <c r="E7990" s="19" t="s">
        <v>72</v>
      </c>
      <c r="F7990" s="19" t="s">
        <v>36186</v>
      </c>
      <c r="G7990" s="19" t="s">
        <v>37967</v>
      </c>
      <c r="H7990" s="19">
        <v>161</v>
      </c>
      <c r="K7990" s="11" t="s">
        <v>9</v>
      </c>
      <c r="M7990" s="19" t="s">
        <v>37968</v>
      </c>
      <c r="P7990" s="19" t="s">
        <v>37969</v>
      </c>
      <c r="S7990" s="19" t="s">
        <v>37970</v>
      </c>
      <c r="V7990" s="19" t="s">
        <v>37971</v>
      </c>
      <c r="BU7990" s="5"/>
    </row>
    <row r="7991" spans="1:73" ht="26" x14ac:dyDescent="0.35">
      <c r="A7991" s="7" t="e">
        <f t="shared" si="124"/>
        <v>#REF!</v>
      </c>
      <c r="B7991" s="19" t="s">
        <v>37972</v>
      </c>
      <c r="C7991" s="20" t="s">
        <v>37996</v>
      </c>
      <c r="D7991" s="7" t="str">
        <f>VLOOKUP(C7991,[1]Sheet1!$A:$B,2,0)</f>
        <v>NAB0000022</v>
      </c>
      <c r="E7991" s="19" t="s">
        <v>72</v>
      </c>
      <c r="F7991" s="19" t="s">
        <v>37973</v>
      </c>
      <c r="G7991" s="19" t="s">
        <v>37974</v>
      </c>
      <c r="H7991" s="19">
        <v>47</v>
      </c>
      <c r="K7991" s="11" t="s">
        <v>9</v>
      </c>
      <c r="M7991" s="19" t="s">
        <v>37975</v>
      </c>
      <c r="BU7991" s="5"/>
    </row>
    <row r="7992" spans="1:73" ht="26" x14ac:dyDescent="0.35">
      <c r="A7992" s="7" t="e">
        <f t="shared" si="124"/>
        <v>#REF!</v>
      </c>
      <c r="B7992" s="19" t="s">
        <v>37976</v>
      </c>
      <c r="C7992" s="20" t="s">
        <v>37996</v>
      </c>
      <c r="D7992" s="7" t="str">
        <f>VLOOKUP(C7992,[1]Sheet1!$A:$B,2,0)</f>
        <v>NAB0000022</v>
      </c>
      <c r="E7992" s="19" t="s">
        <v>72</v>
      </c>
      <c r="F7992" s="19" t="s">
        <v>36039</v>
      </c>
      <c r="G7992" s="19" t="s">
        <v>37977</v>
      </c>
      <c r="H7992" s="19">
        <v>38</v>
      </c>
      <c r="K7992" s="11" t="s">
        <v>9</v>
      </c>
      <c r="M7992" s="19" t="s">
        <v>37978</v>
      </c>
      <c r="P7992" s="19" t="s">
        <v>37979</v>
      </c>
      <c r="BU7992" s="5"/>
    </row>
    <row r="7993" spans="1:73" x14ac:dyDescent="0.35">
      <c r="A7993" s="7" t="e">
        <f t="shared" si="124"/>
        <v>#REF!</v>
      </c>
      <c r="B7993" s="19" t="s">
        <v>37980</v>
      </c>
      <c r="C7993" s="20" t="s">
        <v>37996</v>
      </c>
      <c r="D7993" s="7" t="str">
        <f>VLOOKUP(C7993,[1]Sheet1!$A:$B,2,0)</f>
        <v>NAB0000022</v>
      </c>
      <c r="E7993" s="19" t="s">
        <v>72</v>
      </c>
      <c r="F7993" s="19" t="s">
        <v>30196</v>
      </c>
      <c r="G7993" s="19" t="s">
        <v>37981</v>
      </c>
      <c r="H7993" s="19">
        <v>41</v>
      </c>
      <c r="K7993" s="11" t="s">
        <v>9</v>
      </c>
      <c r="M7993" s="19" t="s">
        <v>37982</v>
      </c>
      <c r="BU7993" s="5"/>
    </row>
    <row r="7994" spans="1:73" x14ac:dyDescent="0.35">
      <c r="A7994" s="7" t="e">
        <f t="shared" si="124"/>
        <v>#REF!</v>
      </c>
      <c r="B7994" s="19" t="s">
        <v>37983</v>
      </c>
      <c r="C7994" s="20" t="s">
        <v>37996</v>
      </c>
      <c r="D7994" s="7" t="str">
        <f>VLOOKUP(C7994,[1]Sheet1!$A:$B,2,0)</f>
        <v>NAB0000022</v>
      </c>
      <c r="E7994" s="19" t="s">
        <v>72</v>
      </c>
      <c r="F7994" s="19" t="s">
        <v>30196</v>
      </c>
      <c r="G7994" s="19" t="s">
        <v>37984</v>
      </c>
      <c r="H7994" s="19">
        <v>99</v>
      </c>
      <c r="K7994" s="11" t="s">
        <v>9</v>
      </c>
      <c r="M7994" s="19" t="s">
        <v>37985</v>
      </c>
      <c r="BU7994" s="5"/>
    </row>
    <row r="7995" spans="1:73" x14ac:dyDescent="0.35">
      <c r="A7995" s="7" t="e">
        <f t="shared" si="124"/>
        <v>#REF!</v>
      </c>
      <c r="B7995" s="19" t="s">
        <v>37986</v>
      </c>
      <c r="C7995" s="20" t="s">
        <v>37996</v>
      </c>
      <c r="D7995" s="7" t="str">
        <f>VLOOKUP(C7995,[1]Sheet1!$A:$B,2,0)</f>
        <v>NAB0000022</v>
      </c>
      <c r="E7995" s="19" t="s">
        <v>720</v>
      </c>
      <c r="F7995" s="19" t="s">
        <v>35401</v>
      </c>
      <c r="G7995" s="19" t="s">
        <v>37987</v>
      </c>
      <c r="H7995" s="19">
        <v>51</v>
      </c>
      <c r="K7995" s="11" t="s">
        <v>9</v>
      </c>
      <c r="M7995" s="19" t="s">
        <v>37988</v>
      </c>
      <c r="BU7995" s="5"/>
    </row>
    <row r="7996" spans="1:73" ht="26" x14ac:dyDescent="0.35">
      <c r="A7996" s="7" t="e">
        <f t="shared" si="124"/>
        <v>#REF!</v>
      </c>
      <c r="B7996" s="19" t="s">
        <v>37989</v>
      </c>
      <c r="C7996" s="20" t="s">
        <v>37996</v>
      </c>
      <c r="D7996" s="7" t="str">
        <f>VLOOKUP(C7996,[1]Sheet1!$A:$B,2,0)</f>
        <v>NAB0000022</v>
      </c>
      <c r="E7996" s="19" t="s">
        <v>720</v>
      </c>
      <c r="F7996" s="19" t="s">
        <v>35401</v>
      </c>
      <c r="G7996" s="19" t="s">
        <v>37990</v>
      </c>
      <c r="H7996" s="19">
        <v>25</v>
      </c>
      <c r="K7996" s="11" t="s">
        <v>9</v>
      </c>
      <c r="M7996" s="19" t="s">
        <v>14159</v>
      </c>
      <c r="BU7996" s="5"/>
    </row>
    <row r="7997" spans="1:73" x14ac:dyDescent="0.35">
      <c r="A7997" s="7" t="e">
        <f t="shared" si="124"/>
        <v>#REF!</v>
      </c>
      <c r="B7997" s="19" t="s">
        <v>37991</v>
      </c>
      <c r="C7997" s="20" t="s">
        <v>37996</v>
      </c>
      <c r="D7997" s="7" t="str">
        <f>VLOOKUP(C7997,[1]Sheet1!$A:$B,2,0)</f>
        <v>NAB0000022</v>
      </c>
      <c r="E7997" s="19" t="s">
        <v>419</v>
      </c>
      <c r="F7997" s="19" t="s">
        <v>11572</v>
      </c>
      <c r="G7997" s="19" t="s">
        <v>37992</v>
      </c>
      <c r="H7997" s="19">
        <v>147</v>
      </c>
      <c r="K7997" s="11" t="s">
        <v>9</v>
      </c>
      <c r="M7997" s="19" t="s">
        <v>37993</v>
      </c>
      <c r="P7997" s="19" t="s">
        <v>22026</v>
      </c>
      <c r="S7997" s="19" t="s">
        <v>37994</v>
      </c>
      <c r="BU7997" s="5"/>
    </row>
    <row r="7998" spans="1:73" ht="26" x14ac:dyDescent="0.35">
      <c r="A7998" s="7" t="e">
        <f t="shared" si="124"/>
        <v>#REF!</v>
      </c>
      <c r="B7998" s="19" t="s">
        <v>37995</v>
      </c>
      <c r="C7998" s="19" t="s">
        <v>37996</v>
      </c>
      <c r="D7998" s="7" t="str">
        <f>VLOOKUP(C7998,[1]Sheet1!$A:$B,2,0)</f>
        <v>NAB0000022</v>
      </c>
      <c r="E7998" s="19" t="s">
        <v>155</v>
      </c>
      <c r="F7998" s="19" t="s">
        <v>37997</v>
      </c>
      <c r="G7998" s="19" t="s">
        <v>37998</v>
      </c>
      <c r="H7998" s="19">
        <v>35</v>
      </c>
      <c r="K7998" s="11" t="s">
        <v>9</v>
      </c>
      <c r="M7998" s="19" t="s">
        <v>37999</v>
      </c>
      <c r="P7998" s="19" t="s">
        <v>38000</v>
      </c>
      <c r="S7998" s="19" t="s">
        <v>38001</v>
      </c>
      <c r="BU7998" s="5"/>
    </row>
    <row r="7999" spans="1:73" ht="26" x14ac:dyDescent="0.35">
      <c r="A7999" s="7" t="e">
        <f t="shared" si="124"/>
        <v>#REF!</v>
      </c>
      <c r="B7999" s="19" t="s">
        <v>38002</v>
      </c>
      <c r="C7999" s="19" t="s">
        <v>37996</v>
      </c>
      <c r="D7999" s="7" t="str">
        <f>VLOOKUP(C7999,[1]Sheet1!$A:$B,2,0)</f>
        <v>NAB0000022</v>
      </c>
      <c r="E7999" s="19" t="s">
        <v>155</v>
      </c>
      <c r="F7999" s="19" t="s">
        <v>37997</v>
      </c>
      <c r="G7999" s="19" t="s">
        <v>38003</v>
      </c>
      <c r="H7999" s="19">
        <v>27</v>
      </c>
      <c r="K7999" s="11" t="s">
        <v>9</v>
      </c>
      <c r="M7999" s="19" t="s">
        <v>38004</v>
      </c>
      <c r="BU7999" s="5"/>
    </row>
    <row r="8000" spans="1:73" ht="26" x14ac:dyDescent="0.35">
      <c r="A8000" s="7" t="e">
        <f t="shared" si="124"/>
        <v>#REF!</v>
      </c>
      <c r="B8000" s="19" t="s">
        <v>38005</v>
      </c>
      <c r="C8000" s="19" t="s">
        <v>37996</v>
      </c>
      <c r="D8000" s="7" t="str">
        <f>VLOOKUP(C8000,[1]Sheet1!$A:$B,2,0)</f>
        <v>NAB0000022</v>
      </c>
      <c r="E8000" s="19" t="s">
        <v>155</v>
      </c>
      <c r="F8000" s="19" t="s">
        <v>38006</v>
      </c>
      <c r="G8000" s="19" t="s">
        <v>38007</v>
      </c>
      <c r="H8000" s="19">
        <v>49</v>
      </c>
      <c r="K8000" s="11" t="s">
        <v>9</v>
      </c>
      <c r="M8000" s="19" t="s">
        <v>38008</v>
      </c>
      <c r="P8000" s="19" t="s">
        <v>38009</v>
      </c>
      <c r="S8000" s="19" t="s">
        <v>38010</v>
      </c>
      <c r="V8000" s="19" t="s">
        <v>38011</v>
      </c>
      <c r="BU8000" s="5"/>
    </row>
    <row r="8001" spans="1:73" ht="26" x14ac:dyDescent="0.35">
      <c r="A8001" s="7" t="e">
        <f t="shared" si="124"/>
        <v>#REF!</v>
      </c>
      <c r="B8001" s="19" t="s">
        <v>38012</v>
      </c>
      <c r="C8001" s="19" t="s">
        <v>37996</v>
      </c>
      <c r="D8001" s="7" t="str">
        <f>VLOOKUP(C8001,[1]Sheet1!$A:$B,2,0)</f>
        <v>NAB0000022</v>
      </c>
      <c r="E8001" s="19" t="s">
        <v>155</v>
      </c>
      <c r="F8001" s="19" t="s">
        <v>38013</v>
      </c>
      <c r="G8001" s="19" t="s">
        <v>38014</v>
      </c>
      <c r="H8001" s="19">
        <v>88</v>
      </c>
      <c r="K8001" s="11" t="s">
        <v>9</v>
      </c>
      <c r="M8001" s="19" t="s">
        <v>38015</v>
      </c>
      <c r="P8001" s="19" t="s">
        <v>38016</v>
      </c>
      <c r="BU8001" s="5"/>
    </row>
    <row r="8002" spans="1:73" x14ac:dyDescent="0.35">
      <c r="A8002" s="7" t="e">
        <f t="shared" si="124"/>
        <v>#REF!</v>
      </c>
      <c r="B8002" s="19" t="s">
        <v>38017</v>
      </c>
      <c r="C8002" s="19" t="s">
        <v>37996</v>
      </c>
      <c r="D8002" s="7" t="str">
        <f>VLOOKUP(C8002,[1]Sheet1!$A:$B,2,0)</f>
        <v>NAB0000022</v>
      </c>
      <c r="E8002" s="19" t="s">
        <v>155</v>
      </c>
      <c r="F8002" s="19" t="s">
        <v>37997</v>
      </c>
      <c r="G8002" s="19" t="s">
        <v>38018</v>
      </c>
      <c r="H8002" s="19">
        <v>62</v>
      </c>
      <c r="K8002" s="11" t="s">
        <v>9</v>
      </c>
      <c r="M8002" s="19" t="s">
        <v>38019</v>
      </c>
      <c r="BU8002" s="5"/>
    </row>
    <row r="8003" spans="1:73" ht="26" x14ac:dyDescent="0.35">
      <c r="A8003" s="7" t="e">
        <f t="shared" ref="A8003:A8066" si="125">A8002+1</f>
        <v>#REF!</v>
      </c>
      <c r="B8003" s="19" t="s">
        <v>38020</v>
      </c>
      <c r="C8003" s="19" t="s">
        <v>37996</v>
      </c>
      <c r="D8003" s="7" t="str">
        <f>VLOOKUP(C8003,[1]Sheet1!$A:$B,2,0)</f>
        <v>NAB0000022</v>
      </c>
      <c r="E8003" s="19" t="s">
        <v>72</v>
      </c>
      <c r="F8003" s="19" t="s">
        <v>25530</v>
      </c>
      <c r="G8003" s="19" t="s">
        <v>38021</v>
      </c>
      <c r="H8003" s="19">
        <v>345</v>
      </c>
      <c r="K8003" s="11" t="s">
        <v>9</v>
      </c>
      <c r="M8003" s="19" t="s">
        <v>38022</v>
      </c>
      <c r="P8003" s="19" t="s">
        <v>38023</v>
      </c>
      <c r="BU8003" s="5"/>
    </row>
    <row r="8004" spans="1:73" ht="26" x14ac:dyDescent="0.35">
      <c r="A8004" s="7" t="e">
        <f t="shared" si="125"/>
        <v>#REF!</v>
      </c>
      <c r="B8004" s="19" t="s">
        <v>38024</v>
      </c>
      <c r="C8004" s="19" t="s">
        <v>37996</v>
      </c>
      <c r="D8004" s="7" t="str">
        <f>VLOOKUP(C8004,[1]Sheet1!$A:$B,2,0)</f>
        <v>NAB0000022</v>
      </c>
      <c r="E8004" s="19" t="s">
        <v>3106</v>
      </c>
      <c r="F8004" s="19" t="s">
        <v>38025</v>
      </c>
      <c r="G8004" s="19" t="s">
        <v>38026</v>
      </c>
      <c r="H8004" s="19">
        <v>138</v>
      </c>
      <c r="K8004" s="11" t="s">
        <v>9</v>
      </c>
      <c r="M8004" s="19" t="s">
        <v>38027</v>
      </c>
      <c r="BU8004" s="5"/>
    </row>
    <row r="8005" spans="1:73" ht="26" x14ac:dyDescent="0.35">
      <c r="A8005" s="7" t="e">
        <f t="shared" si="125"/>
        <v>#REF!</v>
      </c>
      <c r="B8005" s="19" t="s">
        <v>38028</v>
      </c>
      <c r="C8005" s="19" t="s">
        <v>37996</v>
      </c>
      <c r="D8005" s="7" t="str">
        <f>VLOOKUP(C8005,[1]Sheet1!$A:$B,2,0)</f>
        <v>NAB0000022</v>
      </c>
      <c r="E8005" s="19" t="s">
        <v>179</v>
      </c>
      <c r="F8005" s="19" t="s">
        <v>38029</v>
      </c>
      <c r="G8005" s="19" t="s">
        <v>38030</v>
      </c>
      <c r="H8005" s="19">
        <v>456</v>
      </c>
      <c r="K8005" s="11" t="s">
        <v>9</v>
      </c>
      <c r="M8005" s="19" t="s">
        <v>38031</v>
      </c>
      <c r="P8005" s="19" t="s">
        <v>38032</v>
      </c>
      <c r="S8005" s="19" t="s">
        <v>38033</v>
      </c>
      <c r="BU8005" s="5"/>
    </row>
    <row r="8006" spans="1:73" ht="26" x14ac:dyDescent="0.35">
      <c r="A8006" s="7" t="e">
        <f t="shared" si="125"/>
        <v>#REF!</v>
      </c>
      <c r="B8006" s="19" t="s">
        <v>38034</v>
      </c>
      <c r="C8006" s="19" t="s">
        <v>37996</v>
      </c>
      <c r="D8006" s="7" t="str">
        <f>VLOOKUP(C8006,[1]Sheet1!$A:$B,2,0)</f>
        <v>NAB0000022</v>
      </c>
      <c r="E8006" s="19" t="s">
        <v>179</v>
      </c>
      <c r="F8006" s="19" t="s">
        <v>38035</v>
      </c>
      <c r="G8006" s="19" t="s">
        <v>38036</v>
      </c>
      <c r="H8006" s="19">
        <v>111</v>
      </c>
      <c r="K8006" s="11" t="s">
        <v>9</v>
      </c>
      <c r="M8006" s="19" t="s">
        <v>38037</v>
      </c>
      <c r="BU8006" s="5"/>
    </row>
    <row r="8007" spans="1:73" x14ac:dyDescent="0.35">
      <c r="A8007" s="7" t="e">
        <f t="shared" si="125"/>
        <v>#REF!</v>
      </c>
      <c r="B8007" s="19" t="s">
        <v>38038</v>
      </c>
      <c r="C8007" s="19" t="s">
        <v>37996</v>
      </c>
      <c r="D8007" s="7" t="str">
        <f>VLOOKUP(C8007,[1]Sheet1!$A:$B,2,0)</f>
        <v>NAB0000022</v>
      </c>
      <c r="E8007" s="19" t="s">
        <v>179</v>
      </c>
      <c r="F8007" s="19" t="s">
        <v>38039</v>
      </c>
      <c r="G8007" s="19" t="s">
        <v>38040</v>
      </c>
      <c r="H8007" s="19">
        <v>121</v>
      </c>
      <c r="K8007" s="11" t="s">
        <v>9</v>
      </c>
      <c r="M8007" s="19" t="s">
        <v>38041</v>
      </c>
      <c r="P8007" s="19" t="s">
        <v>38042</v>
      </c>
      <c r="BU8007" s="5"/>
    </row>
    <row r="8008" spans="1:73" x14ac:dyDescent="0.35">
      <c r="A8008" s="7" t="e">
        <f t="shared" si="125"/>
        <v>#REF!</v>
      </c>
      <c r="B8008" s="19" t="s">
        <v>38043</v>
      </c>
      <c r="C8008" s="19" t="s">
        <v>37996</v>
      </c>
      <c r="D8008" s="7" t="str">
        <f>VLOOKUP(C8008,[1]Sheet1!$A:$B,2,0)</f>
        <v>NAB0000022</v>
      </c>
      <c r="E8008" s="19" t="s">
        <v>179</v>
      </c>
      <c r="F8008" s="19" t="s">
        <v>38044</v>
      </c>
      <c r="G8008" s="19" t="s">
        <v>38045</v>
      </c>
      <c r="H8008" s="19">
        <v>91</v>
      </c>
      <c r="K8008" s="11" t="s">
        <v>9</v>
      </c>
      <c r="M8008" s="19" t="s">
        <v>38046</v>
      </c>
      <c r="P8008" s="19" t="s">
        <v>38047</v>
      </c>
      <c r="BU8008" s="5"/>
    </row>
    <row r="8009" spans="1:73" ht="26" x14ac:dyDescent="0.35">
      <c r="A8009" s="7" t="e">
        <f t="shared" si="125"/>
        <v>#REF!</v>
      </c>
      <c r="B8009" s="19" t="s">
        <v>38048</v>
      </c>
      <c r="C8009" s="19" t="s">
        <v>37996</v>
      </c>
      <c r="D8009" s="7" t="str">
        <f>VLOOKUP(C8009,[1]Sheet1!$A:$B,2,0)</f>
        <v>NAB0000022</v>
      </c>
      <c r="E8009" s="19" t="s">
        <v>179</v>
      </c>
      <c r="F8009" s="19" t="s">
        <v>38049</v>
      </c>
      <c r="G8009" s="19" t="s">
        <v>38050</v>
      </c>
      <c r="H8009" s="19">
        <v>27</v>
      </c>
      <c r="K8009" s="11" t="s">
        <v>9</v>
      </c>
      <c r="M8009" s="19" t="s">
        <v>38051</v>
      </c>
      <c r="BU8009" s="5"/>
    </row>
    <row r="8010" spans="1:73" ht="26" x14ac:dyDescent="0.35">
      <c r="A8010" s="7" t="e">
        <f t="shared" si="125"/>
        <v>#REF!</v>
      </c>
      <c r="B8010" s="19" t="s">
        <v>38028</v>
      </c>
      <c r="C8010" s="19" t="s">
        <v>37996</v>
      </c>
      <c r="D8010" s="7" t="str">
        <f>VLOOKUP(C8010,[1]Sheet1!$A:$B,2,0)</f>
        <v>NAB0000022</v>
      </c>
      <c r="E8010" s="19" t="s">
        <v>179</v>
      </c>
      <c r="F8010" s="19" t="s">
        <v>38052</v>
      </c>
      <c r="G8010" s="19" t="s">
        <v>38053</v>
      </c>
      <c r="H8010" s="19">
        <v>100</v>
      </c>
      <c r="K8010" s="11" t="s">
        <v>9</v>
      </c>
      <c r="M8010" s="19" t="s">
        <v>17326</v>
      </c>
      <c r="P8010" s="19" t="s">
        <v>36477</v>
      </c>
      <c r="BU8010" s="5"/>
    </row>
    <row r="8011" spans="1:73" ht="26" x14ac:dyDescent="0.35">
      <c r="A8011" s="7" t="e">
        <f t="shared" si="125"/>
        <v>#REF!</v>
      </c>
      <c r="B8011" s="19" t="s">
        <v>38054</v>
      </c>
      <c r="C8011" s="19" t="s">
        <v>37996</v>
      </c>
      <c r="D8011" s="7" t="str">
        <f>VLOOKUP(C8011,[1]Sheet1!$A:$B,2,0)</f>
        <v>NAB0000022</v>
      </c>
      <c r="E8011" s="19" t="s">
        <v>179</v>
      </c>
      <c r="F8011" s="19" t="s">
        <v>38055</v>
      </c>
      <c r="G8011" s="19" t="s">
        <v>38056</v>
      </c>
      <c r="H8011" s="19">
        <v>28</v>
      </c>
      <c r="K8011" s="11" t="s">
        <v>9</v>
      </c>
      <c r="M8011" s="19" t="s">
        <v>38057</v>
      </c>
      <c r="P8011" s="19" t="s">
        <v>38058</v>
      </c>
      <c r="BU8011" s="5"/>
    </row>
    <row r="8012" spans="1:73" ht="26" x14ac:dyDescent="0.35">
      <c r="A8012" s="7" t="e">
        <f t="shared" si="125"/>
        <v>#REF!</v>
      </c>
      <c r="B8012" s="19" t="s">
        <v>38059</v>
      </c>
      <c r="C8012" s="19" t="s">
        <v>37996</v>
      </c>
      <c r="D8012" s="7" t="str">
        <f>VLOOKUP(C8012,[1]Sheet1!$A:$B,2,0)</f>
        <v>NAB0000022</v>
      </c>
      <c r="E8012" s="19" t="s">
        <v>155</v>
      </c>
      <c r="F8012" s="19" t="s">
        <v>38060</v>
      </c>
      <c r="G8012" s="19" t="s">
        <v>38061</v>
      </c>
      <c r="H8012" s="19">
        <v>248</v>
      </c>
      <c r="K8012" s="11" t="s">
        <v>9</v>
      </c>
      <c r="M8012" s="19" t="s">
        <v>37519</v>
      </c>
      <c r="O8012" s="19">
        <v>982137</v>
      </c>
      <c r="P8012" s="19" t="s">
        <v>32108</v>
      </c>
      <c r="R8012" s="19">
        <v>0</v>
      </c>
      <c r="U8012" s="19">
        <v>0</v>
      </c>
      <c r="X8012" s="19">
        <v>0</v>
      </c>
      <c r="AA8012" s="19">
        <v>0</v>
      </c>
      <c r="AD8012" s="19">
        <v>0</v>
      </c>
      <c r="AG8012" s="19">
        <v>0</v>
      </c>
      <c r="AJ8012" s="19">
        <v>0</v>
      </c>
      <c r="AM8012" s="19">
        <v>0</v>
      </c>
      <c r="AP8012" s="19">
        <v>0</v>
      </c>
      <c r="AS8012" s="19">
        <v>0</v>
      </c>
      <c r="AV8012" s="19">
        <v>0</v>
      </c>
      <c r="AY8012" s="19">
        <v>0</v>
      </c>
      <c r="BB8012" s="19">
        <v>0</v>
      </c>
      <c r="BU8012" s="5"/>
    </row>
    <row r="8013" spans="1:73" x14ac:dyDescent="0.35">
      <c r="A8013" s="7" t="e">
        <f t="shared" si="125"/>
        <v>#REF!</v>
      </c>
      <c r="B8013" s="19" t="s">
        <v>38062</v>
      </c>
      <c r="C8013" s="19" t="s">
        <v>37996</v>
      </c>
      <c r="D8013" s="7" t="str">
        <f>VLOOKUP(C8013,[1]Sheet1!$A:$B,2,0)</f>
        <v>NAB0000022</v>
      </c>
      <c r="E8013" s="19" t="s">
        <v>37821</v>
      </c>
      <c r="F8013" s="19" t="s">
        <v>38063</v>
      </c>
      <c r="G8013" s="19" t="s">
        <v>38064</v>
      </c>
      <c r="H8013" s="19">
        <v>218</v>
      </c>
      <c r="K8013" s="11" t="s">
        <v>9</v>
      </c>
      <c r="M8013" s="19" t="s">
        <v>38065</v>
      </c>
      <c r="P8013" s="19" t="s">
        <v>38066</v>
      </c>
      <c r="BU8013" s="5"/>
    </row>
    <row r="8014" spans="1:73" x14ac:dyDescent="0.35">
      <c r="A8014" s="7" t="e">
        <f t="shared" si="125"/>
        <v>#REF!</v>
      </c>
      <c r="B8014" s="19" t="s">
        <v>38067</v>
      </c>
      <c r="C8014" s="19" t="s">
        <v>37996</v>
      </c>
      <c r="D8014" s="7" t="str">
        <f>VLOOKUP(C8014,[1]Sheet1!$A:$B,2,0)</f>
        <v>NAB0000022</v>
      </c>
      <c r="E8014" s="19" t="s">
        <v>269</v>
      </c>
      <c r="F8014" s="19" t="s">
        <v>38068</v>
      </c>
      <c r="G8014" s="19" t="s">
        <v>38069</v>
      </c>
      <c r="H8014" s="19">
        <v>61</v>
      </c>
      <c r="K8014" s="11" t="s">
        <v>9</v>
      </c>
      <c r="M8014" s="19" t="s">
        <v>38070</v>
      </c>
      <c r="P8014" s="19" t="s">
        <v>38071</v>
      </c>
      <c r="S8014" s="19" t="s">
        <v>38072</v>
      </c>
      <c r="BU8014" s="5"/>
    </row>
    <row r="8015" spans="1:73" ht="52" x14ac:dyDescent="0.35">
      <c r="A8015" s="7" t="e">
        <f t="shared" si="125"/>
        <v>#REF!</v>
      </c>
      <c r="B8015" s="19" t="s">
        <v>38073</v>
      </c>
      <c r="C8015" s="19" t="s">
        <v>37996</v>
      </c>
      <c r="D8015" s="7" t="str">
        <f>VLOOKUP(C8015,[1]Sheet1!$A:$B,2,0)</f>
        <v>NAB0000022</v>
      </c>
      <c r="E8015" s="19" t="s">
        <v>3319</v>
      </c>
      <c r="F8015" s="19" t="s">
        <v>38074</v>
      </c>
      <c r="G8015" s="19" t="s">
        <v>38075</v>
      </c>
      <c r="H8015" s="19">
        <v>65</v>
      </c>
      <c r="K8015" s="11" t="s">
        <v>9</v>
      </c>
      <c r="M8015" s="19" t="s">
        <v>38076</v>
      </c>
      <c r="P8015" s="19" t="s">
        <v>38077</v>
      </c>
      <c r="S8015" s="19" t="s">
        <v>38078</v>
      </c>
      <c r="BU8015" s="5"/>
    </row>
    <row r="8016" spans="1:73" ht="26" x14ac:dyDescent="0.35">
      <c r="A8016" s="7" t="e">
        <f t="shared" si="125"/>
        <v>#REF!</v>
      </c>
      <c r="B8016" s="19" t="s">
        <v>38079</v>
      </c>
      <c r="C8016" s="19" t="s">
        <v>37996</v>
      </c>
      <c r="D8016" s="7" t="str">
        <f>VLOOKUP(C8016,[1]Sheet1!$A:$B,2,0)</f>
        <v>NAB0000022</v>
      </c>
      <c r="E8016" s="19" t="s">
        <v>3319</v>
      </c>
      <c r="F8016" s="19" t="s">
        <v>38074</v>
      </c>
      <c r="G8016" s="19" t="s">
        <v>38080</v>
      </c>
      <c r="H8016" s="19">
        <v>1288</v>
      </c>
      <c r="K8016" s="11" t="s">
        <v>9</v>
      </c>
      <c r="M8016" s="19" t="s">
        <v>38076</v>
      </c>
      <c r="P8016" s="19" t="s">
        <v>38081</v>
      </c>
      <c r="S8016" s="19" t="s">
        <v>38078</v>
      </c>
      <c r="BU8016" s="5"/>
    </row>
    <row r="8017" spans="1:73" ht="26" x14ac:dyDescent="0.35">
      <c r="A8017" s="7" t="e">
        <f t="shared" si="125"/>
        <v>#REF!</v>
      </c>
      <c r="B8017" s="19" t="s">
        <v>38082</v>
      </c>
      <c r="C8017" s="19" t="s">
        <v>37996</v>
      </c>
      <c r="D8017" s="7" t="str">
        <f>VLOOKUP(C8017,[1]Sheet1!$A:$B,2,0)</f>
        <v>NAB0000022</v>
      </c>
      <c r="E8017" s="19" t="s">
        <v>1899</v>
      </c>
      <c r="F8017" s="19" t="s">
        <v>25217</v>
      </c>
      <c r="G8017" s="19" t="s">
        <v>38083</v>
      </c>
      <c r="H8017" s="19">
        <v>234</v>
      </c>
      <c r="K8017" s="11" t="s">
        <v>9</v>
      </c>
      <c r="M8017" s="19" t="s">
        <v>38084</v>
      </c>
      <c r="P8017" s="19" t="s">
        <v>38085</v>
      </c>
      <c r="S8017" s="19" t="s">
        <v>11838</v>
      </c>
      <c r="V8017" s="19" t="s">
        <v>38086</v>
      </c>
      <c r="BU8017" s="5"/>
    </row>
    <row r="8018" spans="1:73" ht="26" x14ac:dyDescent="0.35">
      <c r="A8018" s="7" t="e">
        <f t="shared" si="125"/>
        <v>#REF!</v>
      </c>
      <c r="B8018" s="19" t="s">
        <v>38087</v>
      </c>
      <c r="C8018" s="19" t="s">
        <v>37996</v>
      </c>
      <c r="D8018" s="7" t="str">
        <f>VLOOKUP(C8018,[1]Sheet1!$A:$B,2,0)</f>
        <v>NAB0000022</v>
      </c>
      <c r="E8018" s="19" t="s">
        <v>179</v>
      </c>
      <c r="F8018" s="19" t="s">
        <v>38088</v>
      </c>
      <c r="G8018" s="19" t="s">
        <v>38089</v>
      </c>
      <c r="H8018" s="19">
        <v>92</v>
      </c>
      <c r="K8018" s="11" t="s">
        <v>9</v>
      </c>
      <c r="M8018" s="19" t="s">
        <v>38090</v>
      </c>
      <c r="P8018" s="19" t="s">
        <v>38091</v>
      </c>
      <c r="S8018" s="19" t="s">
        <v>38092</v>
      </c>
      <c r="V8018" s="19" t="s">
        <v>38093</v>
      </c>
      <c r="Y8018" s="19" t="s">
        <v>38094</v>
      </c>
      <c r="BU8018" s="5"/>
    </row>
    <row r="8019" spans="1:73" ht="26" x14ac:dyDescent="0.35">
      <c r="A8019" s="7" t="e">
        <f t="shared" si="125"/>
        <v>#REF!</v>
      </c>
      <c r="B8019" s="19" t="s">
        <v>38095</v>
      </c>
      <c r="C8019" s="19" t="s">
        <v>37996</v>
      </c>
      <c r="D8019" s="7" t="str">
        <f>VLOOKUP(C8019,[1]Sheet1!$A:$B,2,0)</f>
        <v>NAB0000022</v>
      </c>
      <c r="E8019" s="19" t="s">
        <v>9770</v>
      </c>
      <c r="F8019" s="19" t="s">
        <v>38096</v>
      </c>
      <c r="G8019" s="19" t="s">
        <v>38097</v>
      </c>
      <c r="H8019" s="19">
        <v>79</v>
      </c>
      <c r="K8019" s="11" t="s">
        <v>9</v>
      </c>
      <c r="M8019" s="19" t="s">
        <v>38098</v>
      </c>
      <c r="P8019" s="19" t="s">
        <v>38099</v>
      </c>
      <c r="BU8019" s="5"/>
    </row>
    <row r="8020" spans="1:73" ht="26" x14ac:dyDescent="0.35">
      <c r="A8020" s="7" t="e">
        <f t="shared" si="125"/>
        <v>#REF!</v>
      </c>
      <c r="B8020" s="19" t="s">
        <v>38100</v>
      </c>
      <c r="C8020" s="19" t="s">
        <v>37996</v>
      </c>
      <c r="D8020" s="7" t="str">
        <f>VLOOKUP(C8020,[1]Sheet1!$A:$B,2,0)</f>
        <v>NAB0000022</v>
      </c>
      <c r="E8020" s="19" t="s">
        <v>9770</v>
      </c>
      <c r="F8020" s="19" t="s">
        <v>38101</v>
      </c>
      <c r="G8020" s="19" t="s">
        <v>38102</v>
      </c>
      <c r="H8020" s="19">
        <v>77</v>
      </c>
      <c r="K8020" s="11" t="s">
        <v>9</v>
      </c>
      <c r="M8020" s="19" t="s">
        <v>38103</v>
      </c>
      <c r="P8020" s="19" t="s">
        <v>38104</v>
      </c>
      <c r="BU8020" s="5"/>
    </row>
    <row r="8021" spans="1:73" x14ac:dyDescent="0.35">
      <c r="A8021" s="7" t="e">
        <f t="shared" si="125"/>
        <v>#REF!</v>
      </c>
      <c r="B8021" s="19" t="s">
        <v>38105</v>
      </c>
      <c r="C8021" s="19" t="s">
        <v>37996</v>
      </c>
      <c r="D8021" s="7" t="str">
        <f>VLOOKUP(C8021,[1]Sheet1!$A:$B,2,0)</f>
        <v>NAB0000022</v>
      </c>
      <c r="E8021" s="19" t="s">
        <v>20647</v>
      </c>
      <c r="F8021" s="19" t="s">
        <v>38106</v>
      </c>
      <c r="G8021" s="19" t="s">
        <v>38107</v>
      </c>
      <c r="H8021" s="19">
        <v>30</v>
      </c>
      <c r="K8021" s="11" t="s">
        <v>9</v>
      </c>
      <c r="M8021" s="19" t="s">
        <v>38108</v>
      </c>
      <c r="BU8021" s="5"/>
    </row>
    <row r="8022" spans="1:73" ht="26" x14ac:dyDescent="0.35">
      <c r="A8022" s="7" t="e">
        <f t="shared" si="125"/>
        <v>#REF!</v>
      </c>
      <c r="B8022" s="19" t="s">
        <v>38109</v>
      </c>
      <c r="C8022" s="19" t="s">
        <v>37996</v>
      </c>
      <c r="D8022" s="7" t="str">
        <f>VLOOKUP(C8022,[1]Sheet1!$A:$B,2,0)</f>
        <v>NAB0000022</v>
      </c>
      <c r="E8022" s="19" t="s">
        <v>72</v>
      </c>
      <c r="F8022" s="19" t="s">
        <v>38110</v>
      </c>
      <c r="G8022" s="19" t="s">
        <v>38111</v>
      </c>
      <c r="H8022" s="19">
        <v>42</v>
      </c>
      <c r="K8022" s="11" t="s">
        <v>9</v>
      </c>
      <c r="M8022" s="19" t="s">
        <v>38112</v>
      </c>
      <c r="BU8022" s="5"/>
    </row>
    <row r="8023" spans="1:73" x14ac:dyDescent="0.35">
      <c r="A8023" s="7" t="e">
        <f t="shared" si="125"/>
        <v>#REF!</v>
      </c>
      <c r="B8023" s="19" t="s">
        <v>38113</v>
      </c>
      <c r="C8023" s="19" t="s">
        <v>37996</v>
      </c>
      <c r="D8023" s="7" t="str">
        <f>VLOOKUP(C8023,[1]Sheet1!$A:$B,2,0)</f>
        <v>NAB0000022</v>
      </c>
      <c r="E8023" s="19" t="s">
        <v>72</v>
      </c>
      <c r="F8023" s="19" t="s">
        <v>38114</v>
      </c>
      <c r="G8023" s="19" t="s">
        <v>38115</v>
      </c>
      <c r="H8023" s="19">
        <v>73</v>
      </c>
      <c r="K8023" s="11" t="s">
        <v>9</v>
      </c>
      <c r="M8023" s="19" t="s">
        <v>38116</v>
      </c>
      <c r="P8023" s="19" t="s">
        <v>38117</v>
      </c>
      <c r="S8023" s="19" t="s">
        <v>38118</v>
      </c>
      <c r="V8023" s="19" t="s">
        <v>38119</v>
      </c>
      <c r="Y8023" s="19" t="s">
        <v>38120</v>
      </c>
      <c r="AB8023" s="19" t="s">
        <v>38121</v>
      </c>
      <c r="BU8023" s="5"/>
    </row>
    <row r="8024" spans="1:73" ht="26" x14ac:dyDescent="0.35">
      <c r="A8024" s="7" t="e">
        <f t="shared" si="125"/>
        <v>#REF!</v>
      </c>
      <c r="B8024" s="19" t="s">
        <v>38122</v>
      </c>
      <c r="C8024" s="19" t="s">
        <v>37996</v>
      </c>
      <c r="D8024" s="7" t="str">
        <f>VLOOKUP(C8024,[1]Sheet1!$A:$B,2,0)</f>
        <v>NAB0000022</v>
      </c>
      <c r="E8024" s="19" t="s">
        <v>72</v>
      </c>
      <c r="F8024" s="19" t="s">
        <v>38123</v>
      </c>
      <c r="G8024" s="19" t="s">
        <v>38124</v>
      </c>
      <c r="H8024" s="19">
        <v>733</v>
      </c>
      <c r="K8024" s="11" t="s">
        <v>9</v>
      </c>
      <c r="M8024" s="19" t="s">
        <v>38125</v>
      </c>
      <c r="P8024" s="19" t="s">
        <v>38126</v>
      </c>
      <c r="BU8024" s="5"/>
    </row>
    <row r="8025" spans="1:73" ht="26" x14ac:dyDescent="0.35">
      <c r="A8025" s="7" t="e">
        <f t="shared" si="125"/>
        <v>#REF!</v>
      </c>
      <c r="B8025" s="19" t="s">
        <v>38127</v>
      </c>
      <c r="C8025" s="19" t="s">
        <v>37996</v>
      </c>
      <c r="D8025" s="7" t="str">
        <f>VLOOKUP(C8025,[1]Sheet1!$A:$B,2,0)</f>
        <v>NAB0000022</v>
      </c>
      <c r="E8025" s="19" t="s">
        <v>168</v>
      </c>
      <c r="F8025" s="19" t="s">
        <v>1761</v>
      </c>
      <c r="G8025" s="19" t="s">
        <v>38128</v>
      </c>
      <c r="H8025" s="19">
        <v>28</v>
      </c>
      <c r="K8025" s="11" t="s">
        <v>9</v>
      </c>
      <c r="L8025" s="19" t="s">
        <v>38129</v>
      </c>
      <c r="M8025" s="19" t="s">
        <v>38130</v>
      </c>
      <c r="O8025" s="19">
        <v>0</v>
      </c>
      <c r="R8025" s="19">
        <v>0</v>
      </c>
      <c r="U8025" s="19">
        <v>0</v>
      </c>
      <c r="X8025" s="19">
        <v>0</v>
      </c>
      <c r="AA8025" s="19">
        <v>0</v>
      </c>
      <c r="AD8025" s="19">
        <v>0</v>
      </c>
      <c r="AG8025" s="19">
        <v>0</v>
      </c>
      <c r="AJ8025" s="19">
        <v>0</v>
      </c>
      <c r="AM8025" s="19">
        <v>0</v>
      </c>
      <c r="AP8025" s="19">
        <v>0</v>
      </c>
      <c r="AS8025" s="19">
        <v>0</v>
      </c>
      <c r="AV8025" s="19">
        <v>0</v>
      </c>
      <c r="AY8025" s="19">
        <v>0</v>
      </c>
      <c r="BB8025" s="19">
        <v>0</v>
      </c>
      <c r="BU8025" s="5"/>
    </row>
    <row r="8026" spans="1:73" ht="26" x14ac:dyDescent="0.35">
      <c r="A8026" s="7" t="e">
        <f t="shared" si="125"/>
        <v>#REF!</v>
      </c>
      <c r="B8026" s="19" t="s">
        <v>38131</v>
      </c>
      <c r="C8026" s="19" t="s">
        <v>37996</v>
      </c>
      <c r="D8026" s="7" t="str">
        <f>VLOOKUP(C8026,[1]Sheet1!$A:$B,2,0)</f>
        <v>NAB0000022</v>
      </c>
      <c r="E8026" s="19" t="s">
        <v>9376</v>
      </c>
      <c r="F8026" s="19" t="s">
        <v>38132</v>
      </c>
      <c r="G8026" s="19" t="s">
        <v>38133</v>
      </c>
      <c r="H8026" s="19">
        <v>76</v>
      </c>
      <c r="K8026" s="11" t="s">
        <v>9</v>
      </c>
      <c r="M8026" s="19" t="s">
        <v>38134</v>
      </c>
      <c r="BU8026" s="5"/>
    </row>
    <row r="8027" spans="1:73" ht="26" x14ac:dyDescent="0.35">
      <c r="A8027" s="7" t="e">
        <f t="shared" si="125"/>
        <v>#REF!</v>
      </c>
      <c r="B8027" s="19" t="s">
        <v>38135</v>
      </c>
      <c r="C8027" s="19" t="s">
        <v>37996</v>
      </c>
      <c r="D8027" s="7" t="str">
        <f>VLOOKUP(C8027,[1]Sheet1!$A:$B,2,0)</f>
        <v>NAB0000022</v>
      </c>
      <c r="E8027" s="19" t="s">
        <v>155</v>
      </c>
      <c r="F8027" s="19" t="s">
        <v>8487</v>
      </c>
      <c r="G8027" s="19" t="s">
        <v>38136</v>
      </c>
      <c r="H8027" s="19">
        <v>42</v>
      </c>
      <c r="K8027" s="11" t="s">
        <v>9</v>
      </c>
      <c r="M8027" s="19" t="s">
        <v>38137</v>
      </c>
      <c r="O8027" s="19">
        <v>0</v>
      </c>
      <c r="R8027" s="19">
        <v>0</v>
      </c>
      <c r="U8027" s="19">
        <v>0</v>
      </c>
      <c r="X8027" s="19">
        <v>0</v>
      </c>
      <c r="AA8027" s="19">
        <v>0</v>
      </c>
      <c r="AD8027" s="19">
        <v>0</v>
      </c>
      <c r="AG8027" s="19">
        <v>0</v>
      </c>
      <c r="AJ8027" s="19">
        <v>0</v>
      </c>
      <c r="AM8027" s="19">
        <v>0</v>
      </c>
      <c r="AP8027" s="19">
        <v>0</v>
      </c>
      <c r="AS8027" s="19">
        <v>0</v>
      </c>
      <c r="AV8027" s="19">
        <v>0</v>
      </c>
      <c r="AY8027" s="19">
        <v>0</v>
      </c>
      <c r="BB8027" s="19">
        <v>0</v>
      </c>
      <c r="BU8027" s="5"/>
    </row>
    <row r="8028" spans="1:73" ht="26" x14ac:dyDescent="0.35">
      <c r="A8028" s="7" t="e">
        <f t="shared" si="125"/>
        <v>#REF!</v>
      </c>
      <c r="B8028" s="19" t="s">
        <v>38138</v>
      </c>
      <c r="C8028" s="19" t="s">
        <v>37996</v>
      </c>
      <c r="D8028" s="7" t="str">
        <f>VLOOKUP(C8028,[1]Sheet1!$A:$B,2,0)</f>
        <v>NAB0000022</v>
      </c>
      <c r="E8028" s="19" t="s">
        <v>9376</v>
      </c>
      <c r="F8028" s="19" t="s">
        <v>30127</v>
      </c>
      <c r="G8028" s="19" t="s">
        <v>38139</v>
      </c>
      <c r="H8028" s="19">
        <v>48</v>
      </c>
      <c r="K8028" s="11" t="s">
        <v>9</v>
      </c>
      <c r="M8028" s="19" t="s">
        <v>38140</v>
      </c>
      <c r="O8028" s="19">
        <v>0</v>
      </c>
      <c r="P8028" s="19" t="s">
        <v>38141</v>
      </c>
      <c r="R8028" s="19">
        <v>0</v>
      </c>
      <c r="S8028" s="19" t="s">
        <v>38142</v>
      </c>
      <c r="U8028" s="19">
        <v>0</v>
      </c>
      <c r="V8028" s="19" t="s">
        <v>38143</v>
      </c>
      <c r="X8028" s="19">
        <v>0</v>
      </c>
      <c r="AA8028" s="19">
        <v>0</v>
      </c>
      <c r="AD8028" s="19">
        <v>0</v>
      </c>
      <c r="AG8028" s="19">
        <v>0</v>
      </c>
      <c r="AJ8028" s="19">
        <v>0</v>
      </c>
      <c r="AM8028" s="19">
        <v>0</v>
      </c>
      <c r="AP8028" s="19">
        <v>0</v>
      </c>
      <c r="AS8028" s="19">
        <v>0</v>
      </c>
      <c r="AV8028" s="19">
        <v>0</v>
      </c>
      <c r="AY8028" s="19">
        <v>0</v>
      </c>
      <c r="BB8028" s="19">
        <v>0</v>
      </c>
      <c r="BU8028" s="5"/>
    </row>
    <row r="8029" spans="1:73" ht="26" x14ac:dyDescent="0.35">
      <c r="A8029" s="7" t="e">
        <f t="shared" si="125"/>
        <v>#REF!</v>
      </c>
      <c r="B8029" s="19" t="s">
        <v>38144</v>
      </c>
      <c r="C8029" s="19" t="s">
        <v>37996</v>
      </c>
      <c r="D8029" s="7" t="str">
        <f>VLOOKUP(C8029,[1]Sheet1!$A:$B,2,0)</f>
        <v>NAB0000022</v>
      </c>
      <c r="E8029" s="19" t="s">
        <v>38145</v>
      </c>
      <c r="F8029" s="19" t="s">
        <v>38146</v>
      </c>
      <c r="G8029" s="19" t="s">
        <v>38147</v>
      </c>
      <c r="H8029" s="19">
        <v>93</v>
      </c>
      <c r="K8029" s="11" t="s">
        <v>9</v>
      </c>
      <c r="M8029" s="19" t="s">
        <v>38148</v>
      </c>
      <c r="BU8029" s="5"/>
    </row>
    <row r="8030" spans="1:73" ht="26" x14ac:dyDescent="0.35">
      <c r="A8030" s="7" t="e">
        <f t="shared" si="125"/>
        <v>#REF!</v>
      </c>
      <c r="B8030" s="19" t="s">
        <v>38149</v>
      </c>
      <c r="C8030" s="19" t="s">
        <v>37996</v>
      </c>
      <c r="D8030" s="7" t="str">
        <f>VLOOKUP(C8030,[1]Sheet1!$A:$B,2,0)</f>
        <v>NAB0000022</v>
      </c>
      <c r="E8030" s="19" t="s">
        <v>261</v>
      </c>
      <c r="F8030" s="19" t="s">
        <v>38150</v>
      </c>
      <c r="G8030" s="19" t="s">
        <v>38151</v>
      </c>
      <c r="H8030" s="19">
        <v>70</v>
      </c>
      <c r="K8030" s="11" t="s">
        <v>9</v>
      </c>
      <c r="M8030" s="19" t="s">
        <v>38152</v>
      </c>
      <c r="P8030" s="19" t="s">
        <v>38153</v>
      </c>
      <c r="S8030" s="19" t="s">
        <v>38154</v>
      </c>
      <c r="BU8030" s="5"/>
    </row>
    <row r="8031" spans="1:73" ht="26" x14ac:dyDescent="0.35">
      <c r="A8031" s="7" t="e">
        <f t="shared" si="125"/>
        <v>#REF!</v>
      </c>
      <c r="B8031" s="19" t="s">
        <v>38155</v>
      </c>
      <c r="C8031" s="19" t="s">
        <v>37996</v>
      </c>
      <c r="D8031" s="7" t="str">
        <f>VLOOKUP(C8031,[1]Sheet1!$A:$B,2,0)</f>
        <v>NAB0000022</v>
      </c>
      <c r="E8031" s="19" t="s">
        <v>261</v>
      </c>
      <c r="F8031" s="19" t="s">
        <v>38156</v>
      </c>
      <c r="G8031" s="19" t="s">
        <v>38157</v>
      </c>
      <c r="H8031" s="19">
        <v>93</v>
      </c>
      <c r="K8031" s="11" t="s">
        <v>9</v>
      </c>
      <c r="M8031" s="19" t="s">
        <v>38158</v>
      </c>
      <c r="BU8031" s="5"/>
    </row>
    <row r="8032" spans="1:73" ht="26" x14ac:dyDescent="0.35">
      <c r="A8032" s="7" t="e">
        <f t="shared" si="125"/>
        <v>#REF!</v>
      </c>
      <c r="B8032" s="19" t="s">
        <v>38159</v>
      </c>
      <c r="C8032" s="19" t="s">
        <v>37996</v>
      </c>
      <c r="D8032" s="7" t="str">
        <f>VLOOKUP(C8032,[1]Sheet1!$A:$B,2,0)</f>
        <v>NAB0000022</v>
      </c>
      <c r="E8032" s="19" t="s">
        <v>261</v>
      </c>
      <c r="F8032" s="19" t="s">
        <v>38160</v>
      </c>
      <c r="G8032" s="19" t="s">
        <v>38161</v>
      </c>
      <c r="H8032" s="19">
        <v>42</v>
      </c>
      <c r="K8032" s="11" t="s">
        <v>9</v>
      </c>
      <c r="M8032" s="19" t="s">
        <v>38162</v>
      </c>
      <c r="BU8032" s="5"/>
    </row>
    <row r="8033" spans="1:73" ht="26" x14ac:dyDescent="0.35">
      <c r="A8033" s="7" t="e">
        <f t="shared" si="125"/>
        <v>#REF!</v>
      </c>
      <c r="B8033" s="19" t="s">
        <v>38163</v>
      </c>
      <c r="C8033" s="19" t="s">
        <v>37996</v>
      </c>
      <c r="D8033" s="7" t="str">
        <f>VLOOKUP(C8033,[1]Sheet1!$A:$B,2,0)</f>
        <v>NAB0000022</v>
      </c>
      <c r="E8033" s="19" t="s">
        <v>261</v>
      </c>
      <c r="F8033" s="19" t="s">
        <v>18090</v>
      </c>
      <c r="G8033" s="19" t="s">
        <v>38164</v>
      </c>
      <c r="H8033" s="19">
        <v>30</v>
      </c>
      <c r="K8033" s="11" t="s">
        <v>9</v>
      </c>
      <c r="M8033" s="19" t="s">
        <v>38165</v>
      </c>
      <c r="BU8033" s="5"/>
    </row>
    <row r="8034" spans="1:73" x14ac:dyDescent="0.35">
      <c r="A8034" s="7" t="e">
        <f t="shared" si="125"/>
        <v>#REF!</v>
      </c>
      <c r="B8034" s="19" t="s">
        <v>38166</v>
      </c>
      <c r="C8034" s="19" t="s">
        <v>37996</v>
      </c>
      <c r="D8034" s="7" t="str">
        <f>VLOOKUP(C8034,[1]Sheet1!$A:$B,2,0)</f>
        <v>NAB0000022</v>
      </c>
      <c r="E8034" s="19" t="s">
        <v>261</v>
      </c>
      <c r="F8034" s="19" t="s">
        <v>38150</v>
      </c>
      <c r="G8034" s="19" t="s">
        <v>38167</v>
      </c>
      <c r="H8034" s="19">
        <v>51</v>
      </c>
      <c r="K8034" s="11" t="s">
        <v>9</v>
      </c>
      <c r="M8034" s="19" t="s">
        <v>38168</v>
      </c>
      <c r="P8034" s="19" t="s">
        <v>38169</v>
      </c>
      <c r="BU8034" s="5"/>
    </row>
    <row r="8035" spans="1:73" ht="26" x14ac:dyDescent="0.35">
      <c r="A8035" s="7" t="e">
        <f t="shared" si="125"/>
        <v>#REF!</v>
      </c>
      <c r="B8035" s="19" t="s">
        <v>38170</v>
      </c>
      <c r="C8035" s="19" t="s">
        <v>37996</v>
      </c>
      <c r="D8035" s="7" t="str">
        <f>VLOOKUP(C8035,[1]Sheet1!$A:$B,2,0)</f>
        <v>NAB0000022</v>
      </c>
      <c r="E8035" s="19" t="s">
        <v>261</v>
      </c>
      <c r="F8035" s="19" t="s">
        <v>29583</v>
      </c>
      <c r="G8035" s="19" t="s">
        <v>38171</v>
      </c>
      <c r="H8035" s="19">
        <v>38</v>
      </c>
      <c r="K8035" s="11" t="s">
        <v>9</v>
      </c>
      <c r="M8035" s="19" t="s">
        <v>38172</v>
      </c>
      <c r="BU8035" s="5"/>
    </row>
    <row r="8036" spans="1:73" ht="26" x14ac:dyDescent="0.35">
      <c r="A8036" s="7" t="e">
        <f t="shared" si="125"/>
        <v>#REF!</v>
      </c>
      <c r="B8036" s="19" t="s">
        <v>38173</v>
      </c>
      <c r="C8036" s="19" t="s">
        <v>37996</v>
      </c>
      <c r="D8036" s="7" t="str">
        <f>VLOOKUP(C8036,[1]Sheet1!$A:$B,2,0)</f>
        <v>NAB0000022</v>
      </c>
      <c r="E8036" s="19" t="s">
        <v>261</v>
      </c>
      <c r="F8036" s="19" t="s">
        <v>29583</v>
      </c>
      <c r="G8036" s="19" t="s">
        <v>38174</v>
      </c>
      <c r="H8036" s="19">
        <v>56</v>
      </c>
      <c r="K8036" s="11" t="s">
        <v>9</v>
      </c>
      <c r="M8036" s="19" t="s">
        <v>38175</v>
      </c>
      <c r="P8036" s="19" t="s">
        <v>38176</v>
      </c>
      <c r="BU8036" s="5"/>
    </row>
    <row r="8037" spans="1:73" x14ac:dyDescent="0.35">
      <c r="A8037" s="7" t="e">
        <f t="shared" si="125"/>
        <v>#REF!</v>
      </c>
      <c r="B8037" s="19" t="s">
        <v>38177</v>
      </c>
      <c r="C8037" s="19" t="s">
        <v>37996</v>
      </c>
      <c r="D8037" s="7" t="str">
        <f>VLOOKUP(C8037,[1]Sheet1!$A:$B,2,0)</f>
        <v>NAB0000022</v>
      </c>
      <c r="E8037" s="19" t="s">
        <v>261</v>
      </c>
      <c r="F8037" s="19" t="s">
        <v>29583</v>
      </c>
      <c r="G8037" s="19" t="s">
        <v>38178</v>
      </c>
      <c r="H8037" s="19">
        <v>30</v>
      </c>
      <c r="K8037" s="11" t="s">
        <v>9</v>
      </c>
      <c r="M8037" s="19" t="s">
        <v>38179</v>
      </c>
      <c r="O8037" s="19">
        <v>0</v>
      </c>
      <c r="R8037" s="19">
        <v>0</v>
      </c>
      <c r="U8037" s="19">
        <v>0</v>
      </c>
      <c r="X8037" s="19">
        <v>0</v>
      </c>
      <c r="AA8037" s="19">
        <v>0</v>
      </c>
      <c r="AD8037" s="19">
        <v>0</v>
      </c>
      <c r="AG8037" s="19">
        <v>0</v>
      </c>
      <c r="AJ8037" s="19">
        <v>0</v>
      </c>
      <c r="AM8037" s="19">
        <v>0</v>
      </c>
      <c r="AP8037" s="19">
        <v>0</v>
      </c>
      <c r="AS8037" s="19">
        <v>0</v>
      </c>
      <c r="AV8037" s="19">
        <v>0</v>
      </c>
      <c r="AY8037" s="19">
        <v>0</v>
      </c>
      <c r="BB8037" s="19">
        <v>0</v>
      </c>
      <c r="BU8037" s="5"/>
    </row>
    <row r="8038" spans="1:73" x14ac:dyDescent="0.35">
      <c r="A8038" s="7" t="e">
        <f t="shared" si="125"/>
        <v>#REF!</v>
      </c>
      <c r="B8038" s="19" t="s">
        <v>38180</v>
      </c>
      <c r="C8038" s="19" t="s">
        <v>37996</v>
      </c>
      <c r="D8038" s="7" t="str">
        <f>VLOOKUP(C8038,[1]Sheet1!$A:$B,2,0)</f>
        <v>NAB0000022</v>
      </c>
      <c r="E8038" s="19" t="s">
        <v>261</v>
      </c>
      <c r="F8038" s="19" t="s">
        <v>38181</v>
      </c>
      <c r="G8038" s="19" t="s">
        <v>38182</v>
      </c>
      <c r="H8038" s="19">
        <v>47</v>
      </c>
      <c r="K8038" s="11" t="s">
        <v>9</v>
      </c>
      <c r="M8038" s="19" t="s">
        <v>38183</v>
      </c>
      <c r="P8038" s="19" t="s">
        <v>10051</v>
      </c>
      <c r="S8038" s="19" t="s">
        <v>38184</v>
      </c>
      <c r="V8038" s="19" t="s">
        <v>38185</v>
      </c>
      <c r="Y8038" s="19" t="s">
        <v>38186</v>
      </c>
      <c r="AB8038" s="19" t="s">
        <v>38187</v>
      </c>
      <c r="BU8038" s="5"/>
    </row>
    <row r="8039" spans="1:73" x14ac:dyDescent="0.35">
      <c r="A8039" s="7" t="e">
        <f t="shared" si="125"/>
        <v>#REF!</v>
      </c>
      <c r="B8039" s="19" t="s">
        <v>38188</v>
      </c>
      <c r="C8039" s="19" t="s">
        <v>37996</v>
      </c>
      <c r="D8039" s="7" t="str">
        <f>VLOOKUP(C8039,[1]Sheet1!$A:$B,2,0)</f>
        <v>NAB0000022</v>
      </c>
      <c r="E8039" s="19" t="s">
        <v>261</v>
      </c>
      <c r="F8039" s="19" t="s">
        <v>38181</v>
      </c>
      <c r="G8039" s="19" t="s">
        <v>38189</v>
      </c>
      <c r="H8039" s="19">
        <v>51</v>
      </c>
      <c r="K8039" s="11" t="s">
        <v>9</v>
      </c>
      <c r="M8039" s="19" t="s">
        <v>38190</v>
      </c>
      <c r="P8039" s="19" t="s">
        <v>38191</v>
      </c>
      <c r="BU8039" s="5"/>
    </row>
    <row r="8040" spans="1:73" ht="26" x14ac:dyDescent="0.35">
      <c r="A8040" s="7" t="e">
        <f t="shared" si="125"/>
        <v>#REF!</v>
      </c>
      <c r="B8040" s="19" t="s">
        <v>38192</v>
      </c>
      <c r="C8040" s="19" t="s">
        <v>37996</v>
      </c>
      <c r="D8040" s="7" t="str">
        <f>VLOOKUP(C8040,[1]Sheet1!$A:$B,2,0)</f>
        <v>NAB0000022</v>
      </c>
      <c r="E8040" s="19" t="s">
        <v>261</v>
      </c>
      <c r="F8040" s="19" t="s">
        <v>38193</v>
      </c>
      <c r="G8040" s="19" t="s">
        <v>38194</v>
      </c>
      <c r="H8040" s="19">
        <v>32</v>
      </c>
      <c r="K8040" s="11" t="s">
        <v>9</v>
      </c>
      <c r="M8040" s="19" t="s">
        <v>38195</v>
      </c>
      <c r="BU8040" s="5"/>
    </row>
    <row r="8041" spans="1:73" ht="26" x14ac:dyDescent="0.35">
      <c r="A8041" s="7" t="e">
        <f t="shared" si="125"/>
        <v>#REF!</v>
      </c>
      <c r="B8041" s="19" t="s">
        <v>38196</v>
      </c>
      <c r="C8041" s="19" t="s">
        <v>37996</v>
      </c>
      <c r="D8041" s="7" t="str">
        <f>VLOOKUP(C8041,[1]Sheet1!$A:$B,2,0)</f>
        <v>NAB0000022</v>
      </c>
      <c r="E8041" s="19" t="s">
        <v>261</v>
      </c>
      <c r="F8041" s="19" t="s">
        <v>9883</v>
      </c>
      <c r="G8041" s="19" t="s">
        <v>38197</v>
      </c>
      <c r="H8041" s="19">
        <v>37</v>
      </c>
      <c r="K8041" s="11" t="s">
        <v>9</v>
      </c>
      <c r="M8041" s="19" t="s">
        <v>38198</v>
      </c>
      <c r="P8041" s="19" t="s">
        <v>38199</v>
      </c>
      <c r="BU8041" s="5"/>
    </row>
    <row r="8042" spans="1:73" ht="26" x14ac:dyDescent="0.35">
      <c r="A8042" s="7" t="e">
        <f t="shared" si="125"/>
        <v>#REF!</v>
      </c>
      <c r="B8042" s="19" t="s">
        <v>14101</v>
      </c>
      <c r="C8042" s="19" t="s">
        <v>37996</v>
      </c>
      <c r="D8042" s="7" t="str">
        <f>VLOOKUP(C8042,[1]Sheet1!$A:$B,2,0)</f>
        <v>NAB0000022</v>
      </c>
      <c r="E8042" s="19" t="s">
        <v>72</v>
      </c>
      <c r="F8042" s="19" t="s">
        <v>38200</v>
      </c>
      <c r="G8042" s="19" t="s">
        <v>38201</v>
      </c>
      <c r="H8042" s="19">
        <v>28</v>
      </c>
      <c r="K8042" s="11" t="s">
        <v>9</v>
      </c>
      <c r="M8042" s="19" t="s">
        <v>38202</v>
      </c>
      <c r="BU8042" s="5"/>
    </row>
    <row r="8043" spans="1:73" ht="26" x14ac:dyDescent="0.35">
      <c r="A8043" s="7" t="e">
        <f t="shared" si="125"/>
        <v>#REF!</v>
      </c>
      <c r="B8043" s="19" t="s">
        <v>38203</v>
      </c>
      <c r="C8043" s="19" t="s">
        <v>37996</v>
      </c>
      <c r="D8043" s="7" t="str">
        <f>VLOOKUP(C8043,[1]Sheet1!$A:$B,2,0)</f>
        <v>NAB0000022</v>
      </c>
      <c r="E8043" s="19" t="s">
        <v>72</v>
      </c>
      <c r="F8043" s="19" t="s">
        <v>38204</v>
      </c>
      <c r="G8043" s="19" t="s">
        <v>38205</v>
      </c>
      <c r="H8043" s="19">
        <v>42</v>
      </c>
      <c r="K8043" s="11" t="s">
        <v>9</v>
      </c>
      <c r="M8043" s="19" t="s">
        <v>38206</v>
      </c>
      <c r="P8043" s="19" t="s">
        <v>38207</v>
      </c>
      <c r="S8043" s="19" t="s">
        <v>38208</v>
      </c>
      <c r="BU8043" s="5"/>
    </row>
    <row r="8044" spans="1:73" ht="26" x14ac:dyDescent="0.35">
      <c r="A8044" s="7" t="e">
        <f t="shared" si="125"/>
        <v>#REF!</v>
      </c>
      <c r="B8044" s="19" t="s">
        <v>38209</v>
      </c>
      <c r="C8044" s="19" t="s">
        <v>37996</v>
      </c>
      <c r="D8044" s="7" t="str">
        <f>VLOOKUP(C8044,[1]Sheet1!$A:$B,2,0)</f>
        <v>NAB0000022</v>
      </c>
      <c r="E8044" s="19" t="s">
        <v>991</v>
      </c>
      <c r="F8044" s="19" t="s">
        <v>38210</v>
      </c>
      <c r="G8044" s="19" t="s">
        <v>38211</v>
      </c>
      <c r="H8044" s="19">
        <v>36</v>
      </c>
      <c r="K8044" s="11" t="s">
        <v>9</v>
      </c>
      <c r="M8044" s="19" t="s">
        <v>38212</v>
      </c>
      <c r="P8044" s="19" t="s">
        <v>38213</v>
      </c>
      <c r="BU8044" s="5"/>
    </row>
    <row r="8045" spans="1:73" ht="26" x14ac:dyDescent="0.35">
      <c r="A8045" s="7" t="e">
        <f t="shared" si="125"/>
        <v>#REF!</v>
      </c>
      <c r="B8045" s="19" t="s">
        <v>38214</v>
      </c>
      <c r="C8045" s="19" t="s">
        <v>37996</v>
      </c>
      <c r="D8045" s="7" t="str">
        <f>VLOOKUP(C8045,[1]Sheet1!$A:$B,2,0)</f>
        <v>NAB0000022</v>
      </c>
      <c r="E8045" s="19" t="s">
        <v>991</v>
      </c>
      <c r="F8045" s="19" t="s">
        <v>12711</v>
      </c>
      <c r="G8045" s="19" t="s">
        <v>38215</v>
      </c>
      <c r="H8045" s="19">
        <v>25</v>
      </c>
      <c r="K8045" s="11" t="s">
        <v>9</v>
      </c>
      <c r="M8045" s="19" t="s">
        <v>38214</v>
      </c>
      <c r="BU8045" s="5"/>
    </row>
    <row r="8046" spans="1:73" ht="26" x14ac:dyDescent="0.35">
      <c r="A8046" s="7" t="e">
        <f t="shared" si="125"/>
        <v>#REF!</v>
      </c>
      <c r="B8046" s="19" t="s">
        <v>38216</v>
      </c>
      <c r="C8046" s="19" t="s">
        <v>37996</v>
      </c>
      <c r="D8046" s="7" t="str">
        <f>VLOOKUP(C8046,[1]Sheet1!$A:$B,2,0)</f>
        <v>NAB0000022</v>
      </c>
      <c r="E8046" s="19" t="s">
        <v>991</v>
      </c>
      <c r="F8046" s="19" t="s">
        <v>12711</v>
      </c>
      <c r="G8046" s="19" t="s">
        <v>38217</v>
      </c>
      <c r="H8046" s="19">
        <v>25</v>
      </c>
      <c r="K8046" s="11" t="s">
        <v>9</v>
      </c>
      <c r="M8046" s="19" t="s">
        <v>38216</v>
      </c>
      <c r="BU8046" s="5"/>
    </row>
    <row r="8047" spans="1:73" x14ac:dyDescent="0.35">
      <c r="A8047" s="7" t="e">
        <f t="shared" si="125"/>
        <v>#REF!</v>
      </c>
      <c r="B8047" s="19" t="s">
        <v>38218</v>
      </c>
      <c r="C8047" s="19" t="s">
        <v>37996</v>
      </c>
      <c r="D8047" s="7" t="str">
        <f>VLOOKUP(C8047,[1]Sheet1!$A:$B,2,0)</f>
        <v>NAB0000022</v>
      </c>
      <c r="E8047" s="19" t="s">
        <v>991</v>
      </c>
      <c r="F8047" s="19" t="s">
        <v>12711</v>
      </c>
      <c r="G8047" s="19" t="s">
        <v>38219</v>
      </c>
      <c r="H8047" s="19">
        <v>71</v>
      </c>
      <c r="K8047" s="11" t="s">
        <v>9</v>
      </c>
      <c r="M8047" s="19" t="s">
        <v>38220</v>
      </c>
      <c r="BU8047" s="5"/>
    </row>
    <row r="8048" spans="1:73" ht="26" x14ac:dyDescent="0.35">
      <c r="A8048" s="7" t="e">
        <f t="shared" si="125"/>
        <v>#REF!</v>
      </c>
      <c r="B8048" s="19" t="s">
        <v>38221</v>
      </c>
      <c r="C8048" s="19" t="s">
        <v>37996</v>
      </c>
      <c r="D8048" s="7" t="str">
        <f>VLOOKUP(C8048,[1]Sheet1!$A:$B,2,0)</f>
        <v>NAB0000022</v>
      </c>
      <c r="E8048" s="19" t="s">
        <v>991</v>
      </c>
      <c r="F8048" s="19" t="s">
        <v>38222</v>
      </c>
      <c r="G8048" s="19" t="s">
        <v>38223</v>
      </c>
      <c r="H8048" s="19">
        <v>26</v>
      </c>
      <c r="K8048" s="11" t="s">
        <v>9</v>
      </c>
      <c r="M8048" s="19" t="s">
        <v>38224</v>
      </c>
      <c r="BU8048" s="5"/>
    </row>
    <row r="8049" spans="1:73" x14ac:dyDescent="0.35">
      <c r="A8049" s="7" t="e">
        <f t="shared" si="125"/>
        <v>#REF!</v>
      </c>
      <c r="B8049" s="19" t="s">
        <v>38225</v>
      </c>
      <c r="C8049" s="19" t="s">
        <v>37996</v>
      </c>
      <c r="D8049" s="7" t="str">
        <f>VLOOKUP(C8049,[1]Sheet1!$A:$B,2,0)</f>
        <v>NAB0000022</v>
      </c>
      <c r="E8049" s="19" t="s">
        <v>991</v>
      </c>
      <c r="F8049" s="19" t="s">
        <v>38226</v>
      </c>
      <c r="G8049" s="19" t="s">
        <v>38223</v>
      </c>
      <c r="H8049" s="19">
        <v>71</v>
      </c>
      <c r="K8049" s="11" t="s">
        <v>9</v>
      </c>
      <c r="M8049" s="19" t="s">
        <v>38227</v>
      </c>
      <c r="BU8049" s="5"/>
    </row>
    <row r="8050" spans="1:73" x14ac:dyDescent="0.35">
      <c r="A8050" s="7" t="e">
        <f t="shared" si="125"/>
        <v>#REF!</v>
      </c>
      <c r="B8050" s="19" t="s">
        <v>38228</v>
      </c>
      <c r="C8050" s="19" t="s">
        <v>37996</v>
      </c>
      <c r="D8050" s="7" t="str">
        <f>VLOOKUP(C8050,[1]Sheet1!$A:$B,2,0)</f>
        <v>NAB0000022</v>
      </c>
      <c r="E8050" s="19" t="s">
        <v>991</v>
      </c>
      <c r="F8050" s="19" t="s">
        <v>38226</v>
      </c>
      <c r="G8050" s="19" t="s">
        <v>38223</v>
      </c>
      <c r="H8050" s="19">
        <v>38</v>
      </c>
      <c r="K8050" s="11" t="s">
        <v>9</v>
      </c>
      <c r="M8050" s="19" t="s">
        <v>38229</v>
      </c>
      <c r="BU8050" s="5"/>
    </row>
    <row r="8051" spans="1:73" ht="26" x14ac:dyDescent="0.35">
      <c r="A8051" s="7" t="e">
        <f t="shared" si="125"/>
        <v>#REF!</v>
      </c>
      <c r="B8051" s="19" t="s">
        <v>38230</v>
      </c>
      <c r="C8051" s="19" t="s">
        <v>37996</v>
      </c>
      <c r="D8051" s="7" t="str">
        <f>VLOOKUP(C8051,[1]Sheet1!$A:$B,2,0)</f>
        <v>NAB0000022</v>
      </c>
      <c r="E8051" s="19" t="s">
        <v>401</v>
      </c>
      <c r="F8051" s="19" t="s">
        <v>38231</v>
      </c>
      <c r="G8051" s="19" t="s">
        <v>38232</v>
      </c>
      <c r="H8051" s="19">
        <v>119</v>
      </c>
      <c r="K8051" s="11" t="s">
        <v>9</v>
      </c>
      <c r="M8051" s="19" t="s">
        <v>38233</v>
      </c>
      <c r="BU8051" s="5"/>
    </row>
    <row r="8052" spans="1:73" ht="26" x14ac:dyDescent="0.35">
      <c r="A8052" s="7" t="e">
        <f t="shared" si="125"/>
        <v>#REF!</v>
      </c>
      <c r="B8052" s="19" t="s">
        <v>38234</v>
      </c>
      <c r="C8052" s="19" t="s">
        <v>37996</v>
      </c>
      <c r="D8052" s="7" t="str">
        <f>VLOOKUP(C8052,[1]Sheet1!$A:$B,2,0)</f>
        <v>NAB0000022</v>
      </c>
      <c r="E8052" s="19" t="s">
        <v>991</v>
      </c>
      <c r="F8052" s="19" t="s">
        <v>38235</v>
      </c>
      <c r="G8052" s="19" t="s">
        <v>38236</v>
      </c>
      <c r="H8052" s="19">
        <v>228</v>
      </c>
      <c r="K8052" s="11" t="s">
        <v>9</v>
      </c>
      <c r="M8052" s="19" t="s">
        <v>38237</v>
      </c>
      <c r="P8052" s="19" t="s">
        <v>38238</v>
      </c>
      <c r="S8052" s="19" t="s">
        <v>38239</v>
      </c>
      <c r="BU8052" s="5"/>
    </row>
    <row r="8053" spans="1:73" ht="26" x14ac:dyDescent="0.35">
      <c r="A8053" s="7" t="e">
        <f t="shared" si="125"/>
        <v>#REF!</v>
      </c>
      <c r="B8053" s="19" t="s">
        <v>38240</v>
      </c>
      <c r="C8053" s="19" t="s">
        <v>37996</v>
      </c>
      <c r="D8053" s="7" t="str">
        <f>VLOOKUP(C8053,[1]Sheet1!$A:$B,2,0)</f>
        <v>NAB0000022</v>
      </c>
      <c r="E8053" s="19" t="s">
        <v>306</v>
      </c>
      <c r="F8053" s="19" t="s">
        <v>38241</v>
      </c>
      <c r="G8053" s="19" t="s">
        <v>38242</v>
      </c>
      <c r="H8053" s="19">
        <v>29</v>
      </c>
      <c r="K8053" s="11" t="s">
        <v>9</v>
      </c>
      <c r="M8053" s="19" t="s">
        <v>38243</v>
      </c>
      <c r="BU8053" s="5"/>
    </row>
    <row r="8054" spans="1:73" ht="26" x14ac:dyDescent="0.35">
      <c r="A8054" s="7" t="e">
        <f t="shared" si="125"/>
        <v>#REF!</v>
      </c>
      <c r="B8054" s="19" t="s">
        <v>38244</v>
      </c>
      <c r="C8054" s="19" t="s">
        <v>37996</v>
      </c>
      <c r="D8054" s="7" t="str">
        <f>VLOOKUP(C8054,[1]Sheet1!$A:$B,2,0)</f>
        <v>NAB0000022</v>
      </c>
      <c r="E8054" s="19" t="s">
        <v>3319</v>
      </c>
      <c r="F8054" s="19" t="s">
        <v>38245</v>
      </c>
      <c r="G8054" s="19" t="s">
        <v>38246</v>
      </c>
      <c r="H8054" s="19">
        <v>530</v>
      </c>
      <c r="K8054" s="11" t="s">
        <v>9</v>
      </c>
      <c r="M8054" s="19" t="s">
        <v>38247</v>
      </c>
      <c r="P8054" s="19" t="s">
        <v>38248</v>
      </c>
      <c r="BU8054" s="5"/>
    </row>
    <row r="8055" spans="1:73" x14ac:dyDescent="0.35">
      <c r="A8055" s="7" t="e">
        <f t="shared" si="125"/>
        <v>#REF!</v>
      </c>
      <c r="B8055" s="19" t="s">
        <v>38249</v>
      </c>
      <c r="C8055" s="19" t="s">
        <v>37996</v>
      </c>
      <c r="D8055" s="7" t="str">
        <f>VLOOKUP(C8055,[1]Sheet1!$A:$B,2,0)</f>
        <v>NAB0000022</v>
      </c>
      <c r="E8055" s="19" t="s">
        <v>155</v>
      </c>
      <c r="F8055" s="19" t="s">
        <v>38250</v>
      </c>
      <c r="G8055" s="19" t="s">
        <v>38251</v>
      </c>
      <c r="H8055" s="19">
        <v>37</v>
      </c>
      <c r="K8055" s="11" t="s">
        <v>9</v>
      </c>
      <c r="M8055" s="19" t="s">
        <v>38252</v>
      </c>
      <c r="P8055" s="19" t="s">
        <v>38253</v>
      </c>
      <c r="BU8055" s="5"/>
    </row>
    <row r="8056" spans="1:73" ht="26" x14ac:dyDescent="0.35">
      <c r="A8056" s="7" t="e">
        <f t="shared" si="125"/>
        <v>#REF!</v>
      </c>
      <c r="B8056" s="19" t="s">
        <v>38254</v>
      </c>
      <c r="C8056" s="19" t="s">
        <v>37996</v>
      </c>
      <c r="D8056" s="7" t="str">
        <f>VLOOKUP(C8056,[1]Sheet1!$A:$B,2,0)</f>
        <v>NAB0000022</v>
      </c>
      <c r="E8056" s="19" t="s">
        <v>9376</v>
      </c>
      <c r="F8056" s="19" t="s">
        <v>38255</v>
      </c>
      <c r="G8056" s="19" t="s">
        <v>38256</v>
      </c>
      <c r="H8056" s="19">
        <v>45</v>
      </c>
      <c r="K8056" s="11" t="s">
        <v>9</v>
      </c>
      <c r="M8056" s="19" t="s">
        <v>38257</v>
      </c>
      <c r="BU8056" s="5"/>
    </row>
    <row r="8057" spans="1:73" ht="26" x14ac:dyDescent="0.35">
      <c r="A8057" s="7" t="e">
        <f t="shared" si="125"/>
        <v>#REF!</v>
      </c>
      <c r="B8057" s="19" t="s">
        <v>38258</v>
      </c>
      <c r="C8057" s="19" t="s">
        <v>37996</v>
      </c>
      <c r="D8057" s="7" t="str">
        <f>VLOOKUP(C8057,[1]Sheet1!$A:$B,2,0)</f>
        <v>NAB0000022</v>
      </c>
      <c r="E8057" s="19" t="s">
        <v>155</v>
      </c>
      <c r="F8057" s="19" t="s">
        <v>38259</v>
      </c>
      <c r="G8057" s="19" t="s">
        <v>38260</v>
      </c>
      <c r="H8057" s="19">
        <v>97</v>
      </c>
      <c r="K8057" s="11" t="s">
        <v>9</v>
      </c>
      <c r="M8057" s="19" t="s">
        <v>38261</v>
      </c>
      <c r="P8057" s="19" t="s">
        <v>38262</v>
      </c>
      <c r="BU8057" s="5"/>
    </row>
    <row r="8058" spans="1:73" x14ac:dyDescent="0.35">
      <c r="A8058" s="7" t="e">
        <f t="shared" si="125"/>
        <v>#REF!</v>
      </c>
      <c r="B8058" s="19" t="s">
        <v>38263</v>
      </c>
      <c r="C8058" s="19" t="s">
        <v>37996</v>
      </c>
      <c r="D8058" s="7" t="str">
        <f>VLOOKUP(C8058,[1]Sheet1!$A:$B,2,0)</f>
        <v>NAB0000022</v>
      </c>
      <c r="E8058" s="19" t="s">
        <v>36399</v>
      </c>
      <c r="F8058" s="19" t="s">
        <v>31805</v>
      </c>
      <c r="G8058" s="19" t="s">
        <v>38264</v>
      </c>
      <c r="H8058" s="19">
        <v>26</v>
      </c>
      <c r="K8058" s="11" t="s">
        <v>9</v>
      </c>
      <c r="M8058" s="19" t="s">
        <v>38265</v>
      </c>
      <c r="O8058" s="19">
        <v>0</v>
      </c>
      <c r="R8058" s="19">
        <v>0</v>
      </c>
      <c r="U8058" s="19">
        <v>0</v>
      </c>
      <c r="X8058" s="19">
        <v>0</v>
      </c>
      <c r="AA8058" s="19">
        <v>0</v>
      </c>
      <c r="AD8058" s="19">
        <v>0</v>
      </c>
      <c r="AG8058" s="19">
        <v>0</v>
      </c>
      <c r="AJ8058" s="19">
        <v>0</v>
      </c>
      <c r="AM8058" s="19">
        <v>0</v>
      </c>
      <c r="AP8058" s="19">
        <v>0</v>
      </c>
      <c r="AS8058" s="19">
        <v>0</v>
      </c>
      <c r="AV8058" s="19">
        <v>0</v>
      </c>
      <c r="AY8058" s="19">
        <v>0</v>
      </c>
      <c r="BB8058" s="19">
        <v>0</v>
      </c>
      <c r="BU8058" s="5"/>
    </row>
    <row r="8059" spans="1:73" x14ac:dyDescent="0.35">
      <c r="A8059" s="7" t="e">
        <f t="shared" si="125"/>
        <v>#REF!</v>
      </c>
      <c r="B8059" s="19" t="s">
        <v>38266</v>
      </c>
      <c r="C8059" s="19" t="s">
        <v>37996</v>
      </c>
      <c r="D8059" s="7" t="str">
        <f>VLOOKUP(C8059,[1]Sheet1!$A:$B,2,0)</f>
        <v>NAB0000022</v>
      </c>
      <c r="E8059" s="19" t="s">
        <v>36399</v>
      </c>
      <c r="F8059" s="19" t="s">
        <v>31805</v>
      </c>
      <c r="G8059" s="19" t="s">
        <v>38267</v>
      </c>
      <c r="H8059" s="19">
        <v>27</v>
      </c>
      <c r="K8059" s="11" t="s">
        <v>9</v>
      </c>
      <c r="M8059" s="19" t="s">
        <v>38268</v>
      </c>
      <c r="O8059" s="19">
        <v>0</v>
      </c>
      <c r="R8059" s="19">
        <v>0</v>
      </c>
      <c r="U8059" s="19">
        <v>0</v>
      </c>
      <c r="X8059" s="19">
        <v>0</v>
      </c>
      <c r="AA8059" s="19">
        <v>0</v>
      </c>
      <c r="AD8059" s="19">
        <v>0</v>
      </c>
      <c r="AG8059" s="19">
        <v>0</v>
      </c>
      <c r="AJ8059" s="19">
        <v>0</v>
      </c>
      <c r="AM8059" s="19">
        <v>0</v>
      </c>
      <c r="AP8059" s="19">
        <v>0</v>
      </c>
      <c r="AS8059" s="19">
        <v>0</v>
      </c>
      <c r="AV8059" s="19">
        <v>0</v>
      </c>
      <c r="AY8059" s="19">
        <v>0</v>
      </c>
      <c r="BB8059" s="19">
        <v>0</v>
      </c>
      <c r="BU8059" s="5"/>
    </row>
    <row r="8060" spans="1:73" ht="26" x14ac:dyDescent="0.35">
      <c r="A8060" s="7" t="e">
        <f t="shared" si="125"/>
        <v>#REF!</v>
      </c>
      <c r="B8060" s="19" t="s">
        <v>38269</v>
      </c>
      <c r="C8060" s="19" t="s">
        <v>37996</v>
      </c>
      <c r="D8060" s="7" t="str">
        <f>VLOOKUP(C8060,[1]Sheet1!$A:$B,2,0)</f>
        <v>NAB0000022</v>
      </c>
      <c r="E8060" s="19" t="s">
        <v>36399</v>
      </c>
      <c r="F8060" s="19" t="s">
        <v>31805</v>
      </c>
      <c r="G8060" s="19" t="s">
        <v>38270</v>
      </c>
      <c r="H8060" s="19">
        <v>28</v>
      </c>
      <c r="K8060" s="11" t="s">
        <v>9</v>
      </c>
      <c r="M8060" s="19" t="s">
        <v>34576</v>
      </c>
      <c r="O8060" s="19">
        <v>0</v>
      </c>
      <c r="R8060" s="19">
        <v>0</v>
      </c>
      <c r="U8060" s="19">
        <v>0</v>
      </c>
      <c r="X8060" s="19">
        <v>0</v>
      </c>
      <c r="AA8060" s="19">
        <v>0</v>
      </c>
      <c r="AD8060" s="19">
        <v>0</v>
      </c>
      <c r="AG8060" s="19">
        <v>0</v>
      </c>
      <c r="AJ8060" s="19">
        <v>0</v>
      </c>
      <c r="AM8060" s="19">
        <v>0</v>
      </c>
      <c r="AP8060" s="19">
        <v>0</v>
      </c>
      <c r="AS8060" s="19">
        <v>0</v>
      </c>
      <c r="AV8060" s="19">
        <v>0</v>
      </c>
      <c r="AY8060" s="19">
        <v>0</v>
      </c>
      <c r="BB8060" s="19">
        <v>0</v>
      </c>
      <c r="BU8060" s="5"/>
    </row>
    <row r="8061" spans="1:73" ht="26" x14ac:dyDescent="0.35">
      <c r="A8061" s="7" t="e">
        <f t="shared" si="125"/>
        <v>#REF!</v>
      </c>
      <c r="B8061" s="19" t="s">
        <v>38271</v>
      </c>
      <c r="C8061" s="19" t="s">
        <v>37996</v>
      </c>
      <c r="D8061" s="7" t="str">
        <f>VLOOKUP(C8061,[1]Sheet1!$A:$B,2,0)</f>
        <v>NAB0000022</v>
      </c>
      <c r="E8061" s="19" t="s">
        <v>72</v>
      </c>
      <c r="F8061" s="19" t="s">
        <v>38272</v>
      </c>
      <c r="G8061" s="19" t="s">
        <v>38273</v>
      </c>
      <c r="H8061" s="19">
        <v>707</v>
      </c>
      <c r="K8061" s="11" t="s">
        <v>9</v>
      </c>
      <c r="M8061" s="19" t="s">
        <v>38274</v>
      </c>
      <c r="P8061" s="19" t="s">
        <v>38275</v>
      </c>
      <c r="S8061" s="19" t="s">
        <v>38276</v>
      </c>
      <c r="V8061" s="19" t="s">
        <v>38277</v>
      </c>
      <c r="Y8061" s="19" t="s">
        <v>38278</v>
      </c>
      <c r="AB8061" s="19" t="s">
        <v>38279</v>
      </c>
      <c r="AE8061" s="19" t="s">
        <v>38280</v>
      </c>
      <c r="BU8061" s="5"/>
    </row>
    <row r="8062" spans="1:73" ht="26" x14ac:dyDescent="0.35">
      <c r="A8062" s="7" t="e">
        <f t="shared" si="125"/>
        <v>#REF!</v>
      </c>
      <c r="B8062" s="19" t="s">
        <v>38281</v>
      </c>
      <c r="C8062" s="19" t="s">
        <v>37996</v>
      </c>
      <c r="D8062" s="7" t="str">
        <f>VLOOKUP(C8062,[1]Sheet1!$A:$B,2,0)</f>
        <v>NAB0000022</v>
      </c>
      <c r="E8062" s="19" t="s">
        <v>72</v>
      </c>
      <c r="F8062" s="19" t="s">
        <v>38282</v>
      </c>
      <c r="G8062" s="19" t="s">
        <v>38283</v>
      </c>
      <c r="H8062" s="19">
        <v>323</v>
      </c>
      <c r="K8062" s="11" t="s">
        <v>9</v>
      </c>
      <c r="M8062" s="19" t="s">
        <v>38284</v>
      </c>
      <c r="P8062" s="19" t="s">
        <v>38285</v>
      </c>
      <c r="S8062" s="19" t="s">
        <v>38286</v>
      </c>
      <c r="BU8062" s="5"/>
    </row>
    <row r="8063" spans="1:73" ht="26" x14ac:dyDescent="0.35">
      <c r="A8063" s="7" t="e">
        <f t="shared" si="125"/>
        <v>#REF!</v>
      </c>
      <c r="B8063" s="19" t="s">
        <v>38287</v>
      </c>
      <c r="C8063" s="19" t="s">
        <v>37996</v>
      </c>
      <c r="D8063" s="7" t="str">
        <f>VLOOKUP(C8063,[1]Sheet1!$A:$B,2,0)</f>
        <v>NAB0000022</v>
      </c>
      <c r="E8063" s="19" t="s">
        <v>155</v>
      </c>
      <c r="F8063" s="19" t="s">
        <v>38006</v>
      </c>
      <c r="G8063" s="19" t="s">
        <v>38288</v>
      </c>
      <c r="H8063" s="19">
        <v>171</v>
      </c>
      <c r="K8063" s="11" t="s">
        <v>9</v>
      </c>
      <c r="M8063" s="19" t="s">
        <v>38289</v>
      </c>
      <c r="P8063" s="19" t="s">
        <v>38290</v>
      </c>
      <c r="S8063" s="19" t="s">
        <v>38291</v>
      </c>
      <c r="BU8063" s="5"/>
    </row>
    <row r="8064" spans="1:73" ht="26" x14ac:dyDescent="0.35">
      <c r="A8064" s="7" t="e">
        <f t="shared" si="125"/>
        <v>#REF!</v>
      </c>
      <c r="B8064" s="19" t="s">
        <v>38292</v>
      </c>
      <c r="C8064" s="19" t="s">
        <v>37996</v>
      </c>
      <c r="D8064" s="7" t="str">
        <f>VLOOKUP(C8064,[1]Sheet1!$A:$B,2,0)</f>
        <v>NAB0000022</v>
      </c>
      <c r="E8064" s="19" t="s">
        <v>155</v>
      </c>
      <c r="F8064" s="19" t="s">
        <v>37997</v>
      </c>
      <c r="G8064" s="19" t="s">
        <v>38293</v>
      </c>
      <c r="H8064" s="19">
        <v>187</v>
      </c>
      <c r="K8064" s="11" t="s">
        <v>9</v>
      </c>
      <c r="M8064" s="19" t="s">
        <v>38294</v>
      </c>
      <c r="P8064" s="19" t="s">
        <v>38295</v>
      </c>
      <c r="BU8064" s="5"/>
    </row>
    <row r="8065" spans="1:73" ht="39" x14ac:dyDescent="0.35">
      <c r="A8065" s="7" t="e">
        <f t="shared" si="125"/>
        <v>#REF!</v>
      </c>
      <c r="B8065" s="19" t="s">
        <v>38296</v>
      </c>
      <c r="C8065" s="19" t="s">
        <v>37996</v>
      </c>
      <c r="D8065" s="7" t="str">
        <f>VLOOKUP(C8065,[1]Sheet1!$A:$B,2,0)</f>
        <v>NAB0000022</v>
      </c>
      <c r="E8065" s="19" t="s">
        <v>155</v>
      </c>
      <c r="F8065" s="19" t="s">
        <v>36162</v>
      </c>
      <c r="G8065" s="19" t="s">
        <v>38297</v>
      </c>
      <c r="H8065" s="19">
        <v>41</v>
      </c>
      <c r="K8065" s="11" t="s">
        <v>9</v>
      </c>
      <c r="M8065" s="19" t="s">
        <v>38298</v>
      </c>
      <c r="P8065" s="19" t="s">
        <v>33125</v>
      </c>
      <c r="S8065" s="19" t="s">
        <v>38299</v>
      </c>
      <c r="V8065" s="19" t="s">
        <v>21515</v>
      </c>
      <c r="Y8065" s="19" t="s">
        <v>38300</v>
      </c>
      <c r="BU8065" s="5"/>
    </row>
    <row r="8066" spans="1:73" ht="26" x14ac:dyDescent="0.35">
      <c r="A8066" s="7" t="e">
        <f t="shared" si="125"/>
        <v>#REF!</v>
      </c>
      <c r="B8066" s="19" t="s">
        <v>38301</v>
      </c>
      <c r="C8066" s="19" t="s">
        <v>37996</v>
      </c>
      <c r="D8066" s="7" t="str">
        <f>VLOOKUP(C8066,[1]Sheet1!$A:$B,2,0)</f>
        <v>NAB0000022</v>
      </c>
      <c r="E8066" s="19" t="s">
        <v>155</v>
      </c>
      <c r="F8066" s="19" t="s">
        <v>38302</v>
      </c>
      <c r="G8066" s="19" t="s">
        <v>38303</v>
      </c>
      <c r="H8066" s="19">
        <v>131</v>
      </c>
      <c r="K8066" s="11" t="s">
        <v>9</v>
      </c>
      <c r="M8066" s="19" t="s">
        <v>38304</v>
      </c>
      <c r="P8066" s="19" t="s">
        <v>38305</v>
      </c>
      <c r="BU8066" s="5"/>
    </row>
    <row r="8067" spans="1:73" ht="26" x14ac:dyDescent="0.35">
      <c r="A8067" s="7" t="e">
        <f t="shared" ref="A8067:A8130" si="126">A8066+1</f>
        <v>#REF!</v>
      </c>
      <c r="B8067" s="19" t="s">
        <v>38306</v>
      </c>
      <c r="C8067" s="19" t="s">
        <v>37996</v>
      </c>
      <c r="D8067" s="7" t="str">
        <f>VLOOKUP(C8067,[1]Sheet1!$A:$B,2,0)</f>
        <v>NAB0000022</v>
      </c>
      <c r="E8067" s="19" t="s">
        <v>72</v>
      </c>
      <c r="F8067" s="19" t="s">
        <v>38307</v>
      </c>
      <c r="G8067" s="19" t="s">
        <v>38308</v>
      </c>
      <c r="H8067" s="19">
        <v>27</v>
      </c>
      <c r="K8067" s="11" t="s">
        <v>9</v>
      </c>
      <c r="M8067" s="19" t="s">
        <v>38306</v>
      </c>
      <c r="BU8067" s="5"/>
    </row>
    <row r="8068" spans="1:73" ht="26" x14ac:dyDescent="0.35">
      <c r="A8068" s="7" t="e">
        <f t="shared" si="126"/>
        <v>#REF!</v>
      </c>
      <c r="B8068" s="19" t="s">
        <v>38309</v>
      </c>
      <c r="C8068" s="19" t="s">
        <v>37996</v>
      </c>
      <c r="D8068" s="7" t="str">
        <f>VLOOKUP(C8068,[1]Sheet1!$A:$B,2,0)</f>
        <v>NAB0000022</v>
      </c>
      <c r="E8068" s="19" t="s">
        <v>72</v>
      </c>
      <c r="F8068" s="19" t="s">
        <v>38310</v>
      </c>
      <c r="G8068" s="19" t="s">
        <v>38311</v>
      </c>
      <c r="H8068" s="19">
        <v>86</v>
      </c>
      <c r="K8068" s="11" t="s">
        <v>9</v>
      </c>
      <c r="M8068" s="19" t="s">
        <v>38312</v>
      </c>
      <c r="P8068" s="19" t="s">
        <v>38313</v>
      </c>
      <c r="BU8068" s="5"/>
    </row>
    <row r="8069" spans="1:73" ht="26" x14ac:dyDescent="0.35">
      <c r="A8069" s="7" t="e">
        <f t="shared" si="126"/>
        <v>#REF!</v>
      </c>
      <c r="B8069" s="19" t="s">
        <v>38314</v>
      </c>
      <c r="C8069" s="19" t="s">
        <v>37996</v>
      </c>
      <c r="D8069" s="7" t="str">
        <f>VLOOKUP(C8069,[1]Sheet1!$A:$B,2,0)</f>
        <v>NAB0000022</v>
      </c>
      <c r="E8069" s="19" t="s">
        <v>72</v>
      </c>
      <c r="F8069" s="19" t="s">
        <v>38315</v>
      </c>
      <c r="G8069" s="19" t="s">
        <v>38316</v>
      </c>
      <c r="H8069" s="19">
        <v>35</v>
      </c>
      <c r="K8069" s="11" t="s">
        <v>9</v>
      </c>
      <c r="M8069" s="19" t="s">
        <v>38317</v>
      </c>
      <c r="P8069" s="19" t="s">
        <v>38318</v>
      </c>
      <c r="S8069" s="19" t="s">
        <v>38319</v>
      </c>
      <c r="V8069" s="19" t="s">
        <v>38320</v>
      </c>
      <c r="BU8069" s="5"/>
    </row>
    <row r="8070" spans="1:73" ht="26" x14ac:dyDescent="0.35">
      <c r="A8070" s="7" t="e">
        <f t="shared" si="126"/>
        <v>#REF!</v>
      </c>
      <c r="B8070" s="19" t="s">
        <v>38321</v>
      </c>
      <c r="C8070" s="19" t="s">
        <v>37996</v>
      </c>
      <c r="D8070" s="7" t="str">
        <f>VLOOKUP(C8070,[1]Sheet1!$A:$B,2,0)</f>
        <v>NAB0000022</v>
      </c>
      <c r="E8070" s="19" t="s">
        <v>720</v>
      </c>
      <c r="F8070" s="19" t="s">
        <v>38322</v>
      </c>
      <c r="G8070" s="19" t="s">
        <v>38323</v>
      </c>
      <c r="H8070" s="19">
        <v>30</v>
      </c>
      <c r="K8070" s="11" t="s">
        <v>9</v>
      </c>
      <c r="M8070" s="19" t="s">
        <v>38324</v>
      </c>
      <c r="BU8070" s="5"/>
    </row>
    <row r="8071" spans="1:73" ht="39" x14ac:dyDescent="0.35">
      <c r="A8071" s="7" t="e">
        <f t="shared" si="126"/>
        <v>#REF!</v>
      </c>
      <c r="B8071" s="19" t="s">
        <v>38325</v>
      </c>
      <c r="C8071" s="19" t="s">
        <v>37996</v>
      </c>
      <c r="D8071" s="7" t="str">
        <f>VLOOKUP(C8071,[1]Sheet1!$A:$B,2,0)</f>
        <v>NAB0000022</v>
      </c>
      <c r="E8071" s="19" t="s">
        <v>3319</v>
      </c>
      <c r="F8071" s="19" t="s">
        <v>38326</v>
      </c>
      <c r="G8071" s="19" t="s">
        <v>38327</v>
      </c>
      <c r="H8071" s="19">
        <v>189</v>
      </c>
      <c r="K8071" s="11" t="s">
        <v>9</v>
      </c>
      <c r="M8071" s="19" t="s">
        <v>38328</v>
      </c>
      <c r="P8071" s="19" t="s">
        <v>38329</v>
      </c>
      <c r="BU8071" s="5"/>
    </row>
    <row r="8072" spans="1:73" ht="26" x14ac:dyDescent="0.35">
      <c r="A8072" s="7" t="e">
        <f t="shared" si="126"/>
        <v>#REF!</v>
      </c>
      <c r="B8072" s="19" t="s">
        <v>38330</v>
      </c>
      <c r="C8072" s="19" t="s">
        <v>37996</v>
      </c>
      <c r="D8072" s="7" t="str">
        <f>VLOOKUP(C8072,[1]Sheet1!$A:$B,2,0)</f>
        <v>NAB0000022</v>
      </c>
      <c r="E8072" s="19" t="s">
        <v>72</v>
      </c>
      <c r="F8072" s="19" t="s">
        <v>30196</v>
      </c>
      <c r="G8072" s="19" t="s">
        <v>38331</v>
      </c>
      <c r="H8072" s="19">
        <v>193</v>
      </c>
      <c r="K8072" s="11" t="s">
        <v>9</v>
      </c>
      <c r="L8072" s="19" t="s">
        <v>38332</v>
      </c>
      <c r="M8072" s="19" t="s">
        <v>38333</v>
      </c>
      <c r="BU8072" s="5"/>
    </row>
    <row r="8073" spans="1:73" ht="26" x14ac:dyDescent="0.35">
      <c r="A8073" s="7" t="e">
        <f t="shared" si="126"/>
        <v>#REF!</v>
      </c>
      <c r="B8073" s="19" t="s">
        <v>38334</v>
      </c>
      <c r="C8073" s="19" t="s">
        <v>37996</v>
      </c>
      <c r="D8073" s="7" t="str">
        <f>VLOOKUP(C8073,[1]Sheet1!$A:$B,2,0)</f>
        <v>NAB0000022</v>
      </c>
      <c r="E8073" s="19" t="s">
        <v>72</v>
      </c>
      <c r="F8073" s="19" t="s">
        <v>38335</v>
      </c>
      <c r="G8073" s="19" t="s">
        <v>38336</v>
      </c>
      <c r="H8073" s="19">
        <v>92</v>
      </c>
      <c r="K8073" s="11" t="s">
        <v>9</v>
      </c>
      <c r="M8073" s="19" t="s">
        <v>38337</v>
      </c>
      <c r="P8073" s="19" t="s">
        <v>38338</v>
      </c>
      <c r="S8073" s="19" t="s">
        <v>38339</v>
      </c>
      <c r="BU8073" s="5"/>
    </row>
    <row r="8074" spans="1:73" ht="26" x14ac:dyDescent="0.35">
      <c r="A8074" s="7" t="e">
        <f t="shared" si="126"/>
        <v>#REF!</v>
      </c>
      <c r="B8074" s="19" t="s">
        <v>38340</v>
      </c>
      <c r="C8074" s="19" t="s">
        <v>37996</v>
      </c>
      <c r="D8074" s="7" t="str">
        <f>VLOOKUP(C8074,[1]Sheet1!$A:$B,2,0)</f>
        <v>NAB0000022</v>
      </c>
      <c r="E8074" s="19" t="s">
        <v>72</v>
      </c>
      <c r="F8074" s="19" t="s">
        <v>33879</v>
      </c>
      <c r="G8074" s="19" t="s">
        <v>38341</v>
      </c>
      <c r="H8074" s="19">
        <v>641</v>
      </c>
      <c r="K8074" s="11" t="s">
        <v>9</v>
      </c>
      <c r="M8074" s="19" t="s">
        <v>38342</v>
      </c>
      <c r="P8074" s="19" t="s">
        <v>38343</v>
      </c>
      <c r="S8074" s="19" t="s">
        <v>38344</v>
      </c>
      <c r="BU8074" s="5"/>
    </row>
    <row r="8075" spans="1:73" ht="26" x14ac:dyDescent="0.35">
      <c r="A8075" s="7" t="e">
        <f t="shared" si="126"/>
        <v>#REF!</v>
      </c>
      <c r="B8075" s="19" t="s">
        <v>38345</v>
      </c>
      <c r="C8075" s="19" t="s">
        <v>37996</v>
      </c>
      <c r="D8075" s="7" t="str">
        <f>VLOOKUP(C8075,[1]Sheet1!$A:$B,2,0)</f>
        <v>NAB0000022</v>
      </c>
      <c r="E8075" s="19" t="s">
        <v>72</v>
      </c>
      <c r="F8075" s="19" t="s">
        <v>38346</v>
      </c>
      <c r="G8075" s="19" t="s">
        <v>38347</v>
      </c>
      <c r="H8075" s="19">
        <v>119</v>
      </c>
      <c r="K8075" s="11" t="s">
        <v>9</v>
      </c>
      <c r="M8075" s="19" t="s">
        <v>38348</v>
      </c>
      <c r="P8075" s="19" t="s">
        <v>38349</v>
      </c>
      <c r="S8075" s="19" t="s">
        <v>38350</v>
      </c>
      <c r="BU8075" s="5"/>
    </row>
    <row r="8076" spans="1:73" ht="26" x14ac:dyDescent="0.35">
      <c r="A8076" s="7" t="e">
        <f t="shared" si="126"/>
        <v>#REF!</v>
      </c>
      <c r="B8076" s="19" t="s">
        <v>38351</v>
      </c>
      <c r="C8076" s="19" t="s">
        <v>37996</v>
      </c>
      <c r="D8076" s="7" t="str">
        <f>VLOOKUP(C8076,[1]Sheet1!$A:$B,2,0)</f>
        <v>NAB0000022</v>
      </c>
      <c r="E8076" s="19" t="s">
        <v>30196</v>
      </c>
      <c r="F8076" s="19" t="s">
        <v>30196</v>
      </c>
      <c r="G8076" s="19" t="s">
        <v>38352</v>
      </c>
      <c r="H8076" s="19">
        <v>40</v>
      </c>
      <c r="K8076" s="11" t="s">
        <v>9</v>
      </c>
      <c r="M8076" s="19" t="s">
        <v>38353</v>
      </c>
      <c r="P8076" s="19" t="s">
        <v>38354</v>
      </c>
      <c r="S8076" s="19" t="s">
        <v>38355</v>
      </c>
      <c r="BU8076" s="5"/>
    </row>
    <row r="8077" spans="1:73" ht="26" x14ac:dyDescent="0.35">
      <c r="A8077" s="7" t="e">
        <f t="shared" si="126"/>
        <v>#REF!</v>
      </c>
      <c r="B8077" s="19" t="s">
        <v>38356</v>
      </c>
      <c r="C8077" s="19" t="s">
        <v>37996</v>
      </c>
      <c r="D8077" s="7" t="str">
        <f>VLOOKUP(C8077,[1]Sheet1!$A:$B,2,0)</f>
        <v>NAB0000022</v>
      </c>
      <c r="E8077" s="19" t="s">
        <v>72</v>
      </c>
      <c r="F8077" s="19" t="s">
        <v>36370</v>
      </c>
      <c r="G8077" s="19" t="s">
        <v>38357</v>
      </c>
      <c r="H8077" s="19">
        <v>64</v>
      </c>
      <c r="K8077" s="11" t="s">
        <v>9</v>
      </c>
      <c r="M8077" s="19" t="s">
        <v>38358</v>
      </c>
      <c r="BU8077" s="5"/>
    </row>
    <row r="8078" spans="1:73" ht="26" x14ac:dyDescent="0.35">
      <c r="A8078" s="7" t="e">
        <f t="shared" si="126"/>
        <v>#REF!</v>
      </c>
      <c r="B8078" s="19" t="s">
        <v>38359</v>
      </c>
      <c r="C8078" s="19" t="s">
        <v>37996</v>
      </c>
      <c r="D8078" s="7" t="str">
        <f>VLOOKUP(C8078,[1]Sheet1!$A:$B,2,0)</f>
        <v>NAB0000022</v>
      </c>
      <c r="E8078" s="19" t="s">
        <v>24236</v>
      </c>
      <c r="F8078" s="19" t="s">
        <v>38360</v>
      </c>
      <c r="G8078" s="19" t="s">
        <v>38361</v>
      </c>
      <c r="H8078" s="19">
        <v>134</v>
      </c>
      <c r="K8078" s="11" t="s">
        <v>9</v>
      </c>
      <c r="M8078" s="19" t="s">
        <v>38362</v>
      </c>
      <c r="P8078" s="19" t="s">
        <v>38363</v>
      </c>
      <c r="BU8078" s="5"/>
    </row>
    <row r="8079" spans="1:73" ht="26" x14ac:dyDescent="0.35">
      <c r="A8079" s="7" t="e">
        <f t="shared" si="126"/>
        <v>#REF!</v>
      </c>
      <c r="B8079" s="19" t="s">
        <v>38364</v>
      </c>
      <c r="C8079" s="19" t="s">
        <v>37996</v>
      </c>
      <c r="D8079" s="7" t="str">
        <f>VLOOKUP(C8079,[1]Sheet1!$A:$B,2,0)</f>
        <v>NAB0000022</v>
      </c>
      <c r="E8079" s="19" t="s">
        <v>72</v>
      </c>
      <c r="F8079" s="19" t="s">
        <v>38365</v>
      </c>
      <c r="G8079" s="19" t="s">
        <v>38366</v>
      </c>
      <c r="H8079" s="19">
        <v>202</v>
      </c>
      <c r="K8079" s="11" t="s">
        <v>9</v>
      </c>
      <c r="M8079" s="19" t="s">
        <v>38367</v>
      </c>
      <c r="P8079" s="19" t="s">
        <v>38368</v>
      </c>
      <c r="BU8079" s="5"/>
    </row>
    <row r="8080" spans="1:73" ht="26" x14ac:dyDescent="0.35">
      <c r="A8080" s="7" t="e">
        <f t="shared" si="126"/>
        <v>#REF!</v>
      </c>
      <c r="B8080" s="19" t="s">
        <v>38369</v>
      </c>
      <c r="C8080" s="19" t="s">
        <v>37996</v>
      </c>
      <c r="D8080" s="7" t="str">
        <f>VLOOKUP(C8080,[1]Sheet1!$A:$B,2,0)</f>
        <v>NAB0000022</v>
      </c>
      <c r="E8080" s="19" t="s">
        <v>3319</v>
      </c>
      <c r="F8080" s="19" t="s">
        <v>38370</v>
      </c>
      <c r="G8080" s="19" t="s">
        <v>38371</v>
      </c>
      <c r="H8080" s="19">
        <v>134</v>
      </c>
      <c r="K8080" s="11" t="s">
        <v>9</v>
      </c>
      <c r="M8080" s="19" t="s">
        <v>38372</v>
      </c>
      <c r="BU8080" s="5"/>
    </row>
    <row r="8081" spans="1:73" ht="26" x14ac:dyDescent="0.35">
      <c r="A8081" s="7" t="e">
        <f t="shared" si="126"/>
        <v>#REF!</v>
      </c>
      <c r="B8081" s="19" t="s">
        <v>38373</v>
      </c>
      <c r="C8081" s="19" t="s">
        <v>37996</v>
      </c>
      <c r="D8081" s="7" t="str">
        <f>VLOOKUP(C8081,[1]Sheet1!$A:$B,2,0)</f>
        <v>NAB0000022</v>
      </c>
      <c r="E8081" s="19" t="s">
        <v>72</v>
      </c>
      <c r="F8081" s="19" t="s">
        <v>38374</v>
      </c>
      <c r="G8081" s="19" t="s">
        <v>38375</v>
      </c>
      <c r="H8081" s="19">
        <v>27</v>
      </c>
      <c r="K8081" s="11" t="s">
        <v>9</v>
      </c>
      <c r="M8081" s="19" t="s">
        <v>38376</v>
      </c>
      <c r="BU8081" s="5"/>
    </row>
    <row r="8082" spans="1:73" ht="26" x14ac:dyDescent="0.35">
      <c r="A8082" s="7" t="e">
        <f t="shared" si="126"/>
        <v>#REF!</v>
      </c>
      <c r="B8082" s="19" t="s">
        <v>38377</v>
      </c>
      <c r="C8082" s="19" t="s">
        <v>37996</v>
      </c>
      <c r="D8082" s="7" t="str">
        <f>VLOOKUP(C8082,[1]Sheet1!$A:$B,2,0)</f>
        <v>NAB0000022</v>
      </c>
      <c r="E8082" s="19" t="s">
        <v>72</v>
      </c>
      <c r="F8082" s="19" t="s">
        <v>38374</v>
      </c>
      <c r="G8082" s="19" t="s">
        <v>38378</v>
      </c>
      <c r="H8082" s="19">
        <v>27</v>
      </c>
      <c r="K8082" s="11" t="s">
        <v>9</v>
      </c>
      <c r="M8082" s="19" t="s">
        <v>38379</v>
      </c>
      <c r="BU8082" s="5"/>
    </row>
    <row r="8083" spans="1:73" ht="26" x14ac:dyDescent="0.35">
      <c r="A8083" s="7" t="e">
        <f t="shared" si="126"/>
        <v>#REF!</v>
      </c>
      <c r="B8083" s="19" t="s">
        <v>38380</v>
      </c>
      <c r="C8083" s="19" t="s">
        <v>37996</v>
      </c>
      <c r="D8083" s="7" t="str">
        <f>VLOOKUP(C8083,[1]Sheet1!$A:$B,2,0)</f>
        <v>NAB0000022</v>
      </c>
      <c r="E8083" s="19" t="s">
        <v>306</v>
      </c>
      <c r="F8083" s="19" t="s">
        <v>38381</v>
      </c>
      <c r="G8083" s="19" t="s">
        <v>38382</v>
      </c>
      <c r="H8083" s="19">
        <v>136</v>
      </c>
      <c r="K8083" s="11" t="s">
        <v>9</v>
      </c>
      <c r="M8083" s="19" t="s">
        <v>38383</v>
      </c>
      <c r="P8083" s="19" t="s">
        <v>38384</v>
      </c>
      <c r="S8083" s="19" t="s">
        <v>38385</v>
      </c>
      <c r="BU8083" s="5"/>
    </row>
    <row r="8084" spans="1:73" ht="26" x14ac:dyDescent="0.35">
      <c r="A8084" s="7" t="e">
        <f t="shared" si="126"/>
        <v>#REF!</v>
      </c>
      <c r="B8084" s="19" t="s">
        <v>38386</v>
      </c>
      <c r="C8084" s="19" t="s">
        <v>37996</v>
      </c>
      <c r="D8084" s="7" t="str">
        <f>VLOOKUP(C8084,[1]Sheet1!$A:$B,2,0)</f>
        <v>NAB0000022</v>
      </c>
      <c r="E8084" s="19" t="s">
        <v>306</v>
      </c>
      <c r="F8084" s="19" t="s">
        <v>36664</v>
      </c>
      <c r="G8084" s="19" t="s">
        <v>38387</v>
      </c>
      <c r="H8084" s="19">
        <v>82</v>
      </c>
      <c r="K8084" s="11" t="s">
        <v>9</v>
      </c>
      <c r="M8084" s="19" t="s">
        <v>38388</v>
      </c>
      <c r="P8084" s="19" t="s">
        <v>38389</v>
      </c>
      <c r="S8084" s="19" t="s">
        <v>38390</v>
      </c>
      <c r="BU8084" s="5"/>
    </row>
    <row r="8085" spans="1:73" ht="26" x14ac:dyDescent="0.35">
      <c r="A8085" s="7" t="e">
        <f t="shared" si="126"/>
        <v>#REF!</v>
      </c>
      <c r="B8085" s="19" t="s">
        <v>38391</v>
      </c>
      <c r="C8085" s="19" t="s">
        <v>37996</v>
      </c>
      <c r="D8085" s="7" t="str">
        <f>VLOOKUP(C8085,[1]Sheet1!$A:$B,2,0)</f>
        <v>NAB0000022</v>
      </c>
      <c r="E8085" s="19" t="s">
        <v>1400</v>
      </c>
      <c r="F8085" s="19" t="s">
        <v>38392</v>
      </c>
      <c r="G8085" s="19" t="s">
        <v>38393</v>
      </c>
      <c r="H8085" s="19">
        <v>42</v>
      </c>
      <c r="K8085" s="11" t="s">
        <v>9</v>
      </c>
      <c r="M8085" s="19" t="s">
        <v>38394</v>
      </c>
      <c r="P8085" s="19" t="s">
        <v>38395</v>
      </c>
      <c r="S8085" s="19" t="s">
        <v>38396</v>
      </c>
      <c r="BU8085" s="5"/>
    </row>
    <row r="8086" spans="1:73" ht="26" x14ac:dyDescent="0.35">
      <c r="A8086" s="7" t="e">
        <f t="shared" si="126"/>
        <v>#REF!</v>
      </c>
      <c r="B8086" s="19" t="s">
        <v>38397</v>
      </c>
      <c r="C8086" s="19" t="s">
        <v>37996</v>
      </c>
      <c r="D8086" s="7" t="str">
        <f>VLOOKUP(C8086,[1]Sheet1!$A:$B,2,0)</f>
        <v>NAB0000022</v>
      </c>
      <c r="E8086" s="19" t="s">
        <v>1400</v>
      </c>
      <c r="F8086" s="19" t="s">
        <v>38398</v>
      </c>
      <c r="G8086" s="19" t="s">
        <v>38399</v>
      </c>
      <c r="H8086" s="19">
        <v>41</v>
      </c>
      <c r="K8086" s="11" t="s">
        <v>9</v>
      </c>
      <c r="M8086" s="19" t="s">
        <v>38400</v>
      </c>
      <c r="BU8086" s="5"/>
    </row>
    <row r="8087" spans="1:73" ht="26" x14ac:dyDescent="0.35">
      <c r="A8087" s="7" t="e">
        <f t="shared" si="126"/>
        <v>#REF!</v>
      </c>
      <c r="B8087" s="19" t="s">
        <v>38401</v>
      </c>
      <c r="C8087" s="19" t="s">
        <v>37996</v>
      </c>
      <c r="D8087" s="7" t="str">
        <f>VLOOKUP(C8087,[1]Sheet1!$A:$B,2,0)</f>
        <v>NAB0000022</v>
      </c>
      <c r="E8087" s="19" t="s">
        <v>1400</v>
      </c>
      <c r="F8087" s="19" t="s">
        <v>38402</v>
      </c>
      <c r="G8087" s="19" t="s">
        <v>38403</v>
      </c>
      <c r="H8087" s="19">
        <v>42</v>
      </c>
      <c r="K8087" s="11" t="s">
        <v>9</v>
      </c>
      <c r="M8087" s="19" t="s">
        <v>38404</v>
      </c>
      <c r="BU8087" s="5"/>
    </row>
    <row r="8088" spans="1:73" ht="26" x14ac:dyDescent="0.35">
      <c r="A8088" s="7" t="e">
        <f t="shared" si="126"/>
        <v>#REF!</v>
      </c>
      <c r="B8088" s="19" t="s">
        <v>38405</v>
      </c>
      <c r="C8088" s="19" t="s">
        <v>37996</v>
      </c>
      <c r="D8088" s="7" t="str">
        <f>VLOOKUP(C8088,[1]Sheet1!$A:$B,2,0)</f>
        <v>NAB0000022</v>
      </c>
      <c r="E8088" s="19" t="s">
        <v>1400</v>
      </c>
      <c r="F8088" s="19" t="s">
        <v>38392</v>
      </c>
      <c r="G8088" s="19" t="s">
        <v>38406</v>
      </c>
      <c r="H8088" s="19">
        <v>73</v>
      </c>
      <c r="K8088" s="11" t="s">
        <v>9</v>
      </c>
      <c r="M8088" s="19" t="s">
        <v>38407</v>
      </c>
      <c r="BU8088" s="5"/>
    </row>
    <row r="8089" spans="1:73" ht="39" x14ac:dyDescent="0.35">
      <c r="A8089" s="7" t="e">
        <f t="shared" si="126"/>
        <v>#REF!</v>
      </c>
      <c r="B8089" s="19" t="s">
        <v>38408</v>
      </c>
      <c r="C8089" s="19" t="s">
        <v>37996</v>
      </c>
      <c r="D8089" s="7" t="str">
        <f>VLOOKUP(C8089,[1]Sheet1!$A:$B,2,0)</f>
        <v>NAB0000022</v>
      </c>
      <c r="E8089" s="19" t="s">
        <v>72</v>
      </c>
      <c r="F8089" s="19" t="s">
        <v>38282</v>
      </c>
      <c r="G8089" s="19" t="s">
        <v>38409</v>
      </c>
      <c r="H8089" s="19">
        <v>13043</v>
      </c>
      <c r="K8089" s="11" t="s">
        <v>9</v>
      </c>
      <c r="M8089" s="19" t="s">
        <v>38410</v>
      </c>
      <c r="P8089" s="19" t="s">
        <v>38411</v>
      </c>
      <c r="S8089" s="19" t="s">
        <v>38412</v>
      </c>
      <c r="BU8089" s="5"/>
    </row>
    <row r="8090" spans="1:73" ht="26" x14ac:dyDescent="0.35">
      <c r="A8090" s="7" t="e">
        <f t="shared" si="126"/>
        <v>#REF!</v>
      </c>
      <c r="B8090" s="19" t="s">
        <v>38413</v>
      </c>
      <c r="C8090" s="19" t="s">
        <v>37996</v>
      </c>
      <c r="D8090" s="7" t="str">
        <f>VLOOKUP(C8090,[1]Sheet1!$A:$B,2,0)</f>
        <v>NAB0000022</v>
      </c>
      <c r="E8090" s="19" t="s">
        <v>991</v>
      </c>
      <c r="F8090" s="19" t="s">
        <v>38414</v>
      </c>
      <c r="G8090" s="19" t="s">
        <v>38415</v>
      </c>
      <c r="H8090" s="19">
        <v>29</v>
      </c>
      <c r="K8090" s="11" t="s">
        <v>9</v>
      </c>
      <c r="M8090" s="19" t="s">
        <v>38416</v>
      </c>
      <c r="BU8090" s="5"/>
    </row>
    <row r="8091" spans="1:73" ht="26" x14ac:dyDescent="0.35">
      <c r="A8091" s="7" t="e">
        <f t="shared" si="126"/>
        <v>#REF!</v>
      </c>
      <c r="B8091" s="19" t="s">
        <v>38417</v>
      </c>
      <c r="C8091" s="19" t="s">
        <v>37996</v>
      </c>
      <c r="D8091" s="7" t="str">
        <f>VLOOKUP(C8091,[1]Sheet1!$A:$B,2,0)</f>
        <v>NAB0000022</v>
      </c>
      <c r="E8091" s="19" t="s">
        <v>401</v>
      </c>
      <c r="F8091" s="19" t="s">
        <v>38418</v>
      </c>
      <c r="G8091" s="19" t="s">
        <v>38419</v>
      </c>
      <c r="H8091" s="19">
        <v>49</v>
      </c>
      <c r="K8091" s="11" t="s">
        <v>9</v>
      </c>
      <c r="M8091" s="19" t="s">
        <v>38420</v>
      </c>
      <c r="P8091" s="19" t="s">
        <v>38421</v>
      </c>
      <c r="BU8091" s="5"/>
    </row>
    <row r="8092" spans="1:73" ht="26" x14ac:dyDescent="0.35">
      <c r="A8092" s="7" t="e">
        <f t="shared" si="126"/>
        <v>#REF!</v>
      </c>
      <c r="B8092" s="19" t="s">
        <v>38422</v>
      </c>
      <c r="C8092" s="19" t="s">
        <v>37996</v>
      </c>
      <c r="D8092" s="7" t="str">
        <f>VLOOKUP(C8092,[1]Sheet1!$A:$B,2,0)</f>
        <v>NAB0000022</v>
      </c>
      <c r="E8092" s="19" t="s">
        <v>401</v>
      </c>
      <c r="F8092" s="19" t="s">
        <v>38423</v>
      </c>
      <c r="G8092" s="19" t="s">
        <v>38424</v>
      </c>
      <c r="H8092" s="19">
        <v>32</v>
      </c>
      <c r="K8092" s="11" t="s">
        <v>9</v>
      </c>
      <c r="M8092" s="19" t="s">
        <v>38425</v>
      </c>
      <c r="P8092" s="19" t="s">
        <v>38426</v>
      </c>
      <c r="BU8092" s="5"/>
    </row>
    <row r="8093" spans="1:73" ht="26" x14ac:dyDescent="0.35">
      <c r="A8093" s="7" t="e">
        <f t="shared" si="126"/>
        <v>#REF!</v>
      </c>
      <c r="B8093" s="19" t="s">
        <v>38427</v>
      </c>
      <c r="C8093" s="19" t="s">
        <v>37996</v>
      </c>
      <c r="D8093" s="7" t="str">
        <f>VLOOKUP(C8093,[1]Sheet1!$A:$B,2,0)</f>
        <v>NAB0000022</v>
      </c>
      <c r="E8093" s="19" t="s">
        <v>991</v>
      </c>
      <c r="F8093" s="19" t="s">
        <v>38428</v>
      </c>
      <c r="G8093" s="19" t="s">
        <v>38429</v>
      </c>
      <c r="H8093" s="19">
        <v>42</v>
      </c>
      <c r="K8093" s="11" t="s">
        <v>9</v>
      </c>
      <c r="M8093" s="19" t="s">
        <v>38430</v>
      </c>
      <c r="P8093" s="19" t="s">
        <v>38431</v>
      </c>
      <c r="S8093" s="19" t="s">
        <v>38432</v>
      </c>
      <c r="V8093" s="19" t="s">
        <v>38433</v>
      </c>
      <c r="Y8093" s="19" t="s">
        <v>38434</v>
      </c>
      <c r="BU8093" s="5"/>
    </row>
    <row r="8094" spans="1:73" ht="26" x14ac:dyDescent="0.35">
      <c r="A8094" s="7" t="e">
        <f t="shared" si="126"/>
        <v>#REF!</v>
      </c>
      <c r="B8094" s="19" t="s">
        <v>38435</v>
      </c>
      <c r="C8094" s="19" t="s">
        <v>37996</v>
      </c>
      <c r="D8094" s="7" t="str">
        <f>VLOOKUP(C8094,[1]Sheet1!$A:$B,2,0)</f>
        <v>NAB0000022</v>
      </c>
      <c r="E8094" s="19" t="s">
        <v>401</v>
      </c>
      <c r="F8094" s="19" t="s">
        <v>38436</v>
      </c>
      <c r="G8094" s="19" t="s">
        <v>38437</v>
      </c>
      <c r="H8094" s="19">
        <v>97</v>
      </c>
      <c r="K8094" s="11" t="s">
        <v>9</v>
      </c>
      <c r="M8094" s="19" t="s">
        <v>38438</v>
      </c>
      <c r="BU8094" s="5"/>
    </row>
    <row r="8095" spans="1:73" ht="26" x14ac:dyDescent="0.35">
      <c r="A8095" s="7" t="e">
        <f t="shared" si="126"/>
        <v>#REF!</v>
      </c>
      <c r="B8095" s="19" t="s">
        <v>38439</v>
      </c>
      <c r="C8095" s="19" t="s">
        <v>37996</v>
      </c>
      <c r="D8095" s="7" t="str">
        <f>VLOOKUP(C8095,[1]Sheet1!$A:$B,2,0)</f>
        <v>NAB0000022</v>
      </c>
      <c r="E8095" s="19" t="s">
        <v>991</v>
      </c>
      <c r="F8095" s="19" t="s">
        <v>38440</v>
      </c>
      <c r="G8095" s="19" t="s">
        <v>38441</v>
      </c>
      <c r="H8095" s="19">
        <v>63</v>
      </c>
      <c r="K8095" s="11" t="s">
        <v>9</v>
      </c>
      <c r="M8095" s="19" t="s">
        <v>38442</v>
      </c>
      <c r="P8095" s="19" t="s">
        <v>38443</v>
      </c>
      <c r="S8095" s="19" t="s">
        <v>38444</v>
      </c>
      <c r="V8095" s="19" t="s">
        <v>38445</v>
      </c>
      <c r="BU8095" s="5"/>
    </row>
    <row r="8096" spans="1:73" ht="26" x14ac:dyDescent="0.35">
      <c r="A8096" s="7" t="e">
        <f t="shared" si="126"/>
        <v>#REF!</v>
      </c>
      <c r="B8096" s="19" t="s">
        <v>38446</v>
      </c>
      <c r="C8096" s="19" t="s">
        <v>37996</v>
      </c>
      <c r="D8096" s="7" t="str">
        <f>VLOOKUP(C8096,[1]Sheet1!$A:$B,2,0)</f>
        <v>NAB0000022</v>
      </c>
      <c r="E8096" s="19" t="s">
        <v>991</v>
      </c>
      <c r="F8096" s="19" t="s">
        <v>38447</v>
      </c>
      <c r="G8096" s="19" t="s">
        <v>38448</v>
      </c>
      <c r="H8096" s="19">
        <v>67</v>
      </c>
      <c r="K8096" s="11" t="s">
        <v>9</v>
      </c>
      <c r="M8096" s="19" t="s">
        <v>38449</v>
      </c>
      <c r="P8096" s="19" t="s">
        <v>38450</v>
      </c>
      <c r="S8096" s="19" t="s">
        <v>38451</v>
      </c>
      <c r="BU8096" s="5"/>
    </row>
    <row r="8097" spans="1:73" ht="26" x14ac:dyDescent="0.35">
      <c r="A8097" s="7" t="e">
        <f t="shared" si="126"/>
        <v>#REF!</v>
      </c>
      <c r="B8097" s="19" t="s">
        <v>38452</v>
      </c>
      <c r="C8097" s="19" t="s">
        <v>37996</v>
      </c>
      <c r="D8097" s="7" t="str">
        <f>VLOOKUP(C8097,[1]Sheet1!$A:$B,2,0)</f>
        <v>NAB0000022</v>
      </c>
      <c r="E8097" s="19" t="s">
        <v>72</v>
      </c>
      <c r="F8097" s="19" t="s">
        <v>38453</v>
      </c>
      <c r="G8097" s="19" t="s">
        <v>38454</v>
      </c>
      <c r="H8097" s="19">
        <v>26</v>
      </c>
      <c r="K8097" s="11" t="s">
        <v>9</v>
      </c>
      <c r="M8097" s="19" t="s">
        <v>38455</v>
      </c>
      <c r="BU8097" s="5"/>
    </row>
    <row r="8098" spans="1:73" ht="26" x14ac:dyDescent="0.35">
      <c r="A8098" s="7" t="e">
        <f t="shared" si="126"/>
        <v>#REF!</v>
      </c>
      <c r="B8098" s="19" t="s">
        <v>38456</v>
      </c>
      <c r="C8098" s="19" t="s">
        <v>37996</v>
      </c>
      <c r="D8098" s="7" t="str">
        <f>VLOOKUP(C8098,[1]Sheet1!$A:$B,2,0)</f>
        <v>NAB0000022</v>
      </c>
      <c r="E8098" s="19" t="s">
        <v>991</v>
      </c>
      <c r="F8098" s="19" t="s">
        <v>1603</v>
      </c>
      <c r="G8098" s="19" t="s">
        <v>38457</v>
      </c>
      <c r="H8098" s="19">
        <v>28</v>
      </c>
      <c r="K8098" s="11" t="s">
        <v>9</v>
      </c>
      <c r="M8098" s="19" t="s">
        <v>38458</v>
      </c>
      <c r="P8098" s="19" t="s">
        <v>38459</v>
      </c>
      <c r="BU8098" s="5"/>
    </row>
    <row r="8099" spans="1:73" ht="26" x14ac:dyDescent="0.35">
      <c r="A8099" s="7" t="e">
        <f t="shared" si="126"/>
        <v>#REF!</v>
      </c>
      <c r="B8099" s="19" t="s">
        <v>38460</v>
      </c>
      <c r="C8099" s="19" t="s">
        <v>37996</v>
      </c>
      <c r="D8099" s="7" t="str">
        <f>VLOOKUP(C8099,[1]Sheet1!$A:$B,2,0)</f>
        <v>NAB0000022</v>
      </c>
      <c r="E8099" s="19" t="s">
        <v>991</v>
      </c>
      <c r="F8099" s="19" t="s">
        <v>30229</v>
      </c>
      <c r="G8099" s="19" t="s">
        <v>38461</v>
      </c>
      <c r="H8099" s="19">
        <v>54</v>
      </c>
      <c r="K8099" s="11" t="s">
        <v>9</v>
      </c>
      <c r="M8099" s="19" t="s">
        <v>38462</v>
      </c>
      <c r="BU8099" s="5"/>
    </row>
    <row r="8100" spans="1:73" ht="39" x14ac:dyDescent="0.35">
      <c r="A8100" s="7" t="e">
        <f t="shared" si="126"/>
        <v>#REF!</v>
      </c>
      <c r="B8100" s="19" t="s">
        <v>38463</v>
      </c>
      <c r="C8100" s="19" t="s">
        <v>37996</v>
      </c>
      <c r="D8100" s="7" t="str">
        <f>VLOOKUP(C8100,[1]Sheet1!$A:$B,2,0)</f>
        <v>NAB0000022</v>
      </c>
      <c r="E8100" s="19" t="s">
        <v>991</v>
      </c>
      <c r="F8100" s="19" t="s">
        <v>38464</v>
      </c>
      <c r="G8100" s="19" t="s">
        <v>38465</v>
      </c>
      <c r="H8100" s="19">
        <v>71</v>
      </c>
      <c r="K8100" s="11" t="s">
        <v>9</v>
      </c>
      <c r="M8100" s="19" t="s">
        <v>38466</v>
      </c>
      <c r="P8100" s="19" t="s">
        <v>38467</v>
      </c>
      <c r="S8100" s="19" t="s">
        <v>38468</v>
      </c>
      <c r="BU8100" s="5"/>
    </row>
    <row r="8101" spans="1:73" ht="26" x14ac:dyDescent="0.35">
      <c r="A8101" s="7" t="e">
        <f t="shared" si="126"/>
        <v>#REF!</v>
      </c>
      <c r="B8101" s="19" t="s">
        <v>38469</v>
      </c>
      <c r="C8101" s="19" t="s">
        <v>37996</v>
      </c>
      <c r="D8101" s="7" t="str">
        <f>VLOOKUP(C8101,[1]Sheet1!$A:$B,2,0)</f>
        <v>NAB0000022</v>
      </c>
      <c r="E8101" s="19" t="s">
        <v>991</v>
      </c>
      <c r="F8101" s="19" t="s">
        <v>38470</v>
      </c>
      <c r="G8101" s="19" t="s">
        <v>38471</v>
      </c>
      <c r="H8101" s="19">
        <v>74</v>
      </c>
      <c r="K8101" s="11" t="s">
        <v>9</v>
      </c>
      <c r="M8101" s="19" t="s">
        <v>38472</v>
      </c>
      <c r="P8101" s="19" t="s">
        <v>38473</v>
      </c>
      <c r="S8101" s="19" t="s">
        <v>38474</v>
      </c>
      <c r="V8101" s="19" t="s">
        <v>38475</v>
      </c>
      <c r="BU8101" s="5"/>
    </row>
    <row r="8102" spans="1:73" ht="26" x14ac:dyDescent="0.35">
      <c r="A8102" s="7" t="e">
        <f t="shared" si="126"/>
        <v>#REF!</v>
      </c>
      <c r="B8102" s="19" t="s">
        <v>38476</v>
      </c>
      <c r="C8102" s="19" t="s">
        <v>37996</v>
      </c>
      <c r="D8102" s="7" t="str">
        <f>VLOOKUP(C8102,[1]Sheet1!$A:$B,2,0)</f>
        <v>NAB0000022</v>
      </c>
      <c r="E8102" s="19" t="s">
        <v>991</v>
      </c>
      <c r="F8102" s="19" t="s">
        <v>38464</v>
      </c>
      <c r="G8102" s="19" t="s">
        <v>38477</v>
      </c>
      <c r="H8102" s="19">
        <v>288</v>
      </c>
      <c r="K8102" s="11" t="s">
        <v>9</v>
      </c>
      <c r="M8102" s="19" t="s">
        <v>38478</v>
      </c>
      <c r="P8102" s="19" t="s">
        <v>38479</v>
      </c>
      <c r="S8102" s="19" t="s">
        <v>38480</v>
      </c>
      <c r="BU8102" s="5"/>
    </row>
    <row r="8103" spans="1:73" ht="26" x14ac:dyDescent="0.35">
      <c r="A8103" s="7" t="e">
        <f t="shared" si="126"/>
        <v>#REF!</v>
      </c>
      <c r="B8103" s="19" t="s">
        <v>38481</v>
      </c>
      <c r="C8103" s="19" t="s">
        <v>37996</v>
      </c>
      <c r="D8103" s="7" t="str">
        <f>VLOOKUP(C8103,[1]Sheet1!$A:$B,2,0)</f>
        <v>NAB0000022</v>
      </c>
      <c r="E8103" s="19" t="s">
        <v>401</v>
      </c>
      <c r="F8103" s="19" t="s">
        <v>12784</v>
      </c>
      <c r="G8103" s="19" t="s">
        <v>38482</v>
      </c>
      <c r="H8103" s="19">
        <v>42</v>
      </c>
      <c r="K8103" s="11" t="s">
        <v>9</v>
      </c>
      <c r="M8103" s="19" t="s">
        <v>38483</v>
      </c>
      <c r="BU8103" s="5"/>
    </row>
    <row r="8104" spans="1:73" ht="26" x14ac:dyDescent="0.35">
      <c r="A8104" s="7" t="e">
        <f t="shared" si="126"/>
        <v>#REF!</v>
      </c>
      <c r="B8104" s="19" t="s">
        <v>38484</v>
      </c>
      <c r="C8104" s="19" t="s">
        <v>37996</v>
      </c>
      <c r="D8104" s="7" t="str">
        <f>VLOOKUP(C8104,[1]Sheet1!$A:$B,2,0)</f>
        <v>NAB0000022</v>
      </c>
      <c r="E8104" s="19" t="s">
        <v>991</v>
      </c>
      <c r="F8104" s="19" t="s">
        <v>30104</v>
      </c>
      <c r="G8104" s="19" t="s">
        <v>38485</v>
      </c>
      <c r="H8104" s="19">
        <v>45</v>
      </c>
      <c r="K8104" s="11" t="s">
        <v>9</v>
      </c>
      <c r="M8104" s="19" t="s">
        <v>38486</v>
      </c>
      <c r="P8104" s="19" t="s">
        <v>38487</v>
      </c>
      <c r="S8104" s="19" t="s">
        <v>38488</v>
      </c>
      <c r="BU8104" s="5"/>
    </row>
    <row r="8105" spans="1:73" ht="26" x14ac:dyDescent="0.35">
      <c r="A8105" s="7" t="e">
        <f t="shared" si="126"/>
        <v>#REF!</v>
      </c>
      <c r="B8105" s="19" t="s">
        <v>38489</v>
      </c>
      <c r="C8105" s="19" t="s">
        <v>37996</v>
      </c>
      <c r="D8105" s="7" t="str">
        <f>VLOOKUP(C8105,[1]Sheet1!$A:$B,2,0)</f>
        <v>NAB0000022</v>
      </c>
      <c r="E8105" s="19" t="s">
        <v>991</v>
      </c>
      <c r="F8105" s="19" t="s">
        <v>38470</v>
      </c>
      <c r="G8105" s="19" t="s">
        <v>38490</v>
      </c>
      <c r="H8105" s="19">
        <v>171</v>
      </c>
      <c r="K8105" s="11" t="s">
        <v>9</v>
      </c>
      <c r="M8105" s="19" t="s">
        <v>38489</v>
      </c>
      <c r="BU8105" s="5"/>
    </row>
    <row r="8106" spans="1:73" ht="26" x14ac:dyDescent="0.35">
      <c r="A8106" s="7" t="e">
        <f t="shared" si="126"/>
        <v>#REF!</v>
      </c>
      <c r="B8106" s="19" t="s">
        <v>38491</v>
      </c>
      <c r="C8106" s="19" t="s">
        <v>37996</v>
      </c>
      <c r="D8106" s="7" t="str">
        <f>VLOOKUP(C8106,[1]Sheet1!$A:$B,2,0)</f>
        <v>NAB0000022</v>
      </c>
      <c r="E8106" s="19" t="s">
        <v>991</v>
      </c>
      <c r="F8106" s="19" t="s">
        <v>38447</v>
      </c>
      <c r="G8106" s="19" t="s">
        <v>38492</v>
      </c>
      <c r="H8106" s="19">
        <v>34</v>
      </c>
      <c r="K8106" s="11" t="s">
        <v>9</v>
      </c>
      <c r="M8106" s="19" t="s">
        <v>38493</v>
      </c>
      <c r="P8106" s="19" t="s">
        <v>38494</v>
      </c>
      <c r="S8106" s="19" t="s">
        <v>38495</v>
      </c>
      <c r="V8106" s="19" t="s">
        <v>38496</v>
      </c>
      <c r="Y8106" s="19" t="s">
        <v>38497</v>
      </c>
      <c r="AB8106" s="19" t="s">
        <v>38498</v>
      </c>
      <c r="BU8106" s="5"/>
    </row>
    <row r="8107" spans="1:73" x14ac:dyDescent="0.35">
      <c r="A8107" s="7" t="e">
        <f t="shared" si="126"/>
        <v>#REF!</v>
      </c>
      <c r="B8107" s="19" t="s">
        <v>38499</v>
      </c>
      <c r="C8107" s="19" t="s">
        <v>37996</v>
      </c>
      <c r="D8107" s="7" t="str">
        <f>VLOOKUP(C8107,[1]Sheet1!$A:$B,2,0)</f>
        <v>NAB0000022</v>
      </c>
      <c r="E8107" s="19" t="s">
        <v>9770</v>
      </c>
      <c r="F8107" s="19" t="s">
        <v>38500</v>
      </c>
      <c r="G8107" s="19" t="s">
        <v>38501</v>
      </c>
      <c r="H8107" s="19">
        <v>30</v>
      </c>
      <c r="K8107" s="11" t="s">
        <v>9</v>
      </c>
      <c r="M8107" s="19" t="s">
        <v>38502</v>
      </c>
      <c r="BU8107" s="5"/>
    </row>
    <row r="8108" spans="1:73" ht="26" x14ac:dyDescent="0.35">
      <c r="A8108" s="7" t="e">
        <f t="shared" si="126"/>
        <v>#REF!</v>
      </c>
      <c r="B8108" s="19" t="s">
        <v>38503</v>
      </c>
      <c r="C8108" s="19" t="s">
        <v>37996</v>
      </c>
      <c r="D8108" s="7" t="str">
        <f>VLOOKUP(C8108,[1]Sheet1!$A:$B,2,0)</f>
        <v>NAB0000022</v>
      </c>
      <c r="E8108" s="19" t="s">
        <v>9770</v>
      </c>
      <c r="F8108" s="19" t="s">
        <v>38504</v>
      </c>
      <c r="G8108" s="19" t="s">
        <v>38505</v>
      </c>
      <c r="H8108" s="19">
        <v>54</v>
      </c>
      <c r="K8108" s="11" t="s">
        <v>9</v>
      </c>
      <c r="M8108" s="19" t="s">
        <v>38506</v>
      </c>
      <c r="O8108" s="19">
        <v>0</v>
      </c>
      <c r="R8108" s="19">
        <v>0</v>
      </c>
      <c r="U8108" s="19">
        <v>0</v>
      </c>
      <c r="X8108" s="19">
        <v>0</v>
      </c>
      <c r="AA8108" s="19">
        <v>0</v>
      </c>
      <c r="AD8108" s="19">
        <v>0</v>
      </c>
      <c r="AG8108" s="19">
        <v>0</v>
      </c>
      <c r="AJ8108" s="19">
        <v>0</v>
      </c>
      <c r="AM8108" s="19">
        <v>0</v>
      </c>
      <c r="AP8108" s="19">
        <v>0</v>
      </c>
      <c r="AS8108" s="19">
        <v>0</v>
      </c>
      <c r="AV8108" s="19">
        <v>0</v>
      </c>
      <c r="AY8108" s="19">
        <v>0</v>
      </c>
      <c r="BB8108" s="19">
        <v>0</v>
      </c>
      <c r="BU8108" s="5"/>
    </row>
    <row r="8109" spans="1:73" x14ac:dyDescent="0.35">
      <c r="A8109" s="7" t="e">
        <f t="shared" si="126"/>
        <v>#REF!</v>
      </c>
      <c r="B8109" s="19" t="s">
        <v>38507</v>
      </c>
      <c r="C8109" s="19" t="s">
        <v>37996</v>
      </c>
      <c r="D8109" s="7" t="str">
        <f>VLOOKUP(C8109,[1]Sheet1!$A:$B,2,0)</f>
        <v>NAB0000022</v>
      </c>
      <c r="E8109" s="19" t="s">
        <v>9770</v>
      </c>
      <c r="F8109" s="19" t="s">
        <v>13710</v>
      </c>
      <c r="G8109" s="19" t="s">
        <v>38508</v>
      </c>
      <c r="H8109" s="19">
        <v>56</v>
      </c>
      <c r="K8109" s="11" t="s">
        <v>9</v>
      </c>
      <c r="M8109" s="19" t="s">
        <v>38509</v>
      </c>
      <c r="P8109" s="19" t="s">
        <v>38510</v>
      </c>
      <c r="BU8109" s="5"/>
    </row>
    <row r="8110" spans="1:73" ht="26" x14ac:dyDescent="0.35">
      <c r="A8110" s="7" t="e">
        <f t="shared" si="126"/>
        <v>#REF!</v>
      </c>
      <c r="B8110" s="19" t="s">
        <v>7946</v>
      </c>
      <c r="C8110" s="19" t="s">
        <v>37996</v>
      </c>
      <c r="D8110" s="7" t="str">
        <f>VLOOKUP(C8110,[1]Sheet1!$A:$B,2,0)</f>
        <v>NAB0000022</v>
      </c>
      <c r="E8110" s="19" t="s">
        <v>991</v>
      </c>
      <c r="F8110" s="19" t="s">
        <v>38511</v>
      </c>
      <c r="G8110" s="19" t="s">
        <v>38512</v>
      </c>
      <c r="H8110" s="19">
        <v>4995</v>
      </c>
      <c r="K8110" s="11" t="s">
        <v>9</v>
      </c>
      <c r="M8110" s="19" t="s">
        <v>5989</v>
      </c>
      <c r="O8110" s="19">
        <v>0</v>
      </c>
      <c r="P8110" s="19" t="s">
        <v>5990</v>
      </c>
      <c r="R8110" s="19">
        <v>0</v>
      </c>
      <c r="S8110" s="19" t="s">
        <v>2270</v>
      </c>
      <c r="U8110" s="19">
        <v>0</v>
      </c>
      <c r="X8110" s="19">
        <v>0</v>
      </c>
      <c r="AA8110" s="19">
        <v>0</v>
      </c>
      <c r="AD8110" s="19">
        <v>0</v>
      </c>
      <c r="AG8110" s="19">
        <v>0</v>
      </c>
      <c r="AJ8110" s="19">
        <v>0</v>
      </c>
      <c r="AM8110" s="19">
        <v>0</v>
      </c>
      <c r="AP8110" s="19">
        <v>0</v>
      </c>
      <c r="AS8110" s="19">
        <v>0</v>
      </c>
      <c r="AV8110" s="19">
        <v>0</v>
      </c>
      <c r="AY8110" s="19">
        <v>0</v>
      </c>
      <c r="BB8110" s="19">
        <v>0</v>
      </c>
      <c r="BU8110" s="5"/>
    </row>
    <row r="8111" spans="1:73" ht="26" x14ac:dyDescent="0.35">
      <c r="A8111" s="7" t="e">
        <f t="shared" si="126"/>
        <v>#REF!</v>
      </c>
      <c r="B8111" s="19" t="s">
        <v>7946</v>
      </c>
      <c r="C8111" s="19" t="s">
        <v>37996</v>
      </c>
      <c r="D8111" s="7" t="str">
        <f>VLOOKUP(C8111,[1]Sheet1!$A:$B,2,0)</f>
        <v>NAB0000022</v>
      </c>
      <c r="E8111" s="19" t="s">
        <v>991</v>
      </c>
      <c r="F8111" s="19" t="s">
        <v>38513</v>
      </c>
      <c r="G8111" s="19" t="s">
        <v>38514</v>
      </c>
      <c r="H8111" s="19">
        <v>4995</v>
      </c>
      <c r="K8111" s="11" t="s">
        <v>9</v>
      </c>
      <c r="M8111" s="19" t="s">
        <v>5989</v>
      </c>
      <c r="O8111" s="19">
        <v>0</v>
      </c>
      <c r="P8111" s="19" t="s">
        <v>5990</v>
      </c>
      <c r="R8111" s="19">
        <v>0</v>
      </c>
      <c r="S8111" s="19" t="s">
        <v>2270</v>
      </c>
      <c r="U8111" s="19">
        <v>0</v>
      </c>
      <c r="X8111" s="19">
        <v>0</v>
      </c>
      <c r="AA8111" s="19">
        <v>0</v>
      </c>
      <c r="AD8111" s="19">
        <v>0</v>
      </c>
      <c r="AG8111" s="19">
        <v>0</v>
      </c>
      <c r="AJ8111" s="19">
        <v>0</v>
      </c>
      <c r="AM8111" s="19">
        <v>0</v>
      </c>
      <c r="AP8111" s="19">
        <v>0</v>
      </c>
      <c r="AS8111" s="19">
        <v>0</v>
      </c>
      <c r="AV8111" s="19">
        <v>0</v>
      </c>
      <c r="AY8111" s="19">
        <v>0</v>
      </c>
      <c r="BB8111" s="19">
        <v>0</v>
      </c>
      <c r="BU8111" s="5"/>
    </row>
    <row r="8112" spans="1:73" ht="26" x14ac:dyDescent="0.35">
      <c r="A8112" s="7" t="e">
        <f t="shared" si="126"/>
        <v>#REF!</v>
      </c>
      <c r="B8112" s="19" t="s">
        <v>38515</v>
      </c>
      <c r="C8112" s="19" t="s">
        <v>37996</v>
      </c>
      <c r="D8112" s="7" t="str">
        <f>VLOOKUP(C8112,[1]Sheet1!$A:$B,2,0)</f>
        <v>NAB0000022</v>
      </c>
      <c r="E8112" s="19" t="s">
        <v>1048</v>
      </c>
      <c r="F8112" s="19" t="s">
        <v>38516</v>
      </c>
      <c r="G8112" s="19" t="s">
        <v>38517</v>
      </c>
      <c r="H8112" s="19">
        <v>28696</v>
      </c>
      <c r="K8112" s="11" t="s">
        <v>9</v>
      </c>
      <c r="L8112" s="19" t="s">
        <v>3919</v>
      </c>
      <c r="M8112" s="19" t="s">
        <v>38518</v>
      </c>
      <c r="O8112" s="19">
        <v>499162</v>
      </c>
      <c r="P8112" s="19" t="s">
        <v>38519</v>
      </c>
      <c r="R8112" s="19">
        <v>587417</v>
      </c>
      <c r="S8112" s="19" t="s">
        <v>38520</v>
      </c>
      <c r="U8112" s="19">
        <v>3084402</v>
      </c>
      <c r="X8112" s="19">
        <v>0</v>
      </c>
      <c r="AA8112" s="19">
        <v>0</v>
      </c>
      <c r="AD8112" s="19">
        <v>0</v>
      </c>
      <c r="AG8112" s="19">
        <v>0</v>
      </c>
      <c r="AJ8112" s="19">
        <v>0</v>
      </c>
      <c r="AM8112" s="19">
        <v>0</v>
      </c>
      <c r="AP8112" s="19">
        <v>0</v>
      </c>
      <c r="AS8112" s="19">
        <v>0</v>
      </c>
      <c r="AV8112" s="19">
        <v>0</v>
      </c>
      <c r="AY8112" s="19">
        <v>0</v>
      </c>
      <c r="BB8112" s="19">
        <v>0</v>
      </c>
      <c r="BU8112" s="5"/>
    </row>
    <row r="8113" spans="1:73" ht="39" x14ac:dyDescent="0.35">
      <c r="A8113" s="7" t="e">
        <f t="shared" si="126"/>
        <v>#REF!</v>
      </c>
      <c r="B8113" s="19" t="s">
        <v>38521</v>
      </c>
      <c r="C8113" s="19" t="s">
        <v>37996</v>
      </c>
      <c r="D8113" s="7" t="str">
        <f>VLOOKUP(C8113,[1]Sheet1!$A:$B,2,0)</f>
        <v>NAB0000022</v>
      </c>
      <c r="E8113" s="19" t="s">
        <v>2171</v>
      </c>
      <c r="F8113" s="19" t="s">
        <v>38522</v>
      </c>
      <c r="G8113" s="19" t="s">
        <v>38523</v>
      </c>
      <c r="H8113" s="19">
        <v>12168</v>
      </c>
      <c r="K8113" s="11" t="s">
        <v>9</v>
      </c>
      <c r="L8113" s="19" t="s">
        <v>38524</v>
      </c>
      <c r="M8113" s="19" t="s">
        <v>38525</v>
      </c>
      <c r="O8113" s="19">
        <v>0</v>
      </c>
      <c r="P8113" s="19" t="s">
        <v>38526</v>
      </c>
      <c r="R8113" s="19">
        <v>1628319</v>
      </c>
      <c r="S8113" s="19" t="s">
        <v>38527</v>
      </c>
      <c r="U8113" s="19">
        <v>1659637</v>
      </c>
      <c r="V8113" s="19" t="s">
        <v>38528</v>
      </c>
      <c r="X8113" s="19">
        <v>240520</v>
      </c>
      <c r="AA8113" s="19">
        <v>0</v>
      </c>
      <c r="AD8113" s="19">
        <v>0</v>
      </c>
      <c r="AG8113" s="19">
        <v>0</v>
      </c>
      <c r="AJ8113" s="19">
        <v>0</v>
      </c>
      <c r="AM8113" s="19">
        <v>0</v>
      </c>
      <c r="AP8113" s="19">
        <v>0</v>
      </c>
      <c r="AS8113" s="19">
        <v>0</v>
      </c>
      <c r="AV8113" s="19">
        <v>0</v>
      </c>
      <c r="AY8113" s="19">
        <v>0</v>
      </c>
      <c r="BB8113" s="19">
        <v>0</v>
      </c>
      <c r="BU8113" s="5"/>
    </row>
    <row r="8114" spans="1:73" ht="26" x14ac:dyDescent="0.35">
      <c r="A8114" s="7" t="e">
        <f t="shared" si="126"/>
        <v>#REF!</v>
      </c>
      <c r="B8114" s="19" t="s">
        <v>19504</v>
      </c>
      <c r="C8114" s="19" t="s">
        <v>37996</v>
      </c>
      <c r="D8114" s="7" t="str">
        <f>VLOOKUP(C8114,[1]Sheet1!$A:$B,2,0)</f>
        <v>NAB0000022</v>
      </c>
      <c r="E8114" s="19" t="s">
        <v>2171</v>
      </c>
      <c r="F8114" s="19" t="s">
        <v>38529</v>
      </c>
      <c r="G8114" s="19" t="s">
        <v>38530</v>
      </c>
      <c r="H8114" s="19">
        <v>2484</v>
      </c>
      <c r="K8114" s="11" t="s">
        <v>9</v>
      </c>
      <c r="L8114" s="19" t="s">
        <v>38531</v>
      </c>
      <c r="M8114" s="19" t="s">
        <v>38532</v>
      </c>
      <c r="O8114" s="19">
        <v>0</v>
      </c>
      <c r="P8114" s="19" t="s">
        <v>38533</v>
      </c>
      <c r="R8114" s="19">
        <v>767147</v>
      </c>
      <c r="S8114" s="19" t="s">
        <v>38534</v>
      </c>
      <c r="U8114" s="19">
        <v>0</v>
      </c>
      <c r="X8114" s="19">
        <v>0</v>
      </c>
      <c r="AA8114" s="19">
        <v>0</v>
      </c>
      <c r="AD8114" s="19">
        <v>0</v>
      </c>
      <c r="AG8114" s="19">
        <v>0</v>
      </c>
      <c r="AJ8114" s="19">
        <v>0</v>
      </c>
      <c r="AM8114" s="19">
        <v>0</v>
      </c>
      <c r="AP8114" s="19">
        <v>0</v>
      </c>
      <c r="AS8114" s="19">
        <v>0</v>
      </c>
      <c r="AV8114" s="19">
        <v>0</v>
      </c>
      <c r="AY8114" s="19">
        <v>0</v>
      </c>
      <c r="BB8114" s="19">
        <v>0</v>
      </c>
      <c r="BU8114" s="5"/>
    </row>
    <row r="8115" spans="1:73" ht="26" x14ac:dyDescent="0.35">
      <c r="A8115" s="7" t="e">
        <f t="shared" si="126"/>
        <v>#REF!</v>
      </c>
      <c r="B8115" s="19" t="s">
        <v>38535</v>
      </c>
      <c r="C8115" s="19" t="s">
        <v>37996</v>
      </c>
      <c r="D8115" s="7" t="str">
        <f>VLOOKUP(C8115,[1]Sheet1!$A:$B,2,0)</f>
        <v>NAB0000022</v>
      </c>
      <c r="E8115" s="19" t="s">
        <v>1048</v>
      </c>
      <c r="F8115" s="19" t="s">
        <v>38516</v>
      </c>
      <c r="G8115" s="19" t="s">
        <v>38536</v>
      </c>
      <c r="H8115" s="19">
        <v>5019</v>
      </c>
      <c r="K8115" s="11" t="s">
        <v>9</v>
      </c>
      <c r="L8115" s="19" t="s">
        <v>38531</v>
      </c>
      <c r="M8115" s="19" t="s">
        <v>38537</v>
      </c>
      <c r="O8115" s="19">
        <v>276567</v>
      </c>
      <c r="P8115" s="19" t="s">
        <v>38538</v>
      </c>
      <c r="R8115" s="19">
        <v>601236</v>
      </c>
      <c r="S8115" s="19" t="s">
        <v>38539</v>
      </c>
      <c r="U8115" s="19">
        <v>276657</v>
      </c>
      <c r="V8115" s="19" t="s">
        <v>38540</v>
      </c>
      <c r="X8115" s="19">
        <v>635943</v>
      </c>
      <c r="Y8115" s="19" t="s">
        <v>38541</v>
      </c>
      <c r="AA8115" s="19">
        <v>266151</v>
      </c>
      <c r="AD8115" s="19">
        <v>0</v>
      </c>
      <c r="AG8115" s="19">
        <v>0</v>
      </c>
      <c r="AJ8115" s="19">
        <v>0</v>
      </c>
      <c r="AM8115" s="19">
        <v>0</v>
      </c>
      <c r="AP8115" s="19">
        <v>0</v>
      </c>
      <c r="AS8115" s="19">
        <v>0</v>
      </c>
      <c r="AV8115" s="19">
        <v>0</v>
      </c>
      <c r="AY8115" s="19">
        <v>0</v>
      </c>
      <c r="BB8115" s="19">
        <v>0</v>
      </c>
      <c r="BU8115" s="5"/>
    </row>
    <row r="8116" spans="1:73" ht="26" x14ac:dyDescent="0.35">
      <c r="A8116" s="7" t="e">
        <f t="shared" si="126"/>
        <v>#REF!</v>
      </c>
      <c r="B8116" s="19" t="s">
        <v>38542</v>
      </c>
      <c r="C8116" s="19" t="s">
        <v>37996</v>
      </c>
      <c r="D8116" s="7" t="str">
        <f>VLOOKUP(C8116,[1]Sheet1!$A:$B,2,0)</f>
        <v>NAB0000022</v>
      </c>
      <c r="E8116" s="19" t="s">
        <v>601</v>
      </c>
      <c r="F8116" s="19" t="s">
        <v>38543</v>
      </c>
      <c r="G8116" s="19" t="s">
        <v>38544</v>
      </c>
      <c r="H8116" s="19">
        <v>2809</v>
      </c>
      <c r="K8116" s="11" t="s">
        <v>9</v>
      </c>
      <c r="L8116" s="19" t="s">
        <v>38531</v>
      </c>
      <c r="M8116" s="19" t="s">
        <v>38545</v>
      </c>
      <c r="O8116" s="19">
        <v>22630</v>
      </c>
      <c r="P8116" s="19" t="s">
        <v>38546</v>
      </c>
      <c r="R8116" s="19">
        <v>19510</v>
      </c>
      <c r="S8116" s="19" t="s">
        <v>38547</v>
      </c>
      <c r="U8116" s="19">
        <v>6417114</v>
      </c>
      <c r="X8116" s="19">
        <v>0</v>
      </c>
      <c r="AA8116" s="19">
        <v>0</v>
      </c>
      <c r="AD8116" s="19">
        <v>0</v>
      </c>
      <c r="AG8116" s="19">
        <v>0</v>
      </c>
      <c r="AJ8116" s="19">
        <v>0</v>
      </c>
      <c r="AM8116" s="19">
        <v>0</v>
      </c>
      <c r="AP8116" s="19">
        <v>0</v>
      </c>
      <c r="AS8116" s="19">
        <v>0</v>
      </c>
      <c r="AV8116" s="19">
        <v>0</v>
      </c>
      <c r="AY8116" s="19">
        <v>0</v>
      </c>
      <c r="BB8116" s="19">
        <v>0</v>
      </c>
      <c r="BU8116" s="5"/>
    </row>
    <row r="8117" spans="1:73" ht="26" x14ac:dyDescent="0.35">
      <c r="A8117" s="7" t="e">
        <f t="shared" si="126"/>
        <v>#REF!</v>
      </c>
      <c r="B8117" s="19" t="s">
        <v>38548</v>
      </c>
      <c r="C8117" s="19" t="s">
        <v>37996</v>
      </c>
      <c r="D8117" s="7" t="str">
        <f>VLOOKUP(C8117,[1]Sheet1!$A:$B,2,0)</f>
        <v>NAB0000022</v>
      </c>
      <c r="E8117" s="19" t="s">
        <v>601</v>
      </c>
      <c r="F8117" s="19" t="s">
        <v>38549</v>
      </c>
      <c r="G8117" s="19" t="s">
        <v>38550</v>
      </c>
      <c r="H8117" s="19">
        <v>28390</v>
      </c>
      <c r="K8117" s="11" t="s">
        <v>9</v>
      </c>
      <c r="L8117" s="19" t="s">
        <v>38531</v>
      </c>
      <c r="M8117" s="19" t="s">
        <v>38545</v>
      </c>
      <c r="O8117" s="19">
        <v>22630</v>
      </c>
      <c r="P8117" s="19" t="s">
        <v>38551</v>
      </c>
      <c r="R8117" s="19">
        <v>2736644</v>
      </c>
      <c r="S8117" s="19" t="s">
        <v>38552</v>
      </c>
      <c r="U8117" s="19">
        <v>5283405</v>
      </c>
      <c r="V8117" s="19" t="s">
        <v>38546</v>
      </c>
      <c r="X8117" s="19">
        <v>19510</v>
      </c>
      <c r="Y8117" s="19" t="s">
        <v>38553</v>
      </c>
      <c r="AA8117" s="19">
        <v>1359682</v>
      </c>
      <c r="AB8117" s="19" t="s">
        <v>38547</v>
      </c>
      <c r="AD8117" s="19">
        <v>6417114</v>
      </c>
      <c r="AG8117" s="19">
        <v>0</v>
      </c>
      <c r="AJ8117" s="19">
        <v>0</v>
      </c>
      <c r="AM8117" s="19">
        <v>0</v>
      </c>
      <c r="AP8117" s="19">
        <v>0</v>
      </c>
      <c r="AS8117" s="19">
        <v>0</v>
      </c>
      <c r="AV8117" s="19">
        <v>0</v>
      </c>
      <c r="AY8117" s="19">
        <v>0</v>
      </c>
      <c r="BB8117" s="19">
        <v>0</v>
      </c>
      <c r="BU8117" s="5"/>
    </row>
    <row r="8118" spans="1:73" ht="26" x14ac:dyDescent="0.35">
      <c r="A8118" s="7" t="e">
        <f t="shared" si="126"/>
        <v>#REF!</v>
      </c>
      <c r="B8118" s="19" t="s">
        <v>38554</v>
      </c>
      <c r="C8118" s="19" t="s">
        <v>37996</v>
      </c>
      <c r="D8118" s="7" t="str">
        <f>VLOOKUP(C8118,[1]Sheet1!$A:$B,2,0)</f>
        <v>NAB0000022</v>
      </c>
      <c r="E8118" s="19" t="s">
        <v>38555</v>
      </c>
      <c r="F8118" s="19" t="s">
        <v>38556</v>
      </c>
      <c r="G8118" s="19" t="s">
        <v>38557</v>
      </c>
      <c r="H8118" s="19">
        <v>6190</v>
      </c>
      <c r="K8118" s="11" t="s">
        <v>9</v>
      </c>
      <c r="L8118" s="19" t="s">
        <v>3919</v>
      </c>
      <c r="M8118" s="19" t="s">
        <v>38558</v>
      </c>
      <c r="O8118" s="19">
        <v>0</v>
      </c>
      <c r="P8118" s="19" t="s">
        <v>38559</v>
      </c>
      <c r="R8118" s="19">
        <v>351377</v>
      </c>
      <c r="S8118" s="19" t="s">
        <v>38560</v>
      </c>
      <c r="U8118" s="19">
        <v>1523672</v>
      </c>
      <c r="V8118" s="19" t="s">
        <v>38561</v>
      </c>
      <c r="X8118" s="19">
        <v>0</v>
      </c>
      <c r="AA8118" s="19">
        <v>0</v>
      </c>
      <c r="AD8118" s="19">
        <v>0</v>
      </c>
      <c r="AG8118" s="19">
        <v>0</v>
      </c>
      <c r="AJ8118" s="19">
        <v>0</v>
      </c>
      <c r="AM8118" s="19">
        <v>0</v>
      </c>
      <c r="AP8118" s="19">
        <v>0</v>
      </c>
      <c r="AS8118" s="19">
        <v>0</v>
      </c>
      <c r="AV8118" s="19">
        <v>0</v>
      </c>
      <c r="AY8118" s="19">
        <v>0</v>
      </c>
      <c r="BB8118" s="19">
        <v>0</v>
      </c>
      <c r="BU8118" s="5"/>
    </row>
    <row r="8119" spans="1:73" ht="26" x14ac:dyDescent="0.35">
      <c r="A8119" s="7" t="e">
        <f t="shared" si="126"/>
        <v>#REF!</v>
      </c>
      <c r="B8119" s="19" t="s">
        <v>38562</v>
      </c>
      <c r="C8119" s="19" t="s">
        <v>37996</v>
      </c>
      <c r="D8119" s="7" t="str">
        <f>VLOOKUP(C8119,[1]Sheet1!$A:$B,2,0)</f>
        <v>NAB0000022</v>
      </c>
      <c r="E8119" s="19" t="s">
        <v>2223</v>
      </c>
      <c r="F8119" s="19" t="s">
        <v>38563</v>
      </c>
      <c r="G8119" s="19" t="s">
        <v>38564</v>
      </c>
      <c r="H8119" s="19">
        <v>15499</v>
      </c>
      <c r="K8119" s="11" t="s">
        <v>9</v>
      </c>
      <c r="L8119" s="19" t="s">
        <v>38565</v>
      </c>
      <c r="M8119" s="19" t="s">
        <v>38566</v>
      </c>
      <c r="O8119" s="19">
        <v>26004</v>
      </c>
      <c r="P8119" s="19" t="s">
        <v>38567</v>
      </c>
      <c r="R8119" s="19">
        <v>84369</v>
      </c>
      <c r="S8119" s="19" t="s">
        <v>38568</v>
      </c>
      <c r="U8119" s="19">
        <v>5282312</v>
      </c>
      <c r="V8119" s="19" t="s">
        <v>38569</v>
      </c>
      <c r="X8119" s="19">
        <v>1891779</v>
      </c>
      <c r="AA8119" s="19">
        <v>1746444</v>
      </c>
      <c r="AB8119" s="19" t="s">
        <v>38570</v>
      </c>
      <c r="AD8119" s="19">
        <v>569701</v>
      </c>
      <c r="AE8119" s="19" t="s">
        <v>38571</v>
      </c>
      <c r="AG8119" s="19">
        <v>94699</v>
      </c>
      <c r="AH8119" s="19" t="s">
        <v>38572</v>
      </c>
      <c r="AJ8119" s="19">
        <v>26031</v>
      </c>
      <c r="AK8119" s="19" t="s">
        <v>38573</v>
      </c>
      <c r="AM8119" s="19">
        <v>26147</v>
      </c>
      <c r="AN8119" s="19" t="s">
        <v>38574</v>
      </c>
      <c r="AP8119" s="19">
        <v>25998</v>
      </c>
      <c r="AS8119" s="19">
        <v>0</v>
      </c>
      <c r="AV8119" s="19">
        <v>0</v>
      </c>
      <c r="AY8119" s="19">
        <v>0</v>
      </c>
      <c r="BB8119" s="19">
        <v>0</v>
      </c>
      <c r="BU8119" s="5"/>
    </row>
    <row r="8120" spans="1:73" ht="39" x14ac:dyDescent="0.35">
      <c r="A8120" s="7" t="e">
        <f t="shared" si="126"/>
        <v>#REF!</v>
      </c>
      <c r="B8120" s="19" t="s">
        <v>38575</v>
      </c>
      <c r="C8120" s="19" t="s">
        <v>37996</v>
      </c>
      <c r="D8120" s="7" t="str">
        <f>VLOOKUP(C8120,[1]Sheet1!$A:$B,2,0)</f>
        <v>NAB0000022</v>
      </c>
      <c r="E8120" s="19" t="s">
        <v>2171</v>
      </c>
      <c r="F8120" s="19" t="s">
        <v>38529</v>
      </c>
      <c r="G8120" s="19" t="s">
        <v>38576</v>
      </c>
      <c r="H8120" s="19">
        <v>1976</v>
      </c>
      <c r="K8120" s="11" t="s">
        <v>9</v>
      </c>
      <c r="L8120" s="19" t="s">
        <v>38531</v>
      </c>
      <c r="M8120" s="19" t="s">
        <v>38577</v>
      </c>
      <c r="O8120" s="19">
        <v>0</v>
      </c>
      <c r="P8120" s="19" t="s">
        <v>38578</v>
      </c>
      <c r="R8120" s="19">
        <v>758725</v>
      </c>
      <c r="S8120" s="19" t="s">
        <v>38579</v>
      </c>
      <c r="U8120" s="19">
        <v>3043795</v>
      </c>
      <c r="V8120" s="19" t="s">
        <v>38580</v>
      </c>
      <c r="X8120" s="19">
        <v>2448721</v>
      </c>
      <c r="Y8120" s="19" t="s">
        <v>38581</v>
      </c>
      <c r="AA8120" s="19">
        <v>2106911</v>
      </c>
      <c r="AD8120" s="19">
        <v>0</v>
      </c>
      <c r="AG8120" s="19">
        <v>0</v>
      </c>
      <c r="AJ8120" s="19">
        <v>0</v>
      </c>
      <c r="AM8120" s="19">
        <v>0</v>
      </c>
      <c r="AP8120" s="19">
        <v>0</v>
      </c>
      <c r="AS8120" s="19">
        <v>0</v>
      </c>
      <c r="AV8120" s="19">
        <v>0</v>
      </c>
      <c r="AY8120" s="19">
        <v>0</v>
      </c>
      <c r="BB8120" s="19">
        <v>0</v>
      </c>
      <c r="BU8120" s="5"/>
    </row>
    <row r="8121" spans="1:73" x14ac:dyDescent="0.35">
      <c r="A8121" s="7" t="e">
        <f t="shared" si="126"/>
        <v>#REF!</v>
      </c>
      <c r="B8121" s="19" t="s">
        <v>38582</v>
      </c>
      <c r="C8121" s="19" t="s">
        <v>37996</v>
      </c>
      <c r="D8121" s="7" t="str">
        <f>VLOOKUP(C8121,[1]Sheet1!$A:$B,2,0)</f>
        <v>NAB0000022</v>
      </c>
      <c r="E8121" s="19" t="s">
        <v>179</v>
      </c>
      <c r="F8121" s="19" t="s">
        <v>28991</v>
      </c>
      <c r="G8121" s="19" t="s">
        <v>38583</v>
      </c>
      <c r="H8121" s="19">
        <v>30</v>
      </c>
      <c r="K8121" s="11" t="s">
        <v>9</v>
      </c>
      <c r="L8121" s="19" t="s">
        <v>38584</v>
      </c>
      <c r="M8121" s="19" t="s">
        <v>38585</v>
      </c>
      <c r="O8121" s="19">
        <v>0</v>
      </c>
      <c r="P8121" s="19" t="s">
        <v>38586</v>
      </c>
      <c r="R8121" s="19">
        <v>0</v>
      </c>
      <c r="S8121" s="19" t="s">
        <v>38587</v>
      </c>
      <c r="U8121" s="19">
        <v>0</v>
      </c>
      <c r="V8121" s="19" t="s">
        <v>38588</v>
      </c>
      <c r="X8121" s="19">
        <v>0</v>
      </c>
      <c r="Y8121" s="19" t="s">
        <v>38589</v>
      </c>
      <c r="AA8121" s="19">
        <v>0</v>
      </c>
      <c r="AD8121" s="19">
        <v>0</v>
      </c>
      <c r="AG8121" s="19">
        <v>0</v>
      </c>
      <c r="AJ8121" s="19">
        <v>0</v>
      </c>
      <c r="AM8121" s="19">
        <v>0</v>
      </c>
      <c r="AP8121" s="19">
        <v>0</v>
      </c>
      <c r="AS8121" s="19">
        <v>0</v>
      </c>
      <c r="AV8121" s="19">
        <v>0</v>
      </c>
      <c r="AY8121" s="19">
        <v>0</v>
      </c>
      <c r="BB8121" s="19">
        <v>0</v>
      </c>
      <c r="BU8121" s="5"/>
    </row>
    <row r="8122" spans="1:73" ht="26" x14ac:dyDescent="0.35">
      <c r="A8122" s="7" t="e">
        <f t="shared" si="126"/>
        <v>#REF!</v>
      </c>
      <c r="B8122" s="19" t="s">
        <v>38590</v>
      </c>
      <c r="C8122" s="19" t="s">
        <v>37996</v>
      </c>
      <c r="D8122" s="7" t="str">
        <f>VLOOKUP(C8122,[1]Sheet1!$A:$B,2,0)</f>
        <v>NAB0000022</v>
      </c>
      <c r="E8122" s="19" t="s">
        <v>1048</v>
      </c>
      <c r="F8122" s="19" t="s">
        <v>38516</v>
      </c>
      <c r="G8122" s="19" t="s">
        <v>38591</v>
      </c>
      <c r="H8122" s="19">
        <v>4928</v>
      </c>
      <c r="K8122" s="11" t="s">
        <v>9</v>
      </c>
      <c r="L8122" s="19" t="s">
        <v>3919</v>
      </c>
      <c r="M8122" s="19" t="s">
        <v>38592</v>
      </c>
      <c r="O8122" s="19">
        <v>137944</v>
      </c>
      <c r="P8122" s="19" t="s">
        <v>38593</v>
      </c>
      <c r="R8122" s="19">
        <v>240646</v>
      </c>
      <c r="S8122" s="19" t="s">
        <v>38594</v>
      </c>
      <c r="U8122" s="19">
        <v>240145</v>
      </c>
      <c r="V8122" s="19" t="s">
        <v>38595</v>
      </c>
      <c r="X8122" s="19">
        <v>728138</v>
      </c>
      <c r="Y8122" s="19" t="s">
        <v>38596</v>
      </c>
      <c r="AA8122" s="19">
        <v>0</v>
      </c>
      <c r="AB8122" s="19" t="s">
        <v>38597</v>
      </c>
      <c r="AD8122" s="19">
        <v>234056</v>
      </c>
      <c r="AE8122" s="19" t="s">
        <v>38598</v>
      </c>
      <c r="AG8122" s="19">
        <v>0</v>
      </c>
      <c r="AH8122" s="19" t="s">
        <v>38599</v>
      </c>
      <c r="AJ8122" s="19">
        <v>494603</v>
      </c>
      <c r="AK8122" s="19" t="s">
        <v>38600</v>
      </c>
      <c r="AM8122" s="19">
        <v>700198</v>
      </c>
      <c r="AN8122" s="19" t="s">
        <v>38601</v>
      </c>
      <c r="AP8122" s="19">
        <v>798456</v>
      </c>
      <c r="AS8122" s="19">
        <v>0</v>
      </c>
      <c r="AV8122" s="19">
        <v>0</v>
      </c>
      <c r="AY8122" s="19">
        <v>0</v>
      </c>
      <c r="BB8122" s="19">
        <v>0</v>
      </c>
      <c r="BU8122" s="5"/>
    </row>
    <row r="8123" spans="1:73" ht="26" x14ac:dyDescent="0.35">
      <c r="A8123" s="7" t="e">
        <f t="shared" si="126"/>
        <v>#REF!</v>
      </c>
      <c r="B8123" s="19" t="s">
        <v>38602</v>
      </c>
      <c r="C8123" s="19" t="s">
        <v>37996</v>
      </c>
      <c r="D8123" s="7" t="str">
        <f>VLOOKUP(C8123,[1]Sheet1!$A:$B,2,0)</f>
        <v>NAB0000022</v>
      </c>
      <c r="E8123" s="19" t="s">
        <v>3084</v>
      </c>
      <c r="F8123" s="19" t="s">
        <v>38603</v>
      </c>
      <c r="G8123" s="19" t="s">
        <v>38604</v>
      </c>
      <c r="H8123" s="19">
        <v>736</v>
      </c>
      <c r="K8123" s="11" t="s">
        <v>9</v>
      </c>
      <c r="L8123" s="19" t="s">
        <v>3919</v>
      </c>
      <c r="M8123" s="19" t="s">
        <v>38605</v>
      </c>
      <c r="O8123" s="19">
        <v>0</v>
      </c>
      <c r="P8123" s="19" t="s">
        <v>38606</v>
      </c>
      <c r="R8123" s="19">
        <v>0</v>
      </c>
      <c r="S8123" s="19" t="s">
        <v>38607</v>
      </c>
      <c r="U8123" s="19">
        <v>0</v>
      </c>
      <c r="V8123" s="19" t="s">
        <v>38608</v>
      </c>
      <c r="X8123" s="19">
        <v>0</v>
      </c>
      <c r="Y8123" s="19" t="s">
        <v>38609</v>
      </c>
      <c r="AA8123" s="19">
        <v>0</v>
      </c>
      <c r="AB8123" s="19" t="s">
        <v>38610</v>
      </c>
      <c r="AD8123" s="19">
        <v>0</v>
      </c>
      <c r="AE8123" s="19" t="s">
        <v>38611</v>
      </c>
      <c r="AG8123" s="19">
        <v>0</v>
      </c>
      <c r="AJ8123" s="19">
        <v>0</v>
      </c>
      <c r="AM8123" s="19">
        <v>0</v>
      </c>
      <c r="AP8123" s="19">
        <v>0</v>
      </c>
      <c r="AS8123" s="19">
        <v>0</v>
      </c>
      <c r="AV8123" s="19">
        <v>0</v>
      </c>
      <c r="AY8123" s="19">
        <v>0</v>
      </c>
      <c r="BB8123" s="19">
        <v>0</v>
      </c>
      <c r="BU8123" s="5"/>
    </row>
    <row r="8124" spans="1:73" ht="26" x14ac:dyDescent="0.35">
      <c r="A8124" s="7" t="e">
        <f t="shared" si="126"/>
        <v>#REF!</v>
      </c>
      <c r="B8124" s="19" t="s">
        <v>38612</v>
      </c>
      <c r="C8124" s="19" t="s">
        <v>37996</v>
      </c>
      <c r="D8124" s="7" t="str">
        <f>VLOOKUP(C8124,[1]Sheet1!$A:$B,2,0)</f>
        <v>NAB0000022</v>
      </c>
      <c r="E8124" s="19" t="s">
        <v>601</v>
      </c>
      <c r="F8124" s="19" t="s">
        <v>38613</v>
      </c>
      <c r="G8124" s="19" t="s">
        <v>38614</v>
      </c>
      <c r="H8124" s="19">
        <v>1726</v>
      </c>
      <c r="K8124" s="11" t="s">
        <v>9</v>
      </c>
      <c r="L8124" s="19" t="s">
        <v>6633</v>
      </c>
      <c r="M8124" s="19" t="s">
        <v>38615</v>
      </c>
      <c r="O8124" s="19">
        <v>0</v>
      </c>
      <c r="P8124" s="19" t="s">
        <v>38616</v>
      </c>
      <c r="R8124" s="19">
        <v>0</v>
      </c>
      <c r="S8124" s="19" t="s">
        <v>38617</v>
      </c>
      <c r="U8124" s="19">
        <v>0</v>
      </c>
      <c r="X8124" s="19">
        <v>0</v>
      </c>
      <c r="AA8124" s="19">
        <v>0</v>
      </c>
      <c r="AD8124" s="19">
        <v>0</v>
      </c>
      <c r="AG8124" s="19">
        <v>0</v>
      </c>
      <c r="AJ8124" s="19">
        <v>0</v>
      </c>
      <c r="AM8124" s="19">
        <v>0</v>
      </c>
      <c r="AP8124" s="19">
        <v>0</v>
      </c>
      <c r="AS8124" s="19">
        <v>0</v>
      </c>
      <c r="AV8124" s="19">
        <v>0</v>
      </c>
      <c r="AY8124" s="19">
        <v>0</v>
      </c>
      <c r="BB8124" s="19">
        <v>0</v>
      </c>
      <c r="BU8124" s="5"/>
    </row>
    <row r="8125" spans="1:73" ht="26" x14ac:dyDescent="0.35">
      <c r="A8125" s="7" t="e">
        <f t="shared" si="126"/>
        <v>#REF!</v>
      </c>
      <c r="B8125" s="19" t="s">
        <v>38618</v>
      </c>
      <c r="C8125" s="19" t="s">
        <v>37996</v>
      </c>
      <c r="D8125" s="7" t="str">
        <f>VLOOKUP(C8125,[1]Sheet1!$A:$B,2,0)</f>
        <v>NAB0000022</v>
      </c>
      <c r="E8125" s="19" t="s">
        <v>3084</v>
      </c>
      <c r="F8125" s="19" t="s">
        <v>38619</v>
      </c>
      <c r="G8125" s="19" t="s">
        <v>38620</v>
      </c>
      <c r="H8125" s="19">
        <v>83</v>
      </c>
      <c r="K8125" s="11" t="s">
        <v>9</v>
      </c>
      <c r="L8125" s="19" t="s">
        <v>3919</v>
      </c>
      <c r="M8125" s="19" t="s">
        <v>38621</v>
      </c>
      <c r="O8125" s="19">
        <v>0</v>
      </c>
      <c r="P8125" s="19" t="s">
        <v>38622</v>
      </c>
      <c r="R8125" s="19">
        <v>0</v>
      </c>
      <c r="S8125" s="19" t="s">
        <v>38623</v>
      </c>
      <c r="U8125" s="19">
        <v>0</v>
      </c>
      <c r="X8125" s="19">
        <v>0</v>
      </c>
      <c r="AA8125" s="19">
        <v>0</v>
      </c>
      <c r="AD8125" s="19">
        <v>0</v>
      </c>
      <c r="AG8125" s="19">
        <v>0</v>
      </c>
      <c r="AJ8125" s="19">
        <v>0</v>
      </c>
      <c r="AM8125" s="19">
        <v>0</v>
      </c>
      <c r="AP8125" s="19">
        <v>0</v>
      </c>
      <c r="AS8125" s="19">
        <v>0</v>
      </c>
      <c r="AV8125" s="19">
        <v>0</v>
      </c>
      <c r="AY8125" s="19">
        <v>0</v>
      </c>
      <c r="BB8125" s="19">
        <v>0</v>
      </c>
      <c r="BU8125" s="5"/>
    </row>
    <row r="8126" spans="1:73" ht="26" x14ac:dyDescent="0.35">
      <c r="A8126" s="7" t="e">
        <f t="shared" si="126"/>
        <v>#REF!</v>
      </c>
      <c r="B8126" s="19" t="s">
        <v>38624</v>
      </c>
      <c r="C8126" s="19" t="s">
        <v>37996</v>
      </c>
      <c r="D8126" s="7" t="str">
        <f>VLOOKUP(C8126,[1]Sheet1!$A:$B,2,0)</f>
        <v>NAB0000022</v>
      </c>
      <c r="E8126" s="19" t="s">
        <v>227</v>
      </c>
      <c r="F8126" s="19" t="s">
        <v>38625</v>
      </c>
      <c r="G8126" s="19" t="s">
        <v>38626</v>
      </c>
      <c r="H8126" s="19">
        <v>38526</v>
      </c>
      <c r="K8126" s="11" t="s">
        <v>9</v>
      </c>
      <c r="L8126" s="19" t="s">
        <v>38531</v>
      </c>
      <c r="M8126" s="19" t="s">
        <v>38627</v>
      </c>
      <c r="O8126" s="19">
        <v>14511</v>
      </c>
      <c r="P8126" s="19" t="s">
        <v>38628</v>
      </c>
      <c r="R8126" s="19">
        <v>58866</v>
      </c>
      <c r="S8126" s="19" t="s">
        <v>38629</v>
      </c>
      <c r="U8126" s="19">
        <v>58986</v>
      </c>
      <c r="V8126" s="19" t="s">
        <v>38630</v>
      </c>
      <c r="X8126" s="19">
        <v>58890</v>
      </c>
      <c r="Y8126" s="19" t="s">
        <v>38631</v>
      </c>
      <c r="AA8126" s="19">
        <v>59026</v>
      </c>
      <c r="AB8126" s="19" t="s">
        <v>38632</v>
      </c>
      <c r="AD8126" s="19">
        <v>59004</v>
      </c>
      <c r="AG8126" s="19">
        <v>0</v>
      </c>
      <c r="AJ8126" s="19">
        <v>0</v>
      </c>
      <c r="AM8126" s="19">
        <v>0</v>
      </c>
      <c r="AP8126" s="19">
        <v>0</v>
      </c>
      <c r="AS8126" s="19">
        <v>0</v>
      </c>
      <c r="AV8126" s="19">
        <v>0</v>
      </c>
      <c r="AY8126" s="19">
        <v>0</v>
      </c>
      <c r="BB8126" s="19">
        <v>0</v>
      </c>
      <c r="BU8126" s="5"/>
    </row>
    <row r="8127" spans="1:73" ht="26" x14ac:dyDescent="0.35">
      <c r="A8127" s="7" t="e">
        <f t="shared" si="126"/>
        <v>#REF!</v>
      </c>
      <c r="B8127" s="19" t="s">
        <v>38633</v>
      </c>
      <c r="C8127" s="19" t="s">
        <v>37996</v>
      </c>
      <c r="D8127" s="7" t="str">
        <f>VLOOKUP(C8127,[1]Sheet1!$A:$B,2,0)</f>
        <v>NAB0000022</v>
      </c>
      <c r="E8127" s="19" t="s">
        <v>2223</v>
      </c>
      <c r="F8127" s="19" t="s">
        <v>38634</v>
      </c>
      <c r="G8127" s="19" t="s">
        <v>38635</v>
      </c>
      <c r="H8127" s="19">
        <v>7553</v>
      </c>
      <c r="K8127" s="11" t="s">
        <v>9</v>
      </c>
      <c r="L8127" s="19" t="s">
        <v>38531</v>
      </c>
      <c r="M8127" s="19" t="s">
        <v>38636</v>
      </c>
      <c r="O8127" s="19">
        <v>1911976</v>
      </c>
      <c r="P8127" s="19" t="s">
        <v>38637</v>
      </c>
      <c r="R8127" s="19">
        <v>2031019</v>
      </c>
      <c r="S8127" s="19" t="s">
        <v>38638</v>
      </c>
      <c r="U8127" s="19">
        <v>5112375</v>
      </c>
      <c r="V8127" s="19" t="s">
        <v>38639</v>
      </c>
      <c r="X8127" s="19">
        <v>3030154</v>
      </c>
      <c r="Y8127" s="19" t="s">
        <v>38640</v>
      </c>
      <c r="AA8127" s="19">
        <v>3097684</v>
      </c>
      <c r="AB8127" s="19" t="s">
        <v>38641</v>
      </c>
      <c r="AD8127" s="19">
        <v>0</v>
      </c>
      <c r="AE8127" s="19" t="s">
        <v>38642</v>
      </c>
      <c r="AG8127" s="19">
        <v>0</v>
      </c>
      <c r="AJ8127" s="19">
        <v>0</v>
      </c>
      <c r="AM8127" s="19">
        <v>0</v>
      </c>
      <c r="AP8127" s="19">
        <v>0</v>
      </c>
      <c r="AS8127" s="19">
        <v>0</v>
      </c>
      <c r="AV8127" s="19">
        <v>0</v>
      </c>
      <c r="AY8127" s="19">
        <v>0</v>
      </c>
      <c r="BB8127" s="19">
        <v>0</v>
      </c>
      <c r="BU8127" s="5"/>
    </row>
    <row r="8128" spans="1:73" ht="26" x14ac:dyDescent="0.35">
      <c r="A8128" s="7" t="e">
        <f t="shared" si="126"/>
        <v>#REF!</v>
      </c>
      <c r="B8128" s="19" t="s">
        <v>38643</v>
      </c>
      <c r="C8128" s="19" t="s">
        <v>37996</v>
      </c>
      <c r="D8128" s="7" t="str">
        <f>VLOOKUP(C8128,[1]Sheet1!$A:$B,2,0)</f>
        <v>NAB0000022</v>
      </c>
      <c r="E8128" s="19" t="s">
        <v>2223</v>
      </c>
      <c r="F8128" s="19" t="s">
        <v>38634</v>
      </c>
      <c r="G8128" s="19" t="s">
        <v>38644</v>
      </c>
      <c r="H8128" s="19">
        <v>2494</v>
      </c>
      <c r="K8128" s="11" t="s">
        <v>9</v>
      </c>
      <c r="L8128" s="19" t="s">
        <v>38531</v>
      </c>
      <c r="M8128" s="19" t="s">
        <v>38636</v>
      </c>
      <c r="O8128" s="19">
        <v>1911976</v>
      </c>
      <c r="P8128" s="19" t="s">
        <v>38637</v>
      </c>
      <c r="R8128" s="19">
        <v>2031019</v>
      </c>
      <c r="S8128" s="19" t="s">
        <v>38645</v>
      </c>
      <c r="U8128" s="19">
        <v>5112375</v>
      </c>
      <c r="V8128" s="19" t="s">
        <v>38646</v>
      </c>
      <c r="X8128" s="19">
        <v>0</v>
      </c>
      <c r="Y8128" s="19" t="s">
        <v>38647</v>
      </c>
      <c r="AA8128" s="19">
        <v>0</v>
      </c>
      <c r="AB8128" s="19" t="s">
        <v>38648</v>
      </c>
      <c r="AD8128" s="19">
        <v>0</v>
      </c>
      <c r="AG8128" s="19">
        <v>0</v>
      </c>
      <c r="AJ8128" s="19">
        <v>0</v>
      </c>
      <c r="AM8128" s="19">
        <v>0</v>
      </c>
      <c r="AP8128" s="19">
        <v>0</v>
      </c>
      <c r="AS8128" s="19">
        <v>0</v>
      </c>
      <c r="AV8128" s="19">
        <v>0</v>
      </c>
      <c r="AY8128" s="19">
        <v>0</v>
      </c>
      <c r="BB8128" s="19">
        <v>0</v>
      </c>
      <c r="BU8128" s="5"/>
    </row>
    <row r="8129" spans="1:73" ht="39" x14ac:dyDescent="0.35">
      <c r="A8129" s="7" t="e">
        <f t="shared" si="126"/>
        <v>#REF!</v>
      </c>
      <c r="B8129" s="19" t="s">
        <v>38649</v>
      </c>
      <c r="C8129" s="19" t="s">
        <v>37996</v>
      </c>
      <c r="D8129" s="7" t="str">
        <f>VLOOKUP(C8129,[1]Sheet1!$A:$B,2,0)</f>
        <v>NAB0000022</v>
      </c>
      <c r="E8129" s="19" t="s">
        <v>227</v>
      </c>
      <c r="F8129" s="19" t="s">
        <v>38625</v>
      </c>
      <c r="G8129" s="19" t="s">
        <v>38650</v>
      </c>
      <c r="H8129" s="19">
        <v>2530</v>
      </c>
      <c r="K8129" s="11" t="s">
        <v>9</v>
      </c>
      <c r="L8129" s="19" t="s">
        <v>38531</v>
      </c>
      <c r="M8129" s="19" t="s">
        <v>38651</v>
      </c>
      <c r="O8129" s="19">
        <v>1365599</v>
      </c>
      <c r="P8129" s="19" t="s">
        <v>38652</v>
      </c>
      <c r="R8129" s="19">
        <v>2239005</v>
      </c>
      <c r="S8129" s="19" t="s">
        <v>38653</v>
      </c>
      <c r="U8129" s="19">
        <v>58866</v>
      </c>
      <c r="V8129" s="19" t="s">
        <v>38654</v>
      </c>
      <c r="X8129" s="19">
        <v>1239315</v>
      </c>
      <c r="Y8129" s="19" t="s">
        <v>38655</v>
      </c>
      <c r="AA8129" s="19">
        <v>14511</v>
      </c>
      <c r="AD8129" s="19">
        <v>0</v>
      </c>
      <c r="AG8129" s="19">
        <v>0</v>
      </c>
      <c r="AJ8129" s="19">
        <v>0</v>
      </c>
      <c r="AM8129" s="19">
        <v>0</v>
      </c>
      <c r="AP8129" s="19">
        <v>0</v>
      </c>
      <c r="AS8129" s="19">
        <v>0</v>
      </c>
      <c r="AV8129" s="19">
        <v>0</v>
      </c>
      <c r="AY8129" s="19">
        <v>0</v>
      </c>
      <c r="BB8129" s="19">
        <v>0</v>
      </c>
      <c r="BU8129" s="5"/>
    </row>
    <row r="8130" spans="1:73" ht="26" x14ac:dyDescent="0.35">
      <c r="A8130" s="7" t="e">
        <f t="shared" si="126"/>
        <v>#REF!</v>
      </c>
      <c r="B8130" s="19" t="s">
        <v>38656</v>
      </c>
      <c r="C8130" s="19" t="s">
        <v>37996</v>
      </c>
      <c r="D8130" s="7" t="str">
        <f>VLOOKUP(C8130,[1]Sheet1!$A:$B,2,0)</f>
        <v>NAB0000022</v>
      </c>
      <c r="E8130" s="19" t="s">
        <v>3084</v>
      </c>
      <c r="F8130" s="19" t="s">
        <v>38657</v>
      </c>
      <c r="G8130" s="19" t="s">
        <v>38658</v>
      </c>
      <c r="H8130" s="19">
        <v>53</v>
      </c>
      <c r="K8130" s="11" t="s">
        <v>9</v>
      </c>
      <c r="L8130" s="19" t="s">
        <v>3919</v>
      </c>
      <c r="M8130" s="19" t="s">
        <v>38659</v>
      </c>
      <c r="O8130" s="19">
        <v>0</v>
      </c>
      <c r="P8130" s="19" t="s">
        <v>38660</v>
      </c>
      <c r="R8130" s="19">
        <v>0</v>
      </c>
      <c r="S8130" s="19" t="s">
        <v>38661</v>
      </c>
      <c r="U8130" s="19">
        <v>0</v>
      </c>
      <c r="V8130" s="19" t="s">
        <v>38662</v>
      </c>
      <c r="X8130" s="19">
        <v>0</v>
      </c>
      <c r="AA8130" s="19">
        <v>0</v>
      </c>
      <c r="AD8130" s="19">
        <v>0</v>
      </c>
      <c r="AG8130" s="19">
        <v>0</v>
      </c>
      <c r="AJ8130" s="19">
        <v>0</v>
      </c>
      <c r="AM8130" s="19">
        <v>0</v>
      </c>
      <c r="AP8130" s="19">
        <v>0</v>
      </c>
      <c r="AS8130" s="19">
        <v>0</v>
      </c>
      <c r="AV8130" s="19">
        <v>0</v>
      </c>
      <c r="AY8130" s="19">
        <v>0</v>
      </c>
      <c r="BB8130" s="19">
        <v>0</v>
      </c>
      <c r="BU8130" s="5"/>
    </row>
    <row r="8131" spans="1:73" ht="26" x14ac:dyDescent="0.35">
      <c r="A8131" s="7" t="e">
        <f t="shared" ref="A8131:A8194" si="127">A8130+1</f>
        <v>#REF!</v>
      </c>
      <c r="B8131" s="19" t="s">
        <v>38663</v>
      </c>
      <c r="C8131" s="19" t="s">
        <v>37996</v>
      </c>
      <c r="D8131" s="7" t="str">
        <f>VLOOKUP(C8131,[1]Sheet1!$A:$B,2,0)</f>
        <v>NAB0000022</v>
      </c>
      <c r="E8131" s="19" t="s">
        <v>1048</v>
      </c>
      <c r="F8131" s="19" t="s">
        <v>38664</v>
      </c>
      <c r="G8131" s="19" t="s">
        <v>38665</v>
      </c>
      <c r="H8131" s="19">
        <v>109</v>
      </c>
      <c r="K8131" s="11" t="s">
        <v>9</v>
      </c>
      <c r="L8131" s="19" t="s">
        <v>3919</v>
      </c>
      <c r="M8131" s="19" t="s">
        <v>38666</v>
      </c>
      <c r="O8131" s="19">
        <v>0</v>
      </c>
      <c r="P8131" s="19" t="s">
        <v>38667</v>
      </c>
      <c r="R8131" s="19">
        <v>0</v>
      </c>
      <c r="S8131" s="19" t="s">
        <v>38668</v>
      </c>
      <c r="U8131" s="19">
        <v>0</v>
      </c>
      <c r="V8131" s="19" t="s">
        <v>38669</v>
      </c>
      <c r="X8131" s="19">
        <v>0</v>
      </c>
      <c r="Y8131" s="19" t="s">
        <v>38670</v>
      </c>
      <c r="AA8131" s="19">
        <v>0</v>
      </c>
      <c r="AD8131" s="19">
        <v>0</v>
      </c>
      <c r="AG8131" s="19">
        <v>0</v>
      </c>
      <c r="AJ8131" s="19">
        <v>0</v>
      </c>
      <c r="AM8131" s="19">
        <v>0</v>
      </c>
      <c r="AP8131" s="19">
        <v>0</v>
      </c>
      <c r="AS8131" s="19">
        <v>0</v>
      </c>
      <c r="AV8131" s="19">
        <v>0</v>
      </c>
      <c r="AY8131" s="19">
        <v>0</v>
      </c>
      <c r="BB8131" s="19">
        <v>0</v>
      </c>
      <c r="BU8131" s="5"/>
    </row>
    <row r="8132" spans="1:73" ht="26" x14ac:dyDescent="0.35">
      <c r="A8132" s="7" t="e">
        <f t="shared" si="127"/>
        <v>#REF!</v>
      </c>
      <c r="B8132" s="19" t="s">
        <v>38671</v>
      </c>
      <c r="C8132" s="19" t="s">
        <v>37996</v>
      </c>
      <c r="D8132" s="7" t="str">
        <f>VLOOKUP(C8132,[1]Sheet1!$A:$B,2,0)</f>
        <v>NAB0000022</v>
      </c>
      <c r="E8132" s="19" t="s">
        <v>1048</v>
      </c>
      <c r="F8132" s="19" t="s">
        <v>38664</v>
      </c>
      <c r="G8132" s="19" t="s">
        <v>38672</v>
      </c>
      <c r="H8132" s="19">
        <v>121</v>
      </c>
      <c r="K8132" s="11" t="s">
        <v>9</v>
      </c>
      <c r="L8132" s="19" t="s">
        <v>3919</v>
      </c>
      <c r="M8132" s="19" t="s">
        <v>38673</v>
      </c>
      <c r="O8132" s="19">
        <v>0</v>
      </c>
      <c r="P8132" s="19" t="s">
        <v>38674</v>
      </c>
      <c r="R8132" s="19">
        <v>0</v>
      </c>
      <c r="S8132" s="19" t="s">
        <v>38675</v>
      </c>
      <c r="U8132" s="19">
        <v>0</v>
      </c>
      <c r="V8132" s="19" t="s">
        <v>38676</v>
      </c>
      <c r="X8132" s="19">
        <v>0</v>
      </c>
      <c r="AA8132" s="19">
        <v>0</v>
      </c>
      <c r="AD8132" s="19">
        <v>0</v>
      </c>
      <c r="AG8132" s="19">
        <v>0</v>
      </c>
      <c r="AJ8132" s="19">
        <v>0</v>
      </c>
      <c r="AM8132" s="19">
        <v>0</v>
      </c>
      <c r="AP8132" s="19">
        <v>0</v>
      </c>
      <c r="AS8132" s="19">
        <v>0</v>
      </c>
      <c r="AV8132" s="19">
        <v>0</v>
      </c>
      <c r="AY8132" s="19">
        <v>0</v>
      </c>
      <c r="BB8132" s="19">
        <v>0</v>
      </c>
      <c r="BU8132" s="5"/>
    </row>
    <row r="8133" spans="1:73" ht="26" x14ac:dyDescent="0.35">
      <c r="A8133" s="7" t="e">
        <f t="shared" si="127"/>
        <v>#REF!</v>
      </c>
      <c r="B8133" s="19" t="s">
        <v>38677</v>
      </c>
      <c r="C8133" s="19" t="s">
        <v>37996</v>
      </c>
      <c r="D8133" s="7" t="str">
        <f>VLOOKUP(C8133,[1]Sheet1!$A:$B,2,0)</f>
        <v>NAB0000022</v>
      </c>
      <c r="E8133" s="19" t="s">
        <v>1048</v>
      </c>
      <c r="F8133" s="19" t="s">
        <v>38664</v>
      </c>
      <c r="G8133" s="19" t="s">
        <v>38678</v>
      </c>
      <c r="H8133" s="19">
        <v>110</v>
      </c>
      <c r="K8133" s="11" t="s">
        <v>9</v>
      </c>
      <c r="L8133" s="19" t="s">
        <v>3919</v>
      </c>
      <c r="M8133" s="19" t="s">
        <v>38679</v>
      </c>
      <c r="O8133" s="19">
        <v>0</v>
      </c>
      <c r="P8133" s="19" t="s">
        <v>38680</v>
      </c>
      <c r="R8133" s="19">
        <v>0</v>
      </c>
      <c r="U8133" s="19">
        <v>0</v>
      </c>
      <c r="X8133" s="19">
        <v>0</v>
      </c>
      <c r="AA8133" s="19">
        <v>0</v>
      </c>
      <c r="AD8133" s="19">
        <v>0</v>
      </c>
      <c r="AG8133" s="19">
        <v>0</v>
      </c>
      <c r="AJ8133" s="19">
        <v>0</v>
      </c>
      <c r="AM8133" s="19">
        <v>0</v>
      </c>
      <c r="AP8133" s="19">
        <v>0</v>
      </c>
      <c r="AS8133" s="19">
        <v>0</v>
      </c>
      <c r="AV8133" s="19">
        <v>0</v>
      </c>
      <c r="AY8133" s="19">
        <v>0</v>
      </c>
      <c r="BB8133" s="19">
        <v>0</v>
      </c>
      <c r="BU8133" s="5"/>
    </row>
    <row r="8134" spans="1:73" x14ac:dyDescent="0.35">
      <c r="A8134" s="7" t="e">
        <f t="shared" si="127"/>
        <v>#REF!</v>
      </c>
      <c r="B8134" s="19" t="s">
        <v>38681</v>
      </c>
      <c r="C8134" s="19" t="s">
        <v>37996</v>
      </c>
      <c r="D8134" s="7" t="str">
        <f>VLOOKUP(C8134,[1]Sheet1!$A:$B,2,0)</f>
        <v>NAB0000022</v>
      </c>
      <c r="E8134" s="19" t="s">
        <v>1048</v>
      </c>
      <c r="F8134" s="19" t="s">
        <v>38664</v>
      </c>
      <c r="G8134" s="19" t="s">
        <v>38682</v>
      </c>
      <c r="H8134" s="19">
        <v>146</v>
      </c>
      <c r="K8134" s="11" t="s">
        <v>9</v>
      </c>
      <c r="L8134" s="19" t="s">
        <v>3919</v>
      </c>
      <c r="M8134" s="19" t="s">
        <v>38683</v>
      </c>
      <c r="O8134" s="19">
        <v>0</v>
      </c>
      <c r="P8134" s="19" t="s">
        <v>38684</v>
      </c>
      <c r="R8134" s="19">
        <v>0</v>
      </c>
      <c r="S8134" s="19" t="s">
        <v>38685</v>
      </c>
      <c r="U8134" s="19">
        <v>0</v>
      </c>
      <c r="V8134" s="19" t="s">
        <v>38686</v>
      </c>
      <c r="X8134" s="19">
        <v>0</v>
      </c>
      <c r="Y8134" s="19" t="s">
        <v>38687</v>
      </c>
      <c r="AA8134" s="19">
        <v>0</v>
      </c>
      <c r="AD8134" s="19">
        <v>0</v>
      </c>
      <c r="AG8134" s="19">
        <v>0</v>
      </c>
      <c r="AJ8134" s="19">
        <v>0</v>
      </c>
      <c r="AM8134" s="19">
        <v>0</v>
      </c>
      <c r="AP8134" s="19">
        <v>0</v>
      </c>
      <c r="AS8134" s="19">
        <v>0</v>
      </c>
      <c r="AV8134" s="19">
        <v>0</v>
      </c>
      <c r="AY8134" s="19">
        <v>0</v>
      </c>
      <c r="BB8134" s="19">
        <v>0</v>
      </c>
      <c r="BU8134" s="5"/>
    </row>
    <row r="8135" spans="1:73" ht="26" x14ac:dyDescent="0.35">
      <c r="A8135" s="7" t="e">
        <f t="shared" si="127"/>
        <v>#REF!</v>
      </c>
      <c r="B8135" s="19" t="s">
        <v>38688</v>
      </c>
      <c r="C8135" s="19" t="s">
        <v>37996</v>
      </c>
      <c r="D8135" s="7" t="str">
        <f>VLOOKUP(C8135,[1]Sheet1!$A:$B,2,0)</f>
        <v>NAB0000022</v>
      </c>
      <c r="E8135" s="19" t="s">
        <v>1048</v>
      </c>
      <c r="F8135" s="19" t="s">
        <v>38664</v>
      </c>
      <c r="G8135" s="19" t="s">
        <v>38689</v>
      </c>
      <c r="H8135" s="19">
        <v>155</v>
      </c>
      <c r="K8135" s="11" t="s">
        <v>9</v>
      </c>
      <c r="L8135" s="19" t="s">
        <v>3919</v>
      </c>
      <c r="M8135" s="19" t="s">
        <v>38690</v>
      </c>
      <c r="O8135" s="19">
        <v>0</v>
      </c>
      <c r="P8135" s="19" t="s">
        <v>38691</v>
      </c>
      <c r="R8135" s="19">
        <v>0</v>
      </c>
      <c r="U8135" s="19">
        <v>0</v>
      </c>
      <c r="X8135" s="19">
        <v>0</v>
      </c>
      <c r="AA8135" s="19">
        <v>0</v>
      </c>
      <c r="AD8135" s="19">
        <v>0</v>
      </c>
      <c r="AG8135" s="19">
        <v>0</v>
      </c>
      <c r="AJ8135" s="19">
        <v>0</v>
      </c>
      <c r="AM8135" s="19">
        <v>0</v>
      </c>
      <c r="AP8135" s="19">
        <v>0</v>
      </c>
      <c r="AS8135" s="19">
        <v>0</v>
      </c>
      <c r="AV8135" s="19">
        <v>0</v>
      </c>
      <c r="AY8135" s="19">
        <v>0</v>
      </c>
      <c r="BB8135" s="19">
        <v>0</v>
      </c>
      <c r="BU8135" s="5"/>
    </row>
    <row r="8136" spans="1:73" ht="26" x14ac:dyDescent="0.35">
      <c r="A8136" s="7" t="e">
        <f t="shared" si="127"/>
        <v>#REF!</v>
      </c>
      <c r="B8136" s="19" t="s">
        <v>38692</v>
      </c>
      <c r="C8136" s="19" t="s">
        <v>37996</v>
      </c>
      <c r="D8136" s="7" t="str">
        <f>VLOOKUP(C8136,[1]Sheet1!$A:$B,2,0)</f>
        <v>NAB0000022</v>
      </c>
      <c r="E8136" s="19" t="s">
        <v>1048</v>
      </c>
      <c r="F8136" s="19" t="s">
        <v>28264</v>
      </c>
      <c r="G8136" s="19" t="s">
        <v>38693</v>
      </c>
      <c r="H8136" s="19">
        <v>83</v>
      </c>
      <c r="K8136" s="11" t="s">
        <v>9</v>
      </c>
      <c r="L8136" s="19" t="s">
        <v>3919</v>
      </c>
      <c r="M8136" s="19" t="s">
        <v>38694</v>
      </c>
      <c r="O8136" s="19">
        <v>0</v>
      </c>
      <c r="P8136" s="19" t="s">
        <v>38695</v>
      </c>
      <c r="R8136" s="19">
        <v>0</v>
      </c>
      <c r="S8136" s="19" t="s">
        <v>38696</v>
      </c>
      <c r="U8136" s="19">
        <v>0</v>
      </c>
      <c r="X8136" s="19">
        <v>0</v>
      </c>
      <c r="AA8136" s="19">
        <v>0</v>
      </c>
      <c r="AD8136" s="19">
        <v>0</v>
      </c>
      <c r="AG8136" s="19">
        <v>0</v>
      </c>
      <c r="AJ8136" s="19">
        <v>0</v>
      </c>
      <c r="AM8136" s="19">
        <v>0</v>
      </c>
      <c r="AP8136" s="19">
        <v>0</v>
      </c>
      <c r="AS8136" s="19">
        <v>0</v>
      </c>
      <c r="AV8136" s="19">
        <v>0</v>
      </c>
      <c r="AY8136" s="19">
        <v>0</v>
      </c>
      <c r="BB8136" s="19">
        <v>0</v>
      </c>
      <c r="BU8136" s="5"/>
    </row>
    <row r="8137" spans="1:73" x14ac:dyDescent="0.35">
      <c r="A8137" s="7" t="e">
        <f t="shared" si="127"/>
        <v>#REF!</v>
      </c>
      <c r="B8137" s="19" t="s">
        <v>38697</v>
      </c>
      <c r="C8137" s="19" t="s">
        <v>37996</v>
      </c>
      <c r="D8137" s="7" t="str">
        <f>VLOOKUP(C8137,[1]Sheet1!$A:$B,2,0)</f>
        <v>NAB0000022</v>
      </c>
      <c r="E8137" s="19" t="s">
        <v>1048</v>
      </c>
      <c r="F8137" s="19" t="s">
        <v>38664</v>
      </c>
      <c r="G8137" s="19" t="s">
        <v>38698</v>
      </c>
      <c r="H8137" s="19">
        <v>140</v>
      </c>
      <c r="K8137" s="11" t="s">
        <v>9</v>
      </c>
      <c r="L8137" s="19" t="s">
        <v>3919</v>
      </c>
      <c r="M8137" s="19" t="s">
        <v>38699</v>
      </c>
      <c r="O8137" s="19">
        <v>0</v>
      </c>
      <c r="P8137" s="19" t="s">
        <v>38700</v>
      </c>
      <c r="R8137" s="19">
        <v>0</v>
      </c>
      <c r="S8137" s="19" t="s">
        <v>38701</v>
      </c>
      <c r="U8137" s="19">
        <v>0</v>
      </c>
      <c r="V8137" s="19" t="s">
        <v>38702</v>
      </c>
      <c r="X8137" s="19">
        <v>0</v>
      </c>
      <c r="AA8137" s="19">
        <v>0</v>
      </c>
      <c r="AD8137" s="19">
        <v>0</v>
      </c>
      <c r="AG8137" s="19">
        <v>0</v>
      </c>
      <c r="AJ8137" s="19">
        <v>0</v>
      </c>
      <c r="AM8137" s="19">
        <v>0</v>
      </c>
      <c r="AP8137" s="19">
        <v>0</v>
      </c>
      <c r="AS8137" s="19">
        <v>0</v>
      </c>
      <c r="AV8137" s="19">
        <v>0</v>
      </c>
      <c r="AY8137" s="19">
        <v>0</v>
      </c>
      <c r="BB8137" s="19">
        <v>0</v>
      </c>
      <c r="BU8137" s="5"/>
    </row>
    <row r="8138" spans="1:73" ht="26" x14ac:dyDescent="0.35">
      <c r="A8138" s="7" t="e">
        <f t="shared" si="127"/>
        <v>#REF!</v>
      </c>
      <c r="B8138" s="19" t="s">
        <v>38703</v>
      </c>
      <c r="C8138" s="19" t="s">
        <v>37996</v>
      </c>
      <c r="D8138" s="7" t="str">
        <f>VLOOKUP(C8138,[1]Sheet1!$A:$B,2,0)</f>
        <v>NAB0000022</v>
      </c>
      <c r="E8138" s="19" t="s">
        <v>1048</v>
      </c>
      <c r="F8138" s="19" t="s">
        <v>28264</v>
      </c>
      <c r="G8138" s="19" t="s">
        <v>38704</v>
      </c>
      <c r="H8138" s="19">
        <v>121</v>
      </c>
      <c r="K8138" s="11" t="s">
        <v>9</v>
      </c>
      <c r="L8138" s="19" t="s">
        <v>3919</v>
      </c>
      <c r="M8138" s="19" t="s">
        <v>38705</v>
      </c>
      <c r="O8138" s="19">
        <v>0</v>
      </c>
      <c r="P8138" s="19" t="s">
        <v>38706</v>
      </c>
      <c r="R8138" s="19">
        <v>0</v>
      </c>
      <c r="S8138" s="19" t="s">
        <v>38707</v>
      </c>
      <c r="U8138" s="19">
        <v>0</v>
      </c>
      <c r="X8138" s="19">
        <v>0</v>
      </c>
      <c r="AA8138" s="19">
        <v>0</v>
      </c>
      <c r="AD8138" s="19">
        <v>0</v>
      </c>
      <c r="AG8138" s="19">
        <v>0</v>
      </c>
      <c r="AJ8138" s="19">
        <v>0</v>
      </c>
      <c r="AM8138" s="19">
        <v>0</v>
      </c>
      <c r="AP8138" s="19">
        <v>0</v>
      </c>
      <c r="AS8138" s="19">
        <v>0</v>
      </c>
      <c r="AV8138" s="19">
        <v>0</v>
      </c>
      <c r="AY8138" s="19">
        <v>0</v>
      </c>
      <c r="BB8138" s="19">
        <v>0</v>
      </c>
      <c r="BU8138" s="5"/>
    </row>
    <row r="8139" spans="1:73" x14ac:dyDescent="0.35">
      <c r="A8139" s="7" t="e">
        <f t="shared" si="127"/>
        <v>#REF!</v>
      </c>
      <c r="B8139" s="19" t="s">
        <v>38708</v>
      </c>
      <c r="C8139" s="19" t="s">
        <v>37996</v>
      </c>
      <c r="D8139" s="7" t="str">
        <f>VLOOKUP(C8139,[1]Sheet1!$A:$B,2,0)</f>
        <v>NAB0000022</v>
      </c>
      <c r="E8139" s="19" t="s">
        <v>1048</v>
      </c>
      <c r="F8139" s="19" t="s">
        <v>28264</v>
      </c>
      <c r="G8139" s="19" t="s">
        <v>38709</v>
      </c>
      <c r="H8139" s="19">
        <v>138</v>
      </c>
      <c r="K8139" s="11" t="s">
        <v>9</v>
      </c>
      <c r="L8139" s="19" t="s">
        <v>3919</v>
      </c>
      <c r="M8139" s="19" t="s">
        <v>38710</v>
      </c>
      <c r="O8139" s="19">
        <v>0</v>
      </c>
      <c r="P8139" s="19" t="s">
        <v>38711</v>
      </c>
      <c r="R8139" s="19">
        <v>0</v>
      </c>
      <c r="S8139" s="19" t="s">
        <v>38712</v>
      </c>
      <c r="U8139" s="19">
        <v>0</v>
      </c>
      <c r="V8139" s="19" t="s">
        <v>38713</v>
      </c>
      <c r="X8139" s="19">
        <v>0</v>
      </c>
      <c r="Y8139" s="19" t="s">
        <v>38714</v>
      </c>
      <c r="AA8139" s="19">
        <v>0</v>
      </c>
      <c r="AB8139" s="19" t="s">
        <v>38715</v>
      </c>
      <c r="AD8139" s="19">
        <v>0</v>
      </c>
      <c r="AE8139" s="19" t="s">
        <v>38716</v>
      </c>
      <c r="AG8139" s="19">
        <v>0</v>
      </c>
      <c r="AJ8139" s="19">
        <v>0</v>
      </c>
      <c r="AM8139" s="19">
        <v>0</v>
      </c>
      <c r="AP8139" s="19">
        <v>0</v>
      </c>
      <c r="AS8139" s="19">
        <v>0</v>
      </c>
      <c r="AV8139" s="19">
        <v>0</v>
      </c>
      <c r="AY8139" s="19">
        <v>0</v>
      </c>
      <c r="BB8139" s="19">
        <v>0</v>
      </c>
      <c r="BU8139" s="5"/>
    </row>
    <row r="8140" spans="1:73" x14ac:dyDescent="0.35">
      <c r="A8140" s="7" t="e">
        <f t="shared" si="127"/>
        <v>#REF!</v>
      </c>
      <c r="B8140" s="19" t="s">
        <v>18598</v>
      </c>
      <c r="C8140" s="19" t="s">
        <v>37996</v>
      </c>
      <c r="D8140" s="7" t="str">
        <f>VLOOKUP(C8140,[1]Sheet1!$A:$B,2,0)</f>
        <v>NAB0000022</v>
      </c>
      <c r="E8140" s="19" t="s">
        <v>1048</v>
      </c>
      <c r="F8140" s="19" t="s">
        <v>38664</v>
      </c>
      <c r="G8140" s="19" t="s">
        <v>38717</v>
      </c>
      <c r="H8140" s="19">
        <v>111</v>
      </c>
      <c r="K8140" s="11" t="s">
        <v>9</v>
      </c>
      <c r="L8140" s="19" t="s">
        <v>3919</v>
      </c>
      <c r="M8140" s="19" t="s">
        <v>18598</v>
      </c>
      <c r="O8140" s="19">
        <v>0</v>
      </c>
      <c r="P8140" s="19" t="s">
        <v>38718</v>
      </c>
      <c r="R8140" s="19">
        <v>0</v>
      </c>
      <c r="U8140" s="19">
        <v>0</v>
      </c>
      <c r="X8140" s="19">
        <v>0</v>
      </c>
      <c r="AA8140" s="19">
        <v>0</v>
      </c>
      <c r="AD8140" s="19">
        <v>0</v>
      </c>
      <c r="AG8140" s="19">
        <v>0</v>
      </c>
      <c r="AJ8140" s="19">
        <v>0</v>
      </c>
      <c r="AM8140" s="19">
        <v>0</v>
      </c>
      <c r="AP8140" s="19">
        <v>0</v>
      </c>
      <c r="AS8140" s="19">
        <v>0</v>
      </c>
      <c r="AV8140" s="19">
        <v>0</v>
      </c>
      <c r="AY8140" s="19">
        <v>0</v>
      </c>
      <c r="BB8140" s="19">
        <v>0</v>
      </c>
      <c r="BU8140" s="5"/>
    </row>
    <row r="8141" spans="1:73" ht="26" x14ac:dyDescent="0.35">
      <c r="A8141" s="7" t="e">
        <f t="shared" si="127"/>
        <v>#REF!</v>
      </c>
      <c r="B8141" s="19" t="s">
        <v>38719</v>
      </c>
      <c r="C8141" s="19" t="s">
        <v>37996</v>
      </c>
      <c r="D8141" s="7" t="str">
        <f>VLOOKUP(C8141,[1]Sheet1!$A:$B,2,0)</f>
        <v>NAB0000022</v>
      </c>
      <c r="E8141" s="19" t="s">
        <v>1048</v>
      </c>
      <c r="F8141" s="19" t="s">
        <v>28264</v>
      </c>
      <c r="G8141" s="19" t="s">
        <v>38720</v>
      </c>
      <c r="H8141" s="19">
        <v>99</v>
      </c>
      <c r="K8141" s="11" t="s">
        <v>9</v>
      </c>
      <c r="L8141" s="19" t="s">
        <v>3919</v>
      </c>
      <c r="M8141" s="19" t="s">
        <v>38721</v>
      </c>
      <c r="O8141" s="19">
        <v>0</v>
      </c>
      <c r="P8141" s="19" t="s">
        <v>38722</v>
      </c>
      <c r="R8141" s="19">
        <v>0</v>
      </c>
      <c r="U8141" s="19">
        <v>0</v>
      </c>
      <c r="X8141" s="19">
        <v>0</v>
      </c>
      <c r="AA8141" s="19">
        <v>0</v>
      </c>
      <c r="AD8141" s="19">
        <v>0</v>
      </c>
      <c r="AG8141" s="19">
        <v>0</v>
      </c>
      <c r="AJ8141" s="19">
        <v>0</v>
      </c>
      <c r="AM8141" s="19">
        <v>0</v>
      </c>
      <c r="AP8141" s="19">
        <v>0</v>
      </c>
      <c r="AS8141" s="19">
        <v>0</v>
      </c>
      <c r="AV8141" s="19">
        <v>0</v>
      </c>
      <c r="AY8141" s="19">
        <v>0</v>
      </c>
      <c r="BB8141" s="19">
        <v>0</v>
      </c>
      <c r="BU8141" s="5"/>
    </row>
    <row r="8142" spans="1:73" x14ac:dyDescent="0.35">
      <c r="A8142" s="7" t="e">
        <f t="shared" si="127"/>
        <v>#REF!</v>
      </c>
      <c r="B8142" s="19" t="s">
        <v>38723</v>
      </c>
      <c r="C8142" s="19" t="s">
        <v>37996</v>
      </c>
      <c r="D8142" s="7" t="str">
        <f>VLOOKUP(C8142,[1]Sheet1!$A:$B,2,0)</f>
        <v>NAB0000022</v>
      </c>
      <c r="E8142" s="19" t="s">
        <v>1048</v>
      </c>
      <c r="F8142" s="19" t="s">
        <v>38664</v>
      </c>
      <c r="G8142" s="19" t="s">
        <v>38724</v>
      </c>
      <c r="H8142" s="19">
        <v>128</v>
      </c>
      <c r="K8142" s="11" t="s">
        <v>9</v>
      </c>
      <c r="L8142" s="19" t="s">
        <v>3919</v>
      </c>
      <c r="M8142" s="19" t="s">
        <v>38725</v>
      </c>
      <c r="O8142" s="19">
        <v>0</v>
      </c>
      <c r="P8142" s="19" t="s">
        <v>38726</v>
      </c>
      <c r="R8142" s="19">
        <v>0</v>
      </c>
      <c r="U8142" s="19">
        <v>0</v>
      </c>
      <c r="X8142" s="19">
        <v>0</v>
      </c>
      <c r="AA8142" s="19">
        <v>0</v>
      </c>
      <c r="AD8142" s="19">
        <v>0</v>
      </c>
      <c r="AG8142" s="19">
        <v>0</v>
      </c>
      <c r="AJ8142" s="19">
        <v>0</v>
      </c>
      <c r="AM8142" s="19">
        <v>0</v>
      </c>
      <c r="AP8142" s="19">
        <v>0</v>
      </c>
      <c r="AS8142" s="19">
        <v>0</v>
      </c>
      <c r="AV8142" s="19">
        <v>0</v>
      </c>
      <c r="AY8142" s="19">
        <v>0</v>
      </c>
      <c r="BB8142" s="19">
        <v>0</v>
      </c>
      <c r="BU8142" s="5"/>
    </row>
    <row r="8143" spans="1:73" ht="26" x14ac:dyDescent="0.35">
      <c r="A8143" s="7" t="e">
        <f t="shared" si="127"/>
        <v>#REF!</v>
      </c>
      <c r="B8143" s="19" t="s">
        <v>38727</v>
      </c>
      <c r="C8143" s="19" t="s">
        <v>37996</v>
      </c>
      <c r="D8143" s="7" t="str">
        <f>VLOOKUP(C8143,[1]Sheet1!$A:$B,2,0)</f>
        <v>NAB0000022</v>
      </c>
      <c r="E8143" s="19" t="s">
        <v>1048</v>
      </c>
      <c r="F8143" s="19" t="s">
        <v>38664</v>
      </c>
      <c r="G8143" s="19" t="s">
        <v>38728</v>
      </c>
      <c r="H8143" s="19">
        <v>882</v>
      </c>
      <c r="K8143" s="11" t="s">
        <v>9</v>
      </c>
      <c r="L8143" s="19" t="s">
        <v>3919</v>
      </c>
      <c r="M8143" s="19" t="s">
        <v>38729</v>
      </c>
      <c r="O8143" s="19">
        <v>0</v>
      </c>
      <c r="P8143" s="19" t="s">
        <v>38730</v>
      </c>
      <c r="R8143" s="19">
        <v>0</v>
      </c>
      <c r="S8143" s="19" t="s">
        <v>38731</v>
      </c>
      <c r="U8143" s="19">
        <v>0</v>
      </c>
      <c r="V8143" s="19" t="s">
        <v>38732</v>
      </c>
      <c r="X8143" s="19">
        <v>0</v>
      </c>
      <c r="Y8143" s="19" t="s">
        <v>38733</v>
      </c>
      <c r="AA8143" s="19">
        <v>0</v>
      </c>
      <c r="AD8143" s="19">
        <v>0</v>
      </c>
      <c r="AG8143" s="19">
        <v>0</v>
      </c>
      <c r="AJ8143" s="19">
        <v>0</v>
      </c>
      <c r="AM8143" s="19">
        <v>0</v>
      </c>
      <c r="AP8143" s="19">
        <v>0</v>
      </c>
      <c r="AS8143" s="19">
        <v>0</v>
      </c>
      <c r="AV8143" s="19">
        <v>0</v>
      </c>
      <c r="AY8143" s="19">
        <v>0</v>
      </c>
      <c r="BB8143" s="19">
        <v>0</v>
      </c>
      <c r="BU8143" s="5"/>
    </row>
    <row r="8144" spans="1:73" ht="26" x14ac:dyDescent="0.35">
      <c r="A8144" s="7" t="e">
        <f t="shared" si="127"/>
        <v>#REF!</v>
      </c>
      <c r="B8144" s="19" t="s">
        <v>38734</v>
      </c>
      <c r="C8144" s="19" t="s">
        <v>37996</v>
      </c>
      <c r="D8144" s="7" t="str">
        <f>VLOOKUP(C8144,[1]Sheet1!$A:$B,2,0)</f>
        <v>NAB0000022</v>
      </c>
      <c r="E8144" s="19" t="s">
        <v>1048</v>
      </c>
      <c r="F8144" s="19" t="s">
        <v>38664</v>
      </c>
      <c r="G8144" s="19" t="s">
        <v>38735</v>
      </c>
      <c r="H8144" s="19">
        <v>288</v>
      </c>
      <c r="K8144" s="11" t="s">
        <v>9</v>
      </c>
      <c r="L8144" s="19" t="s">
        <v>3919</v>
      </c>
      <c r="M8144" s="19" t="s">
        <v>38736</v>
      </c>
      <c r="O8144" s="19">
        <v>0</v>
      </c>
      <c r="P8144" s="19" t="s">
        <v>38737</v>
      </c>
      <c r="R8144" s="19">
        <v>0</v>
      </c>
      <c r="S8144" s="19" t="s">
        <v>38738</v>
      </c>
      <c r="U8144" s="19">
        <v>0</v>
      </c>
      <c r="V8144" s="19" t="s">
        <v>38739</v>
      </c>
      <c r="X8144" s="19">
        <v>0</v>
      </c>
      <c r="Y8144" s="19" t="s">
        <v>38740</v>
      </c>
      <c r="AA8144" s="19">
        <v>0</v>
      </c>
      <c r="AD8144" s="19">
        <v>0</v>
      </c>
      <c r="AG8144" s="19">
        <v>0</v>
      </c>
      <c r="AJ8144" s="19">
        <v>0</v>
      </c>
      <c r="AM8144" s="19">
        <v>0</v>
      </c>
      <c r="AP8144" s="19">
        <v>0</v>
      </c>
      <c r="AS8144" s="19">
        <v>0</v>
      </c>
      <c r="AV8144" s="19">
        <v>0</v>
      </c>
      <c r="AY8144" s="19">
        <v>0</v>
      </c>
      <c r="BB8144" s="19">
        <v>0</v>
      </c>
      <c r="BU8144" s="5"/>
    </row>
    <row r="8145" spans="1:73" x14ac:dyDescent="0.35">
      <c r="A8145" s="7" t="e">
        <f t="shared" si="127"/>
        <v>#REF!</v>
      </c>
      <c r="B8145" s="19" t="s">
        <v>38741</v>
      </c>
      <c r="C8145" s="19" t="s">
        <v>37996</v>
      </c>
      <c r="D8145" s="7" t="str">
        <f>VLOOKUP(C8145,[1]Sheet1!$A:$B,2,0)</f>
        <v>NAB0000022</v>
      </c>
      <c r="E8145" s="19" t="s">
        <v>1048</v>
      </c>
      <c r="F8145" s="19" t="s">
        <v>38664</v>
      </c>
      <c r="G8145" s="19" t="s">
        <v>38742</v>
      </c>
      <c r="H8145" s="19">
        <v>1115</v>
      </c>
      <c r="K8145" s="11" t="s">
        <v>9</v>
      </c>
      <c r="L8145" s="19" t="s">
        <v>3919</v>
      </c>
      <c r="M8145" s="19" t="s">
        <v>38743</v>
      </c>
      <c r="O8145" s="19">
        <v>0</v>
      </c>
      <c r="P8145" s="19" t="s">
        <v>38744</v>
      </c>
      <c r="R8145" s="19">
        <v>0</v>
      </c>
      <c r="S8145" s="19" t="s">
        <v>38745</v>
      </c>
      <c r="U8145" s="19">
        <v>0</v>
      </c>
      <c r="V8145" s="19" t="s">
        <v>38746</v>
      </c>
      <c r="X8145" s="19">
        <v>0</v>
      </c>
      <c r="AA8145" s="19">
        <v>0</v>
      </c>
      <c r="AD8145" s="19">
        <v>0</v>
      </c>
      <c r="AG8145" s="19">
        <v>0</v>
      </c>
      <c r="AJ8145" s="19">
        <v>0</v>
      </c>
      <c r="AM8145" s="19">
        <v>0</v>
      </c>
      <c r="AP8145" s="19">
        <v>0</v>
      </c>
      <c r="AS8145" s="19">
        <v>0</v>
      </c>
      <c r="AV8145" s="19">
        <v>0</v>
      </c>
      <c r="AY8145" s="19">
        <v>0</v>
      </c>
      <c r="BB8145" s="19">
        <v>0</v>
      </c>
      <c r="BU8145" s="5"/>
    </row>
    <row r="8146" spans="1:73" ht="26" x14ac:dyDescent="0.35">
      <c r="A8146" s="7" t="e">
        <f t="shared" si="127"/>
        <v>#REF!</v>
      </c>
      <c r="B8146" s="19" t="s">
        <v>38747</v>
      </c>
      <c r="C8146" s="19" t="s">
        <v>37996</v>
      </c>
      <c r="D8146" s="7" t="str">
        <f>VLOOKUP(C8146,[1]Sheet1!$A:$B,2,0)</f>
        <v>NAB0000022</v>
      </c>
      <c r="E8146" s="19" t="s">
        <v>1048</v>
      </c>
      <c r="F8146" s="19" t="s">
        <v>38748</v>
      </c>
      <c r="G8146" s="19" t="s">
        <v>38749</v>
      </c>
      <c r="H8146" s="19">
        <v>117</v>
      </c>
      <c r="K8146" s="11" t="s">
        <v>9</v>
      </c>
      <c r="L8146" s="19" t="s">
        <v>3919</v>
      </c>
      <c r="M8146" s="19" t="s">
        <v>38750</v>
      </c>
      <c r="O8146" s="19">
        <v>0</v>
      </c>
      <c r="P8146" s="19" t="s">
        <v>38751</v>
      </c>
      <c r="R8146" s="19">
        <v>0</v>
      </c>
      <c r="S8146" s="19" t="s">
        <v>38752</v>
      </c>
      <c r="U8146" s="19">
        <v>0</v>
      </c>
      <c r="X8146" s="19">
        <v>0</v>
      </c>
      <c r="AA8146" s="19">
        <v>0</v>
      </c>
      <c r="AD8146" s="19">
        <v>0</v>
      </c>
      <c r="AG8146" s="19">
        <v>0</v>
      </c>
      <c r="AJ8146" s="19">
        <v>0</v>
      </c>
      <c r="AM8146" s="19">
        <v>0</v>
      </c>
      <c r="AP8146" s="19">
        <v>0</v>
      </c>
      <c r="AS8146" s="19">
        <v>0</v>
      </c>
      <c r="AV8146" s="19">
        <v>0</v>
      </c>
      <c r="AY8146" s="19">
        <v>0</v>
      </c>
      <c r="BB8146" s="19">
        <v>0</v>
      </c>
      <c r="BU8146" s="5"/>
    </row>
    <row r="8147" spans="1:73" x14ac:dyDescent="0.35">
      <c r="A8147" s="7" t="e">
        <f t="shared" si="127"/>
        <v>#REF!</v>
      </c>
      <c r="B8147" s="19" t="s">
        <v>38753</v>
      </c>
      <c r="C8147" s="19" t="s">
        <v>37996</v>
      </c>
      <c r="D8147" s="7" t="str">
        <f>VLOOKUP(C8147,[1]Sheet1!$A:$B,2,0)</f>
        <v>NAB0000022</v>
      </c>
      <c r="E8147" s="19" t="s">
        <v>1048</v>
      </c>
      <c r="F8147" s="19" t="s">
        <v>38754</v>
      </c>
      <c r="G8147" s="19" t="s">
        <v>38755</v>
      </c>
      <c r="H8147" s="19">
        <v>205</v>
      </c>
      <c r="K8147" s="11" t="s">
        <v>9</v>
      </c>
      <c r="L8147" s="19" t="s">
        <v>3919</v>
      </c>
      <c r="M8147" s="19" t="s">
        <v>38756</v>
      </c>
      <c r="O8147" s="19">
        <v>0</v>
      </c>
      <c r="P8147" s="19" t="s">
        <v>38757</v>
      </c>
      <c r="R8147" s="19">
        <v>0</v>
      </c>
      <c r="U8147" s="19">
        <v>0</v>
      </c>
      <c r="X8147" s="19">
        <v>0</v>
      </c>
      <c r="AA8147" s="19">
        <v>0</v>
      </c>
      <c r="AD8147" s="19">
        <v>0</v>
      </c>
      <c r="AG8147" s="19">
        <v>0</v>
      </c>
      <c r="AJ8147" s="19">
        <v>0</v>
      </c>
      <c r="AM8147" s="19">
        <v>0</v>
      </c>
      <c r="AP8147" s="19">
        <v>0</v>
      </c>
      <c r="AS8147" s="19">
        <v>0</v>
      </c>
      <c r="AV8147" s="19">
        <v>0</v>
      </c>
      <c r="AY8147" s="19">
        <v>0</v>
      </c>
      <c r="BB8147" s="19">
        <v>0</v>
      </c>
      <c r="BU8147" s="5"/>
    </row>
    <row r="8148" spans="1:73" x14ac:dyDescent="0.35">
      <c r="A8148" s="7" t="e">
        <f t="shared" si="127"/>
        <v>#REF!</v>
      </c>
      <c r="B8148" s="19" t="s">
        <v>38758</v>
      </c>
      <c r="C8148" s="19" t="s">
        <v>37996</v>
      </c>
      <c r="D8148" s="7" t="str">
        <f>VLOOKUP(C8148,[1]Sheet1!$A:$B,2,0)</f>
        <v>NAB0000022</v>
      </c>
      <c r="E8148" s="19" t="s">
        <v>1048</v>
      </c>
      <c r="F8148" s="19" t="s">
        <v>38759</v>
      </c>
      <c r="G8148" s="19" t="s">
        <v>38760</v>
      </c>
      <c r="H8148" s="19">
        <v>384</v>
      </c>
      <c r="K8148" s="11" t="s">
        <v>9</v>
      </c>
      <c r="L8148" s="19" t="s">
        <v>3919</v>
      </c>
      <c r="M8148" s="19" t="s">
        <v>38761</v>
      </c>
      <c r="O8148" s="19">
        <v>0</v>
      </c>
      <c r="P8148" s="19" t="s">
        <v>38762</v>
      </c>
      <c r="R8148" s="19">
        <v>0</v>
      </c>
      <c r="S8148" s="19" t="s">
        <v>38763</v>
      </c>
      <c r="U8148" s="19">
        <v>0</v>
      </c>
      <c r="X8148" s="19">
        <v>0</v>
      </c>
      <c r="AA8148" s="19">
        <v>0</v>
      </c>
      <c r="AD8148" s="19">
        <v>0</v>
      </c>
      <c r="AG8148" s="19">
        <v>0</v>
      </c>
      <c r="AJ8148" s="19">
        <v>0</v>
      </c>
      <c r="AM8148" s="19">
        <v>0</v>
      </c>
      <c r="AP8148" s="19">
        <v>0</v>
      </c>
      <c r="AS8148" s="19">
        <v>0</v>
      </c>
      <c r="AV8148" s="19">
        <v>0</v>
      </c>
      <c r="AY8148" s="19">
        <v>0</v>
      </c>
      <c r="BB8148" s="19">
        <v>0</v>
      </c>
      <c r="BU8148" s="5"/>
    </row>
    <row r="8149" spans="1:73" x14ac:dyDescent="0.35">
      <c r="A8149" s="7" t="e">
        <f t="shared" si="127"/>
        <v>#REF!</v>
      </c>
      <c r="B8149" s="19" t="s">
        <v>38764</v>
      </c>
      <c r="C8149" s="19" t="s">
        <v>37996</v>
      </c>
      <c r="D8149" s="7" t="str">
        <f>VLOOKUP(C8149,[1]Sheet1!$A:$B,2,0)</f>
        <v>NAB0000022</v>
      </c>
      <c r="E8149" s="19" t="s">
        <v>1048</v>
      </c>
      <c r="F8149" s="19" t="s">
        <v>38664</v>
      </c>
      <c r="G8149" s="19" t="s">
        <v>38765</v>
      </c>
      <c r="H8149" s="19">
        <v>121</v>
      </c>
      <c r="K8149" s="11" t="s">
        <v>9</v>
      </c>
      <c r="L8149" s="19" t="s">
        <v>3919</v>
      </c>
      <c r="M8149" s="19" t="s">
        <v>38766</v>
      </c>
      <c r="O8149" s="19">
        <v>0</v>
      </c>
      <c r="P8149" s="19" t="s">
        <v>38767</v>
      </c>
      <c r="R8149" s="19">
        <v>0</v>
      </c>
      <c r="S8149" s="19" t="s">
        <v>38768</v>
      </c>
      <c r="U8149" s="19">
        <v>0</v>
      </c>
      <c r="V8149" s="19" t="s">
        <v>38769</v>
      </c>
      <c r="X8149" s="19">
        <v>0</v>
      </c>
      <c r="AA8149" s="19">
        <v>0</v>
      </c>
      <c r="AD8149" s="19">
        <v>0</v>
      </c>
      <c r="AG8149" s="19">
        <v>0</v>
      </c>
      <c r="AJ8149" s="19">
        <v>0</v>
      </c>
      <c r="AM8149" s="19">
        <v>0</v>
      </c>
      <c r="AP8149" s="19">
        <v>0</v>
      </c>
      <c r="AS8149" s="19">
        <v>0</v>
      </c>
      <c r="AV8149" s="19">
        <v>0</v>
      </c>
      <c r="AY8149" s="19">
        <v>0</v>
      </c>
      <c r="BB8149" s="19">
        <v>0</v>
      </c>
      <c r="BU8149" s="5"/>
    </row>
    <row r="8150" spans="1:73" ht="26" x14ac:dyDescent="0.35">
      <c r="A8150" s="7" t="e">
        <f t="shared" si="127"/>
        <v>#REF!</v>
      </c>
      <c r="B8150" s="19" t="s">
        <v>38770</v>
      </c>
      <c r="C8150" s="19" t="s">
        <v>37996</v>
      </c>
      <c r="D8150" s="7" t="str">
        <f>VLOOKUP(C8150,[1]Sheet1!$A:$B,2,0)</f>
        <v>NAB0000022</v>
      </c>
      <c r="E8150" s="19" t="s">
        <v>1048</v>
      </c>
      <c r="F8150" s="19" t="s">
        <v>38771</v>
      </c>
      <c r="G8150" s="19" t="s">
        <v>38772</v>
      </c>
      <c r="H8150" s="19">
        <v>31</v>
      </c>
      <c r="K8150" s="11" t="s">
        <v>9</v>
      </c>
      <c r="L8150" s="19" t="s">
        <v>3919</v>
      </c>
      <c r="M8150" s="19" t="s">
        <v>38773</v>
      </c>
      <c r="O8150" s="19">
        <v>0</v>
      </c>
      <c r="P8150" s="19" t="s">
        <v>38774</v>
      </c>
      <c r="R8150" s="19">
        <v>0</v>
      </c>
      <c r="U8150" s="19">
        <v>0</v>
      </c>
      <c r="X8150" s="19">
        <v>0</v>
      </c>
      <c r="AA8150" s="19">
        <v>0</v>
      </c>
      <c r="AD8150" s="19">
        <v>0</v>
      </c>
      <c r="AG8150" s="19">
        <v>0</v>
      </c>
      <c r="AJ8150" s="19">
        <v>0</v>
      </c>
      <c r="AM8150" s="19">
        <v>0</v>
      </c>
      <c r="AP8150" s="19">
        <v>0</v>
      </c>
      <c r="AS8150" s="19">
        <v>0</v>
      </c>
      <c r="AV8150" s="19">
        <v>0</v>
      </c>
      <c r="AY8150" s="19">
        <v>0</v>
      </c>
      <c r="BB8150" s="19">
        <v>0</v>
      </c>
      <c r="BU8150" s="5"/>
    </row>
    <row r="8151" spans="1:73" ht="26" x14ac:dyDescent="0.35">
      <c r="A8151" s="7" t="e">
        <f t="shared" si="127"/>
        <v>#REF!</v>
      </c>
      <c r="B8151" s="19" t="s">
        <v>38775</v>
      </c>
      <c r="C8151" s="19" t="s">
        <v>37996</v>
      </c>
      <c r="D8151" s="7" t="str">
        <f>VLOOKUP(C8151,[1]Sheet1!$A:$B,2,0)</f>
        <v>NAB0000022</v>
      </c>
      <c r="E8151" s="19" t="s">
        <v>1048</v>
      </c>
      <c r="F8151" s="19" t="s">
        <v>38759</v>
      </c>
      <c r="G8151" s="19" t="s">
        <v>38776</v>
      </c>
      <c r="H8151" s="19">
        <v>154</v>
      </c>
      <c r="K8151" s="11" t="s">
        <v>9</v>
      </c>
      <c r="L8151" s="19" t="s">
        <v>3919</v>
      </c>
      <c r="M8151" s="19" t="s">
        <v>38777</v>
      </c>
      <c r="O8151" s="19">
        <v>0</v>
      </c>
      <c r="P8151" s="19" t="s">
        <v>38778</v>
      </c>
      <c r="R8151" s="19">
        <v>0</v>
      </c>
      <c r="U8151" s="19">
        <v>0</v>
      </c>
      <c r="X8151" s="19">
        <v>0</v>
      </c>
      <c r="AA8151" s="19">
        <v>0</v>
      </c>
      <c r="AD8151" s="19">
        <v>0</v>
      </c>
      <c r="AG8151" s="19">
        <v>0</v>
      </c>
      <c r="AJ8151" s="19">
        <v>0</v>
      </c>
      <c r="AM8151" s="19">
        <v>0</v>
      </c>
      <c r="AP8151" s="19">
        <v>0</v>
      </c>
      <c r="AS8151" s="19">
        <v>0</v>
      </c>
      <c r="AV8151" s="19">
        <v>0</v>
      </c>
      <c r="AY8151" s="19">
        <v>0</v>
      </c>
      <c r="BB8151" s="19">
        <v>0</v>
      </c>
      <c r="BU8151" s="5"/>
    </row>
    <row r="8152" spans="1:73" ht="26" x14ac:dyDescent="0.35">
      <c r="A8152" s="7" t="e">
        <f t="shared" si="127"/>
        <v>#REF!</v>
      </c>
      <c r="B8152" s="19" t="s">
        <v>38779</v>
      </c>
      <c r="C8152" s="19" t="s">
        <v>37996</v>
      </c>
      <c r="D8152" s="7" t="str">
        <f>VLOOKUP(C8152,[1]Sheet1!$A:$B,2,0)</f>
        <v>NAB0000022</v>
      </c>
      <c r="E8152" s="19" t="s">
        <v>1048</v>
      </c>
      <c r="F8152" s="19" t="s">
        <v>38664</v>
      </c>
      <c r="G8152" s="19" t="s">
        <v>38780</v>
      </c>
      <c r="H8152" s="19">
        <v>101</v>
      </c>
      <c r="K8152" s="11" t="s">
        <v>9</v>
      </c>
      <c r="L8152" s="19" t="s">
        <v>3919</v>
      </c>
      <c r="M8152" s="19" t="s">
        <v>38781</v>
      </c>
      <c r="O8152" s="19">
        <v>0</v>
      </c>
      <c r="P8152" s="19" t="s">
        <v>38782</v>
      </c>
      <c r="R8152" s="19">
        <v>0</v>
      </c>
      <c r="S8152" s="19" t="s">
        <v>38783</v>
      </c>
      <c r="U8152" s="19">
        <v>0</v>
      </c>
      <c r="V8152" s="19" t="s">
        <v>38784</v>
      </c>
      <c r="X8152" s="19">
        <v>0</v>
      </c>
      <c r="Y8152" s="19" t="s">
        <v>38785</v>
      </c>
      <c r="AA8152" s="19">
        <v>0</v>
      </c>
      <c r="AD8152" s="19">
        <v>0</v>
      </c>
      <c r="AG8152" s="19">
        <v>0</v>
      </c>
      <c r="AJ8152" s="19">
        <v>0</v>
      </c>
      <c r="AM8152" s="19">
        <v>0</v>
      </c>
      <c r="AP8152" s="19">
        <v>0</v>
      </c>
      <c r="AS8152" s="19">
        <v>0</v>
      </c>
      <c r="AV8152" s="19">
        <v>0</v>
      </c>
      <c r="AY8152" s="19">
        <v>0</v>
      </c>
      <c r="BB8152" s="19">
        <v>0</v>
      </c>
      <c r="BU8152" s="5"/>
    </row>
    <row r="8153" spans="1:73" ht="39" x14ac:dyDescent="0.35">
      <c r="A8153" s="7" t="e">
        <f t="shared" si="127"/>
        <v>#REF!</v>
      </c>
      <c r="B8153" s="19" t="s">
        <v>38786</v>
      </c>
      <c r="C8153" s="19" t="s">
        <v>37996</v>
      </c>
      <c r="D8153" s="7" t="str">
        <f>VLOOKUP(C8153,[1]Sheet1!$A:$B,2,0)</f>
        <v>NAB0000022</v>
      </c>
      <c r="E8153" s="19" t="s">
        <v>3084</v>
      </c>
      <c r="F8153" s="19" t="s">
        <v>38657</v>
      </c>
      <c r="G8153" s="19" t="s">
        <v>38787</v>
      </c>
      <c r="H8153" s="19">
        <v>84</v>
      </c>
      <c r="K8153" s="11" t="s">
        <v>9</v>
      </c>
      <c r="L8153" s="19" t="s">
        <v>3919</v>
      </c>
      <c r="M8153" s="19" t="s">
        <v>38788</v>
      </c>
      <c r="O8153" s="19">
        <v>0</v>
      </c>
      <c r="P8153" s="19" t="s">
        <v>38789</v>
      </c>
      <c r="R8153" s="19">
        <v>0</v>
      </c>
      <c r="S8153" s="19" t="s">
        <v>38790</v>
      </c>
      <c r="U8153" s="19">
        <v>0</v>
      </c>
      <c r="X8153" s="19">
        <v>0</v>
      </c>
      <c r="AA8153" s="19">
        <v>0</v>
      </c>
      <c r="AD8153" s="19">
        <v>0</v>
      </c>
      <c r="AG8153" s="19">
        <v>0</v>
      </c>
      <c r="AJ8153" s="19">
        <v>0</v>
      </c>
      <c r="AM8153" s="19">
        <v>0</v>
      </c>
      <c r="AP8153" s="19">
        <v>0</v>
      </c>
      <c r="AS8153" s="19">
        <v>0</v>
      </c>
      <c r="AV8153" s="19">
        <v>0</v>
      </c>
      <c r="AY8153" s="19">
        <v>0</v>
      </c>
      <c r="BB8153" s="19">
        <v>0</v>
      </c>
      <c r="BU8153" s="5"/>
    </row>
    <row r="8154" spans="1:73" x14ac:dyDescent="0.35">
      <c r="A8154" s="7" t="e">
        <f t="shared" si="127"/>
        <v>#REF!</v>
      </c>
      <c r="B8154" s="19" t="s">
        <v>38791</v>
      </c>
      <c r="C8154" s="19" t="s">
        <v>37996</v>
      </c>
      <c r="D8154" s="7" t="str">
        <f>VLOOKUP(C8154,[1]Sheet1!$A:$B,2,0)</f>
        <v>NAB0000022</v>
      </c>
      <c r="E8154" s="19" t="s">
        <v>1048</v>
      </c>
      <c r="F8154" s="19" t="s">
        <v>38664</v>
      </c>
      <c r="G8154" s="19" t="s">
        <v>38792</v>
      </c>
      <c r="H8154" s="19">
        <v>118</v>
      </c>
      <c r="K8154" s="11" t="s">
        <v>9</v>
      </c>
      <c r="L8154" s="19" t="s">
        <v>3919</v>
      </c>
      <c r="M8154" s="19" t="s">
        <v>38793</v>
      </c>
      <c r="O8154" s="19">
        <v>0</v>
      </c>
      <c r="P8154" s="19" t="s">
        <v>38794</v>
      </c>
      <c r="R8154" s="19">
        <v>0</v>
      </c>
      <c r="U8154" s="19">
        <v>0</v>
      </c>
      <c r="X8154" s="19">
        <v>0</v>
      </c>
      <c r="AA8154" s="19">
        <v>0</v>
      </c>
      <c r="AD8154" s="19">
        <v>0</v>
      </c>
      <c r="AG8154" s="19">
        <v>0</v>
      </c>
      <c r="AJ8154" s="19">
        <v>0</v>
      </c>
      <c r="AM8154" s="19">
        <v>0</v>
      </c>
      <c r="AP8154" s="19">
        <v>0</v>
      </c>
      <c r="AS8154" s="19">
        <v>0</v>
      </c>
      <c r="AV8154" s="19">
        <v>0</v>
      </c>
      <c r="AY8154" s="19">
        <v>0</v>
      </c>
      <c r="BB8154" s="19">
        <v>0</v>
      </c>
      <c r="BU8154" s="5"/>
    </row>
    <row r="8155" spans="1:73" ht="26" x14ac:dyDescent="0.35">
      <c r="A8155" s="7" t="e">
        <f t="shared" si="127"/>
        <v>#REF!</v>
      </c>
      <c r="B8155" s="19" t="s">
        <v>38795</v>
      </c>
      <c r="C8155" s="19" t="s">
        <v>37996</v>
      </c>
      <c r="D8155" s="7" t="str">
        <f>VLOOKUP(C8155,[1]Sheet1!$A:$B,2,0)</f>
        <v>NAB0000022</v>
      </c>
      <c r="E8155" s="19" t="s">
        <v>601</v>
      </c>
      <c r="F8155" s="19" t="s">
        <v>38796</v>
      </c>
      <c r="G8155" s="19" t="s">
        <v>38797</v>
      </c>
      <c r="H8155" s="19">
        <v>79</v>
      </c>
      <c r="K8155" s="11" t="s">
        <v>9</v>
      </c>
      <c r="L8155" s="19" t="s">
        <v>3919</v>
      </c>
      <c r="M8155" s="19" t="s">
        <v>38798</v>
      </c>
      <c r="O8155" s="19">
        <v>269780</v>
      </c>
      <c r="P8155" s="19" t="s">
        <v>38799</v>
      </c>
      <c r="R8155" s="19">
        <v>269817</v>
      </c>
      <c r="S8155" s="19" t="s">
        <v>38800</v>
      </c>
      <c r="U8155" s="19">
        <v>6380895</v>
      </c>
      <c r="X8155" s="19">
        <v>0</v>
      </c>
      <c r="AA8155" s="19">
        <v>0</v>
      </c>
      <c r="AD8155" s="19">
        <v>0</v>
      </c>
      <c r="AG8155" s="19">
        <v>0</v>
      </c>
      <c r="AJ8155" s="19">
        <v>0</v>
      </c>
      <c r="AM8155" s="19">
        <v>0</v>
      </c>
      <c r="AP8155" s="19">
        <v>0</v>
      </c>
      <c r="AS8155" s="19">
        <v>0</v>
      </c>
      <c r="AV8155" s="19">
        <v>0</v>
      </c>
      <c r="AY8155" s="19">
        <v>0</v>
      </c>
      <c r="BB8155" s="19">
        <v>0</v>
      </c>
      <c r="BU8155" s="5"/>
    </row>
    <row r="8156" spans="1:73" ht="26" x14ac:dyDescent="0.35">
      <c r="A8156" s="7" t="e">
        <f t="shared" si="127"/>
        <v>#REF!</v>
      </c>
      <c r="B8156" s="19" t="s">
        <v>38801</v>
      </c>
      <c r="C8156" s="19" t="s">
        <v>37996</v>
      </c>
      <c r="D8156" s="7" t="str">
        <f>VLOOKUP(C8156,[1]Sheet1!$A:$B,2,0)</f>
        <v>NAB0000022</v>
      </c>
      <c r="E8156" s="19" t="s">
        <v>601</v>
      </c>
      <c r="F8156" s="19" t="s">
        <v>38802</v>
      </c>
      <c r="G8156" s="19" t="s">
        <v>38803</v>
      </c>
      <c r="H8156" s="19">
        <v>114</v>
      </c>
      <c r="K8156" s="11" t="s">
        <v>9</v>
      </c>
      <c r="L8156" s="19" t="s">
        <v>3919</v>
      </c>
      <c r="M8156" s="19" t="s">
        <v>38804</v>
      </c>
      <c r="O8156" s="19">
        <v>0</v>
      </c>
      <c r="P8156" s="19" t="s">
        <v>38805</v>
      </c>
      <c r="R8156" s="19">
        <v>0</v>
      </c>
      <c r="S8156" s="19" t="s">
        <v>38806</v>
      </c>
      <c r="U8156" s="19">
        <v>0</v>
      </c>
      <c r="X8156" s="19">
        <v>0</v>
      </c>
      <c r="AA8156" s="19">
        <v>0</v>
      </c>
      <c r="AD8156" s="19">
        <v>0</v>
      </c>
      <c r="AG8156" s="19">
        <v>0</v>
      </c>
      <c r="AJ8156" s="19">
        <v>0</v>
      </c>
      <c r="AM8156" s="19">
        <v>0</v>
      </c>
      <c r="AP8156" s="19">
        <v>0</v>
      </c>
      <c r="AS8156" s="19">
        <v>0</v>
      </c>
      <c r="AV8156" s="19">
        <v>0</v>
      </c>
      <c r="AY8156" s="19">
        <v>0</v>
      </c>
      <c r="BB8156" s="19">
        <v>0</v>
      </c>
      <c r="BU8156" s="5"/>
    </row>
    <row r="8157" spans="1:73" ht="26" x14ac:dyDescent="0.35">
      <c r="A8157" s="7" t="e">
        <f t="shared" si="127"/>
        <v>#REF!</v>
      </c>
      <c r="B8157" s="19" t="s">
        <v>38807</v>
      </c>
      <c r="C8157" s="19" t="s">
        <v>37996</v>
      </c>
      <c r="D8157" s="7" t="str">
        <f>VLOOKUP(C8157,[1]Sheet1!$A:$B,2,0)</f>
        <v>NAB0000022</v>
      </c>
      <c r="E8157" s="19" t="s">
        <v>601</v>
      </c>
      <c r="F8157" s="19" t="s">
        <v>38808</v>
      </c>
      <c r="G8157" s="19" t="s">
        <v>38809</v>
      </c>
      <c r="H8157" s="19">
        <v>132</v>
      </c>
      <c r="K8157" s="11" t="s">
        <v>9</v>
      </c>
      <c r="L8157" s="19" t="s">
        <v>3919</v>
      </c>
      <c r="M8157" s="19" t="s">
        <v>38810</v>
      </c>
      <c r="O8157" s="19">
        <v>0</v>
      </c>
      <c r="P8157" s="19" t="s">
        <v>38811</v>
      </c>
      <c r="R8157" s="19">
        <v>0</v>
      </c>
      <c r="S8157" s="19" t="s">
        <v>38812</v>
      </c>
      <c r="U8157" s="19">
        <v>0</v>
      </c>
      <c r="X8157" s="19">
        <v>0</v>
      </c>
      <c r="AA8157" s="19">
        <v>0</v>
      </c>
      <c r="AD8157" s="19">
        <v>0</v>
      </c>
      <c r="AG8157" s="19">
        <v>0</v>
      </c>
      <c r="AJ8157" s="19">
        <v>0</v>
      </c>
      <c r="AM8157" s="19">
        <v>0</v>
      </c>
      <c r="AP8157" s="19">
        <v>0</v>
      </c>
      <c r="AS8157" s="19">
        <v>0</v>
      </c>
      <c r="AV8157" s="19">
        <v>0</v>
      </c>
      <c r="AY8157" s="19">
        <v>0</v>
      </c>
      <c r="BB8157" s="19">
        <v>0</v>
      </c>
      <c r="BU8157" s="5"/>
    </row>
    <row r="8158" spans="1:73" ht="26" x14ac:dyDescent="0.35">
      <c r="A8158" s="7" t="e">
        <f t="shared" si="127"/>
        <v>#REF!</v>
      </c>
      <c r="B8158" s="19" t="s">
        <v>38813</v>
      </c>
      <c r="C8158" s="19" t="s">
        <v>37996</v>
      </c>
      <c r="D8158" s="7" t="str">
        <f>VLOOKUP(C8158,[1]Sheet1!$A:$B,2,0)</f>
        <v>NAB0000022</v>
      </c>
      <c r="E8158" s="19" t="s">
        <v>601</v>
      </c>
      <c r="F8158" s="19" t="s">
        <v>38796</v>
      </c>
      <c r="G8158" s="19" t="s">
        <v>38814</v>
      </c>
      <c r="H8158" s="19">
        <v>529</v>
      </c>
      <c r="K8158" s="11" t="s">
        <v>9</v>
      </c>
      <c r="L8158" s="19" t="s">
        <v>3919</v>
      </c>
      <c r="M8158" s="19" t="s">
        <v>38815</v>
      </c>
      <c r="O8158" s="19">
        <v>559571</v>
      </c>
      <c r="P8158" s="19" t="s">
        <v>38816</v>
      </c>
      <c r="R8158" s="19">
        <v>2298700</v>
      </c>
      <c r="S8158" s="19" t="s">
        <v>38817</v>
      </c>
      <c r="U8158" s="19">
        <v>2236712</v>
      </c>
      <c r="V8158" s="19" t="s">
        <v>38818</v>
      </c>
      <c r="X8158" s="19">
        <v>559504</v>
      </c>
      <c r="Y8158" s="19" t="s">
        <v>38813</v>
      </c>
      <c r="AA8158" s="19">
        <v>0</v>
      </c>
      <c r="AB8158" s="19" t="s">
        <v>38819</v>
      </c>
      <c r="AD8158" s="19">
        <v>0</v>
      </c>
      <c r="AG8158" s="19">
        <v>0</v>
      </c>
      <c r="AJ8158" s="19">
        <v>0</v>
      </c>
      <c r="AM8158" s="19">
        <v>0</v>
      </c>
      <c r="AP8158" s="19">
        <v>0</v>
      </c>
      <c r="AS8158" s="19">
        <v>0</v>
      </c>
      <c r="AV8158" s="19">
        <v>0</v>
      </c>
      <c r="AY8158" s="19">
        <v>0</v>
      </c>
      <c r="BB8158" s="19">
        <v>0</v>
      </c>
      <c r="BU8158" s="5"/>
    </row>
    <row r="8159" spans="1:73" ht="26" x14ac:dyDescent="0.35">
      <c r="A8159" s="7" t="e">
        <f t="shared" si="127"/>
        <v>#REF!</v>
      </c>
      <c r="B8159" s="19" t="s">
        <v>38820</v>
      </c>
      <c r="C8159" s="19" t="s">
        <v>37996</v>
      </c>
      <c r="D8159" s="7" t="str">
        <f>VLOOKUP(C8159,[1]Sheet1!$A:$B,2,0)</f>
        <v>NAB0000022</v>
      </c>
      <c r="E8159" s="19" t="s">
        <v>601</v>
      </c>
      <c r="F8159" s="19" t="s">
        <v>38796</v>
      </c>
      <c r="G8159" s="19" t="s">
        <v>38821</v>
      </c>
      <c r="H8159" s="19">
        <v>103</v>
      </c>
      <c r="K8159" s="11" t="s">
        <v>9</v>
      </c>
      <c r="L8159" s="19" t="s">
        <v>3919</v>
      </c>
      <c r="M8159" s="19" t="s">
        <v>38815</v>
      </c>
      <c r="O8159" s="19">
        <v>559571</v>
      </c>
      <c r="P8159" s="19" t="s">
        <v>38816</v>
      </c>
      <c r="R8159" s="19">
        <v>2298700</v>
      </c>
      <c r="S8159" s="19" t="s">
        <v>38818</v>
      </c>
      <c r="U8159" s="19">
        <v>559504</v>
      </c>
      <c r="V8159" s="19" t="s">
        <v>38817</v>
      </c>
      <c r="X8159" s="19">
        <v>2236712</v>
      </c>
      <c r="AA8159" s="19">
        <v>0</v>
      </c>
      <c r="AD8159" s="19">
        <v>0</v>
      </c>
      <c r="AG8159" s="19">
        <v>0</v>
      </c>
      <c r="AJ8159" s="19">
        <v>0</v>
      </c>
      <c r="AM8159" s="19">
        <v>0</v>
      </c>
      <c r="AP8159" s="19">
        <v>0</v>
      </c>
      <c r="AS8159" s="19">
        <v>0</v>
      </c>
      <c r="AV8159" s="19">
        <v>0</v>
      </c>
      <c r="AY8159" s="19">
        <v>0</v>
      </c>
      <c r="BB8159" s="19">
        <v>0</v>
      </c>
      <c r="BU8159" s="5"/>
    </row>
    <row r="8160" spans="1:73" ht="26" x14ac:dyDescent="0.35">
      <c r="A8160" s="7" t="e">
        <f t="shared" si="127"/>
        <v>#REF!</v>
      </c>
      <c r="B8160" s="19" t="s">
        <v>38822</v>
      </c>
      <c r="C8160" s="19" t="s">
        <v>37996</v>
      </c>
      <c r="D8160" s="7" t="str">
        <f>VLOOKUP(C8160,[1]Sheet1!$A:$B,2,0)</f>
        <v>NAB0000022</v>
      </c>
      <c r="E8160" s="19" t="s">
        <v>601</v>
      </c>
      <c r="F8160" s="19" t="s">
        <v>38796</v>
      </c>
      <c r="G8160" s="19" t="s">
        <v>38823</v>
      </c>
      <c r="H8160" s="19">
        <v>532</v>
      </c>
      <c r="K8160" s="11" t="s">
        <v>9</v>
      </c>
      <c r="L8160" s="19" t="s">
        <v>3919</v>
      </c>
      <c r="M8160" s="19" t="s">
        <v>38815</v>
      </c>
      <c r="O8160" s="19">
        <v>559571</v>
      </c>
      <c r="P8160" s="19" t="s">
        <v>38816</v>
      </c>
      <c r="R8160" s="19">
        <v>2298700</v>
      </c>
      <c r="S8160" s="19" t="s">
        <v>38818</v>
      </c>
      <c r="U8160" s="19">
        <v>559504</v>
      </c>
      <c r="V8160" s="19" t="s">
        <v>38817</v>
      </c>
      <c r="X8160" s="19">
        <v>2236712</v>
      </c>
      <c r="AA8160" s="19">
        <v>0</v>
      </c>
      <c r="AD8160" s="19">
        <v>0</v>
      </c>
      <c r="AG8160" s="19">
        <v>0</v>
      </c>
      <c r="AJ8160" s="19">
        <v>0</v>
      </c>
      <c r="AM8160" s="19">
        <v>0</v>
      </c>
      <c r="AP8160" s="19">
        <v>0</v>
      </c>
      <c r="AS8160" s="19">
        <v>0</v>
      </c>
      <c r="AV8160" s="19">
        <v>0</v>
      </c>
      <c r="AY8160" s="19">
        <v>0</v>
      </c>
      <c r="BB8160" s="19">
        <v>0</v>
      </c>
      <c r="BU8160" s="5"/>
    </row>
    <row r="8161" spans="1:73" ht="26" x14ac:dyDescent="0.35">
      <c r="A8161" s="7" t="e">
        <f t="shared" si="127"/>
        <v>#REF!</v>
      </c>
      <c r="B8161" s="19" t="s">
        <v>38824</v>
      </c>
      <c r="C8161" s="19" t="s">
        <v>37996</v>
      </c>
      <c r="D8161" s="7" t="str">
        <f>VLOOKUP(C8161,[1]Sheet1!$A:$B,2,0)</f>
        <v>NAB0000022</v>
      </c>
      <c r="E8161" s="19" t="s">
        <v>234</v>
      </c>
      <c r="F8161" s="19" t="s">
        <v>38825</v>
      </c>
      <c r="G8161" s="19" t="s">
        <v>38826</v>
      </c>
      <c r="H8161" s="19">
        <v>5978</v>
      </c>
      <c r="K8161" s="11" t="s">
        <v>9</v>
      </c>
      <c r="L8161" s="19" t="s">
        <v>38531</v>
      </c>
      <c r="M8161" s="19" t="s">
        <v>38827</v>
      </c>
      <c r="O8161" s="19">
        <v>0</v>
      </c>
      <c r="P8161" s="19" t="s">
        <v>38828</v>
      </c>
      <c r="R8161" s="19">
        <v>0</v>
      </c>
      <c r="S8161" s="19" t="s">
        <v>38829</v>
      </c>
      <c r="U8161" s="19">
        <v>0</v>
      </c>
      <c r="V8161" s="19" t="s">
        <v>38830</v>
      </c>
      <c r="X8161" s="19">
        <v>0</v>
      </c>
      <c r="AA8161" s="19">
        <v>0</v>
      </c>
      <c r="AD8161" s="19">
        <v>0</v>
      </c>
      <c r="AG8161" s="19">
        <v>0</v>
      </c>
      <c r="AJ8161" s="19">
        <v>0</v>
      </c>
      <c r="AM8161" s="19">
        <v>0</v>
      </c>
      <c r="AP8161" s="19">
        <v>0</v>
      </c>
      <c r="AS8161" s="19">
        <v>0</v>
      </c>
      <c r="AV8161" s="19">
        <v>0</v>
      </c>
      <c r="AY8161" s="19">
        <v>0</v>
      </c>
      <c r="BB8161" s="19">
        <v>0</v>
      </c>
      <c r="BU8161" s="5"/>
    </row>
    <row r="8162" spans="1:73" ht="26" x14ac:dyDescent="0.35">
      <c r="A8162" s="7" t="e">
        <f t="shared" si="127"/>
        <v>#REF!</v>
      </c>
      <c r="B8162" s="19" t="s">
        <v>38831</v>
      </c>
      <c r="C8162" s="19" t="s">
        <v>37996</v>
      </c>
      <c r="D8162" s="7" t="str">
        <f>VLOOKUP(C8162,[1]Sheet1!$A:$B,2,0)</f>
        <v>NAB0000022</v>
      </c>
      <c r="E8162" s="19" t="s">
        <v>601</v>
      </c>
      <c r="F8162" s="19" t="s">
        <v>38796</v>
      </c>
      <c r="G8162" s="19" t="s">
        <v>38832</v>
      </c>
      <c r="H8162" s="19">
        <v>252</v>
      </c>
      <c r="K8162" s="11" t="s">
        <v>9</v>
      </c>
      <c r="L8162" s="19" t="s">
        <v>3919</v>
      </c>
      <c r="M8162" s="19" t="s">
        <v>38833</v>
      </c>
      <c r="O8162" s="19">
        <v>2689026</v>
      </c>
      <c r="P8162" s="19" t="s">
        <v>38834</v>
      </c>
      <c r="R8162" s="19">
        <v>2689036</v>
      </c>
      <c r="U8162" s="19">
        <v>0</v>
      </c>
      <c r="X8162" s="19">
        <v>0</v>
      </c>
      <c r="AA8162" s="19">
        <v>0</v>
      </c>
      <c r="AD8162" s="19">
        <v>0</v>
      </c>
      <c r="AG8162" s="19">
        <v>0</v>
      </c>
      <c r="AJ8162" s="19">
        <v>0</v>
      </c>
      <c r="AM8162" s="19">
        <v>0</v>
      </c>
      <c r="AP8162" s="19">
        <v>0</v>
      </c>
      <c r="AS8162" s="19">
        <v>0</v>
      </c>
      <c r="AV8162" s="19">
        <v>0</v>
      </c>
      <c r="AY8162" s="19">
        <v>0</v>
      </c>
      <c r="BB8162" s="19">
        <v>0</v>
      </c>
      <c r="BU8162" s="5"/>
    </row>
    <row r="8163" spans="1:73" ht="26" x14ac:dyDescent="0.35">
      <c r="A8163" s="7" t="e">
        <f t="shared" si="127"/>
        <v>#REF!</v>
      </c>
      <c r="B8163" s="19" t="s">
        <v>38835</v>
      </c>
      <c r="C8163" s="19" t="s">
        <v>37996</v>
      </c>
      <c r="D8163" s="7" t="str">
        <f>VLOOKUP(C8163,[1]Sheet1!$A:$B,2,0)</f>
        <v>NAB0000022</v>
      </c>
      <c r="E8163" s="19" t="s">
        <v>1048</v>
      </c>
      <c r="F8163" s="19" t="s">
        <v>38836</v>
      </c>
      <c r="G8163" s="19" t="s">
        <v>38837</v>
      </c>
      <c r="H8163" s="19">
        <v>22480</v>
      </c>
      <c r="K8163" s="11" t="s">
        <v>9</v>
      </c>
      <c r="L8163" s="19" t="s">
        <v>38524</v>
      </c>
      <c r="M8163" s="19" t="s">
        <v>38838</v>
      </c>
      <c r="O8163" s="19">
        <v>0</v>
      </c>
      <c r="P8163" s="19" t="s">
        <v>38839</v>
      </c>
      <c r="R8163" s="19">
        <v>0</v>
      </c>
      <c r="U8163" s="19">
        <v>0</v>
      </c>
      <c r="V8163" s="19" t="s">
        <v>38840</v>
      </c>
      <c r="X8163" s="19">
        <v>0</v>
      </c>
      <c r="Y8163" s="19" t="s">
        <v>38841</v>
      </c>
      <c r="AA8163" s="19">
        <v>0</v>
      </c>
      <c r="AB8163" s="19" t="s">
        <v>38842</v>
      </c>
      <c r="AD8163" s="19">
        <v>0</v>
      </c>
      <c r="AE8163" s="19" t="s">
        <v>38843</v>
      </c>
      <c r="AG8163" s="19">
        <v>0</v>
      </c>
      <c r="AH8163" s="19" t="s">
        <v>38844</v>
      </c>
      <c r="AJ8163" s="19">
        <v>0</v>
      </c>
      <c r="AK8163" s="19" t="s">
        <v>38845</v>
      </c>
      <c r="AM8163" s="19">
        <v>0</v>
      </c>
      <c r="AN8163" s="19" t="s">
        <v>38846</v>
      </c>
      <c r="AP8163" s="19">
        <v>0</v>
      </c>
      <c r="AQ8163" s="19" t="s">
        <v>38847</v>
      </c>
      <c r="AS8163" s="19">
        <v>0</v>
      </c>
      <c r="AT8163" s="19" t="s">
        <v>38848</v>
      </c>
      <c r="AV8163" s="19">
        <v>0</v>
      </c>
      <c r="AW8163" s="19" t="s">
        <v>38849</v>
      </c>
      <c r="AY8163" s="19">
        <v>0</v>
      </c>
      <c r="BB8163" s="19">
        <v>0</v>
      </c>
      <c r="BU8163" s="5"/>
    </row>
    <row r="8164" spans="1:73" ht="26" x14ac:dyDescent="0.35">
      <c r="A8164" s="7" t="e">
        <f t="shared" si="127"/>
        <v>#REF!</v>
      </c>
      <c r="B8164" s="19" t="s">
        <v>38850</v>
      </c>
      <c r="C8164" s="19" t="s">
        <v>37996</v>
      </c>
      <c r="D8164" s="7" t="str">
        <f>VLOOKUP(C8164,[1]Sheet1!$A:$B,2,0)</f>
        <v>NAB0000022</v>
      </c>
      <c r="E8164" s="19" t="s">
        <v>3084</v>
      </c>
      <c r="F8164" s="19" t="s">
        <v>38851</v>
      </c>
      <c r="G8164" s="19" t="s">
        <v>38852</v>
      </c>
      <c r="H8164" s="19">
        <v>252</v>
      </c>
      <c r="K8164" s="11" t="s">
        <v>9</v>
      </c>
      <c r="L8164" s="19" t="s">
        <v>3919</v>
      </c>
      <c r="M8164" s="19" t="s">
        <v>38853</v>
      </c>
      <c r="O8164" s="19">
        <v>0</v>
      </c>
      <c r="P8164" s="19" t="s">
        <v>38854</v>
      </c>
      <c r="R8164" s="19">
        <v>0</v>
      </c>
      <c r="S8164" s="19" t="s">
        <v>38855</v>
      </c>
      <c r="U8164" s="19">
        <v>0</v>
      </c>
      <c r="V8164" s="19" t="s">
        <v>38856</v>
      </c>
      <c r="X8164" s="19">
        <v>0</v>
      </c>
      <c r="Y8164" s="19" t="s">
        <v>38857</v>
      </c>
      <c r="AA8164" s="19">
        <v>0</v>
      </c>
      <c r="AB8164" s="19" t="s">
        <v>38858</v>
      </c>
      <c r="AD8164" s="19">
        <v>0</v>
      </c>
      <c r="AG8164" s="19">
        <v>0</v>
      </c>
      <c r="AJ8164" s="19">
        <v>0</v>
      </c>
      <c r="AM8164" s="19">
        <v>0</v>
      </c>
      <c r="AP8164" s="19">
        <v>0</v>
      </c>
      <c r="AS8164" s="19">
        <v>0</v>
      </c>
      <c r="AV8164" s="19">
        <v>0</v>
      </c>
      <c r="AY8164" s="19">
        <v>0</v>
      </c>
      <c r="BB8164" s="19">
        <v>0</v>
      </c>
      <c r="BU8164" s="5"/>
    </row>
    <row r="8165" spans="1:73" ht="26" x14ac:dyDescent="0.35">
      <c r="A8165" s="7" t="e">
        <f t="shared" si="127"/>
        <v>#REF!</v>
      </c>
      <c r="B8165" s="19" t="s">
        <v>38859</v>
      </c>
      <c r="C8165" s="19" t="s">
        <v>37996</v>
      </c>
      <c r="D8165" s="7" t="str">
        <f>VLOOKUP(C8165,[1]Sheet1!$A:$B,2,0)</f>
        <v>NAB0000022</v>
      </c>
      <c r="E8165" s="19" t="s">
        <v>1048</v>
      </c>
      <c r="F8165" s="19" t="s">
        <v>38836</v>
      </c>
      <c r="G8165" s="19" t="s">
        <v>38860</v>
      </c>
      <c r="H8165" s="19">
        <v>13906</v>
      </c>
      <c r="K8165" s="11" t="s">
        <v>9</v>
      </c>
      <c r="L8165" s="19" t="s">
        <v>38531</v>
      </c>
      <c r="M8165" s="19" t="s">
        <v>38861</v>
      </c>
      <c r="O8165" s="19">
        <v>0</v>
      </c>
      <c r="P8165" s="19" t="s">
        <v>38862</v>
      </c>
      <c r="R8165" s="19">
        <v>0</v>
      </c>
      <c r="S8165" s="19" t="s">
        <v>38863</v>
      </c>
      <c r="U8165" s="19">
        <v>0</v>
      </c>
      <c r="V8165" s="19" t="s">
        <v>38864</v>
      </c>
      <c r="X8165" s="19">
        <v>0</v>
      </c>
      <c r="Y8165" s="19" t="s">
        <v>38865</v>
      </c>
      <c r="AA8165" s="19">
        <v>0</v>
      </c>
      <c r="AB8165" s="19" t="s">
        <v>38866</v>
      </c>
      <c r="AD8165" s="19">
        <v>0</v>
      </c>
      <c r="AE8165" s="19" t="s">
        <v>38867</v>
      </c>
      <c r="AG8165" s="19">
        <v>0</v>
      </c>
      <c r="AH8165" s="19" t="s">
        <v>38868</v>
      </c>
      <c r="AJ8165" s="19">
        <v>0</v>
      </c>
      <c r="AM8165" s="19">
        <v>0</v>
      </c>
      <c r="AP8165" s="19">
        <v>0</v>
      </c>
      <c r="AS8165" s="19">
        <v>0</v>
      </c>
      <c r="AV8165" s="19">
        <v>0</v>
      </c>
      <c r="AY8165" s="19">
        <v>0</v>
      </c>
      <c r="BB8165" s="19">
        <v>0</v>
      </c>
      <c r="BU8165" s="5"/>
    </row>
    <row r="8166" spans="1:73" ht="26" x14ac:dyDescent="0.35">
      <c r="A8166" s="7" t="e">
        <f t="shared" si="127"/>
        <v>#REF!</v>
      </c>
      <c r="B8166" s="19" t="s">
        <v>38869</v>
      </c>
      <c r="C8166" s="19" t="s">
        <v>37996</v>
      </c>
      <c r="D8166" s="7" t="str">
        <f>VLOOKUP(C8166,[1]Sheet1!$A:$B,2,0)</f>
        <v>NAB0000022</v>
      </c>
      <c r="E8166" s="19" t="s">
        <v>656</v>
      </c>
      <c r="F8166" s="19" t="s">
        <v>38870</v>
      </c>
      <c r="G8166" s="19" t="s">
        <v>38871</v>
      </c>
      <c r="H8166" s="19">
        <v>801</v>
      </c>
      <c r="K8166" s="11" t="s">
        <v>9</v>
      </c>
      <c r="L8166" s="19" t="s">
        <v>38872</v>
      </c>
      <c r="M8166" s="19" t="s">
        <v>38873</v>
      </c>
      <c r="O8166" s="19">
        <v>0</v>
      </c>
      <c r="P8166" s="19" t="s">
        <v>38874</v>
      </c>
      <c r="R8166" s="19">
        <v>0</v>
      </c>
      <c r="U8166" s="19">
        <v>0</v>
      </c>
      <c r="X8166" s="19">
        <v>0</v>
      </c>
      <c r="AA8166" s="19">
        <v>0</v>
      </c>
      <c r="AD8166" s="19">
        <v>0</v>
      </c>
      <c r="AG8166" s="19">
        <v>0</v>
      </c>
      <c r="AJ8166" s="19">
        <v>0</v>
      </c>
      <c r="AM8166" s="19">
        <v>0</v>
      </c>
      <c r="AP8166" s="19">
        <v>0</v>
      </c>
      <c r="AS8166" s="19">
        <v>0</v>
      </c>
      <c r="AV8166" s="19">
        <v>0</v>
      </c>
      <c r="AY8166" s="19">
        <v>0</v>
      </c>
      <c r="BB8166" s="19">
        <v>0</v>
      </c>
      <c r="BU8166" s="5"/>
    </row>
    <row r="8167" spans="1:73" ht="26" x14ac:dyDescent="0.35">
      <c r="A8167" s="7" t="e">
        <f t="shared" si="127"/>
        <v>#REF!</v>
      </c>
      <c r="B8167" s="19" t="s">
        <v>38875</v>
      </c>
      <c r="C8167" s="19" t="s">
        <v>37996</v>
      </c>
      <c r="D8167" s="7" t="str">
        <f>VLOOKUP(C8167,[1]Sheet1!$A:$B,2,0)</f>
        <v>NAB0000022</v>
      </c>
      <c r="E8167" s="19" t="s">
        <v>2750</v>
      </c>
      <c r="F8167" s="19" t="s">
        <v>38876</v>
      </c>
      <c r="G8167" s="19" t="s">
        <v>38877</v>
      </c>
      <c r="H8167" s="19">
        <v>60</v>
      </c>
      <c r="K8167" s="11" t="s">
        <v>9</v>
      </c>
      <c r="L8167" s="19" t="s">
        <v>3919</v>
      </c>
      <c r="M8167" s="19" t="s">
        <v>38878</v>
      </c>
      <c r="O8167" s="19">
        <v>0</v>
      </c>
      <c r="R8167" s="19">
        <v>0</v>
      </c>
      <c r="U8167" s="19">
        <v>0</v>
      </c>
      <c r="X8167" s="19">
        <v>0</v>
      </c>
      <c r="AA8167" s="19">
        <v>0</v>
      </c>
      <c r="AD8167" s="19">
        <v>0</v>
      </c>
      <c r="AG8167" s="19">
        <v>0</v>
      </c>
      <c r="AJ8167" s="19">
        <v>0</v>
      </c>
      <c r="AM8167" s="19">
        <v>0</v>
      </c>
      <c r="AP8167" s="19">
        <v>0</v>
      </c>
      <c r="AS8167" s="19">
        <v>0</v>
      </c>
      <c r="AV8167" s="19">
        <v>0</v>
      </c>
      <c r="AY8167" s="19">
        <v>0</v>
      </c>
      <c r="BB8167" s="19">
        <v>0</v>
      </c>
      <c r="BU8167" s="5"/>
    </row>
    <row r="8168" spans="1:73" ht="26" x14ac:dyDescent="0.35">
      <c r="A8168" s="7" t="e">
        <f t="shared" si="127"/>
        <v>#REF!</v>
      </c>
      <c r="B8168" s="19" t="s">
        <v>38879</v>
      </c>
      <c r="C8168" s="19" t="s">
        <v>37996</v>
      </c>
      <c r="D8168" s="7" t="str">
        <f>VLOOKUP(C8168,[1]Sheet1!$A:$B,2,0)</f>
        <v>NAB0000022</v>
      </c>
      <c r="E8168" s="19" t="s">
        <v>306</v>
      </c>
      <c r="F8168" s="19" t="s">
        <v>38880</v>
      </c>
      <c r="G8168" s="19" t="s">
        <v>38881</v>
      </c>
      <c r="H8168" s="19">
        <v>40</v>
      </c>
      <c r="K8168" s="11" t="s">
        <v>9</v>
      </c>
      <c r="L8168" s="19" t="s">
        <v>3919</v>
      </c>
      <c r="M8168" s="19" t="s">
        <v>38882</v>
      </c>
      <c r="O8168" s="19">
        <v>0</v>
      </c>
      <c r="R8168" s="19">
        <v>0</v>
      </c>
      <c r="U8168" s="19">
        <v>0</v>
      </c>
      <c r="X8168" s="19">
        <v>0</v>
      </c>
      <c r="AA8168" s="19">
        <v>0</v>
      </c>
      <c r="AD8168" s="19">
        <v>0</v>
      </c>
      <c r="AG8168" s="19">
        <v>0</v>
      </c>
      <c r="AJ8168" s="19">
        <v>0</v>
      </c>
      <c r="AM8168" s="19">
        <v>0</v>
      </c>
      <c r="AP8168" s="19">
        <v>0</v>
      </c>
      <c r="AS8168" s="19">
        <v>0</v>
      </c>
      <c r="AV8168" s="19">
        <v>0</v>
      </c>
      <c r="AY8168" s="19">
        <v>0</v>
      </c>
      <c r="BB8168" s="19">
        <v>0</v>
      </c>
      <c r="BU8168" s="5"/>
    </row>
    <row r="8169" spans="1:73" ht="26" x14ac:dyDescent="0.35">
      <c r="A8169" s="7" t="e">
        <f t="shared" si="127"/>
        <v>#REF!</v>
      </c>
      <c r="B8169" s="19" t="s">
        <v>38883</v>
      </c>
      <c r="C8169" s="19" t="s">
        <v>37996</v>
      </c>
      <c r="D8169" s="7" t="str">
        <f>VLOOKUP(C8169,[1]Sheet1!$A:$B,2,0)</f>
        <v>NAB0000022</v>
      </c>
      <c r="E8169" s="19" t="s">
        <v>2750</v>
      </c>
      <c r="F8169" s="19" t="s">
        <v>38876</v>
      </c>
      <c r="G8169" s="19" t="s">
        <v>38884</v>
      </c>
      <c r="H8169" s="19">
        <v>26</v>
      </c>
      <c r="K8169" s="11" t="s">
        <v>9</v>
      </c>
      <c r="L8169" s="19" t="s">
        <v>38584</v>
      </c>
      <c r="M8169" s="19" t="s">
        <v>38885</v>
      </c>
      <c r="O8169" s="19">
        <v>0</v>
      </c>
      <c r="P8169" s="19" t="s">
        <v>38886</v>
      </c>
      <c r="R8169" s="19">
        <v>0</v>
      </c>
      <c r="U8169" s="19">
        <v>0</v>
      </c>
      <c r="X8169" s="19">
        <v>0</v>
      </c>
      <c r="AA8169" s="19">
        <v>0</v>
      </c>
      <c r="AD8169" s="19">
        <v>0</v>
      </c>
      <c r="AG8169" s="19">
        <v>0</v>
      </c>
      <c r="AJ8169" s="19">
        <v>0</v>
      </c>
      <c r="AM8169" s="19">
        <v>0</v>
      </c>
      <c r="AP8169" s="19">
        <v>0</v>
      </c>
      <c r="AS8169" s="19">
        <v>0</v>
      </c>
      <c r="AV8169" s="19">
        <v>0</v>
      </c>
      <c r="AY8169" s="19">
        <v>0</v>
      </c>
      <c r="BB8169" s="19">
        <v>0</v>
      </c>
      <c r="BU8169" s="5"/>
    </row>
    <row r="8170" spans="1:73" ht="26" x14ac:dyDescent="0.35">
      <c r="A8170" s="7" t="e">
        <f t="shared" si="127"/>
        <v>#REF!</v>
      </c>
      <c r="B8170" s="19" t="s">
        <v>38887</v>
      </c>
      <c r="C8170" s="19" t="s">
        <v>37996</v>
      </c>
      <c r="D8170" s="7" t="str">
        <f>VLOOKUP(C8170,[1]Sheet1!$A:$B,2,0)</f>
        <v>NAB0000022</v>
      </c>
      <c r="E8170" s="19" t="s">
        <v>38888</v>
      </c>
      <c r="F8170" s="19" t="s">
        <v>38889</v>
      </c>
      <c r="G8170" s="19" t="s">
        <v>38890</v>
      </c>
      <c r="H8170" s="19">
        <v>71</v>
      </c>
      <c r="K8170" s="11" t="s">
        <v>9</v>
      </c>
      <c r="L8170" s="19" t="s">
        <v>38584</v>
      </c>
      <c r="M8170" s="19" t="s">
        <v>38891</v>
      </c>
      <c r="O8170" s="19">
        <v>0</v>
      </c>
      <c r="P8170" s="19" t="s">
        <v>38892</v>
      </c>
      <c r="R8170" s="19">
        <v>0</v>
      </c>
      <c r="U8170" s="19">
        <v>0</v>
      </c>
      <c r="X8170" s="19">
        <v>0</v>
      </c>
      <c r="AA8170" s="19">
        <v>0</v>
      </c>
      <c r="AD8170" s="19">
        <v>0</v>
      </c>
      <c r="AG8170" s="19">
        <v>0</v>
      </c>
      <c r="AJ8170" s="19">
        <v>0</v>
      </c>
      <c r="AM8170" s="19">
        <v>0</v>
      </c>
      <c r="AP8170" s="19">
        <v>0</v>
      </c>
      <c r="AS8170" s="19">
        <v>0</v>
      </c>
      <c r="AV8170" s="19">
        <v>0</v>
      </c>
      <c r="AY8170" s="19">
        <v>0</v>
      </c>
      <c r="BB8170" s="19">
        <v>0</v>
      </c>
      <c r="BU8170" s="5"/>
    </row>
    <row r="8171" spans="1:73" ht="26" x14ac:dyDescent="0.35">
      <c r="A8171" s="7" t="e">
        <f t="shared" si="127"/>
        <v>#REF!</v>
      </c>
      <c r="B8171" s="19" t="s">
        <v>38893</v>
      </c>
      <c r="C8171" s="19" t="s">
        <v>37996</v>
      </c>
      <c r="D8171" s="7" t="str">
        <f>VLOOKUP(C8171,[1]Sheet1!$A:$B,2,0)</f>
        <v>NAB0000022</v>
      </c>
      <c r="E8171" s="19" t="s">
        <v>2223</v>
      </c>
      <c r="F8171" s="19" t="s">
        <v>38894</v>
      </c>
      <c r="G8171" s="19" t="s">
        <v>38895</v>
      </c>
      <c r="H8171" s="19">
        <v>3894</v>
      </c>
      <c r="K8171" s="11" t="s">
        <v>9</v>
      </c>
      <c r="L8171" s="19" t="s">
        <v>38872</v>
      </c>
      <c r="M8171" s="19" t="s">
        <v>38896</v>
      </c>
      <c r="O8171" s="19">
        <v>20611</v>
      </c>
      <c r="P8171" s="19" t="s">
        <v>38897</v>
      </c>
      <c r="R8171" s="19">
        <v>21326</v>
      </c>
      <c r="S8171" s="19" t="s">
        <v>38898</v>
      </c>
      <c r="U8171" s="19">
        <v>1325491</v>
      </c>
      <c r="V8171" s="19" t="s">
        <v>38899</v>
      </c>
      <c r="X8171" s="19">
        <v>2300348</v>
      </c>
      <c r="Y8171" s="19" t="s">
        <v>38900</v>
      </c>
      <c r="AA8171" s="19">
        <v>0</v>
      </c>
      <c r="AB8171" s="19" t="s">
        <v>38901</v>
      </c>
      <c r="AD8171" s="19">
        <v>0</v>
      </c>
      <c r="AE8171" s="19" t="s">
        <v>38902</v>
      </c>
      <c r="AG8171" s="19">
        <v>0</v>
      </c>
      <c r="AH8171" s="19" t="s">
        <v>38903</v>
      </c>
      <c r="AJ8171" s="19">
        <v>0</v>
      </c>
      <c r="AK8171" s="19" t="s">
        <v>38904</v>
      </c>
      <c r="AM8171" s="19">
        <v>0</v>
      </c>
      <c r="AN8171" s="19" t="s">
        <v>38905</v>
      </c>
      <c r="AP8171" s="19">
        <v>0</v>
      </c>
      <c r="AS8171" s="19">
        <v>0</v>
      </c>
      <c r="AV8171" s="19">
        <v>0</v>
      </c>
      <c r="AY8171" s="19">
        <v>0</v>
      </c>
      <c r="BB8171" s="19">
        <v>0</v>
      </c>
      <c r="BU8171" s="5"/>
    </row>
    <row r="8172" spans="1:73" ht="26" x14ac:dyDescent="0.35">
      <c r="A8172" s="7" t="e">
        <f t="shared" si="127"/>
        <v>#REF!</v>
      </c>
      <c r="B8172" s="19" t="s">
        <v>38906</v>
      </c>
      <c r="C8172" s="19" t="s">
        <v>37996</v>
      </c>
      <c r="D8172" s="7" t="str">
        <f>VLOOKUP(C8172,[1]Sheet1!$A:$B,2,0)</f>
        <v>NAB0000022</v>
      </c>
      <c r="E8172" s="19" t="s">
        <v>601</v>
      </c>
      <c r="F8172" s="19" t="s">
        <v>38907</v>
      </c>
      <c r="G8172" s="19" t="s">
        <v>38908</v>
      </c>
      <c r="H8172" s="19">
        <v>69485</v>
      </c>
      <c r="K8172" s="11" t="s">
        <v>9</v>
      </c>
      <c r="L8172" s="19" t="s">
        <v>38872</v>
      </c>
      <c r="M8172" s="19" t="s">
        <v>38909</v>
      </c>
      <c r="O8172" s="19">
        <v>0</v>
      </c>
      <c r="P8172" s="19" t="s">
        <v>22427</v>
      </c>
      <c r="R8172" s="19">
        <v>0</v>
      </c>
      <c r="S8172" s="19" t="s">
        <v>38910</v>
      </c>
      <c r="U8172" s="19">
        <v>0</v>
      </c>
      <c r="V8172" s="19" t="s">
        <v>38911</v>
      </c>
      <c r="X8172" s="19">
        <v>0</v>
      </c>
      <c r="Y8172" s="19" t="s">
        <v>38912</v>
      </c>
      <c r="AA8172" s="19">
        <v>0</v>
      </c>
      <c r="AB8172" s="19" t="s">
        <v>38913</v>
      </c>
      <c r="AD8172" s="19">
        <v>0</v>
      </c>
      <c r="AE8172" s="19" t="s">
        <v>38914</v>
      </c>
      <c r="AG8172" s="19">
        <v>0</v>
      </c>
      <c r="AJ8172" s="19">
        <v>0</v>
      </c>
      <c r="AM8172" s="19">
        <v>0</v>
      </c>
      <c r="AP8172" s="19">
        <v>0</v>
      </c>
      <c r="AS8172" s="19">
        <v>0</v>
      </c>
      <c r="AV8172" s="19">
        <v>0</v>
      </c>
      <c r="AY8172" s="19">
        <v>0</v>
      </c>
      <c r="BB8172" s="19">
        <v>0</v>
      </c>
      <c r="BU8172" s="5"/>
    </row>
    <row r="8173" spans="1:73" ht="26" x14ac:dyDescent="0.35">
      <c r="A8173" s="7" t="e">
        <f t="shared" si="127"/>
        <v>#REF!</v>
      </c>
      <c r="B8173" s="19" t="s">
        <v>38915</v>
      </c>
      <c r="C8173" s="19" t="s">
        <v>37996</v>
      </c>
      <c r="D8173" s="7" t="str">
        <f>VLOOKUP(C8173,[1]Sheet1!$A:$B,2,0)</f>
        <v>NAB0000022</v>
      </c>
      <c r="E8173" s="19" t="s">
        <v>601</v>
      </c>
      <c r="F8173" s="19" t="s">
        <v>38907</v>
      </c>
      <c r="G8173" s="19" t="s">
        <v>38916</v>
      </c>
      <c r="H8173" s="19">
        <v>25407</v>
      </c>
      <c r="K8173" s="11" t="s">
        <v>9</v>
      </c>
      <c r="L8173" s="19" t="s">
        <v>38872</v>
      </c>
      <c r="M8173" s="19" t="s">
        <v>38917</v>
      </c>
      <c r="O8173" s="19">
        <v>0</v>
      </c>
      <c r="P8173" s="19" t="s">
        <v>38918</v>
      </c>
      <c r="R8173" s="19">
        <v>0</v>
      </c>
      <c r="S8173" s="19" t="s">
        <v>38919</v>
      </c>
      <c r="U8173" s="19">
        <v>0</v>
      </c>
      <c r="V8173" s="19" t="s">
        <v>38920</v>
      </c>
      <c r="X8173" s="19">
        <v>0</v>
      </c>
      <c r="Y8173" s="19" t="s">
        <v>38921</v>
      </c>
      <c r="AA8173" s="19">
        <v>0</v>
      </c>
      <c r="AB8173" s="19" t="s">
        <v>38922</v>
      </c>
      <c r="AD8173" s="19">
        <v>0</v>
      </c>
      <c r="AE8173" s="19" t="s">
        <v>38923</v>
      </c>
      <c r="AG8173" s="19">
        <v>0</v>
      </c>
      <c r="AJ8173" s="19">
        <v>0</v>
      </c>
      <c r="AM8173" s="19">
        <v>0</v>
      </c>
      <c r="AP8173" s="19">
        <v>0</v>
      </c>
      <c r="AS8173" s="19">
        <v>0</v>
      </c>
      <c r="AV8173" s="19">
        <v>0</v>
      </c>
      <c r="AY8173" s="19">
        <v>0</v>
      </c>
      <c r="BB8173" s="19">
        <v>0</v>
      </c>
      <c r="BU8173" s="5"/>
    </row>
    <row r="8174" spans="1:73" ht="26" x14ac:dyDescent="0.35">
      <c r="A8174" s="7" t="e">
        <f t="shared" si="127"/>
        <v>#REF!</v>
      </c>
      <c r="B8174" s="19" t="s">
        <v>38924</v>
      </c>
      <c r="C8174" s="19" t="s">
        <v>37996</v>
      </c>
      <c r="D8174" s="7" t="str">
        <f>VLOOKUP(C8174,[1]Sheet1!$A:$B,2,0)</f>
        <v>NAB0000022</v>
      </c>
      <c r="E8174" s="19" t="s">
        <v>3996</v>
      </c>
      <c r="F8174" s="19" t="s">
        <v>38925</v>
      </c>
      <c r="G8174" s="19" t="s">
        <v>38926</v>
      </c>
      <c r="H8174" s="19">
        <v>37</v>
      </c>
      <c r="K8174" s="11" t="s">
        <v>9</v>
      </c>
      <c r="L8174" s="19" t="s">
        <v>38584</v>
      </c>
      <c r="M8174" s="19" t="s">
        <v>38927</v>
      </c>
      <c r="O8174" s="19">
        <v>0</v>
      </c>
      <c r="R8174" s="19">
        <v>0</v>
      </c>
      <c r="U8174" s="19">
        <v>0</v>
      </c>
      <c r="X8174" s="19">
        <v>0</v>
      </c>
      <c r="AA8174" s="19">
        <v>0</v>
      </c>
      <c r="AD8174" s="19">
        <v>0</v>
      </c>
      <c r="AG8174" s="19">
        <v>0</v>
      </c>
      <c r="AJ8174" s="19">
        <v>0</v>
      </c>
      <c r="AM8174" s="19">
        <v>0</v>
      </c>
      <c r="AP8174" s="19">
        <v>0</v>
      </c>
      <c r="AS8174" s="19">
        <v>0</v>
      </c>
      <c r="AV8174" s="19">
        <v>0</v>
      </c>
      <c r="AY8174" s="19">
        <v>0</v>
      </c>
      <c r="BB8174" s="19">
        <v>0</v>
      </c>
      <c r="BU8174" s="5"/>
    </row>
    <row r="8175" spans="1:73" ht="26" x14ac:dyDescent="0.35">
      <c r="A8175" s="7" t="e">
        <f t="shared" si="127"/>
        <v>#REF!</v>
      </c>
      <c r="B8175" s="19" t="s">
        <v>38928</v>
      </c>
      <c r="C8175" s="19" t="s">
        <v>37996</v>
      </c>
      <c r="D8175" s="7" t="str">
        <f>VLOOKUP(C8175,[1]Sheet1!$A:$B,2,0)</f>
        <v>NAB0000022</v>
      </c>
      <c r="E8175" s="19" t="s">
        <v>2223</v>
      </c>
      <c r="F8175" s="19" t="s">
        <v>38929</v>
      </c>
      <c r="G8175" s="19" t="s">
        <v>38930</v>
      </c>
      <c r="H8175" s="19">
        <v>1105</v>
      </c>
      <c r="K8175" s="11" t="s">
        <v>9</v>
      </c>
      <c r="L8175" s="19" t="s">
        <v>38931</v>
      </c>
      <c r="M8175" s="19" t="s">
        <v>38932</v>
      </c>
      <c r="O8175" s="19">
        <v>1983715</v>
      </c>
      <c r="P8175" s="19" t="s">
        <v>38933</v>
      </c>
      <c r="R8175" s="19">
        <v>2174172</v>
      </c>
      <c r="S8175" s="19" t="s">
        <v>38934</v>
      </c>
      <c r="U8175" s="19">
        <v>2177125</v>
      </c>
      <c r="V8175" s="19" t="s">
        <v>38935</v>
      </c>
      <c r="X8175" s="19">
        <v>0</v>
      </c>
      <c r="Y8175" s="19" t="s">
        <v>38936</v>
      </c>
      <c r="AA8175" s="19">
        <v>0</v>
      </c>
      <c r="AB8175" s="19" t="s">
        <v>38937</v>
      </c>
      <c r="AD8175" s="19">
        <v>0</v>
      </c>
      <c r="AE8175" s="19" t="s">
        <v>38938</v>
      </c>
      <c r="AG8175" s="19">
        <v>0</v>
      </c>
      <c r="AH8175" s="19" t="s">
        <v>38939</v>
      </c>
      <c r="AJ8175" s="19">
        <v>0</v>
      </c>
      <c r="AK8175" s="19" t="s">
        <v>38940</v>
      </c>
      <c r="AM8175" s="19">
        <v>0</v>
      </c>
      <c r="AP8175" s="19">
        <v>0</v>
      </c>
      <c r="AS8175" s="19">
        <v>0</v>
      </c>
      <c r="AV8175" s="19">
        <v>0</v>
      </c>
      <c r="AY8175" s="19">
        <v>0</v>
      </c>
      <c r="BB8175" s="19">
        <v>0</v>
      </c>
      <c r="BU8175" s="5"/>
    </row>
    <row r="8176" spans="1:73" ht="26" x14ac:dyDescent="0.35">
      <c r="A8176" s="7" t="e">
        <f t="shared" si="127"/>
        <v>#REF!</v>
      </c>
      <c r="B8176" s="19" t="s">
        <v>38941</v>
      </c>
      <c r="C8176" s="19" t="s">
        <v>37996</v>
      </c>
      <c r="D8176" s="7" t="str">
        <f>VLOOKUP(C8176,[1]Sheet1!$A:$B,2,0)</f>
        <v>NAB0000022</v>
      </c>
      <c r="E8176" s="19" t="s">
        <v>507</v>
      </c>
      <c r="F8176" s="19" t="s">
        <v>24209</v>
      </c>
      <c r="G8176" s="19" t="s">
        <v>38942</v>
      </c>
      <c r="H8176" s="19">
        <v>362</v>
      </c>
      <c r="K8176" s="11" t="s">
        <v>9</v>
      </c>
      <c r="L8176" s="19" t="s">
        <v>24264</v>
      </c>
      <c r="M8176" s="19" t="s">
        <v>38943</v>
      </c>
      <c r="O8176" s="19">
        <v>0</v>
      </c>
      <c r="P8176" s="19" t="s">
        <v>38944</v>
      </c>
      <c r="R8176" s="19">
        <v>0</v>
      </c>
      <c r="S8176" s="19" t="s">
        <v>38945</v>
      </c>
      <c r="U8176" s="19">
        <v>0</v>
      </c>
      <c r="V8176" s="19" t="s">
        <v>38946</v>
      </c>
      <c r="X8176" s="19">
        <v>0</v>
      </c>
      <c r="Y8176" s="19" t="s">
        <v>38947</v>
      </c>
      <c r="AA8176" s="19">
        <v>0</v>
      </c>
      <c r="AB8176" s="19" t="s">
        <v>38948</v>
      </c>
      <c r="AD8176" s="19">
        <v>0</v>
      </c>
      <c r="AE8176" s="19" t="s">
        <v>38949</v>
      </c>
      <c r="AG8176" s="19">
        <v>0</v>
      </c>
      <c r="AH8176" s="19" t="s">
        <v>38950</v>
      </c>
      <c r="AJ8176" s="19">
        <v>0</v>
      </c>
      <c r="AK8176" s="19" t="s">
        <v>38951</v>
      </c>
      <c r="AM8176" s="19">
        <v>0</v>
      </c>
      <c r="AN8176" s="19" t="s">
        <v>38952</v>
      </c>
      <c r="AP8176" s="19">
        <v>0</v>
      </c>
      <c r="AS8176" s="19">
        <v>0</v>
      </c>
      <c r="AV8176" s="19">
        <v>0</v>
      </c>
      <c r="AY8176" s="19">
        <v>0</v>
      </c>
      <c r="BB8176" s="19">
        <v>0</v>
      </c>
      <c r="BU8176" s="5"/>
    </row>
    <row r="8177" spans="1:73" ht="39" x14ac:dyDescent="0.35">
      <c r="A8177" s="7" t="e">
        <f t="shared" si="127"/>
        <v>#REF!</v>
      </c>
      <c r="B8177" s="19" t="s">
        <v>38953</v>
      </c>
      <c r="C8177" s="19" t="s">
        <v>37996</v>
      </c>
      <c r="D8177" s="7" t="str">
        <f>VLOOKUP(C8177,[1]Sheet1!$A:$B,2,0)</f>
        <v>NAB0000022</v>
      </c>
      <c r="E8177" s="19" t="s">
        <v>507</v>
      </c>
      <c r="F8177" s="19" t="s">
        <v>38954</v>
      </c>
      <c r="G8177" s="19" t="s">
        <v>38955</v>
      </c>
      <c r="H8177" s="19">
        <v>7461</v>
      </c>
      <c r="K8177" s="11" t="s">
        <v>9</v>
      </c>
      <c r="L8177" s="19" t="s">
        <v>5658</v>
      </c>
      <c r="M8177" s="19" t="s">
        <v>38956</v>
      </c>
      <c r="O8177" s="19">
        <v>9924</v>
      </c>
      <c r="P8177" s="19" t="s">
        <v>38957</v>
      </c>
      <c r="R8177" s="19">
        <v>218323</v>
      </c>
      <c r="S8177" s="19" t="s">
        <v>38958</v>
      </c>
      <c r="U8177" s="19">
        <v>0</v>
      </c>
      <c r="V8177" s="19" t="s">
        <v>38959</v>
      </c>
      <c r="X8177" s="19">
        <v>3157900</v>
      </c>
      <c r="Y8177" s="19" t="s">
        <v>38960</v>
      </c>
      <c r="AA8177" s="19">
        <v>2180</v>
      </c>
      <c r="AB8177" s="19" t="s">
        <v>38961</v>
      </c>
      <c r="AD8177" s="19">
        <v>218323</v>
      </c>
      <c r="AE8177" s="19" t="s">
        <v>38962</v>
      </c>
      <c r="AG8177" s="19">
        <v>6230</v>
      </c>
      <c r="AJ8177" s="19">
        <v>0</v>
      </c>
      <c r="AM8177" s="19">
        <v>0</v>
      </c>
      <c r="AP8177" s="19">
        <v>0</v>
      </c>
      <c r="AS8177" s="19">
        <v>0</v>
      </c>
      <c r="AV8177" s="19">
        <v>0</v>
      </c>
      <c r="AY8177" s="19">
        <v>0</v>
      </c>
      <c r="BB8177" s="19">
        <v>0</v>
      </c>
      <c r="BU8177" s="5"/>
    </row>
    <row r="8178" spans="1:73" ht="39" x14ac:dyDescent="0.35">
      <c r="A8178" s="7" t="e">
        <f t="shared" si="127"/>
        <v>#REF!</v>
      </c>
      <c r="B8178" s="19" t="s">
        <v>38963</v>
      </c>
      <c r="C8178" s="19" t="s">
        <v>37996</v>
      </c>
      <c r="D8178" s="7" t="str">
        <f>VLOOKUP(C8178,[1]Sheet1!$A:$B,2,0)</f>
        <v>NAB0000022</v>
      </c>
      <c r="E8178" s="19" t="s">
        <v>507</v>
      </c>
      <c r="F8178" s="19" t="s">
        <v>25805</v>
      </c>
      <c r="G8178" s="19" t="s">
        <v>38964</v>
      </c>
      <c r="H8178" s="19">
        <v>1414</v>
      </c>
      <c r="K8178" s="11" t="s">
        <v>9</v>
      </c>
      <c r="L8178" s="19" t="s">
        <v>38965</v>
      </c>
      <c r="M8178" s="19" t="s">
        <v>38966</v>
      </c>
      <c r="O8178" s="19">
        <v>1122616</v>
      </c>
      <c r="P8178" s="19" t="s">
        <v>38967</v>
      </c>
      <c r="R8178" s="19">
        <v>2671657</v>
      </c>
      <c r="S8178" s="19" t="s">
        <v>38968</v>
      </c>
      <c r="U8178" s="19">
        <v>127005</v>
      </c>
      <c r="V8178" s="19" t="s">
        <v>38969</v>
      </c>
      <c r="X8178" s="19">
        <v>1122616</v>
      </c>
      <c r="Y8178" s="19" t="s">
        <v>38970</v>
      </c>
      <c r="AA8178" s="19">
        <v>2671657</v>
      </c>
      <c r="AD8178" s="19">
        <v>0</v>
      </c>
      <c r="AG8178" s="19">
        <v>0</v>
      </c>
      <c r="AJ8178" s="19">
        <v>0</v>
      </c>
      <c r="AM8178" s="19">
        <v>0</v>
      </c>
      <c r="AP8178" s="19">
        <v>0</v>
      </c>
      <c r="AS8178" s="19">
        <v>0</v>
      </c>
      <c r="AV8178" s="19">
        <v>0</v>
      </c>
      <c r="AY8178" s="19">
        <v>0</v>
      </c>
      <c r="BB8178" s="19">
        <v>0</v>
      </c>
      <c r="BU8178" s="5"/>
    </row>
    <row r="8179" spans="1:73" ht="39" x14ac:dyDescent="0.35">
      <c r="A8179" s="7" t="e">
        <f t="shared" si="127"/>
        <v>#REF!</v>
      </c>
      <c r="B8179" s="19" t="s">
        <v>38971</v>
      </c>
      <c r="C8179" s="19" t="s">
        <v>37996</v>
      </c>
      <c r="D8179" s="7" t="str">
        <f>VLOOKUP(C8179,[1]Sheet1!$A:$B,2,0)</f>
        <v>NAB0000022</v>
      </c>
      <c r="E8179" s="19" t="s">
        <v>507</v>
      </c>
      <c r="F8179" s="19" t="s">
        <v>38972</v>
      </c>
      <c r="G8179" s="19" t="s">
        <v>38973</v>
      </c>
      <c r="H8179" s="19">
        <v>153</v>
      </c>
      <c r="K8179" s="11" t="s">
        <v>9</v>
      </c>
      <c r="L8179" s="19" t="s">
        <v>24264</v>
      </c>
      <c r="M8179" s="19" t="s">
        <v>38974</v>
      </c>
      <c r="O8179" s="19">
        <v>0</v>
      </c>
      <c r="P8179" s="19" t="s">
        <v>38975</v>
      </c>
      <c r="R8179" s="19">
        <v>0</v>
      </c>
      <c r="S8179" s="19" t="s">
        <v>38976</v>
      </c>
      <c r="U8179" s="19">
        <v>0</v>
      </c>
      <c r="V8179" s="19" t="s">
        <v>38977</v>
      </c>
      <c r="X8179" s="19">
        <v>0</v>
      </c>
      <c r="Y8179" s="19" t="s">
        <v>38978</v>
      </c>
      <c r="AA8179" s="19">
        <v>0</v>
      </c>
      <c r="AD8179" s="19">
        <v>0</v>
      </c>
      <c r="AG8179" s="19">
        <v>0</v>
      </c>
      <c r="AJ8179" s="19">
        <v>0</v>
      </c>
      <c r="AM8179" s="19">
        <v>0</v>
      </c>
      <c r="AP8179" s="19">
        <v>0</v>
      </c>
      <c r="AS8179" s="19">
        <v>0</v>
      </c>
      <c r="AV8179" s="19">
        <v>0</v>
      </c>
      <c r="AY8179" s="19">
        <v>0</v>
      </c>
      <c r="BB8179" s="19">
        <v>0</v>
      </c>
      <c r="BU8179" s="5"/>
    </row>
    <row r="8180" spans="1:73" ht="26" x14ac:dyDescent="0.35">
      <c r="A8180" s="7" t="e">
        <f t="shared" si="127"/>
        <v>#REF!</v>
      </c>
      <c r="B8180" s="19" t="s">
        <v>38979</v>
      </c>
      <c r="C8180" s="19" t="s">
        <v>37996</v>
      </c>
      <c r="D8180" s="7" t="str">
        <f>VLOOKUP(C8180,[1]Sheet1!$A:$B,2,0)</f>
        <v>NAB0000022</v>
      </c>
      <c r="E8180" s="19" t="s">
        <v>656</v>
      </c>
      <c r="F8180" s="19" t="s">
        <v>38980</v>
      </c>
      <c r="G8180" s="19" t="s">
        <v>38981</v>
      </c>
      <c r="H8180" s="19">
        <v>3381</v>
      </c>
      <c r="K8180" s="11" t="s">
        <v>9</v>
      </c>
      <c r="L8180" s="19" t="s">
        <v>38982</v>
      </c>
      <c r="M8180" s="19" t="s">
        <v>38983</v>
      </c>
      <c r="O8180" s="19">
        <v>6361</v>
      </c>
      <c r="P8180" s="19" t="s">
        <v>38984</v>
      </c>
      <c r="R8180" s="19">
        <v>64415</v>
      </c>
      <c r="S8180" s="19" t="s">
        <v>38985</v>
      </c>
      <c r="U8180" s="19">
        <v>64391</v>
      </c>
      <c r="V8180" s="19" t="s">
        <v>38986</v>
      </c>
      <c r="X8180" s="19">
        <v>1830419</v>
      </c>
      <c r="Y8180" s="19" t="s">
        <v>38987</v>
      </c>
      <c r="AA8180" s="19">
        <v>2550021</v>
      </c>
      <c r="AB8180" s="19" t="s">
        <v>38988</v>
      </c>
      <c r="AD8180" s="19">
        <v>341722</v>
      </c>
      <c r="AE8180" s="19" t="s">
        <v>38989</v>
      </c>
      <c r="AG8180" s="19">
        <v>6361</v>
      </c>
      <c r="AH8180" s="19" t="s">
        <v>38990</v>
      </c>
      <c r="AJ8180" s="19">
        <v>64415</v>
      </c>
      <c r="AK8180" s="19" t="s">
        <v>38991</v>
      </c>
      <c r="AM8180" s="19">
        <v>97954</v>
      </c>
      <c r="AN8180" s="19" t="s">
        <v>38992</v>
      </c>
      <c r="AP8180" s="19">
        <v>23697</v>
      </c>
      <c r="AS8180" s="19">
        <v>0</v>
      </c>
      <c r="AV8180" s="19">
        <v>0</v>
      </c>
      <c r="AY8180" s="19">
        <v>0</v>
      </c>
      <c r="BB8180" s="19">
        <v>0</v>
      </c>
      <c r="BU8180" s="5"/>
    </row>
    <row r="8181" spans="1:73" ht="39" x14ac:dyDescent="0.35">
      <c r="A8181" s="7" t="e">
        <f t="shared" si="127"/>
        <v>#REF!</v>
      </c>
      <c r="B8181" s="19" t="s">
        <v>38993</v>
      </c>
      <c r="C8181" s="19" t="s">
        <v>37996</v>
      </c>
      <c r="D8181" s="7" t="str">
        <f>VLOOKUP(C8181,[1]Sheet1!$A:$B,2,0)</f>
        <v>NAB0000022</v>
      </c>
      <c r="E8181" s="19" t="s">
        <v>656</v>
      </c>
      <c r="F8181" s="19" t="s">
        <v>38980</v>
      </c>
      <c r="G8181" s="19" t="s">
        <v>38994</v>
      </c>
      <c r="H8181" s="19">
        <v>1130</v>
      </c>
      <c r="K8181" s="11" t="s">
        <v>9</v>
      </c>
      <c r="L8181" s="19" t="s">
        <v>3048</v>
      </c>
      <c r="M8181" s="19" t="s">
        <v>38995</v>
      </c>
      <c r="O8181" s="19">
        <v>6361</v>
      </c>
      <c r="P8181" s="19" t="s">
        <v>38996</v>
      </c>
      <c r="R8181" s="19">
        <v>64415</v>
      </c>
      <c r="S8181" s="19" t="s">
        <v>38997</v>
      </c>
      <c r="U8181" s="19">
        <v>64391</v>
      </c>
      <c r="V8181" s="19" t="s">
        <v>38998</v>
      </c>
      <c r="X8181" s="19">
        <v>1830419</v>
      </c>
      <c r="Y8181" s="19" t="s">
        <v>38999</v>
      </c>
      <c r="AA8181" s="19">
        <v>274578</v>
      </c>
      <c r="AB8181" s="19" t="s">
        <v>39000</v>
      </c>
      <c r="AD8181" s="19">
        <v>6361</v>
      </c>
      <c r="AE8181" s="19" t="s">
        <v>39001</v>
      </c>
      <c r="AG8181" s="19">
        <v>64415</v>
      </c>
      <c r="AH8181" s="19" t="s">
        <v>39002</v>
      </c>
      <c r="AJ8181" s="19">
        <v>37577</v>
      </c>
      <c r="AM8181" s="19">
        <v>0</v>
      </c>
      <c r="AP8181" s="19">
        <v>0</v>
      </c>
      <c r="AS8181" s="19">
        <v>0</v>
      </c>
      <c r="AV8181" s="19">
        <v>0</v>
      </c>
      <c r="AY8181" s="19">
        <v>0</v>
      </c>
      <c r="BB8181" s="19">
        <v>0</v>
      </c>
      <c r="BU8181" s="5"/>
    </row>
    <row r="8182" spans="1:73" ht="39" x14ac:dyDescent="0.35">
      <c r="A8182" s="7" t="e">
        <f t="shared" si="127"/>
        <v>#REF!</v>
      </c>
      <c r="B8182" s="19" t="s">
        <v>39003</v>
      </c>
      <c r="C8182" s="19" t="s">
        <v>37996</v>
      </c>
      <c r="D8182" s="7" t="str">
        <f>VLOOKUP(C8182,[1]Sheet1!$A:$B,2,0)</f>
        <v>NAB0000022</v>
      </c>
      <c r="E8182" s="19" t="s">
        <v>294</v>
      </c>
      <c r="F8182" s="19" t="s">
        <v>39004</v>
      </c>
      <c r="G8182" s="19" t="s">
        <v>39005</v>
      </c>
      <c r="H8182" s="19">
        <v>1532</v>
      </c>
      <c r="K8182" s="11" t="s">
        <v>9</v>
      </c>
      <c r="L8182" s="19" t="s">
        <v>24264</v>
      </c>
      <c r="M8182" s="19" t="s">
        <v>39006</v>
      </c>
      <c r="O8182" s="19">
        <v>0</v>
      </c>
      <c r="P8182" s="19" t="s">
        <v>39007</v>
      </c>
      <c r="R8182" s="19">
        <v>0</v>
      </c>
      <c r="S8182" s="19" t="s">
        <v>39008</v>
      </c>
      <c r="U8182" s="19">
        <v>0</v>
      </c>
      <c r="V8182" s="19" t="s">
        <v>39009</v>
      </c>
      <c r="X8182" s="19">
        <v>0</v>
      </c>
      <c r="AA8182" s="19">
        <v>0</v>
      </c>
      <c r="AD8182" s="19">
        <v>0</v>
      </c>
      <c r="AG8182" s="19">
        <v>0</v>
      </c>
      <c r="AJ8182" s="19">
        <v>0</v>
      </c>
      <c r="AM8182" s="19">
        <v>0</v>
      </c>
      <c r="AP8182" s="19">
        <v>0</v>
      </c>
      <c r="AS8182" s="19">
        <v>0</v>
      </c>
      <c r="AV8182" s="19">
        <v>0</v>
      </c>
      <c r="AY8182" s="19">
        <v>0</v>
      </c>
      <c r="BB8182" s="19">
        <v>0</v>
      </c>
      <c r="BU8182" s="5"/>
    </row>
    <row r="8183" spans="1:73" ht="39" x14ac:dyDescent="0.35">
      <c r="A8183" s="7" t="e">
        <f t="shared" si="127"/>
        <v>#REF!</v>
      </c>
      <c r="B8183" s="19" t="s">
        <v>39010</v>
      </c>
      <c r="C8183" s="19" t="s">
        <v>37996</v>
      </c>
      <c r="D8183" s="7" t="str">
        <f>VLOOKUP(C8183,[1]Sheet1!$A:$B,2,0)</f>
        <v>NAB0000022</v>
      </c>
      <c r="E8183" s="19" t="s">
        <v>39011</v>
      </c>
      <c r="F8183" s="19" t="s">
        <v>39012</v>
      </c>
      <c r="G8183" s="19" t="s">
        <v>39013</v>
      </c>
      <c r="H8183" s="19">
        <v>3863</v>
      </c>
      <c r="K8183" s="11" t="s">
        <v>9</v>
      </c>
      <c r="M8183" s="19" t="s">
        <v>39014</v>
      </c>
      <c r="O8183" s="19">
        <v>93002001</v>
      </c>
      <c r="P8183" s="19" t="s">
        <v>39015</v>
      </c>
      <c r="R8183" s="19">
        <v>905002</v>
      </c>
      <c r="S8183" s="19" t="s">
        <v>39016</v>
      </c>
      <c r="U8183" s="19">
        <v>1100634</v>
      </c>
      <c r="V8183" s="19" t="s">
        <v>39017</v>
      </c>
      <c r="X8183" s="19">
        <v>905054</v>
      </c>
      <c r="Y8183" s="19" t="s">
        <v>39018</v>
      </c>
      <c r="AA8183" s="19">
        <v>0</v>
      </c>
      <c r="AB8183" s="19" t="s">
        <v>39019</v>
      </c>
      <c r="AD8183" s="19">
        <v>0</v>
      </c>
      <c r="AE8183" s="19" t="s">
        <v>39020</v>
      </c>
      <c r="AG8183" s="19">
        <v>0</v>
      </c>
      <c r="AJ8183" s="19">
        <v>0</v>
      </c>
      <c r="AM8183" s="19">
        <v>0</v>
      </c>
      <c r="AP8183" s="19">
        <v>0</v>
      </c>
      <c r="AS8183" s="19">
        <v>0</v>
      </c>
      <c r="AV8183" s="19">
        <v>0</v>
      </c>
      <c r="AY8183" s="19">
        <v>0</v>
      </c>
      <c r="BB8183" s="19">
        <v>0</v>
      </c>
      <c r="BU8183" s="5"/>
    </row>
    <row r="8184" spans="1:73" ht="26" x14ac:dyDescent="0.35">
      <c r="A8184" s="7" t="e">
        <f t="shared" si="127"/>
        <v>#REF!</v>
      </c>
      <c r="B8184" s="19" t="s">
        <v>39021</v>
      </c>
      <c r="C8184" s="19" t="s">
        <v>37996</v>
      </c>
      <c r="D8184" s="7" t="str">
        <f>VLOOKUP(C8184,[1]Sheet1!$A:$B,2,0)</f>
        <v>NAB0000022</v>
      </c>
      <c r="E8184" s="19" t="s">
        <v>9770</v>
      </c>
      <c r="F8184" s="19" t="s">
        <v>27104</v>
      </c>
      <c r="G8184" s="19" t="s">
        <v>39022</v>
      </c>
      <c r="H8184" s="19">
        <v>87</v>
      </c>
      <c r="K8184" s="11" t="s">
        <v>9</v>
      </c>
      <c r="M8184" s="19" t="s">
        <v>39023</v>
      </c>
      <c r="O8184" s="19">
        <v>0</v>
      </c>
      <c r="P8184" s="19" t="s">
        <v>39024</v>
      </c>
      <c r="R8184" s="19">
        <v>0</v>
      </c>
      <c r="S8184" s="19" t="s">
        <v>39025</v>
      </c>
      <c r="U8184" s="19">
        <v>0</v>
      </c>
      <c r="X8184" s="19">
        <v>0</v>
      </c>
      <c r="AA8184" s="19">
        <v>0</v>
      </c>
      <c r="AD8184" s="19">
        <v>0</v>
      </c>
      <c r="AG8184" s="19">
        <v>0</v>
      </c>
      <c r="AJ8184" s="19">
        <v>0</v>
      </c>
      <c r="AM8184" s="19">
        <v>0</v>
      </c>
      <c r="AP8184" s="19">
        <v>0</v>
      </c>
      <c r="AS8184" s="19">
        <v>0</v>
      </c>
      <c r="AV8184" s="19">
        <v>0</v>
      </c>
      <c r="AY8184" s="19">
        <v>0</v>
      </c>
      <c r="BB8184" s="19">
        <v>0</v>
      </c>
      <c r="BU8184" s="5"/>
    </row>
    <row r="8185" spans="1:73" ht="39" x14ac:dyDescent="0.35">
      <c r="A8185" s="7" t="e">
        <f t="shared" si="127"/>
        <v>#REF!</v>
      </c>
      <c r="B8185" s="19" t="s">
        <v>39026</v>
      </c>
      <c r="C8185" s="19" t="s">
        <v>37996</v>
      </c>
      <c r="D8185" s="7" t="str">
        <f>VLOOKUP(C8185,[1]Sheet1!$A:$B,2,0)</f>
        <v>NAB0000022</v>
      </c>
      <c r="E8185" s="19" t="s">
        <v>1899</v>
      </c>
      <c r="F8185" s="19" t="s">
        <v>39027</v>
      </c>
      <c r="G8185" s="19" t="s">
        <v>39028</v>
      </c>
      <c r="H8185" s="19">
        <v>28</v>
      </c>
      <c r="K8185" s="11" t="s">
        <v>9</v>
      </c>
      <c r="M8185" s="19" t="s">
        <v>39029</v>
      </c>
      <c r="O8185" s="19">
        <v>0</v>
      </c>
      <c r="R8185" s="19">
        <v>0</v>
      </c>
      <c r="U8185" s="19">
        <v>0</v>
      </c>
      <c r="X8185" s="19">
        <v>0</v>
      </c>
      <c r="AA8185" s="19">
        <v>0</v>
      </c>
      <c r="AD8185" s="19">
        <v>0</v>
      </c>
      <c r="AG8185" s="19">
        <v>0</v>
      </c>
      <c r="AJ8185" s="19">
        <v>0</v>
      </c>
      <c r="AM8185" s="19">
        <v>0</v>
      </c>
      <c r="AP8185" s="19">
        <v>0</v>
      </c>
      <c r="AS8185" s="19">
        <v>0</v>
      </c>
      <c r="AV8185" s="19">
        <v>0</v>
      </c>
      <c r="AY8185" s="19">
        <v>0</v>
      </c>
      <c r="BB8185" s="19">
        <v>0</v>
      </c>
      <c r="BU8185" s="5"/>
    </row>
    <row r="8186" spans="1:73" ht="26" x14ac:dyDescent="0.35">
      <c r="A8186" s="7" t="e">
        <f t="shared" si="127"/>
        <v>#REF!</v>
      </c>
      <c r="B8186" s="19" t="s">
        <v>39030</v>
      </c>
      <c r="C8186" s="19" t="s">
        <v>37996</v>
      </c>
      <c r="D8186" s="7" t="str">
        <f>VLOOKUP(C8186,[1]Sheet1!$A:$B,2,0)</f>
        <v>NAB0000022</v>
      </c>
      <c r="E8186" s="19" t="s">
        <v>39031</v>
      </c>
      <c r="F8186" s="19" t="s">
        <v>39032</v>
      </c>
      <c r="G8186" s="19" t="s">
        <v>39033</v>
      </c>
      <c r="H8186" s="19">
        <v>3450</v>
      </c>
      <c r="K8186" s="11" t="s">
        <v>9</v>
      </c>
      <c r="M8186" s="19" t="s">
        <v>39030</v>
      </c>
      <c r="O8186" s="19">
        <v>0</v>
      </c>
      <c r="P8186" s="19" t="s">
        <v>39034</v>
      </c>
      <c r="R8186" s="19">
        <v>880225</v>
      </c>
      <c r="S8186" s="19" t="s">
        <v>39035</v>
      </c>
      <c r="U8186" s="19">
        <v>3549818</v>
      </c>
      <c r="V8186" s="19" t="s">
        <v>39036</v>
      </c>
      <c r="X8186" s="19">
        <v>880225</v>
      </c>
      <c r="Y8186" s="19" t="s">
        <v>39037</v>
      </c>
      <c r="AA8186" s="19">
        <v>3549818</v>
      </c>
      <c r="AB8186" s="19" t="s">
        <v>39038</v>
      </c>
      <c r="AD8186" s="19">
        <v>0</v>
      </c>
      <c r="AG8186" s="19">
        <v>0</v>
      </c>
      <c r="AJ8186" s="19">
        <v>0</v>
      </c>
      <c r="AM8186" s="19">
        <v>0</v>
      </c>
      <c r="AP8186" s="19">
        <v>0</v>
      </c>
      <c r="AS8186" s="19">
        <v>0</v>
      </c>
      <c r="AV8186" s="19">
        <v>0</v>
      </c>
      <c r="AY8186" s="19">
        <v>0</v>
      </c>
      <c r="BB8186" s="19">
        <v>0</v>
      </c>
      <c r="BU8186" s="5"/>
    </row>
    <row r="8187" spans="1:73" ht="26" x14ac:dyDescent="0.35">
      <c r="A8187" s="7" t="e">
        <f t="shared" si="127"/>
        <v>#REF!</v>
      </c>
      <c r="B8187" s="19" t="s">
        <v>39039</v>
      </c>
      <c r="C8187" s="19" t="s">
        <v>37996</v>
      </c>
      <c r="D8187" s="7" t="str">
        <f>VLOOKUP(C8187,[1]Sheet1!$A:$B,2,0)</f>
        <v>NAB0000022</v>
      </c>
      <c r="E8187" s="19" t="s">
        <v>72</v>
      </c>
      <c r="F8187" s="19" t="s">
        <v>39040</v>
      </c>
      <c r="G8187" s="19" t="s">
        <v>39041</v>
      </c>
      <c r="H8187" s="19">
        <v>510</v>
      </c>
      <c r="K8187" s="11" t="s">
        <v>9</v>
      </c>
      <c r="M8187" s="19" t="s">
        <v>39039</v>
      </c>
      <c r="O8187" s="19">
        <v>0</v>
      </c>
      <c r="P8187" s="19" t="s">
        <v>39042</v>
      </c>
      <c r="R8187" s="19">
        <v>0</v>
      </c>
      <c r="S8187" s="19" t="s">
        <v>39043</v>
      </c>
      <c r="U8187" s="19">
        <v>0</v>
      </c>
      <c r="V8187" s="19" t="s">
        <v>39044</v>
      </c>
      <c r="X8187" s="19">
        <v>0</v>
      </c>
      <c r="Y8187" s="19" t="s">
        <v>39045</v>
      </c>
      <c r="AA8187" s="19">
        <v>0</v>
      </c>
      <c r="AD8187" s="19">
        <v>0</v>
      </c>
      <c r="AG8187" s="19">
        <v>0</v>
      </c>
      <c r="AJ8187" s="19">
        <v>0</v>
      </c>
      <c r="AM8187" s="19">
        <v>0</v>
      </c>
      <c r="AP8187" s="19">
        <v>0</v>
      </c>
      <c r="AS8187" s="19">
        <v>0</v>
      </c>
      <c r="AV8187" s="19">
        <v>0</v>
      </c>
      <c r="AY8187" s="19">
        <v>0</v>
      </c>
      <c r="BB8187" s="19">
        <v>0</v>
      </c>
      <c r="BU8187" s="5"/>
    </row>
    <row r="8188" spans="1:73" ht="26" x14ac:dyDescent="0.35">
      <c r="A8188" s="7" t="e">
        <f t="shared" si="127"/>
        <v>#REF!</v>
      </c>
      <c r="B8188" s="19" t="s">
        <v>39046</v>
      </c>
      <c r="C8188" s="19" t="s">
        <v>37996</v>
      </c>
      <c r="D8188" s="7" t="str">
        <f>VLOOKUP(C8188,[1]Sheet1!$A:$B,2,0)</f>
        <v>NAB0000022</v>
      </c>
      <c r="E8188" s="19" t="s">
        <v>261</v>
      </c>
      <c r="F8188" s="19" t="s">
        <v>39047</v>
      </c>
      <c r="G8188" s="19" t="s">
        <v>39048</v>
      </c>
      <c r="H8188" s="19">
        <v>5202</v>
      </c>
      <c r="K8188" s="11" t="s">
        <v>9</v>
      </c>
      <c r="L8188" s="19" t="s">
        <v>39049</v>
      </c>
      <c r="M8188" s="19" t="s">
        <v>39046</v>
      </c>
      <c r="O8188" s="19">
        <v>0</v>
      </c>
      <c r="P8188" s="19" t="s">
        <v>39050</v>
      </c>
      <c r="R8188" s="19">
        <v>50671</v>
      </c>
      <c r="S8188" s="19" t="s">
        <v>39051</v>
      </c>
      <c r="U8188" s="19">
        <v>50705</v>
      </c>
      <c r="V8188" s="19" t="s">
        <v>39052</v>
      </c>
      <c r="X8188" s="19">
        <v>50671</v>
      </c>
      <c r="Y8188" s="19" t="s">
        <v>39053</v>
      </c>
      <c r="AA8188" s="19">
        <v>50705</v>
      </c>
      <c r="AB8188" s="19" t="s">
        <v>39054</v>
      </c>
      <c r="AD8188" s="19">
        <v>0</v>
      </c>
      <c r="AG8188" s="19">
        <v>0</v>
      </c>
      <c r="AJ8188" s="19">
        <v>0</v>
      </c>
      <c r="AM8188" s="19">
        <v>0</v>
      </c>
      <c r="AP8188" s="19">
        <v>0</v>
      </c>
      <c r="AS8188" s="19">
        <v>0</v>
      </c>
      <c r="AV8188" s="19">
        <v>0</v>
      </c>
      <c r="AY8188" s="19">
        <v>0</v>
      </c>
      <c r="BB8188" s="19">
        <v>0</v>
      </c>
      <c r="BU8188" s="5"/>
    </row>
    <row r="8189" spans="1:73" ht="26" x14ac:dyDescent="0.35">
      <c r="A8189" s="7" t="e">
        <f t="shared" si="127"/>
        <v>#REF!</v>
      </c>
      <c r="B8189" s="19" t="s">
        <v>39055</v>
      </c>
      <c r="C8189" s="19" t="s">
        <v>37996</v>
      </c>
      <c r="D8189" s="7" t="str">
        <f>VLOOKUP(C8189,[1]Sheet1!$A:$B,2,0)</f>
        <v>NAB0000022</v>
      </c>
      <c r="E8189" s="19" t="s">
        <v>1899</v>
      </c>
      <c r="F8189" s="19" t="s">
        <v>39056</v>
      </c>
      <c r="G8189" s="19" t="s">
        <v>39057</v>
      </c>
      <c r="H8189" s="19">
        <v>493</v>
      </c>
      <c r="K8189" s="11" t="s">
        <v>9</v>
      </c>
      <c r="M8189" s="19" t="s">
        <v>39055</v>
      </c>
      <c r="O8189" s="19">
        <v>0</v>
      </c>
      <c r="P8189" s="19" t="s">
        <v>39058</v>
      </c>
      <c r="R8189" s="19">
        <v>0</v>
      </c>
      <c r="S8189" s="19" t="s">
        <v>39059</v>
      </c>
      <c r="U8189" s="19">
        <v>0</v>
      </c>
      <c r="V8189" s="19" t="s">
        <v>39060</v>
      </c>
      <c r="X8189" s="19">
        <v>0</v>
      </c>
      <c r="Y8189" s="19" t="s">
        <v>39061</v>
      </c>
      <c r="AA8189" s="19">
        <v>0</v>
      </c>
      <c r="AB8189" s="19" t="s">
        <v>39062</v>
      </c>
      <c r="AD8189" s="19">
        <v>0</v>
      </c>
      <c r="AG8189" s="19">
        <v>0</v>
      </c>
      <c r="AJ8189" s="19">
        <v>0</v>
      </c>
      <c r="AM8189" s="19">
        <v>0</v>
      </c>
      <c r="AP8189" s="19">
        <v>0</v>
      </c>
      <c r="AS8189" s="19">
        <v>0</v>
      </c>
      <c r="AV8189" s="19">
        <v>0</v>
      </c>
      <c r="AY8189" s="19">
        <v>0</v>
      </c>
      <c r="BB8189" s="19">
        <v>0</v>
      </c>
      <c r="BU8189" s="5"/>
    </row>
    <row r="8190" spans="1:73" ht="26" x14ac:dyDescent="0.35">
      <c r="A8190" s="7" t="e">
        <f t="shared" si="127"/>
        <v>#REF!</v>
      </c>
      <c r="B8190" s="19" t="s">
        <v>31534</v>
      </c>
      <c r="C8190" s="19" t="s">
        <v>37996</v>
      </c>
      <c r="D8190" s="7" t="str">
        <f>VLOOKUP(C8190,[1]Sheet1!$A:$B,2,0)</f>
        <v>NAB0000022</v>
      </c>
      <c r="E8190" s="19" t="s">
        <v>72</v>
      </c>
      <c r="F8190" s="19" t="s">
        <v>39063</v>
      </c>
      <c r="G8190" s="19" t="s">
        <v>39064</v>
      </c>
      <c r="H8190" s="19">
        <v>8535</v>
      </c>
      <c r="K8190" s="11" t="s">
        <v>9</v>
      </c>
      <c r="L8190" s="19" t="s">
        <v>39065</v>
      </c>
      <c r="M8190" s="19" t="s">
        <v>31534</v>
      </c>
      <c r="O8190" s="19">
        <v>0</v>
      </c>
      <c r="P8190" s="19" t="s">
        <v>39066</v>
      </c>
      <c r="R8190" s="19">
        <v>695644</v>
      </c>
      <c r="S8190" s="19" t="s">
        <v>39067</v>
      </c>
      <c r="U8190" s="19">
        <v>16872</v>
      </c>
      <c r="V8190" s="19" t="s">
        <v>39068</v>
      </c>
      <c r="X8190" s="19">
        <v>16918</v>
      </c>
      <c r="Y8190" s="19" t="s">
        <v>39069</v>
      </c>
      <c r="AA8190" s="19">
        <v>695644</v>
      </c>
      <c r="AB8190" s="19" t="s">
        <v>39070</v>
      </c>
      <c r="AD8190" s="19">
        <v>16918</v>
      </c>
      <c r="AE8190" s="19" t="s">
        <v>39071</v>
      </c>
      <c r="AG8190" s="19">
        <v>16872</v>
      </c>
      <c r="AH8190" s="19" t="s">
        <v>39072</v>
      </c>
      <c r="AJ8190" s="19">
        <v>0</v>
      </c>
      <c r="AK8190" s="19" t="s">
        <v>39073</v>
      </c>
      <c r="AM8190" s="19">
        <v>0</v>
      </c>
      <c r="AN8190" s="19" t="s">
        <v>39074</v>
      </c>
      <c r="AP8190" s="19">
        <v>0</v>
      </c>
      <c r="AQ8190" s="19" t="s">
        <v>39075</v>
      </c>
      <c r="AS8190" s="19">
        <v>0</v>
      </c>
      <c r="AV8190" s="19">
        <v>0</v>
      </c>
      <c r="AY8190" s="19">
        <v>0</v>
      </c>
      <c r="BB8190" s="19">
        <v>0</v>
      </c>
      <c r="BU8190" s="5"/>
    </row>
    <row r="8191" spans="1:73" ht="26" x14ac:dyDescent="0.35">
      <c r="A8191" s="7" t="e">
        <f t="shared" si="127"/>
        <v>#REF!</v>
      </c>
      <c r="B8191" s="19" t="s">
        <v>39076</v>
      </c>
      <c r="C8191" s="19" t="s">
        <v>37996</v>
      </c>
      <c r="D8191" s="7" t="str">
        <f>VLOOKUP(C8191,[1]Sheet1!$A:$B,2,0)</f>
        <v>NAB0000022</v>
      </c>
      <c r="E8191" s="19" t="s">
        <v>168</v>
      </c>
      <c r="F8191" s="19" t="s">
        <v>39077</v>
      </c>
      <c r="G8191" s="19" t="s">
        <v>39078</v>
      </c>
      <c r="H8191" s="19">
        <v>200</v>
      </c>
      <c r="K8191" s="11" t="s">
        <v>9</v>
      </c>
      <c r="M8191" s="19" t="s">
        <v>39079</v>
      </c>
      <c r="O8191" s="19">
        <v>0</v>
      </c>
      <c r="P8191" s="19" t="s">
        <v>39080</v>
      </c>
      <c r="R8191" s="19">
        <v>0</v>
      </c>
      <c r="S8191" s="19" t="s">
        <v>39081</v>
      </c>
      <c r="U8191" s="19">
        <v>0</v>
      </c>
      <c r="V8191" s="19" t="s">
        <v>39082</v>
      </c>
      <c r="X8191" s="19">
        <v>0</v>
      </c>
      <c r="Y8191" s="19" t="s">
        <v>39083</v>
      </c>
      <c r="AA8191" s="19">
        <v>0</v>
      </c>
      <c r="AB8191" s="19" t="s">
        <v>39084</v>
      </c>
      <c r="AD8191" s="19">
        <v>0</v>
      </c>
      <c r="AE8191" s="19" t="s">
        <v>39085</v>
      </c>
      <c r="AG8191" s="19">
        <v>0</v>
      </c>
      <c r="AJ8191" s="19">
        <v>0</v>
      </c>
      <c r="AM8191" s="19">
        <v>0</v>
      </c>
      <c r="AP8191" s="19">
        <v>0</v>
      </c>
      <c r="AS8191" s="19">
        <v>0</v>
      </c>
      <c r="AV8191" s="19">
        <v>0</v>
      </c>
      <c r="AY8191" s="19">
        <v>0</v>
      </c>
      <c r="BB8191" s="19">
        <v>0</v>
      </c>
      <c r="BU8191" s="5"/>
    </row>
    <row r="8192" spans="1:73" ht="26" x14ac:dyDescent="0.35">
      <c r="A8192" s="7" t="e">
        <f t="shared" si="127"/>
        <v>#REF!</v>
      </c>
      <c r="B8192" s="19" t="s">
        <v>39086</v>
      </c>
      <c r="C8192" s="19" t="s">
        <v>37996</v>
      </c>
      <c r="D8192" s="7" t="str">
        <f>VLOOKUP(C8192,[1]Sheet1!$A:$B,2,0)</f>
        <v>NAB0000022</v>
      </c>
      <c r="E8192" s="19" t="s">
        <v>179</v>
      </c>
      <c r="F8192" s="19" t="s">
        <v>39087</v>
      </c>
      <c r="G8192" s="19" t="s">
        <v>39088</v>
      </c>
      <c r="H8192" s="19">
        <v>150</v>
      </c>
      <c r="K8192" s="11" t="s">
        <v>9</v>
      </c>
      <c r="M8192" s="19" t="s">
        <v>39089</v>
      </c>
      <c r="O8192" s="19">
        <v>0</v>
      </c>
      <c r="R8192" s="19">
        <v>0</v>
      </c>
      <c r="U8192" s="19">
        <v>0</v>
      </c>
      <c r="X8192" s="19">
        <v>0</v>
      </c>
      <c r="AA8192" s="19">
        <v>0</v>
      </c>
      <c r="AD8192" s="19">
        <v>0</v>
      </c>
      <c r="AG8192" s="19">
        <v>0</v>
      </c>
      <c r="AJ8192" s="19">
        <v>0</v>
      </c>
      <c r="AM8192" s="19">
        <v>0</v>
      </c>
      <c r="AP8192" s="19">
        <v>0</v>
      </c>
      <c r="AS8192" s="19">
        <v>0</v>
      </c>
      <c r="AV8192" s="19">
        <v>0</v>
      </c>
      <c r="AY8192" s="19">
        <v>0</v>
      </c>
      <c r="BB8192" s="19">
        <v>0</v>
      </c>
      <c r="BU8192" s="5"/>
    </row>
    <row r="8193" spans="1:73" ht="26" x14ac:dyDescent="0.35">
      <c r="A8193" s="7" t="e">
        <f t="shared" si="127"/>
        <v>#REF!</v>
      </c>
      <c r="B8193" s="19" t="s">
        <v>39090</v>
      </c>
      <c r="C8193" s="19" t="s">
        <v>37996</v>
      </c>
      <c r="D8193" s="7" t="str">
        <f>VLOOKUP(C8193,[1]Sheet1!$A:$B,2,0)</f>
        <v>NAB0000022</v>
      </c>
      <c r="E8193" s="19" t="s">
        <v>179</v>
      </c>
      <c r="F8193" s="19" t="s">
        <v>39087</v>
      </c>
      <c r="G8193" s="19" t="s">
        <v>39091</v>
      </c>
      <c r="H8193" s="19">
        <v>150</v>
      </c>
      <c r="K8193" s="11" t="s">
        <v>9</v>
      </c>
      <c r="M8193" s="19" t="s">
        <v>39092</v>
      </c>
      <c r="O8193" s="19">
        <v>0</v>
      </c>
      <c r="R8193" s="19">
        <v>0</v>
      </c>
      <c r="U8193" s="19">
        <v>0</v>
      </c>
      <c r="X8193" s="19">
        <v>0</v>
      </c>
      <c r="AA8193" s="19">
        <v>0</v>
      </c>
      <c r="AD8193" s="19">
        <v>0</v>
      </c>
      <c r="AG8193" s="19">
        <v>0</v>
      </c>
      <c r="AJ8193" s="19">
        <v>0</v>
      </c>
      <c r="AM8193" s="19">
        <v>0</v>
      </c>
      <c r="AP8193" s="19">
        <v>0</v>
      </c>
      <c r="AS8193" s="19">
        <v>0</v>
      </c>
      <c r="AV8193" s="19">
        <v>0</v>
      </c>
      <c r="AY8193" s="19">
        <v>0</v>
      </c>
      <c r="BB8193" s="19">
        <v>0</v>
      </c>
      <c r="BU8193" s="5"/>
    </row>
    <row r="8194" spans="1:73" ht="39" x14ac:dyDescent="0.35">
      <c r="A8194" s="7" t="e">
        <f t="shared" si="127"/>
        <v>#REF!</v>
      </c>
      <c r="B8194" s="19" t="s">
        <v>39093</v>
      </c>
      <c r="C8194" s="19" t="s">
        <v>37996</v>
      </c>
      <c r="D8194" s="7" t="str">
        <f>VLOOKUP(C8194,[1]Sheet1!$A:$B,2,0)</f>
        <v>NAB0000022</v>
      </c>
      <c r="E8194" s="19" t="s">
        <v>179</v>
      </c>
      <c r="F8194" s="19" t="s">
        <v>39094</v>
      </c>
      <c r="G8194" s="19" t="s">
        <v>39095</v>
      </c>
      <c r="H8194" s="19">
        <v>125</v>
      </c>
      <c r="K8194" s="11" t="s">
        <v>9</v>
      </c>
      <c r="M8194" s="19" t="s">
        <v>39096</v>
      </c>
      <c r="O8194" s="19">
        <v>0</v>
      </c>
      <c r="P8194" s="19" t="s">
        <v>39097</v>
      </c>
      <c r="R8194" s="19">
        <v>0</v>
      </c>
      <c r="S8194" s="19" t="s">
        <v>39098</v>
      </c>
      <c r="U8194" s="19">
        <v>0</v>
      </c>
      <c r="X8194" s="19">
        <v>0</v>
      </c>
      <c r="AA8194" s="19">
        <v>0</v>
      </c>
      <c r="AD8194" s="19">
        <v>0</v>
      </c>
      <c r="AG8194" s="19">
        <v>0</v>
      </c>
      <c r="AJ8194" s="19">
        <v>0</v>
      </c>
      <c r="AM8194" s="19">
        <v>0</v>
      </c>
      <c r="AP8194" s="19">
        <v>0</v>
      </c>
      <c r="AS8194" s="19">
        <v>0</v>
      </c>
      <c r="AV8194" s="19">
        <v>0</v>
      </c>
      <c r="AY8194" s="19">
        <v>0</v>
      </c>
      <c r="BB8194" s="19">
        <v>0</v>
      </c>
      <c r="BU8194" s="5"/>
    </row>
    <row r="8195" spans="1:73" ht="26" x14ac:dyDescent="0.35">
      <c r="A8195" s="7" t="e">
        <f t="shared" ref="A8195:A8258" si="128">A8194+1</f>
        <v>#REF!</v>
      </c>
      <c r="B8195" s="19" t="s">
        <v>39099</v>
      </c>
      <c r="C8195" s="19" t="s">
        <v>37996</v>
      </c>
      <c r="D8195" s="7" t="str">
        <f>VLOOKUP(C8195,[1]Sheet1!$A:$B,2,0)</f>
        <v>NAB0000022</v>
      </c>
      <c r="E8195" s="19" t="s">
        <v>179</v>
      </c>
      <c r="F8195" s="19" t="s">
        <v>39094</v>
      </c>
      <c r="G8195" s="19" t="s">
        <v>39100</v>
      </c>
      <c r="H8195" s="19">
        <v>132</v>
      </c>
      <c r="K8195" s="11" t="s">
        <v>9</v>
      </c>
      <c r="M8195" s="19" t="s">
        <v>39101</v>
      </c>
      <c r="O8195" s="19">
        <v>0</v>
      </c>
      <c r="P8195" s="19" t="s">
        <v>39097</v>
      </c>
      <c r="R8195" s="19">
        <v>0</v>
      </c>
      <c r="S8195" s="19" t="s">
        <v>39102</v>
      </c>
      <c r="U8195" s="19">
        <v>0</v>
      </c>
      <c r="X8195" s="19">
        <v>0</v>
      </c>
      <c r="AA8195" s="19">
        <v>0</v>
      </c>
      <c r="AD8195" s="19">
        <v>0</v>
      </c>
      <c r="AG8195" s="19">
        <v>0</v>
      </c>
      <c r="AJ8195" s="19">
        <v>0</v>
      </c>
      <c r="AM8195" s="19">
        <v>0</v>
      </c>
      <c r="AP8195" s="19">
        <v>0</v>
      </c>
      <c r="AS8195" s="19">
        <v>0</v>
      </c>
      <c r="AV8195" s="19">
        <v>0</v>
      </c>
      <c r="AY8195" s="19">
        <v>0</v>
      </c>
      <c r="BB8195" s="19">
        <v>0</v>
      </c>
      <c r="BU8195" s="5"/>
    </row>
    <row r="8196" spans="1:73" ht="26" x14ac:dyDescent="0.35">
      <c r="A8196" s="7" t="e">
        <f t="shared" si="128"/>
        <v>#REF!</v>
      </c>
      <c r="B8196" s="19" t="s">
        <v>39103</v>
      </c>
      <c r="C8196" s="19" t="s">
        <v>37996</v>
      </c>
      <c r="D8196" s="7" t="str">
        <f>VLOOKUP(C8196,[1]Sheet1!$A:$B,2,0)</f>
        <v>NAB0000022</v>
      </c>
      <c r="E8196" s="19" t="s">
        <v>179</v>
      </c>
      <c r="F8196" s="19" t="s">
        <v>39104</v>
      </c>
      <c r="G8196" s="19" t="s">
        <v>39105</v>
      </c>
      <c r="H8196" s="19">
        <v>2924</v>
      </c>
      <c r="K8196" s="11" t="s">
        <v>9</v>
      </c>
      <c r="L8196" s="19" t="s">
        <v>39106</v>
      </c>
      <c r="M8196" s="19" t="s">
        <v>39107</v>
      </c>
      <c r="O8196" s="19">
        <v>529479</v>
      </c>
      <c r="P8196" s="19" t="s">
        <v>39108</v>
      </c>
      <c r="R8196" s="19">
        <v>529446</v>
      </c>
      <c r="S8196" s="19" t="s">
        <v>39109</v>
      </c>
      <c r="U8196" s="19">
        <v>0</v>
      </c>
      <c r="V8196" s="19" t="s">
        <v>39110</v>
      </c>
      <c r="X8196" s="19">
        <v>0</v>
      </c>
      <c r="AA8196" s="19">
        <v>0</v>
      </c>
      <c r="AD8196" s="19">
        <v>0</v>
      </c>
      <c r="AG8196" s="19">
        <v>0</v>
      </c>
      <c r="AJ8196" s="19">
        <v>0</v>
      </c>
      <c r="AM8196" s="19">
        <v>0</v>
      </c>
      <c r="AP8196" s="19">
        <v>0</v>
      </c>
      <c r="AS8196" s="19">
        <v>0</v>
      </c>
      <c r="AV8196" s="19">
        <v>0</v>
      </c>
      <c r="AY8196" s="19">
        <v>0</v>
      </c>
      <c r="BB8196" s="19">
        <v>0</v>
      </c>
      <c r="BU8196" s="5"/>
    </row>
    <row r="8197" spans="1:73" ht="26" x14ac:dyDescent="0.35">
      <c r="A8197" s="7" t="e">
        <f t="shared" si="128"/>
        <v>#REF!</v>
      </c>
      <c r="B8197" s="19" t="s">
        <v>39111</v>
      </c>
      <c r="C8197" s="19" t="s">
        <v>37996</v>
      </c>
      <c r="D8197" s="7" t="str">
        <f>VLOOKUP(C8197,[1]Sheet1!$A:$B,2,0)</f>
        <v>NAB0000022</v>
      </c>
      <c r="E8197" s="19" t="s">
        <v>179</v>
      </c>
      <c r="F8197" s="19" t="s">
        <v>39112</v>
      </c>
      <c r="G8197" s="19" t="s">
        <v>39113</v>
      </c>
      <c r="H8197" s="19">
        <v>532</v>
      </c>
      <c r="K8197" s="11" t="s">
        <v>9</v>
      </c>
      <c r="L8197" s="19" t="s">
        <v>24264</v>
      </c>
      <c r="M8197" s="19" t="s">
        <v>39114</v>
      </c>
      <c r="O8197" s="19">
        <v>1780128</v>
      </c>
      <c r="P8197" s="19" t="s">
        <v>39115</v>
      </c>
      <c r="R8197" s="19">
        <v>0</v>
      </c>
      <c r="S8197" s="19" t="s">
        <v>39116</v>
      </c>
      <c r="U8197" s="19">
        <v>753471</v>
      </c>
      <c r="V8197" s="19" t="s">
        <v>39117</v>
      </c>
      <c r="X8197" s="19">
        <v>1796223</v>
      </c>
      <c r="Y8197" s="19" t="s">
        <v>39118</v>
      </c>
      <c r="AA8197" s="19">
        <v>0</v>
      </c>
      <c r="AD8197" s="19">
        <v>0</v>
      </c>
      <c r="AG8197" s="19">
        <v>0</v>
      </c>
      <c r="AJ8197" s="19">
        <v>0</v>
      </c>
      <c r="AM8197" s="19">
        <v>0</v>
      </c>
      <c r="AP8197" s="19">
        <v>0</v>
      </c>
      <c r="AS8197" s="19">
        <v>0</v>
      </c>
      <c r="AV8197" s="19">
        <v>0</v>
      </c>
      <c r="AY8197" s="19">
        <v>0</v>
      </c>
      <c r="BB8197" s="19">
        <v>0</v>
      </c>
      <c r="BU8197" s="5"/>
    </row>
    <row r="8198" spans="1:73" ht="26" x14ac:dyDescent="0.35">
      <c r="A8198" s="7" t="e">
        <f t="shared" si="128"/>
        <v>#REF!</v>
      </c>
      <c r="B8198" s="19" t="s">
        <v>39119</v>
      </c>
      <c r="C8198" s="19" t="s">
        <v>37996</v>
      </c>
      <c r="D8198" s="7" t="str">
        <f>VLOOKUP(C8198,[1]Sheet1!$A:$B,2,0)</f>
        <v>NAB0000022</v>
      </c>
      <c r="E8198" s="19" t="s">
        <v>294</v>
      </c>
      <c r="F8198" s="19" t="s">
        <v>39120</v>
      </c>
      <c r="G8198" s="19" t="s">
        <v>39121</v>
      </c>
      <c r="H8198" s="19">
        <v>1459</v>
      </c>
      <c r="K8198" s="11" t="s">
        <v>9</v>
      </c>
      <c r="L8198" s="19" t="s">
        <v>24546</v>
      </c>
      <c r="M8198" s="19" t="s">
        <v>39122</v>
      </c>
      <c r="O8198" s="19">
        <v>2667351</v>
      </c>
      <c r="P8198" s="19" t="s">
        <v>39123</v>
      </c>
      <c r="R8198" s="19">
        <v>535889</v>
      </c>
      <c r="S8198" s="19" t="s">
        <v>39124</v>
      </c>
      <c r="U8198" s="19">
        <v>0</v>
      </c>
      <c r="V8198" s="19" t="s">
        <v>39125</v>
      </c>
      <c r="X8198" s="19">
        <v>0</v>
      </c>
      <c r="Y8198" s="19" t="s">
        <v>39126</v>
      </c>
      <c r="AA8198" s="19">
        <v>0</v>
      </c>
      <c r="AB8198" s="19" t="s">
        <v>39127</v>
      </c>
      <c r="AD8198" s="19">
        <v>0</v>
      </c>
      <c r="AG8198" s="19">
        <v>0</v>
      </c>
      <c r="AJ8198" s="19">
        <v>0</v>
      </c>
      <c r="AM8198" s="19">
        <v>0</v>
      </c>
      <c r="AP8198" s="19">
        <v>0</v>
      </c>
      <c r="AS8198" s="19">
        <v>0</v>
      </c>
      <c r="AV8198" s="19">
        <v>0</v>
      </c>
      <c r="AY8198" s="19">
        <v>0</v>
      </c>
      <c r="BB8198" s="19">
        <v>0</v>
      </c>
      <c r="BU8198" s="5"/>
    </row>
    <row r="8199" spans="1:73" ht="26" x14ac:dyDescent="0.35">
      <c r="A8199" s="7" t="e">
        <f t="shared" si="128"/>
        <v>#REF!</v>
      </c>
      <c r="B8199" s="19" t="s">
        <v>39128</v>
      </c>
      <c r="C8199" s="19" t="s">
        <v>37996</v>
      </c>
      <c r="D8199" s="7" t="str">
        <f>VLOOKUP(C8199,[1]Sheet1!$A:$B,2,0)</f>
        <v>NAB0000022</v>
      </c>
      <c r="E8199" s="19" t="s">
        <v>294</v>
      </c>
      <c r="F8199" s="19" t="s">
        <v>39129</v>
      </c>
      <c r="G8199" s="19" t="s">
        <v>39130</v>
      </c>
      <c r="H8199" s="19">
        <v>1648</v>
      </c>
      <c r="K8199" s="11" t="s">
        <v>9</v>
      </c>
      <c r="L8199" s="19" t="s">
        <v>39131</v>
      </c>
      <c r="M8199" s="19" t="s">
        <v>39132</v>
      </c>
      <c r="O8199" s="19">
        <v>0</v>
      </c>
      <c r="P8199" s="19" t="s">
        <v>39133</v>
      </c>
      <c r="R8199" s="19">
        <v>0</v>
      </c>
      <c r="S8199" s="19" t="s">
        <v>39134</v>
      </c>
      <c r="U8199" s="19">
        <v>0</v>
      </c>
      <c r="V8199" s="19" t="s">
        <v>39135</v>
      </c>
      <c r="X8199" s="19">
        <v>0</v>
      </c>
      <c r="Y8199" s="19" t="s">
        <v>39136</v>
      </c>
      <c r="AA8199" s="19">
        <v>0</v>
      </c>
      <c r="AB8199" s="19" t="s">
        <v>39137</v>
      </c>
      <c r="AD8199" s="19">
        <v>0</v>
      </c>
      <c r="AG8199" s="19">
        <v>0</v>
      </c>
      <c r="AJ8199" s="19">
        <v>0</v>
      </c>
      <c r="AM8199" s="19">
        <v>0</v>
      </c>
      <c r="AP8199" s="19">
        <v>0</v>
      </c>
      <c r="AS8199" s="19">
        <v>0</v>
      </c>
      <c r="AV8199" s="19">
        <v>0</v>
      </c>
      <c r="AY8199" s="19">
        <v>0</v>
      </c>
      <c r="BB8199" s="19">
        <v>0</v>
      </c>
      <c r="BU8199" s="5"/>
    </row>
    <row r="8200" spans="1:73" ht="26" x14ac:dyDescent="0.35">
      <c r="A8200" s="7" t="e">
        <f t="shared" si="128"/>
        <v>#REF!</v>
      </c>
      <c r="B8200" s="19" t="s">
        <v>39138</v>
      </c>
      <c r="C8200" s="19" t="s">
        <v>37996</v>
      </c>
      <c r="D8200" s="7" t="str">
        <f>VLOOKUP(C8200,[1]Sheet1!$A:$B,2,0)</f>
        <v>NAB0000022</v>
      </c>
      <c r="E8200" s="19" t="s">
        <v>155</v>
      </c>
      <c r="F8200" s="19" t="s">
        <v>38825</v>
      </c>
      <c r="G8200" s="19" t="s">
        <v>39139</v>
      </c>
      <c r="H8200" s="19">
        <v>1858</v>
      </c>
      <c r="K8200" s="11" t="s">
        <v>9</v>
      </c>
      <c r="L8200" s="19" t="s">
        <v>39140</v>
      </c>
      <c r="M8200" s="19" t="s">
        <v>39141</v>
      </c>
      <c r="O8200" s="19">
        <v>1056904</v>
      </c>
      <c r="P8200" s="19" t="s">
        <v>39142</v>
      </c>
      <c r="R8200" s="19">
        <v>1056668</v>
      </c>
      <c r="S8200" s="19" t="s">
        <v>39143</v>
      </c>
      <c r="U8200" s="19">
        <v>2575282</v>
      </c>
      <c r="V8200" s="19" t="s">
        <v>39144</v>
      </c>
      <c r="X8200" s="19">
        <v>252142</v>
      </c>
      <c r="Y8200" s="19" t="s">
        <v>39145</v>
      </c>
      <c r="AA8200" s="19">
        <v>0</v>
      </c>
      <c r="AB8200" s="19" t="s">
        <v>39146</v>
      </c>
      <c r="AD8200" s="19">
        <v>0</v>
      </c>
      <c r="AE8200" s="19" t="s">
        <v>39147</v>
      </c>
      <c r="AG8200" s="19">
        <v>0</v>
      </c>
      <c r="AH8200" s="19" t="s">
        <v>39148</v>
      </c>
      <c r="AJ8200" s="19">
        <v>0</v>
      </c>
      <c r="AM8200" s="19">
        <v>0</v>
      </c>
      <c r="AP8200" s="19">
        <v>0</v>
      </c>
      <c r="AS8200" s="19">
        <v>0</v>
      </c>
      <c r="AV8200" s="19">
        <v>0</v>
      </c>
      <c r="AY8200" s="19">
        <v>0</v>
      </c>
      <c r="BB8200" s="19">
        <v>0</v>
      </c>
      <c r="BU8200" s="5"/>
    </row>
    <row r="8201" spans="1:73" ht="26" x14ac:dyDescent="0.35">
      <c r="A8201" s="7" t="e">
        <f t="shared" si="128"/>
        <v>#REF!</v>
      </c>
      <c r="B8201" s="19" t="s">
        <v>39149</v>
      </c>
      <c r="C8201" s="19" t="s">
        <v>37996</v>
      </c>
      <c r="D8201" s="7" t="str">
        <f>VLOOKUP(C8201,[1]Sheet1!$A:$B,2,0)</f>
        <v>NAB0000022</v>
      </c>
      <c r="E8201" s="19" t="s">
        <v>168</v>
      </c>
      <c r="F8201" s="19" t="s">
        <v>39150</v>
      </c>
      <c r="G8201" s="19" t="s">
        <v>39151</v>
      </c>
      <c r="H8201" s="19">
        <v>252</v>
      </c>
      <c r="K8201" s="11" t="s">
        <v>9</v>
      </c>
      <c r="L8201" s="19" t="s">
        <v>39152</v>
      </c>
      <c r="M8201" s="19" t="s">
        <v>39153</v>
      </c>
      <c r="O8201" s="19">
        <v>0</v>
      </c>
      <c r="P8201" s="19" t="s">
        <v>39154</v>
      </c>
      <c r="R8201" s="19">
        <v>0</v>
      </c>
      <c r="S8201" s="19" t="s">
        <v>39155</v>
      </c>
      <c r="U8201" s="19">
        <v>0</v>
      </c>
      <c r="X8201" s="19">
        <v>0</v>
      </c>
      <c r="AA8201" s="19">
        <v>0</v>
      </c>
      <c r="AD8201" s="19">
        <v>0</v>
      </c>
      <c r="AG8201" s="19">
        <v>0</v>
      </c>
      <c r="AJ8201" s="19">
        <v>0</v>
      </c>
      <c r="AM8201" s="19">
        <v>0</v>
      </c>
      <c r="AP8201" s="19">
        <v>0</v>
      </c>
      <c r="AS8201" s="19">
        <v>0</v>
      </c>
      <c r="AV8201" s="19">
        <v>0</v>
      </c>
      <c r="AY8201" s="19">
        <v>0</v>
      </c>
      <c r="BB8201" s="19">
        <v>0</v>
      </c>
      <c r="BU8201" s="5"/>
    </row>
    <row r="8202" spans="1:73" ht="39" x14ac:dyDescent="0.35">
      <c r="A8202" s="7" t="e">
        <f t="shared" si="128"/>
        <v>#REF!</v>
      </c>
      <c r="B8202" s="19" t="s">
        <v>39156</v>
      </c>
      <c r="C8202" s="19" t="s">
        <v>37996</v>
      </c>
      <c r="D8202" s="7" t="str">
        <f>VLOOKUP(C8202,[1]Sheet1!$A:$B,2,0)</f>
        <v>NAB0000022</v>
      </c>
      <c r="E8202" s="19" t="s">
        <v>72</v>
      </c>
      <c r="F8202" s="19" t="s">
        <v>33598</v>
      </c>
      <c r="G8202" s="19" t="s">
        <v>39157</v>
      </c>
      <c r="H8202" s="19">
        <v>2789</v>
      </c>
      <c r="K8202" s="11" t="s">
        <v>9</v>
      </c>
      <c r="L8202" s="19" t="s">
        <v>39158</v>
      </c>
      <c r="M8202" s="19" t="s">
        <v>39159</v>
      </c>
      <c r="O8202" s="19">
        <v>0</v>
      </c>
      <c r="P8202" s="19" t="s">
        <v>39160</v>
      </c>
      <c r="R8202" s="19">
        <v>0</v>
      </c>
      <c r="S8202" s="19" t="s">
        <v>39161</v>
      </c>
      <c r="U8202" s="19">
        <v>0</v>
      </c>
      <c r="V8202" s="19" t="s">
        <v>39162</v>
      </c>
      <c r="X8202" s="19">
        <v>0</v>
      </c>
      <c r="Y8202" s="19" t="s">
        <v>39163</v>
      </c>
      <c r="AA8202" s="19">
        <v>0</v>
      </c>
      <c r="AB8202" s="19" t="s">
        <v>39164</v>
      </c>
      <c r="AD8202" s="19">
        <v>0</v>
      </c>
      <c r="AE8202" s="19" t="s">
        <v>39165</v>
      </c>
      <c r="AG8202" s="19">
        <v>0</v>
      </c>
      <c r="AH8202" s="19" t="s">
        <v>39166</v>
      </c>
      <c r="AJ8202" s="19">
        <v>0</v>
      </c>
      <c r="AK8202" s="19" t="s">
        <v>39167</v>
      </c>
      <c r="AM8202" s="19">
        <v>0</v>
      </c>
      <c r="AN8202" s="19" t="s">
        <v>39168</v>
      </c>
      <c r="AP8202" s="19">
        <v>0</v>
      </c>
      <c r="AQ8202" s="19" t="s">
        <v>39169</v>
      </c>
      <c r="AS8202" s="19">
        <v>0</v>
      </c>
      <c r="AT8202" s="19" t="s">
        <v>39170</v>
      </c>
      <c r="AV8202" s="19">
        <v>0</v>
      </c>
      <c r="AW8202" s="19" t="s">
        <v>39171</v>
      </c>
      <c r="AY8202" s="19">
        <v>0</v>
      </c>
      <c r="BB8202" s="19">
        <v>0</v>
      </c>
      <c r="BU8202" s="5"/>
    </row>
    <row r="8203" spans="1:73" ht="26" x14ac:dyDescent="0.35">
      <c r="A8203" s="7" t="e">
        <f t="shared" si="128"/>
        <v>#REF!</v>
      </c>
      <c r="B8203" s="19" t="s">
        <v>39172</v>
      </c>
      <c r="C8203" s="19" t="s">
        <v>37996</v>
      </c>
      <c r="D8203" s="7" t="str">
        <f>VLOOKUP(C8203,[1]Sheet1!$A:$B,2,0)</f>
        <v>NAB0000022</v>
      </c>
      <c r="E8203" s="19" t="s">
        <v>39173</v>
      </c>
      <c r="F8203" s="19" t="s">
        <v>13654</v>
      </c>
      <c r="G8203" s="19" t="s">
        <v>39174</v>
      </c>
      <c r="H8203" s="19">
        <v>22438</v>
      </c>
      <c r="K8203" s="11" t="s">
        <v>9</v>
      </c>
      <c r="L8203" s="19" t="s">
        <v>39175</v>
      </c>
      <c r="M8203" s="19" t="s">
        <v>39176</v>
      </c>
      <c r="O8203" s="19">
        <v>174885</v>
      </c>
      <c r="P8203" s="19" t="s">
        <v>39177</v>
      </c>
      <c r="R8203" s="19">
        <v>32956</v>
      </c>
      <c r="S8203" s="19" t="s">
        <v>39178</v>
      </c>
      <c r="U8203" s="19">
        <v>266151</v>
      </c>
      <c r="V8203" s="19" t="s">
        <v>39179</v>
      </c>
      <c r="X8203" s="19">
        <v>2489190</v>
      </c>
      <c r="AA8203" s="19">
        <v>0</v>
      </c>
      <c r="AD8203" s="19">
        <v>0</v>
      </c>
      <c r="AG8203" s="19">
        <v>0</v>
      </c>
      <c r="AJ8203" s="19">
        <v>0</v>
      </c>
      <c r="AM8203" s="19">
        <v>0</v>
      </c>
      <c r="AP8203" s="19">
        <v>0</v>
      </c>
      <c r="AS8203" s="19">
        <v>0</v>
      </c>
      <c r="AV8203" s="19">
        <v>0</v>
      </c>
      <c r="AY8203" s="19">
        <v>0</v>
      </c>
      <c r="BB8203" s="19">
        <v>0</v>
      </c>
      <c r="BU8203" s="5"/>
    </row>
    <row r="8204" spans="1:73" ht="26" x14ac:dyDescent="0.35">
      <c r="A8204" s="7" t="e">
        <f t="shared" si="128"/>
        <v>#REF!</v>
      </c>
      <c r="B8204" s="19" t="s">
        <v>39180</v>
      </c>
      <c r="C8204" s="19" t="s">
        <v>37996</v>
      </c>
      <c r="D8204" s="7" t="str">
        <f>VLOOKUP(C8204,[1]Sheet1!$A:$B,2,0)</f>
        <v>NAB0000022</v>
      </c>
      <c r="E8204" s="19" t="s">
        <v>168</v>
      </c>
      <c r="F8204" s="19" t="s">
        <v>39181</v>
      </c>
      <c r="G8204" s="19" t="s">
        <v>39182</v>
      </c>
      <c r="H8204" s="19">
        <v>578</v>
      </c>
      <c r="K8204" s="11" t="s">
        <v>9</v>
      </c>
      <c r="M8204" s="19" t="s">
        <v>39183</v>
      </c>
      <c r="O8204" s="19">
        <v>3470887</v>
      </c>
      <c r="P8204" s="19" t="s">
        <v>39184</v>
      </c>
      <c r="R8204" s="19">
        <v>3470906</v>
      </c>
      <c r="S8204" s="19" t="s">
        <v>39185</v>
      </c>
      <c r="U8204" s="19">
        <v>0</v>
      </c>
      <c r="V8204" s="19" t="s">
        <v>39186</v>
      </c>
      <c r="X8204" s="19">
        <v>0</v>
      </c>
      <c r="Y8204" s="19" t="s">
        <v>39187</v>
      </c>
      <c r="AA8204" s="19">
        <v>0</v>
      </c>
      <c r="AB8204" s="19" t="s">
        <v>39188</v>
      </c>
      <c r="AD8204" s="19">
        <v>0</v>
      </c>
      <c r="AE8204" s="19" t="s">
        <v>39189</v>
      </c>
      <c r="AG8204" s="19">
        <v>0</v>
      </c>
      <c r="AJ8204" s="19">
        <v>0</v>
      </c>
      <c r="AM8204" s="19">
        <v>0</v>
      </c>
      <c r="AP8204" s="19">
        <v>0</v>
      </c>
      <c r="AS8204" s="19">
        <v>0</v>
      </c>
      <c r="AV8204" s="19">
        <v>0</v>
      </c>
      <c r="AY8204" s="19">
        <v>0</v>
      </c>
      <c r="BB8204" s="19">
        <v>0</v>
      </c>
      <c r="BU8204" s="5"/>
    </row>
    <row r="8205" spans="1:73" ht="39" x14ac:dyDescent="0.35">
      <c r="A8205" s="7" t="e">
        <f t="shared" si="128"/>
        <v>#REF!</v>
      </c>
      <c r="B8205" s="19" t="s">
        <v>39190</v>
      </c>
      <c r="C8205" s="19" t="s">
        <v>37996</v>
      </c>
      <c r="D8205" s="7" t="str">
        <f>VLOOKUP(C8205,[1]Sheet1!$A:$B,2,0)</f>
        <v>NAB0000022</v>
      </c>
      <c r="E8205" s="19" t="s">
        <v>168</v>
      </c>
      <c r="F8205" s="19" t="s">
        <v>39191</v>
      </c>
      <c r="G8205" s="19" t="s">
        <v>39192</v>
      </c>
      <c r="H8205" s="19">
        <v>522</v>
      </c>
      <c r="K8205" s="11" t="s">
        <v>9</v>
      </c>
      <c r="M8205" s="19" t="s">
        <v>39193</v>
      </c>
      <c r="O8205" s="19">
        <v>0</v>
      </c>
      <c r="P8205" s="19" t="s">
        <v>39194</v>
      </c>
      <c r="R8205" s="19">
        <v>0</v>
      </c>
      <c r="S8205" s="19" t="s">
        <v>39193</v>
      </c>
      <c r="U8205" s="19">
        <v>0</v>
      </c>
      <c r="V8205" s="19" t="s">
        <v>39195</v>
      </c>
      <c r="X8205" s="19">
        <v>0</v>
      </c>
      <c r="AA8205" s="19">
        <v>0</v>
      </c>
      <c r="AD8205" s="19">
        <v>0</v>
      </c>
      <c r="AG8205" s="19">
        <v>0</v>
      </c>
      <c r="AJ8205" s="19">
        <v>0</v>
      </c>
      <c r="AM8205" s="19">
        <v>0</v>
      </c>
      <c r="AP8205" s="19">
        <v>0</v>
      </c>
      <c r="AS8205" s="19">
        <v>0</v>
      </c>
      <c r="AV8205" s="19">
        <v>0</v>
      </c>
      <c r="AY8205" s="19">
        <v>0</v>
      </c>
      <c r="BB8205" s="19">
        <v>0</v>
      </c>
      <c r="BU8205" s="5"/>
    </row>
    <row r="8206" spans="1:73" ht="26" x14ac:dyDescent="0.35">
      <c r="A8206" s="7" t="e">
        <f t="shared" si="128"/>
        <v>#REF!</v>
      </c>
      <c r="B8206" s="19" t="s">
        <v>39196</v>
      </c>
      <c r="C8206" s="19" t="s">
        <v>37996</v>
      </c>
      <c r="D8206" s="7" t="str">
        <f>VLOOKUP(C8206,[1]Sheet1!$A:$B,2,0)</f>
        <v>NAB0000022</v>
      </c>
      <c r="E8206" s="19" t="s">
        <v>168</v>
      </c>
      <c r="F8206" s="19" t="s">
        <v>39197</v>
      </c>
      <c r="G8206" s="19" t="s">
        <v>39198</v>
      </c>
      <c r="H8206" s="19">
        <v>1522</v>
      </c>
      <c r="K8206" s="11" t="s">
        <v>9</v>
      </c>
      <c r="M8206" s="19" t="s">
        <v>39199</v>
      </c>
      <c r="O8206" s="19">
        <v>3161970</v>
      </c>
      <c r="P8206" s="19" t="s">
        <v>39200</v>
      </c>
      <c r="R8206" s="19">
        <v>3162007</v>
      </c>
      <c r="S8206" s="19" t="s">
        <v>39201</v>
      </c>
      <c r="U8206" s="19">
        <v>3161940</v>
      </c>
      <c r="V8206" s="19" t="s">
        <v>39202</v>
      </c>
      <c r="X8206" s="19">
        <v>0</v>
      </c>
      <c r="Y8206" s="19" t="s">
        <v>39203</v>
      </c>
      <c r="AA8206" s="19">
        <v>0</v>
      </c>
      <c r="AB8206" s="19" t="s">
        <v>39204</v>
      </c>
      <c r="AD8206" s="19">
        <v>0</v>
      </c>
      <c r="AE8206" s="19" t="s">
        <v>39205</v>
      </c>
      <c r="AG8206" s="19">
        <v>0</v>
      </c>
      <c r="AH8206" s="19" t="s">
        <v>39206</v>
      </c>
      <c r="AJ8206" s="19">
        <v>0</v>
      </c>
      <c r="AM8206" s="19">
        <v>0</v>
      </c>
      <c r="AP8206" s="19">
        <v>0</v>
      </c>
      <c r="AS8206" s="19">
        <v>0</v>
      </c>
      <c r="AV8206" s="19">
        <v>0</v>
      </c>
      <c r="AY8206" s="19">
        <v>0</v>
      </c>
      <c r="BB8206" s="19">
        <v>0</v>
      </c>
      <c r="BU8206" s="5"/>
    </row>
    <row r="8207" spans="1:73" ht="39" x14ac:dyDescent="0.35">
      <c r="A8207" s="7" t="e">
        <f t="shared" si="128"/>
        <v>#REF!</v>
      </c>
      <c r="B8207" s="19" t="s">
        <v>39207</v>
      </c>
      <c r="C8207" s="19" t="s">
        <v>37996</v>
      </c>
      <c r="D8207" s="7" t="str">
        <f>VLOOKUP(C8207,[1]Sheet1!$A:$B,2,0)</f>
        <v>NAB0000022</v>
      </c>
      <c r="E8207" s="19" t="s">
        <v>168</v>
      </c>
      <c r="F8207" s="19" t="s">
        <v>39208</v>
      </c>
      <c r="G8207" s="19" t="s">
        <v>39209</v>
      </c>
      <c r="H8207" s="19">
        <v>52</v>
      </c>
      <c r="K8207" s="11" t="s">
        <v>9</v>
      </c>
      <c r="M8207" s="19" t="s">
        <v>39210</v>
      </c>
      <c r="O8207" s="19">
        <v>0</v>
      </c>
      <c r="P8207" s="19" t="s">
        <v>39211</v>
      </c>
      <c r="R8207" s="19">
        <v>0</v>
      </c>
      <c r="U8207" s="19">
        <v>0</v>
      </c>
      <c r="X8207" s="19">
        <v>0</v>
      </c>
      <c r="AA8207" s="19">
        <v>0</v>
      </c>
      <c r="AD8207" s="19">
        <v>0</v>
      </c>
      <c r="AG8207" s="19">
        <v>0</v>
      </c>
      <c r="AJ8207" s="19">
        <v>0</v>
      </c>
      <c r="AM8207" s="19">
        <v>0</v>
      </c>
      <c r="AP8207" s="19">
        <v>0</v>
      </c>
      <c r="AS8207" s="19">
        <v>0</v>
      </c>
      <c r="AV8207" s="19">
        <v>0</v>
      </c>
      <c r="AY8207" s="19">
        <v>0</v>
      </c>
      <c r="BB8207" s="19">
        <v>0</v>
      </c>
      <c r="BU8207" s="5"/>
    </row>
    <row r="8208" spans="1:73" ht="26" x14ac:dyDescent="0.35">
      <c r="A8208" s="7" t="e">
        <f t="shared" si="128"/>
        <v>#REF!</v>
      </c>
      <c r="B8208" s="19" t="s">
        <v>39212</v>
      </c>
      <c r="C8208" s="19" t="s">
        <v>37996</v>
      </c>
      <c r="D8208" s="7" t="str">
        <f>VLOOKUP(C8208,[1]Sheet1!$A:$B,2,0)</f>
        <v>NAB0000022</v>
      </c>
      <c r="E8208" s="19" t="s">
        <v>3319</v>
      </c>
      <c r="F8208" s="19" t="s">
        <v>39213</v>
      </c>
      <c r="G8208" s="19" t="s">
        <v>39214</v>
      </c>
      <c r="H8208" s="19">
        <v>9045</v>
      </c>
      <c r="K8208" s="11" t="s">
        <v>9</v>
      </c>
      <c r="L8208" s="19" t="s">
        <v>39215</v>
      </c>
      <c r="M8208" s="19" t="s">
        <v>39216</v>
      </c>
      <c r="O8208" s="19">
        <v>7032</v>
      </c>
      <c r="P8208" s="19" t="s">
        <v>39217</v>
      </c>
      <c r="R8208" s="19">
        <v>0</v>
      </c>
      <c r="S8208" s="19" t="s">
        <v>39218</v>
      </c>
      <c r="U8208" s="19">
        <v>0</v>
      </c>
      <c r="V8208" s="19" t="s">
        <v>39219</v>
      </c>
      <c r="X8208" s="19">
        <v>0</v>
      </c>
      <c r="Y8208" s="19" t="s">
        <v>39220</v>
      </c>
      <c r="AA8208" s="19">
        <v>0</v>
      </c>
      <c r="AB8208" s="19" t="s">
        <v>39221</v>
      </c>
      <c r="AD8208" s="19">
        <v>0</v>
      </c>
      <c r="AE8208" s="19" t="s">
        <v>39222</v>
      </c>
      <c r="AG8208" s="19">
        <v>0</v>
      </c>
      <c r="AH8208" s="19" t="s">
        <v>39223</v>
      </c>
      <c r="AJ8208" s="19">
        <v>0</v>
      </c>
      <c r="AM8208" s="19">
        <v>0</v>
      </c>
      <c r="AP8208" s="19">
        <v>0</v>
      </c>
      <c r="AS8208" s="19">
        <v>0</v>
      </c>
      <c r="AV8208" s="19">
        <v>0</v>
      </c>
      <c r="AY8208" s="19">
        <v>0</v>
      </c>
      <c r="BB8208" s="19">
        <v>0</v>
      </c>
      <c r="BU8208" s="5"/>
    </row>
    <row r="8209" spans="1:73" ht="26" x14ac:dyDescent="0.35">
      <c r="A8209" s="7" t="e">
        <f t="shared" si="128"/>
        <v>#REF!</v>
      </c>
      <c r="B8209" s="19" t="s">
        <v>39224</v>
      </c>
      <c r="C8209" s="19" t="s">
        <v>37996</v>
      </c>
      <c r="D8209" s="7" t="str">
        <f>VLOOKUP(C8209,[1]Sheet1!$A:$B,2,0)</f>
        <v>NAB0000022</v>
      </c>
      <c r="E8209" s="19" t="s">
        <v>3319</v>
      </c>
      <c r="F8209" s="19" t="s">
        <v>39213</v>
      </c>
      <c r="G8209" s="19" t="s">
        <v>39225</v>
      </c>
      <c r="H8209" s="19">
        <v>17050</v>
      </c>
      <c r="K8209" s="11" t="s">
        <v>9</v>
      </c>
      <c r="L8209" s="19" t="s">
        <v>39226</v>
      </c>
      <c r="M8209" s="19" t="s">
        <v>39227</v>
      </c>
      <c r="O8209" s="19">
        <v>0</v>
      </c>
      <c r="P8209" s="19" t="s">
        <v>39228</v>
      </c>
      <c r="R8209" s="19">
        <v>0</v>
      </c>
      <c r="S8209" s="19" t="s">
        <v>39229</v>
      </c>
      <c r="U8209" s="19">
        <v>0</v>
      </c>
      <c r="V8209" s="19" t="s">
        <v>39230</v>
      </c>
      <c r="X8209" s="19">
        <v>0</v>
      </c>
      <c r="Y8209" s="19" t="s">
        <v>39231</v>
      </c>
      <c r="AA8209" s="19">
        <v>0</v>
      </c>
      <c r="AB8209" s="19" t="s">
        <v>39232</v>
      </c>
      <c r="AD8209" s="19">
        <v>0</v>
      </c>
      <c r="AE8209" s="19" t="s">
        <v>39233</v>
      </c>
      <c r="AG8209" s="19">
        <v>0</v>
      </c>
      <c r="AH8209" s="19" t="s">
        <v>39234</v>
      </c>
      <c r="AJ8209" s="19">
        <v>0</v>
      </c>
      <c r="AM8209" s="19">
        <v>0</v>
      </c>
      <c r="AP8209" s="19">
        <v>0</v>
      </c>
      <c r="AS8209" s="19">
        <v>0</v>
      </c>
      <c r="AV8209" s="19">
        <v>0</v>
      </c>
      <c r="AY8209" s="19">
        <v>0</v>
      </c>
      <c r="BB8209" s="19">
        <v>0</v>
      </c>
      <c r="BU8209" s="5"/>
    </row>
    <row r="8210" spans="1:73" ht="26" x14ac:dyDescent="0.35">
      <c r="A8210" s="7" t="e">
        <f t="shared" si="128"/>
        <v>#REF!</v>
      </c>
      <c r="B8210" s="19" t="s">
        <v>39235</v>
      </c>
      <c r="C8210" s="19" t="s">
        <v>37996</v>
      </c>
      <c r="D8210" s="7" t="str">
        <f>VLOOKUP(C8210,[1]Sheet1!$A:$B,2,0)</f>
        <v>NAB0000022</v>
      </c>
      <c r="E8210" s="19" t="s">
        <v>72</v>
      </c>
      <c r="F8210" s="19" t="s">
        <v>39236</v>
      </c>
      <c r="G8210" s="19" t="s">
        <v>39237</v>
      </c>
      <c r="H8210" s="19">
        <v>4836</v>
      </c>
      <c r="K8210" s="11" t="s">
        <v>9</v>
      </c>
      <c r="M8210" s="19" t="s">
        <v>39238</v>
      </c>
      <c r="O8210" s="19">
        <v>0</v>
      </c>
      <c r="P8210" s="19" t="s">
        <v>39239</v>
      </c>
      <c r="R8210" s="19">
        <v>0</v>
      </c>
      <c r="S8210" s="19" t="s">
        <v>39240</v>
      </c>
      <c r="U8210" s="19">
        <v>0</v>
      </c>
      <c r="V8210" s="19" t="s">
        <v>39241</v>
      </c>
      <c r="X8210" s="19">
        <v>0</v>
      </c>
      <c r="Y8210" s="19" t="s">
        <v>39242</v>
      </c>
      <c r="AA8210" s="19">
        <v>0</v>
      </c>
      <c r="AB8210" s="19" t="s">
        <v>39243</v>
      </c>
      <c r="AD8210" s="19">
        <v>0</v>
      </c>
      <c r="AG8210" s="19">
        <v>0</v>
      </c>
      <c r="AJ8210" s="19">
        <v>0</v>
      </c>
      <c r="AM8210" s="19">
        <v>0</v>
      </c>
      <c r="AP8210" s="19">
        <v>0</v>
      </c>
      <c r="AS8210" s="19">
        <v>0</v>
      </c>
      <c r="AV8210" s="19">
        <v>0</v>
      </c>
      <c r="AY8210" s="19">
        <v>0</v>
      </c>
      <c r="BB8210" s="19">
        <v>0</v>
      </c>
      <c r="BU8210" s="5"/>
    </row>
    <row r="8211" spans="1:73" ht="26" x14ac:dyDescent="0.35">
      <c r="A8211" s="7" t="e">
        <f t="shared" si="128"/>
        <v>#REF!</v>
      </c>
      <c r="B8211" s="19" t="s">
        <v>39244</v>
      </c>
      <c r="C8211" s="19" t="s">
        <v>37996</v>
      </c>
      <c r="D8211" s="7" t="str">
        <f>VLOOKUP(C8211,[1]Sheet1!$A:$B,2,0)</f>
        <v>NAB0000022</v>
      </c>
      <c r="E8211" s="19" t="s">
        <v>179</v>
      </c>
      <c r="F8211" s="19" t="s">
        <v>39245</v>
      </c>
      <c r="G8211" s="19" t="s">
        <v>39246</v>
      </c>
      <c r="H8211" s="19">
        <v>9303</v>
      </c>
      <c r="K8211" s="11" t="s">
        <v>9</v>
      </c>
      <c r="L8211" s="19" t="s">
        <v>39247</v>
      </c>
      <c r="M8211" s="19" t="s">
        <v>10015</v>
      </c>
      <c r="O8211" s="19">
        <v>0</v>
      </c>
      <c r="P8211" s="19" t="s">
        <v>24780</v>
      </c>
      <c r="R8211" s="19">
        <v>0</v>
      </c>
      <c r="S8211" s="19" t="s">
        <v>39248</v>
      </c>
      <c r="U8211" s="19">
        <v>0</v>
      </c>
      <c r="V8211" s="19" t="s">
        <v>39249</v>
      </c>
      <c r="X8211" s="19">
        <v>0</v>
      </c>
      <c r="Y8211" s="19" t="s">
        <v>39250</v>
      </c>
      <c r="AA8211" s="19">
        <v>0</v>
      </c>
      <c r="AB8211" s="19" t="s">
        <v>39251</v>
      </c>
      <c r="AD8211" s="19">
        <v>0</v>
      </c>
      <c r="AG8211" s="19">
        <v>0</v>
      </c>
      <c r="AJ8211" s="19">
        <v>0</v>
      </c>
      <c r="AM8211" s="19">
        <v>0</v>
      </c>
      <c r="AP8211" s="19">
        <v>0</v>
      </c>
      <c r="AS8211" s="19">
        <v>0</v>
      </c>
      <c r="AV8211" s="19">
        <v>0</v>
      </c>
      <c r="AY8211" s="19">
        <v>0</v>
      </c>
      <c r="BB8211" s="19">
        <v>0</v>
      </c>
      <c r="BU8211" s="5"/>
    </row>
    <row r="8212" spans="1:73" ht="39" x14ac:dyDescent="0.35">
      <c r="A8212" s="7" t="e">
        <f t="shared" si="128"/>
        <v>#REF!</v>
      </c>
      <c r="B8212" s="19" t="s">
        <v>39252</v>
      </c>
      <c r="C8212" s="19" t="s">
        <v>37996</v>
      </c>
      <c r="D8212" s="7" t="str">
        <f>VLOOKUP(C8212,[1]Sheet1!$A:$B,2,0)</f>
        <v>NAB0000022</v>
      </c>
      <c r="E8212" s="19" t="s">
        <v>72</v>
      </c>
      <c r="F8212" s="19" t="s">
        <v>39253</v>
      </c>
      <c r="G8212" s="19" t="s">
        <v>39254</v>
      </c>
      <c r="H8212" s="19">
        <v>3905</v>
      </c>
      <c r="K8212" s="11" t="s">
        <v>9</v>
      </c>
      <c r="M8212" s="19" t="s">
        <v>39255</v>
      </c>
      <c r="O8212" s="19">
        <v>2208108</v>
      </c>
      <c r="P8212" s="19" t="s">
        <v>39256</v>
      </c>
      <c r="R8212" s="19">
        <v>13070</v>
      </c>
      <c r="S8212" s="19" t="s">
        <v>39257</v>
      </c>
      <c r="U8212" s="19">
        <v>12945</v>
      </c>
      <c r="V8212" s="19" t="s">
        <v>39258</v>
      </c>
      <c r="X8212" s="19">
        <v>12991</v>
      </c>
      <c r="Y8212" s="19" t="s">
        <v>39259</v>
      </c>
      <c r="AA8212" s="19">
        <v>0</v>
      </c>
      <c r="AB8212" s="19" t="s">
        <v>39260</v>
      </c>
      <c r="AD8212" s="19">
        <v>0</v>
      </c>
      <c r="AE8212" s="19" t="s">
        <v>39261</v>
      </c>
      <c r="AG8212" s="19">
        <v>0</v>
      </c>
      <c r="AJ8212" s="19">
        <v>0</v>
      </c>
      <c r="AM8212" s="19">
        <v>0</v>
      </c>
      <c r="AP8212" s="19">
        <v>0</v>
      </c>
      <c r="AS8212" s="19">
        <v>0</v>
      </c>
      <c r="AV8212" s="19">
        <v>0</v>
      </c>
      <c r="AY8212" s="19">
        <v>0</v>
      </c>
      <c r="BB8212" s="19">
        <v>0</v>
      </c>
      <c r="BU8212" s="5"/>
    </row>
    <row r="8213" spans="1:73" ht="39" x14ac:dyDescent="0.35">
      <c r="A8213" s="7" t="e">
        <f t="shared" si="128"/>
        <v>#REF!</v>
      </c>
      <c r="B8213" s="19" t="s">
        <v>39262</v>
      </c>
      <c r="C8213" s="19" t="s">
        <v>37996</v>
      </c>
      <c r="D8213" s="7" t="str">
        <f>VLOOKUP(C8213,[1]Sheet1!$A:$B,2,0)</f>
        <v>NAB0000022</v>
      </c>
      <c r="E8213" s="19" t="s">
        <v>72</v>
      </c>
      <c r="F8213" s="19" t="s">
        <v>39253</v>
      </c>
      <c r="G8213" s="19" t="s">
        <v>39263</v>
      </c>
      <c r="H8213" s="19">
        <v>4896</v>
      </c>
      <c r="K8213" s="11" t="s">
        <v>9</v>
      </c>
      <c r="L8213" s="19" t="s">
        <v>39264</v>
      </c>
      <c r="M8213" s="19" t="s">
        <v>39265</v>
      </c>
      <c r="O8213" s="19">
        <v>1329498</v>
      </c>
      <c r="P8213" s="19" t="s">
        <v>39266</v>
      </c>
      <c r="R8213" s="19">
        <v>3088483</v>
      </c>
      <c r="S8213" s="19" t="s">
        <v>39267</v>
      </c>
      <c r="U8213" s="19">
        <v>0</v>
      </c>
      <c r="V8213" s="19" t="s">
        <v>39268</v>
      </c>
      <c r="X8213" s="19">
        <v>0</v>
      </c>
      <c r="AA8213" s="19">
        <v>0</v>
      </c>
      <c r="AD8213" s="19">
        <v>0</v>
      </c>
      <c r="AG8213" s="19">
        <v>0</v>
      </c>
      <c r="AJ8213" s="19">
        <v>0</v>
      </c>
      <c r="AM8213" s="19">
        <v>0</v>
      </c>
      <c r="AP8213" s="19">
        <v>0</v>
      </c>
      <c r="AS8213" s="19">
        <v>0</v>
      </c>
      <c r="AV8213" s="19">
        <v>0</v>
      </c>
      <c r="AY8213" s="19">
        <v>0</v>
      </c>
      <c r="BB8213" s="19">
        <v>0</v>
      </c>
      <c r="BU8213" s="5"/>
    </row>
    <row r="8214" spans="1:73" ht="26" x14ac:dyDescent="0.35">
      <c r="A8214" s="7" t="e">
        <f t="shared" si="128"/>
        <v>#REF!</v>
      </c>
      <c r="B8214" s="19" t="s">
        <v>24796</v>
      </c>
      <c r="C8214" s="19" t="s">
        <v>37996</v>
      </c>
      <c r="D8214" s="7" t="str">
        <f>VLOOKUP(C8214,[1]Sheet1!$A:$B,2,0)</f>
        <v>NAB0000022</v>
      </c>
      <c r="E8214" s="19" t="s">
        <v>39269</v>
      </c>
      <c r="F8214" s="19" t="s">
        <v>39270</v>
      </c>
      <c r="G8214" s="19" t="s">
        <v>39271</v>
      </c>
      <c r="H8214" s="19">
        <v>26501</v>
      </c>
      <c r="K8214" s="11" t="s">
        <v>9</v>
      </c>
      <c r="L8214" s="19" t="s">
        <v>39272</v>
      </c>
      <c r="M8214" s="19" t="s">
        <v>39273</v>
      </c>
      <c r="O8214" s="19">
        <v>196892</v>
      </c>
      <c r="P8214" s="19" t="s">
        <v>39274</v>
      </c>
      <c r="R8214" s="19">
        <v>19640</v>
      </c>
      <c r="S8214" s="19" t="s">
        <v>39275</v>
      </c>
      <c r="U8214" s="19">
        <v>0</v>
      </c>
      <c r="V8214" s="19" t="s">
        <v>39276</v>
      </c>
      <c r="X8214" s="19">
        <v>0</v>
      </c>
      <c r="Y8214" s="19" t="s">
        <v>24801</v>
      </c>
      <c r="AA8214" s="19">
        <v>2905697</v>
      </c>
      <c r="AB8214" s="19" t="s">
        <v>39277</v>
      </c>
      <c r="AD8214" s="19">
        <v>0</v>
      </c>
      <c r="AE8214" s="19" t="s">
        <v>39278</v>
      </c>
      <c r="AG8214" s="19">
        <v>0</v>
      </c>
      <c r="AH8214" s="19" t="s">
        <v>39279</v>
      </c>
      <c r="AJ8214" s="19">
        <v>0</v>
      </c>
      <c r="AK8214" s="19" t="s">
        <v>39280</v>
      </c>
      <c r="AM8214" s="19">
        <v>0</v>
      </c>
      <c r="AP8214" s="19">
        <v>0</v>
      </c>
      <c r="AS8214" s="19">
        <v>0</v>
      </c>
      <c r="AV8214" s="19">
        <v>0</v>
      </c>
      <c r="AY8214" s="19">
        <v>0</v>
      </c>
      <c r="BB8214" s="19">
        <v>0</v>
      </c>
      <c r="BU8214" s="5"/>
    </row>
    <row r="8215" spans="1:73" ht="26" x14ac:dyDescent="0.35">
      <c r="A8215" s="7" t="e">
        <f t="shared" si="128"/>
        <v>#REF!</v>
      </c>
      <c r="B8215" s="19" t="s">
        <v>39281</v>
      </c>
      <c r="C8215" s="19" t="s">
        <v>37996</v>
      </c>
      <c r="D8215" s="7" t="str">
        <f>VLOOKUP(C8215,[1]Sheet1!$A:$B,2,0)</f>
        <v>NAB0000022</v>
      </c>
      <c r="E8215" s="19" t="s">
        <v>168</v>
      </c>
      <c r="F8215" s="19" t="s">
        <v>39282</v>
      </c>
      <c r="G8215" s="19" t="s">
        <v>39283</v>
      </c>
      <c r="H8215" s="19">
        <v>911</v>
      </c>
      <c r="K8215" s="11" t="s">
        <v>9</v>
      </c>
      <c r="M8215" s="19" t="s">
        <v>39284</v>
      </c>
      <c r="O8215" s="19">
        <v>0</v>
      </c>
      <c r="P8215" s="19" t="s">
        <v>39285</v>
      </c>
      <c r="R8215" s="19">
        <v>0</v>
      </c>
      <c r="S8215" s="19" t="s">
        <v>39286</v>
      </c>
      <c r="U8215" s="19">
        <v>0</v>
      </c>
      <c r="X8215" s="19">
        <v>0</v>
      </c>
      <c r="AA8215" s="19">
        <v>0</v>
      </c>
      <c r="AD8215" s="19">
        <v>0</v>
      </c>
      <c r="AG8215" s="19">
        <v>0</v>
      </c>
      <c r="AJ8215" s="19">
        <v>0</v>
      </c>
      <c r="AM8215" s="19">
        <v>0</v>
      </c>
      <c r="AP8215" s="19">
        <v>0</v>
      </c>
      <c r="AS8215" s="19">
        <v>0</v>
      </c>
      <c r="AV8215" s="19">
        <v>0</v>
      </c>
      <c r="AY8215" s="19">
        <v>0</v>
      </c>
      <c r="BB8215" s="19">
        <v>0</v>
      </c>
      <c r="BU8215" s="5"/>
    </row>
    <row r="8216" spans="1:73" ht="26" x14ac:dyDescent="0.35">
      <c r="A8216" s="7" t="e">
        <f t="shared" si="128"/>
        <v>#REF!</v>
      </c>
      <c r="B8216" s="19" t="s">
        <v>39287</v>
      </c>
      <c r="C8216" s="19" t="s">
        <v>37996</v>
      </c>
      <c r="D8216" s="7" t="str">
        <f>VLOOKUP(C8216,[1]Sheet1!$A:$B,2,0)</f>
        <v>NAB0000022</v>
      </c>
      <c r="E8216" s="19" t="s">
        <v>39288</v>
      </c>
      <c r="F8216" s="19" t="s">
        <v>39289</v>
      </c>
      <c r="G8216" s="19" t="s">
        <v>39290</v>
      </c>
      <c r="H8216" s="19">
        <v>2094</v>
      </c>
      <c r="K8216" s="11" t="s">
        <v>9</v>
      </c>
      <c r="L8216" s="19" t="s">
        <v>39291</v>
      </c>
      <c r="M8216" s="19" t="s">
        <v>39292</v>
      </c>
      <c r="O8216" s="19">
        <v>90450809</v>
      </c>
      <c r="P8216" s="19" t="s">
        <v>39293</v>
      </c>
      <c r="R8216" s="19">
        <v>91065569</v>
      </c>
      <c r="S8216" s="19" t="s">
        <v>39294</v>
      </c>
      <c r="U8216" s="19">
        <v>1860387</v>
      </c>
      <c r="V8216" s="19" t="s">
        <v>39295</v>
      </c>
      <c r="X8216" s="19">
        <v>0</v>
      </c>
      <c r="Y8216" s="19" t="s">
        <v>39296</v>
      </c>
      <c r="AA8216" s="19">
        <v>0</v>
      </c>
      <c r="AB8216" s="19" t="s">
        <v>39297</v>
      </c>
      <c r="AD8216" s="19">
        <v>0</v>
      </c>
      <c r="AG8216" s="19">
        <v>0</v>
      </c>
      <c r="AJ8216" s="19">
        <v>0</v>
      </c>
      <c r="AM8216" s="19">
        <v>0</v>
      </c>
      <c r="AP8216" s="19">
        <v>0</v>
      </c>
      <c r="AS8216" s="19">
        <v>0</v>
      </c>
      <c r="AV8216" s="19">
        <v>0</v>
      </c>
      <c r="AY8216" s="19">
        <v>0</v>
      </c>
      <c r="BB8216" s="19">
        <v>0</v>
      </c>
      <c r="BU8216" s="5"/>
    </row>
    <row r="8217" spans="1:73" ht="26" x14ac:dyDescent="0.35">
      <c r="A8217" s="7" t="e">
        <f t="shared" si="128"/>
        <v>#REF!</v>
      </c>
      <c r="B8217" s="19" t="s">
        <v>39298</v>
      </c>
      <c r="C8217" s="19" t="s">
        <v>37996</v>
      </c>
      <c r="D8217" s="7" t="str">
        <f>VLOOKUP(C8217,[1]Sheet1!$A:$B,2,0)</f>
        <v>NAB0000022</v>
      </c>
      <c r="E8217" s="19" t="s">
        <v>3319</v>
      </c>
      <c r="F8217" s="19" t="s">
        <v>39299</v>
      </c>
      <c r="G8217" s="19" t="s">
        <v>39300</v>
      </c>
      <c r="H8217" s="19">
        <v>6189</v>
      </c>
      <c r="K8217" s="11" t="s">
        <v>9</v>
      </c>
      <c r="M8217" s="19" t="s">
        <v>39301</v>
      </c>
      <c r="O8217" s="19">
        <v>0</v>
      </c>
      <c r="P8217" s="19" t="s">
        <v>39302</v>
      </c>
      <c r="R8217" s="19">
        <v>0</v>
      </c>
      <c r="S8217" s="19" t="s">
        <v>39303</v>
      </c>
      <c r="U8217" s="19">
        <v>0</v>
      </c>
      <c r="V8217" s="19" t="s">
        <v>39304</v>
      </c>
      <c r="X8217" s="19">
        <v>0</v>
      </c>
      <c r="Y8217" s="19" t="s">
        <v>39305</v>
      </c>
      <c r="AA8217" s="19">
        <v>0</v>
      </c>
      <c r="AB8217" s="19" t="s">
        <v>39306</v>
      </c>
      <c r="AD8217" s="19">
        <v>0</v>
      </c>
      <c r="AE8217" s="19" t="s">
        <v>39307</v>
      </c>
      <c r="AG8217" s="19">
        <v>0</v>
      </c>
      <c r="AH8217" s="19" t="s">
        <v>39308</v>
      </c>
      <c r="AJ8217" s="19">
        <v>0</v>
      </c>
      <c r="AK8217" s="19" t="s">
        <v>39309</v>
      </c>
      <c r="AM8217" s="19">
        <v>0</v>
      </c>
      <c r="AN8217" s="19" t="s">
        <v>39310</v>
      </c>
      <c r="AP8217" s="19">
        <v>0</v>
      </c>
      <c r="AQ8217" s="19" t="s">
        <v>39311</v>
      </c>
      <c r="AS8217" s="19">
        <v>0</v>
      </c>
      <c r="AV8217" s="19">
        <v>0</v>
      </c>
      <c r="AY8217" s="19">
        <v>0</v>
      </c>
      <c r="BB8217" s="19">
        <v>0</v>
      </c>
      <c r="BU8217" s="5"/>
    </row>
    <row r="8218" spans="1:73" ht="39" x14ac:dyDescent="0.35">
      <c r="A8218" s="7" t="e">
        <f t="shared" si="128"/>
        <v>#REF!</v>
      </c>
      <c r="B8218" s="19" t="s">
        <v>39312</v>
      </c>
      <c r="C8218" s="19" t="s">
        <v>37996</v>
      </c>
      <c r="D8218" s="7" t="str">
        <f>VLOOKUP(C8218,[1]Sheet1!$A:$B,2,0)</f>
        <v>NAB0000022</v>
      </c>
      <c r="E8218" s="19" t="s">
        <v>168</v>
      </c>
      <c r="F8218" s="19" t="s">
        <v>39313</v>
      </c>
      <c r="G8218" s="19" t="s">
        <v>39314</v>
      </c>
      <c r="H8218" s="19">
        <v>27</v>
      </c>
      <c r="K8218" s="11" t="s">
        <v>9</v>
      </c>
      <c r="M8218" s="19" t="s">
        <v>39315</v>
      </c>
      <c r="O8218" s="19">
        <v>0</v>
      </c>
      <c r="P8218" s="19" t="s">
        <v>39316</v>
      </c>
      <c r="R8218" s="19">
        <v>0</v>
      </c>
      <c r="U8218" s="19">
        <v>0</v>
      </c>
      <c r="X8218" s="19">
        <v>0</v>
      </c>
      <c r="AA8218" s="19">
        <v>0</v>
      </c>
      <c r="AD8218" s="19">
        <v>0</v>
      </c>
      <c r="AG8218" s="19">
        <v>0</v>
      </c>
      <c r="AJ8218" s="19">
        <v>0</v>
      </c>
      <c r="AM8218" s="19">
        <v>0</v>
      </c>
      <c r="AP8218" s="19">
        <v>0</v>
      </c>
      <c r="AS8218" s="19">
        <v>0</v>
      </c>
      <c r="AV8218" s="19">
        <v>0</v>
      </c>
      <c r="AY8218" s="19">
        <v>0</v>
      </c>
      <c r="BB8218" s="19">
        <v>0</v>
      </c>
      <c r="BU8218" s="5"/>
    </row>
    <row r="8219" spans="1:73" ht="39" x14ac:dyDescent="0.35">
      <c r="A8219" s="7" t="e">
        <f t="shared" si="128"/>
        <v>#REF!</v>
      </c>
      <c r="B8219" s="19" t="s">
        <v>39317</v>
      </c>
      <c r="C8219" s="19" t="s">
        <v>37996</v>
      </c>
      <c r="D8219" s="7" t="str">
        <f>VLOOKUP(C8219,[1]Sheet1!$A:$B,2,0)</f>
        <v>NAB0000022</v>
      </c>
      <c r="E8219" s="19" t="s">
        <v>3319</v>
      </c>
      <c r="F8219" s="19" t="s">
        <v>39318</v>
      </c>
      <c r="G8219" s="19" t="s">
        <v>39319</v>
      </c>
      <c r="H8219" s="19">
        <v>6508</v>
      </c>
      <c r="K8219" s="11" t="s">
        <v>9</v>
      </c>
      <c r="L8219" s="19" t="s">
        <v>2640</v>
      </c>
      <c r="M8219" s="19" t="s">
        <v>39320</v>
      </c>
      <c r="O8219" s="19">
        <v>0</v>
      </c>
      <c r="P8219" s="19" t="s">
        <v>39321</v>
      </c>
      <c r="R8219" s="19">
        <v>0</v>
      </c>
      <c r="S8219" s="19" t="s">
        <v>39322</v>
      </c>
      <c r="U8219" s="19">
        <v>0</v>
      </c>
      <c r="V8219" s="19" t="s">
        <v>39323</v>
      </c>
      <c r="X8219" s="19">
        <v>0</v>
      </c>
      <c r="Y8219" s="19" t="s">
        <v>39324</v>
      </c>
      <c r="AA8219" s="19">
        <v>0</v>
      </c>
      <c r="AB8219" s="19" t="s">
        <v>39325</v>
      </c>
      <c r="AD8219" s="19">
        <v>0</v>
      </c>
      <c r="AE8219" s="19" t="s">
        <v>39326</v>
      </c>
      <c r="AG8219" s="19">
        <v>0</v>
      </c>
      <c r="AH8219" s="19" t="s">
        <v>39327</v>
      </c>
      <c r="AJ8219" s="19">
        <v>0</v>
      </c>
      <c r="AK8219" s="19" t="s">
        <v>39328</v>
      </c>
      <c r="AM8219" s="19">
        <v>0</v>
      </c>
      <c r="AN8219" s="19" t="s">
        <v>39329</v>
      </c>
      <c r="AP8219" s="19">
        <v>0</v>
      </c>
      <c r="AS8219" s="19">
        <v>0</v>
      </c>
      <c r="AV8219" s="19">
        <v>0</v>
      </c>
      <c r="AY8219" s="19">
        <v>0</v>
      </c>
      <c r="BB8219" s="19">
        <v>0</v>
      </c>
      <c r="BU8219" s="5"/>
    </row>
    <row r="8220" spans="1:73" ht="26" x14ac:dyDescent="0.35">
      <c r="A8220" s="7" t="e">
        <f t="shared" si="128"/>
        <v>#REF!</v>
      </c>
      <c r="B8220" s="19" t="s">
        <v>39330</v>
      </c>
      <c r="C8220" s="19" t="s">
        <v>37996</v>
      </c>
      <c r="D8220" s="7" t="str">
        <f>VLOOKUP(C8220,[1]Sheet1!$A:$B,2,0)</f>
        <v>NAB0000022</v>
      </c>
      <c r="E8220" s="19" t="s">
        <v>168</v>
      </c>
      <c r="F8220" s="19" t="s">
        <v>39331</v>
      </c>
      <c r="G8220" s="19" t="s">
        <v>39332</v>
      </c>
      <c r="H8220" s="19">
        <v>4361</v>
      </c>
      <c r="K8220" s="11" t="s">
        <v>9</v>
      </c>
      <c r="L8220" s="19" t="s">
        <v>39333</v>
      </c>
      <c r="M8220" s="19" t="s">
        <v>39334</v>
      </c>
      <c r="O8220" s="19">
        <v>309802</v>
      </c>
      <c r="P8220" s="19" t="s">
        <v>39335</v>
      </c>
      <c r="R8220" s="19">
        <v>309753</v>
      </c>
      <c r="S8220" s="19" t="s">
        <v>39336</v>
      </c>
      <c r="U8220" s="19">
        <v>0</v>
      </c>
      <c r="V8220" s="19" t="s">
        <v>39337</v>
      </c>
      <c r="X8220" s="19">
        <v>0</v>
      </c>
      <c r="Y8220" s="19" t="s">
        <v>39338</v>
      </c>
      <c r="AA8220" s="19">
        <v>0</v>
      </c>
      <c r="AB8220" s="19" t="s">
        <v>39339</v>
      </c>
      <c r="AD8220" s="19">
        <v>0</v>
      </c>
      <c r="AG8220" s="19">
        <v>0</v>
      </c>
      <c r="AJ8220" s="19">
        <v>0</v>
      </c>
      <c r="AM8220" s="19">
        <v>0</v>
      </c>
      <c r="AP8220" s="19">
        <v>0</v>
      </c>
      <c r="AS8220" s="19">
        <v>0</v>
      </c>
      <c r="AV8220" s="19">
        <v>0</v>
      </c>
      <c r="AY8220" s="19">
        <v>0</v>
      </c>
      <c r="BB8220" s="19">
        <v>0</v>
      </c>
      <c r="BU8220" s="5"/>
    </row>
    <row r="8221" spans="1:73" ht="26" x14ac:dyDescent="0.35">
      <c r="A8221" s="7" t="e">
        <f t="shared" si="128"/>
        <v>#REF!</v>
      </c>
      <c r="B8221" s="19" t="s">
        <v>39340</v>
      </c>
      <c r="C8221" s="19" t="s">
        <v>37996</v>
      </c>
      <c r="D8221" s="7" t="str">
        <f>VLOOKUP(C8221,[1]Sheet1!$A:$B,2,0)</f>
        <v>NAB0000022</v>
      </c>
      <c r="E8221" s="19" t="s">
        <v>168</v>
      </c>
      <c r="F8221" s="19" t="s">
        <v>38980</v>
      </c>
      <c r="G8221" s="19" t="s">
        <v>39341</v>
      </c>
      <c r="H8221" s="19">
        <v>4532</v>
      </c>
      <c r="K8221" s="11" t="s">
        <v>9</v>
      </c>
      <c r="L8221" s="19" t="s">
        <v>39342</v>
      </c>
      <c r="M8221" s="19" t="s">
        <v>39343</v>
      </c>
      <c r="O8221" s="19">
        <v>2436227</v>
      </c>
      <c r="P8221" s="19" t="s">
        <v>39344</v>
      </c>
      <c r="R8221" s="19">
        <v>2499750</v>
      </c>
      <c r="S8221" s="19" t="s">
        <v>39345</v>
      </c>
      <c r="U8221" s="19">
        <v>2935301</v>
      </c>
      <c r="V8221" s="19" t="s">
        <v>39346</v>
      </c>
      <c r="X8221" s="19">
        <v>0</v>
      </c>
      <c r="Y8221" s="19" t="s">
        <v>39347</v>
      </c>
      <c r="AA8221" s="19">
        <v>0</v>
      </c>
      <c r="AB8221" s="19" t="s">
        <v>39348</v>
      </c>
      <c r="AD8221" s="19">
        <v>0</v>
      </c>
      <c r="AE8221" s="19" t="s">
        <v>39349</v>
      </c>
      <c r="AG8221" s="19">
        <v>0</v>
      </c>
      <c r="AH8221" s="19" t="s">
        <v>39350</v>
      </c>
      <c r="AJ8221" s="19">
        <v>0</v>
      </c>
      <c r="AM8221" s="19">
        <v>0</v>
      </c>
      <c r="AP8221" s="19">
        <v>0</v>
      </c>
      <c r="AS8221" s="19">
        <v>0</v>
      </c>
      <c r="AV8221" s="19">
        <v>0</v>
      </c>
      <c r="AY8221" s="19">
        <v>0</v>
      </c>
      <c r="BB8221" s="19">
        <v>0</v>
      </c>
      <c r="BU8221" s="5"/>
    </row>
    <row r="8222" spans="1:73" ht="39" x14ac:dyDescent="0.35">
      <c r="A8222" s="7" t="e">
        <f t="shared" si="128"/>
        <v>#REF!</v>
      </c>
      <c r="B8222" s="19" t="s">
        <v>39351</v>
      </c>
      <c r="C8222" s="19" t="s">
        <v>37996</v>
      </c>
      <c r="D8222" s="7" t="str">
        <f>VLOOKUP(C8222,[1]Sheet1!$A:$B,2,0)</f>
        <v>NAB0000022</v>
      </c>
      <c r="E8222" s="19" t="s">
        <v>39173</v>
      </c>
      <c r="F8222" s="19" t="s">
        <v>39352</v>
      </c>
      <c r="G8222" s="19" t="s">
        <v>39353</v>
      </c>
      <c r="H8222" s="19">
        <v>154</v>
      </c>
      <c r="K8222" s="11" t="s">
        <v>9</v>
      </c>
      <c r="M8222" s="19" t="s">
        <v>39354</v>
      </c>
      <c r="O8222" s="19">
        <v>145365</v>
      </c>
      <c r="P8222" s="19" t="s">
        <v>39355</v>
      </c>
      <c r="R8222" s="19">
        <v>5317936</v>
      </c>
      <c r="S8222" s="19" t="s">
        <v>39356</v>
      </c>
      <c r="U8222" s="19">
        <v>0</v>
      </c>
      <c r="V8222" s="19" t="s">
        <v>39357</v>
      </c>
      <c r="X8222" s="19">
        <v>0</v>
      </c>
      <c r="AA8222" s="19">
        <v>0</v>
      </c>
      <c r="AD8222" s="19">
        <v>0</v>
      </c>
      <c r="AG8222" s="19">
        <v>0</v>
      </c>
      <c r="AJ8222" s="19">
        <v>0</v>
      </c>
      <c r="AM8222" s="19">
        <v>0</v>
      </c>
      <c r="AP8222" s="19">
        <v>0</v>
      </c>
      <c r="AS8222" s="19">
        <v>0</v>
      </c>
      <c r="AV8222" s="19">
        <v>0</v>
      </c>
      <c r="AY8222" s="19">
        <v>0</v>
      </c>
      <c r="BB8222" s="19">
        <v>0</v>
      </c>
      <c r="BU8222" s="5"/>
    </row>
    <row r="8223" spans="1:73" ht="26" x14ac:dyDescent="0.35">
      <c r="A8223" s="7" t="e">
        <f t="shared" si="128"/>
        <v>#REF!</v>
      </c>
      <c r="B8223" s="19" t="s">
        <v>39358</v>
      </c>
      <c r="C8223" s="19" t="s">
        <v>37996</v>
      </c>
      <c r="D8223" s="7" t="str">
        <f>VLOOKUP(C8223,[1]Sheet1!$A:$B,2,0)</f>
        <v>NAB0000022</v>
      </c>
      <c r="E8223" s="19" t="s">
        <v>168</v>
      </c>
      <c r="F8223" s="19" t="s">
        <v>39282</v>
      </c>
      <c r="G8223" s="19" t="s">
        <v>39359</v>
      </c>
      <c r="H8223" s="19">
        <v>74</v>
      </c>
      <c r="K8223" s="11" t="s">
        <v>9</v>
      </c>
      <c r="M8223" s="19" t="s">
        <v>39360</v>
      </c>
      <c r="O8223" s="19">
        <v>0</v>
      </c>
      <c r="R8223" s="19">
        <v>0</v>
      </c>
      <c r="U8223" s="19">
        <v>0</v>
      </c>
      <c r="X8223" s="19">
        <v>0</v>
      </c>
      <c r="AA8223" s="19">
        <v>0</v>
      </c>
      <c r="AD8223" s="19">
        <v>0</v>
      </c>
      <c r="AG8223" s="19">
        <v>0</v>
      </c>
      <c r="AJ8223" s="19">
        <v>0</v>
      </c>
      <c r="AM8223" s="19">
        <v>0</v>
      </c>
      <c r="AP8223" s="19">
        <v>0</v>
      </c>
      <c r="AS8223" s="19">
        <v>0</v>
      </c>
      <c r="AV8223" s="19">
        <v>0</v>
      </c>
      <c r="AY8223" s="19">
        <v>0</v>
      </c>
      <c r="BB8223" s="19">
        <v>0</v>
      </c>
      <c r="BU8223" s="5"/>
    </row>
    <row r="8224" spans="1:73" ht="26" x14ac:dyDescent="0.35">
      <c r="A8224" s="7" t="e">
        <f t="shared" si="128"/>
        <v>#REF!</v>
      </c>
      <c r="B8224" s="19" t="s">
        <v>39361</v>
      </c>
      <c r="C8224" s="19" t="s">
        <v>37996</v>
      </c>
      <c r="D8224" s="7" t="str">
        <f>VLOOKUP(C8224,[1]Sheet1!$A:$B,2,0)</f>
        <v>NAB0000022</v>
      </c>
      <c r="E8224" s="19" t="s">
        <v>168</v>
      </c>
      <c r="F8224" s="19" t="s">
        <v>39362</v>
      </c>
      <c r="G8224" s="19" t="s">
        <v>39359</v>
      </c>
      <c r="H8224" s="19">
        <v>77</v>
      </c>
      <c r="K8224" s="11" t="s">
        <v>9</v>
      </c>
      <c r="M8224" s="19" t="s">
        <v>39360</v>
      </c>
      <c r="O8224" s="19">
        <v>0</v>
      </c>
      <c r="P8224" s="19" t="s">
        <v>39363</v>
      </c>
      <c r="R8224" s="19">
        <v>0</v>
      </c>
      <c r="S8224" s="19" t="s">
        <v>39364</v>
      </c>
      <c r="U8224" s="19">
        <v>0</v>
      </c>
      <c r="V8224" s="19" t="s">
        <v>39365</v>
      </c>
      <c r="X8224" s="19">
        <v>0</v>
      </c>
      <c r="Y8224" s="19" t="s">
        <v>39366</v>
      </c>
      <c r="AA8224" s="19">
        <v>0</v>
      </c>
      <c r="AB8224" s="19" t="s">
        <v>39367</v>
      </c>
      <c r="AD8224" s="19">
        <v>0</v>
      </c>
      <c r="AE8224" s="19" t="s">
        <v>39368</v>
      </c>
      <c r="AG8224" s="19">
        <v>0</v>
      </c>
      <c r="AJ8224" s="19">
        <v>0</v>
      </c>
      <c r="AM8224" s="19">
        <v>0</v>
      </c>
      <c r="AP8224" s="19">
        <v>0</v>
      </c>
      <c r="AS8224" s="19">
        <v>0</v>
      </c>
      <c r="AV8224" s="19">
        <v>0</v>
      </c>
      <c r="AY8224" s="19">
        <v>0</v>
      </c>
      <c r="BB8224" s="19">
        <v>0</v>
      </c>
      <c r="BU8224" s="5"/>
    </row>
    <row r="8225" spans="1:73" ht="26" x14ac:dyDescent="0.35">
      <c r="A8225" s="7" t="e">
        <f t="shared" si="128"/>
        <v>#REF!</v>
      </c>
      <c r="B8225" s="19" t="s">
        <v>39369</v>
      </c>
      <c r="C8225" s="19" t="s">
        <v>37996</v>
      </c>
      <c r="D8225" s="7" t="str">
        <f>VLOOKUP(C8225,[1]Sheet1!$A:$B,2,0)</f>
        <v>NAB0000022</v>
      </c>
      <c r="E8225" s="19" t="s">
        <v>656</v>
      </c>
      <c r="F8225" s="19" t="s">
        <v>39370</v>
      </c>
      <c r="G8225" s="19" t="s">
        <v>39371</v>
      </c>
      <c r="H8225" s="19">
        <v>71</v>
      </c>
      <c r="K8225" s="11" t="s">
        <v>9</v>
      </c>
      <c r="L8225" s="19" t="s">
        <v>39372</v>
      </c>
      <c r="M8225" s="19" t="s">
        <v>39373</v>
      </c>
      <c r="O8225" s="19">
        <v>1</v>
      </c>
      <c r="R8225" s="19">
        <v>0</v>
      </c>
      <c r="U8225" s="19">
        <v>0</v>
      </c>
      <c r="X8225" s="19">
        <v>0</v>
      </c>
      <c r="AA8225" s="19">
        <v>0</v>
      </c>
      <c r="AD8225" s="19">
        <v>0</v>
      </c>
      <c r="AG8225" s="19">
        <v>0</v>
      </c>
      <c r="AJ8225" s="19">
        <v>0</v>
      </c>
      <c r="AM8225" s="19">
        <v>0</v>
      </c>
      <c r="AP8225" s="19">
        <v>0</v>
      </c>
      <c r="AS8225" s="19">
        <v>0</v>
      </c>
      <c r="AV8225" s="19">
        <v>0</v>
      </c>
      <c r="AY8225" s="19">
        <v>0</v>
      </c>
      <c r="BB8225" s="19">
        <v>0</v>
      </c>
      <c r="BU8225" s="5"/>
    </row>
    <row r="8226" spans="1:73" x14ac:dyDescent="0.35">
      <c r="A8226" s="7" t="e">
        <f t="shared" si="128"/>
        <v>#REF!</v>
      </c>
      <c r="B8226" s="19" t="s">
        <v>39374</v>
      </c>
      <c r="C8226" s="19" t="s">
        <v>37996</v>
      </c>
      <c r="D8226" s="7" t="str">
        <f>VLOOKUP(C8226,[1]Sheet1!$A:$B,2,0)</f>
        <v>NAB0000022</v>
      </c>
      <c r="E8226" s="19" t="s">
        <v>6096</v>
      </c>
      <c r="F8226" s="19" t="s">
        <v>39375</v>
      </c>
      <c r="G8226" s="19" t="s">
        <v>39376</v>
      </c>
      <c r="H8226" s="19">
        <v>79</v>
      </c>
      <c r="K8226" s="11" t="s">
        <v>9</v>
      </c>
      <c r="M8226" s="19" t="s">
        <v>39377</v>
      </c>
      <c r="O8226" s="19">
        <v>1</v>
      </c>
      <c r="R8226" s="19">
        <v>0</v>
      </c>
      <c r="U8226" s="19">
        <v>0</v>
      </c>
      <c r="X8226" s="19">
        <v>0</v>
      </c>
      <c r="AA8226" s="19">
        <v>0</v>
      </c>
      <c r="AD8226" s="19">
        <v>0</v>
      </c>
      <c r="AG8226" s="19">
        <v>0</v>
      </c>
      <c r="AJ8226" s="19">
        <v>0</v>
      </c>
      <c r="AM8226" s="19">
        <v>0</v>
      </c>
      <c r="AP8226" s="19">
        <v>0</v>
      </c>
      <c r="AS8226" s="19">
        <v>0</v>
      </c>
      <c r="AV8226" s="19">
        <v>0</v>
      </c>
      <c r="AY8226" s="19">
        <v>0</v>
      </c>
      <c r="BB8226" s="19">
        <v>0</v>
      </c>
      <c r="BU8226" s="5"/>
    </row>
    <row r="8227" spans="1:73" ht="26" x14ac:dyDescent="0.35">
      <c r="A8227" s="7" t="e">
        <f t="shared" si="128"/>
        <v>#REF!</v>
      </c>
      <c r="B8227" s="19" t="s">
        <v>39378</v>
      </c>
      <c r="C8227" s="19" t="s">
        <v>37996</v>
      </c>
      <c r="D8227" s="7" t="str">
        <f>VLOOKUP(C8227,[1]Sheet1!$A:$B,2,0)</f>
        <v>NAB0000022</v>
      </c>
      <c r="E8227" s="19" t="s">
        <v>6096</v>
      </c>
      <c r="F8227" s="19" t="s">
        <v>39379</v>
      </c>
      <c r="G8227" s="19" t="s">
        <v>39380</v>
      </c>
      <c r="H8227" s="19">
        <v>60</v>
      </c>
      <c r="K8227" s="11" t="s">
        <v>9</v>
      </c>
      <c r="M8227" s="19" t="s">
        <v>39381</v>
      </c>
      <c r="O8227" s="19">
        <v>1</v>
      </c>
      <c r="R8227" s="19">
        <v>0</v>
      </c>
      <c r="U8227" s="19">
        <v>0</v>
      </c>
      <c r="X8227" s="19">
        <v>0</v>
      </c>
      <c r="AA8227" s="19">
        <v>0</v>
      </c>
      <c r="AD8227" s="19">
        <v>0</v>
      </c>
      <c r="AG8227" s="19">
        <v>0</v>
      </c>
      <c r="AJ8227" s="19">
        <v>0</v>
      </c>
      <c r="AM8227" s="19">
        <v>0</v>
      </c>
      <c r="AP8227" s="19">
        <v>0</v>
      </c>
      <c r="AS8227" s="19">
        <v>0</v>
      </c>
      <c r="AV8227" s="19">
        <v>0</v>
      </c>
      <c r="AY8227" s="19">
        <v>0</v>
      </c>
      <c r="BB8227" s="19">
        <v>0</v>
      </c>
      <c r="BU8227" s="5"/>
    </row>
    <row r="8228" spans="1:73" ht="26" x14ac:dyDescent="0.35">
      <c r="A8228" s="7" t="e">
        <f t="shared" si="128"/>
        <v>#REF!</v>
      </c>
      <c r="B8228" s="19" t="s">
        <v>39382</v>
      </c>
      <c r="C8228" s="19" t="s">
        <v>37996</v>
      </c>
      <c r="D8228" s="7" t="str">
        <f>VLOOKUP(C8228,[1]Sheet1!$A:$B,2,0)</f>
        <v>NAB0000022</v>
      </c>
      <c r="E8228" s="19" t="s">
        <v>656</v>
      </c>
      <c r="F8228" s="19" t="s">
        <v>39383</v>
      </c>
      <c r="G8228" s="19" t="s">
        <v>39384</v>
      </c>
      <c r="H8228" s="19">
        <v>1305</v>
      </c>
      <c r="K8228" s="11" t="s">
        <v>9</v>
      </c>
      <c r="L8228" s="19" t="s">
        <v>39385</v>
      </c>
      <c r="M8228" s="19" t="s">
        <v>39386</v>
      </c>
      <c r="O8228" s="19">
        <v>1</v>
      </c>
      <c r="P8228" s="19" t="s">
        <v>39387</v>
      </c>
      <c r="R8228" s="19">
        <v>2</v>
      </c>
      <c r="S8228" s="19" t="s">
        <v>39388</v>
      </c>
      <c r="U8228" s="19">
        <v>3</v>
      </c>
      <c r="X8228" s="19">
        <v>0</v>
      </c>
      <c r="AA8228" s="19">
        <v>0</v>
      </c>
      <c r="AD8228" s="19">
        <v>0</v>
      </c>
      <c r="AG8228" s="19">
        <v>0</v>
      </c>
      <c r="AJ8228" s="19">
        <v>0</v>
      </c>
      <c r="AM8228" s="19">
        <v>0</v>
      </c>
      <c r="AP8228" s="19">
        <v>0</v>
      </c>
      <c r="AS8228" s="19">
        <v>0</v>
      </c>
      <c r="AV8228" s="19">
        <v>0</v>
      </c>
      <c r="AY8228" s="19">
        <v>0</v>
      </c>
      <c r="BB8228" s="19">
        <v>0</v>
      </c>
      <c r="BU8228" s="5"/>
    </row>
    <row r="8229" spans="1:73" ht="26" x14ac:dyDescent="0.35">
      <c r="A8229" s="7" t="e">
        <f t="shared" si="128"/>
        <v>#REF!</v>
      </c>
      <c r="B8229" s="19" t="s">
        <v>39389</v>
      </c>
      <c r="C8229" s="19" t="s">
        <v>37996</v>
      </c>
      <c r="D8229" s="7" t="str">
        <f>VLOOKUP(C8229,[1]Sheet1!$A:$B,2,0)</f>
        <v>NAB0000022</v>
      </c>
      <c r="E8229" s="19" t="s">
        <v>6096</v>
      </c>
      <c r="F8229" s="19" t="s">
        <v>39390</v>
      </c>
      <c r="G8229" s="19" t="s">
        <v>39391</v>
      </c>
      <c r="H8229" s="19">
        <v>40</v>
      </c>
      <c r="K8229" s="11" t="s">
        <v>9</v>
      </c>
      <c r="L8229" s="19" t="s">
        <v>39392</v>
      </c>
      <c r="M8229" s="19" t="s">
        <v>39393</v>
      </c>
      <c r="O8229" s="19">
        <v>1</v>
      </c>
      <c r="R8229" s="19">
        <v>0</v>
      </c>
      <c r="U8229" s="19">
        <v>0</v>
      </c>
      <c r="X8229" s="19">
        <v>0</v>
      </c>
      <c r="AA8229" s="19">
        <v>0</v>
      </c>
      <c r="AD8229" s="19">
        <v>0</v>
      </c>
      <c r="AG8229" s="19">
        <v>0</v>
      </c>
      <c r="AJ8229" s="19">
        <v>0</v>
      </c>
      <c r="AM8229" s="19">
        <v>0</v>
      </c>
      <c r="AP8229" s="19">
        <v>0</v>
      </c>
      <c r="AS8229" s="19">
        <v>0</v>
      </c>
      <c r="AV8229" s="19">
        <v>0</v>
      </c>
      <c r="AY8229" s="19">
        <v>0</v>
      </c>
      <c r="BB8229" s="19">
        <v>0</v>
      </c>
      <c r="BU8229" s="5"/>
    </row>
    <row r="8230" spans="1:73" ht="26" x14ac:dyDescent="0.35">
      <c r="A8230" s="7" t="e">
        <f t="shared" si="128"/>
        <v>#REF!</v>
      </c>
      <c r="B8230" s="19" t="s">
        <v>39394</v>
      </c>
      <c r="C8230" s="19" t="s">
        <v>37996</v>
      </c>
      <c r="D8230" s="7" t="str">
        <f>VLOOKUP(C8230,[1]Sheet1!$A:$B,2,0)</f>
        <v>NAB0000022</v>
      </c>
      <c r="E8230" s="19" t="s">
        <v>576</v>
      </c>
      <c r="F8230" s="19" t="s">
        <v>39395</v>
      </c>
      <c r="G8230" s="19" t="s">
        <v>39396</v>
      </c>
      <c r="H8230" s="19">
        <v>112</v>
      </c>
      <c r="K8230" s="11" t="s">
        <v>9</v>
      </c>
      <c r="L8230" s="19" t="s">
        <v>39397</v>
      </c>
      <c r="M8230" s="19" t="s">
        <v>39398</v>
      </c>
      <c r="O8230" s="19">
        <v>1</v>
      </c>
      <c r="P8230" s="19" t="s">
        <v>39399</v>
      </c>
      <c r="R8230" s="19">
        <v>2</v>
      </c>
      <c r="S8230" s="19" t="s">
        <v>39400</v>
      </c>
      <c r="U8230" s="19">
        <v>3</v>
      </c>
      <c r="V8230" s="19" t="s">
        <v>39401</v>
      </c>
      <c r="X8230" s="19">
        <v>4</v>
      </c>
      <c r="Y8230" s="19" t="s">
        <v>39402</v>
      </c>
      <c r="AA8230" s="19">
        <v>5</v>
      </c>
      <c r="AB8230" s="19" t="s">
        <v>39403</v>
      </c>
      <c r="AD8230" s="19">
        <v>6</v>
      </c>
      <c r="AE8230" s="19" t="s">
        <v>39404</v>
      </c>
      <c r="AG8230" s="19">
        <v>7</v>
      </c>
      <c r="AJ8230" s="19">
        <v>0</v>
      </c>
      <c r="AM8230" s="19">
        <v>0</v>
      </c>
      <c r="AP8230" s="19">
        <v>0</v>
      </c>
      <c r="AS8230" s="19">
        <v>0</v>
      </c>
      <c r="AV8230" s="19">
        <v>0</v>
      </c>
      <c r="AY8230" s="19">
        <v>0</v>
      </c>
      <c r="BB8230" s="19">
        <v>0</v>
      </c>
      <c r="BU8230" s="5"/>
    </row>
    <row r="8231" spans="1:73" ht="26" x14ac:dyDescent="0.35">
      <c r="A8231" s="7" t="e">
        <f t="shared" si="128"/>
        <v>#REF!</v>
      </c>
      <c r="B8231" s="19" t="s">
        <v>39405</v>
      </c>
      <c r="C8231" s="19" t="s">
        <v>37996</v>
      </c>
      <c r="D8231" s="7" t="str">
        <f>VLOOKUP(C8231,[1]Sheet1!$A:$B,2,0)</f>
        <v>NAB0000022</v>
      </c>
      <c r="E8231" s="19" t="s">
        <v>179</v>
      </c>
      <c r="F8231" s="19" t="s">
        <v>39406</v>
      </c>
      <c r="G8231" s="19" t="s">
        <v>39407</v>
      </c>
      <c r="H8231" s="19">
        <v>1611</v>
      </c>
      <c r="K8231" s="11" t="s">
        <v>9</v>
      </c>
      <c r="L8231" s="19" t="s">
        <v>39408</v>
      </c>
      <c r="M8231" s="19" t="s">
        <v>39409</v>
      </c>
      <c r="O8231" s="19">
        <v>1</v>
      </c>
      <c r="P8231" s="19" t="s">
        <v>39410</v>
      </c>
      <c r="R8231" s="19">
        <v>2</v>
      </c>
      <c r="S8231" s="19" t="s">
        <v>39411</v>
      </c>
      <c r="U8231" s="19">
        <v>3</v>
      </c>
      <c r="V8231" s="19" t="s">
        <v>39412</v>
      </c>
      <c r="X8231" s="19">
        <v>4</v>
      </c>
      <c r="Y8231" s="19" t="s">
        <v>39413</v>
      </c>
      <c r="AA8231" s="19">
        <v>5</v>
      </c>
      <c r="AD8231" s="19">
        <v>0</v>
      </c>
      <c r="AG8231" s="19">
        <v>0</v>
      </c>
      <c r="AJ8231" s="19">
        <v>0</v>
      </c>
      <c r="AM8231" s="19">
        <v>0</v>
      </c>
      <c r="AP8231" s="19">
        <v>0</v>
      </c>
      <c r="AS8231" s="19">
        <v>0</v>
      </c>
      <c r="AV8231" s="19">
        <v>0</v>
      </c>
      <c r="AY8231" s="19">
        <v>0</v>
      </c>
      <c r="BB8231" s="19">
        <v>0</v>
      </c>
      <c r="BU8231" s="5"/>
    </row>
    <row r="8232" spans="1:73" ht="26" x14ac:dyDescent="0.35">
      <c r="A8232" s="7" t="e">
        <f t="shared" si="128"/>
        <v>#REF!</v>
      </c>
      <c r="B8232" s="19" t="s">
        <v>39414</v>
      </c>
      <c r="C8232" s="19" t="s">
        <v>37996</v>
      </c>
      <c r="D8232" s="7" t="str">
        <f>VLOOKUP(C8232,[1]Sheet1!$A:$B,2,0)</f>
        <v>NAB0000022</v>
      </c>
      <c r="E8232" s="19" t="s">
        <v>656</v>
      </c>
      <c r="F8232" s="19" t="s">
        <v>38980</v>
      </c>
      <c r="G8232" s="19" t="s">
        <v>39415</v>
      </c>
      <c r="H8232" s="19">
        <v>3996</v>
      </c>
      <c r="K8232" s="11" t="s">
        <v>9</v>
      </c>
      <c r="L8232" s="19" t="s">
        <v>39416</v>
      </c>
      <c r="M8232" s="19" t="s">
        <v>39417</v>
      </c>
      <c r="O8232" s="19">
        <v>1</v>
      </c>
      <c r="P8232" s="19" t="s">
        <v>39418</v>
      </c>
      <c r="R8232" s="19">
        <v>2</v>
      </c>
      <c r="S8232" s="19" t="s">
        <v>39419</v>
      </c>
      <c r="U8232" s="19">
        <v>3</v>
      </c>
      <c r="V8232" s="19" t="s">
        <v>39420</v>
      </c>
      <c r="X8232" s="19">
        <v>4</v>
      </c>
      <c r="Y8232" s="19" t="s">
        <v>39421</v>
      </c>
      <c r="AA8232" s="19">
        <v>0</v>
      </c>
      <c r="AD8232" s="19">
        <v>0</v>
      </c>
      <c r="AG8232" s="19">
        <v>0</v>
      </c>
      <c r="AJ8232" s="19">
        <v>0</v>
      </c>
      <c r="AM8232" s="19">
        <v>0</v>
      </c>
      <c r="AP8232" s="19">
        <v>0</v>
      </c>
      <c r="AS8232" s="19">
        <v>0</v>
      </c>
      <c r="AV8232" s="19">
        <v>0</v>
      </c>
      <c r="AY8232" s="19">
        <v>0</v>
      </c>
      <c r="BB8232" s="19">
        <v>0</v>
      </c>
      <c r="BU8232" s="5"/>
    </row>
    <row r="8233" spans="1:73" ht="26" x14ac:dyDescent="0.35">
      <c r="A8233" s="7" t="e">
        <f t="shared" si="128"/>
        <v>#REF!</v>
      </c>
      <c r="B8233" s="19" t="s">
        <v>39422</v>
      </c>
      <c r="C8233" s="19" t="s">
        <v>37996</v>
      </c>
      <c r="D8233" s="7" t="str">
        <f>VLOOKUP(C8233,[1]Sheet1!$A:$B,2,0)</f>
        <v>NAB0000022</v>
      </c>
      <c r="E8233" s="19" t="s">
        <v>6096</v>
      </c>
      <c r="F8233" s="19" t="s">
        <v>39423</v>
      </c>
      <c r="G8233" s="19" t="s">
        <v>39424</v>
      </c>
      <c r="H8233" s="19">
        <v>43</v>
      </c>
      <c r="K8233" s="11" t="s">
        <v>9</v>
      </c>
      <c r="L8233" s="19" t="s">
        <v>39425</v>
      </c>
      <c r="M8233" s="19" t="s">
        <v>39426</v>
      </c>
      <c r="O8233" s="19">
        <v>1</v>
      </c>
      <c r="P8233" s="19" t="s">
        <v>39427</v>
      </c>
      <c r="R8233" s="19">
        <v>2</v>
      </c>
      <c r="U8233" s="19">
        <v>0</v>
      </c>
      <c r="X8233" s="19">
        <v>0</v>
      </c>
      <c r="AA8233" s="19">
        <v>0</v>
      </c>
      <c r="AD8233" s="19">
        <v>0</v>
      </c>
      <c r="AG8233" s="19">
        <v>0</v>
      </c>
      <c r="AJ8233" s="19">
        <v>0</v>
      </c>
      <c r="AM8233" s="19">
        <v>0</v>
      </c>
      <c r="AP8233" s="19">
        <v>0</v>
      </c>
      <c r="AS8233" s="19">
        <v>0</v>
      </c>
      <c r="AV8233" s="19">
        <v>0</v>
      </c>
      <c r="AY8233" s="19">
        <v>0</v>
      </c>
      <c r="BB8233" s="19">
        <v>0</v>
      </c>
      <c r="BU8233" s="5"/>
    </row>
    <row r="8234" spans="1:73" ht="26" x14ac:dyDescent="0.35">
      <c r="A8234" s="7" t="e">
        <f t="shared" si="128"/>
        <v>#REF!</v>
      </c>
      <c r="B8234" s="19" t="s">
        <v>39428</v>
      </c>
      <c r="C8234" s="19" t="s">
        <v>37996</v>
      </c>
      <c r="D8234" s="7" t="str">
        <f>VLOOKUP(C8234,[1]Sheet1!$A:$B,2,0)</f>
        <v>NAB0000022</v>
      </c>
      <c r="E8234" s="19" t="s">
        <v>39429</v>
      </c>
      <c r="F8234" s="19" t="s">
        <v>39213</v>
      </c>
      <c r="G8234" s="19" t="s">
        <v>39430</v>
      </c>
      <c r="H8234" s="19">
        <v>1953</v>
      </c>
      <c r="K8234" s="11" t="s">
        <v>9</v>
      </c>
      <c r="L8234" s="19" t="s">
        <v>39431</v>
      </c>
      <c r="M8234" s="19" t="s">
        <v>39432</v>
      </c>
      <c r="O8234" s="19">
        <v>1</v>
      </c>
      <c r="P8234" s="19" t="s">
        <v>39433</v>
      </c>
      <c r="R8234" s="19">
        <v>2</v>
      </c>
      <c r="U8234" s="19">
        <v>0</v>
      </c>
      <c r="X8234" s="19">
        <v>0</v>
      </c>
      <c r="AA8234" s="19">
        <v>0</v>
      </c>
      <c r="AD8234" s="19">
        <v>0</v>
      </c>
      <c r="AG8234" s="19">
        <v>0</v>
      </c>
      <c r="AJ8234" s="19">
        <v>0</v>
      </c>
      <c r="AM8234" s="19">
        <v>0</v>
      </c>
      <c r="AP8234" s="19">
        <v>0</v>
      </c>
      <c r="AS8234" s="19">
        <v>0</v>
      </c>
      <c r="AV8234" s="19">
        <v>0</v>
      </c>
      <c r="AY8234" s="19">
        <v>0</v>
      </c>
      <c r="BB8234" s="19">
        <v>0</v>
      </c>
      <c r="BU8234" s="5"/>
    </row>
    <row r="8235" spans="1:73" ht="26" x14ac:dyDescent="0.35">
      <c r="A8235" s="7" t="e">
        <f t="shared" si="128"/>
        <v>#REF!</v>
      </c>
      <c r="B8235" s="19" t="s">
        <v>39434</v>
      </c>
      <c r="C8235" s="19" t="s">
        <v>37996</v>
      </c>
      <c r="D8235" s="7" t="str">
        <f>VLOOKUP(C8235,[1]Sheet1!$A:$B,2,0)</f>
        <v>NAB0000022</v>
      </c>
      <c r="E8235" s="19" t="s">
        <v>656</v>
      </c>
      <c r="F8235" s="19" t="s">
        <v>39435</v>
      </c>
      <c r="G8235" s="19" t="s">
        <v>39436</v>
      </c>
      <c r="H8235" s="19">
        <v>8197</v>
      </c>
      <c r="K8235" s="11" t="s">
        <v>9</v>
      </c>
      <c r="L8235" s="19" t="s">
        <v>39437</v>
      </c>
      <c r="M8235" s="19" t="s">
        <v>39417</v>
      </c>
      <c r="O8235" s="19">
        <v>1</v>
      </c>
      <c r="P8235" s="19" t="s">
        <v>39438</v>
      </c>
      <c r="R8235" s="19">
        <v>2</v>
      </c>
      <c r="S8235" s="19" t="s">
        <v>39419</v>
      </c>
      <c r="U8235" s="19">
        <v>4</v>
      </c>
      <c r="X8235" s="19">
        <v>0</v>
      </c>
      <c r="AA8235" s="19">
        <v>0</v>
      </c>
      <c r="AD8235" s="19">
        <v>0</v>
      </c>
      <c r="AG8235" s="19">
        <v>0</v>
      </c>
      <c r="AJ8235" s="19">
        <v>0</v>
      </c>
      <c r="AM8235" s="19">
        <v>0</v>
      </c>
      <c r="AP8235" s="19">
        <v>0</v>
      </c>
      <c r="AS8235" s="19">
        <v>0</v>
      </c>
      <c r="AV8235" s="19">
        <v>0</v>
      </c>
      <c r="AY8235" s="19">
        <v>0</v>
      </c>
      <c r="BB8235" s="19">
        <v>0</v>
      </c>
      <c r="BU8235" s="5"/>
    </row>
    <row r="8236" spans="1:73" ht="26" x14ac:dyDescent="0.35">
      <c r="A8236" s="7" t="e">
        <f t="shared" si="128"/>
        <v>#REF!</v>
      </c>
      <c r="B8236" s="19" t="s">
        <v>39439</v>
      </c>
      <c r="C8236" s="19" t="s">
        <v>37996</v>
      </c>
      <c r="D8236" s="7" t="str">
        <f>VLOOKUP(C8236,[1]Sheet1!$A:$B,2,0)</f>
        <v>NAB0000022</v>
      </c>
      <c r="E8236" s="19" t="s">
        <v>656</v>
      </c>
      <c r="F8236" s="19" t="s">
        <v>39440</v>
      </c>
      <c r="G8236" s="19" t="s">
        <v>39441</v>
      </c>
      <c r="H8236" s="19">
        <v>4735</v>
      </c>
      <c r="K8236" s="11" t="s">
        <v>9</v>
      </c>
      <c r="L8236" s="19" t="s">
        <v>39442</v>
      </c>
      <c r="M8236" s="19" t="s">
        <v>39443</v>
      </c>
      <c r="O8236" s="19">
        <v>1</v>
      </c>
      <c r="P8236" s="19" t="s">
        <v>39438</v>
      </c>
      <c r="R8236" s="19">
        <v>2</v>
      </c>
      <c r="S8236" s="19" t="s">
        <v>39419</v>
      </c>
      <c r="U8236" s="19">
        <v>0</v>
      </c>
      <c r="X8236" s="19">
        <v>0</v>
      </c>
      <c r="AA8236" s="19">
        <v>0</v>
      </c>
      <c r="AD8236" s="19">
        <v>0</v>
      </c>
      <c r="AG8236" s="19">
        <v>0</v>
      </c>
      <c r="AJ8236" s="19">
        <v>0</v>
      </c>
      <c r="AM8236" s="19">
        <v>0</v>
      </c>
      <c r="AP8236" s="19">
        <v>0</v>
      </c>
      <c r="AS8236" s="19">
        <v>0</v>
      </c>
      <c r="AV8236" s="19">
        <v>0</v>
      </c>
      <c r="AY8236" s="19">
        <v>0</v>
      </c>
      <c r="BB8236" s="19">
        <v>0</v>
      </c>
      <c r="BU8236" s="5"/>
    </row>
    <row r="8237" spans="1:73" ht="39" x14ac:dyDescent="0.35">
      <c r="A8237" s="7" t="e">
        <f t="shared" si="128"/>
        <v>#REF!</v>
      </c>
      <c r="B8237" s="19" t="s">
        <v>39444</v>
      </c>
      <c r="C8237" s="19" t="s">
        <v>37996</v>
      </c>
      <c r="D8237" s="7" t="str">
        <f>VLOOKUP(C8237,[1]Sheet1!$A:$B,2,0)</f>
        <v>NAB0000022</v>
      </c>
      <c r="E8237" s="19" t="s">
        <v>576</v>
      </c>
      <c r="F8237" s="19" t="s">
        <v>39445</v>
      </c>
      <c r="G8237" s="19" t="s">
        <v>39446</v>
      </c>
      <c r="H8237" s="19">
        <v>1016</v>
      </c>
      <c r="K8237" s="11" t="s">
        <v>9</v>
      </c>
      <c r="L8237" s="19" t="s">
        <v>39447</v>
      </c>
      <c r="M8237" s="19" t="s">
        <v>39448</v>
      </c>
      <c r="O8237" s="19">
        <v>1</v>
      </c>
      <c r="P8237" s="19" t="s">
        <v>39449</v>
      </c>
      <c r="R8237" s="19">
        <v>2</v>
      </c>
      <c r="U8237" s="19">
        <v>0</v>
      </c>
      <c r="X8237" s="19">
        <v>0</v>
      </c>
      <c r="AA8237" s="19">
        <v>0</v>
      </c>
      <c r="AD8237" s="19">
        <v>0</v>
      </c>
      <c r="AG8237" s="19">
        <v>0</v>
      </c>
      <c r="AJ8237" s="19">
        <v>0</v>
      </c>
      <c r="AM8237" s="19">
        <v>0</v>
      </c>
      <c r="AP8237" s="19">
        <v>0</v>
      </c>
      <c r="AS8237" s="19">
        <v>0</v>
      </c>
      <c r="AV8237" s="19">
        <v>0</v>
      </c>
      <c r="AY8237" s="19">
        <v>0</v>
      </c>
      <c r="BB8237" s="19">
        <v>0</v>
      </c>
      <c r="BU8237" s="5"/>
    </row>
    <row r="8238" spans="1:73" ht="26" x14ac:dyDescent="0.35">
      <c r="A8238" s="7" t="e">
        <f t="shared" si="128"/>
        <v>#REF!</v>
      </c>
      <c r="B8238" s="19" t="s">
        <v>39450</v>
      </c>
      <c r="C8238" s="19" t="s">
        <v>37996</v>
      </c>
      <c r="D8238" s="7" t="str">
        <f>VLOOKUP(C8238,[1]Sheet1!$A:$B,2,0)</f>
        <v>NAB0000022</v>
      </c>
      <c r="E8238" s="19" t="s">
        <v>269</v>
      </c>
      <c r="F8238" s="19" t="s">
        <v>39451</v>
      </c>
      <c r="G8238" s="19" t="s">
        <v>39452</v>
      </c>
      <c r="H8238" s="19">
        <v>46</v>
      </c>
      <c r="K8238" s="11" t="s">
        <v>9</v>
      </c>
      <c r="M8238" s="19" t="s">
        <v>39453</v>
      </c>
      <c r="O8238" s="19">
        <v>1</v>
      </c>
      <c r="P8238" s="19" t="s">
        <v>39454</v>
      </c>
      <c r="R8238" s="19">
        <v>2</v>
      </c>
      <c r="U8238" s="19">
        <v>0</v>
      </c>
      <c r="X8238" s="19">
        <v>0</v>
      </c>
      <c r="AA8238" s="19">
        <v>0</v>
      </c>
      <c r="AD8238" s="19">
        <v>0</v>
      </c>
      <c r="AG8238" s="19">
        <v>0</v>
      </c>
      <c r="AJ8238" s="19">
        <v>0</v>
      </c>
      <c r="AM8238" s="19">
        <v>0</v>
      </c>
      <c r="AP8238" s="19">
        <v>0</v>
      </c>
      <c r="AS8238" s="19">
        <v>0</v>
      </c>
      <c r="AV8238" s="19">
        <v>0</v>
      </c>
      <c r="AY8238" s="19">
        <v>0</v>
      </c>
      <c r="BB8238" s="19">
        <v>0</v>
      </c>
      <c r="BU8238" s="5"/>
    </row>
    <row r="8239" spans="1:73" ht="26" x14ac:dyDescent="0.35">
      <c r="A8239" s="7" t="e">
        <f t="shared" si="128"/>
        <v>#REF!</v>
      </c>
      <c r="B8239" s="19" t="s">
        <v>39455</v>
      </c>
      <c r="C8239" s="19" t="s">
        <v>37996</v>
      </c>
      <c r="D8239" s="7" t="str">
        <f>VLOOKUP(C8239,[1]Sheet1!$A:$B,2,0)</f>
        <v>NAB0000022</v>
      </c>
      <c r="E8239" s="19" t="s">
        <v>269</v>
      </c>
      <c r="F8239" s="19" t="s">
        <v>39456</v>
      </c>
      <c r="G8239" s="19" t="s">
        <v>39457</v>
      </c>
      <c r="H8239" s="19">
        <v>35</v>
      </c>
      <c r="K8239" s="11" t="s">
        <v>9</v>
      </c>
      <c r="M8239" s="19" t="s">
        <v>39455</v>
      </c>
      <c r="O8239" s="19">
        <v>1</v>
      </c>
      <c r="R8239" s="19">
        <v>0</v>
      </c>
      <c r="U8239" s="19">
        <v>0</v>
      </c>
      <c r="X8239" s="19">
        <v>0</v>
      </c>
      <c r="AA8239" s="19">
        <v>0</v>
      </c>
      <c r="AD8239" s="19">
        <v>0</v>
      </c>
      <c r="AG8239" s="19">
        <v>0</v>
      </c>
      <c r="AJ8239" s="19">
        <v>0</v>
      </c>
      <c r="AM8239" s="19">
        <v>0</v>
      </c>
      <c r="AP8239" s="19">
        <v>0</v>
      </c>
      <c r="AS8239" s="19">
        <v>0</v>
      </c>
      <c r="AV8239" s="19">
        <v>0</v>
      </c>
      <c r="AY8239" s="19">
        <v>0</v>
      </c>
      <c r="BB8239" s="19">
        <v>0</v>
      </c>
      <c r="BU8239" s="5"/>
    </row>
    <row r="8240" spans="1:73" ht="26" x14ac:dyDescent="0.35">
      <c r="A8240" s="7" t="e">
        <f t="shared" si="128"/>
        <v>#REF!</v>
      </c>
      <c r="B8240" s="19" t="s">
        <v>39458</v>
      </c>
      <c r="C8240" s="19" t="s">
        <v>37996</v>
      </c>
      <c r="D8240" s="7" t="str">
        <f>VLOOKUP(C8240,[1]Sheet1!$A:$B,2,0)</f>
        <v>NAB0000022</v>
      </c>
      <c r="E8240" s="19" t="s">
        <v>269</v>
      </c>
      <c r="F8240" s="19" t="s">
        <v>39459</v>
      </c>
      <c r="G8240" s="19" t="s">
        <v>39460</v>
      </c>
      <c r="H8240" s="19">
        <v>1165</v>
      </c>
      <c r="K8240" s="11" t="s">
        <v>9</v>
      </c>
      <c r="M8240" s="19" t="s">
        <v>39461</v>
      </c>
      <c r="O8240" s="19">
        <v>1</v>
      </c>
      <c r="R8240" s="19">
        <v>0</v>
      </c>
      <c r="U8240" s="19">
        <v>0</v>
      </c>
      <c r="X8240" s="19">
        <v>0</v>
      </c>
      <c r="AA8240" s="19">
        <v>0</v>
      </c>
      <c r="AD8240" s="19">
        <v>0</v>
      </c>
      <c r="AG8240" s="19">
        <v>0</v>
      </c>
      <c r="AJ8240" s="19">
        <v>0</v>
      </c>
      <c r="AM8240" s="19">
        <v>0</v>
      </c>
      <c r="AP8240" s="19">
        <v>0</v>
      </c>
      <c r="AS8240" s="19">
        <v>0</v>
      </c>
      <c r="AV8240" s="19">
        <v>0</v>
      </c>
      <c r="AY8240" s="19">
        <v>0</v>
      </c>
      <c r="BB8240" s="19">
        <v>0</v>
      </c>
      <c r="BU8240" s="5"/>
    </row>
    <row r="8241" spans="1:73" ht="26" x14ac:dyDescent="0.35">
      <c r="A8241" s="7" t="e">
        <f t="shared" si="128"/>
        <v>#REF!</v>
      </c>
      <c r="B8241" s="19" t="s">
        <v>39462</v>
      </c>
      <c r="C8241" s="19" t="s">
        <v>37996</v>
      </c>
      <c r="D8241" s="7" t="str">
        <f>VLOOKUP(C8241,[1]Sheet1!$A:$B,2,0)</f>
        <v>NAB0000022</v>
      </c>
      <c r="E8241" s="19" t="s">
        <v>261</v>
      </c>
      <c r="F8241" s="19" t="s">
        <v>39463</v>
      </c>
      <c r="G8241" s="19" t="s">
        <v>39464</v>
      </c>
      <c r="H8241" s="19">
        <v>55</v>
      </c>
      <c r="K8241" s="11" t="s">
        <v>9</v>
      </c>
      <c r="M8241" s="19" t="s">
        <v>39465</v>
      </c>
      <c r="O8241" s="19">
        <v>1</v>
      </c>
      <c r="P8241" s="19" t="s">
        <v>39466</v>
      </c>
      <c r="R8241" s="19">
        <v>2</v>
      </c>
      <c r="S8241" s="19" t="s">
        <v>39467</v>
      </c>
      <c r="U8241" s="19">
        <v>0</v>
      </c>
      <c r="X8241" s="19">
        <v>0</v>
      </c>
      <c r="AA8241" s="19">
        <v>0</v>
      </c>
      <c r="AD8241" s="19">
        <v>0</v>
      </c>
      <c r="AG8241" s="19">
        <v>0</v>
      </c>
      <c r="AJ8241" s="19">
        <v>0</v>
      </c>
      <c r="AM8241" s="19">
        <v>0</v>
      </c>
      <c r="AP8241" s="19">
        <v>0</v>
      </c>
      <c r="AS8241" s="19">
        <v>0</v>
      </c>
      <c r="AV8241" s="19">
        <v>0</v>
      </c>
      <c r="AY8241" s="19">
        <v>0</v>
      </c>
      <c r="BB8241" s="19">
        <v>0</v>
      </c>
      <c r="BU8241" s="5"/>
    </row>
    <row r="8242" spans="1:73" ht="26" x14ac:dyDescent="0.35">
      <c r="A8242" s="7" t="e">
        <f t="shared" si="128"/>
        <v>#REF!</v>
      </c>
      <c r="B8242" s="19" t="s">
        <v>8657</v>
      </c>
      <c r="C8242" s="19" t="s">
        <v>37996</v>
      </c>
      <c r="D8242" s="7" t="str">
        <f>VLOOKUP(C8242,[1]Sheet1!$A:$B,2,0)</f>
        <v>NAB0000022</v>
      </c>
      <c r="E8242" s="19" t="s">
        <v>261</v>
      </c>
      <c r="F8242" s="19" t="s">
        <v>39468</v>
      </c>
      <c r="G8242" s="19" t="s">
        <v>39469</v>
      </c>
      <c r="H8242" s="19">
        <v>28</v>
      </c>
      <c r="K8242" s="11" t="s">
        <v>9</v>
      </c>
      <c r="M8242" s="19" t="s">
        <v>39470</v>
      </c>
      <c r="O8242" s="19">
        <v>1</v>
      </c>
      <c r="R8242" s="19">
        <v>0</v>
      </c>
      <c r="U8242" s="19">
        <v>0</v>
      </c>
      <c r="X8242" s="19">
        <v>0</v>
      </c>
      <c r="AA8242" s="19">
        <v>0</v>
      </c>
      <c r="AD8242" s="19">
        <v>0</v>
      </c>
      <c r="AG8242" s="19">
        <v>0</v>
      </c>
      <c r="AJ8242" s="19">
        <v>0</v>
      </c>
      <c r="AM8242" s="19">
        <v>0</v>
      </c>
      <c r="AP8242" s="19">
        <v>0</v>
      </c>
      <c r="AS8242" s="19">
        <v>0</v>
      </c>
      <c r="AV8242" s="19">
        <v>0</v>
      </c>
      <c r="AY8242" s="19">
        <v>0</v>
      </c>
      <c r="BB8242" s="19">
        <v>0</v>
      </c>
      <c r="BU8242" s="5"/>
    </row>
    <row r="8243" spans="1:73" ht="26" x14ac:dyDescent="0.35">
      <c r="A8243" s="7" t="e">
        <f t="shared" si="128"/>
        <v>#REF!</v>
      </c>
      <c r="B8243" s="19" t="s">
        <v>39471</v>
      </c>
      <c r="C8243" s="19" t="s">
        <v>37996</v>
      </c>
      <c r="D8243" s="7" t="str">
        <f>VLOOKUP(C8243,[1]Sheet1!$A:$B,2,0)</f>
        <v>NAB0000022</v>
      </c>
      <c r="E8243" s="19" t="s">
        <v>72</v>
      </c>
      <c r="F8243" s="19" t="s">
        <v>39472</v>
      </c>
      <c r="G8243" s="19" t="s">
        <v>39473</v>
      </c>
      <c r="H8243" s="19">
        <v>504</v>
      </c>
      <c r="K8243" s="11" t="s">
        <v>9</v>
      </c>
      <c r="M8243" s="19" t="s">
        <v>39474</v>
      </c>
      <c r="O8243" s="19">
        <v>1</v>
      </c>
      <c r="R8243" s="19">
        <v>0</v>
      </c>
      <c r="U8243" s="19">
        <v>0</v>
      </c>
      <c r="X8243" s="19">
        <v>0</v>
      </c>
      <c r="AA8243" s="19">
        <v>0</v>
      </c>
      <c r="AD8243" s="19">
        <v>0</v>
      </c>
      <c r="AG8243" s="19">
        <v>0</v>
      </c>
      <c r="AJ8243" s="19">
        <v>0</v>
      </c>
      <c r="AM8243" s="19">
        <v>0</v>
      </c>
      <c r="AP8243" s="19">
        <v>0</v>
      </c>
      <c r="AS8243" s="19">
        <v>0</v>
      </c>
      <c r="AV8243" s="19">
        <v>0</v>
      </c>
      <c r="AY8243" s="19">
        <v>0</v>
      </c>
      <c r="BB8243" s="19">
        <v>0</v>
      </c>
      <c r="BU8243" s="5"/>
    </row>
    <row r="8244" spans="1:73" ht="26" x14ac:dyDescent="0.35">
      <c r="A8244" s="7" t="e">
        <f t="shared" si="128"/>
        <v>#REF!</v>
      </c>
      <c r="B8244" s="19" t="s">
        <v>39475</v>
      </c>
      <c r="C8244" s="19" t="s">
        <v>37996</v>
      </c>
      <c r="D8244" s="7" t="str">
        <f>VLOOKUP(C8244,[1]Sheet1!$A:$B,2,0)</f>
        <v>NAB0000022</v>
      </c>
      <c r="E8244" s="19" t="s">
        <v>720</v>
      </c>
      <c r="F8244" s="19" t="s">
        <v>39476</v>
      </c>
      <c r="G8244" s="19" t="s">
        <v>39477</v>
      </c>
      <c r="H8244" s="19">
        <v>200</v>
      </c>
      <c r="K8244" s="11" t="s">
        <v>9</v>
      </c>
      <c r="M8244" s="19" t="s">
        <v>39478</v>
      </c>
      <c r="O8244" s="19">
        <v>1</v>
      </c>
      <c r="P8244" s="19" t="s">
        <v>39479</v>
      </c>
      <c r="R8244" s="19">
        <v>2</v>
      </c>
      <c r="S8244" s="19" t="s">
        <v>39480</v>
      </c>
      <c r="U8244" s="19">
        <v>3</v>
      </c>
      <c r="V8244" s="19" t="s">
        <v>39481</v>
      </c>
      <c r="X8244" s="19">
        <v>4</v>
      </c>
      <c r="Y8244" s="19" t="s">
        <v>39482</v>
      </c>
      <c r="AA8244" s="19">
        <v>5</v>
      </c>
      <c r="AD8244" s="19">
        <v>0</v>
      </c>
      <c r="AG8244" s="19">
        <v>0</v>
      </c>
      <c r="AJ8244" s="19">
        <v>0</v>
      </c>
      <c r="AM8244" s="19">
        <v>0</v>
      </c>
      <c r="AP8244" s="19">
        <v>0</v>
      </c>
      <c r="AS8244" s="19">
        <v>0</v>
      </c>
      <c r="AV8244" s="19">
        <v>0</v>
      </c>
      <c r="AY8244" s="19">
        <v>0</v>
      </c>
      <c r="BB8244" s="19">
        <v>0</v>
      </c>
      <c r="BU8244" s="5"/>
    </row>
    <row r="8245" spans="1:73" ht="26" x14ac:dyDescent="0.35">
      <c r="A8245" s="7" t="e">
        <f t="shared" si="128"/>
        <v>#REF!</v>
      </c>
      <c r="B8245" s="19" t="s">
        <v>39483</v>
      </c>
      <c r="C8245" s="19" t="s">
        <v>37996</v>
      </c>
      <c r="D8245" s="7" t="str">
        <f>VLOOKUP(C8245,[1]Sheet1!$A:$B,2,0)</f>
        <v>NAB0000022</v>
      </c>
      <c r="E8245" s="19" t="s">
        <v>720</v>
      </c>
      <c r="F8245" s="19" t="s">
        <v>39484</v>
      </c>
      <c r="G8245" s="19" t="s">
        <v>39485</v>
      </c>
      <c r="H8245" s="19">
        <v>30</v>
      </c>
      <c r="K8245" s="11" t="s">
        <v>9</v>
      </c>
      <c r="M8245" s="19" t="s">
        <v>39486</v>
      </c>
      <c r="O8245" s="19">
        <v>1</v>
      </c>
      <c r="P8245" s="19" t="s">
        <v>39487</v>
      </c>
      <c r="R8245" s="19">
        <v>2</v>
      </c>
      <c r="S8245" s="19" t="s">
        <v>39488</v>
      </c>
      <c r="U8245" s="19">
        <v>3</v>
      </c>
      <c r="X8245" s="19">
        <v>0</v>
      </c>
      <c r="AA8245" s="19">
        <v>0</v>
      </c>
      <c r="AD8245" s="19">
        <v>0</v>
      </c>
      <c r="AG8245" s="19">
        <v>0</v>
      </c>
      <c r="AJ8245" s="19">
        <v>0</v>
      </c>
      <c r="AM8245" s="19">
        <v>0</v>
      </c>
      <c r="AP8245" s="19">
        <v>0</v>
      </c>
      <c r="AS8245" s="19">
        <v>0</v>
      </c>
      <c r="AV8245" s="19">
        <v>0</v>
      </c>
      <c r="AY8245" s="19">
        <v>0</v>
      </c>
      <c r="BB8245" s="19">
        <v>0</v>
      </c>
      <c r="BU8245" s="5"/>
    </row>
    <row r="8246" spans="1:73" ht="26" x14ac:dyDescent="0.35">
      <c r="A8246" s="7" t="e">
        <f t="shared" si="128"/>
        <v>#REF!</v>
      </c>
      <c r="B8246" s="19" t="s">
        <v>39489</v>
      </c>
      <c r="C8246" s="19" t="s">
        <v>37996</v>
      </c>
      <c r="D8246" s="7" t="str">
        <f>VLOOKUP(C8246,[1]Sheet1!$A:$B,2,0)</f>
        <v>NAB0000022</v>
      </c>
      <c r="E8246" s="19" t="s">
        <v>656</v>
      </c>
      <c r="F8246" s="19" t="s">
        <v>39490</v>
      </c>
      <c r="G8246" s="19" t="s">
        <v>39491</v>
      </c>
      <c r="H8246" s="19">
        <v>92</v>
      </c>
      <c r="K8246" s="11" t="s">
        <v>9</v>
      </c>
      <c r="M8246" s="19" t="s">
        <v>39492</v>
      </c>
      <c r="O8246" s="19">
        <v>1</v>
      </c>
      <c r="R8246" s="19">
        <v>0</v>
      </c>
      <c r="U8246" s="19">
        <v>0</v>
      </c>
      <c r="X8246" s="19">
        <v>0</v>
      </c>
      <c r="AA8246" s="19">
        <v>0</v>
      </c>
      <c r="AD8246" s="19">
        <v>0</v>
      </c>
      <c r="AG8246" s="19">
        <v>0</v>
      </c>
      <c r="AJ8246" s="19">
        <v>0</v>
      </c>
      <c r="AM8246" s="19">
        <v>0</v>
      </c>
      <c r="AP8246" s="19">
        <v>0</v>
      </c>
      <c r="AS8246" s="19">
        <v>0</v>
      </c>
      <c r="AV8246" s="19">
        <v>0</v>
      </c>
      <c r="AY8246" s="19">
        <v>0</v>
      </c>
      <c r="BB8246" s="19">
        <v>0</v>
      </c>
      <c r="BU8246" s="5"/>
    </row>
    <row r="8247" spans="1:73" ht="39" x14ac:dyDescent="0.35">
      <c r="A8247" s="7" t="e">
        <f t="shared" si="128"/>
        <v>#REF!</v>
      </c>
      <c r="B8247" s="19" t="s">
        <v>39493</v>
      </c>
      <c r="C8247" s="19" t="s">
        <v>37996</v>
      </c>
      <c r="D8247" s="7" t="str">
        <f>VLOOKUP(C8247,[1]Sheet1!$A:$B,2,0)</f>
        <v>NAB0000022</v>
      </c>
      <c r="E8247" s="19" t="s">
        <v>269</v>
      </c>
      <c r="F8247" s="19" t="s">
        <v>39494</v>
      </c>
      <c r="G8247" s="19" t="s">
        <v>39495</v>
      </c>
      <c r="H8247" s="19">
        <v>2842</v>
      </c>
      <c r="K8247" s="11" t="s">
        <v>9</v>
      </c>
      <c r="M8247" s="19" t="s">
        <v>39496</v>
      </c>
      <c r="O8247" s="19">
        <v>2233570</v>
      </c>
      <c r="P8247" s="19" t="s">
        <v>39497</v>
      </c>
      <c r="R8247" s="19">
        <v>2233556</v>
      </c>
      <c r="U8247" s="19">
        <v>0</v>
      </c>
      <c r="X8247" s="19">
        <v>0</v>
      </c>
      <c r="AA8247" s="19">
        <v>0</v>
      </c>
      <c r="AD8247" s="19">
        <v>0</v>
      </c>
      <c r="AG8247" s="19">
        <v>0</v>
      </c>
      <c r="AJ8247" s="19">
        <v>0</v>
      </c>
      <c r="AM8247" s="19">
        <v>0</v>
      </c>
      <c r="AP8247" s="19">
        <v>0</v>
      </c>
      <c r="AS8247" s="19">
        <v>0</v>
      </c>
      <c r="AV8247" s="19">
        <v>0</v>
      </c>
      <c r="AY8247" s="19">
        <v>0</v>
      </c>
      <c r="BB8247" s="19">
        <v>0</v>
      </c>
      <c r="BU8247" s="5"/>
    </row>
    <row r="8248" spans="1:73" ht="26" x14ac:dyDescent="0.35">
      <c r="A8248" s="7" t="e">
        <f t="shared" si="128"/>
        <v>#REF!</v>
      </c>
      <c r="B8248" s="19" t="s">
        <v>33134</v>
      </c>
      <c r="C8248" s="19" t="s">
        <v>37996</v>
      </c>
      <c r="D8248" s="7" t="str">
        <f>VLOOKUP(C8248,[1]Sheet1!$A:$B,2,0)</f>
        <v>NAB0000022</v>
      </c>
      <c r="E8248" s="19" t="s">
        <v>269</v>
      </c>
      <c r="F8248" s="19" t="s">
        <v>39498</v>
      </c>
      <c r="G8248" s="19" t="s">
        <v>39499</v>
      </c>
      <c r="H8248" s="19">
        <v>4973</v>
      </c>
      <c r="K8248" s="11" t="s">
        <v>9</v>
      </c>
      <c r="M8248" s="19" t="s">
        <v>12662</v>
      </c>
      <c r="O8248" s="19">
        <v>1671971</v>
      </c>
      <c r="P8248" s="19" t="s">
        <v>13925</v>
      </c>
      <c r="R8248" s="19">
        <v>1672000</v>
      </c>
      <c r="S8248" s="19" t="s">
        <v>15948</v>
      </c>
      <c r="U8248" s="19">
        <v>6519004</v>
      </c>
      <c r="X8248" s="19">
        <v>0</v>
      </c>
      <c r="AA8248" s="19">
        <v>0</v>
      </c>
      <c r="AD8248" s="19">
        <v>0</v>
      </c>
      <c r="AG8248" s="19">
        <v>0</v>
      </c>
      <c r="AJ8248" s="19">
        <v>0</v>
      </c>
      <c r="AM8248" s="19">
        <v>0</v>
      </c>
      <c r="AP8248" s="19">
        <v>0</v>
      </c>
      <c r="AS8248" s="19">
        <v>0</v>
      </c>
      <c r="AV8248" s="19">
        <v>0</v>
      </c>
      <c r="AY8248" s="19">
        <v>0</v>
      </c>
      <c r="BB8248" s="19">
        <v>0</v>
      </c>
      <c r="BU8248" s="5"/>
    </row>
    <row r="8249" spans="1:73" ht="26" x14ac:dyDescent="0.35">
      <c r="A8249" s="7" t="e">
        <f t="shared" si="128"/>
        <v>#REF!</v>
      </c>
      <c r="B8249" s="19" t="s">
        <v>39500</v>
      </c>
      <c r="C8249" s="19" t="s">
        <v>37996</v>
      </c>
      <c r="D8249" s="7" t="str">
        <f>VLOOKUP(C8249,[1]Sheet1!$A:$B,2,0)</f>
        <v>NAB0000022</v>
      </c>
      <c r="E8249" s="19" t="s">
        <v>269</v>
      </c>
      <c r="F8249" s="19" t="s">
        <v>39501</v>
      </c>
      <c r="G8249" s="19" t="s">
        <v>39502</v>
      </c>
      <c r="H8249" s="19">
        <v>5022</v>
      </c>
      <c r="K8249" s="11" t="s">
        <v>9</v>
      </c>
      <c r="M8249" s="19" t="s">
        <v>39503</v>
      </c>
      <c r="O8249" s="19">
        <v>842248</v>
      </c>
      <c r="P8249" s="19" t="s">
        <v>39504</v>
      </c>
      <c r="R8249" s="19">
        <v>2642545</v>
      </c>
      <c r="S8249" s="19" t="s">
        <v>39505</v>
      </c>
      <c r="U8249" s="19">
        <v>0</v>
      </c>
      <c r="X8249" s="19">
        <v>0</v>
      </c>
      <c r="AA8249" s="19">
        <v>0</v>
      </c>
      <c r="AD8249" s="19">
        <v>0</v>
      </c>
      <c r="AG8249" s="19">
        <v>0</v>
      </c>
      <c r="AJ8249" s="19">
        <v>0</v>
      </c>
      <c r="AM8249" s="19">
        <v>0</v>
      </c>
      <c r="AP8249" s="19">
        <v>0</v>
      </c>
      <c r="AS8249" s="19">
        <v>0</v>
      </c>
      <c r="AV8249" s="19">
        <v>0</v>
      </c>
      <c r="AY8249" s="19">
        <v>0</v>
      </c>
      <c r="BB8249" s="19">
        <v>0</v>
      </c>
      <c r="BU8249" s="5"/>
    </row>
    <row r="8250" spans="1:73" ht="26" x14ac:dyDescent="0.35">
      <c r="A8250" s="7" t="e">
        <f t="shared" si="128"/>
        <v>#REF!</v>
      </c>
      <c r="B8250" s="19" t="s">
        <v>39506</v>
      </c>
      <c r="C8250" s="19" t="s">
        <v>37996</v>
      </c>
      <c r="D8250" s="7" t="str">
        <f>VLOOKUP(C8250,[1]Sheet1!$A:$B,2,0)</f>
        <v>NAB0000022</v>
      </c>
      <c r="E8250" s="19" t="s">
        <v>269</v>
      </c>
      <c r="F8250" s="19" t="s">
        <v>39507</v>
      </c>
      <c r="G8250" s="19" t="s">
        <v>39508</v>
      </c>
      <c r="H8250" s="19">
        <v>620</v>
      </c>
      <c r="K8250" s="11" t="s">
        <v>9</v>
      </c>
      <c r="M8250" s="19" t="s">
        <v>39509</v>
      </c>
      <c r="O8250" s="19">
        <v>831506</v>
      </c>
      <c r="P8250" s="19" t="s">
        <v>39510</v>
      </c>
      <c r="R8250" s="19">
        <v>831511</v>
      </c>
      <c r="U8250" s="19">
        <v>0</v>
      </c>
      <c r="X8250" s="19">
        <v>0</v>
      </c>
      <c r="AA8250" s="19">
        <v>0</v>
      </c>
      <c r="AD8250" s="19">
        <v>0</v>
      </c>
      <c r="AG8250" s="19">
        <v>0</v>
      </c>
      <c r="AJ8250" s="19">
        <v>0</v>
      </c>
      <c r="AM8250" s="19">
        <v>0</v>
      </c>
      <c r="AP8250" s="19">
        <v>0</v>
      </c>
      <c r="AS8250" s="19">
        <v>0</v>
      </c>
      <c r="AV8250" s="19">
        <v>0</v>
      </c>
      <c r="AY8250" s="19">
        <v>0</v>
      </c>
      <c r="BB8250" s="19">
        <v>0</v>
      </c>
      <c r="BU8250" s="5"/>
    </row>
    <row r="8251" spans="1:73" ht="26" x14ac:dyDescent="0.35">
      <c r="A8251" s="7" t="e">
        <f t="shared" si="128"/>
        <v>#REF!</v>
      </c>
      <c r="B8251" s="19" t="s">
        <v>39511</v>
      </c>
      <c r="C8251" s="19" t="s">
        <v>37996</v>
      </c>
      <c r="D8251" s="7" t="str">
        <f>VLOOKUP(C8251,[1]Sheet1!$A:$B,2,0)</f>
        <v>NAB0000022</v>
      </c>
      <c r="E8251" s="19" t="s">
        <v>269</v>
      </c>
      <c r="F8251" s="19" t="s">
        <v>39512</v>
      </c>
      <c r="G8251" s="19" t="s">
        <v>39513</v>
      </c>
      <c r="H8251" s="19">
        <v>956</v>
      </c>
      <c r="K8251" s="11" t="s">
        <v>9</v>
      </c>
      <c r="M8251" s="19" t="s">
        <v>39514</v>
      </c>
      <c r="O8251" s="19">
        <v>5196</v>
      </c>
      <c r="P8251" s="19" t="s">
        <v>39515</v>
      </c>
      <c r="R8251" s="19">
        <v>5668</v>
      </c>
      <c r="S8251" s="19" t="s">
        <v>39516</v>
      </c>
      <c r="U8251" s="19">
        <v>10701</v>
      </c>
      <c r="V8251" s="19" t="s">
        <v>39517</v>
      </c>
      <c r="X8251" s="19">
        <v>10756</v>
      </c>
      <c r="Y8251" s="19" t="s">
        <v>39518</v>
      </c>
      <c r="AA8251" s="19">
        <v>14533</v>
      </c>
      <c r="AB8251" s="19" t="s">
        <v>39519</v>
      </c>
      <c r="AD8251" s="19">
        <v>15096</v>
      </c>
      <c r="AE8251" s="19" t="s">
        <v>39520</v>
      </c>
      <c r="AG8251" s="19">
        <v>475413</v>
      </c>
      <c r="AH8251" s="19" t="s">
        <v>39521</v>
      </c>
      <c r="AJ8251" s="19">
        <v>3028663</v>
      </c>
      <c r="AK8251" s="19" t="s">
        <v>39522</v>
      </c>
      <c r="AM8251" s="19">
        <v>6830624</v>
      </c>
      <c r="AN8251" s="19" t="s">
        <v>39523</v>
      </c>
      <c r="AP8251" s="19">
        <v>6999443</v>
      </c>
      <c r="AQ8251" s="19" t="s">
        <v>39524</v>
      </c>
      <c r="AS8251" s="19">
        <v>7205416</v>
      </c>
      <c r="AV8251" s="19">
        <v>0</v>
      </c>
      <c r="AY8251" s="19">
        <v>0</v>
      </c>
      <c r="BB8251" s="19">
        <v>0</v>
      </c>
      <c r="BU8251" s="5"/>
    </row>
    <row r="8252" spans="1:73" ht="26" x14ac:dyDescent="0.35">
      <c r="A8252" s="7" t="e">
        <f t="shared" si="128"/>
        <v>#REF!</v>
      </c>
      <c r="B8252" s="19" t="s">
        <v>39525</v>
      </c>
      <c r="C8252" s="19" t="s">
        <v>37996</v>
      </c>
      <c r="D8252" s="7" t="str">
        <f>VLOOKUP(C8252,[1]Sheet1!$A:$B,2,0)</f>
        <v>NAB0000022</v>
      </c>
      <c r="E8252" s="19" t="s">
        <v>269</v>
      </c>
      <c r="F8252" s="19" t="s">
        <v>39526</v>
      </c>
      <c r="G8252" s="19" t="s">
        <v>39527</v>
      </c>
      <c r="H8252" s="19">
        <v>546</v>
      </c>
      <c r="K8252" s="11" t="s">
        <v>9</v>
      </c>
      <c r="M8252" s="19" t="s">
        <v>39528</v>
      </c>
      <c r="O8252" s="19">
        <v>0</v>
      </c>
      <c r="P8252" s="19" t="s">
        <v>39529</v>
      </c>
      <c r="R8252" s="19">
        <v>0</v>
      </c>
      <c r="S8252" s="19" t="s">
        <v>39530</v>
      </c>
      <c r="U8252" s="19">
        <v>0</v>
      </c>
      <c r="X8252" s="19">
        <v>0</v>
      </c>
      <c r="AA8252" s="19">
        <v>0</v>
      </c>
      <c r="AD8252" s="19">
        <v>0</v>
      </c>
      <c r="AG8252" s="19">
        <v>0</v>
      </c>
      <c r="AJ8252" s="19">
        <v>0</v>
      </c>
      <c r="AM8252" s="19">
        <v>0</v>
      </c>
      <c r="AP8252" s="19">
        <v>0</v>
      </c>
      <c r="AS8252" s="19">
        <v>0</v>
      </c>
      <c r="AV8252" s="19">
        <v>0</v>
      </c>
      <c r="AY8252" s="19">
        <v>0</v>
      </c>
      <c r="BB8252" s="19">
        <v>0</v>
      </c>
      <c r="BU8252" s="5"/>
    </row>
    <row r="8253" spans="1:73" ht="26" x14ac:dyDescent="0.35">
      <c r="A8253" s="7" t="e">
        <f t="shared" si="128"/>
        <v>#REF!</v>
      </c>
      <c r="B8253" s="19" t="s">
        <v>39531</v>
      </c>
      <c r="C8253" s="19" t="s">
        <v>37996</v>
      </c>
      <c r="D8253" s="7" t="str">
        <f>VLOOKUP(C8253,[1]Sheet1!$A:$B,2,0)</f>
        <v>NAB0000022</v>
      </c>
      <c r="E8253" s="19" t="s">
        <v>656</v>
      </c>
      <c r="F8253" s="19" t="s">
        <v>39532</v>
      </c>
      <c r="G8253" s="19" t="s">
        <v>39533</v>
      </c>
      <c r="H8253" s="19">
        <v>53</v>
      </c>
      <c r="K8253" s="11" t="s">
        <v>9</v>
      </c>
      <c r="M8253" s="19" t="s">
        <v>39534</v>
      </c>
      <c r="O8253" s="19">
        <v>0</v>
      </c>
      <c r="R8253" s="19">
        <v>0</v>
      </c>
      <c r="U8253" s="19">
        <v>0</v>
      </c>
      <c r="X8253" s="19">
        <v>0</v>
      </c>
      <c r="AA8253" s="19">
        <v>0</v>
      </c>
      <c r="AD8253" s="19">
        <v>0</v>
      </c>
      <c r="AG8253" s="19">
        <v>0</v>
      </c>
      <c r="AJ8253" s="19">
        <v>0</v>
      </c>
      <c r="AM8253" s="19">
        <v>0</v>
      </c>
      <c r="AP8253" s="19">
        <v>0</v>
      </c>
      <c r="AS8253" s="19">
        <v>0</v>
      </c>
      <c r="AV8253" s="19">
        <v>0</v>
      </c>
      <c r="AY8253" s="19">
        <v>0</v>
      </c>
      <c r="BB8253" s="19">
        <v>0</v>
      </c>
      <c r="BU8253" s="5"/>
    </row>
    <row r="8254" spans="1:73" ht="26" x14ac:dyDescent="0.35">
      <c r="A8254" s="7" t="e">
        <f t="shared" si="128"/>
        <v>#REF!</v>
      </c>
      <c r="B8254" s="19" t="s">
        <v>39535</v>
      </c>
      <c r="C8254" s="19" t="s">
        <v>37996</v>
      </c>
      <c r="D8254" s="7" t="str">
        <f>VLOOKUP(C8254,[1]Sheet1!$A:$B,2,0)</f>
        <v>NAB0000022</v>
      </c>
      <c r="E8254" s="19" t="s">
        <v>269</v>
      </c>
      <c r="F8254" s="19" t="s">
        <v>39536</v>
      </c>
      <c r="G8254" s="19" t="s">
        <v>39537</v>
      </c>
      <c r="H8254" s="19">
        <v>8892</v>
      </c>
      <c r="K8254" s="11" t="s">
        <v>9</v>
      </c>
      <c r="M8254" s="19" t="s">
        <v>39538</v>
      </c>
      <c r="O8254" s="19">
        <v>285781</v>
      </c>
      <c r="P8254" s="19" t="s">
        <v>29007</v>
      </c>
      <c r="R8254" s="19">
        <v>914361</v>
      </c>
      <c r="S8254" s="19" t="s">
        <v>39539</v>
      </c>
      <c r="U8254" s="19">
        <v>1256753</v>
      </c>
      <c r="V8254" s="19" t="s">
        <v>39540</v>
      </c>
      <c r="X8254" s="19">
        <v>6906773</v>
      </c>
      <c r="Y8254" s="19" t="s">
        <v>10612</v>
      </c>
      <c r="AA8254" s="19">
        <v>7372338</v>
      </c>
      <c r="AB8254" s="19" t="s">
        <v>39541</v>
      </c>
      <c r="AD8254" s="19">
        <v>0</v>
      </c>
      <c r="AG8254" s="19">
        <v>0</v>
      </c>
      <c r="AJ8254" s="19">
        <v>0</v>
      </c>
      <c r="AM8254" s="19">
        <v>0</v>
      </c>
      <c r="AP8254" s="19">
        <v>0</v>
      </c>
      <c r="AS8254" s="19">
        <v>0</v>
      </c>
      <c r="AV8254" s="19">
        <v>0</v>
      </c>
      <c r="AY8254" s="19">
        <v>0</v>
      </c>
      <c r="BB8254" s="19">
        <v>0</v>
      </c>
      <c r="BU8254" s="5"/>
    </row>
    <row r="8255" spans="1:73" ht="26" x14ac:dyDescent="0.35">
      <c r="A8255" s="7" t="e">
        <f t="shared" si="128"/>
        <v>#REF!</v>
      </c>
      <c r="B8255" s="19" t="s">
        <v>39542</v>
      </c>
      <c r="C8255" s="19" t="s">
        <v>37996</v>
      </c>
      <c r="D8255" s="7" t="str">
        <f>VLOOKUP(C8255,[1]Sheet1!$A:$B,2,0)</f>
        <v>NAB0000022</v>
      </c>
      <c r="E8255" s="19" t="s">
        <v>261</v>
      </c>
      <c r="F8255" s="19" t="s">
        <v>39543</v>
      </c>
      <c r="G8255" s="19" t="s">
        <v>39544</v>
      </c>
      <c r="H8255" s="19">
        <v>29</v>
      </c>
      <c r="K8255" s="11" t="s">
        <v>9</v>
      </c>
      <c r="M8255" s="19" t="s">
        <v>13274</v>
      </c>
      <c r="O8255" s="19">
        <v>0</v>
      </c>
      <c r="R8255" s="19">
        <v>0</v>
      </c>
      <c r="U8255" s="19">
        <v>0</v>
      </c>
      <c r="X8255" s="19">
        <v>0</v>
      </c>
      <c r="AA8255" s="19">
        <v>0</v>
      </c>
      <c r="AD8255" s="19">
        <v>0</v>
      </c>
      <c r="AG8255" s="19">
        <v>0</v>
      </c>
      <c r="AJ8255" s="19">
        <v>0</v>
      </c>
      <c r="AM8255" s="19">
        <v>0</v>
      </c>
      <c r="AP8255" s="19">
        <v>0</v>
      </c>
      <c r="AS8255" s="19">
        <v>0</v>
      </c>
      <c r="AV8255" s="19">
        <v>0</v>
      </c>
      <c r="AY8255" s="19">
        <v>0</v>
      </c>
      <c r="BB8255" s="19">
        <v>0</v>
      </c>
      <c r="BU8255" s="5"/>
    </row>
    <row r="8256" spans="1:73" ht="26" x14ac:dyDescent="0.35">
      <c r="A8256" s="7" t="e">
        <f t="shared" si="128"/>
        <v>#REF!</v>
      </c>
      <c r="B8256" s="19" t="s">
        <v>39545</v>
      </c>
      <c r="C8256" s="19" t="s">
        <v>37996</v>
      </c>
      <c r="D8256" s="7" t="str">
        <f>VLOOKUP(C8256,[1]Sheet1!$A:$B,2,0)</f>
        <v>NAB0000022</v>
      </c>
      <c r="E8256" s="19" t="s">
        <v>179</v>
      </c>
      <c r="F8256" s="19" t="s">
        <v>39546</v>
      </c>
      <c r="G8256" s="19" t="s">
        <v>39547</v>
      </c>
      <c r="H8256" s="19">
        <v>254</v>
      </c>
      <c r="K8256" s="11" t="s">
        <v>9</v>
      </c>
      <c r="M8256" s="19" t="s">
        <v>10810</v>
      </c>
      <c r="O8256" s="19">
        <v>0</v>
      </c>
      <c r="R8256" s="19">
        <v>0</v>
      </c>
      <c r="U8256" s="19">
        <v>0</v>
      </c>
      <c r="X8256" s="19">
        <v>0</v>
      </c>
      <c r="AA8256" s="19">
        <v>0</v>
      </c>
      <c r="AD8256" s="19">
        <v>0</v>
      </c>
      <c r="AG8256" s="19">
        <v>0</v>
      </c>
      <c r="AJ8256" s="19">
        <v>0</v>
      </c>
      <c r="AM8256" s="19">
        <v>0</v>
      </c>
      <c r="AP8256" s="19">
        <v>0</v>
      </c>
      <c r="AS8256" s="19">
        <v>0</v>
      </c>
      <c r="AV8256" s="19">
        <v>0</v>
      </c>
      <c r="AY8256" s="19">
        <v>0</v>
      </c>
      <c r="BB8256" s="19">
        <v>0</v>
      </c>
      <c r="BU8256" s="5"/>
    </row>
    <row r="8257" spans="1:73" ht="26" x14ac:dyDescent="0.35">
      <c r="A8257" s="7" t="e">
        <f t="shared" si="128"/>
        <v>#REF!</v>
      </c>
      <c r="B8257" s="19" t="s">
        <v>39548</v>
      </c>
      <c r="C8257" s="19" t="s">
        <v>37996</v>
      </c>
      <c r="D8257" s="7" t="str">
        <f>VLOOKUP(C8257,[1]Sheet1!$A:$B,2,0)</f>
        <v>NAB0000022</v>
      </c>
      <c r="E8257" s="19" t="s">
        <v>261</v>
      </c>
      <c r="F8257" s="19" t="s">
        <v>39549</v>
      </c>
      <c r="G8257" s="19" t="s">
        <v>39550</v>
      </c>
      <c r="H8257" s="19">
        <v>47</v>
      </c>
      <c r="K8257" s="11" t="s">
        <v>9</v>
      </c>
      <c r="M8257" s="19" t="s">
        <v>39551</v>
      </c>
      <c r="O8257" s="19">
        <v>0</v>
      </c>
      <c r="R8257" s="19">
        <v>0</v>
      </c>
      <c r="U8257" s="19">
        <v>0</v>
      </c>
      <c r="X8257" s="19">
        <v>0</v>
      </c>
      <c r="AA8257" s="19">
        <v>0</v>
      </c>
      <c r="AD8257" s="19">
        <v>0</v>
      </c>
      <c r="AG8257" s="19">
        <v>0</v>
      </c>
      <c r="AJ8257" s="19">
        <v>0</v>
      </c>
      <c r="AM8257" s="19">
        <v>0</v>
      </c>
      <c r="AP8257" s="19">
        <v>0</v>
      </c>
      <c r="AS8257" s="19">
        <v>0</v>
      </c>
      <c r="AV8257" s="19">
        <v>0</v>
      </c>
      <c r="AY8257" s="19">
        <v>0</v>
      </c>
      <c r="BB8257" s="19">
        <v>0</v>
      </c>
      <c r="BU8257" s="5"/>
    </row>
    <row r="8258" spans="1:73" ht="26" x14ac:dyDescent="0.35">
      <c r="A8258" s="7" t="e">
        <f t="shared" si="128"/>
        <v>#REF!</v>
      </c>
      <c r="B8258" s="19" t="s">
        <v>39552</v>
      </c>
      <c r="C8258" s="19" t="s">
        <v>37996</v>
      </c>
      <c r="D8258" s="7" t="str">
        <f>VLOOKUP(C8258,[1]Sheet1!$A:$B,2,0)</f>
        <v>NAB0000022</v>
      </c>
      <c r="E8258" s="19" t="s">
        <v>179</v>
      </c>
      <c r="F8258" s="19" t="s">
        <v>39553</v>
      </c>
      <c r="G8258" s="19" t="s">
        <v>39554</v>
      </c>
      <c r="H8258" s="19">
        <v>45</v>
      </c>
      <c r="K8258" s="11" t="s">
        <v>9</v>
      </c>
      <c r="M8258" s="19" t="s">
        <v>10403</v>
      </c>
      <c r="O8258" s="19">
        <v>0</v>
      </c>
      <c r="R8258" s="19">
        <v>0</v>
      </c>
      <c r="U8258" s="19">
        <v>0</v>
      </c>
      <c r="X8258" s="19">
        <v>0</v>
      </c>
      <c r="AA8258" s="19">
        <v>0</v>
      </c>
      <c r="AD8258" s="19">
        <v>0</v>
      </c>
      <c r="AG8258" s="19">
        <v>0</v>
      </c>
      <c r="AJ8258" s="19">
        <v>0</v>
      </c>
      <c r="AM8258" s="19">
        <v>0</v>
      </c>
      <c r="AP8258" s="19">
        <v>0</v>
      </c>
      <c r="AS8258" s="19">
        <v>0</v>
      </c>
      <c r="AV8258" s="19">
        <v>0</v>
      </c>
      <c r="AY8258" s="19">
        <v>0</v>
      </c>
      <c r="BB8258" s="19">
        <v>0</v>
      </c>
      <c r="BU8258" s="5"/>
    </row>
    <row r="8259" spans="1:73" ht="26" x14ac:dyDescent="0.35">
      <c r="A8259" s="7" t="e">
        <f t="shared" ref="A8259:A8322" si="129">A8258+1</f>
        <v>#REF!</v>
      </c>
      <c r="B8259" s="19" t="s">
        <v>39555</v>
      </c>
      <c r="C8259" s="19" t="s">
        <v>37996</v>
      </c>
      <c r="D8259" s="7" t="str">
        <f>VLOOKUP(C8259,[1]Sheet1!$A:$B,2,0)</f>
        <v>NAB0000022</v>
      </c>
      <c r="E8259" s="19" t="s">
        <v>261</v>
      </c>
      <c r="F8259" s="19" t="s">
        <v>39556</v>
      </c>
      <c r="G8259" s="19" t="s">
        <v>39557</v>
      </c>
      <c r="H8259" s="19">
        <v>40</v>
      </c>
      <c r="K8259" s="11" t="s">
        <v>9</v>
      </c>
      <c r="M8259" s="19" t="s">
        <v>39558</v>
      </c>
      <c r="O8259" s="19">
        <v>0</v>
      </c>
      <c r="P8259" s="19" t="s">
        <v>39559</v>
      </c>
      <c r="R8259" s="19">
        <v>0</v>
      </c>
      <c r="S8259" s="19" t="s">
        <v>39560</v>
      </c>
      <c r="U8259" s="19">
        <v>0</v>
      </c>
      <c r="X8259" s="19">
        <v>0</v>
      </c>
      <c r="AA8259" s="19">
        <v>0</v>
      </c>
      <c r="AD8259" s="19">
        <v>0</v>
      </c>
      <c r="AG8259" s="19">
        <v>0</v>
      </c>
      <c r="AJ8259" s="19">
        <v>0</v>
      </c>
      <c r="AM8259" s="19">
        <v>0</v>
      </c>
      <c r="AP8259" s="19">
        <v>0</v>
      </c>
      <c r="AS8259" s="19">
        <v>0</v>
      </c>
      <c r="AV8259" s="19">
        <v>0</v>
      </c>
      <c r="AY8259" s="19">
        <v>0</v>
      </c>
      <c r="BB8259" s="19">
        <v>0</v>
      </c>
      <c r="BU8259" s="5"/>
    </row>
    <row r="8260" spans="1:73" ht="26" x14ac:dyDescent="0.35">
      <c r="A8260" s="7" t="e">
        <f t="shared" si="129"/>
        <v>#REF!</v>
      </c>
      <c r="B8260" s="19" t="s">
        <v>39561</v>
      </c>
      <c r="C8260" s="19" t="s">
        <v>37996</v>
      </c>
      <c r="D8260" s="7" t="str">
        <f>VLOOKUP(C8260,[1]Sheet1!$A:$B,2,0)</f>
        <v>NAB0000022</v>
      </c>
      <c r="E8260" s="19" t="s">
        <v>261</v>
      </c>
      <c r="F8260" s="19" t="s">
        <v>39562</v>
      </c>
      <c r="G8260" s="19" t="s">
        <v>39563</v>
      </c>
      <c r="H8260" s="19">
        <v>33</v>
      </c>
      <c r="K8260" s="11" t="s">
        <v>9</v>
      </c>
      <c r="M8260" s="19" t="s">
        <v>10257</v>
      </c>
      <c r="O8260" s="19">
        <v>0</v>
      </c>
      <c r="R8260" s="19">
        <v>0</v>
      </c>
      <c r="U8260" s="19">
        <v>0</v>
      </c>
      <c r="X8260" s="19">
        <v>0</v>
      </c>
      <c r="AA8260" s="19">
        <v>0</v>
      </c>
      <c r="AD8260" s="19">
        <v>0</v>
      </c>
      <c r="AG8260" s="19">
        <v>0</v>
      </c>
      <c r="AJ8260" s="19">
        <v>0</v>
      </c>
      <c r="AM8260" s="19">
        <v>0</v>
      </c>
      <c r="AP8260" s="19">
        <v>0</v>
      </c>
      <c r="AS8260" s="19">
        <v>0</v>
      </c>
      <c r="AV8260" s="19">
        <v>0</v>
      </c>
      <c r="AY8260" s="19">
        <v>0</v>
      </c>
      <c r="BB8260" s="19">
        <v>0</v>
      </c>
      <c r="BU8260" s="5"/>
    </row>
    <row r="8261" spans="1:73" ht="26" x14ac:dyDescent="0.35">
      <c r="A8261" s="7" t="e">
        <f t="shared" si="129"/>
        <v>#REF!</v>
      </c>
      <c r="B8261" s="19" t="s">
        <v>39564</v>
      </c>
      <c r="C8261" s="19" t="s">
        <v>37996</v>
      </c>
      <c r="D8261" s="7" t="str">
        <f>VLOOKUP(C8261,[1]Sheet1!$A:$B,2,0)</f>
        <v>NAB0000022</v>
      </c>
      <c r="E8261" s="19" t="s">
        <v>261</v>
      </c>
      <c r="F8261" s="19" t="s">
        <v>39565</v>
      </c>
      <c r="G8261" s="19" t="s">
        <v>39566</v>
      </c>
      <c r="H8261" s="19">
        <v>54</v>
      </c>
      <c r="K8261" s="11" t="s">
        <v>9</v>
      </c>
      <c r="M8261" s="19" t="s">
        <v>39567</v>
      </c>
      <c r="O8261" s="19">
        <v>0</v>
      </c>
      <c r="R8261" s="19">
        <v>0</v>
      </c>
      <c r="U8261" s="19">
        <v>0</v>
      </c>
      <c r="X8261" s="19">
        <v>0</v>
      </c>
      <c r="AA8261" s="19">
        <v>0</v>
      </c>
      <c r="AD8261" s="19">
        <v>0</v>
      </c>
      <c r="AG8261" s="19">
        <v>0</v>
      </c>
      <c r="AJ8261" s="19">
        <v>0</v>
      </c>
      <c r="AM8261" s="19">
        <v>0</v>
      </c>
      <c r="AP8261" s="19">
        <v>0</v>
      </c>
      <c r="AS8261" s="19">
        <v>0</v>
      </c>
      <c r="AV8261" s="19">
        <v>0</v>
      </c>
      <c r="AY8261" s="19">
        <v>0</v>
      </c>
      <c r="BB8261" s="19">
        <v>0</v>
      </c>
      <c r="BU8261" s="5"/>
    </row>
    <row r="8262" spans="1:73" ht="26" x14ac:dyDescent="0.35">
      <c r="A8262" s="7" t="e">
        <f t="shared" si="129"/>
        <v>#REF!</v>
      </c>
      <c r="B8262" s="19" t="s">
        <v>39568</v>
      </c>
      <c r="C8262" s="19" t="s">
        <v>37996</v>
      </c>
      <c r="D8262" s="7" t="str">
        <f>VLOOKUP(C8262,[1]Sheet1!$A:$B,2,0)</f>
        <v>NAB0000022</v>
      </c>
      <c r="E8262" s="19" t="s">
        <v>179</v>
      </c>
      <c r="F8262" s="19" t="s">
        <v>39569</v>
      </c>
      <c r="G8262" s="19" t="s">
        <v>39570</v>
      </c>
      <c r="H8262" s="19">
        <v>2069</v>
      </c>
      <c r="K8262" s="11" t="s">
        <v>9</v>
      </c>
      <c r="M8262" s="19" t="s">
        <v>39571</v>
      </c>
      <c r="O8262" s="19">
        <v>1704288</v>
      </c>
      <c r="P8262" s="19" t="s">
        <v>39572</v>
      </c>
      <c r="R8262" s="19">
        <v>59649</v>
      </c>
      <c r="S8262" s="19" t="s">
        <v>39573</v>
      </c>
      <c r="U8262" s="19">
        <v>0</v>
      </c>
      <c r="X8262" s="19">
        <v>0</v>
      </c>
      <c r="AA8262" s="19">
        <v>0</v>
      </c>
      <c r="AD8262" s="19">
        <v>0</v>
      </c>
      <c r="AG8262" s="19">
        <v>0</v>
      </c>
      <c r="AJ8262" s="19">
        <v>0</v>
      </c>
      <c r="AM8262" s="19">
        <v>0</v>
      </c>
      <c r="AP8262" s="19">
        <v>0</v>
      </c>
      <c r="AS8262" s="19">
        <v>0</v>
      </c>
      <c r="AV8262" s="19">
        <v>0</v>
      </c>
      <c r="AY8262" s="19">
        <v>0</v>
      </c>
      <c r="BB8262" s="19">
        <v>0</v>
      </c>
      <c r="BU8262" s="5"/>
    </row>
    <row r="8263" spans="1:73" ht="26" x14ac:dyDescent="0.35">
      <c r="A8263" s="7" t="e">
        <f t="shared" si="129"/>
        <v>#REF!</v>
      </c>
      <c r="B8263" s="19" t="s">
        <v>39574</v>
      </c>
      <c r="C8263" s="19" t="s">
        <v>37996</v>
      </c>
      <c r="D8263" s="7" t="str">
        <f>VLOOKUP(C8263,[1]Sheet1!$A:$B,2,0)</f>
        <v>NAB0000022</v>
      </c>
      <c r="E8263" s="19" t="s">
        <v>261</v>
      </c>
      <c r="F8263" s="19" t="s">
        <v>39575</v>
      </c>
      <c r="G8263" s="19" t="s">
        <v>39576</v>
      </c>
      <c r="H8263" s="19">
        <v>48</v>
      </c>
      <c r="K8263" s="11" t="s">
        <v>9</v>
      </c>
      <c r="M8263" s="19" t="s">
        <v>39558</v>
      </c>
      <c r="O8263" s="19">
        <v>0</v>
      </c>
      <c r="P8263" s="19" t="s">
        <v>39559</v>
      </c>
      <c r="R8263" s="19">
        <v>0</v>
      </c>
      <c r="S8263" s="19" t="s">
        <v>39560</v>
      </c>
      <c r="U8263" s="19">
        <v>0</v>
      </c>
      <c r="X8263" s="19">
        <v>0</v>
      </c>
      <c r="AA8263" s="19">
        <v>0</v>
      </c>
      <c r="AD8263" s="19">
        <v>0</v>
      </c>
      <c r="AG8263" s="19">
        <v>0</v>
      </c>
      <c r="AJ8263" s="19">
        <v>0</v>
      </c>
      <c r="AM8263" s="19">
        <v>0</v>
      </c>
      <c r="AP8263" s="19">
        <v>0</v>
      </c>
      <c r="AS8263" s="19">
        <v>0</v>
      </c>
      <c r="AV8263" s="19">
        <v>0</v>
      </c>
      <c r="AY8263" s="19">
        <v>0</v>
      </c>
      <c r="BB8263" s="19">
        <v>0</v>
      </c>
      <c r="BU8263" s="5"/>
    </row>
    <row r="8264" spans="1:73" ht="26" x14ac:dyDescent="0.35">
      <c r="A8264" s="7" t="e">
        <f t="shared" si="129"/>
        <v>#REF!</v>
      </c>
      <c r="B8264" s="19" t="s">
        <v>39577</v>
      </c>
      <c r="C8264" s="19" t="s">
        <v>37996</v>
      </c>
      <c r="D8264" s="7" t="str">
        <f>VLOOKUP(C8264,[1]Sheet1!$A:$B,2,0)</f>
        <v>NAB0000022</v>
      </c>
      <c r="E8264" s="19" t="s">
        <v>269</v>
      </c>
      <c r="F8264" s="19" t="s">
        <v>39578</v>
      </c>
      <c r="G8264" s="19" t="s">
        <v>39579</v>
      </c>
      <c r="H8264" s="19">
        <v>758</v>
      </c>
      <c r="K8264" s="11" t="s">
        <v>9</v>
      </c>
      <c r="M8264" s="19" t="s">
        <v>39580</v>
      </c>
      <c r="O8264" s="19">
        <v>0</v>
      </c>
      <c r="P8264" s="19" t="s">
        <v>39581</v>
      </c>
      <c r="R8264" s="19">
        <v>0</v>
      </c>
      <c r="U8264" s="19">
        <v>0</v>
      </c>
      <c r="X8264" s="19">
        <v>0</v>
      </c>
      <c r="AA8264" s="19">
        <v>0</v>
      </c>
      <c r="AD8264" s="19">
        <v>0</v>
      </c>
      <c r="AG8264" s="19">
        <v>0</v>
      </c>
      <c r="AJ8264" s="19">
        <v>0</v>
      </c>
      <c r="AM8264" s="19">
        <v>0</v>
      </c>
      <c r="AP8264" s="19">
        <v>0</v>
      </c>
      <c r="AS8264" s="19">
        <v>0</v>
      </c>
      <c r="AV8264" s="19">
        <v>0</v>
      </c>
      <c r="AY8264" s="19">
        <v>0</v>
      </c>
      <c r="BB8264" s="19">
        <v>0</v>
      </c>
      <c r="BU8264" s="5"/>
    </row>
    <row r="8265" spans="1:73" ht="26" x14ac:dyDescent="0.35">
      <c r="A8265" s="7" t="e">
        <f t="shared" si="129"/>
        <v>#REF!</v>
      </c>
      <c r="B8265" s="19" t="s">
        <v>39582</v>
      </c>
      <c r="C8265" s="19" t="s">
        <v>37996</v>
      </c>
      <c r="D8265" s="7" t="str">
        <f>VLOOKUP(C8265,[1]Sheet1!$A:$B,2,0)</f>
        <v>NAB0000022</v>
      </c>
      <c r="E8265" s="19" t="s">
        <v>294</v>
      </c>
      <c r="F8265" s="19" t="s">
        <v>39583</v>
      </c>
      <c r="G8265" s="19" t="s">
        <v>39584</v>
      </c>
      <c r="H8265" s="19">
        <v>2528</v>
      </c>
      <c r="K8265" s="11" t="s">
        <v>9</v>
      </c>
      <c r="L8265" s="19" t="s">
        <v>5008</v>
      </c>
      <c r="M8265" s="19" t="s">
        <v>39585</v>
      </c>
      <c r="O8265" s="19">
        <v>579074</v>
      </c>
      <c r="P8265" s="19" t="s">
        <v>34428</v>
      </c>
      <c r="R8265" s="19">
        <v>13705</v>
      </c>
      <c r="S8265" s="19" t="s">
        <v>12204</v>
      </c>
      <c r="U8265" s="19">
        <v>7185574</v>
      </c>
      <c r="V8265" s="19" t="s">
        <v>39586</v>
      </c>
      <c r="X8265" s="19">
        <v>7189492</v>
      </c>
      <c r="Y8265" s="19" t="s">
        <v>39587</v>
      </c>
      <c r="AA8265" s="19">
        <v>579074</v>
      </c>
      <c r="AB8265" s="19" t="s">
        <v>39588</v>
      </c>
      <c r="AD8265" s="19">
        <v>13705</v>
      </c>
      <c r="AE8265" s="19" t="s">
        <v>39589</v>
      </c>
      <c r="AG8265" s="19">
        <v>7185574</v>
      </c>
      <c r="AH8265" s="19" t="s">
        <v>39590</v>
      </c>
      <c r="AJ8265" s="19">
        <v>0</v>
      </c>
      <c r="AK8265" s="19" t="s">
        <v>39591</v>
      </c>
      <c r="AM8265" s="19">
        <v>0</v>
      </c>
      <c r="AN8265" s="19" t="s">
        <v>39592</v>
      </c>
      <c r="AP8265" s="19">
        <v>0</v>
      </c>
      <c r="AS8265" s="19">
        <v>0</v>
      </c>
      <c r="AV8265" s="19">
        <v>0</v>
      </c>
      <c r="AY8265" s="19">
        <v>0</v>
      </c>
      <c r="BB8265" s="19">
        <v>0</v>
      </c>
      <c r="BU8265" s="5"/>
    </row>
    <row r="8266" spans="1:73" ht="26" x14ac:dyDescent="0.35">
      <c r="A8266" s="7" t="e">
        <f t="shared" si="129"/>
        <v>#REF!</v>
      </c>
      <c r="B8266" s="19" t="s">
        <v>39593</v>
      </c>
      <c r="C8266" s="19" t="s">
        <v>37996</v>
      </c>
      <c r="D8266" s="7" t="str">
        <f>VLOOKUP(C8266,[1]Sheet1!$A:$B,2,0)</f>
        <v>NAB0000022</v>
      </c>
      <c r="E8266" s="19" t="s">
        <v>179</v>
      </c>
      <c r="F8266" s="19" t="s">
        <v>39594</v>
      </c>
      <c r="G8266" s="19" t="s">
        <v>39595</v>
      </c>
      <c r="H8266" s="19">
        <v>30558</v>
      </c>
      <c r="K8266" s="11" t="s">
        <v>9</v>
      </c>
      <c r="L8266" s="19" t="s">
        <v>39596</v>
      </c>
      <c r="M8266" s="19" t="s">
        <v>39597</v>
      </c>
      <c r="O8266" s="19">
        <v>2189</v>
      </c>
      <c r="P8266" s="19" t="s">
        <v>39598</v>
      </c>
      <c r="R8266" s="19">
        <v>2331</v>
      </c>
      <c r="S8266" s="19" t="s">
        <v>39599</v>
      </c>
      <c r="U8266" s="19">
        <v>155470</v>
      </c>
      <c r="V8266" s="19" t="s">
        <v>39600</v>
      </c>
      <c r="X8266" s="19">
        <v>3363062</v>
      </c>
      <c r="Y8266" s="19" t="s">
        <v>303</v>
      </c>
      <c r="AA8266" s="19">
        <v>506072</v>
      </c>
      <c r="AB8266" s="19" t="s">
        <v>39601</v>
      </c>
      <c r="AD8266" s="19">
        <v>2262</v>
      </c>
      <c r="AE8266" s="19" t="s">
        <v>39602</v>
      </c>
      <c r="AG8266" s="19">
        <v>2189</v>
      </c>
      <c r="AH8266" s="19" t="s">
        <v>39603</v>
      </c>
      <c r="AJ8266" s="19">
        <v>2331</v>
      </c>
      <c r="AK8266" s="19" t="s">
        <v>39604</v>
      </c>
      <c r="AM8266" s="19">
        <v>0</v>
      </c>
      <c r="AP8266" s="19">
        <v>0</v>
      </c>
      <c r="AS8266" s="19">
        <v>0</v>
      </c>
      <c r="AV8266" s="19">
        <v>0</v>
      </c>
      <c r="AY8266" s="19">
        <v>0</v>
      </c>
      <c r="BB8266" s="19">
        <v>0</v>
      </c>
      <c r="BU8266" s="5"/>
    </row>
    <row r="8267" spans="1:73" ht="39" x14ac:dyDescent="0.35">
      <c r="A8267" s="7" t="e">
        <f t="shared" si="129"/>
        <v>#REF!</v>
      </c>
      <c r="B8267" s="19" t="s">
        <v>39605</v>
      </c>
      <c r="C8267" s="19" t="s">
        <v>37996</v>
      </c>
      <c r="D8267" s="7" t="str">
        <f>VLOOKUP(C8267,[1]Sheet1!$A:$B,2,0)</f>
        <v>NAB0000022</v>
      </c>
      <c r="E8267" s="19" t="s">
        <v>294</v>
      </c>
      <c r="F8267" s="19" t="s">
        <v>39606</v>
      </c>
      <c r="G8267" s="19" t="s">
        <v>39607</v>
      </c>
      <c r="H8267" s="19">
        <v>6372</v>
      </c>
      <c r="K8267" s="11" t="s">
        <v>9</v>
      </c>
      <c r="L8267" s="19" t="s">
        <v>39608</v>
      </c>
      <c r="M8267" s="19" t="s">
        <v>39609</v>
      </c>
      <c r="O8267" s="19">
        <v>3613014</v>
      </c>
      <c r="P8267" s="19" t="s">
        <v>39610</v>
      </c>
      <c r="R8267" s="19">
        <v>6475924</v>
      </c>
      <c r="S8267" s="19" t="s">
        <v>39611</v>
      </c>
      <c r="U8267" s="19">
        <v>0</v>
      </c>
      <c r="V8267" s="19" t="s">
        <v>39612</v>
      </c>
      <c r="X8267" s="19">
        <v>3613014</v>
      </c>
      <c r="Y8267" s="19" t="s">
        <v>39613</v>
      </c>
      <c r="AA8267" s="19">
        <v>6475924</v>
      </c>
      <c r="AB8267" s="19" t="s">
        <v>39614</v>
      </c>
      <c r="AD8267" s="19">
        <v>0</v>
      </c>
      <c r="AE8267" s="19" t="s">
        <v>39615</v>
      </c>
      <c r="AG8267" s="19">
        <v>0</v>
      </c>
      <c r="AH8267" s="19" t="s">
        <v>39616</v>
      </c>
      <c r="AJ8267" s="19">
        <v>0</v>
      </c>
      <c r="AK8267" s="19" t="s">
        <v>39617</v>
      </c>
      <c r="AM8267" s="19">
        <v>0</v>
      </c>
      <c r="AN8267" s="19" t="s">
        <v>39618</v>
      </c>
      <c r="AP8267" s="19">
        <v>0</v>
      </c>
      <c r="AQ8267" s="19" t="s">
        <v>39619</v>
      </c>
      <c r="AS8267" s="19">
        <v>0</v>
      </c>
      <c r="AV8267" s="19">
        <v>0</v>
      </c>
      <c r="AY8267" s="19">
        <v>0</v>
      </c>
      <c r="BB8267" s="19">
        <v>0</v>
      </c>
      <c r="BU8267" s="5"/>
    </row>
    <row r="8268" spans="1:73" ht="26" x14ac:dyDescent="0.35">
      <c r="A8268" s="7" t="e">
        <f t="shared" si="129"/>
        <v>#REF!</v>
      </c>
      <c r="B8268" s="19" t="s">
        <v>39620</v>
      </c>
      <c r="C8268" s="19" t="s">
        <v>37996</v>
      </c>
      <c r="D8268" s="7" t="str">
        <f>VLOOKUP(C8268,[1]Sheet1!$A:$B,2,0)</f>
        <v>NAB0000022</v>
      </c>
      <c r="E8268" s="19" t="s">
        <v>155</v>
      </c>
      <c r="F8268" s="19" t="s">
        <v>39621</v>
      </c>
      <c r="G8268" s="19" t="s">
        <v>39622</v>
      </c>
      <c r="H8268" s="19">
        <v>1237</v>
      </c>
      <c r="K8268" s="11" t="s">
        <v>9</v>
      </c>
      <c r="M8268" s="19" t="s">
        <v>39623</v>
      </c>
      <c r="O8268" s="19">
        <v>2196752</v>
      </c>
      <c r="P8268" s="19" t="s">
        <v>39624</v>
      </c>
      <c r="R8268" s="19">
        <v>5330394</v>
      </c>
      <c r="S8268" s="19" t="s">
        <v>39625</v>
      </c>
      <c r="U8268" s="19">
        <v>2196752</v>
      </c>
      <c r="V8268" s="19" t="s">
        <v>39626</v>
      </c>
      <c r="X8268" s="19">
        <v>5330394</v>
      </c>
      <c r="AA8268" s="19">
        <v>0</v>
      </c>
      <c r="AD8268" s="19">
        <v>0</v>
      </c>
      <c r="AG8268" s="19">
        <v>0</v>
      </c>
      <c r="AJ8268" s="19">
        <v>0</v>
      </c>
      <c r="AM8268" s="19">
        <v>0</v>
      </c>
      <c r="AP8268" s="19">
        <v>0</v>
      </c>
      <c r="AS8268" s="19">
        <v>0</v>
      </c>
      <c r="AV8268" s="19">
        <v>0</v>
      </c>
      <c r="AY8268" s="19">
        <v>0</v>
      </c>
      <c r="BB8268" s="19">
        <v>0</v>
      </c>
      <c r="BU8268" s="5"/>
    </row>
    <row r="8269" spans="1:73" ht="26" x14ac:dyDescent="0.35">
      <c r="A8269" s="7" t="e">
        <f t="shared" si="129"/>
        <v>#REF!</v>
      </c>
      <c r="B8269" s="19" t="s">
        <v>39627</v>
      </c>
      <c r="C8269" s="19" t="s">
        <v>37996</v>
      </c>
      <c r="D8269" s="7" t="str">
        <f>VLOOKUP(C8269,[1]Sheet1!$A:$B,2,0)</f>
        <v>NAB0000022</v>
      </c>
      <c r="E8269" s="19" t="s">
        <v>6004</v>
      </c>
      <c r="F8269" s="19" t="s">
        <v>39628</v>
      </c>
      <c r="G8269" s="19" t="s">
        <v>39629</v>
      </c>
      <c r="H8269" s="19">
        <v>31</v>
      </c>
      <c r="K8269" s="11" t="s">
        <v>9</v>
      </c>
      <c r="M8269" s="19" t="s">
        <v>39630</v>
      </c>
      <c r="O8269" s="19">
        <v>0</v>
      </c>
      <c r="R8269" s="19">
        <v>0</v>
      </c>
      <c r="U8269" s="19">
        <v>0</v>
      </c>
      <c r="X8269" s="19">
        <v>0</v>
      </c>
      <c r="AA8269" s="19">
        <v>0</v>
      </c>
      <c r="AD8269" s="19">
        <v>0</v>
      </c>
      <c r="AG8269" s="19">
        <v>0</v>
      </c>
      <c r="AJ8269" s="19">
        <v>0</v>
      </c>
      <c r="AM8269" s="19">
        <v>0</v>
      </c>
      <c r="AP8269" s="19">
        <v>0</v>
      </c>
      <c r="AS8269" s="19">
        <v>0</v>
      </c>
      <c r="AV8269" s="19">
        <v>0</v>
      </c>
      <c r="AY8269" s="19">
        <v>0</v>
      </c>
      <c r="BB8269" s="19">
        <v>0</v>
      </c>
      <c r="BU8269" s="5"/>
    </row>
    <row r="8270" spans="1:73" ht="26" x14ac:dyDescent="0.35">
      <c r="A8270" s="7" t="e">
        <f t="shared" si="129"/>
        <v>#REF!</v>
      </c>
      <c r="B8270" s="19" t="s">
        <v>39631</v>
      </c>
      <c r="C8270" s="19" t="s">
        <v>37996</v>
      </c>
      <c r="D8270" s="7" t="str">
        <f>VLOOKUP(C8270,[1]Sheet1!$A:$B,2,0)</f>
        <v>NAB0000022</v>
      </c>
      <c r="E8270" s="19" t="s">
        <v>6004</v>
      </c>
      <c r="F8270" s="19" t="s">
        <v>39632</v>
      </c>
      <c r="G8270" s="19" t="s">
        <v>39633</v>
      </c>
      <c r="H8270" s="19">
        <v>62</v>
      </c>
      <c r="K8270" s="11" t="s">
        <v>9</v>
      </c>
      <c r="M8270" s="19" t="s">
        <v>39634</v>
      </c>
      <c r="O8270" s="19">
        <v>0</v>
      </c>
      <c r="R8270" s="19">
        <v>0</v>
      </c>
      <c r="U8270" s="19">
        <v>0</v>
      </c>
      <c r="X8270" s="19">
        <v>0</v>
      </c>
      <c r="AA8270" s="19">
        <v>0</v>
      </c>
      <c r="AD8270" s="19">
        <v>0</v>
      </c>
      <c r="AG8270" s="19">
        <v>0</v>
      </c>
      <c r="AJ8270" s="19">
        <v>0</v>
      </c>
      <c r="AM8270" s="19">
        <v>0</v>
      </c>
      <c r="AP8270" s="19">
        <v>0</v>
      </c>
      <c r="AS8270" s="19">
        <v>0</v>
      </c>
      <c r="AV8270" s="19">
        <v>0</v>
      </c>
      <c r="AY8270" s="19">
        <v>0</v>
      </c>
      <c r="BB8270" s="19">
        <v>0</v>
      </c>
      <c r="BU8270" s="5"/>
    </row>
    <row r="8271" spans="1:73" ht="26" x14ac:dyDescent="0.35">
      <c r="A8271" s="7" t="e">
        <f t="shared" si="129"/>
        <v>#REF!</v>
      </c>
      <c r="B8271" s="19" t="s">
        <v>39635</v>
      </c>
      <c r="C8271" s="19" t="s">
        <v>37996</v>
      </c>
      <c r="D8271" s="7" t="str">
        <f>VLOOKUP(C8271,[1]Sheet1!$A:$B,2,0)</f>
        <v>NAB0000022</v>
      </c>
      <c r="E8271" s="19" t="s">
        <v>269</v>
      </c>
      <c r="F8271" s="19" t="s">
        <v>39636</v>
      </c>
      <c r="G8271" s="19" t="s">
        <v>39637</v>
      </c>
      <c r="H8271" s="19">
        <v>140</v>
      </c>
      <c r="K8271" s="11" t="s">
        <v>9</v>
      </c>
      <c r="M8271" s="19" t="s">
        <v>39638</v>
      </c>
      <c r="O8271" s="19">
        <v>0</v>
      </c>
      <c r="P8271" s="19" t="s">
        <v>39639</v>
      </c>
      <c r="R8271" s="19">
        <v>0</v>
      </c>
      <c r="S8271" s="19" t="s">
        <v>39640</v>
      </c>
      <c r="U8271" s="19">
        <v>0</v>
      </c>
      <c r="X8271" s="19">
        <v>0</v>
      </c>
      <c r="AA8271" s="19">
        <v>0</v>
      </c>
      <c r="AD8271" s="19">
        <v>0</v>
      </c>
      <c r="AG8271" s="19">
        <v>0</v>
      </c>
      <c r="AJ8271" s="19">
        <v>0</v>
      </c>
      <c r="AM8271" s="19">
        <v>0</v>
      </c>
      <c r="AP8271" s="19">
        <v>0</v>
      </c>
      <c r="AS8271" s="19">
        <v>0</v>
      </c>
      <c r="AV8271" s="19">
        <v>0</v>
      </c>
      <c r="AY8271" s="19">
        <v>0</v>
      </c>
      <c r="BB8271" s="19">
        <v>0</v>
      </c>
      <c r="BU8271" s="5"/>
    </row>
    <row r="8272" spans="1:73" ht="26" x14ac:dyDescent="0.35">
      <c r="A8272" s="7" t="e">
        <f t="shared" si="129"/>
        <v>#REF!</v>
      </c>
      <c r="B8272" s="19" t="s">
        <v>39641</v>
      </c>
      <c r="C8272" s="19" t="s">
        <v>37996</v>
      </c>
      <c r="D8272" s="7" t="str">
        <f>VLOOKUP(C8272,[1]Sheet1!$A:$B,2,0)</f>
        <v>NAB0000022</v>
      </c>
      <c r="E8272" s="19" t="s">
        <v>269</v>
      </c>
      <c r="F8272" s="19" t="s">
        <v>39642</v>
      </c>
      <c r="G8272" s="19" t="s">
        <v>39643</v>
      </c>
      <c r="H8272" s="19">
        <v>60</v>
      </c>
      <c r="K8272" s="11" t="s">
        <v>9</v>
      </c>
      <c r="M8272" s="19" t="s">
        <v>39644</v>
      </c>
      <c r="O8272" s="19">
        <v>0</v>
      </c>
      <c r="P8272" s="19" t="s">
        <v>39640</v>
      </c>
      <c r="R8272" s="19">
        <v>0</v>
      </c>
      <c r="S8272" s="19" t="s">
        <v>39639</v>
      </c>
      <c r="U8272" s="19">
        <v>0</v>
      </c>
      <c r="V8272" s="19" t="s">
        <v>39645</v>
      </c>
      <c r="X8272" s="19">
        <v>0</v>
      </c>
      <c r="AA8272" s="19">
        <v>0</v>
      </c>
      <c r="AD8272" s="19">
        <v>0</v>
      </c>
      <c r="AG8272" s="19">
        <v>0</v>
      </c>
      <c r="AJ8272" s="19">
        <v>0</v>
      </c>
      <c r="AM8272" s="19">
        <v>0</v>
      </c>
      <c r="AP8272" s="19">
        <v>0</v>
      </c>
      <c r="AS8272" s="19">
        <v>0</v>
      </c>
      <c r="AV8272" s="19">
        <v>0</v>
      </c>
      <c r="AY8272" s="19">
        <v>0</v>
      </c>
      <c r="BB8272" s="19">
        <v>0</v>
      </c>
      <c r="BU8272" s="5"/>
    </row>
    <row r="8273" spans="1:73" ht="26" x14ac:dyDescent="0.35">
      <c r="A8273" s="7" t="e">
        <f t="shared" si="129"/>
        <v>#REF!</v>
      </c>
      <c r="B8273" s="19" t="s">
        <v>39646</v>
      </c>
      <c r="C8273" s="19" t="s">
        <v>37996</v>
      </c>
      <c r="D8273" s="7" t="str">
        <f>VLOOKUP(C8273,[1]Sheet1!$A:$B,2,0)</f>
        <v>NAB0000022</v>
      </c>
      <c r="E8273" s="19" t="s">
        <v>269</v>
      </c>
      <c r="F8273" s="19" t="s">
        <v>39647</v>
      </c>
      <c r="G8273" s="19" t="s">
        <v>39648</v>
      </c>
      <c r="H8273" s="19">
        <v>224</v>
      </c>
      <c r="K8273" s="11" t="s">
        <v>9</v>
      </c>
      <c r="M8273" s="19" t="s">
        <v>39649</v>
      </c>
      <c r="O8273" s="19">
        <v>0</v>
      </c>
      <c r="P8273" s="19" t="s">
        <v>39650</v>
      </c>
      <c r="R8273" s="19">
        <v>0</v>
      </c>
      <c r="U8273" s="19">
        <v>0</v>
      </c>
      <c r="X8273" s="19">
        <v>0</v>
      </c>
      <c r="AA8273" s="19">
        <v>0</v>
      </c>
      <c r="AD8273" s="19">
        <v>0</v>
      </c>
      <c r="AG8273" s="19">
        <v>0</v>
      </c>
      <c r="AJ8273" s="19">
        <v>0</v>
      </c>
      <c r="AM8273" s="19">
        <v>0</v>
      </c>
      <c r="AP8273" s="19">
        <v>0</v>
      </c>
      <c r="AS8273" s="19">
        <v>0</v>
      </c>
      <c r="AV8273" s="19">
        <v>0</v>
      </c>
      <c r="AY8273" s="19">
        <v>0</v>
      </c>
      <c r="BB8273" s="19">
        <v>0</v>
      </c>
      <c r="BU8273" s="5"/>
    </row>
    <row r="8274" spans="1:73" ht="26" x14ac:dyDescent="0.35">
      <c r="A8274" s="7" t="e">
        <f t="shared" si="129"/>
        <v>#REF!</v>
      </c>
      <c r="B8274" s="19" t="s">
        <v>39651</v>
      </c>
      <c r="C8274" s="19" t="s">
        <v>37996</v>
      </c>
      <c r="D8274" s="7" t="str">
        <f>VLOOKUP(C8274,[1]Sheet1!$A:$B,2,0)</f>
        <v>NAB0000022</v>
      </c>
      <c r="E8274" s="19" t="s">
        <v>72</v>
      </c>
      <c r="F8274" s="19" t="s">
        <v>39652</v>
      </c>
      <c r="G8274" s="19" t="s">
        <v>39653</v>
      </c>
      <c r="H8274" s="19">
        <v>1834</v>
      </c>
      <c r="K8274" s="11" t="s">
        <v>9</v>
      </c>
      <c r="M8274" s="19" t="s">
        <v>39654</v>
      </c>
      <c r="O8274" s="19">
        <v>0</v>
      </c>
      <c r="P8274" s="19" t="s">
        <v>39655</v>
      </c>
      <c r="R8274" s="19">
        <v>0</v>
      </c>
      <c r="S8274" s="19" t="s">
        <v>39656</v>
      </c>
      <c r="U8274" s="19">
        <v>0</v>
      </c>
      <c r="V8274" s="19" t="s">
        <v>39657</v>
      </c>
      <c r="X8274" s="19">
        <v>0</v>
      </c>
      <c r="AA8274" s="19">
        <v>0</v>
      </c>
      <c r="AD8274" s="19">
        <v>0</v>
      </c>
      <c r="AG8274" s="19">
        <v>0</v>
      </c>
      <c r="AJ8274" s="19">
        <v>0</v>
      </c>
      <c r="AM8274" s="19">
        <v>0</v>
      </c>
      <c r="AP8274" s="19">
        <v>0</v>
      </c>
      <c r="AS8274" s="19">
        <v>0</v>
      </c>
      <c r="AV8274" s="19">
        <v>0</v>
      </c>
      <c r="AY8274" s="19">
        <v>0</v>
      </c>
      <c r="BB8274" s="19">
        <v>0</v>
      </c>
      <c r="BU8274" s="5"/>
    </row>
    <row r="8275" spans="1:73" ht="39" x14ac:dyDescent="0.35">
      <c r="A8275" s="7" t="e">
        <f t="shared" si="129"/>
        <v>#REF!</v>
      </c>
      <c r="B8275" s="19" t="s">
        <v>39658</v>
      </c>
      <c r="C8275" s="20" t="s">
        <v>42166</v>
      </c>
      <c r="D8275" s="7" t="str">
        <f>VLOOKUP(C8275,[1]Sheet1!$A:$B,2,0)</f>
        <v>NAB0000016</v>
      </c>
      <c r="E8275" s="19" t="s">
        <v>601</v>
      </c>
      <c r="F8275" s="19" t="s">
        <v>39659</v>
      </c>
      <c r="G8275" s="19" t="s">
        <v>39660</v>
      </c>
      <c r="H8275" s="19">
        <v>173.86</v>
      </c>
      <c r="K8275" s="11" t="s">
        <v>7902</v>
      </c>
      <c r="L8275" s="19" t="s">
        <v>39661</v>
      </c>
      <c r="M8275" s="19" t="s">
        <v>39662</v>
      </c>
      <c r="O8275" s="19" t="s">
        <v>39663</v>
      </c>
      <c r="P8275" s="19" t="s">
        <v>39664</v>
      </c>
      <c r="R8275" s="19" t="s">
        <v>39665</v>
      </c>
      <c r="S8275" s="19" t="s">
        <v>39666</v>
      </c>
      <c r="V8275" s="19" t="s">
        <v>39667</v>
      </c>
      <c r="Y8275" s="19" t="s">
        <v>39668</v>
      </c>
      <c r="BU8275" s="5"/>
    </row>
    <row r="8276" spans="1:73" x14ac:dyDescent="0.35">
      <c r="A8276" s="7" t="e">
        <f t="shared" si="129"/>
        <v>#REF!</v>
      </c>
      <c r="B8276" s="19" t="s">
        <v>39669</v>
      </c>
      <c r="C8276" s="20" t="s">
        <v>42166</v>
      </c>
      <c r="D8276" s="7" t="str">
        <f>VLOOKUP(C8276,[1]Sheet1!$A:$B,2,0)</f>
        <v>NAB0000016</v>
      </c>
      <c r="E8276" s="19" t="s">
        <v>601</v>
      </c>
      <c r="F8276" s="19" t="s">
        <v>39670</v>
      </c>
      <c r="G8276" s="19" t="s">
        <v>39671</v>
      </c>
      <c r="H8276" s="19">
        <v>45.97</v>
      </c>
      <c r="K8276" s="11" t="s">
        <v>7902</v>
      </c>
      <c r="M8276" s="19" t="s">
        <v>39672</v>
      </c>
      <c r="BU8276" s="5"/>
    </row>
    <row r="8277" spans="1:73" ht="26" x14ac:dyDescent="0.35">
      <c r="A8277" s="7" t="e">
        <f t="shared" si="129"/>
        <v>#REF!</v>
      </c>
      <c r="B8277" s="19" t="s">
        <v>39673</v>
      </c>
      <c r="C8277" s="20" t="s">
        <v>42166</v>
      </c>
      <c r="D8277" s="7" t="str">
        <f>VLOOKUP(C8277,[1]Sheet1!$A:$B,2,0)</f>
        <v>NAB0000016</v>
      </c>
      <c r="E8277" s="19" t="s">
        <v>2604</v>
      </c>
      <c r="F8277" s="19" t="s">
        <v>39674</v>
      </c>
      <c r="G8277" s="19" t="s">
        <v>39675</v>
      </c>
      <c r="H8277" s="19">
        <v>26.01</v>
      </c>
      <c r="K8277" s="11" t="s">
        <v>7902</v>
      </c>
      <c r="L8277" s="19" t="s">
        <v>39676</v>
      </c>
      <c r="M8277" s="19" t="s">
        <v>39677</v>
      </c>
      <c r="P8277" s="19" t="s">
        <v>39678</v>
      </c>
      <c r="BU8277" s="5"/>
    </row>
    <row r="8278" spans="1:73" ht="26" x14ac:dyDescent="0.35">
      <c r="A8278" s="7" t="e">
        <f t="shared" si="129"/>
        <v>#REF!</v>
      </c>
      <c r="B8278" s="19" t="s">
        <v>39679</v>
      </c>
      <c r="C8278" s="20" t="s">
        <v>42166</v>
      </c>
      <c r="D8278" s="7" t="str">
        <f>VLOOKUP(C8278,[1]Sheet1!$A:$B,2,0)</f>
        <v>NAB0000016</v>
      </c>
      <c r="E8278" s="19" t="s">
        <v>38555</v>
      </c>
      <c r="F8278" s="19" t="s">
        <v>7353</v>
      </c>
      <c r="G8278" s="19" t="s">
        <v>39680</v>
      </c>
      <c r="H8278" s="19">
        <v>213.91</v>
      </c>
      <c r="K8278" s="11" t="s">
        <v>7902</v>
      </c>
      <c r="M8278" s="19" t="s">
        <v>39681</v>
      </c>
      <c r="P8278" s="19" t="s">
        <v>39682</v>
      </c>
      <c r="BU8278" s="5"/>
    </row>
    <row r="8279" spans="1:73" ht="26" x14ac:dyDescent="0.35">
      <c r="A8279" s="7" t="e">
        <f t="shared" si="129"/>
        <v>#REF!</v>
      </c>
      <c r="B8279" s="19" t="s">
        <v>39683</v>
      </c>
      <c r="C8279" s="20" t="s">
        <v>42166</v>
      </c>
      <c r="D8279" s="7" t="str">
        <f>VLOOKUP(C8279,[1]Sheet1!$A:$B,2,0)</f>
        <v>NAB0000016</v>
      </c>
      <c r="E8279" s="19" t="s">
        <v>38555</v>
      </c>
      <c r="F8279" s="19" t="s">
        <v>7353</v>
      </c>
      <c r="G8279" s="19" t="s">
        <v>39680</v>
      </c>
      <c r="H8279" s="19">
        <v>150.22</v>
      </c>
      <c r="K8279" s="11" t="s">
        <v>7902</v>
      </c>
      <c r="M8279" s="19" t="s">
        <v>39684</v>
      </c>
      <c r="P8279" s="19" t="s">
        <v>39682</v>
      </c>
      <c r="BU8279" s="5"/>
    </row>
    <row r="8280" spans="1:73" ht="26" x14ac:dyDescent="0.35">
      <c r="A8280" s="7" t="e">
        <f t="shared" si="129"/>
        <v>#REF!</v>
      </c>
      <c r="B8280" s="19" t="s">
        <v>39685</v>
      </c>
      <c r="C8280" s="20" t="s">
        <v>42166</v>
      </c>
      <c r="D8280" s="7" t="str">
        <f>VLOOKUP(C8280,[1]Sheet1!$A:$B,2,0)</f>
        <v>NAB0000016</v>
      </c>
      <c r="E8280" s="19" t="s">
        <v>38555</v>
      </c>
      <c r="F8280" s="19" t="s">
        <v>7353</v>
      </c>
      <c r="G8280" s="19" t="s">
        <v>39686</v>
      </c>
      <c r="H8280" s="19">
        <v>170.76</v>
      </c>
      <c r="K8280" s="11" t="s">
        <v>7902</v>
      </c>
      <c r="M8280" s="19" t="s">
        <v>39681</v>
      </c>
      <c r="P8280" s="19" t="s">
        <v>39682</v>
      </c>
      <c r="BU8280" s="5"/>
    </row>
    <row r="8281" spans="1:73" ht="26" x14ac:dyDescent="0.35">
      <c r="A8281" s="7" t="e">
        <f t="shared" si="129"/>
        <v>#REF!</v>
      </c>
      <c r="B8281" s="19" t="s">
        <v>39687</v>
      </c>
      <c r="C8281" s="20" t="s">
        <v>42166</v>
      </c>
      <c r="D8281" s="7" t="str">
        <f>VLOOKUP(C8281,[1]Sheet1!$A:$B,2,0)</f>
        <v>NAB0000016</v>
      </c>
      <c r="E8281" s="19" t="s">
        <v>38555</v>
      </c>
      <c r="F8281" s="19" t="s">
        <v>7353</v>
      </c>
      <c r="G8281" s="19" t="s">
        <v>39688</v>
      </c>
      <c r="H8281" s="19">
        <v>52.97</v>
      </c>
      <c r="K8281" s="11" t="s">
        <v>7902</v>
      </c>
      <c r="M8281" s="19" t="s">
        <v>39684</v>
      </c>
      <c r="BU8281" s="5"/>
    </row>
    <row r="8282" spans="1:73" ht="26" x14ac:dyDescent="0.35">
      <c r="A8282" s="7" t="e">
        <f t="shared" si="129"/>
        <v>#REF!</v>
      </c>
      <c r="B8282" s="19" t="s">
        <v>39689</v>
      </c>
      <c r="C8282" s="20" t="s">
        <v>42166</v>
      </c>
      <c r="D8282" s="7" t="str">
        <f>VLOOKUP(C8282,[1]Sheet1!$A:$B,2,0)</f>
        <v>NAB0000016</v>
      </c>
      <c r="E8282" s="19" t="s">
        <v>38555</v>
      </c>
      <c r="F8282" s="19" t="s">
        <v>7353</v>
      </c>
      <c r="G8282" s="19" t="s">
        <v>39690</v>
      </c>
      <c r="H8282" s="19">
        <v>91.4</v>
      </c>
      <c r="K8282" s="11" t="s">
        <v>7902</v>
      </c>
      <c r="M8282" s="19" t="s">
        <v>39691</v>
      </c>
      <c r="BU8282" s="5"/>
    </row>
    <row r="8283" spans="1:73" ht="26" x14ac:dyDescent="0.35">
      <c r="A8283" s="7" t="e">
        <f t="shared" si="129"/>
        <v>#REF!</v>
      </c>
      <c r="B8283" s="19" t="s">
        <v>39692</v>
      </c>
      <c r="C8283" s="20" t="s">
        <v>42166</v>
      </c>
      <c r="D8283" s="7" t="str">
        <f>VLOOKUP(C8283,[1]Sheet1!$A:$B,2,0)</f>
        <v>NAB0000016</v>
      </c>
      <c r="E8283" s="19" t="s">
        <v>234</v>
      </c>
      <c r="F8283" s="19" t="s">
        <v>39693</v>
      </c>
      <c r="G8283" s="19" t="s">
        <v>39694</v>
      </c>
      <c r="H8283" s="19">
        <v>1316.35</v>
      </c>
      <c r="K8283" s="11" t="s">
        <v>7902</v>
      </c>
      <c r="M8283" s="19" t="s">
        <v>39695</v>
      </c>
      <c r="P8283" s="19" t="s">
        <v>39696</v>
      </c>
      <c r="R8283" s="19">
        <v>480905</v>
      </c>
      <c r="S8283" s="19" t="s">
        <v>39697</v>
      </c>
      <c r="V8283" s="19" t="s">
        <v>39698</v>
      </c>
      <c r="Y8283" s="19" t="s">
        <v>39699</v>
      </c>
      <c r="AB8283" s="19" t="s">
        <v>39700</v>
      </c>
      <c r="AD8283" s="19">
        <v>1221484</v>
      </c>
      <c r="BU8283" s="5"/>
    </row>
    <row r="8284" spans="1:73" x14ac:dyDescent="0.35">
      <c r="A8284" s="7" t="e">
        <f t="shared" si="129"/>
        <v>#REF!</v>
      </c>
      <c r="B8284" s="19" t="s">
        <v>39701</v>
      </c>
      <c r="C8284" s="20" t="s">
        <v>42166</v>
      </c>
      <c r="D8284" s="7" t="str">
        <f>VLOOKUP(C8284,[1]Sheet1!$A:$B,2,0)</f>
        <v>NAB0000016</v>
      </c>
      <c r="E8284" s="19" t="s">
        <v>601</v>
      </c>
      <c r="F8284" s="19" t="s">
        <v>39702</v>
      </c>
      <c r="H8284" s="19">
        <v>66.599999999999994</v>
      </c>
      <c r="K8284" s="11" t="s">
        <v>7902</v>
      </c>
      <c r="BU8284" s="5"/>
    </row>
    <row r="8285" spans="1:73" ht="26" x14ac:dyDescent="0.35">
      <c r="A8285" s="7" t="e">
        <f t="shared" si="129"/>
        <v>#REF!</v>
      </c>
      <c r="B8285" s="19" t="s">
        <v>39703</v>
      </c>
      <c r="C8285" s="20" t="s">
        <v>42166</v>
      </c>
      <c r="D8285" s="7" t="str">
        <f>VLOOKUP(C8285,[1]Sheet1!$A:$B,2,0)</f>
        <v>NAB0000016</v>
      </c>
      <c r="E8285" s="19" t="s">
        <v>3052</v>
      </c>
      <c r="F8285" s="19" t="s">
        <v>39704</v>
      </c>
      <c r="G8285" s="19" t="s">
        <v>39705</v>
      </c>
      <c r="H8285" s="19">
        <v>34.97</v>
      </c>
      <c r="K8285" s="11" t="s">
        <v>7902</v>
      </c>
      <c r="M8285" s="19" t="s">
        <v>39706</v>
      </c>
      <c r="BU8285" s="5"/>
    </row>
    <row r="8286" spans="1:73" ht="26" x14ac:dyDescent="0.35">
      <c r="A8286" s="7" t="e">
        <f t="shared" si="129"/>
        <v>#REF!</v>
      </c>
      <c r="B8286" s="19" t="s">
        <v>39707</v>
      </c>
      <c r="C8286" s="20" t="s">
        <v>42166</v>
      </c>
      <c r="D8286" s="7" t="str">
        <f>VLOOKUP(C8286,[1]Sheet1!$A:$B,2,0)</f>
        <v>NAB0000016</v>
      </c>
      <c r="E8286" s="19" t="s">
        <v>39708</v>
      </c>
      <c r="F8286" s="19" t="s">
        <v>39709</v>
      </c>
      <c r="G8286" s="19" t="s">
        <v>39710</v>
      </c>
      <c r="H8286" s="19">
        <v>31.71</v>
      </c>
      <c r="K8286" s="11" t="s">
        <v>7902</v>
      </c>
      <c r="M8286" s="19" t="s">
        <v>39711</v>
      </c>
      <c r="BU8286" s="5"/>
    </row>
    <row r="8287" spans="1:73" ht="26" x14ac:dyDescent="0.35">
      <c r="A8287" s="7" t="e">
        <f t="shared" si="129"/>
        <v>#REF!</v>
      </c>
      <c r="B8287" s="19" t="s">
        <v>39712</v>
      </c>
      <c r="C8287" s="20" t="s">
        <v>42166</v>
      </c>
      <c r="D8287" s="7" t="str">
        <f>VLOOKUP(C8287,[1]Sheet1!$A:$B,2,0)</f>
        <v>NAB0000016</v>
      </c>
      <c r="E8287" s="19" t="s">
        <v>39708</v>
      </c>
      <c r="F8287" s="19" t="s">
        <v>39709</v>
      </c>
      <c r="G8287" s="19" t="s">
        <v>39713</v>
      </c>
      <c r="H8287" s="19">
        <v>29.23</v>
      </c>
      <c r="K8287" s="11" t="s">
        <v>7902</v>
      </c>
      <c r="M8287" s="19" t="s">
        <v>39714</v>
      </c>
      <c r="P8287" s="19" t="s">
        <v>39715</v>
      </c>
      <c r="BU8287" s="5"/>
    </row>
    <row r="8288" spans="1:73" ht="26" x14ac:dyDescent="0.35">
      <c r="A8288" s="7" t="e">
        <f t="shared" si="129"/>
        <v>#REF!</v>
      </c>
      <c r="B8288" s="19" t="s">
        <v>39716</v>
      </c>
      <c r="C8288" s="20" t="s">
        <v>42166</v>
      </c>
      <c r="D8288" s="7" t="str">
        <f>VLOOKUP(C8288,[1]Sheet1!$A:$B,2,0)</f>
        <v>NAB0000016</v>
      </c>
      <c r="E8288" s="19" t="s">
        <v>2223</v>
      </c>
      <c r="F8288" s="19" t="s">
        <v>39717</v>
      </c>
      <c r="G8288" s="19" t="s">
        <v>39718</v>
      </c>
      <c r="H8288" s="19">
        <v>194.54</v>
      </c>
      <c r="K8288" s="11" t="s">
        <v>7902</v>
      </c>
      <c r="M8288" s="19" t="s">
        <v>39719</v>
      </c>
      <c r="BU8288" s="5"/>
    </row>
    <row r="8289" spans="1:73" x14ac:dyDescent="0.35">
      <c r="A8289" s="7" t="e">
        <f t="shared" si="129"/>
        <v>#REF!</v>
      </c>
      <c r="B8289" s="19" t="s">
        <v>39720</v>
      </c>
      <c r="C8289" s="20" t="s">
        <v>42166</v>
      </c>
      <c r="D8289" s="7" t="str">
        <f>VLOOKUP(C8289,[1]Sheet1!$A:$B,2,0)</f>
        <v>NAB0000016</v>
      </c>
      <c r="E8289" s="19" t="s">
        <v>3052</v>
      </c>
      <c r="F8289" s="19" t="s">
        <v>39704</v>
      </c>
      <c r="G8289" s="19" t="s">
        <v>39721</v>
      </c>
      <c r="H8289" s="19">
        <v>49.42</v>
      </c>
      <c r="K8289" s="11" t="s">
        <v>7902</v>
      </c>
      <c r="M8289" s="19" t="s">
        <v>39722</v>
      </c>
      <c r="BU8289" s="5"/>
    </row>
    <row r="8290" spans="1:73" ht="26" x14ac:dyDescent="0.35">
      <c r="A8290" s="7" t="e">
        <f t="shared" si="129"/>
        <v>#REF!</v>
      </c>
      <c r="B8290" s="19" t="s">
        <v>39723</v>
      </c>
      <c r="C8290" s="20" t="s">
        <v>42166</v>
      </c>
      <c r="D8290" s="7" t="str">
        <f>VLOOKUP(C8290,[1]Sheet1!$A:$B,2,0)</f>
        <v>NAB0000016</v>
      </c>
      <c r="E8290" s="19" t="s">
        <v>38555</v>
      </c>
      <c r="F8290" s="19" t="s">
        <v>39724</v>
      </c>
      <c r="G8290" s="19" t="s">
        <v>39725</v>
      </c>
      <c r="H8290" s="19">
        <v>4762.51</v>
      </c>
      <c r="K8290" s="11" t="s">
        <v>7902</v>
      </c>
      <c r="L8290" s="19" t="s">
        <v>39726</v>
      </c>
      <c r="M8290" s="19" t="s">
        <v>39727</v>
      </c>
      <c r="P8290" s="19" t="s">
        <v>5457</v>
      </c>
      <c r="R8290" s="19">
        <v>88572</v>
      </c>
      <c r="S8290" s="19" t="s">
        <v>5459</v>
      </c>
      <c r="BU8290" s="5"/>
    </row>
    <row r="8291" spans="1:73" x14ac:dyDescent="0.35">
      <c r="A8291" s="7" t="e">
        <f t="shared" si="129"/>
        <v>#REF!</v>
      </c>
      <c r="B8291" s="19" t="s">
        <v>39728</v>
      </c>
      <c r="C8291" s="20" t="s">
        <v>42166</v>
      </c>
      <c r="D8291" s="7" t="str">
        <f>VLOOKUP(C8291,[1]Sheet1!$A:$B,2,0)</f>
        <v>NAB0000016</v>
      </c>
      <c r="E8291" s="19" t="s">
        <v>4940</v>
      </c>
      <c r="F8291" s="19" t="s">
        <v>39729</v>
      </c>
      <c r="G8291" s="19" t="s">
        <v>39730</v>
      </c>
      <c r="H8291" s="19">
        <v>1283.78</v>
      </c>
      <c r="K8291" s="11" t="s">
        <v>7902</v>
      </c>
      <c r="M8291" s="19" t="s">
        <v>39731</v>
      </c>
      <c r="BU8291" s="5"/>
    </row>
    <row r="8292" spans="1:73" ht="26" x14ac:dyDescent="0.35">
      <c r="A8292" s="7" t="e">
        <f t="shared" si="129"/>
        <v>#REF!</v>
      </c>
      <c r="B8292" s="19" t="s">
        <v>39732</v>
      </c>
      <c r="C8292" s="20" t="s">
        <v>42166</v>
      </c>
      <c r="D8292" s="7" t="str">
        <f>VLOOKUP(C8292,[1]Sheet1!$A:$B,2,0)</f>
        <v>NAB0000016</v>
      </c>
      <c r="E8292" s="19" t="s">
        <v>601</v>
      </c>
      <c r="F8292" s="19" t="s">
        <v>39733</v>
      </c>
      <c r="G8292" s="19" t="s">
        <v>39734</v>
      </c>
      <c r="H8292" s="19">
        <v>885.95</v>
      </c>
      <c r="K8292" s="11" t="s">
        <v>7902</v>
      </c>
      <c r="M8292" s="19" t="s">
        <v>39735</v>
      </c>
      <c r="BU8292" s="5"/>
    </row>
    <row r="8293" spans="1:73" ht="39" x14ac:dyDescent="0.35">
      <c r="A8293" s="7" t="e">
        <f t="shared" si="129"/>
        <v>#REF!</v>
      </c>
      <c r="B8293" s="19" t="s">
        <v>39736</v>
      </c>
      <c r="C8293" s="20" t="s">
        <v>42166</v>
      </c>
      <c r="D8293" s="7" t="str">
        <f>VLOOKUP(C8293,[1]Sheet1!$A:$B,2,0)</f>
        <v>NAB0000016</v>
      </c>
      <c r="E8293" s="19" t="s">
        <v>601</v>
      </c>
      <c r="F8293" s="19" t="s">
        <v>39737</v>
      </c>
      <c r="G8293" s="19" t="s">
        <v>39738</v>
      </c>
      <c r="H8293" s="19">
        <v>36.35</v>
      </c>
      <c r="K8293" s="11" t="s">
        <v>7902</v>
      </c>
      <c r="M8293" s="19" t="s">
        <v>39739</v>
      </c>
      <c r="O8293" s="19" t="s">
        <v>39740</v>
      </c>
      <c r="P8293" s="19" t="s">
        <v>39741</v>
      </c>
      <c r="R8293" s="19" t="s">
        <v>39742</v>
      </c>
      <c r="BU8293" s="5"/>
    </row>
    <row r="8294" spans="1:73" ht="26" x14ac:dyDescent="0.35">
      <c r="A8294" s="7" t="e">
        <f t="shared" si="129"/>
        <v>#REF!</v>
      </c>
      <c r="B8294" s="19" t="s">
        <v>39743</v>
      </c>
      <c r="C8294" s="20" t="s">
        <v>42166</v>
      </c>
      <c r="D8294" s="7" t="str">
        <f>VLOOKUP(C8294,[1]Sheet1!$A:$B,2,0)</f>
        <v>NAB0000016</v>
      </c>
      <c r="E8294" s="19" t="s">
        <v>601</v>
      </c>
      <c r="F8294" s="19" t="s">
        <v>39744</v>
      </c>
      <c r="G8294" s="19" t="s">
        <v>39745</v>
      </c>
      <c r="H8294" s="19">
        <v>29.04</v>
      </c>
      <c r="K8294" s="11" t="s">
        <v>7902</v>
      </c>
      <c r="M8294" s="19" t="s">
        <v>39743</v>
      </c>
      <c r="BU8294" s="5"/>
    </row>
    <row r="8295" spans="1:73" x14ac:dyDescent="0.35">
      <c r="A8295" s="7" t="e">
        <f t="shared" si="129"/>
        <v>#REF!</v>
      </c>
      <c r="B8295" s="19" t="s">
        <v>39746</v>
      </c>
      <c r="C8295" s="20" t="s">
        <v>42166</v>
      </c>
      <c r="D8295" s="7" t="str">
        <f>VLOOKUP(C8295,[1]Sheet1!$A:$B,2,0)</f>
        <v>NAB0000016</v>
      </c>
      <c r="E8295" s="19" t="s">
        <v>6695</v>
      </c>
      <c r="F8295" s="19" t="s">
        <v>39747</v>
      </c>
      <c r="G8295" s="19" t="s">
        <v>39748</v>
      </c>
      <c r="H8295" s="19">
        <v>140.9</v>
      </c>
      <c r="K8295" s="11" t="s">
        <v>7902</v>
      </c>
      <c r="M8295" s="19" t="s">
        <v>39749</v>
      </c>
      <c r="BU8295" s="5"/>
    </row>
    <row r="8296" spans="1:73" ht="26" x14ac:dyDescent="0.35">
      <c r="A8296" s="7" t="e">
        <f t="shared" si="129"/>
        <v>#REF!</v>
      </c>
      <c r="B8296" s="19" t="s">
        <v>39750</v>
      </c>
      <c r="C8296" s="20" t="s">
        <v>42166</v>
      </c>
      <c r="D8296" s="7" t="str">
        <f>VLOOKUP(C8296,[1]Sheet1!$A:$B,2,0)</f>
        <v>NAB0000016</v>
      </c>
      <c r="E8296" s="19" t="s">
        <v>2223</v>
      </c>
      <c r="F8296" s="19" t="s">
        <v>39751</v>
      </c>
      <c r="G8296" s="19" t="s">
        <v>39752</v>
      </c>
      <c r="H8296" s="19">
        <v>645.02</v>
      </c>
      <c r="K8296" s="11" t="s">
        <v>7902</v>
      </c>
      <c r="M8296" s="19" t="s">
        <v>39753</v>
      </c>
      <c r="BU8296" s="5"/>
    </row>
    <row r="8297" spans="1:73" ht="26" x14ac:dyDescent="0.35">
      <c r="A8297" s="7" t="e">
        <f t="shared" si="129"/>
        <v>#REF!</v>
      </c>
      <c r="B8297" s="19" t="s">
        <v>39754</v>
      </c>
      <c r="C8297" s="20" t="s">
        <v>42166</v>
      </c>
      <c r="D8297" s="7" t="str">
        <f>VLOOKUP(C8297,[1]Sheet1!$A:$B,2,0)</f>
        <v>NAB0000016</v>
      </c>
      <c r="E8297" s="19" t="s">
        <v>2223</v>
      </c>
      <c r="F8297" s="19" t="s">
        <v>39751</v>
      </c>
      <c r="G8297" s="19" t="s">
        <v>39752</v>
      </c>
      <c r="H8297" s="19">
        <v>31.25</v>
      </c>
      <c r="K8297" s="11" t="s">
        <v>7902</v>
      </c>
      <c r="M8297" s="19" t="s">
        <v>39755</v>
      </c>
      <c r="P8297" s="19" t="s">
        <v>39756</v>
      </c>
      <c r="BU8297" s="5"/>
    </row>
    <row r="8298" spans="1:73" ht="26" x14ac:dyDescent="0.35">
      <c r="A8298" s="7" t="e">
        <f t="shared" si="129"/>
        <v>#REF!</v>
      </c>
      <c r="B8298" s="19" t="s">
        <v>39757</v>
      </c>
      <c r="C8298" s="20" t="s">
        <v>42166</v>
      </c>
      <c r="D8298" s="7" t="str">
        <f>VLOOKUP(C8298,[1]Sheet1!$A:$B,2,0)</f>
        <v>NAB0000016</v>
      </c>
      <c r="E8298" s="19" t="s">
        <v>39758</v>
      </c>
      <c r="F8298" s="19" t="s">
        <v>39759</v>
      </c>
      <c r="G8298" s="19" t="s">
        <v>39760</v>
      </c>
      <c r="H8298" s="19">
        <v>221.51</v>
      </c>
      <c r="K8298" s="11" t="s">
        <v>7902</v>
      </c>
      <c r="M8298" s="19" t="s">
        <v>39761</v>
      </c>
      <c r="BU8298" s="5"/>
    </row>
    <row r="8299" spans="1:73" ht="26" x14ac:dyDescent="0.35">
      <c r="A8299" s="7" t="e">
        <f t="shared" si="129"/>
        <v>#REF!</v>
      </c>
      <c r="B8299" s="19" t="s">
        <v>39762</v>
      </c>
      <c r="C8299" s="20" t="s">
        <v>42166</v>
      </c>
      <c r="D8299" s="7" t="str">
        <f>VLOOKUP(C8299,[1]Sheet1!$A:$B,2,0)</f>
        <v>NAB0000016</v>
      </c>
      <c r="E8299" s="19" t="s">
        <v>39758</v>
      </c>
      <c r="F8299" s="19" t="s">
        <v>39763</v>
      </c>
      <c r="G8299" s="19" t="s">
        <v>39764</v>
      </c>
      <c r="H8299" s="19">
        <v>70</v>
      </c>
      <c r="K8299" s="11" t="s">
        <v>7902</v>
      </c>
      <c r="M8299" s="19" t="s">
        <v>39765</v>
      </c>
      <c r="BU8299" s="5"/>
    </row>
    <row r="8300" spans="1:73" ht="26" x14ac:dyDescent="0.35">
      <c r="A8300" s="7" t="e">
        <f t="shared" si="129"/>
        <v>#REF!</v>
      </c>
      <c r="B8300" s="19" t="s">
        <v>39766</v>
      </c>
      <c r="C8300" s="20" t="s">
        <v>42166</v>
      </c>
      <c r="D8300" s="7" t="str">
        <f>VLOOKUP(C8300,[1]Sheet1!$A:$B,2,0)</f>
        <v>NAB0000016</v>
      </c>
      <c r="E8300" s="19" t="s">
        <v>39758</v>
      </c>
      <c r="F8300" s="19" t="s">
        <v>39763</v>
      </c>
      <c r="G8300" s="19" t="s">
        <v>39767</v>
      </c>
      <c r="H8300" s="19">
        <v>61.94</v>
      </c>
      <c r="K8300" s="11" t="s">
        <v>7902</v>
      </c>
      <c r="M8300" s="19" t="s">
        <v>39768</v>
      </c>
      <c r="BU8300" s="5"/>
    </row>
    <row r="8301" spans="1:73" ht="39" x14ac:dyDescent="0.35">
      <c r="A8301" s="7" t="e">
        <f t="shared" si="129"/>
        <v>#REF!</v>
      </c>
      <c r="B8301" s="19" t="s">
        <v>39769</v>
      </c>
      <c r="C8301" s="20" t="s">
        <v>42166</v>
      </c>
      <c r="D8301" s="7" t="str">
        <f>VLOOKUP(C8301,[1]Sheet1!$A:$B,2,0)</f>
        <v>NAB0000016</v>
      </c>
      <c r="E8301" s="19" t="s">
        <v>601</v>
      </c>
      <c r="F8301" s="19" t="s">
        <v>39770</v>
      </c>
      <c r="G8301" s="19" t="s">
        <v>39771</v>
      </c>
      <c r="H8301" s="19">
        <v>1379.68</v>
      </c>
      <c r="K8301" s="11" t="s">
        <v>7902</v>
      </c>
      <c r="M8301" s="19" t="s">
        <v>39772</v>
      </c>
      <c r="O8301" s="19">
        <v>255496</v>
      </c>
      <c r="P8301" s="19" t="s">
        <v>39773</v>
      </c>
      <c r="R8301" s="19">
        <v>25671</v>
      </c>
      <c r="S8301" s="19" t="s">
        <v>39774</v>
      </c>
      <c r="U8301" s="19">
        <v>507833</v>
      </c>
      <c r="V8301" s="19" t="s">
        <v>39775</v>
      </c>
      <c r="X8301" s="19">
        <v>1392227</v>
      </c>
      <c r="Y8301" s="19" t="s">
        <v>39776</v>
      </c>
      <c r="AA8301" s="19">
        <v>1624527</v>
      </c>
      <c r="AB8301" s="19" t="s">
        <v>39777</v>
      </c>
      <c r="BU8301" s="5"/>
    </row>
    <row r="8302" spans="1:73" x14ac:dyDescent="0.35">
      <c r="A8302" s="7" t="e">
        <f t="shared" si="129"/>
        <v>#REF!</v>
      </c>
      <c r="B8302" s="19" t="s">
        <v>39778</v>
      </c>
      <c r="C8302" s="20" t="s">
        <v>42166</v>
      </c>
      <c r="D8302" s="7" t="str">
        <f>VLOOKUP(C8302,[1]Sheet1!$A:$B,2,0)</f>
        <v>NAB0000016</v>
      </c>
      <c r="E8302" s="19" t="s">
        <v>3052</v>
      </c>
      <c r="F8302" s="19" t="s">
        <v>39779</v>
      </c>
      <c r="G8302" s="19" t="s">
        <v>39780</v>
      </c>
      <c r="H8302" s="19">
        <v>701.19</v>
      </c>
      <c r="K8302" s="11" t="s">
        <v>7902</v>
      </c>
      <c r="M8302" s="19" t="s">
        <v>39781</v>
      </c>
      <c r="P8302" s="19" t="s">
        <v>39782</v>
      </c>
      <c r="BU8302" s="5"/>
    </row>
    <row r="8303" spans="1:73" ht="26" x14ac:dyDescent="0.35">
      <c r="A8303" s="7" t="e">
        <f t="shared" si="129"/>
        <v>#REF!</v>
      </c>
      <c r="B8303" s="19" t="s">
        <v>39783</v>
      </c>
      <c r="C8303" s="20" t="s">
        <v>42166</v>
      </c>
      <c r="D8303" s="7" t="str">
        <f>VLOOKUP(C8303,[1]Sheet1!$A:$B,2,0)</f>
        <v>NAB0000016</v>
      </c>
      <c r="E8303" s="19" t="s">
        <v>2255</v>
      </c>
      <c r="F8303" s="19" t="s">
        <v>39784</v>
      </c>
      <c r="G8303" s="19" t="s">
        <v>39785</v>
      </c>
      <c r="H8303" s="19">
        <v>231.32414170000001</v>
      </c>
      <c r="K8303" s="11" t="s">
        <v>7902</v>
      </c>
      <c r="M8303" s="19" t="s">
        <v>39786</v>
      </c>
      <c r="BU8303" s="5"/>
    </row>
    <row r="8304" spans="1:73" x14ac:dyDescent="0.35">
      <c r="A8304" s="7" t="e">
        <f t="shared" si="129"/>
        <v>#REF!</v>
      </c>
      <c r="B8304" s="19" t="s">
        <v>39787</v>
      </c>
      <c r="C8304" s="20" t="s">
        <v>42166</v>
      </c>
      <c r="D8304" s="7" t="str">
        <f>VLOOKUP(C8304,[1]Sheet1!$A:$B,2,0)</f>
        <v>NAB0000016</v>
      </c>
      <c r="E8304" s="19" t="s">
        <v>3084</v>
      </c>
      <c r="F8304" s="19" t="s">
        <v>39788</v>
      </c>
      <c r="G8304" s="19" t="s">
        <v>39789</v>
      </c>
      <c r="H8304" s="19">
        <v>48.528179999999999</v>
      </c>
      <c r="K8304" s="11" t="s">
        <v>7902</v>
      </c>
      <c r="M8304" s="19" t="s">
        <v>39790</v>
      </c>
      <c r="BU8304" s="5"/>
    </row>
    <row r="8305" spans="1:73" ht="26" x14ac:dyDescent="0.35">
      <c r="A8305" s="7" t="e">
        <f t="shared" si="129"/>
        <v>#REF!</v>
      </c>
      <c r="B8305" s="19" t="s">
        <v>39791</v>
      </c>
      <c r="C8305" s="20" t="s">
        <v>42166</v>
      </c>
      <c r="D8305" s="7" t="str">
        <f>VLOOKUP(C8305,[1]Sheet1!$A:$B,2,0)</f>
        <v>NAB0000016</v>
      </c>
      <c r="E8305" s="19" t="s">
        <v>3084</v>
      </c>
      <c r="F8305" s="19" t="s">
        <v>39788</v>
      </c>
      <c r="G8305" s="19" t="s">
        <v>39792</v>
      </c>
      <c r="H8305" s="19">
        <v>45.546909999999997</v>
      </c>
      <c r="K8305" s="11" t="s">
        <v>7902</v>
      </c>
      <c r="M8305" s="19" t="s">
        <v>39793</v>
      </c>
      <c r="BU8305" s="5"/>
    </row>
    <row r="8306" spans="1:73" x14ac:dyDescent="0.35">
      <c r="A8306" s="7" t="e">
        <f t="shared" si="129"/>
        <v>#REF!</v>
      </c>
      <c r="B8306" s="19" t="s">
        <v>39794</v>
      </c>
      <c r="C8306" s="20" t="s">
        <v>42166</v>
      </c>
      <c r="D8306" s="7" t="str">
        <f>VLOOKUP(C8306,[1]Sheet1!$A:$B,2,0)</f>
        <v>NAB0000016</v>
      </c>
      <c r="E8306" s="19" t="s">
        <v>3084</v>
      </c>
      <c r="F8306" s="19" t="s">
        <v>39788</v>
      </c>
      <c r="G8306" s="19" t="s">
        <v>39795</v>
      </c>
      <c r="H8306" s="19">
        <v>43.86054</v>
      </c>
      <c r="K8306" s="11" t="s">
        <v>7902</v>
      </c>
      <c r="M8306" s="19" t="s">
        <v>39796</v>
      </c>
      <c r="BU8306" s="5"/>
    </row>
    <row r="8307" spans="1:73" x14ac:dyDescent="0.35">
      <c r="A8307" s="7" t="e">
        <f t="shared" si="129"/>
        <v>#REF!</v>
      </c>
      <c r="B8307" s="19" t="s">
        <v>39797</v>
      </c>
      <c r="C8307" s="20" t="s">
        <v>42166</v>
      </c>
      <c r="D8307" s="7" t="str">
        <f>VLOOKUP(C8307,[1]Sheet1!$A:$B,2,0)</f>
        <v>NAB0000016</v>
      </c>
      <c r="E8307" s="19" t="s">
        <v>3084</v>
      </c>
      <c r="F8307" s="19" t="s">
        <v>39788</v>
      </c>
      <c r="G8307" s="19" t="s">
        <v>39798</v>
      </c>
      <c r="H8307" s="19">
        <v>41.105699999999999</v>
      </c>
      <c r="K8307" s="11" t="s">
        <v>7902</v>
      </c>
      <c r="M8307" s="19" t="s">
        <v>39799</v>
      </c>
      <c r="BU8307" s="5"/>
    </row>
    <row r="8308" spans="1:73" x14ac:dyDescent="0.35">
      <c r="A8308" s="7" t="e">
        <f t="shared" si="129"/>
        <v>#REF!</v>
      </c>
      <c r="B8308" s="19" t="s">
        <v>39800</v>
      </c>
      <c r="C8308" s="20" t="s">
        <v>42166</v>
      </c>
      <c r="D8308" s="7" t="str">
        <f>VLOOKUP(C8308,[1]Sheet1!$A:$B,2,0)</f>
        <v>NAB0000016</v>
      </c>
      <c r="E8308" s="19" t="s">
        <v>3084</v>
      </c>
      <c r="F8308" s="19" t="s">
        <v>39788</v>
      </c>
      <c r="G8308" s="19" t="s">
        <v>39801</v>
      </c>
      <c r="H8308" s="19">
        <v>39.57</v>
      </c>
      <c r="K8308" s="11" t="s">
        <v>7902</v>
      </c>
      <c r="M8308" s="19" t="s">
        <v>39802</v>
      </c>
      <c r="BU8308" s="5"/>
    </row>
    <row r="8309" spans="1:73" ht="26" x14ac:dyDescent="0.35">
      <c r="A8309" s="7" t="e">
        <f t="shared" si="129"/>
        <v>#REF!</v>
      </c>
      <c r="B8309" s="19" t="s">
        <v>39803</v>
      </c>
      <c r="C8309" s="20" t="s">
        <v>42166</v>
      </c>
      <c r="D8309" s="7" t="str">
        <f>VLOOKUP(C8309,[1]Sheet1!$A:$B,2,0)</f>
        <v>NAB0000016</v>
      </c>
      <c r="E8309" s="19" t="s">
        <v>3084</v>
      </c>
      <c r="F8309" s="19" t="s">
        <v>39788</v>
      </c>
      <c r="G8309" s="19" t="s">
        <v>39804</v>
      </c>
      <c r="H8309" s="19">
        <v>37.466444299999999</v>
      </c>
      <c r="K8309" s="11" t="s">
        <v>7902</v>
      </c>
      <c r="M8309" s="19" t="s">
        <v>39805</v>
      </c>
      <c r="BU8309" s="5"/>
    </row>
    <row r="8310" spans="1:73" ht="26" x14ac:dyDescent="0.35">
      <c r="A8310" s="7" t="e">
        <f t="shared" si="129"/>
        <v>#REF!</v>
      </c>
      <c r="B8310" s="19" t="s">
        <v>39806</v>
      </c>
      <c r="C8310" s="20" t="s">
        <v>42166</v>
      </c>
      <c r="D8310" s="7" t="str">
        <f>VLOOKUP(C8310,[1]Sheet1!$A:$B,2,0)</f>
        <v>NAB0000016</v>
      </c>
      <c r="E8310" s="19" t="s">
        <v>3084</v>
      </c>
      <c r="F8310" s="19" t="s">
        <v>39788</v>
      </c>
      <c r="G8310" s="19" t="s">
        <v>39807</v>
      </c>
      <c r="H8310" s="19">
        <v>34.803150899999999</v>
      </c>
      <c r="K8310" s="11" t="s">
        <v>7902</v>
      </c>
      <c r="M8310" s="19" t="s">
        <v>39808</v>
      </c>
      <c r="BU8310" s="5"/>
    </row>
    <row r="8311" spans="1:73" x14ac:dyDescent="0.35">
      <c r="A8311" s="7" t="e">
        <f t="shared" si="129"/>
        <v>#REF!</v>
      </c>
      <c r="B8311" s="19" t="s">
        <v>39809</v>
      </c>
      <c r="C8311" s="20" t="s">
        <v>42166</v>
      </c>
      <c r="D8311" s="7" t="str">
        <f>VLOOKUP(C8311,[1]Sheet1!$A:$B,2,0)</f>
        <v>NAB0000016</v>
      </c>
      <c r="E8311" s="19" t="s">
        <v>3084</v>
      </c>
      <c r="F8311" s="19" t="s">
        <v>7446</v>
      </c>
      <c r="G8311" s="19" t="s">
        <v>39810</v>
      </c>
      <c r="H8311" s="19">
        <v>33.903199999999998</v>
      </c>
      <c r="K8311" s="11" t="s">
        <v>7902</v>
      </c>
      <c r="M8311" s="19" t="s">
        <v>39811</v>
      </c>
      <c r="BU8311" s="5"/>
    </row>
    <row r="8312" spans="1:73" x14ac:dyDescent="0.35">
      <c r="A8312" s="7" t="e">
        <f t="shared" si="129"/>
        <v>#REF!</v>
      </c>
      <c r="B8312" s="19" t="s">
        <v>39812</v>
      </c>
      <c r="C8312" s="20" t="s">
        <v>42166</v>
      </c>
      <c r="D8312" s="7" t="str">
        <f>VLOOKUP(C8312,[1]Sheet1!$A:$B,2,0)</f>
        <v>NAB0000016</v>
      </c>
      <c r="E8312" s="19" t="s">
        <v>2223</v>
      </c>
      <c r="F8312" s="19" t="s">
        <v>39813</v>
      </c>
      <c r="G8312" s="19" t="s">
        <v>39814</v>
      </c>
      <c r="H8312" s="19">
        <v>88.798410000000004</v>
      </c>
      <c r="K8312" s="11" t="s">
        <v>7902</v>
      </c>
      <c r="M8312" s="19" t="s">
        <v>39815</v>
      </c>
      <c r="BU8312" s="5"/>
    </row>
    <row r="8313" spans="1:73" x14ac:dyDescent="0.35">
      <c r="A8313" s="7" t="e">
        <f t="shared" si="129"/>
        <v>#REF!</v>
      </c>
      <c r="B8313" s="19" t="s">
        <v>39816</v>
      </c>
      <c r="C8313" s="20" t="s">
        <v>42166</v>
      </c>
      <c r="D8313" s="7" t="str">
        <f>VLOOKUP(C8313,[1]Sheet1!$A:$B,2,0)</f>
        <v>NAB0000016</v>
      </c>
      <c r="E8313" s="19" t="s">
        <v>2223</v>
      </c>
      <c r="F8313" s="19" t="s">
        <v>39817</v>
      </c>
      <c r="G8313" s="19" t="s">
        <v>39818</v>
      </c>
      <c r="H8313" s="19">
        <v>35.177129999999998</v>
      </c>
      <c r="K8313" s="11" t="s">
        <v>7902</v>
      </c>
      <c r="M8313" s="19" t="s">
        <v>39819</v>
      </c>
      <c r="BU8313" s="5"/>
    </row>
    <row r="8314" spans="1:73" x14ac:dyDescent="0.35">
      <c r="A8314" s="7" t="e">
        <f t="shared" si="129"/>
        <v>#REF!</v>
      </c>
      <c r="B8314" s="19" t="s">
        <v>31510</v>
      </c>
      <c r="C8314" s="20" t="s">
        <v>42166</v>
      </c>
      <c r="D8314" s="7" t="str">
        <f>VLOOKUP(C8314,[1]Sheet1!$A:$B,2,0)</f>
        <v>NAB0000016</v>
      </c>
      <c r="E8314" s="19" t="s">
        <v>2223</v>
      </c>
      <c r="F8314" s="19" t="s">
        <v>39813</v>
      </c>
      <c r="G8314" s="19" t="s">
        <v>39820</v>
      </c>
      <c r="H8314" s="19">
        <v>25.070509999999999</v>
      </c>
      <c r="K8314" s="11" t="s">
        <v>7902</v>
      </c>
      <c r="M8314" s="19" t="s">
        <v>39821</v>
      </c>
      <c r="BU8314" s="5"/>
    </row>
    <row r="8315" spans="1:73" ht="26" x14ac:dyDescent="0.35">
      <c r="A8315" s="7" t="e">
        <f t="shared" si="129"/>
        <v>#REF!</v>
      </c>
      <c r="B8315" s="19" t="s">
        <v>39822</v>
      </c>
      <c r="C8315" s="20" t="s">
        <v>42166</v>
      </c>
      <c r="D8315" s="7" t="str">
        <f>VLOOKUP(C8315,[1]Sheet1!$A:$B,2,0)</f>
        <v>NAB0000016</v>
      </c>
      <c r="E8315" s="19" t="s">
        <v>38555</v>
      </c>
      <c r="F8315" s="19" t="s">
        <v>39823</v>
      </c>
      <c r="G8315" s="19" t="s">
        <v>39824</v>
      </c>
      <c r="H8315" s="19">
        <v>44.833644999999997</v>
      </c>
      <c r="K8315" s="11" t="s">
        <v>7902</v>
      </c>
      <c r="M8315" s="19" t="s">
        <v>39825</v>
      </c>
      <c r="BU8315" s="5"/>
    </row>
    <row r="8316" spans="1:73" ht="26" x14ac:dyDescent="0.35">
      <c r="A8316" s="7" t="e">
        <f t="shared" si="129"/>
        <v>#REF!</v>
      </c>
      <c r="B8316" s="19" t="s">
        <v>39826</v>
      </c>
      <c r="C8316" s="20" t="s">
        <v>42166</v>
      </c>
      <c r="D8316" s="7" t="str">
        <f>VLOOKUP(C8316,[1]Sheet1!$A:$B,2,0)</f>
        <v>NAB0000016</v>
      </c>
      <c r="E8316" s="19" t="s">
        <v>234</v>
      </c>
      <c r="F8316" s="19" t="s">
        <v>39693</v>
      </c>
      <c r="G8316" s="19" t="s">
        <v>39827</v>
      </c>
      <c r="H8316" s="19">
        <v>938.2</v>
      </c>
      <c r="K8316" s="11" t="s">
        <v>7902</v>
      </c>
      <c r="L8316" s="19" t="s">
        <v>39828</v>
      </c>
      <c r="M8316" s="19" t="s">
        <v>26185</v>
      </c>
      <c r="O8316" s="19">
        <v>194394</v>
      </c>
      <c r="P8316" s="19" t="s">
        <v>26186</v>
      </c>
      <c r="S8316" s="19" t="s">
        <v>39829</v>
      </c>
      <c r="V8316" s="19" t="s">
        <v>39830</v>
      </c>
      <c r="X8316" s="19">
        <v>126070</v>
      </c>
      <c r="Y8316" s="19" t="s">
        <v>39831</v>
      </c>
      <c r="AA8316" s="19">
        <v>192060</v>
      </c>
      <c r="AB8316" s="19" t="s">
        <v>39832</v>
      </c>
      <c r="AD8316" s="19">
        <v>2127470</v>
      </c>
      <c r="BU8316" s="5"/>
    </row>
    <row r="8317" spans="1:73" ht="26" x14ac:dyDescent="0.35">
      <c r="A8317" s="7" t="e">
        <f t="shared" si="129"/>
        <v>#REF!</v>
      </c>
      <c r="B8317" s="19" t="s">
        <v>39833</v>
      </c>
      <c r="C8317" s="20" t="s">
        <v>42166</v>
      </c>
      <c r="D8317" s="7" t="str">
        <f>VLOOKUP(C8317,[1]Sheet1!$A:$B,2,0)</f>
        <v>NAB0000016</v>
      </c>
      <c r="E8317" s="19" t="s">
        <v>601</v>
      </c>
      <c r="F8317" s="19" t="s">
        <v>39834</v>
      </c>
      <c r="G8317" s="19" t="s">
        <v>39835</v>
      </c>
      <c r="H8317" s="19">
        <v>1497.92</v>
      </c>
      <c r="K8317" s="11" t="s">
        <v>7902</v>
      </c>
      <c r="L8317" s="19" t="s">
        <v>39836</v>
      </c>
      <c r="M8317" s="19" t="s">
        <v>1799</v>
      </c>
      <c r="P8317" s="19" t="s">
        <v>39837</v>
      </c>
      <c r="S8317" s="19" t="s">
        <v>39838</v>
      </c>
      <c r="V8317" s="19" t="s">
        <v>39839</v>
      </c>
      <c r="Y8317" s="19" t="s">
        <v>39840</v>
      </c>
      <c r="BU8317" s="5"/>
    </row>
    <row r="8318" spans="1:73" ht="39" x14ac:dyDescent="0.35">
      <c r="A8318" s="7" t="e">
        <f t="shared" si="129"/>
        <v>#REF!</v>
      </c>
      <c r="B8318" s="19" t="s">
        <v>39841</v>
      </c>
      <c r="C8318" s="20" t="s">
        <v>42166</v>
      </c>
      <c r="D8318" s="7" t="str">
        <f>VLOOKUP(C8318,[1]Sheet1!$A:$B,2,0)</f>
        <v>NAB0000016</v>
      </c>
      <c r="E8318" s="19" t="s">
        <v>601</v>
      </c>
      <c r="F8318" s="19" t="s">
        <v>39842</v>
      </c>
      <c r="G8318" s="19" t="s">
        <v>39843</v>
      </c>
      <c r="H8318" s="19">
        <v>1089.6099999999999</v>
      </c>
      <c r="K8318" s="11" t="s">
        <v>7902</v>
      </c>
      <c r="M8318" s="19" t="s">
        <v>39844</v>
      </c>
      <c r="O8318" s="19" t="s">
        <v>39845</v>
      </c>
      <c r="P8318" s="19" t="s">
        <v>39846</v>
      </c>
      <c r="R8318" s="19" t="s">
        <v>39847</v>
      </c>
      <c r="BU8318" s="5"/>
    </row>
    <row r="8319" spans="1:73" ht="26" x14ac:dyDescent="0.35">
      <c r="A8319" s="7" t="e">
        <f t="shared" si="129"/>
        <v>#REF!</v>
      </c>
      <c r="B8319" s="19" t="s">
        <v>39848</v>
      </c>
      <c r="C8319" s="20" t="s">
        <v>42166</v>
      </c>
      <c r="D8319" s="7" t="str">
        <f>VLOOKUP(C8319,[1]Sheet1!$A:$B,2,0)</f>
        <v>NAB0000016</v>
      </c>
      <c r="E8319" s="19" t="s">
        <v>601</v>
      </c>
      <c r="F8319" s="19" t="s">
        <v>39849</v>
      </c>
      <c r="G8319" s="19" t="s">
        <v>39850</v>
      </c>
      <c r="H8319" s="19">
        <v>269.08482800000002</v>
      </c>
      <c r="K8319" s="11" t="s">
        <v>7902</v>
      </c>
      <c r="M8319" s="19" t="s">
        <v>39851</v>
      </c>
      <c r="P8319" s="19" t="s">
        <v>39852</v>
      </c>
      <c r="R8319" s="19" t="s">
        <v>29996</v>
      </c>
      <c r="S8319" s="19" t="s">
        <v>39853</v>
      </c>
      <c r="U8319" s="19" t="s">
        <v>29998</v>
      </c>
      <c r="V8319" s="19" t="s">
        <v>39854</v>
      </c>
      <c r="Y8319" s="19" t="s">
        <v>39855</v>
      </c>
      <c r="BU8319" s="5"/>
    </row>
    <row r="8320" spans="1:73" ht="26" x14ac:dyDescent="0.35">
      <c r="A8320" s="7" t="e">
        <f t="shared" si="129"/>
        <v>#REF!</v>
      </c>
      <c r="B8320" s="19" t="s">
        <v>39856</v>
      </c>
      <c r="C8320" s="20" t="s">
        <v>42166</v>
      </c>
      <c r="D8320" s="7" t="str">
        <f>VLOOKUP(C8320,[1]Sheet1!$A:$B,2,0)</f>
        <v>NAB0000016</v>
      </c>
      <c r="E8320" s="19" t="s">
        <v>601</v>
      </c>
      <c r="F8320" s="19" t="s">
        <v>39849</v>
      </c>
      <c r="G8320" s="19" t="s">
        <v>39857</v>
      </c>
      <c r="H8320" s="19">
        <v>174.2104995</v>
      </c>
      <c r="K8320" s="11" t="s">
        <v>7902</v>
      </c>
      <c r="M8320" s="19" t="s">
        <v>39858</v>
      </c>
      <c r="O8320" s="19" t="s">
        <v>39859</v>
      </c>
      <c r="P8320" s="19" t="s">
        <v>39860</v>
      </c>
      <c r="BU8320" s="5"/>
    </row>
    <row r="8321" spans="1:73" ht="26" x14ac:dyDescent="0.35">
      <c r="A8321" s="7" t="e">
        <f t="shared" si="129"/>
        <v>#REF!</v>
      </c>
      <c r="B8321" s="19" t="s">
        <v>39861</v>
      </c>
      <c r="C8321" s="20" t="s">
        <v>42166</v>
      </c>
      <c r="D8321" s="7" t="str">
        <f>VLOOKUP(C8321,[1]Sheet1!$A:$B,2,0)</f>
        <v>NAB0000016</v>
      </c>
      <c r="E8321" s="19" t="s">
        <v>601</v>
      </c>
      <c r="F8321" s="19" t="s">
        <v>39849</v>
      </c>
      <c r="G8321" s="19" t="s">
        <v>39862</v>
      </c>
      <c r="H8321" s="19">
        <v>164.978599</v>
      </c>
      <c r="K8321" s="11" t="s">
        <v>7902</v>
      </c>
      <c r="M8321" s="19" t="s">
        <v>39863</v>
      </c>
      <c r="P8321" s="19" t="s">
        <v>39864</v>
      </c>
      <c r="S8321" s="19" t="s">
        <v>39865</v>
      </c>
      <c r="BU8321" s="5"/>
    </row>
    <row r="8322" spans="1:73" ht="26" x14ac:dyDescent="0.35">
      <c r="A8322" s="7" t="e">
        <f t="shared" si="129"/>
        <v>#REF!</v>
      </c>
      <c r="B8322" s="19" t="s">
        <v>39866</v>
      </c>
      <c r="C8322" s="20" t="s">
        <v>42166</v>
      </c>
      <c r="D8322" s="7" t="str">
        <f>VLOOKUP(C8322,[1]Sheet1!$A:$B,2,0)</f>
        <v>NAB0000016</v>
      </c>
      <c r="E8322" s="19" t="s">
        <v>601</v>
      </c>
      <c r="F8322" s="19" t="s">
        <v>39733</v>
      </c>
      <c r="G8322" s="19" t="s">
        <v>39867</v>
      </c>
      <c r="H8322" s="19">
        <v>160.59</v>
      </c>
      <c r="K8322" s="11" t="s">
        <v>7902</v>
      </c>
      <c r="M8322" s="19" t="s">
        <v>39868</v>
      </c>
      <c r="P8322" s="19" t="s">
        <v>39869</v>
      </c>
      <c r="BU8322" s="5"/>
    </row>
    <row r="8323" spans="1:73" x14ac:dyDescent="0.35">
      <c r="A8323" s="7" t="e">
        <f t="shared" ref="A8323:A8386" si="130">A8322+1</f>
        <v>#REF!</v>
      </c>
      <c r="B8323" s="19" t="s">
        <v>39870</v>
      </c>
      <c r="C8323" s="20" t="s">
        <v>42166</v>
      </c>
      <c r="D8323" s="7" t="str">
        <f>VLOOKUP(C8323,[1]Sheet1!$A:$B,2,0)</f>
        <v>NAB0000016</v>
      </c>
      <c r="E8323" s="19" t="s">
        <v>601</v>
      </c>
      <c r="F8323" s="19" t="s">
        <v>39849</v>
      </c>
      <c r="G8323" s="19" t="s">
        <v>39871</v>
      </c>
      <c r="H8323" s="19">
        <v>75.287660000000002</v>
      </c>
      <c r="K8323" s="11" t="s">
        <v>7902</v>
      </c>
      <c r="M8323" s="19" t="s">
        <v>39872</v>
      </c>
      <c r="BU8323" s="5"/>
    </row>
    <row r="8324" spans="1:73" x14ac:dyDescent="0.35">
      <c r="A8324" s="7" t="e">
        <f t="shared" si="130"/>
        <v>#REF!</v>
      </c>
      <c r="B8324" s="19" t="s">
        <v>39873</v>
      </c>
      <c r="C8324" s="20" t="s">
        <v>42166</v>
      </c>
      <c r="D8324" s="7" t="str">
        <f>VLOOKUP(C8324,[1]Sheet1!$A:$B,2,0)</f>
        <v>NAB0000016</v>
      </c>
      <c r="E8324" s="19" t="s">
        <v>601</v>
      </c>
      <c r="F8324" s="19" t="s">
        <v>39874</v>
      </c>
      <c r="G8324" s="19" t="s">
        <v>39875</v>
      </c>
      <c r="H8324" s="19">
        <v>63.34</v>
      </c>
      <c r="K8324" s="11" t="s">
        <v>7902</v>
      </c>
      <c r="M8324" s="19" t="s">
        <v>39876</v>
      </c>
      <c r="BU8324" s="5"/>
    </row>
    <row r="8325" spans="1:73" ht="39" x14ac:dyDescent="0.35">
      <c r="A8325" s="7" t="e">
        <f t="shared" si="130"/>
        <v>#REF!</v>
      </c>
      <c r="B8325" s="19" t="s">
        <v>39877</v>
      </c>
      <c r="C8325" s="20" t="s">
        <v>42166</v>
      </c>
      <c r="D8325" s="7" t="str">
        <f>VLOOKUP(C8325,[1]Sheet1!$A:$B,2,0)</f>
        <v>NAB0000016</v>
      </c>
      <c r="E8325" s="19" t="s">
        <v>601</v>
      </c>
      <c r="F8325" s="19" t="s">
        <v>39878</v>
      </c>
      <c r="G8325" s="19" t="s">
        <v>39879</v>
      </c>
      <c r="H8325" s="19">
        <v>60.18</v>
      </c>
      <c r="K8325" s="11" t="s">
        <v>7902</v>
      </c>
      <c r="M8325" s="19" t="s">
        <v>39880</v>
      </c>
      <c r="P8325" s="19" t="s">
        <v>39881</v>
      </c>
      <c r="BU8325" s="5"/>
    </row>
    <row r="8326" spans="1:73" x14ac:dyDescent="0.35">
      <c r="A8326" s="7" t="e">
        <f t="shared" si="130"/>
        <v>#REF!</v>
      </c>
      <c r="B8326" s="19" t="s">
        <v>39882</v>
      </c>
      <c r="C8326" s="20" t="s">
        <v>42166</v>
      </c>
      <c r="D8326" s="7" t="str">
        <f>VLOOKUP(C8326,[1]Sheet1!$A:$B,2,0)</f>
        <v>NAB0000016</v>
      </c>
      <c r="E8326" s="19" t="s">
        <v>601</v>
      </c>
      <c r="F8326" s="19" t="s">
        <v>39849</v>
      </c>
      <c r="G8326" s="19" t="s">
        <v>39883</v>
      </c>
      <c r="H8326" s="19">
        <v>59.203810099999998</v>
      </c>
      <c r="K8326" s="11" t="s">
        <v>7902</v>
      </c>
      <c r="M8326" s="19" t="s">
        <v>39884</v>
      </c>
      <c r="P8326" s="19" t="s">
        <v>39885</v>
      </c>
      <c r="BU8326" s="5"/>
    </row>
    <row r="8327" spans="1:73" ht="26" x14ac:dyDescent="0.35">
      <c r="A8327" s="7" t="e">
        <f t="shared" si="130"/>
        <v>#REF!</v>
      </c>
      <c r="B8327" s="19" t="s">
        <v>39886</v>
      </c>
      <c r="C8327" s="20" t="s">
        <v>42166</v>
      </c>
      <c r="D8327" s="7" t="str">
        <f>VLOOKUP(C8327,[1]Sheet1!$A:$B,2,0)</f>
        <v>NAB0000016</v>
      </c>
      <c r="E8327" s="19" t="s">
        <v>601</v>
      </c>
      <c r="F8327" s="19" t="s">
        <v>39874</v>
      </c>
      <c r="G8327" s="19" t="s">
        <v>39875</v>
      </c>
      <c r="H8327" s="19">
        <v>38.36</v>
      </c>
      <c r="K8327" s="11" t="s">
        <v>7902</v>
      </c>
      <c r="M8327" s="19" t="s">
        <v>39876</v>
      </c>
      <c r="BU8327" s="5"/>
    </row>
    <row r="8328" spans="1:73" x14ac:dyDescent="0.35">
      <c r="A8328" s="7" t="e">
        <f t="shared" si="130"/>
        <v>#REF!</v>
      </c>
      <c r="B8328" s="19" t="s">
        <v>39887</v>
      </c>
      <c r="C8328" s="20" t="s">
        <v>42166</v>
      </c>
      <c r="D8328" s="7" t="str">
        <f>VLOOKUP(C8328,[1]Sheet1!$A:$B,2,0)</f>
        <v>NAB0000016</v>
      </c>
      <c r="E8328" s="19" t="s">
        <v>601</v>
      </c>
      <c r="F8328" s="19" t="s">
        <v>39849</v>
      </c>
      <c r="G8328" s="19" t="s">
        <v>39888</v>
      </c>
      <c r="H8328" s="19">
        <v>44.473329999999997</v>
      </c>
      <c r="K8328" s="11" t="s">
        <v>7902</v>
      </c>
      <c r="M8328" s="19" t="s">
        <v>39887</v>
      </c>
      <c r="BU8328" s="5"/>
    </row>
    <row r="8329" spans="1:73" ht="26" x14ac:dyDescent="0.35">
      <c r="A8329" s="7" t="e">
        <f t="shared" si="130"/>
        <v>#REF!</v>
      </c>
      <c r="B8329" s="19" t="s">
        <v>39889</v>
      </c>
      <c r="C8329" s="20" t="s">
        <v>42166</v>
      </c>
      <c r="D8329" s="7" t="str">
        <f>VLOOKUP(C8329,[1]Sheet1!$A:$B,2,0)</f>
        <v>NAB0000016</v>
      </c>
      <c r="E8329" s="19" t="s">
        <v>601</v>
      </c>
      <c r="F8329" s="19" t="s">
        <v>39890</v>
      </c>
      <c r="G8329" s="19" t="s">
        <v>39891</v>
      </c>
      <c r="H8329" s="19">
        <v>35.94847</v>
      </c>
      <c r="K8329" s="11" t="s">
        <v>7902</v>
      </c>
      <c r="M8329" s="19" t="s">
        <v>39892</v>
      </c>
      <c r="O8329" s="19">
        <v>2987885</v>
      </c>
      <c r="P8329" s="19" t="s">
        <v>39893</v>
      </c>
      <c r="BU8329" s="5"/>
    </row>
    <row r="8330" spans="1:73" x14ac:dyDescent="0.35">
      <c r="A8330" s="7" t="e">
        <f t="shared" si="130"/>
        <v>#REF!</v>
      </c>
      <c r="B8330" s="19" t="s">
        <v>39894</v>
      </c>
      <c r="C8330" s="20" t="s">
        <v>42166</v>
      </c>
      <c r="D8330" s="7" t="str">
        <f>VLOOKUP(C8330,[1]Sheet1!$A:$B,2,0)</f>
        <v>NAB0000016</v>
      </c>
      <c r="E8330" s="19" t="s">
        <v>601</v>
      </c>
      <c r="F8330" s="19" t="s">
        <v>39874</v>
      </c>
      <c r="G8330" s="19" t="s">
        <v>39875</v>
      </c>
      <c r="H8330" s="19">
        <v>25.22</v>
      </c>
      <c r="K8330" s="11" t="s">
        <v>7902</v>
      </c>
      <c r="M8330" s="19" t="s">
        <v>39876</v>
      </c>
      <c r="BU8330" s="5"/>
    </row>
    <row r="8331" spans="1:73" ht="26" x14ac:dyDescent="0.35">
      <c r="A8331" s="7" t="e">
        <f t="shared" si="130"/>
        <v>#REF!</v>
      </c>
      <c r="B8331" s="19" t="s">
        <v>28372</v>
      </c>
      <c r="C8331" s="20" t="s">
        <v>42166</v>
      </c>
      <c r="D8331" s="7" t="str">
        <f>VLOOKUP(C8331,[1]Sheet1!$A:$B,2,0)</f>
        <v>NAB0000016</v>
      </c>
      <c r="E8331" s="19" t="s">
        <v>601</v>
      </c>
      <c r="F8331" s="19" t="s">
        <v>39895</v>
      </c>
      <c r="G8331" s="19" t="s">
        <v>39896</v>
      </c>
      <c r="H8331" s="19">
        <v>30.587070000000001</v>
      </c>
      <c r="K8331" s="11" t="s">
        <v>7902</v>
      </c>
      <c r="M8331" s="19" t="s">
        <v>39897</v>
      </c>
      <c r="BU8331" s="5"/>
    </row>
    <row r="8332" spans="1:73" x14ac:dyDescent="0.35">
      <c r="A8332" s="7" t="e">
        <f t="shared" si="130"/>
        <v>#REF!</v>
      </c>
      <c r="B8332" s="19" t="s">
        <v>39898</v>
      </c>
      <c r="C8332" s="20" t="s">
        <v>42166</v>
      </c>
      <c r="D8332" s="7" t="str">
        <f>VLOOKUP(C8332,[1]Sheet1!$A:$B,2,0)</f>
        <v>NAB0000016</v>
      </c>
      <c r="E8332" s="19" t="s">
        <v>601</v>
      </c>
      <c r="F8332" s="19" t="s">
        <v>39874</v>
      </c>
      <c r="G8332" s="19" t="s">
        <v>39875</v>
      </c>
      <c r="H8332" s="19">
        <v>25.314360000000001</v>
      </c>
      <c r="K8332" s="11" t="s">
        <v>7902</v>
      </c>
      <c r="M8332" s="19" t="s">
        <v>39876</v>
      </c>
      <c r="BU8332" s="5"/>
    </row>
    <row r="8333" spans="1:73" x14ac:dyDescent="0.35">
      <c r="A8333" s="7" t="e">
        <f t="shared" si="130"/>
        <v>#REF!</v>
      </c>
      <c r="B8333" s="19" t="s">
        <v>39899</v>
      </c>
      <c r="C8333" s="20" t="s">
        <v>42166</v>
      </c>
      <c r="D8333" s="7" t="str">
        <f>VLOOKUP(C8333,[1]Sheet1!$A:$B,2,0)</f>
        <v>NAB0000016</v>
      </c>
      <c r="E8333" s="19" t="s">
        <v>601</v>
      </c>
      <c r="F8333" s="19" t="s">
        <v>39874</v>
      </c>
      <c r="G8333" s="19" t="s">
        <v>39875</v>
      </c>
      <c r="H8333" s="19">
        <v>25.314360000000001</v>
      </c>
      <c r="K8333" s="11" t="s">
        <v>7902</v>
      </c>
      <c r="M8333" s="19" t="s">
        <v>39876</v>
      </c>
      <c r="BU8333" s="5"/>
    </row>
    <row r="8334" spans="1:73" x14ac:dyDescent="0.35">
      <c r="A8334" s="7" t="e">
        <f t="shared" si="130"/>
        <v>#REF!</v>
      </c>
      <c r="B8334" s="19" t="s">
        <v>39900</v>
      </c>
      <c r="C8334" s="20" t="s">
        <v>42166</v>
      </c>
      <c r="D8334" s="7" t="str">
        <f>VLOOKUP(C8334,[1]Sheet1!$A:$B,2,0)</f>
        <v>NAB0000016</v>
      </c>
      <c r="E8334" s="19" t="s">
        <v>601</v>
      </c>
      <c r="F8334" s="19" t="s">
        <v>39874</v>
      </c>
      <c r="G8334" s="19" t="s">
        <v>39875</v>
      </c>
      <c r="H8334" s="19">
        <v>25.314360000000001</v>
      </c>
      <c r="K8334" s="11" t="s">
        <v>7902</v>
      </c>
      <c r="M8334" s="19" t="s">
        <v>39876</v>
      </c>
      <c r="BU8334" s="5"/>
    </row>
    <row r="8335" spans="1:73" x14ac:dyDescent="0.35">
      <c r="A8335" s="7" t="e">
        <f t="shared" si="130"/>
        <v>#REF!</v>
      </c>
      <c r="B8335" s="19" t="s">
        <v>39901</v>
      </c>
      <c r="C8335" s="20" t="s">
        <v>42166</v>
      </c>
      <c r="D8335" s="7" t="str">
        <f>VLOOKUP(C8335,[1]Sheet1!$A:$B,2,0)</f>
        <v>NAB0000016</v>
      </c>
      <c r="E8335" s="19" t="s">
        <v>601</v>
      </c>
      <c r="F8335" s="19" t="s">
        <v>39874</v>
      </c>
      <c r="G8335" s="19" t="s">
        <v>39875</v>
      </c>
      <c r="H8335" s="19">
        <v>25.314360000000001</v>
      </c>
      <c r="K8335" s="11" t="s">
        <v>7902</v>
      </c>
      <c r="M8335" s="19" t="s">
        <v>39876</v>
      </c>
      <c r="BU8335" s="5"/>
    </row>
    <row r="8336" spans="1:73" x14ac:dyDescent="0.35">
      <c r="A8336" s="7" t="e">
        <f t="shared" si="130"/>
        <v>#REF!</v>
      </c>
      <c r="B8336" s="19" t="s">
        <v>39902</v>
      </c>
      <c r="C8336" s="20" t="s">
        <v>42166</v>
      </c>
      <c r="D8336" s="7" t="str">
        <f>VLOOKUP(C8336,[1]Sheet1!$A:$B,2,0)</f>
        <v>NAB0000016</v>
      </c>
      <c r="E8336" s="19" t="s">
        <v>601</v>
      </c>
      <c r="F8336" s="19" t="s">
        <v>39874</v>
      </c>
      <c r="G8336" s="19" t="s">
        <v>39875</v>
      </c>
      <c r="H8336" s="19">
        <v>25.314360000000001</v>
      </c>
      <c r="K8336" s="11" t="s">
        <v>7902</v>
      </c>
      <c r="M8336" s="19" t="s">
        <v>39876</v>
      </c>
      <c r="BU8336" s="5"/>
    </row>
    <row r="8337" spans="1:73" ht="26" x14ac:dyDescent="0.35">
      <c r="A8337" s="7" t="e">
        <f t="shared" si="130"/>
        <v>#REF!</v>
      </c>
      <c r="B8337" s="19" t="s">
        <v>39903</v>
      </c>
      <c r="C8337" s="20" t="s">
        <v>42166</v>
      </c>
      <c r="D8337" s="7" t="str">
        <f>VLOOKUP(C8337,[1]Sheet1!$A:$B,2,0)</f>
        <v>NAB0000016</v>
      </c>
      <c r="E8337" s="19" t="s">
        <v>601</v>
      </c>
      <c r="F8337" s="19" t="s">
        <v>39904</v>
      </c>
      <c r="G8337" s="19" t="s">
        <v>39905</v>
      </c>
      <c r="H8337" s="19">
        <v>42.17</v>
      </c>
      <c r="K8337" s="11" t="s">
        <v>7902</v>
      </c>
      <c r="M8337" s="19" t="s">
        <v>39906</v>
      </c>
      <c r="P8337" s="19" t="s">
        <v>39907</v>
      </c>
      <c r="BU8337" s="5"/>
    </row>
    <row r="8338" spans="1:73" ht="26" x14ac:dyDescent="0.35">
      <c r="A8338" s="7" t="e">
        <f t="shared" si="130"/>
        <v>#REF!</v>
      </c>
      <c r="B8338" s="19" t="s">
        <v>39908</v>
      </c>
      <c r="C8338" s="20" t="s">
        <v>42166</v>
      </c>
      <c r="D8338" s="7" t="str">
        <f>VLOOKUP(C8338,[1]Sheet1!$A:$B,2,0)</f>
        <v>NAB0000016</v>
      </c>
      <c r="E8338" s="19" t="s">
        <v>2171</v>
      </c>
      <c r="F8338" s="19" t="s">
        <v>7864</v>
      </c>
      <c r="G8338" s="19" t="s">
        <v>39909</v>
      </c>
      <c r="H8338" s="19">
        <v>147.85</v>
      </c>
      <c r="K8338" s="11" t="s">
        <v>7902</v>
      </c>
      <c r="M8338" s="19" t="s">
        <v>39910</v>
      </c>
      <c r="BU8338" s="5"/>
    </row>
    <row r="8339" spans="1:73" x14ac:dyDescent="0.35">
      <c r="A8339" s="7" t="e">
        <f t="shared" si="130"/>
        <v>#REF!</v>
      </c>
      <c r="B8339" s="19" t="s">
        <v>39911</v>
      </c>
      <c r="C8339" s="20" t="s">
        <v>42166</v>
      </c>
      <c r="D8339" s="7" t="str">
        <f>VLOOKUP(C8339,[1]Sheet1!$A:$B,2,0)</f>
        <v>NAB0000016</v>
      </c>
      <c r="E8339" s="19" t="s">
        <v>1048</v>
      </c>
      <c r="F8339" s="19" t="s">
        <v>38664</v>
      </c>
      <c r="G8339" s="19" t="s">
        <v>39912</v>
      </c>
      <c r="H8339" s="19">
        <v>1198.08287</v>
      </c>
      <c r="K8339" s="11" t="s">
        <v>7902</v>
      </c>
      <c r="M8339" s="19" t="s">
        <v>39913</v>
      </c>
      <c r="BU8339" s="5"/>
    </row>
    <row r="8340" spans="1:73" ht="26" x14ac:dyDescent="0.35">
      <c r="A8340" s="7" t="e">
        <f t="shared" si="130"/>
        <v>#REF!</v>
      </c>
      <c r="B8340" s="19" t="s">
        <v>39914</v>
      </c>
      <c r="C8340" s="20" t="s">
        <v>42166</v>
      </c>
      <c r="D8340" s="7" t="str">
        <f>VLOOKUP(C8340,[1]Sheet1!$A:$B,2,0)</f>
        <v>NAB0000016</v>
      </c>
      <c r="E8340" s="19" t="s">
        <v>1048</v>
      </c>
      <c r="F8340" s="19" t="s">
        <v>39915</v>
      </c>
      <c r="G8340" s="19" t="s">
        <v>39916</v>
      </c>
      <c r="H8340" s="19">
        <v>169.21</v>
      </c>
      <c r="K8340" s="11" t="s">
        <v>7902</v>
      </c>
      <c r="M8340" s="19" t="s">
        <v>39917</v>
      </c>
      <c r="O8340" s="19" t="s">
        <v>39918</v>
      </c>
      <c r="P8340" s="19" t="s">
        <v>39919</v>
      </c>
      <c r="BU8340" s="5"/>
    </row>
    <row r="8341" spans="1:73" x14ac:dyDescent="0.35">
      <c r="A8341" s="7" t="e">
        <f t="shared" si="130"/>
        <v>#REF!</v>
      </c>
      <c r="B8341" s="19" t="s">
        <v>39920</v>
      </c>
      <c r="C8341" s="20" t="s">
        <v>42166</v>
      </c>
      <c r="D8341" s="7" t="str">
        <f>VLOOKUP(C8341,[1]Sheet1!$A:$B,2,0)</f>
        <v>NAB0000016</v>
      </c>
      <c r="E8341" s="19" t="s">
        <v>1048</v>
      </c>
      <c r="F8341" s="19" t="s">
        <v>39921</v>
      </c>
      <c r="G8341" s="19" t="s">
        <v>39922</v>
      </c>
      <c r="H8341" s="19">
        <v>49.372369999999997</v>
      </c>
      <c r="K8341" s="11" t="s">
        <v>7902</v>
      </c>
      <c r="M8341" s="19" t="s">
        <v>39923</v>
      </c>
      <c r="BU8341" s="5"/>
    </row>
    <row r="8342" spans="1:73" x14ac:dyDescent="0.35">
      <c r="A8342" s="7" t="e">
        <f t="shared" si="130"/>
        <v>#REF!</v>
      </c>
      <c r="B8342" s="19" t="s">
        <v>39924</v>
      </c>
      <c r="C8342" s="20" t="s">
        <v>42166</v>
      </c>
      <c r="D8342" s="7" t="str">
        <f>VLOOKUP(C8342,[1]Sheet1!$A:$B,2,0)</f>
        <v>NAB0000016</v>
      </c>
      <c r="E8342" s="19" t="s">
        <v>1048</v>
      </c>
      <c r="F8342" s="19" t="s">
        <v>39921</v>
      </c>
      <c r="G8342" s="19" t="s">
        <v>39925</v>
      </c>
      <c r="H8342" s="19">
        <v>48.949975000000002</v>
      </c>
      <c r="K8342" s="11" t="s">
        <v>7902</v>
      </c>
      <c r="M8342" s="19" t="s">
        <v>39923</v>
      </c>
      <c r="BU8342" s="5"/>
    </row>
    <row r="8343" spans="1:73" ht="26" x14ac:dyDescent="0.35">
      <c r="A8343" s="7" t="e">
        <f t="shared" si="130"/>
        <v>#REF!</v>
      </c>
      <c r="B8343" s="19" t="s">
        <v>39926</v>
      </c>
      <c r="C8343" s="20" t="s">
        <v>42166</v>
      </c>
      <c r="D8343" s="7" t="str">
        <f>VLOOKUP(C8343,[1]Sheet1!$A:$B,2,0)</f>
        <v>NAB0000016</v>
      </c>
      <c r="E8343" s="19" t="s">
        <v>601</v>
      </c>
      <c r="F8343" s="19" t="s">
        <v>39927</v>
      </c>
      <c r="G8343" s="19" t="s">
        <v>39928</v>
      </c>
      <c r="H8343" s="19">
        <v>30.55</v>
      </c>
      <c r="K8343" s="11" t="s">
        <v>7902</v>
      </c>
      <c r="M8343" s="19" t="s">
        <v>39929</v>
      </c>
      <c r="BU8343" s="5"/>
    </row>
    <row r="8344" spans="1:73" ht="26" x14ac:dyDescent="0.35">
      <c r="A8344" s="7" t="e">
        <f t="shared" si="130"/>
        <v>#REF!</v>
      </c>
      <c r="B8344" s="19" t="s">
        <v>39930</v>
      </c>
      <c r="C8344" s="20" t="s">
        <v>42166</v>
      </c>
      <c r="D8344" s="7" t="str">
        <f>VLOOKUP(C8344,[1]Sheet1!$A:$B,2,0)</f>
        <v>NAB0000016</v>
      </c>
      <c r="E8344" s="19" t="s">
        <v>2255</v>
      </c>
      <c r="F8344" s="19" t="s">
        <v>5398</v>
      </c>
      <c r="G8344" s="19" t="s">
        <v>39931</v>
      </c>
      <c r="H8344" s="19">
        <v>457.69</v>
      </c>
      <c r="K8344" s="11" t="s">
        <v>7902</v>
      </c>
      <c r="M8344" s="19" t="s">
        <v>39932</v>
      </c>
      <c r="O8344" s="19">
        <v>3213939</v>
      </c>
      <c r="P8344" s="19" t="s">
        <v>39933</v>
      </c>
      <c r="R8344" s="19">
        <v>5292894</v>
      </c>
      <c r="S8344" s="19" t="s">
        <v>39934</v>
      </c>
      <c r="U8344" s="19">
        <v>2107124</v>
      </c>
      <c r="BU8344" s="5"/>
    </row>
    <row r="8345" spans="1:73" ht="26" x14ac:dyDescent="0.35">
      <c r="A8345" s="7" t="e">
        <f t="shared" si="130"/>
        <v>#REF!</v>
      </c>
      <c r="B8345" s="19" t="s">
        <v>39935</v>
      </c>
      <c r="C8345" s="20" t="s">
        <v>42166</v>
      </c>
      <c r="D8345" s="7" t="str">
        <f>VLOOKUP(C8345,[1]Sheet1!$A:$B,2,0)</f>
        <v>NAB0000016</v>
      </c>
      <c r="E8345" s="19" t="s">
        <v>601</v>
      </c>
      <c r="F8345" s="19" t="s">
        <v>39936</v>
      </c>
      <c r="G8345" s="19" t="s">
        <v>39937</v>
      </c>
      <c r="H8345" s="19">
        <v>1672</v>
      </c>
      <c r="K8345" s="11" t="s">
        <v>7902</v>
      </c>
      <c r="M8345" s="19" t="s">
        <v>39938</v>
      </c>
      <c r="O8345" s="19">
        <v>302446</v>
      </c>
      <c r="P8345" s="19" t="s">
        <v>39939</v>
      </c>
      <c r="R8345" s="19">
        <v>302462</v>
      </c>
      <c r="S8345" s="19" t="s">
        <v>39940</v>
      </c>
      <c r="U8345" s="19">
        <v>302496</v>
      </c>
      <c r="BU8345" s="5"/>
    </row>
    <row r="8346" spans="1:73" ht="26" x14ac:dyDescent="0.35">
      <c r="A8346" s="7" t="e">
        <f t="shared" si="130"/>
        <v>#REF!</v>
      </c>
      <c r="B8346" s="19" t="s">
        <v>39941</v>
      </c>
      <c r="C8346" s="20" t="s">
        <v>42166</v>
      </c>
      <c r="D8346" s="7" t="str">
        <f>VLOOKUP(C8346,[1]Sheet1!$A:$B,2,0)</f>
        <v>NAB0000016</v>
      </c>
      <c r="E8346" s="19" t="s">
        <v>601</v>
      </c>
      <c r="F8346" s="19" t="s">
        <v>39942</v>
      </c>
      <c r="G8346" s="19" t="s">
        <v>39943</v>
      </c>
      <c r="H8346" s="19">
        <v>250.03</v>
      </c>
      <c r="K8346" s="11" t="s">
        <v>7902</v>
      </c>
      <c r="M8346" s="19" t="s">
        <v>39944</v>
      </c>
      <c r="O8346" s="19" t="s">
        <v>39945</v>
      </c>
      <c r="P8346" s="19" t="s">
        <v>39946</v>
      </c>
      <c r="R8346" s="19" t="s">
        <v>39947</v>
      </c>
      <c r="S8346" s="19" t="s">
        <v>39948</v>
      </c>
      <c r="V8346" s="19" t="s">
        <v>39949</v>
      </c>
      <c r="Y8346" s="19" t="s">
        <v>39950</v>
      </c>
      <c r="BU8346" s="5"/>
    </row>
    <row r="8347" spans="1:73" ht="26" x14ac:dyDescent="0.35">
      <c r="A8347" s="7" t="e">
        <f t="shared" si="130"/>
        <v>#REF!</v>
      </c>
      <c r="B8347" s="19" t="s">
        <v>39951</v>
      </c>
      <c r="C8347" s="20" t="s">
        <v>42166</v>
      </c>
      <c r="D8347" s="7" t="str">
        <f>VLOOKUP(C8347,[1]Sheet1!$A:$B,2,0)</f>
        <v>NAB0000016</v>
      </c>
      <c r="E8347" s="19" t="s">
        <v>601</v>
      </c>
      <c r="F8347" s="19" t="s">
        <v>39952</v>
      </c>
      <c r="G8347" s="19" t="s">
        <v>39953</v>
      </c>
      <c r="H8347" s="19">
        <v>273</v>
      </c>
      <c r="K8347" s="11" t="s">
        <v>7902</v>
      </c>
      <c r="M8347" s="19" t="s">
        <v>39954</v>
      </c>
      <c r="O8347" s="19" t="s">
        <v>39955</v>
      </c>
      <c r="P8347" s="19" t="s">
        <v>39946</v>
      </c>
      <c r="R8347" s="19" t="s">
        <v>39947</v>
      </c>
      <c r="S8347" s="19" t="s">
        <v>39956</v>
      </c>
      <c r="U8347" s="19" t="s">
        <v>39945</v>
      </c>
      <c r="V8347" s="19" t="s">
        <v>39957</v>
      </c>
      <c r="X8347" s="19" t="s">
        <v>39958</v>
      </c>
      <c r="Y8347" s="19" t="s">
        <v>39959</v>
      </c>
      <c r="AA8347" s="19" t="s">
        <v>39960</v>
      </c>
      <c r="BU8347" s="5"/>
    </row>
    <row r="8348" spans="1:73" ht="26" x14ac:dyDescent="0.35">
      <c r="A8348" s="7" t="e">
        <f t="shared" si="130"/>
        <v>#REF!</v>
      </c>
      <c r="B8348" s="19" t="s">
        <v>39961</v>
      </c>
      <c r="C8348" s="20" t="s">
        <v>42166</v>
      </c>
      <c r="D8348" s="7" t="str">
        <f>VLOOKUP(C8348,[1]Sheet1!$A:$B,2,0)</f>
        <v>NAB0000016</v>
      </c>
      <c r="E8348" s="19" t="s">
        <v>601</v>
      </c>
      <c r="F8348" s="19" t="s">
        <v>39770</v>
      </c>
      <c r="G8348" s="19" t="s">
        <v>39962</v>
      </c>
      <c r="H8348" s="19">
        <v>27686</v>
      </c>
      <c r="K8348" s="11" t="s">
        <v>7902</v>
      </c>
      <c r="L8348" s="19" t="s">
        <v>39963</v>
      </c>
      <c r="M8348" s="19" t="s">
        <v>39964</v>
      </c>
      <c r="O8348" s="19">
        <v>17157</v>
      </c>
      <c r="P8348" s="19" t="s">
        <v>39965</v>
      </c>
      <c r="R8348" s="19">
        <v>5272135</v>
      </c>
      <c r="S8348" s="19" t="s">
        <v>39966</v>
      </c>
      <c r="U8348" s="19">
        <v>3488073</v>
      </c>
      <c r="V8348" s="19" t="s">
        <v>39967</v>
      </c>
      <c r="X8348" s="19">
        <v>5316274</v>
      </c>
      <c r="Y8348" s="19" t="s">
        <v>6215</v>
      </c>
      <c r="AA8348" s="19">
        <v>337011</v>
      </c>
      <c r="AB8348" s="19" t="s">
        <v>38919</v>
      </c>
      <c r="AD8348" s="19">
        <v>2658937</v>
      </c>
      <c r="AE8348" s="19" t="s">
        <v>39968</v>
      </c>
      <c r="BU8348" s="5"/>
    </row>
    <row r="8349" spans="1:73" ht="39" x14ac:dyDescent="0.35">
      <c r="A8349" s="7" t="e">
        <f t="shared" si="130"/>
        <v>#REF!</v>
      </c>
      <c r="B8349" s="19" t="s">
        <v>39969</v>
      </c>
      <c r="C8349" s="20" t="s">
        <v>42166</v>
      </c>
      <c r="D8349" s="7" t="str">
        <f>VLOOKUP(C8349,[1]Sheet1!$A:$B,2,0)</f>
        <v>NAB0000016</v>
      </c>
      <c r="E8349" s="19" t="s">
        <v>39970</v>
      </c>
      <c r="F8349" s="19" t="s">
        <v>39971</v>
      </c>
      <c r="G8349" s="19" t="s">
        <v>39972</v>
      </c>
      <c r="H8349" s="19">
        <v>18509</v>
      </c>
      <c r="K8349" s="11" t="s">
        <v>7902</v>
      </c>
      <c r="M8349" s="19" t="s">
        <v>39973</v>
      </c>
      <c r="O8349" s="19">
        <v>445897</v>
      </c>
      <c r="P8349" s="19" t="s">
        <v>39974</v>
      </c>
      <c r="R8349" s="19">
        <v>445897</v>
      </c>
      <c r="S8349" s="19" t="s">
        <v>14880</v>
      </c>
      <c r="U8349" s="19">
        <v>409783</v>
      </c>
      <c r="V8349" s="19" t="s">
        <v>14881</v>
      </c>
      <c r="X8349" s="19">
        <v>458186</v>
      </c>
      <c r="BU8349" s="5"/>
    </row>
    <row r="8350" spans="1:73" ht="39" x14ac:dyDescent="0.35">
      <c r="A8350" s="7" t="e">
        <f t="shared" si="130"/>
        <v>#REF!</v>
      </c>
      <c r="B8350" s="19" t="s">
        <v>39975</v>
      </c>
      <c r="C8350" s="20" t="s">
        <v>42166</v>
      </c>
      <c r="D8350" s="7" t="str">
        <f>VLOOKUP(C8350,[1]Sheet1!$A:$B,2,0)</f>
        <v>NAB0000016</v>
      </c>
      <c r="E8350" s="19" t="s">
        <v>601</v>
      </c>
      <c r="F8350" s="19" t="s">
        <v>39976</v>
      </c>
      <c r="G8350" s="19" t="s">
        <v>39977</v>
      </c>
      <c r="H8350" s="19">
        <v>411.23</v>
      </c>
      <c r="K8350" s="11" t="s">
        <v>7902</v>
      </c>
      <c r="M8350" s="19" t="s">
        <v>39978</v>
      </c>
      <c r="BU8350" s="5"/>
    </row>
    <row r="8351" spans="1:73" ht="26" x14ac:dyDescent="0.35">
      <c r="A8351" s="7" t="e">
        <f t="shared" si="130"/>
        <v>#REF!</v>
      </c>
      <c r="B8351" s="19" t="s">
        <v>39979</v>
      </c>
      <c r="C8351" s="20" t="s">
        <v>42166</v>
      </c>
      <c r="D8351" s="7" t="str">
        <f>VLOOKUP(C8351,[1]Sheet1!$A:$B,2,0)</f>
        <v>NAB0000016</v>
      </c>
      <c r="E8351" s="19" t="s">
        <v>601</v>
      </c>
      <c r="F8351" s="19" t="s">
        <v>39976</v>
      </c>
      <c r="G8351" s="19" t="s">
        <v>39980</v>
      </c>
      <c r="H8351" s="19">
        <v>410.56</v>
      </c>
      <c r="K8351" s="11" t="s">
        <v>7902</v>
      </c>
      <c r="M8351" s="19" t="s">
        <v>39981</v>
      </c>
      <c r="P8351" s="19" t="s">
        <v>39982</v>
      </c>
      <c r="S8351" s="19" t="s">
        <v>39983</v>
      </c>
      <c r="BU8351" s="5"/>
    </row>
    <row r="8352" spans="1:73" ht="39" x14ac:dyDescent="0.35">
      <c r="A8352" s="7" t="e">
        <f t="shared" si="130"/>
        <v>#REF!</v>
      </c>
      <c r="B8352" s="19" t="s">
        <v>39984</v>
      </c>
      <c r="C8352" s="20" t="s">
        <v>42166</v>
      </c>
      <c r="D8352" s="7" t="str">
        <f>VLOOKUP(C8352,[1]Sheet1!$A:$B,2,0)</f>
        <v>NAB0000016</v>
      </c>
      <c r="E8352" s="19" t="s">
        <v>601</v>
      </c>
      <c r="F8352" s="19" t="s">
        <v>39985</v>
      </c>
      <c r="G8352" s="19" t="s">
        <v>39986</v>
      </c>
      <c r="H8352" s="19">
        <v>379.96</v>
      </c>
      <c r="K8352" s="11" t="s">
        <v>7902</v>
      </c>
      <c r="M8352" s="19" t="s">
        <v>39987</v>
      </c>
      <c r="BU8352" s="5"/>
    </row>
    <row r="8353" spans="1:73" ht="26" x14ac:dyDescent="0.35">
      <c r="A8353" s="7" t="e">
        <f t="shared" si="130"/>
        <v>#REF!</v>
      </c>
      <c r="B8353" s="19" t="s">
        <v>39988</v>
      </c>
      <c r="C8353" s="20" t="s">
        <v>42166</v>
      </c>
      <c r="D8353" s="7" t="str">
        <f>VLOOKUP(C8353,[1]Sheet1!$A:$B,2,0)</f>
        <v>NAB0000016</v>
      </c>
      <c r="E8353" s="19" t="s">
        <v>601</v>
      </c>
      <c r="F8353" s="19" t="s">
        <v>39976</v>
      </c>
      <c r="G8353" s="19" t="s">
        <v>39989</v>
      </c>
      <c r="H8353" s="19">
        <v>354.39</v>
      </c>
      <c r="K8353" s="11" t="s">
        <v>7902</v>
      </c>
      <c r="M8353" s="19" t="s">
        <v>39990</v>
      </c>
      <c r="P8353" s="19" t="s">
        <v>39991</v>
      </c>
      <c r="BU8353" s="5"/>
    </row>
    <row r="8354" spans="1:73" ht="26" x14ac:dyDescent="0.35">
      <c r="A8354" s="7" t="e">
        <f t="shared" si="130"/>
        <v>#REF!</v>
      </c>
      <c r="B8354" s="19" t="s">
        <v>39992</v>
      </c>
      <c r="C8354" s="20" t="s">
        <v>42166</v>
      </c>
      <c r="D8354" s="7" t="str">
        <f>VLOOKUP(C8354,[1]Sheet1!$A:$B,2,0)</f>
        <v>NAB0000016</v>
      </c>
      <c r="E8354" s="19" t="s">
        <v>601</v>
      </c>
      <c r="F8354" s="19" t="s">
        <v>39993</v>
      </c>
      <c r="G8354" s="19" t="s">
        <v>39994</v>
      </c>
      <c r="H8354" s="19">
        <v>299.01</v>
      </c>
      <c r="K8354" s="11" t="s">
        <v>7902</v>
      </c>
      <c r="M8354" s="19" t="s">
        <v>39995</v>
      </c>
      <c r="BU8354" s="5"/>
    </row>
    <row r="8355" spans="1:73" ht="26" x14ac:dyDescent="0.35">
      <c r="A8355" s="7" t="e">
        <f t="shared" si="130"/>
        <v>#REF!</v>
      </c>
      <c r="B8355" s="19" t="s">
        <v>39996</v>
      </c>
      <c r="C8355" s="20" t="s">
        <v>42166</v>
      </c>
      <c r="D8355" s="7" t="str">
        <f>VLOOKUP(C8355,[1]Sheet1!$A:$B,2,0)</f>
        <v>NAB0000016</v>
      </c>
      <c r="E8355" s="19" t="s">
        <v>601</v>
      </c>
      <c r="F8355" s="19" t="s">
        <v>39976</v>
      </c>
      <c r="G8355" s="19" t="s">
        <v>39997</v>
      </c>
      <c r="H8355" s="19">
        <v>201.89</v>
      </c>
      <c r="K8355" s="11" t="s">
        <v>7902</v>
      </c>
      <c r="M8355" s="19" t="s">
        <v>39998</v>
      </c>
      <c r="BU8355" s="5"/>
    </row>
    <row r="8356" spans="1:73" x14ac:dyDescent="0.35">
      <c r="A8356" s="7" t="e">
        <f t="shared" si="130"/>
        <v>#REF!</v>
      </c>
      <c r="B8356" s="19" t="s">
        <v>39999</v>
      </c>
      <c r="C8356" s="20" t="s">
        <v>42166</v>
      </c>
      <c r="D8356" s="7" t="str">
        <f>VLOOKUP(C8356,[1]Sheet1!$A:$B,2,0)</f>
        <v>NAB0000016</v>
      </c>
      <c r="E8356" s="19" t="s">
        <v>601</v>
      </c>
      <c r="F8356" s="19" t="s">
        <v>39985</v>
      </c>
      <c r="G8356" s="19" t="s">
        <v>40000</v>
      </c>
      <c r="H8356" s="19">
        <v>371.72</v>
      </c>
      <c r="K8356" s="11" t="s">
        <v>7902</v>
      </c>
      <c r="M8356" s="19" t="s">
        <v>40001</v>
      </c>
      <c r="BU8356" s="5"/>
    </row>
    <row r="8357" spans="1:73" ht="39" x14ac:dyDescent="0.35">
      <c r="A8357" s="7" t="e">
        <f t="shared" si="130"/>
        <v>#REF!</v>
      </c>
      <c r="B8357" s="19" t="s">
        <v>40002</v>
      </c>
      <c r="C8357" s="20" t="s">
        <v>42166</v>
      </c>
      <c r="D8357" s="7" t="str">
        <f>VLOOKUP(C8357,[1]Sheet1!$A:$B,2,0)</f>
        <v>NAB0000016</v>
      </c>
      <c r="E8357" s="19" t="s">
        <v>601</v>
      </c>
      <c r="F8357" s="19" t="s">
        <v>39993</v>
      </c>
      <c r="G8357" s="19" t="s">
        <v>40003</v>
      </c>
      <c r="H8357" s="19">
        <v>363.18</v>
      </c>
      <c r="K8357" s="11" t="s">
        <v>7902</v>
      </c>
      <c r="M8357" s="19" t="s">
        <v>40004</v>
      </c>
      <c r="BU8357" s="5"/>
    </row>
    <row r="8358" spans="1:73" ht="39" x14ac:dyDescent="0.35">
      <c r="A8358" s="7" t="e">
        <f t="shared" si="130"/>
        <v>#REF!</v>
      </c>
      <c r="B8358" s="19" t="s">
        <v>40005</v>
      </c>
      <c r="C8358" s="20" t="s">
        <v>42166</v>
      </c>
      <c r="D8358" s="7" t="str">
        <f>VLOOKUP(C8358,[1]Sheet1!$A:$B,2,0)</f>
        <v>NAB0000016</v>
      </c>
      <c r="E8358" s="19" t="s">
        <v>601</v>
      </c>
      <c r="F8358" s="19" t="s">
        <v>39993</v>
      </c>
      <c r="G8358" s="19" t="s">
        <v>40006</v>
      </c>
      <c r="H8358" s="19">
        <v>385.16</v>
      </c>
      <c r="K8358" s="11" t="s">
        <v>7902</v>
      </c>
      <c r="M8358" s="19" t="s">
        <v>40007</v>
      </c>
      <c r="BU8358" s="5"/>
    </row>
    <row r="8359" spans="1:73" ht="39" x14ac:dyDescent="0.35">
      <c r="A8359" s="7" t="e">
        <f t="shared" si="130"/>
        <v>#REF!</v>
      </c>
      <c r="B8359" s="19" t="s">
        <v>40008</v>
      </c>
      <c r="C8359" s="20" t="s">
        <v>42166</v>
      </c>
      <c r="D8359" s="7" t="str">
        <f>VLOOKUP(C8359,[1]Sheet1!$A:$B,2,0)</f>
        <v>NAB0000016</v>
      </c>
      <c r="E8359" s="19" t="s">
        <v>601</v>
      </c>
      <c r="F8359" s="19" t="s">
        <v>39985</v>
      </c>
      <c r="G8359" s="19" t="s">
        <v>40009</v>
      </c>
      <c r="H8359" s="19">
        <v>366.62</v>
      </c>
      <c r="K8359" s="11" t="s">
        <v>7902</v>
      </c>
      <c r="M8359" s="19" t="s">
        <v>40010</v>
      </c>
      <c r="BU8359" s="5"/>
    </row>
    <row r="8360" spans="1:73" ht="26" x14ac:dyDescent="0.35">
      <c r="A8360" s="7" t="e">
        <f t="shared" si="130"/>
        <v>#REF!</v>
      </c>
      <c r="B8360" s="19" t="s">
        <v>40011</v>
      </c>
      <c r="C8360" s="20" t="s">
        <v>42166</v>
      </c>
      <c r="D8360" s="7" t="str">
        <f>VLOOKUP(C8360,[1]Sheet1!$A:$B,2,0)</f>
        <v>NAB0000016</v>
      </c>
      <c r="E8360" s="19" t="s">
        <v>601</v>
      </c>
      <c r="F8360" s="19" t="s">
        <v>39834</v>
      </c>
      <c r="G8360" s="19" t="s">
        <v>40012</v>
      </c>
      <c r="H8360" s="19">
        <v>985.45</v>
      </c>
      <c r="K8360" s="11" t="s">
        <v>7902</v>
      </c>
      <c r="M8360" s="19" t="s">
        <v>40013</v>
      </c>
      <c r="P8360" s="19" t="s">
        <v>40014</v>
      </c>
      <c r="R8360" s="19">
        <v>6659806</v>
      </c>
      <c r="BU8360" s="5"/>
    </row>
    <row r="8361" spans="1:73" ht="26" x14ac:dyDescent="0.35">
      <c r="A8361" s="7" t="e">
        <f t="shared" si="130"/>
        <v>#REF!</v>
      </c>
      <c r="B8361" s="19" t="s">
        <v>40015</v>
      </c>
      <c r="C8361" s="20" t="s">
        <v>42166</v>
      </c>
      <c r="D8361" s="7" t="str">
        <f>VLOOKUP(C8361,[1]Sheet1!$A:$B,2,0)</f>
        <v>NAB0000016</v>
      </c>
      <c r="E8361" s="19" t="s">
        <v>601</v>
      </c>
      <c r="F8361" s="19" t="s">
        <v>39834</v>
      </c>
      <c r="G8361" s="19" t="s">
        <v>40016</v>
      </c>
      <c r="H8361" s="19">
        <v>4814.3900000000003</v>
      </c>
      <c r="K8361" s="11" t="s">
        <v>7902</v>
      </c>
      <c r="M8361" s="19" t="s">
        <v>40017</v>
      </c>
      <c r="O8361" s="19">
        <v>251966</v>
      </c>
      <c r="P8361" s="19" t="s">
        <v>40018</v>
      </c>
      <c r="R8361" s="19">
        <v>251982</v>
      </c>
      <c r="S8361" s="19" t="s">
        <v>40019</v>
      </c>
      <c r="U8361" s="19">
        <v>409626</v>
      </c>
      <c r="V8361" s="19" t="s">
        <v>40020</v>
      </c>
      <c r="BU8361" s="5"/>
    </row>
    <row r="8362" spans="1:73" ht="26" x14ac:dyDescent="0.35">
      <c r="A8362" s="7" t="e">
        <f t="shared" si="130"/>
        <v>#REF!</v>
      </c>
      <c r="B8362" s="19" t="s">
        <v>40021</v>
      </c>
      <c r="C8362" s="20" t="s">
        <v>42166</v>
      </c>
      <c r="D8362" s="7" t="str">
        <f>VLOOKUP(C8362,[1]Sheet1!$A:$B,2,0)</f>
        <v>NAB0000016</v>
      </c>
      <c r="E8362" s="19" t="s">
        <v>601</v>
      </c>
      <c r="F8362" s="19" t="s">
        <v>39834</v>
      </c>
      <c r="G8362" s="19" t="s">
        <v>40022</v>
      </c>
      <c r="H8362" s="19">
        <v>985.22</v>
      </c>
      <c r="K8362" s="11" t="s">
        <v>7902</v>
      </c>
      <c r="M8362" s="19" t="s">
        <v>40017</v>
      </c>
      <c r="O8362" s="19">
        <v>251966</v>
      </c>
      <c r="P8362" s="19" t="s">
        <v>40018</v>
      </c>
      <c r="R8362" s="19">
        <v>251982</v>
      </c>
      <c r="S8362" s="19" t="s">
        <v>40023</v>
      </c>
      <c r="U8362" s="19">
        <v>1903858</v>
      </c>
      <c r="V8362" s="19" t="s">
        <v>40024</v>
      </c>
      <c r="X8362" s="19">
        <v>3608484</v>
      </c>
      <c r="BU8362" s="5"/>
    </row>
    <row r="8363" spans="1:73" ht="26" x14ac:dyDescent="0.35">
      <c r="A8363" s="7" t="e">
        <f t="shared" si="130"/>
        <v>#REF!</v>
      </c>
      <c r="B8363" s="19" t="s">
        <v>40025</v>
      </c>
      <c r="C8363" s="20" t="s">
        <v>42166</v>
      </c>
      <c r="D8363" s="7" t="str">
        <f>VLOOKUP(C8363,[1]Sheet1!$A:$B,2,0)</f>
        <v>NAB0000016</v>
      </c>
      <c r="E8363" s="19" t="s">
        <v>601</v>
      </c>
      <c r="F8363" s="19" t="s">
        <v>39834</v>
      </c>
      <c r="G8363" s="19" t="s">
        <v>40022</v>
      </c>
      <c r="H8363" s="19">
        <v>102.9</v>
      </c>
      <c r="K8363" s="11" t="s">
        <v>7902</v>
      </c>
      <c r="M8363" s="19" t="s">
        <v>40017</v>
      </c>
      <c r="O8363" s="19">
        <v>251966</v>
      </c>
      <c r="P8363" s="19" t="s">
        <v>40018</v>
      </c>
      <c r="R8363" s="19">
        <v>251982</v>
      </c>
      <c r="S8363" s="19" t="s">
        <v>40023</v>
      </c>
      <c r="U8363" s="19">
        <v>1903858</v>
      </c>
      <c r="BU8363" s="5"/>
    </row>
    <row r="8364" spans="1:73" ht="26" x14ac:dyDescent="0.35">
      <c r="A8364" s="7" t="e">
        <f t="shared" si="130"/>
        <v>#REF!</v>
      </c>
      <c r="B8364" s="19" t="s">
        <v>40026</v>
      </c>
      <c r="C8364" s="20" t="s">
        <v>42166</v>
      </c>
      <c r="D8364" s="7" t="str">
        <f>VLOOKUP(C8364,[1]Sheet1!$A:$B,2,0)</f>
        <v>NAB0000016</v>
      </c>
      <c r="E8364" s="19" t="s">
        <v>601</v>
      </c>
      <c r="F8364" s="19" t="s">
        <v>39834</v>
      </c>
      <c r="G8364" s="19" t="s">
        <v>40012</v>
      </c>
      <c r="H8364" s="19">
        <v>311.66000000000003</v>
      </c>
      <c r="K8364" s="11" t="s">
        <v>7902</v>
      </c>
      <c r="M8364" s="19" t="s">
        <v>40017</v>
      </c>
      <c r="O8364" s="19">
        <v>251966</v>
      </c>
      <c r="P8364" s="19" t="s">
        <v>40018</v>
      </c>
      <c r="R8364" s="19">
        <v>251982</v>
      </c>
      <c r="BU8364" s="5"/>
    </row>
    <row r="8365" spans="1:73" ht="26" x14ac:dyDescent="0.35">
      <c r="A8365" s="7" t="e">
        <f t="shared" si="130"/>
        <v>#REF!</v>
      </c>
      <c r="B8365" s="19" t="s">
        <v>40027</v>
      </c>
      <c r="C8365" s="20" t="s">
        <v>42166</v>
      </c>
      <c r="D8365" s="7" t="str">
        <f>VLOOKUP(C8365,[1]Sheet1!$A:$B,2,0)</f>
        <v>NAB0000016</v>
      </c>
      <c r="E8365" s="19" t="s">
        <v>601</v>
      </c>
      <c r="F8365" s="19" t="s">
        <v>39936</v>
      </c>
      <c r="G8365" s="19" t="s">
        <v>40028</v>
      </c>
      <c r="H8365" s="19">
        <v>1137.17</v>
      </c>
      <c r="K8365" s="11" t="s">
        <v>7902</v>
      </c>
      <c r="M8365" s="19" t="s">
        <v>40029</v>
      </c>
      <c r="O8365" s="19">
        <v>714982</v>
      </c>
      <c r="P8365" s="19" t="s">
        <v>40030</v>
      </c>
      <c r="R8365" s="19">
        <v>776982</v>
      </c>
      <c r="BU8365" s="5"/>
    </row>
    <row r="8366" spans="1:73" ht="39" x14ac:dyDescent="0.35">
      <c r="A8366" s="7" t="e">
        <f t="shared" si="130"/>
        <v>#REF!</v>
      </c>
      <c r="B8366" s="19" t="s">
        <v>40031</v>
      </c>
      <c r="C8366" s="20" t="s">
        <v>42166</v>
      </c>
      <c r="D8366" s="7" t="str">
        <f>VLOOKUP(C8366,[1]Sheet1!$A:$B,2,0)</f>
        <v>NAB0000016</v>
      </c>
      <c r="E8366" s="19" t="s">
        <v>601</v>
      </c>
      <c r="F8366" s="19" t="s">
        <v>40032</v>
      </c>
      <c r="G8366" s="19" t="s">
        <v>40033</v>
      </c>
      <c r="H8366" s="19">
        <v>107.03</v>
      </c>
      <c r="K8366" s="11" t="s">
        <v>7902</v>
      </c>
      <c r="M8366" s="19" t="s">
        <v>40034</v>
      </c>
      <c r="BU8366" s="5"/>
    </row>
    <row r="8367" spans="1:73" ht="39" x14ac:dyDescent="0.35">
      <c r="A8367" s="7" t="e">
        <f t="shared" si="130"/>
        <v>#REF!</v>
      </c>
      <c r="B8367" s="19" t="s">
        <v>40035</v>
      </c>
      <c r="C8367" s="20" t="s">
        <v>42166</v>
      </c>
      <c r="D8367" s="7" t="str">
        <f>VLOOKUP(C8367,[1]Sheet1!$A:$B,2,0)</f>
        <v>NAB0000016</v>
      </c>
      <c r="E8367" s="19" t="s">
        <v>601</v>
      </c>
      <c r="F8367" s="19" t="s">
        <v>40036</v>
      </c>
      <c r="G8367" s="19" t="s">
        <v>40037</v>
      </c>
      <c r="H8367" s="19">
        <v>160.30000000000001</v>
      </c>
      <c r="K8367" s="11" t="s">
        <v>7902</v>
      </c>
      <c r="M8367" s="19" t="s">
        <v>40035</v>
      </c>
      <c r="P8367" s="19" t="s">
        <v>40038</v>
      </c>
      <c r="BU8367" s="5"/>
    </row>
    <row r="8368" spans="1:73" ht="65" x14ac:dyDescent="0.35">
      <c r="A8368" s="7" t="e">
        <f t="shared" si="130"/>
        <v>#REF!</v>
      </c>
      <c r="B8368" s="19" t="s">
        <v>40039</v>
      </c>
      <c r="C8368" s="20" t="s">
        <v>42166</v>
      </c>
      <c r="D8368" s="7" t="str">
        <f>VLOOKUP(C8368,[1]Sheet1!$A:$B,2,0)</f>
        <v>NAB0000016</v>
      </c>
      <c r="E8368" s="19" t="s">
        <v>601</v>
      </c>
      <c r="F8368" s="19" t="s">
        <v>40036</v>
      </c>
      <c r="G8368" s="19" t="s">
        <v>40040</v>
      </c>
      <c r="H8368" s="19">
        <v>106.61</v>
      </c>
      <c r="K8368" s="11" t="s">
        <v>7902</v>
      </c>
      <c r="M8368" s="19" t="s">
        <v>40039</v>
      </c>
      <c r="BU8368" s="5"/>
    </row>
    <row r="8369" spans="1:73" ht="26" x14ac:dyDescent="0.35">
      <c r="A8369" s="7" t="e">
        <f t="shared" si="130"/>
        <v>#REF!</v>
      </c>
      <c r="B8369" s="19" t="s">
        <v>40041</v>
      </c>
      <c r="C8369" s="20" t="s">
        <v>42166</v>
      </c>
      <c r="D8369" s="7" t="str">
        <f>VLOOKUP(C8369,[1]Sheet1!$A:$B,2,0)</f>
        <v>NAB0000016</v>
      </c>
      <c r="E8369" s="19" t="s">
        <v>601</v>
      </c>
      <c r="F8369" s="19" t="s">
        <v>40042</v>
      </c>
      <c r="G8369" s="19" t="s">
        <v>40043</v>
      </c>
      <c r="H8369" s="19">
        <v>376.44</v>
      </c>
      <c r="K8369" s="11" t="s">
        <v>7902</v>
      </c>
      <c r="M8369" s="19" t="s">
        <v>40044</v>
      </c>
      <c r="O8369" s="19">
        <v>500263</v>
      </c>
      <c r="P8369" s="19" t="s">
        <v>40045</v>
      </c>
      <c r="R8369" s="19">
        <v>460575</v>
      </c>
      <c r="S8369" s="19" t="s">
        <v>40046</v>
      </c>
      <c r="U8369" s="19">
        <v>3119520</v>
      </c>
      <c r="BU8369" s="5"/>
    </row>
    <row r="8370" spans="1:73" ht="39" x14ac:dyDescent="0.35">
      <c r="A8370" s="7" t="e">
        <f t="shared" si="130"/>
        <v>#REF!</v>
      </c>
      <c r="B8370" s="19" t="s">
        <v>40047</v>
      </c>
      <c r="C8370" s="20" t="s">
        <v>42166</v>
      </c>
      <c r="D8370" s="7" t="str">
        <f>VLOOKUP(C8370,[1]Sheet1!$A:$B,2,0)</f>
        <v>NAB0000016</v>
      </c>
      <c r="E8370" s="19" t="s">
        <v>601</v>
      </c>
      <c r="F8370" s="19" t="s">
        <v>40048</v>
      </c>
      <c r="G8370" s="19" t="s">
        <v>40049</v>
      </c>
      <c r="H8370" s="19">
        <v>525.13</v>
      </c>
      <c r="K8370" s="11" t="s">
        <v>7902</v>
      </c>
      <c r="M8370" s="19" t="s">
        <v>40044</v>
      </c>
      <c r="O8370" s="19">
        <v>500263</v>
      </c>
      <c r="P8370" s="19" t="s">
        <v>40046</v>
      </c>
      <c r="R8370" s="19">
        <v>3119520</v>
      </c>
      <c r="S8370" s="19" t="s">
        <v>40050</v>
      </c>
      <c r="U8370" s="19">
        <v>460575</v>
      </c>
      <c r="BU8370" s="5"/>
    </row>
    <row r="8371" spans="1:73" ht="52" x14ac:dyDescent="0.35">
      <c r="A8371" s="7" t="e">
        <f t="shared" si="130"/>
        <v>#REF!</v>
      </c>
      <c r="B8371" s="19" t="s">
        <v>40051</v>
      </c>
      <c r="C8371" s="20" t="s">
        <v>42166</v>
      </c>
      <c r="D8371" s="7" t="str">
        <f>VLOOKUP(C8371,[1]Sheet1!$A:$B,2,0)</f>
        <v>NAB0000016</v>
      </c>
      <c r="E8371" s="19" t="s">
        <v>601</v>
      </c>
      <c r="F8371" s="19" t="s">
        <v>40052</v>
      </c>
      <c r="G8371" s="19" t="s">
        <v>40053</v>
      </c>
      <c r="H8371" s="19">
        <v>417.16</v>
      </c>
      <c r="K8371" s="11" t="s">
        <v>7902</v>
      </c>
      <c r="M8371" s="19" t="s">
        <v>40054</v>
      </c>
      <c r="BU8371" s="5"/>
    </row>
    <row r="8372" spans="1:73" ht="26" x14ac:dyDescent="0.35">
      <c r="A8372" s="7" t="e">
        <f t="shared" si="130"/>
        <v>#REF!</v>
      </c>
      <c r="B8372" s="19" t="s">
        <v>40055</v>
      </c>
      <c r="C8372" s="20" t="s">
        <v>42166</v>
      </c>
      <c r="D8372" s="7" t="str">
        <f>VLOOKUP(C8372,[1]Sheet1!$A:$B,2,0)</f>
        <v>NAB0000016</v>
      </c>
      <c r="E8372" s="19" t="s">
        <v>601</v>
      </c>
      <c r="F8372" s="19" t="s">
        <v>40056</v>
      </c>
      <c r="G8372" s="19" t="s">
        <v>40057</v>
      </c>
      <c r="H8372" s="19">
        <v>444.64</v>
      </c>
      <c r="K8372" s="11" t="s">
        <v>7902</v>
      </c>
      <c r="M8372" s="19" t="s">
        <v>40058</v>
      </c>
      <c r="P8372" s="19" t="s">
        <v>40059</v>
      </c>
      <c r="BU8372" s="5"/>
    </row>
    <row r="8373" spans="1:73" ht="39" x14ac:dyDescent="0.35">
      <c r="A8373" s="7" t="e">
        <f t="shared" si="130"/>
        <v>#REF!</v>
      </c>
      <c r="B8373" s="19" t="s">
        <v>40060</v>
      </c>
      <c r="C8373" s="20" t="s">
        <v>42166</v>
      </c>
      <c r="D8373" s="7" t="str">
        <f>VLOOKUP(C8373,[1]Sheet1!$A:$B,2,0)</f>
        <v>NAB0000016</v>
      </c>
      <c r="E8373" s="19" t="s">
        <v>601</v>
      </c>
      <c r="F8373" s="19" t="s">
        <v>39936</v>
      </c>
      <c r="G8373" s="19" t="s">
        <v>40061</v>
      </c>
      <c r="H8373" s="19">
        <v>804.1</v>
      </c>
      <c r="K8373" s="11" t="s">
        <v>7902</v>
      </c>
      <c r="M8373" s="19" t="s">
        <v>40029</v>
      </c>
      <c r="O8373" s="19">
        <v>714982</v>
      </c>
      <c r="P8373" s="19" t="s">
        <v>40030</v>
      </c>
      <c r="R8373" s="19">
        <v>776982</v>
      </c>
      <c r="BU8373" s="5"/>
    </row>
    <row r="8374" spans="1:73" ht="26" x14ac:dyDescent="0.35">
      <c r="A8374" s="7" t="e">
        <f t="shared" si="130"/>
        <v>#REF!</v>
      </c>
      <c r="B8374" s="19" t="s">
        <v>40062</v>
      </c>
      <c r="C8374" s="20" t="s">
        <v>42166</v>
      </c>
      <c r="D8374" s="7" t="str">
        <f>VLOOKUP(C8374,[1]Sheet1!$A:$B,2,0)</f>
        <v>NAB0000016</v>
      </c>
      <c r="E8374" s="19" t="s">
        <v>601</v>
      </c>
      <c r="F8374" s="19" t="s">
        <v>40063</v>
      </c>
      <c r="G8374" s="19" t="s">
        <v>40064</v>
      </c>
      <c r="H8374" s="19">
        <v>8485.15</v>
      </c>
      <c r="K8374" s="11" t="s">
        <v>7902</v>
      </c>
      <c r="L8374" s="19" t="s">
        <v>40065</v>
      </c>
      <c r="M8374" s="19" t="s">
        <v>40066</v>
      </c>
      <c r="O8374" s="19">
        <v>499235</v>
      </c>
      <c r="P8374" s="19" t="s">
        <v>40067</v>
      </c>
      <c r="R8374" s="19">
        <v>70556</v>
      </c>
      <c r="S8374" s="19" t="s">
        <v>40068</v>
      </c>
      <c r="U8374" s="19">
        <v>499140</v>
      </c>
      <c r="V8374" s="19" t="s">
        <v>40069</v>
      </c>
      <c r="X8374" s="19">
        <v>499354</v>
      </c>
      <c r="Y8374" s="19" t="s">
        <v>40070</v>
      </c>
      <c r="AA8374" s="19">
        <v>70394</v>
      </c>
      <c r="AB8374" s="19" t="s">
        <v>40071</v>
      </c>
      <c r="AD8374" s="19">
        <v>70334</v>
      </c>
      <c r="BU8374" s="5"/>
    </row>
    <row r="8375" spans="1:73" ht="26" x14ac:dyDescent="0.35">
      <c r="A8375" s="7" t="e">
        <f t="shared" si="130"/>
        <v>#REF!</v>
      </c>
      <c r="B8375" s="19" t="s">
        <v>40072</v>
      </c>
      <c r="C8375" s="20" t="s">
        <v>42166</v>
      </c>
      <c r="D8375" s="7" t="str">
        <f>VLOOKUP(C8375,[1]Sheet1!$A:$B,2,0)</f>
        <v>NAB0000016</v>
      </c>
      <c r="E8375" s="19" t="s">
        <v>214</v>
      </c>
      <c r="F8375" s="19" t="s">
        <v>40073</v>
      </c>
      <c r="G8375" s="19" t="s">
        <v>40074</v>
      </c>
      <c r="H8375" s="19">
        <v>861.5</v>
      </c>
      <c r="K8375" s="11" t="s">
        <v>7902</v>
      </c>
      <c r="M8375" s="19" t="s">
        <v>40075</v>
      </c>
      <c r="O8375" s="19">
        <v>108796</v>
      </c>
      <c r="P8375" s="19" t="s">
        <v>40076</v>
      </c>
      <c r="R8375" s="19">
        <v>108773</v>
      </c>
      <c r="BU8375" s="5"/>
    </row>
    <row r="8376" spans="1:73" x14ac:dyDescent="0.35">
      <c r="A8376" s="7" t="e">
        <f t="shared" si="130"/>
        <v>#REF!</v>
      </c>
      <c r="B8376" s="19" t="s">
        <v>40077</v>
      </c>
      <c r="C8376" s="20" t="s">
        <v>42166</v>
      </c>
      <c r="D8376" s="7" t="str">
        <f>VLOOKUP(C8376,[1]Sheet1!$A:$B,2,0)</f>
        <v>NAB0000016</v>
      </c>
      <c r="E8376" s="19" t="s">
        <v>214</v>
      </c>
      <c r="F8376" s="19" t="s">
        <v>40078</v>
      </c>
      <c r="G8376" s="19" t="s">
        <v>40079</v>
      </c>
      <c r="H8376" s="19">
        <v>231</v>
      </c>
      <c r="K8376" s="11" t="s">
        <v>7902</v>
      </c>
      <c r="M8376" s="19" t="s">
        <v>40080</v>
      </c>
      <c r="BU8376" s="5"/>
    </row>
    <row r="8377" spans="1:73" x14ac:dyDescent="0.35">
      <c r="A8377" s="7" t="e">
        <f t="shared" si="130"/>
        <v>#REF!</v>
      </c>
      <c r="B8377" s="19" t="s">
        <v>40081</v>
      </c>
      <c r="C8377" s="20" t="s">
        <v>42166</v>
      </c>
      <c r="D8377" s="7" t="str">
        <f>VLOOKUP(C8377,[1]Sheet1!$A:$B,2,0)</f>
        <v>NAB0000016</v>
      </c>
      <c r="E8377" s="19" t="s">
        <v>214</v>
      </c>
      <c r="F8377" s="19" t="s">
        <v>40078</v>
      </c>
      <c r="G8377" s="19" t="s">
        <v>40082</v>
      </c>
      <c r="H8377" s="19">
        <v>142</v>
      </c>
      <c r="K8377" s="11" t="s">
        <v>7902</v>
      </c>
      <c r="M8377" s="19" t="s">
        <v>40083</v>
      </c>
      <c r="BU8377" s="5"/>
    </row>
    <row r="8378" spans="1:73" ht="26" x14ac:dyDescent="0.35">
      <c r="A8378" s="7" t="e">
        <f t="shared" si="130"/>
        <v>#REF!</v>
      </c>
      <c r="B8378" s="19" t="s">
        <v>40084</v>
      </c>
      <c r="C8378" s="20" t="s">
        <v>42166</v>
      </c>
      <c r="D8378" s="7" t="str">
        <f>VLOOKUP(C8378,[1]Sheet1!$A:$B,2,0)</f>
        <v>NAB0000016</v>
      </c>
      <c r="E8378" s="19" t="s">
        <v>214</v>
      </c>
      <c r="F8378" s="19" t="s">
        <v>40078</v>
      </c>
      <c r="G8378" s="19" t="s">
        <v>40085</v>
      </c>
      <c r="H8378" s="19">
        <v>98</v>
      </c>
      <c r="K8378" s="11" t="s">
        <v>7902</v>
      </c>
      <c r="M8378" s="19" t="s">
        <v>40086</v>
      </c>
      <c r="BU8378" s="5"/>
    </row>
    <row r="8379" spans="1:73" ht="26" x14ac:dyDescent="0.35">
      <c r="A8379" s="7" t="e">
        <f t="shared" si="130"/>
        <v>#REF!</v>
      </c>
      <c r="B8379" s="19" t="s">
        <v>40087</v>
      </c>
      <c r="C8379" s="20" t="s">
        <v>42166</v>
      </c>
      <c r="D8379" s="7" t="str">
        <f>VLOOKUP(C8379,[1]Sheet1!$A:$B,2,0)</f>
        <v>NAB0000016</v>
      </c>
      <c r="E8379" s="19" t="s">
        <v>214</v>
      </c>
      <c r="F8379" s="19" t="s">
        <v>40078</v>
      </c>
      <c r="G8379" s="19" t="s">
        <v>40088</v>
      </c>
      <c r="H8379" s="19">
        <v>59.99</v>
      </c>
      <c r="K8379" s="11" t="s">
        <v>7902</v>
      </c>
      <c r="M8379" s="19" t="s">
        <v>40089</v>
      </c>
      <c r="BU8379" s="5"/>
    </row>
    <row r="8380" spans="1:73" ht="26" x14ac:dyDescent="0.35">
      <c r="A8380" s="7" t="e">
        <f t="shared" si="130"/>
        <v>#REF!</v>
      </c>
      <c r="B8380" s="19" t="s">
        <v>40090</v>
      </c>
      <c r="C8380" s="20" t="s">
        <v>42166</v>
      </c>
      <c r="D8380" s="7" t="str">
        <f>VLOOKUP(C8380,[1]Sheet1!$A:$B,2,0)</f>
        <v>NAB0000016</v>
      </c>
      <c r="E8380" s="19" t="s">
        <v>214</v>
      </c>
      <c r="F8380" s="19" t="s">
        <v>40078</v>
      </c>
      <c r="G8380" s="19" t="s">
        <v>40091</v>
      </c>
      <c r="H8380" s="19">
        <v>59.96</v>
      </c>
      <c r="K8380" s="11" t="s">
        <v>7902</v>
      </c>
      <c r="M8380" s="19" t="s">
        <v>40092</v>
      </c>
      <c r="BU8380" s="5"/>
    </row>
    <row r="8381" spans="1:73" ht="26" x14ac:dyDescent="0.35">
      <c r="A8381" s="7" t="e">
        <f t="shared" si="130"/>
        <v>#REF!</v>
      </c>
      <c r="B8381" s="19" t="s">
        <v>40093</v>
      </c>
      <c r="C8381" s="20" t="s">
        <v>42166</v>
      </c>
      <c r="D8381" s="7" t="str">
        <f>VLOOKUP(C8381,[1]Sheet1!$A:$B,2,0)</f>
        <v>NAB0000016</v>
      </c>
      <c r="E8381" s="19" t="s">
        <v>214</v>
      </c>
      <c r="F8381" s="19" t="s">
        <v>40078</v>
      </c>
      <c r="G8381" s="19" t="s">
        <v>40094</v>
      </c>
      <c r="H8381" s="19">
        <v>32.19</v>
      </c>
      <c r="K8381" s="11" t="s">
        <v>7902</v>
      </c>
      <c r="M8381" s="19" t="s">
        <v>40095</v>
      </c>
      <c r="BU8381" s="5"/>
    </row>
    <row r="8382" spans="1:73" ht="26" x14ac:dyDescent="0.35">
      <c r="A8382" s="7" t="e">
        <f t="shared" si="130"/>
        <v>#REF!</v>
      </c>
      <c r="B8382" s="19" t="s">
        <v>40096</v>
      </c>
      <c r="C8382" s="20" t="s">
        <v>42166</v>
      </c>
      <c r="D8382" s="7" t="str">
        <f>VLOOKUP(C8382,[1]Sheet1!$A:$B,2,0)</f>
        <v>NAB0000016</v>
      </c>
      <c r="E8382" s="19" t="s">
        <v>214</v>
      </c>
      <c r="F8382" s="19" t="s">
        <v>40078</v>
      </c>
      <c r="G8382" s="19" t="s">
        <v>40085</v>
      </c>
      <c r="H8382" s="19">
        <v>58.33</v>
      </c>
      <c r="K8382" s="11" t="s">
        <v>7902</v>
      </c>
      <c r="M8382" s="19" t="s">
        <v>40097</v>
      </c>
      <c r="BU8382" s="5"/>
    </row>
    <row r="8383" spans="1:73" ht="39" x14ac:dyDescent="0.35">
      <c r="A8383" s="7" t="e">
        <f t="shared" si="130"/>
        <v>#REF!</v>
      </c>
      <c r="B8383" s="19" t="s">
        <v>40098</v>
      </c>
      <c r="C8383" s="20" t="s">
        <v>42166</v>
      </c>
      <c r="D8383" s="7" t="str">
        <f>VLOOKUP(C8383,[1]Sheet1!$A:$B,2,0)</f>
        <v>NAB0000016</v>
      </c>
      <c r="E8383" s="19" t="s">
        <v>214</v>
      </c>
      <c r="F8383" s="19" t="s">
        <v>40078</v>
      </c>
      <c r="G8383" s="19" t="s">
        <v>40099</v>
      </c>
      <c r="H8383" s="19">
        <v>59.79</v>
      </c>
      <c r="K8383" s="11" t="s">
        <v>7902</v>
      </c>
      <c r="M8383" s="19" t="s">
        <v>40100</v>
      </c>
      <c r="BU8383" s="5"/>
    </row>
    <row r="8384" spans="1:73" ht="39" x14ac:dyDescent="0.35">
      <c r="A8384" s="7" t="e">
        <f t="shared" si="130"/>
        <v>#REF!</v>
      </c>
      <c r="B8384" s="19" t="s">
        <v>40101</v>
      </c>
      <c r="C8384" s="20" t="s">
        <v>42166</v>
      </c>
      <c r="D8384" s="7" t="str">
        <f>VLOOKUP(C8384,[1]Sheet1!$A:$B,2,0)</f>
        <v>NAB0000016</v>
      </c>
      <c r="E8384" s="19" t="s">
        <v>214</v>
      </c>
      <c r="F8384" s="19" t="s">
        <v>40078</v>
      </c>
      <c r="G8384" s="19" t="s">
        <v>40102</v>
      </c>
      <c r="H8384" s="19">
        <v>59.79</v>
      </c>
      <c r="K8384" s="11" t="s">
        <v>7902</v>
      </c>
      <c r="M8384" s="19" t="s">
        <v>40103</v>
      </c>
      <c r="BU8384" s="5"/>
    </row>
    <row r="8385" spans="1:73" ht="26" x14ac:dyDescent="0.35">
      <c r="A8385" s="7" t="e">
        <f t="shared" si="130"/>
        <v>#REF!</v>
      </c>
      <c r="B8385" s="19" t="s">
        <v>40104</v>
      </c>
      <c r="C8385" s="20" t="s">
        <v>42166</v>
      </c>
      <c r="D8385" s="7" t="str">
        <f>VLOOKUP(C8385,[1]Sheet1!$A:$B,2,0)</f>
        <v>NAB0000016</v>
      </c>
      <c r="E8385" s="19" t="s">
        <v>214</v>
      </c>
      <c r="F8385" s="19" t="s">
        <v>40078</v>
      </c>
      <c r="G8385" s="19" t="s">
        <v>40105</v>
      </c>
      <c r="H8385" s="19">
        <v>59.71</v>
      </c>
      <c r="K8385" s="11" t="s">
        <v>7902</v>
      </c>
      <c r="M8385" s="19" t="s">
        <v>40106</v>
      </c>
      <c r="BU8385" s="5"/>
    </row>
    <row r="8386" spans="1:73" ht="26" x14ac:dyDescent="0.35">
      <c r="A8386" s="7" t="e">
        <f t="shared" si="130"/>
        <v>#REF!</v>
      </c>
      <c r="B8386" s="19" t="s">
        <v>40107</v>
      </c>
      <c r="C8386" s="20" t="s">
        <v>42166</v>
      </c>
      <c r="D8386" s="7" t="str">
        <f>VLOOKUP(C8386,[1]Sheet1!$A:$B,2,0)</f>
        <v>NAB0000016</v>
      </c>
      <c r="E8386" s="19" t="s">
        <v>214</v>
      </c>
      <c r="F8386" s="19" t="s">
        <v>40078</v>
      </c>
      <c r="G8386" s="19" t="s">
        <v>40108</v>
      </c>
      <c r="H8386" s="19">
        <v>59.65</v>
      </c>
      <c r="K8386" s="11" t="s">
        <v>7902</v>
      </c>
      <c r="M8386" s="19" t="s">
        <v>40109</v>
      </c>
      <c r="BU8386" s="5"/>
    </row>
    <row r="8387" spans="1:73" ht="26" x14ac:dyDescent="0.35">
      <c r="A8387" s="7" t="e">
        <f t="shared" ref="A8387:A8450" si="131">A8386+1</f>
        <v>#REF!</v>
      </c>
      <c r="B8387" s="19" t="s">
        <v>40110</v>
      </c>
      <c r="C8387" s="20" t="s">
        <v>42166</v>
      </c>
      <c r="D8387" s="7" t="str">
        <f>VLOOKUP(C8387,[1]Sheet1!$A:$B,2,0)</f>
        <v>NAB0000016</v>
      </c>
      <c r="E8387" s="19" t="s">
        <v>214</v>
      </c>
      <c r="F8387" s="19" t="s">
        <v>40078</v>
      </c>
      <c r="G8387" s="19" t="s">
        <v>40111</v>
      </c>
      <c r="H8387" s="19">
        <v>59.52</v>
      </c>
      <c r="K8387" s="11" t="s">
        <v>7902</v>
      </c>
      <c r="M8387" s="19" t="s">
        <v>40112</v>
      </c>
      <c r="BU8387" s="5"/>
    </row>
    <row r="8388" spans="1:73" ht="26" x14ac:dyDescent="0.35">
      <c r="A8388" s="7" t="e">
        <f t="shared" si="131"/>
        <v>#REF!</v>
      </c>
      <c r="B8388" s="19" t="s">
        <v>40113</v>
      </c>
      <c r="C8388" s="20" t="s">
        <v>42166</v>
      </c>
      <c r="D8388" s="7" t="str">
        <f>VLOOKUP(C8388,[1]Sheet1!$A:$B,2,0)</f>
        <v>NAB0000016</v>
      </c>
      <c r="E8388" s="19" t="s">
        <v>214</v>
      </c>
      <c r="F8388" s="19" t="s">
        <v>40078</v>
      </c>
      <c r="G8388" s="19" t="s">
        <v>40114</v>
      </c>
      <c r="H8388" s="19">
        <v>59.5</v>
      </c>
      <c r="K8388" s="11" t="s">
        <v>7902</v>
      </c>
      <c r="M8388" s="19" t="s">
        <v>40115</v>
      </c>
      <c r="BU8388" s="5"/>
    </row>
    <row r="8389" spans="1:73" ht="26" x14ac:dyDescent="0.35">
      <c r="A8389" s="7" t="e">
        <f t="shared" si="131"/>
        <v>#REF!</v>
      </c>
      <c r="B8389" s="19" t="s">
        <v>40116</v>
      </c>
      <c r="C8389" s="20" t="s">
        <v>42166</v>
      </c>
      <c r="D8389" s="7" t="str">
        <f>VLOOKUP(C8389,[1]Sheet1!$A:$B,2,0)</f>
        <v>NAB0000016</v>
      </c>
      <c r="E8389" s="19" t="s">
        <v>214</v>
      </c>
      <c r="F8389" s="19" t="s">
        <v>40078</v>
      </c>
      <c r="G8389" s="19" t="s">
        <v>40117</v>
      </c>
      <c r="H8389" s="19">
        <v>59.47</v>
      </c>
      <c r="K8389" s="11" t="s">
        <v>7902</v>
      </c>
      <c r="M8389" s="19" t="s">
        <v>40118</v>
      </c>
      <c r="BU8389" s="5"/>
    </row>
    <row r="8390" spans="1:73" ht="26" x14ac:dyDescent="0.35">
      <c r="A8390" s="7" t="e">
        <f t="shared" si="131"/>
        <v>#REF!</v>
      </c>
      <c r="B8390" s="19" t="s">
        <v>40119</v>
      </c>
      <c r="C8390" s="20" t="s">
        <v>42166</v>
      </c>
      <c r="D8390" s="7" t="str">
        <f>VLOOKUP(C8390,[1]Sheet1!$A:$B,2,0)</f>
        <v>NAB0000016</v>
      </c>
      <c r="E8390" s="19" t="s">
        <v>214</v>
      </c>
      <c r="F8390" s="19" t="s">
        <v>40078</v>
      </c>
      <c r="G8390" s="19" t="s">
        <v>40120</v>
      </c>
      <c r="H8390" s="19">
        <v>59.25</v>
      </c>
      <c r="K8390" s="11" t="s">
        <v>7902</v>
      </c>
      <c r="M8390" s="19" t="s">
        <v>40121</v>
      </c>
      <c r="BU8390" s="5"/>
    </row>
    <row r="8391" spans="1:73" ht="26" x14ac:dyDescent="0.35">
      <c r="A8391" s="7" t="e">
        <f t="shared" si="131"/>
        <v>#REF!</v>
      </c>
      <c r="B8391" s="19" t="s">
        <v>40122</v>
      </c>
      <c r="C8391" s="20" t="s">
        <v>42166</v>
      </c>
      <c r="D8391" s="7" t="str">
        <f>VLOOKUP(C8391,[1]Sheet1!$A:$B,2,0)</f>
        <v>NAB0000016</v>
      </c>
      <c r="E8391" s="19" t="s">
        <v>214</v>
      </c>
      <c r="F8391" s="19" t="s">
        <v>40078</v>
      </c>
      <c r="G8391" s="19" t="s">
        <v>40111</v>
      </c>
      <c r="H8391" s="19">
        <v>59.23</v>
      </c>
      <c r="K8391" s="11" t="s">
        <v>7902</v>
      </c>
      <c r="M8391" s="19" t="s">
        <v>40123</v>
      </c>
      <c r="BU8391" s="5"/>
    </row>
    <row r="8392" spans="1:73" ht="26" x14ac:dyDescent="0.35">
      <c r="A8392" s="7" t="e">
        <f t="shared" si="131"/>
        <v>#REF!</v>
      </c>
      <c r="B8392" s="19" t="s">
        <v>40124</v>
      </c>
      <c r="C8392" s="20" t="s">
        <v>42166</v>
      </c>
      <c r="D8392" s="7" t="str">
        <f>VLOOKUP(C8392,[1]Sheet1!$A:$B,2,0)</f>
        <v>NAB0000016</v>
      </c>
      <c r="E8392" s="19" t="s">
        <v>214</v>
      </c>
      <c r="F8392" s="19" t="s">
        <v>40078</v>
      </c>
      <c r="G8392" s="19" t="s">
        <v>40125</v>
      </c>
      <c r="H8392" s="19">
        <v>59</v>
      </c>
      <c r="K8392" s="11" t="s">
        <v>7902</v>
      </c>
      <c r="M8392" s="19" t="s">
        <v>40126</v>
      </c>
      <c r="BU8392" s="5"/>
    </row>
    <row r="8393" spans="1:73" ht="26" x14ac:dyDescent="0.35">
      <c r="A8393" s="7" t="e">
        <f t="shared" si="131"/>
        <v>#REF!</v>
      </c>
      <c r="B8393" s="19" t="s">
        <v>40127</v>
      </c>
      <c r="C8393" s="20" t="s">
        <v>42166</v>
      </c>
      <c r="D8393" s="7" t="str">
        <f>VLOOKUP(C8393,[1]Sheet1!$A:$B,2,0)</f>
        <v>NAB0000016</v>
      </c>
      <c r="E8393" s="19" t="s">
        <v>214</v>
      </c>
      <c r="F8393" s="19" t="s">
        <v>40078</v>
      </c>
      <c r="G8393" s="19" t="s">
        <v>40128</v>
      </c>
      <c r="H8393" s="19">
        <v>58.96</v>
      </c>
      <c r="K8393" s="11" t="s">
        <v>7902</v>
      </c>
      <c r="M8393" s="19" t="s">
        <v>40129</v>
      </c>
      <c r="BU8393" s="5"/>
    </row>
    <row r="8394" spans="1:73" x14ac:dyDescent="0.35">
      <c r="A8394" s="7" t="e">
        <f t="shared" si="131"/>
        <v>#REF!</v>
      </c>
      <c r="B8394" s="19" t="s">
        <v>40130</v>
      </c>
      <c r="C8394" s="20" t="s">
        <v>42166</v>
      </c>
      <c r="D8394" s="7" t="str">
        <f>VLOOKUP(C8394,[1]Sheet1!$A:$B,2,0)</f>
        <v>NAB0000016</v>
      </c>
      <c r="E8394" s="19" t="s">
        <v>214</v>
      </c>
      <c r="F8394" s="19" t="s">
        <v>40078</v>
      </c>
      <c r="G8394" s="19" t="s">
        <v>40131</v>
      </c>
      <c r="H8394" s="19">
        <v>58.84</v>
      </c>
      <c r="K8394" s="11" t="s">
        <v>7902</v>
      </c>
      <c r="M8394" s="19" t="s">
        <v>40132</v>
      </c>
      <c r="BU8394" s="5"/>
    </row>
    <row r="8395" spans="1:73" ht="26" x14ac:dyDescent="0.35">
      <c r="A8395" s="7" t="e">
        <f t="shared" si="131"/>
        <v>#REF!</v>
      </c>
      <c r="B8395" s="19" t="s">
        <v>40133</v>
      </c>
      <c r="C8395" s="20" t="s">
        <v>42166</v>
      </c>
      <c r="D8395" s="7" t="str">
        <f>VLOOKUP(C8395,[1]Sheet1!$A:$B,2,0)</f>
        <v>NAB0000016</v>
      </c>
      <c r="E8395" s="19" t="s">
        <v>214</v>
      </c>
      <c r="F8395" s="19" t="s">
        <v>40078</v>
      </c>
      <c r="G8395" s="19" t="s">
        <v>40134</v>
      </c>
      <c r="H8395" s="19">
        <v>58.77</v>
      </c>
      <c r="K8395" s="11" t="s">
        <v>7902</v>
      </c>
      <c r="M8395" s="19" t="s">
        <v>40135</v>
      </c>
      <c r="BU8395" s="5"/>
    </row>
    <row r="8396" spans="1:73" ht="26" x14ac:dyDescent="0.35">
      <c r="A8396" s="7" t="e">
        <f t="shared" si="131"/>
        <v>#REF!</v>
      </c>
      <c r="B8396" s="19" t="s">
        <v>40136</v>
      </c>
      <c r="C8396" s="20" t="s">
        <v>42166</v>
      </c>
      <c r="D8396" s="7" t="str">
        <f>VLOOKUP(C8396,[1]Sheet1!$A:$B,2,0)</f>
        <v>NAB0000016</v>
      </c>
      <c r="E8396" s="19" t="s">
        <v>214</v>
      </c>
      <c r="F8396" s="19" t="s">
        <v>40078</v>
      </c>
      <c r="G8396" s="19" t="s">
        <v>40137</v>
      </c>
      <c r="H8396" s="19">
        <v>58.61</v>
      </c>
      <c r="K8396" s="11" t="s">
        <v>7902</v>
      </c>
      <c r="M8396" s="19" t="s">
        <v>40138</v>
      </c>
      <c r="BU8396" s="5"/>
    </row>
    <row r="8397" spans="1:73" ht="26" x14ac:dyDescent="0.35">
      <c r="A8397" s="7" t="e">
        <f t="shared" si="131"/>
        <v>#REF!</v>
      </c>
      <c r="B8397" s="19" t="s">
        <v>40139</v>
      </c>
      <c r="C8397" s="20" t="s">
        <v>42166</v>
      </c>
      <c r="D8397" s="7" t="str">
        <f>VLOOKUP(C8397,[1]Sheet1!$A:$B,2,0)</f>
        <v>NAB0000016</v>
      </c>
      <c r="E8397" s="19" t="s">
        <v>214</v>
      </c>
      <c r="F8397" s="19" t="s">
        <v>40078</v>
      </c>
      <c r="G8397" s="19" t="s">
        <v>40140</v>
      </c>
      <c r="H8397" s="19">
        <v>58.5</v>
      </c>
      <c r="K8397" s="11" t="s">
        <v>7902</v>
      </c>
      <c r="M8397" s="19" t="s">
        <v>40141</v>
      </c>
      <c r="BU8397" s="5"/>
    </row>
    <row r="8398" spans="1:73" ht="26" x14ac:dyDescent="0.35">
      <c r="A8398" s="7" t="e">
        <f t="shared" si="131"/>
        <v>#REF!</v>
      </c>
      <c r="B8398" s="19" t="s">
        <v>40142</v>
      </c>
      <c r="C8398" s="20" t="s">
        <v>42166</v>
      </c>
      <c r="D8398" s="7" t="str">
        <f>VLOOKUP(C8398,[1]Sheet1!$A:$B,2,0)</f>
        <v>NAB0000016</v>
      </c>
      <c r="E8398" s="19" t="s">
        <v>214</v>
      </c>
      <c r="F8398" s="19" t="s">
        <v>40078</v>
      </c>
      <c r="G8398" s="19" t="s">
        <v>40143</v>
      </c>
      <c r="H8398" s="19">
        <v>57.38</v>
      </c>
      <c r="K8398" s="11" t="s">
        <v>7902</v>
      </c>
      <c r="M8398" s="19" t="s">
        <v>40144</v>
      </c>
      <c r="BU8398" s="5"/>
    </row>
    <row r="8399" spans="1:73" ht="39" x14ac:dyDescent="0.35">
      <c r="A8399" s="7" t="e">
        <f t="shared" si="131"/>
        <v>#REF!</v>
      </c>
      <c r="B8399" s="19" t="s">
        <v>40145</v>
      </c>
      <c r="C8399" s="20" t="s">
        <v>42166</v>
      </c>
      <c r="D8399" s="7" t="str">
        <f>VLOOKUP(C8399,[1]Sheet1!$A:$B,2,0)</f>
        <v>NAB0000016</v>
      </c>
      <c r="E8399" s="19" t="s">
        <v>214</v>
      </c>
      <c r="F8399" s="19" t="s">
        <v>40078</v>
      </c>
      <c r="G8399" s="19" t="s">
        <v>40146</v>
      </c>
      <c r="H8399" s="19">
        <v>57.8</v>
      </c>
      <c r="K8399" s="11" t="s">
        <v>7902</v>
      </c>
      <c r="M8399" s="19" t="s">
        <v>40147</v>
      </c>
      <c r="BU8399" s="5"/>
    </row>
    <row r="8400" spans="1:73" ht="26" x14ac:dyDescent="0.35">
      <c r="A8400" s="7" t="e">
        <f t="shared" si="131"/>
        <v>#REF!</v>
      </c>
      <c r="B8400" s="19" t="s">
        <v>40148</v>
      </c>
      <c r="C8400" s="20" t="s">
        <v>42166</v>
      </c>
      <c r="D8400" s="7" t="str">
        <f>VLOOKUP(C8400,[1]Sheet1!$A:$B,2,0)</f>
        <v>NAB0000016</v>
      </c>
      <c r="E8400" s="19" t="s">
        <v>214</v>
      </c>
      <c r="F8400" s="19" t="s">
        <v>40078</v>
      </c>
      <c r="G8400" s="19" t="s">
        <v>40149</v>
      </c>
      <c r="H8400" s="19">
        <v>57.72</v>
      </c>
      <c r="K8400" s="11" t="s">
        <v>7902</v>
      </c>
      <c r="M8400" s="19" t="s">
        <v>40150</v>
      </c>
      <c r="BU8400" s="5"/>
    </row>
    <row r="8401" spans="1:73" ht="26" x14ac:dyDescent="0.35">
      <c r="A8401" s="7" t="e">
        <f t="shared" si="131"/>
        <v>#REF!</v>
      </c>
      <c r="B8401" s="19" t="s">
        <v>40151</v>
      </c>
      <c r="C8401" s="20" t="s">
        <v>42166</v>
      </c>
      <c r="D8401" s="7" t="str">
        <f>VLOOKUP(C8401,[1]Sheet1!$A:$B,2,0)</f>
        <v>NAB0000016</v>
      </c>
      <c r="E8401" s="19" t="s">
        <v>214</v>
      </c>
      <c r="F8401" s="19" t="s">
        <v>40078</v>
      </c>
      <c r="G8401" s="19" t="s">
        <v>40152</v>
      </c>
      <c r="H8401" s="19">
        <v>56.31</v>
      </c>
      <c r="K8401" s="11" t="s">
        <v>7902</v>
      </c>
      <c r="M8401" s="19" t="s">
        <v>40153</v>
      </c>
      <c r="BU8401" s="5"/>
    </row>
    <row r="8402" spans="1:73" ht="26" x14ac:dyDescent="0.35">
      <c r="A8402" s="7" t="e">
        <f t="shared" si="131"/>
        <v>#REF!</v>
      </c>
      <c r="B8402" s="19" t="s">
        <v>40154</v>
      </c>
      <c r="C8402" s="20" t="s">
        <v>42166</v>
      </c>
      <c r="D8402" s="7" t="str">
        <f>VLOOKUP(C8402,[1]Sheet1!$A:$B,2,0)</f>
        <v>NAB0000016</v>
      </c>
      <c r="E8402" s="19" t="s">
        <v>214</v>
      </c>
      <c r="F8402" s="19" t="s">
        <v>40078</v>
      </c>
      <c r="G8402" s="19" t="s">
        <v>40085</v>
      </c>
      <c r="H8402" s="19">
        <v>55.18</v>
      </c>
      <c r="K8402" s="11" t="s">
        <v>7902</v>
      </c>
      <c r="M8402" s="19" t="s">
        <v>40155</v>
      </c>
      <c r="BU8402" s="5"/>
    </row>
    <row r="8403" spans="1:73" x14ac:dyDescent="0.35">
      <c r="A8403" s="7" t="e">
        <f t="shared" si="131"/>
        <v>#REF!</v>
      </c>
      <c r="B8403" s="19" t="s">
        <v>40156</v>
      </c>
      <c r="C8403" s="20" t="s">
        <v>42166</v>
      </c>
      <c r="D8403" s="7" t="str">
        <f>VLOOKUP(C8403,[1]Sheet1!$A:$B,2,0)</f>
        <v>NAB0000016</v>
      </c>
      <c r="E8403" s="19" t="s">
        <v>214</v>
      </c>
      <c r="F8403" s="19" t="s">
        <v>40078</v>
      </c>
      <c r="G8403" s="19" t="s">
        <v>40157</v>
      </c>
      <c r="H8403" s="19">
        <v>54.93</v>
      </c>
      <c r="K8403" s="11" t="s">
        <v>7902</v>
      </c>
      <c r="M8403" s="19" t="s">
        <v>40158</v>
      </c>
      <c r="P8403" s="19" t="s">
        <v>40159</v>
      </c>
      <c r="BU8403" s="5"/>
    </row>
    <row r="8404" spans="1:73" ht="26" x14ac:dyDescent="0.35">
      <c r="A8404" s="7" t="e">
        <f t="shared" si="131"/>
        <v>#REF!</v>
      </c>
      <c r="B8404" s="19" t="s">
        <v>40160</v>
      </c>
      <c r="C8404" s="20" t="s">
        <v>42166</v>
      </c>
      <c r="D8404" s="7" t="str">
        <f>VLOOKUP(C8404,[1]Sheet1!$A:$B,2,0)</f>
        <v>NAB0000016</v>
      </c>
      <c r="E8404" s="19" t="s">
        <v>214</v>
      </c>
      <c r="F8404" s="19" t="s">
        <v>40078</v>
      </c>
      <c r="G8404" s="19" t="s">
        <v>40161</v>
      </c>
      <c r="H8404" s="19">
        <v>54.28</v>
      </c>
      <c r="K8404" s="11" t="s">
        <v>7902</v>
      </c>
      <c r="M8404" s="19" t="s">
        <v>40162</v>
      </c>
      <c r="BU8404" s="5"/>
    </row>
    <row r="8405" spans="1:73" ht="26" x14ac:dyDescent="0.35">
      <c r="A8405" s="7" t="e">
        <f t="shared" si="131"/>
        <v>#REF!</v>
      </c>
      <c r="B8405" s="19" t="s">
        <v>40163</v>
      </c>
      <c r="C8405" s="20" t="s">
        <v>42166</v>
      </c>
      <c r="D8405" s="7" t="str">
        <f>VLOOKUP(C8405,[1]Sheet1!$A:$B,2,0)</f>
        <v>NAB0000016</v>
      </c>
      <c r="E8405" s="19" t="s">
        <v>214</v>
      </c>
      <c r="F8405" s="19" t="s">
        <v>40078</v>
      </c>
      <c r="G8405" s="19" t="s">
        <v>40164</v>
      </c>
      <c r="H8405" s="19">
        <v>52.37</v>
      </c>
      <c r="K8405" s="11" t="s">
        <v>7902</v>
      </c>
      <c r="M8405" s="19" t="s">
        <v>40165</v>
      </c>
      <c r="P8405" s="19" t="s">
        <v>40166</v>
      </c>
      <c r="BU8405" s="5"/>
    </row>
    <row r="8406" spans="1:73" ht="26" x14ac:dyDescent="0.35">
      <c r="A8406" s="7" t="e">
        <f t="shared" si="131"/>
        <v>#REF!</v>
      </c>
      <c r="B8406" s="19" t="s">
        <v>40167</v>
      </c>
      <c r="C8406" s="20" t="s">
        <v>42166</v>
      </c>
      <c r="D8406" s="7" t="str">
        <f>VLOOKUP(C8406,[1]Sheet1!$A:$B,2,0)</f>
        <v>NAB0000016</v>
      </c>
      <c r="E8406" s="19" t="s">
        <v>2255</v>
      </c>
      <c r="F8406" s="19" t="s">
        <v>16500</v>
      </c>
      <c r="G8406" s="19" t="s">
        <v>40168</v>
      </c>
      <c r="H8406" s="19">
        <v>198.42</v>
      </c>
      <c r="K8406" s="11" t="s">
        <v>7902</v>
      </c>
      <c r="M8406" s="19" t="s">
        <v>40169</v>
      </c>
      <c r="O8406" s="19">
        <v>6465388</v>
      </c>
      <c r="P8406" s="19" t="s">
        <v>40170</v>
      </c>
      <c r="R8406" s="19">
        <v>6465608</v>
      </c>
      <c r="BU8406" s="5"/>
    </row>
    <row r="8407" spans="1:73" ht="26" x14ac:dyDescent="0.35">
      <c r="A8407" s="7" t="e">
        <f t="shared" si="131"/>
        <v>#REF!</v>
      </c>
      <c r="B8407" s="19" t="s">
        <v>40171</v>
      </c>
      <c r="C8407" s="20" t="s">
        <v>42166</v>
      </c>
      <c r="D8407" s="7" t="str">
        <f>VLOOKUP(C8407,[1]Sheet1!$A:$B,2,0)</f>
        <v>NAB0000016</v>
      </c>
      <c r="E8407" s="19" t="s">
        <v>2255</v>
      </c>
      <c r="F8407" s="19" t="s">
        <v>40172</v>
      </c>
      <c r="G8407" s="19" t="s">
        <v>40173</v>
      </c>
      <c r="H8407" s="19">
        <v>180.15</v>
      </c>
      <c r="K8407" s="11" t="s">
        <v>7902</v>
      </c>
      <c r="M8407" s="19" t="s">
        <v>40174</v>
      </c>
      <c r="O8407" s="19">
        <v>3579485</v>
      </c>
      <c r="P8407" s="19" t="s">
        <v>40175</v>
      </c>
      <c r="R8407" s="19">
        <v>6774370</v>
      </c>
      <c r="BU8407" s="5"/>
    </row>
    <row r="8408" spans="1:73" ht="26" x14ac:dyDescent="0.35">
      <c r="A8408" s="7" t="e">
        <f t="shared" si="131"/>
        <v>#REF!</v>
      </c>
      <c r="B8408" s="19" t="s">
        <v>40176</v>
      </c>
      <c r="C8408" s="20" t="s">
        <v>42166</v>
      </c>
      <c r="D8408" s="7" t="str">
        <f>VLOOKUP(C8408,[1]Sheet1!$A:$B,2,0)</f>
        <v>NAB0000016</v>
      </c>
      <c r="E8408" s="19" t="s">
        <v>2223</v>
      </c>
      <c r="F8408" s="19" t="s">
        <v>40177</v>
      </c>
      <c r="G8408" s="19" t="s">
        <v>40178</v>
      </c>
      <c r="H8408" s="19">
        <v>484.64</v>
      </c>
      <c r="K8408" s="11" t="s">
        <v>7902</v>
      </c>
      <c r="M8408" s="19" t="s">
        <v>40179</v>
      </c>
      <c r="BU8408" s="5"/>
    </row>
    <row r="8409" spans="1:73" x14ac:dyDescent="0.35">
      <c r="A8409" s="7" t="e">
        <f t="shared" si="131"/>
        <v>#REF!</v>
      </c>
      <c r="B8409" s="19" t="s">
        <v>40180</v>
      </c>
      <c r="C8409" s="20" t="s">
        <v>42166</v>
      </c>
      <c r="D8409" s="7" t="str">
        <f>VLOOKUP(C8409,[1]Sheet1!$A:$B,2,0)</f>
        <v>NAB0000016</v>
      </c>
      <c r="E8409" s="19" t="s">
        <v>214</v>
      </c>
      <c r="F8409" s="19" t="s">
        <v>40181</v>
      </c>
      <c r="G8409" s="19" t="s">
        <v>40182</v>
      </c>
      <c r="H8409" s="19">
        <v>124.02</v>
      </c>
      <c r="K8409" s="11" t="s">
        <v>7902</v>
      </c>
      <c r="M8409" s="19" t="s">
        <v>40183</v>
      </c>
      <c r="P8409" s="19" t="s">
        <v>40184</v>
      </c>
      <c r="BU8409" s="5"/>
    </row>
    <row r="8410" spans="1:73" ht="26" x14ac:dyDescent="0.35">
      <c r="A8410" s="7" t="e">
        <f t="shared" si="131"/>
        <v>#REF!</v>
      </c>
      <c r="B8410" s="19" t="s">
        <v>40185</v>
      </c>
      <c r="C8410" s="20" t="s">
        <v>42166</v>
      </c>
      <c r="D8410" s="7" t="str">
        <f>VLOOKUP(C8410,[1]Sheet1!$A:$B,2,0)</f>
        <v>NAB0000016</v>
      </c>
      <c r="E8410" s="19" t="s">
        <v>601</v>
      </c>
      <c r="F8410" s="19" t="s">
        <v>39770</v>
      </c>
      <c r="G8410" s="19" t="s">
        <v>40186</v>
      </c>
      <c r="H8410" s="19">
        <v>1124.5899999999999</v>
      </c>
      <c r="K8410" s="11" t="s">
        <v>7902</v>
      </c>
      <c r="M8410" s="19" t="s">
        <v>40187</v>
      </c>
      <c r="P8410" s="19" t="s">
        <v>40188</v>
      </c>
      <c r="S8410" s="19" t="s">
        <v>40189</v>
      </c>
      <c r="BU8410" s="5"/>
    </row>
    <row r="8411" spans="1:73" x14ac:dyDescent="0.35">
      <c r="A8411" s="7" t="e">
        <f t="shared" si="131"/>
        <v>#REF!</v>
      </c>
      <c r="B8411" s="19" t="s">
        <v>40190</v>
      </c>
      <c r="C8411" s="20" t="s">
        <v>42166</v>
      </c>
      <c r="D8411" s="7" t="str">
        <f>VLOOKUP(C8411,[1]Sheet1!$A:$B,2,0)</f>
        <v>NAB0000016</v>
      </c>
      <c r="E8411" s="19" t="s">
        <v>234</v>
      </c>
      <c r="F8411" s="19" t="s">
        <v>40191</v>
      </c>
      <c r="G8411" s="19" t="s">
        <v>40192</v>
      </c>
      <c r="H8411" s="19">
        <v>100.79</v>
      </c>
      <c r="K8411" s="11" t="s">
        <v>7902</v>
      </c>
      <c r="M8411" s="19" t="s">
        <v>40193</v>
      </c>
      <c r="BU8411" s="5"/>
    </row>
    <row r="8412" spans="1:73" ht="26" x14ac:dyDescent="0.35">
      <c r="A8412" s="7" t="e">
        <f t="shared" si="131"/>
        <v>#REF!</v>
      </c>
      <c r="B8412" s="19" t="s">
        <v>40194</v>
      </c>
      <c r="C8412" s="20" t="s">
        <v>42166</v>
      </c>
      <c r="D8412" s="7" t="str">
        <f>VLOOKUP(C8412,[1]Sheet1!$A:$B,2,0)</f>
        <v>NAB0000016</v>
      </c>
      <c r="E8412" s="19" t="s">
        <v>601</v>
      </c>
      <c r="F8412" s="19" t="s">
        <v>39834</v>
      </c>
      <c r="G8412" s="19" t="s">
        <v>40195</v>
      </c>
      <c r="H8412" s="19">
        <v>239.78</v>
      </c>
      <c r="K8412" s="11" t="s">
        <v>7902</v>
      </c>
      <c r="M8412" s="19" t="s">
        <v>40196</v>
      </c>
      <c r="O8412" s="19">
        <v>5205978</v>
      </c>
      <c r="P8412" s="19" t="s">
        <v>40197</v>
      </c>
      <c r="R8412" s="19">
        <v>5205987</v>
      </c>
      <c r="BU8412" s="5"/>
    </row>
    <row r="8413" spans="1:73" ht="26" x14ac:dyDescent="0.35">
      <c r="A8413" s="7" t="e">
        <f t="shared" si="131"/>
        <v>#REF!</v>
      </c>
      <c r="B8413" s="19" t="s">
        <v>40198</v>
      </c>
      <c r="C8413" s="20" t="s">
        <v>42166</v>
      </c>
      <c r="D8413" s="7" t="str">
        <f>VLOOKUP(C8413,[1]Sheet1!$A:$B,2,0)</f>
        <v>NAB0000016</v>
      </c>
      <c r="E8413" s="19" t="s">
        <v>234</v>
      </c>
      <c r="F8413" s="19" t="s">
        <v>39693</v>
      </c>
      <c r="G8413" s="19" t="s">
        <v>40199</v>
      </c>
      <c r="H8413" s="19">
        <v>62</v>
      </c>
      <c r="K8413" s="11" t="s">
        <v>7902</v>
      </c>
      <c r="M8413" s="19" t="s">
        <v>40200</v>
      </c>
      <c r="BU8413" s="5"/>
    </row>
    <row r="8414" spans="1:73" x14ac:dyDescent="0.35">
      <c r="A8414" s="7" t="e">
        <f t="shared" si="131"/>
        <v>#REF!</v>
      </c>
      <c r="B8414" s="19" t="s">
        <v>40201</v>
      </c>
      <c r="C8414" s="20" t="s">
        <v>42166</v>
      </c>
      <c r="D8414" s="7" t="str">
        <f>VLOOKUP(C8414,[1]Sheet1!$A:$B,2,0)</f>
        <v>NAB0000016</v>
      </c>
      <c r="E8414" s="19" t="s">
        <v>234</v>
      </c>
      <c r="F8414" s="19" t="s">
        <v>39693</v>
      </c>
      <c r="G8414" s="19" t="s">
        <v>40202</v>
      </c>
      <c r="H8414" s="19">
        <v>52</v>
      </c>
      <c r="K8414" s="11" t="s">
        <v>7902</v>
      </c>
      <c r="M8414" s="19" t="s">
        <v>40203</v>
      </c>
      <c r="BU8414" s="5"/>
    </row>
    <row r="8415" spans="1:73" ht="26" x14ac:dyDescent="0.35">
      <c r="A8415" s="7" t="e">
        <f t="shared" si="131"/>
        <v>#REF!</v>
      </c>
      <c r="B8415" s="19" t="s">
        <v>40204</v>
      </c>
      <c r="C8415" s="20" t="s">
        <v>42166</v>
      </c>
      <c r="D8415" s="7" t="str">
        <f>VLOOKUP(C8415,[1]Sheet1!$A:$B,2,0)</f>
        <v>NAB0000016</v>
      </c>
      <c r="E8415" s="19" t="s">
        <v>601</v>
      </c>
      <c r="F8415" s="19" t="s">
        <v>40205</v>
      </c>
      <c r="G8415" s="19" t="s">
        <v>40206</v>
      </c>
      <c r="H8415" s="19">
        <v>62</v>
      </c>
      <c r="K8415" s="11" t="s">
        <v>7902</v>
      </c>
      <c r="M8415" s="19" t="s">
        <v>40207</v>
      </c>
      <c r="BU8415" s="5"/>
    </row>
    <row r="8416" spans="1:73" x14ac:dyDescent="0.35">
      <c r="A8416" s="7" t="e">
        <f t="shared" si="131"/>
        <v>#REF!</v>
      </c>
      <c r="B8416" s="19" t="s">
        <v>40208</v>
      </c>
      <c r="C8416" s="20" t="s">
        <v>42166</v>
      </c>
      <c r="D8416" s="7" t="str">
        <f>VLOOKUP(C8416,[1]Sheet1!$A:$B,2,0)</f>
        <v>NAB0000016</v>
      </c>
      <c r="E8416" s="19" t="s">
        <v>601</v>
      </c>
      <c r="F8416" s="19" t="s">
        <v>40205</v>
      </c>
      <c r="G8416" s="19" t="s">
        <v>40209</v>
      </c>
      <c r="H8416" s="19">
        <v>106.28</v>
      </c>
      <c r="K8416" s="11" t="s">
        <v>7902</v>
      </c>
      <c r="M8416" s="19" t="s">
        <v>40210</v>
      </c>
      <c r="BU8416" s="5"/>
    </row>
    <row r="8417" spans="1:73" ht="26" x14ac:dyDescent="0.35">
      <c r="A8417" s="7" t="e">
        <f t="shared" si="131"/>
        <v>#REF!</v>
      </c>
      <c r="B8417" s="19" t="s">
        <v>40211</v>
      </c>
      <c r="C8417" s="20" t="s">
        <v>42166</v>
      </c>
      <c r="D8417" s="7" t="str">
        <f>VLOOKUP(C8417,[1]Sheet1!$A:$B,2,0)</f>
        <v>NAB0000016</v>
      </c>
      <c r="E8417" s="19" t="s">
        <v>601</v>
      </c>
      <c r="F8417" s="19" t="s">
        <v>40212</v>
      </c>
      <c r="G8417" s="19" t="s">
        <v>40213</v>
      </c>
      <c r="H8417" s="19">
        <v>639.95000000000005</v>
      </c>
      <c r="K8417" s="11" t="s">
        <v>7902</v>
      </c>
      <c r="M8417" s="19" t="s">
        <v>40214</v>
      </c>
      <c r="BU8417" s="5"/>
    </row>
    <row r="8418" spans="1:73" ht="26" x14ac:dyDescent="0.35">
      <c r="A8418" s="7" t="e">
        <f t="shared" si="131"/>
        <v>#REF!</v>
      </c>
      <c r="B8418" s="19" t="s">
        <v>40215</v>
      </c>
      <c r="C8418" s="20" t="s">
        <v>42166</v>
      </c>
      <c r="D8418" s="7" t="str">
        <f>VLOOKUP(C8418,[1]Sheet1!$A:$B,2,0)</f>
        <v>NAB0000016</v>
      </c>
      <c r="E8418" s="19" t="s">
        <v>601</v>
      </c>
      <c r="F8418" s="19" t="s">
        <v>40052</v>
      </c>
      <c r="G8418" s="19" t="s">
        <v>40216</v>
      </c>
      <c r="H8418" s="19">
        <v>118.29</v>
      </c>
      <c r="K8418" s="11" t="s">
        <v>7902</v>
      </c>
      <c r="M8418" s="19" t="s">
        <v>40217</v>
      </c>
      <c r="BU8418" s="5"/>
    </row>
    <row r="8419" spans="1:73" ht="26" x14ac:dyDescent="0.35">
      <c r="A8419" s="7" t="e">
        <f t="shared" si="131"/>
        <v>#REF!</v>
      </c>
      <c r="B8419" s="19" t="s">
        <v>40218</v>
      </c>
      <c r="C8419" s="20" t="s">
        <v>42166</v>
      </c>
      <c r="D8419" s="7" t="str">
        <f>VLOOKUP(C8419,[1]Sheet1!$A:$B,2,0)</f>
        <v>NAB0000016</v>
      </c>
      <c r="E8419" s="19" t="s">
        <v>601</v>
      </c>
      <c r="F8419" s="19" t="s">
        <v>40219</v>
      </c>
      <c r="G8419" s="19" t="s">
        <v>40220</v>
      </c>
      <c r="H8419" s="19">
        <v>69</v>
      </c>
      <c r="K8419" s="11" t="s">
        <v>7902</v>
      </c>
      <c r="M8419" s="19" t="s">
        <v>40221</v>
      </c>
      <c r="P8419" s="19" t="s">
        <v>40222</v>
      </c>
      <c r="BU8419" s="5"/>
    </row>
    <row r="8420" spans="1:73" ht="52" x14ac:dyDescent="0.35">
      <c r="A8420" s="7" t="e">
        <f t="shared" si="131"/>
        <v>#REF!</v>
      </c>
      <c r="B8420" s="19" t="s">
        <v>40223</v>
      </c>
      <c r="C8420" s="20" t="s">
        <v>42166</v>
      </c>
      <c r="D8420" s="7" t="str">
        <f>VLOOKUP(C8420,[1]Sheet1!$A:$B,2,0)</f>
        <v>NAB0000016</v>
      </c>
      <c r="E8420" s="19" t="s">
        <v>5608</v>
      </c>
      <c r="F8420" s="19" t="s">
        <v>40224</v>
      </c>
      <c r="G8420" s="19" t="s">
        <v>40225</v>
      </c>
      <c r="H8420" s="19">
        <v>500.77</v>
      </c>
      <c r="K8420" s="11" t="s">
        <v>7902</v>
      </c>
      <c r="M8420" s="19" t="s">
        <v>40226</v>
      </c>
      <c r="O8420" s="19">
        <v>2698814</v>
      </c>
      <c r="P8420" s="19" t="s">
        <v>40227</v>
      </c>
      <c r="R8420" s="19">
        <v>5219760</v>
      </c>
      <c r="BU8420" s="5"/>
    </row>
    <row r="8421" spans="1:73" ht="52" x14ac:dyDescent="0.35">
      <c r="A8421" s="7" t="e">
        <f t="shared" si="131"/>
        <v>#REF!</v>
      </c>
      <c r="B8421" s="19" t="s">
        <v>40228</v>
      </c>
      <c r="C8421" s="20" t="s">
        <v>42166</v>
      </c>
      <c r="D8421" s="7" t="str">
        <f>VLOOKUP(C8421,[1]Sheet1!$A:$B,2,0)</f>
        <v>NAB0000016</v>
      </c>
      <c r="E8421" s="19" t="s">
        <v>5608</v>
      </c>
      <c r="F8421" s="19" t="s">
        <v>40224</v>
      </c>
      <c r="G8421" s="19" t="s">
        <v>40225</v>
      </c>
      <c r="H8421" s="19">
        <v>445.33</v>
      </c>
      <c r="K8421" s="11" t="s">
        <v>7902</v>
      </c>
      <c r="M8421" s="19" t="s">
        <v>40226</v>
      </c>
      <c r="O8421" s="19">
        <v>2698814</v>
      </c>
      <c r="P8421" s="19" t="s">
        <v>40227</v>
      </c>
      <c r="R8421" s="19">
        <v>5219760</v>
      </c>
      <c r="S8421" s="19" t="s">
        <v>40229</v>
      </c>
      <c r="U8421" s="19">
        <v>5219754</v>
      </c>
      <c r="BU8421" s="5"/>
    </row>
    <row r="8422" spans="1:73" ht="39" x14ac:dyDescent="0.35">
      <c r="A8422" s="7" t="e">
        <f t="shared" si="131"/>
        <v>#REF!</v>
      </c>
      <c r="B8422" s="19" t="s">
        <v>40230</v>
      </c>
      <c r="C8422" s="20" t="s">
        <v>42166</v>
      </c>
      <c r="D8422" s="7" t="str">
        <f>VLOOKUP(C8422,[1]Sheet1!$A:$B,2,0)</f>
        <v>NAB0000016</v>
      </c>
      <c r="E8422" s="19" t="s">
        <v>601</v>
      </c>
      <c r="F8422" s="19" t="s">
        <v>40231</v>
      </c>
      <c r="G8422" s="19" t="s">
        <v>40232</v>
      </c>
      <c r="H8422" s="19">
        <v>391.11</v>
      </c>
      <c r="K8422" s="11" t="s">
        <v>7902</v>
      </c>
      <c r="M8422" s="19" t="s">
        <v>40233</v>
      </c>
      <c r="BU8422" s="5"/>
    </row>
    <row r="8423" spans="1:73" ht="26" x14ac:dyDescent="0.35">
      <c r="A8423" s="7" t="e">
        <f t="shared" si="131"/>
        <v>#REF!</v>
      </c>
      <c r="B8423" s="19" t="s">
        <v>40234</v>
      </c>
      <c r="C8423" s="20" t="s">
        <v>42166</v>
      </c>
      <c r="D8423" s="7" t="str">
        <f>VLOOKUP(C8423,[1]Sheet1!$A:$B,2,0)</f>
        <v>NAB0000016</v>
      </c>
      <c r="E8423" s="19" t="s">
        <v>601</v>
      </c>
      <c r="F8423" s="19" t="s">
        <v>40235</v>
      </c>
      <c r="G8423" s="19" t="s">
        <v>40236</v>
      </c>
      <c r="H8423" s="19">
        <v>495.49</v>
      </c>
      <c r="K8423" s="11" t="s">
        <v>7902</v>
      </c>
      <c r="M8423" s="19" t="s">
        <v>40227</v>
      </c>
      <c r="O8423" s="19">
        <v>5219760</v>
      </c>
      <c r="P8423" s="19" t="s">
        <v>40237</v>
      </c>
      <c r="BU8423" s="5"/>
    </row>
    <row r="8424" spans="1:73" ht="26" x14ac:dyDescent="0.35">
      <c r="A8424" s="7" t="e">
        <f t="shared" si="131"/>
        <v>#REF!</v>
      </c>
      <c r="B8424" s="19" t="s">
        <v>40238</v>
      </c>
      <c r="C8424" s="20" t="s">
        <v>42166</v>
      </c>
      <c r="D8424" s="7" t="str">
        <f>VLOOKUP(C8424,[1]Sheet1!$A:$B,2,0)</f>
        <v>NAB0000016</v>
      </c>
      <c r="E8424" s="19" t="s">
        <v>601</v>
      </c>
      <c r="F8424" s="19" t="s">
        <v>40235</v>
      </c>
      <c r="G8424" s="19" t="s">
        <v>40236</v>
      </c>
      <c r="H8424" s="19">
        <v>495.49</v>
      </c>
      <c r="K8424" s="11" t="s">
        <v>7902</v>
      </c>
      <c r="M8424" s="19" t="s">
        <v>40239</v>
      </c>
      <c r="P8424" s="19" t="s">
        <v>40240</v>
      </c>
      <c r="BU8424" s="5"/>
    </row>
    <row r="8425" spans="1:73" ht="26" x14ac:dyDescent="0.35">
      <c r="A8425" s="7" t="e">
        <f t="shared" si="131"/>
        <v>#REF!</v>
      </c>
      <c r="B8425" s="19" t="s">
        <v>40241</v>
      </c>
      <c r="C8425" s="20" t="s">
        <v>42166</v>
      </c>
      <c r="D8425" s="7" t="str">
        <f>VLOOKUP(C8425,[1]Sheet1!$A:$B,2,0)</f>
        <v>NAB0000016</v>
      </c>
      <c r="E8425" s="19" t="s">
        <v>601</v>
      </c>
      <c r="F8425" s="19" t="s">
        <v>40235</v>
      </c>
      <c r="G8425" s="19" t="s">
        <v>40236</v>
      </c>
      <c r="H8425" s="19">
        <v>495.49</v>
      </c>
      <c r="K8425" s="11" t="s">
        <v>7902</v>
      </c>
      <c r="M8425" s="19" t="s">
        <v>40227</v>
      </c>
      <c r="P8425" s="19" t="s">
        <v>40242</v>
      </c>
      <c r="BU8425" s="5"/>
    </row>
    <row r="8426" spans="1:73" ht="26" x14ac:dyDescent="0.35">
      <c r="A8426" s="7" t="e">
        <f t="shared" si="131"/>
        <v>#REF!</v>
      </c>
      <c r="B8426" s="19" t="s">
        <v>40243</v>
      </c>
      <c r="C8426" s="20" t="s">
        <v>42166</v>
      </c>
      <c r="D8426" s="7" t="str">
        <f>VLOOKUP(C8426,[1]Sheet1!$A:$B,2,0)</f>
        <v>NAB0000016</v>
      </c>
      <c r="E8426" s="19" t="s">
        <v>601</v>
      </c>
      <c r="F8426" s="19" t="s">
        <v>40235</v>
      </c>
      <c r="G8426" s="19" t="s">
        <v>40244</v>
      </c>
      <c r="H8426" s="19">
        <v>494.98</v>
      </c>
      <c r="K8426" s="11" t="s">
        <v>7902</v>
      </c>
      <c r="M8426" s="19" t="s">
        <v>40239</v>
      </c>
      <c r="P8426" s="19" t="s">
        <v>40245</v>
      </c>
      <c r="BU8426" s="5"/>
    </row>
    <row r="8427" spans="1:73" ht="26" x14ac:dyDescent="0.35">
      <c r="A8427" s="7" t="e">
        <f t="shared" si="131"/>
        <v>#REF!</v>
      </c>
      <c r="B8427" s="19" t="s">
        <v>40246</v>
      </c>
      <c r="C8427" s="20" t="s">
        <v>42166</v>
      </c>
      <c r="D8427" s="7" t="str">
        <f>VLOOKUP(C8427,[1]Sheet1!$A:$B,2,0)</f>
        <v>NAB0000016</v>
      </c>
      <c r="E8427" s="19" t="s">
        <v>2255</v>
      </c>
      <c r="F8427" s="19" t="s">
        <v>40247</v>
      </c>
      <c r="G8427" s="19" t="s">
        <v>40248</v>
      </c>
      <c r="H8427" s="19">
        <v>15680.46</v>
      </c>
      <c r="K8427" s="11" t="s">
        <v>7902</v>
      </c>
      <c r="L8427" s="19" t="s">
        <v>40249</v>
      </c>
      <c r="M8427" s="19" t="s">
        <v>40250</v>
      </c>
      <c r="O8427" s="19">
        <v>398152</v>
      </c>
      <c r="P8427" s="19" t="s">
        <v>40251</v>
      </c>
      <c r="R8427" s="19">
        <v>2240794</v>
      </c>
      <c r="S8427" s="19" t="s">
        <v>40252</v>
      </c>
      <c r="U8427" s="19">
        <v>6549014</v>
      </c>
      <c r="V8427" s="19" t="s">
        <v>40253</v>
      </c>
      <c r="X8427" s="19">
        <v>5187359</v>
      </c>
      <c r="BU8427" s="5"/>
    </row>
    <row r="8428" spans="1:73" ht="26" x14ac:dyDescent="0.35">
      <c r="A8428" s="7" t="e">
        <f t="shared" si="131"/>
        <v>#REF!</v>
      </c>
      <c r="B8428" s="19" t="s">
        <v>40254</v>
      </c>
      <c r="C8428" s="20" t="s">
        <v>42166</v>
      </c>
      <c r="D8428" s="7" t="str">
        <f>VLOOKUP(C8428,[1]Sheet1!$A:$B,2,0)</f>
        <v>NAB0000016</v>
      </c>
      <c r="E8428" s="19" t="s">
        <v>2255</v>
      </c>
      <c r="F8428" s="19" t="s">
        <v>16500</v>
      </c>
      <c r="G8428" s="19" t="s">
        <v>40255</v>
      </c>
      <c r="H8428" s="19">
        <v>971.36</v>
      </c>
      <c r="K8428" s="11" t="s">
        <v>7902</v>
      </c>
      <c r="M8428" s="19" t="s">
        <v>40256</v>
      </c>
      <c r="O8428" s="19">
        <v>2281481</v>
      </c>
      <c r="P8428" s="19" t="s">
        <v>40257</v>
      </c>
      <c r="R8428" s="19">
        <v>2281461</v>
      </c>
      <c r="S8428" s="19" t="s">
        <v>40258</v>
      </c>
      <c r="U8428" s="19">
        <v>2738231</v>
      </c>
      <c r="BU8428" s="5"/>
    </row>
    <row r="8429" spans="1:73" ht="26" x14ac:dyDescent="0.35">
      <c r="A8429" s="7" t="e">
        <f t="shared" si="131"/>
        <v>#REF!</v>
      </c>
      <c r="B8429" s="19" t="s">
        <v>40259</v>
      </c>
      <c r="C8429" s="20" t="s">
        <v>42166</v>
      </c>
      <c r="D8429" s="7" t="str">
        <f>VLOOKUP(C8429,[1]Sheet1!$A:$B,2,0)</f>
        <v>NAB0000016</v>
      </c>
      <c r="E8429" s="19" t="s">
        <v>2255</v>
      </c>
      <c r="F8429" s="19" t="s">
        <v>16500</v>
      </c>
      <c r="G8429" s="19" t="s">
        <v>40255</v>
      </c>
      <c r="H8429" s="19">
        <v>701</v>
      </c>
      <c r="K8429" s="11" t="s">
        <v>7902</v>
      </c>
      <c r="M8429" s="19" t="s">
        <v>40256</v>
      </c>
      <c r="BU8429" s="5"/>
    </row>
    <row r="8430" spans="1:73" ht="26" x14ac:dyDescent="0.35">
      <c r="A8430" s="7" t="e">
        <f t="shared" si="131"/>
        <v>#REF!</v>
      </c>
      <c r="B8430" s="19" t="s">
        <v>40260</v>
      </c>
      <c r="C8430" s="20" t="s">
        <v>42166</v>
      </c>
      <c r="D8430" s="7" t="str">
        <f>VLOOKUP(C8430,[1]Sheet1!$A:$B,2,0)</f>
        <v>NAB0000016</v>
      </c>
      <c r="E8430" s="19" t="s">
        <v>2255</v>
      </c>
      <c r="F8430" s="19" t="s">
        <v>16500</v>
      </c>
      <c r="G8430" s="19" t="s">
        <v>40255</v>
      </c>
      <c r="H8430" s="19">
        <v>299</v>
      </c>
      <c r="K8430" s="11" t="s">
        <v>7902</v>
      </c>
      <c r="M8430" s="19" t="s">
        <v>40256</v>
      </c>
      <c r="BU8430" s="5"/>
    </row>
    <row r="8431" spans="1:73" ht="26" x14ac:dyDescent="0.35">
      <c r="A8431" s="7" t="e">
        <f t="shared" si="131"/>
        <v>#REF!</v>
      </c>
      <c r="B8431" s="19" t="s">
        <v>40261</v>
      </c>
      <c r="C8431" s="20" t="s">
        <v>42166</v>
      </c>
      <c r="D8431" s="7" t="str">
        <f>VLOOKUP(C8431,[1]Sheet1!$A:$B,2,0)</f>
        <v>NAB0000016</v>
      </c>
      <c r="E8431" s="19" t="s">
        <v>601</v>
      </c>
      <c r="F8431" s="19" t="s">
        <v>40262</v>
      </c>
      <c r="G8431" s="19" t="s">
        <v>40263</v>
      </c>
      <c r="H8431" s="19">
        <v>64.86</v>
      </c>
      <c r="K8431" s="11" t="s">
        <v>7902</v>
      </c>
      <c r="M8431" s="19" t="s">
        <v>40264</v>
      </c>
      <c r="BU8431" s="5"/>
    </row>
    <row r="8432" spans="1:73" ht="52" x14ac:dyDescent="0.35">
      <c r="A8432" s="7" t="e">
        <f t="shared" si="131"/>
        <v>#REF!</v>
      </c>
      <c r="B8432" s="19" t="s">
        <v>40265</v>
      </c>
      <c r="C8432" s="20" t="s">
        <v>42166</v>
      </c>
      <c r="D8432" s="7" t="str">
        <f>VLOOKUP(C8432,[1]Sheet1!$A:$B,2,0)</f>
        <v>NAB0000016</v>
      </c>
      <c r="E8432" s="19" t="s">
        <v>601</v>
      </c>
      <c r="F8432" s="19" t="s">
        <v>40262</v>
      </c>
      <c r="G8432" s="19" t="s">
        <v>40266</v>
      </c>
      <c r="H8432" s="19">
        <v>59.95</v>
      </c>
      <c r="K8432" s="11" t="s">
        <v>7902</v>
      </c>
      <c r="M8432" s="19" t="s">
        <v>40267</v>
      </c>
      <c r="BU8432" s="5"/>
    </row>
    <row r="8433" spans="1:73" ht="26" x14ac:dyDescent="0.35">
      <c r="A8433" s="7" t="e">
        <f t="shared" si="131"/>
        <v>#REF!</v>
      </c>
      <c r="B8433" s="19" t="s">
        <v>40268</v>
      </c>
      <c r="C8433" s="20" t="s">
        <v>42166</v>
      </c>
      <c r="D8433" s="7" t="str">
        <f>VLOOKUP(C8433,[1]Sheet1!$A:$B,2,0)</f>
        <v>NAB0000016</v>
      </c>
      <c r="E8433" s="19" t="s">
        <v>601</v>
      </c>
      <c r="F8433" s="19" t="s">
        <v>40269</v>
      </c>
      <c r="G8433" s="19" t="s">
        <v>40270</v>
      </c>
      <c r="H8433" s="19">
        <v>176.42</v>
      </c>
      <c r="K8433" s="11" t="s">
        <v>7902</v>
      </c>
      <c r="M8433" s="19" t="s">
        <v>40271</v>
      </c>
      <c r="BU8433" s="5"/>
    </row>
    <row r="8434" spans="1:73" ht="52" x14ac:dyDescent="0.35">
      <c r="A8434" s="7" t="e">
        <f t="shared" si="131"/>
        <v>#REF!</v>
      </c>
      <c r="B8434" s="19" t="s">
        <v>40272</v>
      </c>
      <c r="C8434" s="20" t="s">
        <v>42166</v>
      </c>
      <c r="D8434" s="7" t="str">
        <f>VLOOKUP(C8434,[1]Sheet1!$A:$B,2,0)</f>
        <v>NAB0000016</v>
      </c>
      <c r="E8434" s="19" t="s">
        <v>601</v>
      </c>
      <c r="F8434" s="19" t="s">
        <v>40273</v>
      </c>
      <c r="G8434" s="19" t="s">
        <v>40274</v>
      </c>
      <c r="H8434" s="19">
        <v>99.59</v>
      </c>
      <c r="K8434" s="11" t="s">
        <v>7902</v>
      </c>
      <c r="M8434" s="19" t="s">
        <v>40275</v>
      </c>
      <c r="BU8434" s="5"/>
    </row>
    <row r="8435" spans="1:73" ht="26" x14ac:dyDescent="0.35">
      <c r="A8435" s="7" t="e">
        <f t="shared" si="131"/>
        <v>#REF!</v>
      </c>
      <c r="B8435" s="19" t="s">
        <v>40276</v>
      </c>
      <c r="C8435" s="20" t="s">
        <v>42166</v>
      </c>
      <c r="D8435" s="7" t="str">
        <f>VLOOKUP(C8435,[1]Sheet1!$A:$B,2,0)</f>
        <v>NAB0000016</v>
      </c>
      <c r="E8435" s="19" t="s">
        <v>234</v>
      </c>
      <c r="F8435" s="19" t="s">
        <v>40191</v>
      </c>
      <c r="G8435" s="19" t="s">
        <v>40277</v>
      </c>
      <c r="H8435" s="19">
        <v>73.97</v>
      </c>
      <c r="K8435" s="11" t="s">
        <v>7902</v>
      </c>
      <c r="M8435" s="19" t="s">
        <v>40278</v>
      </c>
      <c r="BU8435" s="5"/>
    </row>
    <row r="8436" spans="1:73" ht="26" x14ac:dyDescent="0.35">
      <c r="A8436" s="7" t="e">
        <f t="shared" si="131"/>
        <v>#REF!</v>
      </c>
      <c r="B8436" s="19" t="s">
        <v>40279</v>
      </c>
      <c r="C8436" s="20" t="s">
        <v>42166</v>
      </c>
      <c r="D8436" s="7" t="str">
        <f>VLOOKUP(C8436,[1]Sheet1!$A:$B,2,0)</f>
        <v>NAB0000016</v>
      </c>
      <c r="E8436" s="19" t="s">
        <v>234</v>
      </c>
      <c r="F8436" s="19" t="s">
        <v>40280</v>
      </c>
      <c r="G8436" s="19" t="s">
        <v>40281</v>
      </c>
      <c r="H8436" s="19">
        <v>100.69</v>
      </c>
      <c r="K8436" s="11" t="s">
        <v>7902</v>
      </c>
      <c r="M8436" s="19" t="s">
        <v>40282</v>
      </c>
      <c r="BU8436" s="5"/>
    </row>
    <row r="8437" spans="1:73" ht="52" x14ac:dyDescent="0.35">
      <c r="A8437" s="7" t="e">
        <f t="shared" si="131"/>
        <v>#REF!</v>
      </c>
      <c r="B8437" s="19" t="s">
        <v>40283</v>
      </c>
      <c r="C8437" s="20" t="s">
        <v>42166</v>
      </c>
      <c r="D8437" s="7" t="str">
        <f>VLOOKUP(C8437,[1]Sheet1!$A:$B,2,0)</f>
        <v>NAB0000016</v>
      </c>
      <c r="E8437" s="19" t="s">
        <v>601</v>
      </c>
      <c r="F8437" s="19" t="s">
        <v>40273</v>
      </c>
      <c r="G8437" s="19" t="s">
        <v>40284</v>
      </c>
      <c r="H8437" s="19">
        <v>51.25</v>
      </c>
      <c r="K8437" s="11" t="s">
        <v>7902</v>
      </c>
      <c r="M8437" s="19" t="s">
        <v>40283</v>
      </c>
      <c r="BU8437" s="5"/>
    </row>
    <row r="8438" spans="1:73" ht="52" x14ac:dyDescent="0.35">
      <c r="A8438" s="7" t="e">
        <f t="shared" si="131"/>
        <v>#REF!</v>
      </c>
      <c r="B8438" s="19" t="s">
        <v>40285</v>
      </c>
      <c r="C8438" s="20" t="s">
        <v>42166</v>
      </c>
      <c r="D8438" s="7" t="str">
        <f>VLOOKUP(C8438,[1]Sheet1!$A:$B,2,0)</f>
        <v>NAB0000016</v>
      </c>
      <c r="E8438" s="19" t="s">
        <v>39708</v>
      </c>
      <c r="F8438" s="19" t="s">
        <v>40286</v>
      </c>
      <c r="G8438" s="19" t="s">
        <v>40287</v>
      </c>
      <c r="H8438" s="19">
        <v>99.71</v>
      </c>
      <c r="K8438" s="11" t="s">
        <v>7902</v>
      </c>
      <c r="M8438" s="19" t="s">
        <v>40288</v>
      </c>
      <c r="BU8438" s="5"/>
    </row>
    <row r="8439" spans="1:73" ht="26" x14ac:dyDescent="0.35">
      <c r="A8439" s="7" t="e">
        <f t="shared" si="131"/>
        <v>#REF!</v>
      </c>
      <c r="B8439" s="19" t="s">
        <v>40289</v>
      </c>
      <c r="C8439" s="20" t="s">
        <v>42166</v>
      </c>
      <c r="D8439" s="7" t="str">
        <f>VLOOKUP(C8439,[1]Sheet1!$A:$B,2,0)</f>
        <v>NAB0000016</v>
      </c>
      <c r="E8439" s="19" t="s">
        <v>601</v>
      </c>
      <c r="F8439" s="19" t="s">
        <v>39733</v>
      </c>
      <c r="G8439" s="19" t="s">
        <v>40290</v>
      </c>
      <c r="H8439" s="19">
        <v>9332.9699999999993</v>
      </c>
      <c r="K8439" s="11" t="s">
        <v>7902</v>
      </c>
      <c r="L8439" s="19" t="s">
        <v>40291</v>
      </c>
      <c r="M8439" s="19" t="s">
        <v>40292</v>
      </c>
      <c r="O8439" s="19">
        <v>394027</v>
      </c>
      <c r="P8439" s="19" t="s">
        <v>40293</v>
      </c>
      <c r="R8439" s="19">
        <v>2555240</v>
      </c>
      <c r="S8439" s="19" t="s">
        <v>40294</v>
      </c>
      <c r="U8439" s="19">
        <v>7511192</v>
      </c>
      <c r="V8439" s="19" t="s">
        <v>40295</v>
      </c>
      <c r="X8439" s="19">
        <v>1850287</v>
      </c>
      <c r="Y8439" s="19" t="s">
        <v>40296</v>
      </c>
      <c r="AB8439" s="19" t="s">
        <v>40297</v>
      </c>
      <c r="AE8439" s="19" t="s">
        <v>40298</v>
      </c>
      <c r="AH8439" s="19" t="s">
        <v>40299</v>
      </c>
      <c r="BU8439" s="5"/>
    </row>
    <row r="8440" spans="1:73" ht="26" x14ac:dyDescent="0.35">
      <c r="A8440" s="7" t="e">
        <f t="shared" si="131"/>
        <v>#REF!</v>
      </c>
      <c r="B8440" s="19" t="s">
        <v>40300</v>
      </c>
      <c r="C8440" s="20" t="s">
        <v>42166</v>
      </c>
      <c r="D8440" s="7" t="str">
        <f>VLOOKUP(C8440,[1]Sheet1!$A:$B,2,0)</f>
        <v>NAB0000016</v>
      </c>
      <c r="E8440" s="19" t="s">
        <v>39708</v>
      </c>
      <c r="F8440" s="19" t="s">
        <v>40301</v>
      </c>
      <c r="G8440" s="19" t="s">
        <v>40302</v>
      </c>
      <c r="H8440" s="19">
        <v>750.15</v>
      </c>
      <c r="K8440" s="11" t="s">
        <v>7902</v>
      </c>
      <c r="M8440" s="19" t="s">
        <v>40303</v>
      </c>
      <c r="O8440" s="19">
        <v>4484</v>
      </c>
      <c r="P8440" s="19" t="s">
        <v>40304</v>
      </c>
      <c r="R8440" s="19">
        <v>4216</v>
      </c>
      <c r="S8440" s="19" t="s">
        <v>40305</v>
      </c>
      <c r="U8440" s="19">
        <v>4234</v>
      </c>
      <c r="V8440" s="19" t="s">
        <v>40306</v>
      </c>
      <c r="X8440" s="19">
        <v>4530</v>
      </c>
      <c r="Y8440" s="19" t="s">
        <v>40307</v>
      </c>
      <c r="AA8440" s="19">
        <v>62990</v>
      </c>
      <c r="AB8440" s="19" t="s">
        <v>40308</v>
      </c>
      <c r="BU8440" s="5"/>
    </row>
    <row r="8441" spans="1:73" x14ac:dyDescent="0.35">
      <c r="A8441" s="7" t="e">
        <f t="shared" si="131"/>
        <v>#REF!</v>
      </c>
      <c r="B8441" s="19" t="s">
        <v>40309</v>
      </c>
      <c r="C8441" s="20" t="s">
        <v>42166</v>
      </c>
      <c r="D8441" s="7" t="str">
        <f>VLOOKUP(C8441,[1]Sheet1!$A:$B,2,0)</f>
        <v>NAB0000016</v>
      </c>
      <c r="E8441" s="19" t="s">
        <v>601</v>
      </c>
      <c r="F8441" s="19" t="s">
        <v>40310</v>
      </c>
      <c r="G8441" s="19" t="s">
        <v>40311</v>
      </c>
      <c r="H8441" s="19">
        <v>140.34</v>
      </c>
      <c r="K8441" s="11" t="s">
        <v>7902</v>
      </c>
      <c r="M8441" s="19" t="s">
        <v>40312</v>
      </c>
      <c r="BU8441" s="5"/>
    </row>
    <row r="8442" spans="1:73" ht="26" x14ac:dyDescent="0.35">
      <c r="A8442" s="7" t="e">
        <f t="shared" si="131"/>
        <v>#REF!</v>
      </c>
      <c r="B8442" s="19" t="s">
        <v>40313</v>
      </c>
      <c r="C8442" s="20" t="s">
        <v>42166</v>
      </c>
      <c r="D8442" s="7" t="str">
        <f>VLOOKUP(C8442,[1]Sheet1!$A:$B,2,0)</f>
        <v>NAB0000016</v>
      </c>
      <c r="E8442" s="19" t="s">
        <v>601</v>
      </c>
      <c r="F8442" s="19" t="s">
        <v>40310</v>
      </c>
      <c r="G8442" s="19" t="s">
        <v>40314</v>
      </c>
      <c r="H8442" s="19">
        <v>84.7</v>
      </c>
      <c r="K8442" s="11" t="s">
        <v>7902</v>
      </c>
      <c r="M8442" s="19" t="s">
        <v>40315</v>
      </c>
      <c r="O8442" s="19">
        <v>6544346</v>
      </c>
      <c r="P8442" s="19" t="s">
        <v>40312</v>
      </c>
      <c r="R8442" s="19">
        <v>6545284</v>
      </c>
      <c r="BU8442" s="5"/>
    </row>
    <row r="8443" spans="1:73" ht="26" x14ac:dyDescent="0.35">
      <c r="A8443" s="7" t="e">
        <f t="shared" si="131"/>
        <v>#REF!</v>
      </c>
      <c r="B8443" s="19" t="s">
        <v>40316</v>
      </c>
      <c r="C8443" s="20" t="s">
        <v>42166</v>
      </c>
      <c r="D8443" s="7" t="str">
        <f>VLOOKUP(C8443,[1]Sheet1!$A:$B,2,0)</f>
        <v>NAB0000016</v>
      </c>
      <c r="E8443" s="19" t="s">
        <v>39708</v>
      </c>
      <c r="F8443" s="19" t="s">
        <v>40317</v>
      </c>
      <c r="G8443" s="19" t="s">
        <v>40318</v>
      </c>
      <c r="H8443" s="19">
        <v>204.6</v>
      </c>
      <c r="K8443" s="11" t="s">
        <v>7902</v>
      </c>
      <c r="M8443" s="19" t="s">
        <v>40319</v>
      </c>
      <c r="BU8443" s="5"/>
    </row>
    <row r="8444" spans="1:73" ht="65" x14ac:dyDescent="0.35">
      <c r="A8444" s="7" t="e">
        <f t="shared" si="131"/>
        <v>#REF!</v>
      </c>
      <c r="B8444" s="19" t="s">
        <v>40320</v>
      </c>
      <c r="C8444" s="20" t="s">
        <v>42166</v>
      </c>
      <c r="D8444" s="7" t="str">
        <f>VLOOKUP(C8444,[1]Sheet1!$A:$B,2,0)</f>
        <v>NAB0000016</v>
      </c>
      <c r="E8444" s="19" t="s">
        <v>2223</v>
      </c>
      <c r="F8444" s="19" t="s">
        <v>40321</v>
      </c>
      <c r="G8444" s="19" t="s">
        <v>40322</v>
      </c>
      <c r="H8444" s="19">
        <v>483.44</v>
      </c>
      <c r="K8444" s="11" t="s">
        <v>7902</v>
      </c>
      <c r="M8444" s="19" t="s">
        <v>40323</v>
      </c>
      <c r="O8444" s="19">
        <v>144456</v>
      </c>
      <c r="P8444" s="19" t="s">
        <v>40324</v>
      </c>
      <c r="R8444" s="19">
        <v>288019</v>
      </c>
      <c r="S8444" s="19" t="s">
        <v>40325</v>
      </c>
      <c r="U8444" s="19">
        <v>1607062</v>
      </c>
      <c r="BU8444" s="5"/>
    </row>
    <row r="8445" spans="1:73" ht="39" x14ac:dyDescent="0.35">
      <c r="A8445" s="7" t="e">
        <f t="shared" si="131"/>
        <v>#REF!</v>
      </c>
      <c r="B8445" s="19" t="s">
        <v>40326</v>
      </c>
      <c r="C8445" s="20" t="s">
        <v>42166</v>
      </c>
      <c r="D8445" s="7" t="str">
        <f>VLOOKUP(C8445,[1]Sheet1!$A:$B,2,0)</f>
        <v>NAB0000016</v>
      </c>
      <c r="E8445" s="19" t="s">
        <v>214</v>
      </c>
      <c r="F8445" s="19" t="s">
        <v>40327</v>
      </c>
      <c r="G8445" s="19" t="s">
        <v>40328</v>
      </c>
      <c r="H8445" s="19">
        <v>27.92</v>
      </c>
      <c r="K8445" s="11" t="s">
        <v>7902</v>
      </c>
      <c r="M8445" s="19" t="s">
        <v>40329</v>
      </c>
      <c r="BU8445" s="5"/>
    </row>
    <row r="8446" spans="1:73" ht="39" x14ac:dyDescent="0.35">
      <c r="A8446" s="7" t="e">
        <f t="shared" si="131"/>
        <v>#REF!</v>
      </c>
      <c r="B8446" s="19" t="s">
        <v>40330</v>
      </c>
      <c r="C8446" s="20" t="s">
        <v>42166</v>
      </c>
      <c r="D8446" s="7" t="str">
        <f>VLOOKUP(C8446,[1]Sheet1!$A:$B,2,0)</f>
        <v>NAB0000016</v>
      </c>
      <c r="E8446" s="19" t="s">
        <v>214</v>
      </c>
      <c r="F8446" s="19" t="s">
        <v>40327</v>
      </c>
      <c r="G8446" s="19" t="s">
        <v>40331</v>
      </c>
      <c r="H8446" s="19">
        <v>42.41</v>
      </c>
      <c r="K8446" s="11" t="s">
        <v>7902</v>
      </c>
      <c r="M8446" s="19" t="s">
        <v>40332</v>
      </c>
      <c r="BU8446" s="5"/>
    </row>
    <row r="8447" spans="1:73" x14ac:dyDescent="0.35">
      <c r="A8447" s="7" t="e">
        <f t="shared" si="131"/>
        <v>#REF!</v>
      </c>
      <c r="B8447" s="19" t="s">
        <v>40333</v>
      </c>
      <c r="C8447" s="20" t="s">
        <v>42166</v>
      </c>
      <c r="D8447" s="7" t="str">
        <f>VLOOKUP(C8447,[1]Sheet1!$A:$B,2,0)</f>
        <v>NAB0000016</v>
      </c>
      <c r="E8447" s="19" t="s">
        <v>39708</v>
      </c>
      <c r="F8447" s="19" t="s">
        <v>40334</v>
      </c>
      <c r="G8447" s="19" t="s">
        <v>40335</v>
      </c>
      <c r="H8447" s="19">
        <v>158.51</v>
      </c>
      <c r="K8447" s="11" t="s">
        <v>7902</v>
      </c>
      <c r="M8447" s="19" t="s">
        <v>40336</v>
      </c>
      <c r="BU8447" s="5"/>
    </row>
    <row r="8448" spans="1:73" ht="26" x14ac:dyDescent="0.35">
      <c r="A8448" s="7" t="e">
        <f t="shared" si="131"/>
        <v>#REF!</v>
      </c>
      <c r="B8448" s="19" t="s">
        <v>40337</v>
      </c>
      <c r="C8448" s="20" t="s">
        <v>42166</v>
      </c>
      <c r="D8448" s="7" t="str">
        <f>VLOOKUP(C8448,[1]Sheet1!$A:$B,2,0)</f>
        <v>NAB0000016</v>
      </c>
      <c r="E8448" s="19" t="s">
        <v>214</v>
      </c>
      <c r="F8448" s="19" t="s">
        <v>40327</v>
      </c>
      <c r="G8448" s="19" t="s">
        <v>40338</v>
      </c>
      <c r="H8448" s="19">
        <v>52.7</v>
      </c>
      <c r="K8448" s="11" t="s">
        <v>7902</v>
      </c>
      <c r="M8448" s="19" t="s">
        <v>40339</v>
      </c>
      <c r="BU8448" s="5"/>
    </row>
    <row r="8449" spans="1:73" x14ac:dyDescent="0.35">
      <c r="A8449" s="7" t="e">
        <f t="shared" si="131"/>
        <v>#REF!</v>
      </c>
      <c r="B8449" s="19" t="s">
        <v>40340</v>
      </c>
      <c r="C8449" s="20" t="s">
        <v>42166</v>
      </c>
      <c r="D8449" s="7" t="str">
        <f>VLOOKUP(C8449,[1]Sheet1!$A:$B,2,0)</f>
        <v>NAB0000016</v>
      </c>
      <c r="E8449" s="19" t="s">
        <v>214</v>
      </c>
      <c r="F8449" s="19" t="s">
        <v>40341</v>
      </c>
      <c r="G8449" s="19" t="s">
        <v>40342</v>
      </c>
      <c r="H8449" s="19">
        <v>479.16</v>
      </c>
      <c r="K8449" s="11" t="s">
        <v>7902</v>
      </c>
      <c r="M8449" s="19" t="s">
        <v>40343</v>
      </c>
      <c r="P8449" s="19" t="s">
        <v>40344</v>
      </c>
      <c r="BU8449" s="5"/>
    </row>
    <row r="8450" spans="1:73" ht="26" x14ac:dyDescent="0.35">
      <c r="A8450" s="7" t="e">
        <f t="shared" si="131"/>
        <v>#REF!</v>
      </c>
      <c r="B8450" s="19" t="s">
        <v>40345</v>
      </c>
      <c r="C8450" s="20" t="s">
        <v>42166</v>
      </c>
      <c r="D8450" s="7" t="str">
        <f>VLOOKUP(C8450,[1]Sheet1!$A:$B,2,0)</f>
        <v>NAB0000016</v>
      </c>
      <c r="E8450" s="19" t="s">
        <v>601</v>
      </c>
      <c r="F8450" s="19" t="s">
        <v>40346</v>
      </c>
      <c r="G8450" s="19" t="s">
        <v>40347</v>
      </c>
      <c r="H8450" s="19">
        <v>75.34</v>
      </c>
      <c r="K8450" s="11" t="s">
        <v>7902</v>
      </c>
      <c r="M8450" s="19" t="s">
        <v>40348</v>
      </c>
      <c r="BU8450" s="5"/>
    </row>
    <row r="8451" spans="1:73" ht="26" x14ac:dyDescent="0.35">
      <c r="A8451" s="7" t="e">
        <f t="shared" ref="A8451:A8514" si="132">A8450+1</f>
        <v>#REF!</v>
      </c>
      <c r="B8451" s="19" t="s">
        <v>40349</v>
      </c>
      <c r="C8451" s="20" t="s">
        <v>42166</v>
      </c>
      <c r="D8451" s="7" t="str">
        <f>VLOOKUP(C8451,[1]Sheet1!$A:$B,2,0)</f>
        <v>NAB0000016</v>
      </c>
      <c r="E8451" s="19" t="s">
        <v>214</v>
      </c>
      <c r="F8451" s="19" t="s">
        <v>40350</v>
      </c>
      <c r="G8451" s="19" t="s">
        <v>40351</v>
      </c>
      <c r="H8451" s="19">
        <v>150.86000000000001</v>
      </c>
      <c r="K8451" s="11" t="s">
        <v>7902</v>
      </c>
      <c r="M8451" s="19" t="s">
        <v>40339</v>
      </c>
      <c r="O8451" s="19">
        <v>5263225</v>
      </c>
      <c r="P8451" s="19" t="s">
        <v>40352</v>
      </c>
      <c r="R8451" s="19">
        <v>5263215</v>
      </c>
      <c r="BU8451" s="5"/>
    </row>
    <row r="8452" spans="1:73" ht="26" x14ac:dyDescent="0.35">
      <c r="A8452" s="7" t="e">
        <f t="shared" si="132"/>
        <v>#REF!</v>
      </c>
      <c r="B8452" s="19" t="s">
        <v>40353</v>
      </c>
      <c r="C8452" s="20" t="s">
        <v>42166</v>
      </c>
      <c r="D8452" s="7" t="str">
        <f>VLOOKUP(C8452,[1]Sheet1!$A:$B,2,0)</f>
        <v>NAB0000016</v>
      </c>
      <c r="E8452" s="19" t="s">
        <v>601</v>
      </c>
      <c r="F8452" s="19" t="s">
        <v>40354</v>
      </c>
      <c r="G8452" s="19" t="s">
        <v>40355</v>
      </c>
      <c r="H8452" s="19">
        <v>488.83</v>
      </c>
      <c r="K8452" s="11" t="s">
        <v>7902</v>
      </c>
      <c r="M8452" s="19" t="s">
        <v>40356</v>
      </c>
      <c r="O8452" s="19">
        <v>7580</v>
      </c>
      <c r="P8452" s="19" t="s">
        <v>40357</v>
      </c>
      <c r="R8452" s="19">
        <v>7593</v>
      </c>
      <c r="BU8452" s="5"/>
    </row>
    <row r="8453" spans="1:73" ht="52" x14ac:dyDescent="0.35">
      <c r="A8453" s="7" t="e">
        <f t="shared" si="132"/>
        <v>#REF!</v>
      </c>
      <c r="B8453" s="19" t="s">
        <v>40358</v>
      </c>
      <c r="C8453" s="20" t="s">
        <v>42166</v>
      </c>
      <c r="D8453" s="7" t="str">
        <f>VLOOKUP(C8453,[1]Sheet1!$A:$B,2,0)</f>
        <v>NAB0000016</v>
      </c>
      <c r="E8453" s="19" t="s">
        <v>39708</v>
      </c>
      <c r="F8453" s="19" t="s">
        <v>40359</v>
      </c>
      <c r="G8453" s="19" t="s">
        <v>40360</v>
      </c>
      <c r="H8453" s="19">
        <v>493</v>
      </c>
      <c r="K8453" s="11" t="s">
        <v>7902</v>
      </c>
      <c r="M8453" s="19" t="s">
        <v>40361</v>
      </c>
      <c r="BU8453" s="5"/>
    </row>
    <row r="8454" spans="1:73" ht="26" x14ac:dyDescent="0.35">
      <c r="A8454" s="7" t="e">
        <f t="shared" si="132"/>
        <v>#REF!</v>
      </c>
      <c r="B8454" s="19" t="s">
        <v>40362</v>
      </c>
      <c r="C8454" s="20" t="s">
        <v>42166</v>
      </c>
      <c r="D8454" s="7" t="str">
        <f>VLOOKUP(C8454,[1]Sheet1!$A:$B,2,0)</f>
        <v>NAB0000016</v>
      </c>
      <c r="E8454" s="19" t="s">
        <v>601</v>
      </c>
      <c r="F8454" s="19" t="s">
        <v>40363</v>
      </c>
      <c r="G8454" s="19" t="s">
        <v>40364</v>
      </c>
      <c r="H8454" s="19">
        <v>755.05</v>
      </c>
      <c r="K8454" s="11" t="s">
        <v>7902</v>
      </c>
      <c r="M8454" s="19" t="s">
        <v>40365</v>
      </c>
      <c r="BU8454" s="5"/>
    </row>
    <row r="8455" spans="1:73" ht="39" x14ac:dyDescent="0.35">
      <c r="A8455" s="7" t="e">
        <f t="shared" si="132"/>
        <v>#REF!</v>
      </c>
      <c r="B8455" s="19" t="s">
        <v>40366</v>
      </c>
      <c r="C8455" s="20" t="s">
        <v>42166</v>
      </c>
      <c r="D8455" s="7" t="str">
        <f>VLOOKUP(C8455,[1]Sheet1!$A:$B,2,0)</f>
        <v>NAB0000016</v>
      </c>
      <c r="E8455" s="19" t="s">
        <v>39708</v>
      </c>
      <c r="F8455" s="19" t="s">
        <v>40367</v>
      </c>
      <c r="G8455" s="19" t="s">
        <v>40368</v>
      </c>
      <c r="H8455" s="19">
        <v>102</v>
      </c>
      <c r="K8455" s="11" t="s">
        <v>7902</v>
      </c>
      <c r="M8455" s="19" t="s">
        <v>40369</v>
      </c>
      <c r="O8455" s="19">
        <v>2294002</v>
      </c>
      <c r="P8455" s="19" t="s">
        <v>40370</v>
      </c>
      <c r="R8455" s="19">
        <v>2532921</v>
      </c>
      <c r="S8455" s="19" t="s">
        <v>40371</v>
      </c>
      <c r="U8455" s="19">
        <v>2536978</v>
      </c>
      <c r="BU8455" s="5"/>
    </row>
    <row r="8456" spans="1:73" ht="52" x14ac:dyDescent="0.35">
      <c r="A8456" s="7" t="e">
        <f t="shared" si="132"/>
        <v>#REF!</v>
      </c>
      <c r="B8456" s="19" t="s">
        <v>40372</v>
      </c>
      <c r="C8456" s="20" t="s">
        <v>42166</v>
      </c>
      <c r="D8456" s="7" t="str">
        <f>VLOOKUP(C8456,[1]Sheet1!$A:$B,2,0)</f>
        <v>NAB0000016</v>
      </c>
      <c r="E8456" s="19" t="s">
        <v>39708</v>
      </c>
      <c r="F8456" s="19" t="s">
        <v>40367</v>
      </c>
      <c r="G8456" s="19" t="s">
        <v>40373</v>
      </c>
      <c r="H8456" s="19">
        <v>110</v>
      </c>
      <c r="K8456" s="11" t="s">
        <v>7902</v>
      </c>
      <c r="M8456" s="19" t="s">
        <v>40369</v>
      </c>
      <c r="O8456" s="19">
        <v>2294002</v>
      </c>
      <c r="P8456" s="19" t="s">
        <v>40370</v>
      </c>
      <c r="R8456" s="19">
        <v>2532921</v>
      </c>
      <c r="S8456" s="19" t="s">
        <v>40374</v>
      </c>
      <c r="U8456" s="19">
        <v>6422039</v>
      </c>
      <c r="BU8456" s="5"/>
    </row>
    <row r="8457" spans="1:73" ht="52" x14ac:dyDescent="0.35">
      <c r="A8457" s="7" t="e">
        <f t="shared" si="132"/>
        <v>#REF!</v>
      </c>
      <c r="B8457" s="19" t="s">
        <v>40375</v>
      </c>
      <c r="C8457" s="20" t="s">
        <v>42166</v>
      </c>
      <c r="D8457" s="7" t="str">
        <f>VLOOKUP(C8457,[1]Sheet1!$A:$B,2,0)</f>
        <v>NAB0000016</v>
      </c>
      <c r="E8457" s="19" t="s">
        <v>601</v>
      </c>
      <c r="F8457" s="19" t="s">
        <v>40376</v>
      </c>
      <c r="G8457" s="19" t="s">
        <v>40377</v>
      </c>
      <c r="H8457" s="19">
        <v>189</v>
      </c>
      <c r="K8457" s="11" t="s">
        <v>7902</v>
      </c>
      <c r="M8457" s="19" t="s">
        <v>40378</v>
      </c>
      <c r="P8457" s="19" t="s">
        <v>40379</v>
      </c>
      <c r="S8457" s="19" t="s">
        <v>40380</v>
      </c>
      <c r="BU8457" s="5"/>
    </row>
    <row r="8458" spans="1:73" ht="39" x14ac:dyDescent="0.35">
      <c r="A8458" s="7" t="e">
        <f t="shared" si="132"/>
        <v>#REF!</v>
      </c>
      <c r="B8458" s="19" t="s">
        <v>40381</v>
      </c>
      <c r="C8458" s="20" t="s">
        <v>42166</v>
      </c>
      <c r="D8458" s="7" t="str">
        <f>VLOOKUP(C8458,[1]Sheet1!$A:$B,2,0)</f>
        <v>NAB0000016</v>
      </c>
      <c r="E8458" s="19" t="s">
        <v>2171</v>
      </c>
      <c r="F8458" s="19" t="s">
        <v>40382</v>
      </c>
      <c r="G8458" s="19" t="s">
        <v>40383</v>
      </c>
      <c r="H8458" s="19">
        <v>160.84</v>
      </c>
      <c r="K8458" s="11" t="s">
        <v>7902</v>
      </c>
      <c r="M8458" s="19" t="s">
        <v>40384</v>
      </c>
      <c r="P8458" s="19" t="s">
        <v>40385</v>
      </c>
      <c r="BU8458" s="5"/>
    </row>
    <row r="8459" spans="1:73" ht="65" x14ac:dyDescent="0.35">
      <c r="A8459" s="7" t="e">
        <f t="shared" si="132"/>
        <v>#REF!</v>
      </c>
      <c r="B8459" s="19" t="s">
        <v>40386</v>
      </c>
      <c r="C8459" s="20" t="s">
        <v>42166</v>
      </c>
      <c r="D8459" s="7" t="str">
        <f>VLOOKUP(C8459,[1]Sheet1!$A:$B,2,0)</f>
        <v>NAB0000016</v>
      </c>
      <c r="E8459" s="19" t="s">
        <v>601</v>
      </c>
      <c r="F8459" s="19" t="s">
        <v>40269</v>
      </c>
      <c r="G8459" s="19" t="s">
        <v>40387</v>
      </c>
      <c r="H8459" s="19">
        <v>499.37</v>
      </c>
      <c r="K8459" s="11" t="s">
        <v>7902</v>
      </c>
      <c r="M8459" s="19" t="s">
        <v>40388</v>
      </c>
      <c r="P8459" s="19" t="s">
        <v>40389</v>
      </c>
      <c r="S8459" s="19" t="s">
        <v>40390</v>
      </c>
      <c r="BU8459" s="5"/>
    </row>
    <row r="8460" spans="1:73" ht="26" x14ac:dyDescent="0.35">
      <c r="A8460" s="7" t="e">
        <f t="shared" si="132"/>
        <v>#REF!</v>
      </c>
      <c r="B8460" s="19" t="s">
        <v>40391</v>
      </c>
      <c r="C8460" s="20" t="s">
        <v>42166</v>
      </c>
      <c r="D8460" s="7" t="str">
        <f>VLOOKUP(C8460,[1]Sheet1!$A:$B,2,0)</f>
        <v>NAB0000016</v>
      </c>
      <c r="E8460" s="19" t="s">
        <v>2171</v>
      </c>
      <c r="F8460" s="19" t="s">
        <v>40392</v>
      </c>
      <c r="G8460" s="19" t="s">
        <v>40393</v>
      </c>
      <c r="H8460" s="19">
        <v>149.47999999999999</v>
      </c>
      <c r="K8460" s="11" t="s">
        <v>7902</v>
      </c>
      <c r="M8460" s="19" t="s">
        <v>40394</v>
      </c>
      <c r="BU8460" s="5"/>
    </row>
    <row r="8461" spans="1:73" ht="26" x14ac:dyDescent="0.35">
      <c r="A8461" s="7" t="e">
        <f t="shared" si="132"/>
        <v>#REF!</v>
      </c>
      <c r="B8461" s="19" t="s">
        <v>40395</v>
      </c>
      <c r="C8461" s="20" t="s">
        <v>42166</v>
      </c>
      <c r="D8461" s="7" t="str">
        <f>VLOOKUP(C8461,[1]Sheet1!$A:$B,2,0)</f>
        <v>NAB0000016</v>
      </c>
      <c r="E8461" s="19" t="s">
        <v>2171</v>
      </c>
      <c r="F8461" s="19" t="s">
        <v>40392</v>
      </c>
      <c r="G8461" s="19" t="s">
        <v>40393</v>
      </c>
      <c r="H8461" s="19">
        <v>169.66</v>
      </c>
      <c r="K8461" s="11" t="s">
        <v>7902</v>
      </c>
      <c r="M8461" s="19" t="s">
        <v>40396</v>
      </c>
      <c r="BU8461" s="5"/>
    </row>
    <row r="8462" spans="1:73" ht="39" x14ac:dyDescent="0.35">
      <c r="A8462" s="7" t="e">
        <f t="shared" si="132"/>
        <v>#REF!</v>
      </c>
      <c r="B8462" s="19" t="s">
        <v>40397</v>
      </c>
      <c r="C8462" s="20" t="s">
        <v>42166</v>
      </c>
      <c r="D8462" s="7" t="str">
        <f>VLOOKUP(C8462,[1]Sheet1!$A:$B,2,0)</f>
        <v>NAB0000016</v>
      </c>
      <c r="E8462" s="19" t="s">
        <v>39708</v>
      </c>
      <c r="F8462" s="19" t="s">
        <v>40359</v>
      </c>
      <c r="G8462" s="19" t="s">
        <v>40398</v>
      </c>
      <c r="H8462" s="19">
        <v>2570.6999999999998</v>
      </c>
      <c r="K8462" s="11" t="s">
        <v>7902</v>
      </c>
      <c r="M8462" s="19" t="s">
        <v>40399</v>
      </c>
      <c r="O8462" s="19">
        <v>280622</v>
      </c>
      <c r="P8462" s="19" t="s">
        <v>40400</v>
      </c>
      <c r="R8462" s="19">
        <v>126105</v>
      </c>
      <c r="S8462" s="19" t="s">
        <v>40401</v>
      </c>
      <c r="U8462" s="19">
        <v>7492438</v>
      </c>
      <c r="BU8462" s="5"/>
    </row>
    <row r="8463" spans="1:73" ht="39" x14ac:dyDescent="0.35">
      <c r="A8463" s="7" t="e">
        <f t="shared" si="132"/>
        <v>#REF!</v>
      </c>
      <c r="B8463" s="19" t="s">
        <v>40402</v>
      </c>
      <c r="C8463" s="20" t="s">
        <v>42166</v>
      </c>
      <c r="D8463" s="7" t="str">
        <f>VLOOKUP(C8463,[1]Sheet1!$A:$B,2,0)</f>
        <v>NAB0000016</v>
      </c>
      <c r="E8463" s="19" t="s">
        <v>2255</v>
      </c>
      <c r="F8463" s="19" t="s">
        <v>16500</v>
      </c>
      <c r="G8463" s="19" t="s">
        <v>40403</v>
      </c>
      <c r="H8463" s="19">
        <v>984.57</v>
      </c>
      <c r="K8463" s="11" t="s">
        <v>7902</v>
      </c>
      <c r="M8463" s="19" t="s">
        <v>40404</v>
      </c>
      <c r="O8463" s="19">
        <v>3544721</v>
      </c>
      <c r="P8463" s="19" t="s">
        <v>40405</v>
      </c>
      <c r="R8463" s="19">
        <v>3563884</v>
      </c>
      <c r="BU8463" s="5"/>
    </row>
    <row r="8464" spans="1:73" ht="26" x14ac:dyDescent="0.35">
      <c r="A8464" s="7" t="e">
        <f t="shared" si="132"/>
        <v>#REF!</v>
      </c>
      <c r="B8464" s="19" t="s">
        <v>40406</v>
      </c>
      <c r="C8464" s="20" t="s">
        <v>42166</v>
      </c>
      <c r="D8464" s="7" t="str">
        <f>VLOOKUP(C8464,[1]Sheet1!$A:$B,2,0)</f>
        <v>NAB0000016</v>
      </c>
      <c r="E8464" s="19" t="s">
        <v>601</v>
      </c>
      <c r="F8464" s="19" t="s">
        <v>40407</v>
      </c>
      <c r="G8464" s="19" t="s">
        <v>40408</v>
      </c>
      <c r="H8464" s="19">
        <v>26.66</v>
      </c>
      <c r="K8464" s="11" t="s">
        <v>7902</v>
      </c>
      <c r="M8464" s="19" t="s">
        <v>40409</v>
      </c>
      <c r="BU8464" s="5"/>
    </row>
    <row r="8465" spans="1:73" x14ac:dyDescent="0.35">
      <c r="A8465" s="7" t="e">
        <f t="shared" si="132"/>
        <v>#REF!</v>
      </c>
      <c r="B8465" s="19" t="s">
        <v>40410</v>
      </c>
      <c r="C8465" s="20" t="s">
        <v>42166</v>
      </c>
      <c r="D8465" s="7" t="str">
        <f>VLOOKUP(C8465,[1]Sheet1!$A:$B,2,0)</f>
        <v>NAB0000016</v>
      </c>
      <c r="E8465" s="19" t="s">
        <v>601</v>
      </c>
      <c r="F8465" s="19" t="s">
        <v>6506</v>
      </c>
      <c r="G8465" s="19" t="s">
        <v>40411</v>
      </c>
      <c r="H8465" s="19">
        <v>194.67</v>
      </c>
      <c r="K8465" s="11" t="s">
        <v>7902</v>
      </c>
      <c r="M8465" s="19" t="s">
        <v>40412</v>
      </c>
      <c r="BU8465" s="5"/>
    </row>
    <row r="8466" spans="1:73" ht="26" x14ac:dyDescent="0.35">
      <c r="A8466" s="7" t="e">
        <f t="shared" si="132"/>
        <v>#REF!</v>
      </c>
      <c r="B8466" s="19" t="s">
        <v>40413</v>
      </c>
      <c r="C8466" s="20" t="s">
        <v>42166</v>
      </c>
      <c r="D8466" s="7" t="str">
        <f>VLOOKUP(C8466,[1]Sheet1!$A:$B,2,0)</f>
        <v>NAB0000016</v>
      </c>
      <c r="E8466" s="19" t="s">
        <v>601</v>
      </c>
      <c r="F8466" s="19" t="s">
        <v>40414</v>
      </c>
      <c r="G8466" s="19" t="s">
        <v>40415</v>
      </c>
      <c r="H8466" s="19">
        <v>105.06</v>
      </c>
      <c r="K8466" s="11" t="s">
        <v>7902</v>
      </c>
      <c r="M8466" s="19" t="s">
        <v>40416</v>
      </c>
      <c r="BU8466" s="5"/>
    </row>
    <row r="8467" spans="1:73" ht="39" x14ac:dyDescent="0.35">
      <c r="A8467" s="7" t="e">
        <f t="shared" si="132"/>
        <v>#REF!</v>
      </c>
      <c r="B8467" s="19" t="s">
        <v>40417</v>
      </c>
      <c r="C8467" s="20" t="s">
        <v>42166</v>
      </c>
      <c r="D8467" s="7" t="str">
        <f>VLOOKUP(C8467,[1]Sheet1!$A:$B,2,0)</f>
        <v>NAB0000016</v>
      </c>
      <c r="E8467" s="19" t="s">
        <v>601</v>
      </c>
      <c r="F8467" s="19" t="s">
        <v>40235</v>
      </c>
      <c r="G8467" s="19" t="s">
        <v>40418</v>
      </c>
      <c r="H8467" s="19">
        <v>126.72</v>
      </c>
      <c r="K8467" s="11" t="s">
        <v>7902</v>
      </c>
      <c r="M8467" s="19" t="s">
        <v>40419</v>
      </c>
      <c r="BU8467" s="5"/>
    </row>
    <row r="8468" spans="1:73" ht="26" x14ac:dyDescent="0.35">
      <c r="A8468" s="7" t="e">
        <f t="shared" si="132"/>
        <v>#REF!</v>
      </c>
      <c r="B8468" s="19" t="s">
        <v>40420</v>
      </c>
      <c r="C8468" s="20" t="s">
        <v>42166</v>
      </c>
      <c r="D8468" s="7" t="str">
        <f>VLOOKUP(C8468,[1]Sheet1!$A:$B,2,0)</f>
        <v>NAB0000016</v>
      </c>
      <c r="E8468" s="19" t="s">
        <v>601</v>
      </c>
      <c r="F8468" s="19" t="s">
        <v>40235</v>
      </c>
      <c r="G8468" s="19" t="s">
        <v>40421</v>
      </c>
      <c r="H8468" s="19">
        <v>275.64</v>
      </c>
      <c r="K8468" s="11" t="s">
        <v>7902</v>
      </c>
      <c r="M8468" s="19" t="s">
        <v>40422</v>
      </c>
      <c r="BU8468" s="5"/>
    </row>
    <row r="8469" spans="1:73" ht="26" x14ac:dyDescent="0.35">
      <c r="A8469" s="7" t="e">
        <f t="shared" si="132"/>
        <v>#REF!</v>
      </c>
      <c r="B8469" s="19" t="s">
        <v>40423</v>
      </c>
      <c r="C8469" s="20" t="s">
        <v>42166</v>
      </c>
      <c r="D8469" s="7" t="str">
        <f>VLOOKUP(C8469,[1]Sheet1!$A:$B,2,0)</f>
        <v>NAB0000016</v>
      </c>
      <c r="E8469" s="19" t="s">
        <v>1048</v>
      </c>
      <c r="F8469" s="19" t="s">
        <v>40424</v>
      </c>
      <c r="G8469" s="19" t="s">
        <v>40425</v>
      </c>
      <c r="H8469" s="19">
        <v>943.52</v>
      </c>
      <c r="K8469" s="11" t="s">
        <v>7902</v>
      </c>
      <c r="M8469" s="19" t="s">
        <v>40426</v>
      </c>
      <c r="BU8469" s="5"/>
    </row>
    <row r="8470" spans="1:73" ht="39" x14ac:dyDescent="0.35">
      <c r="A8470" s="7" t="e">
        <f t="shared" si="132"/>
        <v>#REF!</v>
      </c>
      <c r="B8470" s="19" t="s">
        <v>40427</v>
      </c>
      <c r="C8470" s="20" t="s">
        <v>42166</v>
      </c>
      <c r="D8470" s="7" t="str">
        <f>VLOOKUP(C8470,[1]Sheet1!$A:$B,2,0)</f>
        <v>NAB0000016</v>
      </c>
      <c r="E8470" s="19" t="s">
        <v>2171</v>
      </c>
      <c r="F8470" s="19" t="s">
        <v>40382</v>
      </c>
      <c r="G8470" s="19" t="s">
        <v>40428</v>
      </c>
      <c r="H8470" s="19">
        <v>151.65</v>
      </c>
      <c r="K8470" s="11" t="s">
        <v>7902</v>
      </c>
      <c r="M8470" s="19" t="s">
        <v>40429</v>
      </c>
      <c r="BU8470" s="5"/>
    </row>
    <row r="8471" spans="1:73" ht="39" x14ac:dyDescent="0.35">
      <c r="A8471" s="7" t="e">
        <f t="shared" si="132"/>
        <v>#REF!</v>
      </c>
      <c r="B8471" s="19" t="s">
        <v>40430</v>
      </c>
      <c r="C8471" s="20" t="s">
        <v>42166</v>
      </c>
      <c r="D8471" s="7" t="str">
        <f>VLOOKUP(C8471,[1]Sheet1!$A:$B,2,0)</f>
        <v>NAB0000016</v>
      </c>
      <c r="E8471" s="19" t="s">
        <v>2171</v>
      </c>
      <c r="F8471" s="19" t="s">
        <v>40382</v>
      </c>
      <c r="G8471" s="19" t="s">
        <v>40431</v>
      </c>
      <c r="H8471" s="19">
        <v>199.92</v>
      </c>
      <c r="K8471" s="11" t="s">
        <v>7902</v>
      </c>
      <c r="M8471" s="19" t="s">
        <v>40432</v>
      </c>
      <c r="BU8471" s="5"/>
    </row>
    <row r="8472" spans="1:73" ht="39" x14ac:dyDescent="0.35">
      <c r="A8472" s="7" t="e">
        <f t="shared" si="132"/>
        <v>#REF!</v>
      </c>
      <c r="B8472" s="19" t="s">
        <v>40433</v>
      </c>
      <c r="C8472" s="20" t="s">
        <v>42166</v>
      </c>
      <c r="D8472" s="7" t="str">
        <f>VLOOKUP(C8472,[1]Sheet1!$A:$B,2,0)</f>
        <v>NAB0000016</v>
      </c>
      <c r="E8472" s="19" t="s">
        <v>39708</v>
      </c>
      <c r="F8472" s="19" t="s">
        <v>40359</v>
      </c>
      <c r="G8472" s="19" t="s">
        <v>40434</v>
      </c>
      <c r="H8472" s="19">
        <v>467.48</v>
      </c>
      <c r="K8472" s="11" t="s">
        <v>7902</v>
      </c>
      <c r="M8472" s="19" t="s">
        <v>40435</v>
      </c>
      <c r="P8472" s="19" t="s">
        <v>40436</v>
      </c>
      <c r="BU8472" s="5"/>
    </row>
    <row r="8473" spans="1:73" ht="26" x14ac:dyDescent="0.35">
      <c r="A8473" s="7" t="e">
        <f t="shared" si="132"/>
        <v>#REF!</v>
      </c>
      <c r="B8473" s="19" t="s">
        <v>40437</v>
      </c>
      <c r="C8473" s="20" t="s">
        <v>42166</v>
      </c>
      <c r="D8473" s="7" t="str">
        <f>VLOOKUP(C8473,[1]Sheet1!$A:$B,2,0)</f>
        <v>NAB0000016</v>
      </c>
      <c r="E8473" s="19" t="s">
        <v>39708</v>
      </c>
      <c r="F8473" s="19" t="s">
        <v>40359</v>
      </c>
      <c r="G8473" s="19" t="s">
        <v>40438</v>
      </c>
      <c r="H8473" s="19">
        <v>450.22</v>
      </c>
      <c r="K8473" s="11" t="s">
        <v>7902</v>
      </c>
      <c r="M8473" s="19" t="s">
        <v>40439</v>
      </c>
      <c r="O8473" s="19">
        <v>3640477</v>
      </c>
      <c r="P8473" s="19" t="s">
        <v>40440</v>
      </c>
      <c r="R8473" s="19">
        <v>3561721</v>
      </c>
      <c r="BU8473" s="5"/>
    </row>
    <row r="8474" spans="1:73" ht="26" x14ac:dyDescent="0.35">
      <c r="A8474" s="7" t="e">
        <f t="shared" si="132"/>
        <v>#REF!</v>
      </c>
      <c r="B8474" s="19" t="s">
        <v>40441</v>
      </c>
      <c r="C8474" s="20" t="s">
        <v>42166</v>
      </c>
      <c r="D8474" s="7" t="str">
        <f>VLOOKUP(C8474,[1]Sheet1!$A:$B,2,0)</f>
        <v>NAB0000016</v>
      </c>
      <c r="E8474" s="19" t="s">
        <v>601</v>
      </c>
      <c r="F8474" s="19" t="s">
        <v>39890</v>
      </c>
      <c r="G8474" s="19" t="s">
        <v>40442</v>
      </c>
      <c r="H8474" s="19">
        <v>463.03</v>
      </c>
      <c r="K8474" s="11" t="s">
        <v>7902</v>
      </c>
      <c r="M8474" s="19" t="s">
        <v>40443</v>
      </c>
      <c r="BU8474" s="5"/>
    </row>
    <row r="8475" spans="1:73" ht="26" x14ac:dyDescent="0.35">
      <c r="A8475" s="7" t="e">
        <f t="shared" si="132"/>
        <v>#REF!</v>
      </c>
      <c r="B8475" s="19" t="s">
        <v>40444</v>
      </c>
      <c r="C8475" s="20" t="s">
        <v>42166</v>
      </c>
      <c r="D8475" s="7" t="str">
        <f>VLOOKUP(C8475,[1]Sheet1!$A:$B,2,0)</f>
        <v>NAB0000016</v>
      </c>
      <c r="E8475" s="19" t="s">
        <v>234</v>
      </c>
      <c r="F8475" s="19" t="s">
        <v>40445</v>
      </c>
      <c r="G8475" s="19" t="s">
        <v>40281</v>
      </c>
      <c r="H8475" s="19">
        <v>50.49</v>
      </c>
      <c r="K8475" s="11" t="s">
        <v>7902</v>
      </c>
      <c r="M8475" s="19" t="s">
        <v>40446</v>
      </c>
      <c r="BU8475" s="5"/>
    </row>
    <row r="8476" spans="1:73" x14ac:dyDescent="0.35">
      <c r="A8476" s="7" t="e">
        <f t="shared" si="132"/>
        <v>#REF!</v>
      </c>
      <c r="B8476" s="19" t="s">
        <v>40447</v>
      </c>
      <c r="C8476" s="20" t="s">
        <v>42166</v>
      </c>
      <c r="D8476" s="7" t="str">
        <f>VLOOKUP(C8476,[1]Sheet1!$A:$B,2,0)</f>
        <v>NAB0000016</v>
      </c>
      <c r="E8476" s="19" t="s">
        <v>39708</v>
      </c>
      <c r="F8476" s="19" t="s">
        <v>40359</v>
      </c>
      <c r="G8476" s="19" t="s">
        <v>40448</v>
      </c>
      <c r="H8476" s="19">
        <v>404.48</v>
      </c>
      <c r="K8476" s="11" t="s">
        <v>7902</v>
      </c>
      <c r="M8476" s="19" t="s">
        <v>40449</v>
      </c>
      <c r="P8476" s="19" t="s">
        <v>40450</v>
      </c>
      <c r="BU8476" s="5"/>
    </row>
    <row r="8477" spans="1:73" ht="39" x14ac:dyDescent="0.35">
      <c r="A8477" s="7" t="e">
        <f t="shared" si="132"/>
        <v>#REF!</v>
      </c>
      <c r="B8477" s="19" t="s">
        <v>40451</v>
      </c>
      <c r="C8477" s="20" t="s">
        <v>42166</v>
      </c>
      <c r="D8477" s="7" t="str">
        <f>VLOOKUP(C8477,[1]Sheet1!$A:$B,2,0)</f>
        <v>NAB0000016</v>
      </c>
      <c r="E8477" s="19" t="s">
        <v>601</v>
      </c>
      <c r="F8477" s="19" t="s">
        <v>40452</v>
      </c>
      <c r="G8477" s="19" t="s">
        <v>40453</v>
      </c>
      <c r="H8477" s="19">
        <v>425.78</v>
      </c>
      <c r="K8477" s="11" t="s">
        <v>40454</v>
      </c>
      <c r="M8477" s="19" t="s">
        <v>40451</v>
      </c>
      <c r="BU8477" s="5"/>
    </row>
    <row r="8478" spans="1:73" x14ac:dyDescent="0.35">
      <c r="A8478" s="7" t="e">
        <f t="shared" si="132"/>
        <v>#REF!</v>
      </c>
      <c r="B8478" s="19" t="s">
        <v>40455</v>
      </c>
      <c r="C8478" s="20" t="s">
        <v>42166</v>
      </c>
      <c r="D8478" s="7" t="str">
        <f>VLOOKUP(C8478,[1]Sheet1!$A:$B,2,0)</f>
        <v>NAB0000016</v>
      </c>
      <c r="E8478" s="19" t="s">
        <v>601</v>
      </c>
      <c r="F8478" s="19" t="s">
        <v>40456</v>
      </c>
      <c r="G8478" s="19" t="s">
        <v>40457</v>
      </c>
      <c r="H8478" s="19">
        <v>236.73</v>
      </c>
      <c r="K8478" s="11" t="s">
        <v>7902</v>
      </c>
      <c r="M8478" s="19" t="s">
        <v>40458</v>
      </c>
      <c r="BU8478" s="5"/>
    </row>
    <row r="8479" spans="1:73" ht="26" x14ac:dyDescent="0.35">
      <c r="A8479" s="7" t="e">
        <f t="shared" si="132"/>
        <v>#REF!</v>
      </c>
      <c r="B8479" s="19" t="s">
        <v>40459</v>
      </c>
      <c r="C8479" s="20" t="s">
        <v>42166</v>
      </c>
      <c r="D8479" s="7" t="str">
        <f>VLOOKUP(C8479,[1]Sheet1!$A:$B,2,0)</f>
        <v>NAB0000016</v>
      </c>
      <c r="E8479" s="19" t="s">
        <v>8546</v>
      </c>
      <c r="F8479" s="19" t="s">
        <v>40460</v>
      </c>
      <c r="G8479" s="19" t="s">
        <v>40461</v>
      </c>
      <c r="H8479" s="19">
        <v>99.91</v>
      </c>
      <c r="K8479" s="11" t="s">
        <v>7902</v>
      </c>
      <c r="M8479" s="19" t="s">
        <v>40462</v>
      </c>
      <c r="BU8479" s="5"/>
    </row>
    <row r="8480" spans="1:73" ht="26" x14ac:dyDescent="0.35">
      <c r="A8480" s="7" t="e">
        <f t="shared" si="132"/>
        <v>#REF!</v>
      </c>
      <c r="B8480" s="19" t="s">
        <v>40463</v>
      </c>
      <c r="C8480" s="20" t="s">
        <v>42166</v>
      </c>
      <c r="D8480" s="7" t="str">
        <f>VLOOKUP(C8480,[1]Sheet1!$A:$B,2,0)</f>
        <v>NAB0000016</v>
      </c>
      <c r="E8480" s="19" t="s">
        <v>8546</v>
      </c>
      <c r="F8480" s="19" t="s">
        <v>40464</v>
      </c>
      <c r="G8480" s="19" t="s">
        <v>40465</v>
      </c>
      <c r="H8480" s="19">
        <v>443.57</v>
      </c>
      <c r="K8480" s="11" t="s">
        <v>7902</v>
      </c>
      <c r="M8480" s="19" t="s">
        <v>40466</v>
      </c>
      <c r="O8480" s="19">
        <v>2330207</v>
      </c>
      <c r="P8480" s="19" t="s">
        <v>40467</v>
      </c>
      <c r="R8480" s="19">
        <v>2330149</v>
      </c>
      <c r="BU8480" s="5"/>
    </row>
    <row r="8481" spans="1:73" x14ac:dyDescent="0.35">
      <c r="A8481" s="7" t="e">
        <f t="shared" si="132"/>
        <v>#REF!</v>
      </c>
      <c r="B8481" s="19" t="s">
        <v>40468</v>
      </c>
      <c r="C8481" s="20" t="s">
        <v>42166</v>
      </c>
      <c r="D8481" s="7" t="str">
        <f>VLOOKUP(C8481,[1]Sheet1!$A:$B,2,0)</f>
        <v>NAB0000016</v>
      </c>
      <c r="E8481" s="19" t="s">
        <v>2255</v>
      </c>
      <c r="F8481" s="19" t="s">
        <v>16500</v>
      </c>
      <c r="G8481" s="19" t="s">
        <v>40469</v>
      </c>
      <c r="H8481" s="19">
        <v>173.94</v>
      </c>
      <c r="K8481" s="11" t="s">
        <v>7902</v>
      </c>
      <c r="M8481" s="19" t="s">
        <v>40470</v>
      </c>
      <c r="P8481" s="19" t="s">
        <v>40471</v>
      </c>
      <c r="BU8481" s="5"/>
    </row>
    <row r="8482" spans="1:73" ht="26" x14ac:dyDescent="0.35">
      <c r="A8482" s="7" t="e">
        <f t="shared" si="132"/>
        <v>#REF!</v>
      </c>
      <c r="B8482" s="19" t="s">
        <v>40472</v>
      </c>
      <c r="C8482" s="20" t="s">
        <v>42166</v>
      </c>
      <c r="D8482" s="7" t="str">
        <f>VLOOKUP(C8482,[1]Sheet1!$A:$B,2,0)</f>
        <v>NAB0000016</v>
      </c>
      <c r="E8482" s="19" t="s">
        <v>2255</v>
      </c>
      <c r="F8482" s="19" t="s">
        <v>16500</v>
      </c>
      <c r="G8482" s="19" t="s">
        <v>40473</v>
      </c>
      <c r="H8482" s="19">
        <v>52.5</v>
      </c>
      <c r="K8482" s="11" t="s">
        <v>7902</v>
      </c>
      <c r="M8482" s="19" t="s">
        <v>40474</v>
      </c>
      <c r="BU8482" s="5"/>
    </row>
    <row r="8483" spans="1:73" ht="26" x14ac:dyDescent="0.35">
      <c r="A8483" s="7" t="e">
        <f t="shared" si="132"/>
        <v>#REF!</v>
      </c>
      <c r="B8483" s="19" t="s">
        <v>40475</v>
      </c>
      <c r="C8483" s="20" t="s">
        <v>42166</v>
      </c>
      <c r="D8483" s="7" t="str">
        <f>VLOOKUP(C8483,[1]Sheet1!$A:$B,2,0)</f>
        <v>NAB0000016</v>
      </c>
      <c r="E8483" s="19" t="s">
        <v>2255</v>
      </c>
      <c r="F8483" s="19" t="s">
        <v>16500</v>
      </c>
      <c r="G8483" s="19" t="s">
        <v>40476</v>
      </c>
      <c r="H8483" s="19">
        <v>159.63</v>
      </c>
      <c r="K8483" s="11" t="s">
        <v>7902</v>
      </c>
      <c r="M8483" s="19" t="s">
        <v>40477</v>
      </c>
      <c r="O8483" s="19">
        <v>1823179</v>
      </c>
      <c r="P8483" s="19" t="s">
        <v>40478</v>
      </c>
      <c r="R8483" s="19">
        <v>1823181</v>
      </c>
      <c r="S8483" s="19" t="s">
        <v>40479</v>
      </c>
      <c r="U8483" s="19">
        <v>2651036</v>
      </c>
      <c r="V8483" s="19" t="s">
        <v>40480</v>
      </c>
      <c r="X8483" s="19">
        <v>2688823</v>
      </c>
      <c r="BU8483" s="5"/>
    </row>
    <row r="8484" spans="1:73" x14ac:dyDescent="0.35">
      <c r="A8484" s="7" t="e">
        <f t="shared" si="132"/>
        <v>#REF!</v>
      </c>
      <c r="B8484" s="19" t="s">
        <v>40481</v>
      </c>
      <c r="C8484" s="20" t="s">
        <v>42166</v>
      </c>
      <c r="D8484" s="7" t="str">
        <f>VLOOKUP(C8484,[1]Sheet1!$A:$B,2,0)</f>
        <v>NAB0000016</v>
      </c>
      <c r="E8484" s="19" t="s">
        <v>3052</v>
      </c>
      <c r="F8484" s="19" t="s">
        <v>40482</v>
      </c>
      <c r="G8484" s="19" t="s">
        <v>40483</v>
      </c>
      <c r="H8484" s="19">
        <v>116.32</v>
      </c>
      <c r="K8484" s="11" t="s">
        <v>7902</v>
      </c>
      <c r="M8484" s="19" t="s">
        <v>40484</v>
      </c>
      <c r="BU8484" s="5"/>
    </row>
    <row r="8485" spans="1:73" ht="39" x14ac:dyDescent="0.35">
      <c r="A8485" s="7" t="e">
        <f t="shared" si="132"/>
        <v>#REF!</v>
      </c>
      <c r="B8485" s="19" t="s">
        <v>40485</v>
      </c>
      <c r="C8485" s="20" t="s">
        <v>42166</v>
      </c>
      <c r="D8485" s="7" t="str">
        <f>VLOOKUP(C8485,[1]Sheet1!$A:$B,2,0)</f>
        <v>NAB0000016</v>
      </c>
      <c r="E8485" s="19" t="s">
        <v>6118</v>
      </c>
      <c r="F8485" s="19" t="s">
        <v>39693</v>
      </c>
      <c r="G8485" s="19" t="s">
        <v>40486</v>
      </c>
      <c r="H8485" s="19">
        <v>940.49</v>
      </c>
      <c r="K8485" s="11" t="s">
        <v>7902</v>
      </c>
      <c r="M8485" s="19" t="s">
        <v>40487</v>
      </c>
      <c r="O8485" s="19">
        <v>1549023</v>
      </c>
      <c r="P8485" s="19" t="s">
        <v>40488</v>
      </c>
      <c r="R8485" s="19">
        <v>2586213</v>
      </c>
      <c r="S8485" s="19" t="s">
        <v>40489</v>
      </c>
      <c r="U8485" s="19">
        <v>1451307</v>
      </c>
      <c r="BU8485" s="5"/>
    </row>
    <row r="8486" spans="1:73" ht="26" x14ac:dyDescent="0.35">
      <c r="A8486" s="7" t="e">
        <f t="shared" si="132"/>
        <v>#REF!</v>
      </c>
      <c r="B8486" s="19" t="s">
        <v>40490</v>
      </c>
      <c r="C8486" s="20" t="s">
        <v>42166</v>
      </c>
      <c r="D8486" s="7" t="str">
        <f>VLOOKUP(C8486,[1]Sheet1!$A:$B,2,0)</f>
        <v>NAB0000016</v>
      </c>
      <c r="E8486" s="19" t="s">
        <v>214</v>
      </c>
      <c r="F8486" s="19" t="s">
        <v>40491</v>
      </c>
      <c r="G8486" s="19" t="s">
        <v>40492</v>
      </c>
      <c r="H8486" s="19">
        <v>1936.91</v>
      </c>
      <c r="K8486" s="11" t="s">
        <v>7902</v>
      </c>
      <c r="L8486" s="19" t="s">
        <v>40493</v>
      </c>
      <c r="M8486" s="19" t="s">
        <v>40494</v>
      </c>
      <c r="O8486" s="19">
        <v>2079837</v>
      </c>
      <c r="P8486" s="19" t="s">
        <v>40495</v>
      </c>
      <c r="R8486" s="19">
        <v>2079949</v>
      </c>
      <c r="S8486" s="19" t="s">
        <v>40496</v>
      </c>
      <c r="U8486" s="19">
        <v>2110388</v>
      </c>
      <c r="V8486" s="19" t="s">
        <v>40497</v>
      </c>
      <c r="X8486" s="19">
        <v>2110391</v>
      </c>
      <c r="BU8486" s="5"/>
    </row>
    <row r="8487" spans="1:73" ht="39" x14ac:dyDescent="0.35">
      <c r="A8487" s="7" t="e">
        <f t="shared" si="132"/>
        <v>#REF!</v>
      </c>
      <c r="B8487" s="19" t="s">
        <v>40498</v>
      </c>
      <c r="C8487" s="20" t="s">
        <v>42166</v>
      </c>
      <c r="D8487" s="7" t="str">
        <f>VLOOKUP(C8487,[1]Sheet1!$A:$B,2,0)</f>
        <v>NAB0000016</v>
      </c>
      <c r="E8487" s="19" t="s">
        <v>601</v>
      </c>
      <c r="F8487" s="19" t="s">
        <v>40056</v>
      </c>
      <c r="G8487" s="19" t="s">
        <v>40499</v>
      </c>
      <c r="H8487" s="19">
        <v>476.83</v>
      </c>
      <c r="K8487" s="11" t="s">
        <v>7902</v>
      </c>
      <c r="M8487" s="19" t="s">
        <v>40500</v>
      </c>
      <c r="O8487" s="19">
        <v>1648709</v>
      </c>
      <c r="P8487" s="19" t="s">
        <v>40501</v>
      </c>
      <c r="R8487" s="19">
        <v>3276325</v>
      </c>
      <c r="S8487" s="19" t="s">
        <v>40502</v>
      </c>
      <c r="BU8487" s="5"/>
    </row>
    <row r="8488" spans="1:73" ht="26" x14ac:dyDescent="0.35">
      <c r="A8488" s="7" t="e">
        <f t="shared" si="132"/>
        <v>#REF!</v>
      </c>
      <c r="B8488" s="19" t="s">
        <v>40503</v>
      </c>
      <c r="C8488" s="20" t="s">
        <v>42166</v>
      </c>
      <c r="D8488" s="7" t="str">
        <f>VLOOKUP(C8488,[1]Sheet1!$A:$B,2,0)</f>
        <v>NAB0000016</v>
      </c>
      <c r="E8488" s="19" t="s">
        <v>601</v>
      </c>
      <c r="F8488" s="19" t="s">
        <v>40504</v>
      </c>
      <c r="G8488" s="19" t="s">
        <v>40505</v>
      </c>
      <c r="H8488" s="19">
        <v>266.87</v>
      </c>
      <c r="K8488" s="11" t="s">
        <v>7902</v>
      </c>
      <c r="M8488" s="19" t="s">
        <v>40506</v>
      </c>
      <c r="BU8488" s="5"/>
    </row>
    <row r="8489" spans="1:73" ht="26" x14ac:dyDescent="0.35">
      <c r="A8489" s="7" t="e">
        <f t="shared" si="132"/>
        <v>#REF!</v>
      </c>
      <c r="B8489" s="19" t="s">
        <v>40507</v>
      </c>
      <c r="C8489" s="20" t="s">
        <v>42166</v>
      </c>
      <c r="D8489" s="7" t="str">
        <f>VLOOKUP(C8489,[1]Sheet1!$A:$B,2,0)</f>
        <v>NAB0000016</v>
      </c>
      <c r="E8489" s="19" t="s">
        <v>5390</v>
      </c>
      <c r="F8489" s="19" t="s">
        <v>40508</v>
      </c>
      <c r="G8489" s="19" t="s">
        <v>40509</v>
      </c>
      <c r="H8489" s="19">
        <v>426.6</v>
      </c>
      <c r="K8489" s="11" t="s">
        <v>7902</v>
      </c>
      <c r="M8489" s="19" t="s">
        <v>40510</v>
      </c>
      <c r="O8489" s="19">
        <v>5269079</v>
      </c>
      <c r="P8489" s="19" t="s">
        <v>40511</v>
      </c>
      <c r="R8489" s="19">
        <v>5269092</v>
      </c>
      <c r="BU8489" s="5"/>
    </row>
    <row r="8490" spans="1:73" ht="26" x14ac:dyDescent="0.35">
      <c r="A8490" s="7" t="e">
        <f t="shared" si="132"/>
        <v>#REF!</v>
      </c>
      <c r="B8490" s="19" t="s">
        <v>40512</v>
      </c>
      <c r="C8490" s="20" t="s">
        <v>42166</v>
      </c>
      <c r="D8490" s="7" t="str">
        <f>VLOOKUP(C8490,[1]Sheet1!$A:$B,2,0)</f>
        <v>NAB0000016</v>
      </c>
      <c r="E8490" s="19" t="s">
        <v>8546</v>
      </c>
      <c r="F8490" s="19" t="s">
        <v>40513</v>
      </c>
      <c r="G8490" s="19" t="s">
        <v>40514</v>
      </c>
      <c r="H8490" s="19">
        <v>983.39</v>
      </c>
      <c r="K8490" s="11" t="s">
        <v>7902</v>
      </c>
      <c r="M8490" s="19" t="s">
        <v>40515</v>
      </c>
      <c r="O8490" s="19">
        <v>2402384</v>
      </c>
      <c r="P8490" s="19" t="s">
        <v>40516</v>
      </c>
      <c r="R8490" s="19">
        <v>2690638</v>
      </c>
      <c r="BU8490" s="5"/>
    </row>
    <row r="8491" spans="1:73" ht="26" x14ac:dyDescent="0.35">
      <c r="A8491" s="7" t="e">
        <f t="shared" si="132"/>
        <v>#REF!</v>
      </c>
      <c r="B8491" s="19" t="s">
        <v>40517</v>
      </c>
      <c r="C8491" s="20" t="s">
        <v>42166</v>
      </c>
      <c r="D8491" s="7" t="str">
        <f>VLOOKUP(C8491,[1]Sheet1!$A:$B,2,0)</f>
        <v>NAB0000016</v>
      </c>
      <c r="E8491" s="19" t="s">
        <v>601</v>
      </c>
      <c r="F8491" s="19" t="s">
        <v>40518</v>
      </c>
      <c r="G8491" s="19" t="s">
        <v>40519</v>
      </c>
      <c r="H8491" s="19">
        <v>58.25</v>
      </c>
      <c r="K8491" s="11" t="s">
        <v>7902</v>
      </c>
      <c r="M8491" s="19" t="s">
        <v>40520</v>
      </c>
      <c r="P8491" s="19" t="s">
        <v>40521</v>
      </c>
      <c r="S8491" s="19" t="s">
        <v>40522</v>
      </c>
      <c r="BU8491" s="5"/>
    </row>
    <row r="8492" spans="1:73" ht="39" x14ac:dyDescent="0.35">
      <c r="A8492" s="7" t="e">
        <f t="shared" si="132"/>
        <v>#REF!</v>
      </c>
      <c r="B8492" s="19" t="s">
        <v>40523</v>
      </c>
      <c r="C8492" s="20" t="s">
        <v>42166</v>
      </c>
      <c r="D8492" s="7" t="str">
        <f>VLOOKUP(C8492,[1]Sheet1!$A:$B,2,0)</f>
        <v>NAB0000016</v>
      </c>
      <c r="E8492" s="19" t="s">
        <v>6118</v>
      </c>
      <c r="F8492" s="19" t="s">
        <v>39693</v>
      </c>
      <c r="G8492" s="19" t="s">
        <v>40524</v>
      </c>
      <c r="H8492" s="19">
        <v>1784.4</v>
      </c>
      <c r="K8492" s="11" t="s">
        <v>7902</v>
      </c>
      <c r="M8492" s="19" t="s">
        <v>40525</v>
      </c>
      <c r="O8492" s="19">
        <v>3545628</v>
      </c>
      <c r="P8492" s="19" t="s">
        <v>40526</v>
      </c>
      <c r="R8492" s="19">
        <v>3545614</v>
      </c>
      <c r="S8492" s="19" t="s">
        <v>40527</v>
      </c>
      <c r="U8492" s="19">
        <v>3545618</v>
      </c>
      <c r="V8492" s="19" t="s">
        <v>40528</v>
      </c>
      <c r="X8492" s="19">
        <v>3545632</v>
      </c>
      <c r="Y8492" s="19" t="s">
        <v>40529</v>
      </c>
      <c r="AA8492" s="19">
        <v>3545638</v>
      </c>
      <c r="BU8492" s="5"/>
    </row>
    <row r="8493" spans="1:73" ht="26" x14ac:dyDescent="0.35">
      <c r="A8493" s="7" t="e">
        <f t="shared" si="132"/>
        <v>#REF!</v>
      </c>
      <c r="B8493" s="19" t="s">
        <v>40530</v>
      </c>
      <c r="C8493" s="20" t="s">
        <v>42166</v>
      </c>
      <c r="D8493" s="7" t="str">
        <f>VLOOKUP(C8493,[1]Sheet1!$A:$B,2,0)</f>
        <v>NAB0000016</v>
      </c>
      <c r="E8493" s="19" t="s">
        <v>2223</v>
      </c>
      <c r="F8493" s="19" t="s">
        <v>40531</v>
      </c>
      <c r="G8493" s="19" t="s">
        <v>40532</v>
      </c>
      <c r="H8493" s="19">
        <v>222.84</v>
      </c>
      <c r="K8493" s="11" t="s">
        <v>7902</v>
      </c>
      <c r="M8493" s="19" t="s">
        <v>40533</v>
      </c>
      <c r="O8493" s="19">
        <v>1277160</v>
      </c>
      <c r="P8493" s="19" t="s">
        <v>40534</v>
      </c>
      <c r="R8493" s="19">
        <v>87911</v>
      </c>
      <c r="S8493" s="19" t="s">
        <v>40535</v>
      </c>
      <c r="U8493" s="19">
        <v>87877</v>
      </c>
      <c r="V8493" s="19" t="s">
        <v>40536</v>
      </c>
      <c r="X8493" s="19">
        <v>1333995</v>
      </c>
      <c r="Y8493" s="19" t="s">
        <v>40537</v>
      </c>
      <c r="AA8493" s="19">
        <v>2143246</v>
      </c>
      <c r="AB8493" s="19" t="s">
        <v>40538</v>
      </c>
      <c r="BU8493" s="5"/>
    </row>
    <row r="8494" spans="1:73" x14ac:dyDescent="0.35">
      <c r="A8494" s="7" t="e">
        <f t="shared" si="132"/>
        <v>#REF!</v>
      </c>
      <c r="B8494" s="19" t="s">
        <v>40539</v>
      </c>
      <c r="C8494" s="20" t="s">
        <v>42166</v>
      </c>
      <c r="D8494" s="7" t="str">
        <f>VLOOKUP(C8494,[1]Sheet1!$A:$B,2,0)</f>
        <v>NAB0000016</v>
      </c>
      <c r="E8494" s="19" t="s">
        <v>5608</v>
      </c>
      <c r="F8494" s="19" t="s">
        <v>40056</v>
      </c>
      <c r="G8494" s="19" t="s">
        <v>40540</v>
      </c>
      <c r="H8494" s="19">
        <v>113.21</v>
      </c>
      <c r="K8494" s="11" t="s">
        <v>7902</v>
      </c>
      <c r="M8494" s="19" t="s">
        <v>40541</v>
      </c>
      <c r="BU8494" s="5"/>
    </row>
    <row r="8495" spans="1:73" x14ac:dyDescent="0.35">
      <c r="A8495" s="7" t="e">
        <f t="shared" si="132"/>
        <v>#REF!</v>
      </c>
      <c r="B8495" s="19" t="s">
        <v>40542</v>
      </c>
      <c r="C8495" s="20" t="s">
        <v>42166</v>
      </c>
      <c r="D8495" s="7" t="str">
        <f>VLOOKUP(C8495,[1]Sheet1!$A:$B,2,0)</f>
        <v>NAB0000016</v>
      </c>
      <c r="E8495" s="19" t="s">
        <v>601</v>
      </c>
      <c r="F8495" s="19" t="s">
        <v>40212</v>
      </c>
      <c r="G8495" s="19" t="s">
        <v>40543</v>
      </c>
      <c r="H8495" s="19">
        <v>624.74</v>
      </c>
      <c r="K8495" s="11" t="s">
        <v>7902</v>
      </c>
      <c r="M8495" s="19" t="s">
        <v>40544</v>
      </c>
      <c r="BU8495" s="5"/>
    </row>
    <row r="8496" spans="1:73" ht="39" x14ac:dyDescent="0.35">
      <c r="A8496" s="7" t="e">
        <f t="shared" si="132"/>
        <v>#REF!</v>
      </c>
      <c r="B8496" s="19" t="s">
        <v>40545</v>
      </c>
      <c r="C8496" s="20" t="s">
        <v>42166</v>
      </c>
      <c r="D8496" s="7" t="str">
        <f>VLOOKUP(C8496,[1]Sheet1!$A:$B,2,0)</f>
        <v>NAB0000016</v>
      </c>
      <c r="E8496" s="19" t="s">
        <v>601</v>
      </c>
      <c r="F8496" s="19" t="s">
        <v>40056</v>
      </c>
      <c r="G8496" s="19" t="s">
        <v>40546</v>
      </c>
      <c r="H8496" s="19">
        <v>30.15</v>
      </c>
      <c r="K8496" s="11" t="s">
        <v>7902</v>
      </c>
      <c r="M8496" s="19" t="s">
        <v>40500</v>
      </c>
      <c r="P8496" s="19" t="s">
        <v>40501</v>
      </c>
      <c r="BU8496" s="5"/>
    </row>
    <row r="8497" spans="1:73" ht="26" x14ac:dyDescent="0.35">
      <c r="A8497" s="7" t="e">
        <f t="shared" si="132"/>
        <v>#REF!</v>
      </c>
      <c r="B8497" s="19" t="s">
        <v>40547</v>
      </c>
      <c r="C8497" s="20" t="s">
        <v>42166</v>
      </c>
      <c r="D8497" s="7" t="str">
        <f>VLOOKUP(C8497,[1]Sheet1!$A:$B,2,0)</f>
        <v>NAB0000016</v>
      </c>
      <c r="E8497" s="19" t="s">
        <v>3052</v>
      </c>
      <c r="F8497" s="19" t="s">
        <v>40548</v>
      </c>
      <c r="G8497" s="19" t="s">
        <v>40549</v>
      </c>
      <c r="H8497" s="19">
        <v>499.75</v>
      </c>
      <c r="K8497" s="11" t="s">
        <v>7902</v>
      </c>
      <c r="L8497" s="19" t="s">
        <v>40550</v>
      </c>
      <c r="M8497" s="19" t="s">
        <v>40551</v>
      </c>
      <c r="O8497" s="19">
        <v>1055143</v>
      </c>
      <c r="P8497" s="19" t="s">
        <v>40552</v>
      </c>
      <c r="R8497" s="19">
        <v>1051911</v>
      </c>
      <c r="BU8497" s="5"/>
    </row>
    <row r="8498" spans="1:73" ht="26" x14ac:dyDescent="0.35">
      <c r="A8498" s="7" t="e">
        <f t="shared" si="132"/>
        <v>#REF!</v>
      </c>
      <c r="B8498" s="19" t="s">
        <v>40553</v>
      </c>
      <c r="C8498" s="20" t="s">
        <v>42166</v>
      </c>
      <c r="D8498" s="7" t="str">
        <f>VLOOKUP(C8498,[1]Sheet1!$A:$B,2,0)</f>
        <v>NAB0000016</v>
      </c>
      <c r="E8498" s="19" t="s">
        <v>2223</v>
      </c>
      <c r="F8498" s="19" t="s">
        <v>40554</v>
      </c>
      <c r="G8498" s="19" t="s">
        <v>40555</v>
      </c>
      <c r="H8498" s="19">
        <v>3578.17</v>
      </c>
      <c r="K8498" s="11" t="s">
        <v>7902</v>
      </c>
      <c r="L8498" s="19" t="s">
        <v>40556</v>
      </c>
      <c r="M8498" s="19" t="s">
        <v>10685</v>
      </c>
      <c r="O8498" s="19">
        <v>28488</v>
      </c>
      <c r="P8498" s="19" t="s">
        <v>40557</v>
      </c>
      <c r="R8498" s="19">
        <v>28508</v>
      </c>
      <c r="S8498" s="19" t="s">
        <v>40558</v>
      </c>
      <c r="U8498" s="19">
        <v>7151357</v>
      </c>
      <c r="V8498" s="19" t="s">
        <v>40559</v>
      </c>
      <c r="X8498" s="19">
        <v>190017</v>
      </c>
      <c r="Y8498" s="19" t="s">
        <v>40560</v>
      </c>
      <c r="AB8498" s="19" t="s">
        <v>40561</v>
      </c>
      <c r="AE8498" s="19" t="s">
        <v>40562</v>
      </c>
      <c r="AG8498" s="19">
        <v>145602</v>
      </c>
      <c r="AH8498" s="19" t="s">
        <v>40563</v>
      </c>
      <c r="AK8498" s="19" t="s">
        <v>40564</v>
      </c>
      <c r="AM8498" s="19">
        <v>7231118</v>
      </c>
      <c r="AN8498" s="19" t="s">
        <v>40565</v>
      </c>
      <c r="AQ8498" s="19" t="s">
        <v>40566</v>
      </c>
      <c r="AS8498" s="19" t="s">
        <v>40567</v>
      </c>
      <c r="AT8498" s="19" t="s">
        <v>40568</v>
      </c>
      <c r="AV8498" s="19" t="s">
        <v>40567</v>
      </c>
      <c r="AW8498" s="19" t="s">
        <v>40569</v>
      </c>
      <c r="AY8498" s="19" t="s">
        <v>40567</v>
      </c>
      <c r="AZ8498" s="19" t="s">
        <v>40570</v>
      </c>
      <c r="BB8498" s="19" t="s">
        <v>40567</v>
      </c>
      <c r="BC8498" s="19" t="s">
        <v>40571</v>
      </c>
      <c r="BE8498" s="19" t="s">
        <v>40567</v>
      </c>
      <c r="BF8498" s="19" t="s">
        <v>40572</v>
      </c>
      <c r="BH8498" s="19" t="s">
        <v>40567</v>
      </c>
      <c r="BI8498" s="19" t="s">
        <v>40573</v>
      </c>
      <c r="BK8498" s="19" t="s">
        <v>40567</v>
      </c>
      <c r="BU8498" s="5"/>
    </row>
    <row r="8499" spans="1:73" ht="39" x14ac:dyDescent="0.35">
      <c r="A8499" s="7" t="e">
        <f t="shared" si="132"/>
        <v>#REF!</v>
      </c>
      <c r="B8499" s="19" t="s">
        <v>40574</v>
      </c>
      <c r="C8499" s="20" t="s">
        <v>42166</v>
      </c>
      <c r="D8499" s="7" t="str">
        <f>VLOOKUP(C8499,[1]Sheet1!$A:$B,2,0)</f>
        <v>NAB0000016</v>
      </c>
      <c r="E8499" s="19" t="s">
        <v>8188</v>
      </c>
      <c r="F8499" s="19" t="s">
        <v>40575</v>
      </c>
      <c r="G8499" s="19" t="s">
        <v>40576</v>
      </c>
      <c r="H8499" s="19">
        <v>241.1</v>
      </c>
      <c r="K8499" s="11" t="s">
        <v>7902</v>
      </c>
      <c r="M8499" s="19" t="s">
        <v>40577</v>
      </c>
      <c r="BU8499" s="5"/>
    </row>
    <row r="8500" spans="1:73" ht="39" x14ac:dyDescent="0.35">
      <c r="A8500" s="7" t="e">
        <f t="shared" si="132"/>
        <v>#REF!</v>
      </c>
      <c r="B8500" s="19" t="s">
        <v>40578</v>
      </c>
      <c r="C8500" s="20" t="s">
        <v>42166</v>
      </c>
      <c r="D8500" s="7" t="str">
        <f>VLOOKUP(C8500,[1]Sheet1!$A:$B,2,0)</f>
        <v>NAB0000016</v>
      </c>
      <c r="E8500" s="19" t="s">
        <v>2255</v>
      </c>
      <c r="F8500" s="19" t="s">
        <v>16500</v>
      </c>
      <c r="G8500" s="19" t="s">
        <v>40579</v>
      </c>
      <c r="H8500" s="19">
        <v>1528.54</v>
      </c>
      <c r="K8500" s="11" t="s">
        <v>7902</v>
      </c>
      <c r="M8500" s="19" t="s">
        <v>40580</v>
      </c>
      <c r="O8500" s="19">
        <v>2313537</v>
      </c>
      <c r="P8500" s="19" t="s">
        <v>40581</v>
      </c>
      <c r="R8500" s="19">
        <v>2289402</v>
      </c>
      <c r="BU8500" s="5"/>
    </row>
    <row r="8501" spans="1:73" ht="39" x14ac:dyDescent="0.35">
      <c r="A8501" s="7" t="e">
        <f t="shared" si="132"/>
        <v>#REF!</v>
      </c>
      <c r="B8501" s="19" t="s">
        <v>40582</v>
      </c>
      <c r="C8501" s="20" t="s">
        <v>42166</v>
      </c>
      <c r="D8501" s="7" t="str">
        <f>VLOOKUP(C8501,[1]Sheet1!$A:$B,2,0)</f>
        <v>NAB0000016</v>
      </c>
      <c r="E8501" s="19" t="s">
        <v>601</v>
      </c>
      <c r="F8501" s="19" t="s">
        <v>40583</v>
      </c>
      <c r="G8501" s="19" t="s">
        <v>40584</v>
      </c>
      <c r="H8501" s="19">
        <v>1695.41</v>
      </c>
      <c r="K8501" s="11" t="s">
        <v>7902</v>
      </c>
      <c r="M8501" s="19" t="s">
        <v>40585</v>
      </c>
      <c r="O8501" s="19">
        <v>1576724</v>
      </c>
      <c r="P8501" s="19" t="s">
        <v>40586</v>
      </c>
      <c r="R8501" s="19">
        <v>240471</v>
      </c>
      <c r="BU8501" s="5"/>
    </row>
    <row r="8502" spans="1:73" ht="39" x14ac:dyDescent="0.35">
      <c r="A8502" s="7" t="e">
        <f t="shared" si="132"/>
        <v>#REF!</v>
      </c>
      <c r="B8502" s="19" t="s">
        <v>40587</v>
      </c>
      <c r="C8502" s="20" t="s">
        <v>42166</v>
      </c>
      <c r="D8502" s="7" t="str">
        <f>VLOOKUP(C8502,[1]Sheet1!$A:$B,2,0)</f>
        <v>NAB0000016</v>
      </c>
      <c r="E8502" s="19" t="s">
        <v>601</v>
      </c>
      <c r="F8502" s="19" t="s">
        <v>1792</v>
      </c>
      <c r="G8502" s="19" t="s">
        <v>40588</v>
      </c>
      <c r="H8502" s="19">
        <v>464.75</v>
      </c>
      <c r="K8502" s="11" t="s">
        <v>7902</v>
      </c>
      <c r="M8502" s="19" t="s">
        <v>40589</v>
      </c>
      <c r="O8502" s="19">
        <v>3202801</v>
      </c>
      <c r="P8502" s="19" t="s">
        <v>40590</v>
      </c>
      <c r="R8502" s="19">
        <v>765290</v>
      </c>
      <c r="BU8502" s="5"/>
    </row>
    <row r="8503" spans="1:73" ht="39" x14ac:dyDescent="0.35">
      <c r="A8503" s="7" t="e">
        <f t="shared" si="132"/>
        <v>#REF!</v>
      </c>
      <c r="B8503" s="19" t="s">
        <v>40591</v>
      </c>
      <c r="C8503" s="20" t="s">
        <v>42166</v>
      </c>
      <c r="D8503" s="7" t="str">
        <f>VLOOKUP(C8503,[1]Sheet1!$A:$B,2,0)</f>
        <v>NAB0000016</v>
      </c>
      <c r="E8503" s="19" t="s">
        <v>601</v>
      </c>
      <c r="F8503" s="19" t="s">
        <v>40032</v>
      </c>
      <c r="G8503" s="19" t="s">
        <v>40592</v>
      </c>
      <c r="H8503" s="19">
        <v>1997.22</v>
      </c>
      <c r="K8503" s="11" t="s">
        <v>7902</v>
      </c>
      <c r="M8503" s="19" t="s">
        <v>40593</v>
      </c>
      <c r="O8503" s="19">
        <v>1866561</v>
      </c>
      <c r="P8503" s="19" t="s">
        <v>40594</v>
      </c>
      <c r="R8503" s="19">
        <v>3420353</v>
      </c>
      <c r="BU8503" s="5"/>
    </row>
    <row r="8504" spans="1:73" ht="39" x14ac:dyDescent="0.35">
      <c r="A8504" s="7" t="e">
        <f t="shared" si="132"/>
        <v>#REF!</v>
      </c>
      <c r="B8504" s="19" t="s">
        <v>40595</v>
      </c>
      <c r="C8504" s="20" t="s">
        <v>42166</v>
      </c>
      <c r="D8504" s="7" t="str">
        <f>VLOOKUP(C8504,[1]Sheet1!$A:$B,2,0)</f>
        <v>NAB0000016</v>
      </c>
      <c r="E8504" s="19" t="s">
        <v>601</v>
      </c>
      <c r="F8504" s="19" t="s">
        <v>40596</v>
      </c>
      <c r="G8504" s="19" t="s">
        <v>40597</v>
      </c>
      <c r="H8504" s="19">
        <v>301.20999999999998</v>
      </c>
      <c r="K8504" s="11" t="s">
        <v>40454</v>
      </c>
      <c r="M8504" s="19" t="s">
        <v>40598</v>
      </c>
      <c r="P8504" s="19" t="s">
        <v>40599</v>
      </c>
      <c r="S8504" s="19" t="s">
        <v>40600</v>
      </c>
      <c r="V8504" s="19" t="s">
        <v>40601</v>
      </c>
      <c r="Y8504" s="19" t="s">
        <v>40602</v>
      </c>
      <c r="AB8504" s="19" t="s">
        <v>40603</v>
      </c>
      <c r="AE8504" s="19" t="s">
        <v>40604</v>
      </c>
      <c r="AH8504" s="19" t="s">
        <v>40605</v>
      </c>
      <c r="AK8504" s="19" t="s">
        <v>40606</v>
      </c>
      <c r="AN8504" s="19" t="s">
        <v>40607</v>
      </c>
      <c r="AQ8504" s="19" t="s">
        <v>40608</v>
      </c>
      <c r="BU8504" s="5"/>
    </row>
    <row r="8505" spans="1:73" ht="39" x14ac:dyDescent="0.35">
      <c r="A8505" s="7" t="e">
        <f t="shared" si="132"/>
        <v>#REF!</v>
      </c>
      <c r="B8505" s="19" t="s">
        <v>40609</v>
      </c>
      <c r="C8505" s="20" t="s">
        <v>42166</v>
      </c>
      <c r="D8505" s="7" t="str">
        <f>VLOOKUP(C8505,[1]Sheet1!$A:$B,2,0)</f>
        <v>NAB0000016</v>
      </c>
      <c r="E8505" s="19" t="s">
        <v>2223</v>
      </c>
      <c r="F8505" s="19" t="s">
        <v>40554</v>
      </c>
      <c r="G8505" s="19" t="s">
        <v>40610</v>
      </c>
      <c r="H8505" s="19">
        <v>5778.28</v>
      </c>
      <c r="K8505" s="11" t="s">
        <v>7902</v>
      </c>
      <c r="M8505" s="19" t="s">
        <v>40611</v>
      </c>
      <c r="O8505" s="19">
        <v>61368</v>
      </c>
      <c r="P8505" s="19" t="s">
        <v>40612</v>
      </c>
      <c r="R8505" s="19">
        <v>1364298</v>
      </c>
      <c r="BU8505" s="5"/>
    </row>
    <row r="8506" spans="1:73" ht="39" x14ac:dyDescent="0.35">
      <c r="A8506" s="7" t="e">
        <f t="shared" si="132"/>
        <v>#REF!</v>
      </c>
      <c r="B8506" s="19" t="s">
        <v>40613</v>
      </c>
      <c r="C8506" s="20" t="s">
        <v>42166</v>
      </c>
      <c r="D8506" s="7" t="str">
        <f>VLOOKUP(C8506,[1]Sheet1!$A:$B,2,0)</f>
        <v>NAB0000016</v>
      </c>
      <c r="E8506" s="19" t="s">
        <v>2255</v>
      </c>
      <c r="F8506" s="19" t="s">
        <v>16500</v>
      </c>
      <c r="G8506" s="19" t="s">
        <v>40614</v>
      </c>
      <c r="H8506" s="19">
        <v>9062.0400000000009</v>
      </c>
      <c r="K8506" s="11" t="s">
        <v>7902</v>
      </c>
      <c r="L8506" s="19" t="s">
        <v>40615</v>
      </c>
      <c r="M8506" s="19" t="s">
        <v>40616</v>
      </c>
      <c r="O8506" s="19">
        <v>8848</v>
      </c>
      <c r="P8506" s="19" t="s">
        <v>40617</v>
      </c>
      <c r="R8506" s="19">
        <v>358282</v>
      </c>
      <c r="S8506" s="19" t="s">
        <v>40618</v>
      </c>
      <c r="U8506" s="19">
        <v>357974</v>
      </c>
      <c r="V8506" s="19" t="s">
        <v>40619</v>
      </c>
      <c r="X8506" s="19">
        <v>358053</v>
      </c>
      <c r="Y8506" s="19" t="s">
        <v>40620</v>
      </c>
      <c r="AA8506" s="19">
        <v>357786</v>
      </c>
      <c r="BU8506" s="5"/>
    </row>
    <row r="8507" spans="1:73" ht="26" x14ac:dyDescent="0.35">
      <c r="A8507" s="7" t="e">
        <f t="shared" si="132"/>
        <v>#REF!</v>
      </c>
      <c r="B8507" s="19" t="s">
        <v>40621</v>
      </c>
      <c r="C8507" s="20" t="s">
        <v>42166</v>
      </c>
      <c r="D8507" s="7" t="str">
        <f>VLOOKUP(C8507,[1]Sheet1!$A:$B,2,0)</f>
        <v>NAB0000016</v>
      </c>
      <c r="E8507" s="19" t="s">
        <v>601</v>
      </c>
      <c r="F8507" s="19" t="s">
        <v>40622</v>
      </c>
      <c r="G8507" s="19" t="s">
        <v>40623</v>
      </c>
      <c r="H8507" s="19">
        <v>193.69</v>
      </c>
      <c r="K8507" s="11" t="s">
        <v>7902</v>
      </c>
      <c r="M8507" s="19" t="s">
        <v>40624</v>
      </c>
      <c r="BU8507" s="5"/>
    </row>
    <row r="8508" spans="1:73" ht="26" x14ac:dyDescent="0.35">
      <c r="A8508" s="7" t="e">
        <f t="shared" si="132"/>
        <v>#REF!</v>
      </c>
      <c r="B8508" s="19" t="s">
        <v>40625</v>
      </c>
      <c r="C8508" s="20" t="s">
        <v>42166</v>
      </c>
      <c r="D8508" s="7" t="str">
        <f>VLOOKUP(C8508,[1]Sheet1!$A:$B,2,0)</f>
        <v>NAB0000016</v>
      </c>
      <c r="E8508" s="19" t="s">
        <v>2223</v>
      </c>
      <c r="F8508" s="19" t="s">
        <v>40626</v>
      </c>
      <c r="G8508" s="19" t="s">
        <v>40627</v>
      </c>
      <c r="H8508" s="19">
        <v>98.77</v>
      </c>
      <c r="K8508" s="11" t="s">
        <v>7902</v>
      </c>
      <c r="M8508" s="19" t="s">
        <v>40628</v>
      </c>
      <c r="BU8508" s="5"/>
    </row>
    <row r="8509" spans="1:73" ht="26" x14ac:dyDescent="0.35">
      <c r="A8509" s="7" t="e">
        <f t="shared" si="132"/>
        <v>#REF!</v>
      </c>
      <c r="B8509" s="19" t="s">
        <v>40629</v>
      </c>
      <c r="C8509" s="20" t="s">
        <v>42166</v>
      </c>
      <c r="D8509" s="7" t="str">
        <f>VLOOKUP(C8509,[1]Sheet1!$A:$B,2,0)</f>
        <v>NAB0000016</v>
      </c>
      <c r="E8509" s="19" t="s">
        <v>2223</v>
      </c>
      <c r="F8509" s="19" t="s">
        <v>40626</v>
      </c>
      <c r="G8509" s="19" t="s">
        <v>40627</v>
      </c>
      <c r="H8509" s="19">
        <v>28.81</v>
      </c>
      <c r="K8509" s="11" t="s">
        <v>7902</v>
      </c>
      <c r="M8509" s="19" t="s">
        <v>40630</v>
      </c>
      <c r="BU8509" s="5"/>
    </row>
    <row r="8510" spans="1:73" ht="39" x14ac:dyDescent="0.35">
      <c r="A8510" s="7" t="e">
        <f t="shared" si="132"/>
        <v>#REF!</v>
      </c>
      <c r="B8510" s="19" t="s">
        <v>40631</v>
      </c>
      <c r="C8510" s="20" t="s">
        <v>42166</v>
      </c>
      <c r="D8510" s="7" t="str">
        <f>VLOOKUP(C8510,[1]Sheet1!$A:$B,2,0)</f>
        <v>NAB0000016</v>
      </c>
      <c r="E8510" s="19" t="s">
        <v>8546</v>
      </c>
      <c r="F8510" s="19" t="s">
        <v>40460</v>
      </c>
      <c r="G8510" s="19" t="s">
        <v>40632</v>
      </c>
      <c r="H8510" s="19">
        <v>192.13</v>
      </c>
      <c r="K8510" s="11" t="s">
        <v>7902</v>
      </c>
      <c r="M8510" s="19" t="s">
        <v>40633</v>
      </c>
      <c r="BU8510" s="5"/>
    </row>
    <row r="8511" spans="1:73" ht="39" x14ac:dyDescent="0.35">
      <c r="A8511" s="7" t="e">
        <f t="shared" si="132"/>
        <v>#REF!</v>
      </c>
      <c r="B8511" s="19" t="s">
        <v>40634</v>
      </c>
      <c r="C8511" s="20" t="s">
        <v>42166</v>
      </c>
      <c r="D8511" s="7" t="str">
        <f>VLOOKUP(C8511,[1]Sheet1!$A:$B,2,0)</f>
        <v>NAB0000016</v>
      </c>
      <c r="E8511" s="19" t="s">
        <v>8546</v>
      </c>
      <c r="F8511" s="19" t="s">
        <v>40460</v>
      </c>
      <c r="G8511" s="19" t="s">
        <v>40635</v>
      </c>
      <c r="H8511" s="19">
        <v>118.99</v>
      </c>
      <c r="K8511" s="11" t="s">
        <v>7902</v>
      </c>
      <c r="M8511" s="19" t="s">
        <v>40636</v>
      </c>
      <c r="BU8511" s="5"/>
    </row>
    <row r="8512" spans="1:73" ht="39" x14ac:dyDescent="0.35">
      <c r="A8512" s="7" t="e">
        <f t="shared" si="132"/>
        <v>#REF!</v>
      </c>
      <c r="B8512" s="19" t="s">
        <v>40637</v>
      </c>
      <c r="C8512" s="20" t="s">
        <v>42166</v>
      </c>
      <c r="D8512" s="7" t="str">
        <f>VLOOKUP(C8512,[1]Sheet1!$A:$B,2,0)</f>
        <v>NAB0000016</v>
      </c>
      <c r="E8512" s="19" t="s">
        <v>601</v>
      </c>
      <c r="F8512" s="19" t="s">
        <v>40638</v>
      </c>
      <c r="G8512" s="19" t="s">
        <v>40639</v>
      </c>
      <c r="H8512" s="19">
        <v>64.040000000000006</v>
      </c>
      <c r="K8512" s="11" t="s">
        <v>7902</v>
      </c>
      <c r="M8512" s="19" t="s">
        <v>40640</v>
      </c>
      <c r="BU8512" s="5"/>
    </row>
    <row r="8513" spans="1:73" ht="39" x14ac:dyDescent="0.35">
      <c r="A8513" s="7" t="e">
        <f t="shared" si="132"/>
        <v>#REF!</v>
      </c>
      <c r="B8513" s="19" t="s">
        <v>40641</v>
      </c>
      <c r="C8513" s="20" t="s">
        <v>42166</v>
      </c>
      <c r="D8513" s="7" t="str">
        <f>VLOOKUP(C8513,[1]Sheet1!$A:$B,2,0)</f>
        <v>NAB0000016</v>
      </c>
      <c r="E8513" s="19" t="s">
        <v>2223</v>
      </c>
      <c r="F8513" s="19" t="s">
        <v>40642</v>
      </c>
      <c r="G8513" s="19" t="s">
        <v>40643</v>
      </c>
      <c r="H8513" s="19">
        <v>10730.7</v>
      </c>
      <c r="K8513" s="11" t="s">
        <v>7902</v>
      </c>
      <c r="L8513" s="19" t="s">
        <v>40644</v>
      </c>
      <c r="M8513" s="19" t="s">
        <v>40645</v>
      </c>
      <c r="O8513" s="19">
        <v>51036</v>
      </c>
      <c r="P8513" s="19" t="s">
        <v>40646</v>
      </c>
      <c r="R8513" s="19">
        <v>191513</v>
      </c>
      <c r="S8513" s="19" t="s">
        <v>40647</v>
      </c>
      <c r="U8513" s="19">
        <v>51228</v>
      </c>
      <c r="V8513" s="19" t="s">
        <v>40648</v>
      </c>
      <c r="X8513" s="19">
        <v>51264</v>
      </c>
      <c r="Y8513" s="19" t="s">
        <v>40649</v>
      </c>
      <c r="AB8513" s="19" t="s">
        <v>40650</v>
      </c>
      <c r="BU8513" s="5"/>
    </row>
    <row r="8514" spans="1:73" ht="52" x14ac:dyDescent="0.35">
      <c r="A8514" s="7" t="e">
        <f t="shared" si="132"/>
        <v>#REF!</v>
      </c>
      <c r="B8514" s="19" t="s">
        <v>40651</v>
      </c>
      <c r="C8514" s="20" t="s">
        <v>42166</v>
      </c>
      <c r="D8514" s="7" t="str">
        <f>VLOOKUP(C8514,[1]Sheet1!$A:$B,2,0)</f>
        <v>NAB0000016</v>
      </c>
      <c r="E8514" s="19" t="s">
        <v>6118</v>
      </c>
      <c r="F8514" s="19" t="s">
        <v>40652</v>
      </c>
      <c r="G8514" s="19" t="s">
        <v>40653</v>
      </c>
      <c r="H8514" s="19">
        <v>201.18</v>
      </c>
      <c r="K8514" s="11" t="s">
        <v>7902</v>
      </c>
      <c r="M8514" s="19" t="s">
        <v>40654</v>
      </c>
      <c r="BU8514" s="5"/>
    </row>
    <row r="8515" spans="1:73" ht="39" x14ac:dyDescent="0.35">
      <c r="A8515" s="7" t="e">
        <f t="shared" ref="A8515:A8578" si="133">A8514+1</f>
        <v>#REF!</v>
      </c>
      <c r="B8515" s="19" t="s">
        <v>40655</v>
      </c>
      <c r="C8515" s="20" t="s">
        <v>42166</v>
      </c>
      <c r="D8515" s="7" t="str">
        <f>VLOOKUP(C8515,[1]Sheet1!$A:$B,2,0)</f>
        <v>NAB0000016</v>
      </c>
      <c r="E8515" s="19" t="s">
        <v>6118</v>
      </c>
      <c r="F8515" s="19" t="s">
        <v>40656</v>
      </c>
      <c r="G8515" s="19" t="s">
        <v>40657</v>
      </c>
      <c r="H8515" s="19">
        <v>300.39</v>
      </c>
      <c r="K8515" s="11" t="s">
        <v>7902</v>
      </c>
      <c r="M8515" s="19" t="s">
        <v>40658</v>
      </c>
      <c r="O8515" s="19">
        <v>3168887</v>
      </c>
      <c r="P8515" s="19" t="s">
        <v>40659</v>
      </c>
      <c r="R8515" s="19">
        <v>3170232</v>
      </c>
      <c r="S8515" s="19" t="s">
        <v>40660</v>
      </c>
      <c r="U8515" s="19">
        <v>6654632</v>
      </c>
      <c r="V8515" s="19" t="s">
        <v>40661</v>
      </c>
      <c r="X8515" s="19">
        <v>6654634</v>
      </c>
      <c r="BU8515" s="5"/>
    </row>
    <row r="8516" spans="1:73" ht="26" x14ac:dyDescent="0.35">
      <c r="A8516" s="7" t="e">
        <f t="shared" si="133"/>
        <v>#REF!</v>
      </c>
      <c r="B8516" s="19" t="s">
        <v>40662</v>
      </c>
      <c r="C8516" s="20" t="s">
        <v>42166</v>
      </c>
      <c r="D8516" s="7" t="str">
        <f>VLOOKUP(C8516,[1]Sheet1!$A:$B,2,0)</f>
        <v>NAB0000016</v>
      </c>
      <c r="E8516" s="19" t="s">
        <v>6118</v>
      </c>
      <c r="F8516" s="19" t="s">
        <v>40663</v>
      </c>
      <c r="G8516" s="19" t="s">
        <v>40664</v>
      </c>
      <c r="H8516" s="19">
        <v>267.29000000000002</v>
      </c>
      <c r="K8516" s="11" t="s">
        <v>7902</v>
      </c>
      <c r="M8516" s="19" t="s">
        <v>40665</v>
      </c>
      <c r="BU8516" s="5"/>
    </row>
    <row r="8517" spans="1:73" x14ac:dyDescent="0.35">
      <c r="A8517" s="7" t="e">
        <f t="shared" si="133"/>
        <v>#REF!</v>
      </c>
      <c r="B8517" s="19" t="s">
        <v>40666</v>
      </c>
      <c r="C8517" s="20" t="s">
        <v>42166</v>
      </c>
      <c r="D8517" s="7" t="str">
        <f>VLOOKUP(C8517,[1]Sheet1!$A:$B,2,0)</f>
        <v>NAB0000016</v>
      </c>
      <c r="E8517" s="19" t="s">
        <v>6118</v>
      </c>
      <c r="F8517" s="19" t="s">
        <v>40663</v>
      </c>
      <c r="G8517" s="19" t="s">
        <v>40667</v>
      </c>
      <c r="H8517" s="19">
        <v>250.08</v>
      </c>
      <c r="K8517" s="11" t="s">
        <v>7902</v>
      </c>
      <c r="M8517" s="19" t="s">
        <v>40668</v>
      </c>
      <c r="O8517" s="19">
        <v>6543</v>
      </c>
      <c r="P8517" s="19" t="s">
        <v>40669</v>
      </c>
      <c r="R8517" s="19">
        <v>6779342</v>
      </c>
      <c r="S8517" s="19" t="s">
        <v>40670</v>
      </c>
      <c r="U8517" s="19">
        <v>6654634</v>
      </c>
      <c r="V8517" s="19" t="s">
        <v>40671</v>
      </c>
      <c r="X8517" s="19">
        <v>7079326</v>
      </c>
      <c r="BU8517" s="5"/>
    </row>
    <row r="8518" spans="1:73" ht="39" x14ac:dyDescent="0.35">
      <c r="A8518" s="7" t="e">
        <f t="shared" si="133"/>
        <v>#REF!</v>
      </c>
      <c r="B8518" s="19" t="s">
        <v>40672</v>
      </c>
      <c r="C8518" s="20" t="s">
        <v>42166</v>
      </c>
      <c r="D8518" s="7" t="str">
        <f>VLOOKUP(C8518,[1]Sheet1!$A:$B,2,0)</f>
        <v>NAB0000016</v>
      </c>
      <c r="E8518" s="19" t="s">
        <v>6118</v>
      </c>
      <c r="F8518" s="19" t="s">
        <v>40673</v>
      </c>
      <c r="G8518" s="19" t="s">
        <v>40674</v>
      </c>
      <c r="H8518" s="19">
        <v>31.09</v>
      </c>
      <c r="K8518" s="11" t="s">
        <v>7902</v>
      </c>
      <c r="M8518" s="19" t="s">
        <v>40675</v>
      </c>
      <c r="P8518" s="19" t="s">
        <v>40676</v>
      </c>
      <c r="BU8518" s="5"/>
    </row>
    <row r="8519" spans="1:73" x14ac:dyDescent="0.35">
      <c r="A8519" s="7" t="e">
        <f t="shared" si="133"/>
        <v>#REF!</v>
      </c>
      <c r="B8519" s="19" t="s">
        <v>40677</v>
      </c>
      <c r="C8519" s="20" t="s">
        <v>42166</v>
      </c>
      <c r="D8519" s="7" t="str">
        <f>VLOOKUP(C8519,[1]Sheet1!$A:$B,2,0)</f>
        <v>NAB0000016</v>
      </c>
      <c r="E8519" s="19" t="s">
        <v>8546</v>
      </c>
      <c r="F8519" s="19" t="s">
        <v>40460</v>
      </c>
      <c r="G8519" s="19" t="s">
        <v>40678</v>
      </c>
      <c r="H8519" s="19">
        <v>544.84</v>
      </c>
      <c r="K8519" s="11" t="s">
        <v>7902</v>
      </c>
      <c r="M8519" s="19" t="s">
        <v>40679</v>
      </c>
      <c r="BU8519" s="5"/>
    </row>
    <row r="8520" spans="1:73" ht="39" x14ac:dyDescent="0.35">
      <c r="A8520" s="7" t="e">
        <f t="shared" si="133"/>
        <v>#REF!</v>
      </c>
      <c r="B8520" s="19" t="s">
        <v>40680</v>
      </c>
      <c r="C8520" s="20" t="s">
        <v>42166</v>
      </c>
      <c r="D8520" s="7" t="str">
        <f>VLOOKUP(C8520,[1]Sheet1!$A:$B,2,0)</f>
        <v>NAB0000016</v>
      </c>
      <c r="E8520" s="19" t="s">
        <v>8546</v>
      </c>
      <c r="F8520" s="19" t="s">
        <v>40460</v>
      </c>
      <c r="G8520" s="19" t="s">
        <v>40681</v>
      </c>
      <c r="H8520" s="19">
        <v>74.849999999999994</v>
      </c>
      <c r="K8520" s="11" t="s">
        <v>7902</v>
      </c>
      <c r="M8520" s="19" t="s">
        <v>40682</v>
      </c>
      <c r="BU8520" s="5"/>
    </row>
    <row r="8521" spans="1:73" ht="26" x14ac:dyDescent="0.35">
      <c r="A8521" s="7" t="e">
        <f t="shared" si="133"/>
        <v>#REF!</v>
      </c>
      <c r="B8521" s="19" t="s">
        <v>40683</v>
      </c>
      <c r="C8521" s="20" t="s">
        <v>42166</v>
      </c>
      <c r="D8521" s="7" t="str">
        <f>VLOOKUP(C8521,[1]Sheet1!$A:$B,2,0)</f>
        <v>NAB0000016</v>
      </c>
      <c r="E8521" s="19" t="s">
        <v>8546</v>
      </c>
      <c r="F8521" s="19" t="s">
        <v>40460</v>
      </c>
      <c r="G8521" s="19" t="s">
        <v>40684</v>
      </c>
      <c r="H8521" s="19">
        <v>557.04999999999995</v>
      </c>
      <c r="K8521" s="11" t="s">
        <v>7902</v>
      </c>
      <c r="M8521" s="19" t="s">
        <v>40685</v>
      </c>
      <c r="P8521" s="19" t="s">
        <v>40686</v>
      </c>
      <c r="BU8521" s="5"/>
    </row>
    <row r="8522" spans="1:73" ht="26" x14ac:dyDescent="0.35">
      <c r="A8522" s="7" t="e">
        <f t="shared" si="133"/>
        <v>#REF!</v>
      </c>
      <c r="B8522" s="19" t="s">
        <v>40687</v>
      </c>
      <c r="C8522" s="20" t="s">
        <v>42166</v>
      </c>
      <c r="D8522" s="7" t="str">
        <f>VLOOKUP(C8522,[1]Sheet1!$A:$B,2,0)</f>
        <v>NAB0000016</v>
      </c>
      <c r="E8522" s="19" t="s">
        <v>6695</v>
      </c>
      <c r="F8522" s="19" t="s">
        <v>40688</v>
      </c>
      <c r="G8522" s="19" t="s">
        <v>40689</v>
      </c>
      <c r="H8522" s="19">
        <v>245.31</v>
      </c>
      <c r="K8522" s="11" t="s">
        <v>7902</v>
      </c>
      <c r="M8522" s="19" t="s">
        <v>40690</v>
      </c>
      <c r="BU8522" s="5"/>
    </row>
    <row r="8523" spans="1:73" ht="26" x14ac:dyDescent="0.35">
      <c r="A8523" s="7" t="e">
        <f t="shared" si="133"/>
        <v>#REF!</v>
      </c>
      <c r="B8523" s="19" t="s">
        <v>40691</v>
      </c>
      <c r="C8523" s="20" t="s">
        <v>42166</v>
      </c>
      <c r="D8523" s="7" t="str">
        <f>VLOOKUP(C8523,[1]Sheet1!$A:$B,2,0)</f>
        <v>NAB0000016</v>
      </c>
      <c r="E8523" s="19" t="s">
        <v>6118</v>
      </c>
      <c r="F8523" s="19" t="s">
        <v>40692</v>
      </c>
      <c r="G8523" s="19" t="s">
        <v>40693</v>
      </c>
      <c r="H8523" s="19">
        <v>93.53</v>
      </c>
      <c r="K8523" s="11" t="s">
        <v>7902</v>
      </c>
      <c r="M8523" s="19" t="s">
        <v>40694</v>
      </c>
      <c r="BU8523" s="5"/>
    </row>
    <row r="8524" spans="1:73" ht="26" x14ac:dyDescent="0.35">
      <c r="A8524" s="7" t="e">
        <f t="shared" si="133"/>
        <v>#REF!</v>
      </c>
      <c r="B8524" s="19" t="s">
        <v>40695</v>
      </c>
      <c r="C8524" s="20" t="s">
        <v>42166</v>
      </c>
      <c r="D8524" s="7" t="str">
        <f>VLOOKUP(C8524,[1]Sheet1!$A:$B,2,0)</f>
        <v>NAB0000016</v>
      </c>
      <c r="E8524" s="19" t="s">
        <v>601</v>
      </c>
      <c r="F8524" s="19" t="s">
        <v>40696</v>
      </c>
      <c r="G8524" s="19" t="s">
        <v>40697</v>
      </c>
      <c r="H8524" s="19">
        <v>70.599999999999994</v>
      </c>
      <c r="K8524" s="11" t="s">
        <v>7902</v>
      </c>
      <c r="M8524" s="19" t="s">
        <v>40698</v>
      </c>
      <c r="P8524" s="19" t="s">
        <v>40699</v>
      </c>
      <c r="S8524" s="19" t="s">
        <v>40700</v>
      </c>
      <c r="V8524" s="19" t="s">
        <v>40701</v>
      </c>
      <c r="BU8524" s="5"/>
    </row>
    <row r="8525" spans="1:73" x14ac:dyDescent="0.35">
      <c r="A8525" s="7" t="e">
        <f t="shared" si="133"/>
        <v>#REF!</v>
      </c>
      <c r="B8525" s="19" t="s">
        <v>40702</v>
      </c>
      <c r="C8525" s="20" t="s">
        <v>42166</v>
      </c>
      <c r="D8525" s="7" t="str">
        <f>VLOOKUP(C8525,[1]Sheet1!$A:$B,2,0)</f>
        <v>NAB0000016</v>
      </c>
      <c r="E8525" s="19" t="s">
        <v>8188</v>
      </c>
      <c r="F8525" s="19" t="s">
        <v>40703</v>
      </c>
      <c r="G8525" s="19" t="s">
        <v>40704</v>
      </c>
      <c r="H8525" s="19">
        <v>45.98</v>
      </c>
      <c r="K8525" s="11" t="s">
        <v>7902</v>
      </c>
      <c r="M8525" s="19" t="s">
        <v>40705</v>
      </c>
      <c r="P8525" s="19" t="s">
        <v>40706</v>
      </c>
      <c r="BU8525" s="5"/>
    </row>
    <row r="8526" spans="1:73" ht="26" x14ac:dyDescent="0.35">
      <c r="A8526" s="7" t="e">
        <f t="shared" si="133"/>
        <v>#REF!</v>
      </c>
      <c r="B8526" s="19" t="s">
        <v>40707</v>
      </c>
      <c r="C8526" s="20" t="s">
        <v>42166</v>
      </c>
      <c r="D8526" s="7" t="str">
        <f>VLOOKUP(C8526,[1]Sheet1!$A:$B,2,0)</f>
        <v>NAB0000016</v>
      </c>
      <c r="E8526" s="19" t="s">
        <v>2223</v>
      </c>
      <c r="F8526" s="19" t="s">
        <v>40708</v>
      </c>
      <c r="G8526" s="19" t="s">
        <v>40709</v>
      </c>
      <c r="H8526" s="19">
        <v>848.56</v>
      </c>
      <c r="K8526" s="11" t="s">
        <v>7902</v>
      </c>
      <c r="M8526" s="19" t="s">
        <v>40710</v>
      </c>
      <c r="O8526" s="19">
        <v>7519</v>
      </c>
      <c r="P8526" s="19" t="s">
        <v>40711</v>
      </c>
      <c r="R8526" s="19">
        <v>38707</v>
      </c>
      <c r="S8526" s="19" t="s">
        <v>40712</v>
      </c>
      <c r="V8526" s="19" t="s">
        <v>40713</v>
      </c>
      <c r="Y8526" s="19" t="s">
        <v>40714</v>
      </c>
      <c r="BU8526" s="5"/>
    </row>
    <row r="8527" spans="1:73" ht="26" x14ac:dyDescent="0.35">
      <c r="A8527" s="7" t="e">
        <f t="shared" si="133"/>
        <v>#REF!</v>
      </c>
      <c r="B8527" s="19" t="s">
        <v>40715</v>
      </c>
      <c r="C8527" s="20" t="s">
        <v>42166</v>
      </c>
      <c r="D8527" s="7" t="str">
        <f>VLOOKUP(C8527,[1]Sheet1!$A:$B,2,0)</f>
        <v>NAB0000016</v>
      </c>
      <c r="E8527" s="19" t="s">
        <v>2223</v>
      </c>
      <c r="F8527" s="19" t="s">
        <v>40716</v>
      </c>
      <c r="G8527" s="19" t="s">
        <v>40717</v>
      </c>
      <c r="H8527" s="19">
        <v>1590.48</v>
      </c>
      <c r="K8527" s="11" t="s">
        <v>7902</v>
      </c>
      <c r="L8527" s="19" t="s">
        <v>7522</v>
      </c>
      <c r="M8527" s="19" t="s">
        <v>40718</v>
      </c>
      <c r="P8527" s="19" t="s">
        <v>40719</v>
      </c>
      <c r="BU8527" s="5"/>
    </row>
    <row r="8528" spans="1:73" ht="26" x14ac:dyDescent="0.35">
      <c r="A8528" s="7" t="e">
        <f t="shared" si="133"/>
        <v>#REF!</v>
      </c>
      <c r="B8528" s="19" t="s">
        <v>40720</v>
      </c>
      <c r="C8528" s="20" t="s">
        <v>42166</v>
      </c>
      <c r="D8528" s="7" t="str">
        <f>VLOOKUP(C8528,[1]Sheet1!$A:$B,2,0)</f>
        <v>NAB0000016</v>
      </c>
      <c r="E8528" s="19" t="s">
        <v>601</v>
      </c>
      <c r="F8528" s="19" t="s">
        <v>40721</v>
      </c>
      <c r="G8528" s="19" t="s">
        <v>40722</v>
      </c>
      <c r="H8528" s="19">
        <v>100.36</v>
      </c>
      <c r="K8528" s="11" t="s">
        <v>7902</v>
      </c>
      <c r="M8528" s="19" t="s">
        <v>40723</v>
      </c>
      <c r="BU8528" s="5"/>
    </row>
    <row r="8529" spans="1:73" x14ac:dyDescent="0.35">
      <c r="A8529" s="7" t="e">
        <f t="shared" si="133"/>
        <v>#REF!</v>
      </c>
      <c r="B8529" s="19" t="s">
        <v>40724</v>
      </c>
      <c r="C8529" s="20" t="s">
        <v>42166</v>
      </c>
      <c r="D8529" s="7" t="str">
        <f>VLOOKUP(C8529,[1]Sheet1!$A:$B,2,0)</f>
        <v>NAB0000016</v>
      </c>
      <c r="E8529" s="19" t="s">
        <v>601</v>
      </c>
      <c r="F8529" s="19" t="s">
        <v>40725</v>
      </c>
      <c r="G8529" s="19" t="s">
        <v>40726</v>
      </c>
      <c r="H8529" s="19">
        <v>434.72</v>
      </c>
      <c r="K8529" s="11" t="s">
        <v>7902</v>
      </c>
      <c r="M8529" s="19" t="s">
        <v>40727</v>
      </c>
      <c r="P8529" s="19" t="s">
        <v>40728</v>
      </c>
      <c r="S8529" s="19" t="s">
        <v>40729</v>
      </c>
      <c r="BU8529" s="5"/>
    </row>
    <row r="8530" spans="1:73" ht="26" x14ac:dyDescent="0.35">
      <c r="A8530" s="7" t="e">
        <f t="shared" si="133"/>
        <v>#REF!</v>
      </c>
      <c r="B8530" s="19" t="s">
        <v>40730</v>
      </c>
      <c r="C8530" s="20" t="s">
        <v>42166</v>
      </c>
      <c r="D8530" s="7" t="str">
        <f>VLOOKUP(C8530,[1]Sheet1!$A:$B,2,0)</f>
        <v>NAB0000016</v>
      </c>
      <c r="E8530" s="19" t="s">
        <v>601</v>
      </c>
      <c r="F8530" s="19" t="s">
        <v>40731</v>
      </c>
      <c r="G8530" s="19" t="s">
        <v>40732</v>
      </c>
      <c r="H8530" s="19">
        <v>426.64</v>
      </c>
      <c r="K8530" s="11" t="s">
        <v>7902</v>
      </c>
      <c r="M8530" s="19" t="s">
        <v>40733</v>
      </c>
      <c r="BU8530" s="5"/>
    </row>
    <row r="8531" spans="1:73" x14ac:dyDescent="0.35">
      <c r="A8531" s="7" t="e">
        <f t="shared" si="133"/>
        <v>#REF!</v>
      </c>
      <c r="B8531" s="19" t="s">
        <v>40734</v>
      </c>
      <c r="C8531" s="20" t="s">
        <v>42166</v>
      </c>
      <c r="D8531" s="7" t="str">
        <f>VLOOKUP(C8531,[1]Sheet1!$A:$B,2,0)</f>
        <v>NAB0000016</v>
      </c>
      <c r="E8531" s="19" t="s">
        <v>3084</v>
      </c>
      <c r="F8531" s="19" t="s">
        <v>16500</v>
      </c>
      <c r="G8531" s="19" t="s">
        <v>40735</v>
      </c>
      <c r="H8531" s="19">
        <v>66.73</v>
      </c>
      <c r="K8531" s="11" t="s">
        <v>7902</v>
      </c>
      <c r="M8531" s="19" t="s">
        <v>40736</v>
      </c>
      <c r="P8531" s="19" t="s">
        <v>40737</v>
      </c>
      <c r="BU8531" s="5"/>
    </row>
    <row r="8532" spans="1:73" ht="26" x14ac:dyDescent="0.35">
      <c r="A8532" s="7" t="e">
        <f t="shared" si="133"/>
        <v>#REF!</v>
      </c>
      <c r="B8532" s="19" t="s">
        <v>40738</v>
      </c>
      <c r="C8532" s="20" t="s">
        <v>42166</v>
      </c>
      <c r="D8532" s="7" t="str">
        <f>VLOOKUP(C8532,[1]Sheet1!$A:$B,2,0)</f>
        <v>NAB0000016</v>
      </c>
      <c r="E8532" s="19" t="s">
        <v>3084</v>
      </c>
      <c r="F8532" s="19" t="s">
        <v>16500</v>
      </c>
      <c r="G8532" s="19" t="s">
        <v>40739</v>
      </c>
      <c r="H8532" s="19">
        <v>196.02</v>
      </c>
      <c r="K8532" s="11" t="s">
        <v>7902</v>
      </c>
      <c r="M8532" s="19" t="s">
        <v>40740</v>
      </c>
      <c r="BU8532" s="5"/>
    </row>
    <row r="8533" spans="1:73" x14ac:dyDescent="0.35">
      <c r="A8533" s="7" t="e">
        <f t="shared" si="133"/>
        <v>#REF!</v>
      </c>
      <c r="B8533" s="19" t="s">
        <v>40741</v>
      </c>
      <c r="C8533" s="20" t="s">
        <v>42166</v>
      </c>
      <c r="D8533" s="7" t="str">
        <f>VLOOKUP(C8533,[1]Sheet1!$A:$B,2,0)</f>
        <v>NAB0000016</v>
      </c>
      <c r="E8533" s="19" t="s">
        <v>2223</v>
      </c>
      <c r="F8533" s="19" t="s">
        <v>40742</v>
      </c>
      <c r="G8533" s="19" t="s">
        <v>40743</v>
      </c>
      <c r="H8533" s="19">
        <v>3335.57</v>
      </c>
      <c r="K8533" s="11" t="s">
        <v>7902</v>
      </c>
      <c r="M8533" s="19" t="s">
        <v>40744</v>
      </c>
      <c r="O8533" s="19">
        <v>251033</v>
      </c>
      <c r="P8533" s="19" t="s">
        <v>40745</v>
      </c>
      <c r="R8533" s="19">
        <v>1212055</v>
      </c>
      <c r="S8533" s="19" t="s">
        <v>40746</v>
      </c>
      <c r="BU8533" s="5"/>
    </row>
    <row r="8534" spans="1:73" ht="39" x14ac:dyDescent="0.35">
      <c r="A8534" s="7" t="e">
        <f t="shared" si="133"/>
        <v>#REF!</v>
      </c>
      <c r="B8534" s="19" t="s">
        <v>40747</v>
      </c>
      <c r="C8534" s="20" t="s">
        <v>42166</v>
      </c>
      <c r="D8534" s="7" t="str">
        <f>VLOOKUP(C8534,[1]Sheet1!$A:$B,2,0)</f>
        <v>NAB0000016</v>
      </c>
      <c r="E8534" s="19" t="s">
        <v>2223</v>
      </c>
      <c r="F8534" s="19" t="s">
        <v>40742</v>
      </c>
      <c r="G8534" s="19" t="s">
        <v>40748</v>
      </c>
      <c r="H8534" s="19">
        <v>19794.330000000002</v>
      </c>
      <c r="K8534" s="11" t="s">
        <v>7902</v>
      </c>
      <c r="L8534" s="19" t="s">
        <v>40749</v>
      </c>
      <c r="M8534" s="19" t="s">
        <v>40750</v>
      </c>
      <c r="O8534" s="19">
        <v>7208389</v>
      </c>
      <c r="P8534" s="19" t="s">
        <v>40751</v>
      </c>
      <c r="R8534" s="19">
        <v>47217</v>
      </c>
      <c r="S8534" s="19" t="s">
        <v>40752</v>
      </c>
      <c r="U8534" s="19">
        <v>897121</v>
      </c>
      <c r="V8534" s="19" t="s">
        <v>40753</v>
      </c>
      <c r="X8534" s="19">
        <v>2191303</v>
      </c>
      <c r="Y8534" s="19" t="s">
        <v>40754</v>
      </c>
      <c r="AA8534" s="19">
        <v>7311006</v>
      </c>
      <c r="BU8534" s="5"/>
    </row>
    <row r="8535" spans="1:73" ht="26" x14ac:dyDescent="0.35">
      <c r="A8535" s="7" t="e">
        <f t="shared" si="133"/>
        <v>#REF!</v>
      </c>
      <c r="B8535" s="19" t="s">
        <v>40755</v>
      </c>
      <c r="C8535" s="20" t="s">
        <v>42166</v>
      </c>
      <c r="D8535" s="7" t="str">
        <f>VLOOKUP(C8535,[1]Sheet1!$A:$B,2,0)</f>
        <v>NAB0000016</v>
      </c>
      <c r="E8535" s="19" t="s">
        <v>2223</v>
      </c>
      <c r="F8535" s="19" t="s">
        <v>40756</v>
      </c>
      <c r="G8535" s="19" t="s">
        <v>40757</v>
      </c>
      <c r="H8535" s="19">
        <v>9093.2199999999993</v>
      </c>
      <c r="K8535" s="11" t="s">
        <v>7902</v>
      </c>
      <c r="L8535" s="19" t="s">
        <v>40758</v>
      </c>
      <c r="M8535" s="19" t="s">
        <v>40759</v>
      </c>
      <c r="O8535" s="19">
        <v>1119788</v>
      </c>
      <c r="P8535" s="19" t="s">
        <v>40760</v>
      </c>
      <c r="R8535" s="19">
        <v>6459840</v>
      </c>
      <c r="BU8535" s="5"/>
    </row>
    <row r="8536" spans="1:73" ht="26" x14ac:dyDescent="0.35">
      <c r="A8536" s="7" t="e">
        <f t="shared" si="133"/>
        <v>#REF!</v>
      </c>
      <c r="B8536" s="19" t="s">
        <v>40761</v>
      </c>
      <c r="C8536" s="20" t="s">
        <v>42166</v>
      </c>
      <c r="D8536" s="7" t="str">
        <f>VLOOKUP(C8536,[1]Sheet1!$A:$B,2,0)</f>
        <v>NAB0000016</v>
      </c>
      <c r="E8536" s="19" t="s">
        <v>2223</v>
      </c>
      <c r="F8536" s="19" t="s">
        <v>40762</v>
      </c>
      <c r="G8536" s="19" t="s">
        <v>40763</v>
      </c>
      <c r="H8536" s="19">
        <v>519.21</v>
      </c>
      <c r="K8536" s="11" t="s">
        <v>7902</v>
      </c>
      <c r="L8536" s="19" t="s">
        <v>3806</v>
      </c>
      <c r="M8536" s="19" t="s">
        <v>40764</v>
      </c>
      <c r="O8536" s="19">
        <v>3375684</v>
      </c>
      <c r="P8536" s="19" t="s">
        <v>40765</v>
      </c>
      <c r="R8536" s="19">
        <v>6888566</v>
      </c>
      <c r="S8536" s="19" t="s">
        <v>40766</v>
      </c>
      <c r="V8536" s="19" t="s">
        <v>40767</v>
      </c>
      <c r="Y8536" s="19" t="s">
        <v>40768</v>
      </c>
      <c r="BU8536" s="5"/>
    </row>
    <row r="8537" spans="1:73" x14ac:dyDescent="0.35">
      <c r="A8537" s="7" t="e">
        <f t="shared" si="133"/>
        <v>#REF!</v>
      </c>
      <c r="B8537" s="19" t="s">
        <v>40769</v>
      </c>
      <c r="C8537" s="20" t="s">
        <v>42166</v>
      </c>
      <c r="D8537" s="7" t="str">
        <f>VLOOKUP(C8537,[1]Sheet1!$A:$B,2,0)</f>
        <v>NAB0000016</v>
      </c>
      <c r="E8537" s="19" t="s">
        <v>601</v>
      </c>
      <c r="F8537" s="19" t="s">
        <v>40770</v>
      </c>
      <c r="G8537" s="19" t="s">
        <v>40771</v>
      </c>
      <c r="H8537" s="19">
        <v>26.17</v>
      </c>
      <c r="K8537" s="11" t="s">
        <v>7902</v>
      </c>
      <c r="L8537" s="19" t="s">
        <v>3806</v>
      </c>
      <c r="M8537" s="19" t="s">
        <v>40772</v>
      </c>
      <c r="BU8537" s="5"/>
    </row>
    <row r="8538" spans="1:73" ht="26" x14ac:dyDescent="0.35">
      <c r="A8538" s="7" t="e">
        <f t="shared" si="133"/>
        <v>#REF!</v>
      </c>
      <c r="B8538" s="19" t="s">
        <v>40773</v>
      </c>
      <c r="C8538" s="20" t="s">
        <v>42166</v>
      </c>
      <c r="D8538" s="7" t="str">
        <f>VLOOKUP(C8538,[1]Sheet1!$A:$B,2,0)</f>
        <v>NAB0000016</v>
      </c>
      <c r="E8538" s="19" t="s">
        <v>601</v>
      </c>
      <c r="F8538" s="19" t="s">
        <v>40774</v>
      </c>
      <c r="G8538" s="19" t="s">
        <v>40775</v>
      </c>
      <c r="H8538" s="19">
        <v>131.21</v>
      </c>
      <c r="K8538" s="11" t="s">
        <v>7902</v>
      </c>
      <c r="L8538" s="19" t="s">
        <v>3806</v>
      </c>
      <c r="M8538" s="19" t="s">
        <v>40776</v>
      </c>
      <c r="BU8538" s="5"/>
    </row>
    <row r="8539" spans="1:73" ht="26" x14ac:dyDescent="0.35">
      <c r="A8539" s="7" t="e">
        <f t="shared" si="133"/>
        <v>#REF!</v>
      </c>
      <c r="B8539" s="19" t="s">
        <v>40777</v>
      </c>
      <c r="C8539" s="20" t="s">
        <v>42166</v>
      </c>
      <c r="D8539" s="7" t="str">
        <f>VLOOKUP(C8539,[1]Sheet1!$A:$B,2,0)</f>
        <v>NAB0000016</v>
      </c>
      <c r="E8539" s="19" t="s">
        <v>4940</v>
      </c>
      <c r="F8539" s="19" t="s">
        <v>40778</v>
      </c>
      <c r="G8539" s="19" t="s">
        <v>40779</v>
      </c>
      <c r="H8539" s="19">
        <v>781.71</v>
      </c>
      <c r="K8539" s="11" t="s">
        <v>7902</v>
      </c>
      <c r="L8539" s="19" t="s">
        <v>3806</v>
      </c>
      <c r="M8539" s="19" t="s">
        <v>40780</v>
      </c>
      <c r="P8539" s="19" t="s">
        <v>40781</v>
      </c>
      <c r="S8539" s="19" t="s">
        <v>40782</v>
      </c>
      <c r="BU8539" s="5"/>
    </row>
    <row r="8540" spans="1:73" ht="39" x14ac:dyDescent="0.35">
      <c r="A8540" s="7" t="e">
        <f t="shared" si="133"/>
        <v>#REF!</v>
      </c>
      <c r="B8540" s="19" t="s">
        <v>40783</v>
      </c>
      <c r="C8540" s="20" t="s">
        <v>42166</v>
      </c>
      <c r="D8540" s="7" t="str">
        <f>VLOOKUP(C8540,[1]Sheet1!$A:$B,2,0)</f>
        <v>NAB0000016</v>
      </c>
      <c r="E8540" s="19" t="s">
        <v>8546</v>
      </c>
      <c r="F8540" s="19" t="s">
        <v>40784</v>
      </c>
      <c r="G8540" s="19" t="s">
        <v>40785</v>
      </c>
      <c r="H8540" s="19">
        <v>267.16000000000003</v>
      </c>
      <c r="K8540" s="11" t="s">
        <v>7902</v>
      </c>
      <c r="L8540" s="19" t="s">
        <v>3806</v>
      </c>
      <c r="M8540" s="19" t="s">
        <v>40786</v>
      </c>
      <c r="BU8540" s="5"/>
    </row>
    <row r="8541" spans="1:73" ht="26" x14ac:dyDescent="0.35">
      <c r="A8541" s="7" t="e">
        <f t="shared" si="133"/>
        <v>#REF!</v>
      </c>
      <c r="B8541" s="19" t="s">
        <v>40787</v>
      </c>
      <c r="C8541" s="20" t="s">
        <v>42166</v>
      </c>
      <c r="D8541" s="7" t="str">
        <f>VLOOKUP(C8541,[1]Sheet1!$A:$B,2,0)</f>
        <v>NAB0000016</v>
      </c>
      <c r="E8541" s="19" t="s">
        <v>8546</v>
      </c>
      <c r="F8541" s="19" t="s">
        <v>40788</v>
      </c>
      <c r="G8541" s="19" t="s">
        <v>40789</v>
      </c>
      <c r="H8541" s="19">
        <v>197.49</v>
      </c>
      <c r="K8541" s="11" t="s">
        <v>7902</v>
      </c>
      <c r="L8541" s="19" t="s">
        <v>3806</v>
      </c>
      <c r="M8541" s="19" t="s">
        <v>40790</v>
      </c>
      <c r="O8541" s="19" t="s">
        <v>137</v>
      </c>
      <c r="BU8541" s="5"/>
    </row>
    <row r="8542" spans="1:73" ht="26" x14ac:dyDescent="0.35">
      <c r="A8542" s="7" t="e">
        <f t="shared" si="133"/>
        <v>#REF!</v>
      </c>
      <c r="B8542" s="19" t="s">
        <v>40791</v>
      </c>
      <c r="C8542" s="20" t="s">
        <v>42166</v>
      </c>
      <c r="D8542" s="7" t="str">
        <f>VLOOKUP(C8542,[1]Sheet1!$A:$B,2,0)</f>
        <v>NAB0000016</v>
      </c>
      <c r="E8542" s="19" t="s">
        <v>8546</v>
      </c>
      <c r="F8542" s="19" t="s">
        <v>40788</v>
      </c>
      <c r="G8542" s="19" t="s">
        <v>40792</v>
      </c>
      <c r="H8542" s="19">
        <v>197.94</v>
      </c>
      <c r="K8542" s="11" t="s">
        <v>7902</v>
      </c>
      <c r="L8542" s="19" t="s">
        <v>3806</v>
      </c>
      <c r="M8542" s="19" t="s">
        <v>40793</v>
      </c>
      <c r="O8542" s="19" t="s">
        <v>137</v>
      </c>
      <c r="BU8542" s="5"/>
    </row>
    <row r="8543" spans="1:73" ht="26" x14ac:dyDescent="0.35">
      <c r="A8543" s="7" t="e">
        <f t="shared" si="133"/>
        <v>#REF!</v>
      </c>
      <c r="B8543" s="19" t="s">
        <v>40794</v>
      </c>
      <c r="C8543" s="20" t="s">
        <v>42166</v>
      </c>
      <c r="D8543" s="7" t="str">
        <f>VLOOKUP(C8543,[1]Sheet1!$A:$B,2,0)</f>
        <v>NAB0000016</v>
      </c>
      <c r="E8543" s="19" t="s">
        <v>8546</v>
      </c>
      <c r="F8543" s="19" t="s">
        <v>40788</v>
      </c>
      <c r="G8543" s="19" t="s">
        <v>40795</v>
      </c>
      <c r="H8543" s="19">
        <v>71.349999999999994</v>
      </c>
      <c r="K8543" s="11" t="s">
        <v>7902</v>
      </c>
      <c r="L8543" s="19" t="s">
        <v>3806</v>
      </c>
      <c r="M8543" s="19" t="s">
        <v>40796</v>
      </c>
      <c r="BU8543" s="5"/>
    </row>
    <row r="8544" spans="1:73" ht="26" x14ac:dyDescent="0.35">
      <c r="A8544" s="7" t="e">
        <f t="shared" si="133"/>
        <v>#REF!</v>
      </c>
      <c r="B8544" s="19" t="s">
        <v>40797</v>
      </c>
      <c r="C8544" s="20" t="s">
        <v>42166</v>
      </c>
      <c r="D8544" s="7" t="str">
        <f>VLOOKUP(C8544,[1]Sheet1!$A:$B,2,0)</f>
        <v>NAB0000016</v>
      </c>
      <c r="E8544" s="19" t="s">
        <v>8546</v>
      </c>
      <c r="F8544" s="19" t="s">
        <v>40788</v>
      </c>
      <c r="G8544" s="19" t="s">
        <v>40798</v>
      </c>
      <c r="H8544" s="19">
        <v>188.89</v>
      </c>
      <c r="K8544" s="11" t="s">
        <v>7902</v>
      </c>
      <c r="L8544" s="19" t="s">
        <v>3806</v>
      </c>
      <c r="M8544" s="19" t="s">
        <v>40799</v>
      </c>
      <c r="BU8544" s="5"/>
    </row>
    <row r="8545" spans="1:73" ht="39" x14ac:dyDescent="0.35">
      <c r="A8545" s="7" t="e">
        <f t="shared" si="133"/>
        <v>#REF!</v>
      </c>
      <c r="B8545" s="19" t="s">
        <v>40800</v>
      </c>
      <c r="C8545" s="20" t="s">
        <v>42166</v>
      </c>
      <c r="D8545" s="7" t="str">
        <f>VLOOKUP(C8545,[1]Sheet1!$A:$B,2,0)</f>
        <v>NAB0000016</v>
      </c>
      <c r="E8545" s="19" t="s">
        <v>6580</v>
      </c>
      <c r="F8545" s="19" t="s">
        <v>40801</v>
      </c>
      <c r="G8545" s="19" t="s">
        <v>40802</v>
      </c>
      <c r="H8545" s="19">
        <v>256.74</v>
      </c>
      <c r="K8545" s="11" t="s">
        <v>40454</v>
      </c>
      <c r="L8545" s="19" t="s">
        <v>3806</v>
      </c>
      <c r="M8545" s="19" t="s">
        <v>40803</v>
      </c>
      <c r="O8545" s="19">
        <v>6450769</v>
      </c>
      <c r="P8545" s="19" t="s">
        <v>40804</v>
      </c>
      <c r="R8545" s="19">
        <v>6635487</v>
      </c>
      <c r="BU8545" s="5"/>
    </row>
    <row r="8546" spans="1:73" ht="26" x14ac:dyDescent="0.35">
      <c r="A8546" s="7" t="e">
        <f t="shared" si="133"/>
        <v>#REF!</v>
      </c>
      <c r="B8546" s="19" t="s">
        <v>40805</v>
      </c>
      <c r="C8546" s="20" t="s">
        <v>42166</v>
      </c>
      <c r="D8546" s="7" t="str">
        <f>VLOOKUP(C8546,[1]Sheet1!$A:$B,2,0)</f>
        <v>NAB0000016</v>
      </c>
      <c r="E8546" s="19" t="s">
        <v>3052</v>
      </c>
      <c r="F8546" s="19" t="s">
        <v>40806</v>
      </c>
      <c r="G8546" s="19" t="s">
        <v>40807</v>
      </c>
      <c r="H8546" s="19">
        <v>2759.28</v>
      </c>
      <c r="K8546" s="11" t="s">
        <v>7902</v>
      </c>
      <c r="L8546" s="19" t="s">
        <v>40808</v>
      </c>
      <c r="M8546" s="19" t="s">
        <v>40809</v>
      </c>
      <c r="P8546" s="19" t="s">
        <v>40810</v>
      </c>
      <c r="S8546" s="19" t="s">
        <v>40811</v>
      </c>
      <c r="V8546" s="19" t="s">
        <v>40812</v>
      </c>
      <c r="Y8546" s="19" t="s">
        <v>40813</v>
      </c>
      <c r="BU8546" s="5"/>
    </row>
    <row r="8547" spans="1:73" ht="39" x14ac:dyDescent="0.35">
      <c r="A8547" s="7" t="e">
        <f t="shared" si="133"/>
        <v>#REF!</v>
      </c>
      <c r="B8547" s="19" t="s">
        <v>40814</v>
      </c>
      <c r="C8547" s="20" t="s">
        <v>42166</v>
      </c>
      <c r="D8547" s="7" t="str">
        <f>VLOOKUP(C8547,[1]Sheet1!$A:$B,2,0)</f>
        <v>NAB0000016</v>
      </c>
      <c r="E8547" s="19" t="s">
        <v>3052</v>
      </c>
      <c r="F8547" s="19" t="s">
        <v>5126</v>
      </c>
      <c r="G8547" s="19" t="s">
        <v>40815</v>
      </c>
      <c r="H8547" s="19">
        <v>1801.08</v>
      </c>
      <c r="K8547" s="11" t="s">
        <v>7902</v>
      </c>
      <c r="L8547" s="19" t="s">
        <v>40816</v>
      </c>
      <c r="M8547" s="19" t="s">
        <v>40817</v>
      </c>
      <c r="O8547" s="19">
        <v>9403</v>
      </c>
      <c r="P8547" s="19" t="s">
        <v>40818</v>
      </c>
      <c r="R8547" s="19">
        <v>9710</v>
      </c>
      <c r="S8547" s="19" t="s">
        <v>40819</v>
      </c>
      <c r="U8547" s="19">
        <v>3376556</v>
      </c>
      <c r="V8547" s="19" t="s">
        <v>40820</v>
      </c>
      <c r="X8547" s="19">
        <v>551715</v>
      </c>
      <c r="Y8547" s="19" t="s">
        <v>40821</v>
      </c>
      <c r="AA8547" s="19">
        <v>551803</v>
      </c>
      <c r="AB8547" s="19" t="s">
        <v>40822</v>
      </c>
      <c r="AD8547" s="19">
        <v>7156525</v>
      </c>
      <c r="AE8547" s="19" t="s">
        <v>40823</v>
      </c>
      <c r="AG8547" s="19">
        <v>6932062</v>
      </c>
      <c r="AH8547" s="19" t="s">
        <v>40824</v>
      </c>
      <c r="AJ8547" s="19">
        <v>9449</v>
      </c>
      <c r="BU8547" s="5"/>
    </row>
    <row r="8548" spans="1:73" ht="65" x14ac:dyDescent="0.35">
      <c r="A8548" s="7" t="e">
        <f t="shared" si="133"/>
        <v>#REF!</v>
      </c>
      <c r="B8548" s="19" t="s">
        <v>40825</v>
      </c>
      <c r="C8548" s="20" t="s">
        <v>42166</v>
      </c>
      <c r="D8548" s="7" t="str">
        <f>VLOOKUP(C8548,[1]Sheet1!$A:$B,2,0)</f>
        <v>NAB0000016</v>
      </c>
      <c r="E8548" s="19" t="s">
        <v>601</v>
      </c>
      <c r="F8548" s="19" t="s">
        <v>40826</v>
      </c>
      <c r="G8548" s="19" t="s">
        <v>40827</v>
      </c>
      <c r="H8548" s="19">
        <v>80.09</v>
      </c>
      <c r="K8548" s="11" t="s">
        <v>40454</v>
      </c>
      <c r="L8548" s="19" t="s">
        <v>3806</v>
      </c>
      <c r="M8548" s="19" t="s">
        <v>40828</v>
      </c>
      <c r="O8548" s="19" t="s">
        <v>137</v>
      </c>
      <c r="P8548" s="19" t="s">
        <v>40829</v>
      </c>
      <c r="R8548" s="19" t="s">
        <v>137</v>
      </c>
      <c r="BU8548" s="5"/>
    </row>
    <row r="8549" spans="1:73" ht="26" x14ac:dyDescent="0.35">
      <c r="A8549" s="7" t="e">
        <f t="shared" si="133"/>
        <v>#REF!</v>
      </c>
      <c r="B8549" s="19" t="s">
        <v>40830</v>
      </c>
      <c r="C8549" s="20" t="s">
        <v>42166</v>
      </c>
      <c r="D8549" s="7" t="str">
        <f>VLOOKUP(C8549,[1]Sheet1!$A:$B,2,0)</f>
        <v>NAB0000016</v>
      </c>
      <c r="E8549" s="19" t="s">
        <v>601</v>
      </c>
      <c r="F8549" s="19" t="s">
        <v>40831</v>
      </c>
      <c r="G8549" s="19" t="s">
        <v>40832</v>
      </c>
      <c r="H8549" s="19">
        <v>51.96</v>
      </c>
      <c r="K8549" s="11" t="s">
        <v>7902</v>
      </c>
      <c r="L8549" s="19" t="s">
        <v>3806</v>
      </c>
      <c r="M8549" s="19" t="s">
        <v>40833</v>
      </c>
      <c r="O8549" s="19">
        <v>5277500</v>
      </c>
      <c r="P8549" s="19" t="s">
        <v>40834</v>
      </c>
      <c r="R8549" s="19">
        <v>5347227</v>
      </c>
      <c r="BU8549" s="5"/>
    </row>
    <row r="8550" spans="1:73" ht="26" x14ac:dyDescent="0.35">
      <c r="A8550" s="7" t="e">
        <f t="shared" si="133"/>
        <v>#REF!</v>
      </c>
      <c r="B8550" s="19" t="s">
        <v>40835</v>
      </c>
      <c r="C8550" s="20" t="s">
        <v>42166</v>
      </c>
      <c r="D8550" s="7" t="str">
        <f>VLOOKUP(C8550,[1]Sheet1!$A:$B,2,0)</f>
        <v>NAB0000016</v>
      </c>
      <c r="E8550" s="19" t="s">
        <v>2171</v>
      </c>
      <c r="F8550" s="19" t="s">
        <v>40836</v>
      </c>
      <c r="G8550" s="19" t="s">
        <v>40837</v>
      </c>
      <c r="H8550" s="19">
        <v>5560.82</v>
      </c>
      <c r="K8550" s="11" t="s">
        <v>40454</v>
      </c>
      <c r="L8550" s="19" t="s">
        <v>3806</v>
      </c>
      <c r="M8550" s="19" t="s">
        <v>40838</v>
      </c>
      <c r="O8550" s="19">
        <v>1303916</v>
      </c>
      <c r="P8550" s="19" t="s">
        <v>40839</v>
      </c>
      <c r="R8550" s="19">
        <v>2120368</v>
      </c>
      <c r="BU8550" s="5"/>
    </row>
    <row r="8551" spans="1:73" ht="26" x14ac:dyDescent="0.35">
      <c r="A8551" s="7" t="e">
        <f t="shared" si="133"/>
        <v>#REF!</v>
      </c>
      <c r="B8551" s="19" t="s">
        <v>40840</v>
      </c>
      <c r="C8551" s="20" t="s">
        <v>42166</v>
      </c>
      <c r="D8551" s="7" t="str">
        <f>VLOOKUP(C8551,[1]Sheet1!$A:$B,2,0)</f>
        <v>NAB0000016</v>
      </c>
      <c r="E8551" s="19" t="s">
        <v>2223</v>
      </c>
      <c r="F8551" s="19" t="s">
        <v>40841</v>
      </c>
      <c r="G8551" s="19" t="s">
        <v>40842</v>
      </c>
      <c r="H8551" s="19">
        <v>368.13</v>
      </c>
      <c r="K8551" s="11" t="s">
        <v>7902</v>
      </c>
      <c r="L8551" s="19" t="s">
        <v>3806</v>
      </c>
      <c r="M8551" s="19" t="s">
        <v>40843</v>
      </c>
      <c r="O8551" s="19" t="s">
        <v>137</v>
      </c>
      <c r="BU8551" s="5"/>
    </row>
    <row r="8552" spans="1:73" ht="26" x14ac:dyDescent="0.35">
      <c r="A8552" s="7" t="e">
        <f t="shared" si="133"/>
        <v>#REF!</v>
      </c>
      <c r="B8552" s="19" t="s">
        <v>40844</v>
      </c>
      <c r="C8552" s="20" t="s">
        <v>42166</v>
      </c>
      <c r="D8552" s="7" t="str">
        <f>VLOOKUP(C8552,[1]Sheet1!$A:$B,2,0)</f>
        <v>NAB0000016</v>
      </c>
      <c r="E8552" s="19" t="s">
        <v>2223</v>
      </c>
      <c r="F8552" s="19" t="s">
        <v>40845</v>
      </c>
      <c r="G8552" s="19" t="s">
        <v>40846</v>
      </c>
      <c r="H8552" s="19">
        <v>46514.91</v>
      </c>
      <c r="K8552" s="11" t="s">
        <v>7902</v>
      </c>
      <c r="L8552" s="19" t="s">
        <v>40847</v>
      </c>
      <c r="M8552" s="19" t="s">
        <v>40848</v>
      </c>
      <c r="O8552" s="19">
        <v>7018</v>
      </c>
      <c r="P8552" s="19" t="s">
        <v>40849</v>
      </c>
      <c r="R8552" s="19">
        <v>7057</v>
      </c>
      <c r="S8552" s="19" t="s">
        <v>40850</v>
      </c>
      <c r="U8552" s="19">
        <v>7067</v>
      </c>
      <c r="V8552" s="19" t="s">
        <v>40851</v>
      </c>
      <c r="X8552" s="19">
        <v>7098</v>
      </c>
      <c r="Y8552" s="19" t="s">
        <v>40852</v>
      </c>
      <c r="AA8552" s="19">
        <v>3024241</v>
      </c>
      <c r="AB8552" s="19" t="s">
        <v>40853</v>
      </c>
      <c r="AD8552" s="19">
        <v>43634</v>
      </c>
      <c r="BU8552" s="5"/>
    </row>
    <row r="8553" spans="1:73" ht="26" x14ac:dyDescent="0.35">
      <c r="A8553" s="7" t="e">
        <f t="shared" si="133"/>
        <v>#REF!</v>
      </c>
      <c r="B8553" s="19" t="s">
        <v>40854</v>
      </c>
      <c r="C8553" s="20" t="s">
        <v>42166</v>
      </c>
      <c r="D8553" s="7" t="str">
        <f>VLOOKUP(C8553,[1]Sheet1!$A:$B,2,0)</f>
        <v>NAB0000016</v>
      </c>
      <c r="E8553" s="19" t="s">
        <v>2223</v>
      </c>
      <c r="F8553" s="19" t="s">
        <v>40855</v>
      </c>
      <c r="G8553" s="19" t="s">
        <v>40856</v>
      </c>
      <c r="H8553" s="19">
        <v>4936.88</v>
      </c>
      <c r="K8553" s="11" t="s">
        <v>7902</v>
      </c>
      <c r="L8553" s="19" t="s">
        <v>40808</v>
      </c>
      <c r="M8553" s="19" t="s">
        <v>40857</v>
      </c>
      <c r="O8553" s="19">
        <v>22706</v>
      </c>
      <c r="P8553" s="19" t="s">
        <v>40858</v>
      </c>
      <c r="R8553" s="19">
        <v>126105</v>
      </c>
      <c r="S8553" s="19" t="s">
        <v>40859</v>
      </c>
      <c r="U8553" s="19">
        <v>318479</v>
      </c>
      <c r="V8553" s="19" t="s">
        <v>40860</v>
      </c>
      <c r="X8553" s="19">
        <v>327231</v>
      </c>
      <c r="Y8553" s="19" t="s">
        <v>40861</v>
      </c>
      <c r="AA8553" s="19">
        <v>7219670</v>
      </c>
      <c r="BU8553" s="5"/>
    </row>
    <row r="8554" spans="1:73" ht="52" x14ac:dyDescent="0.35">
      <c r="A8554" s="7" t="e">
        <f t="shared" si="133"/>
        <v>#REF!</v>
      </c>
      <c r="B8554" s="19" t="s">
        <v>40862</v>
      </c>
      <c r="C8554" s="20" t="s">
        <v>42166</v>
      </c>
      <c r="D8554" s="7" t="str">
        <f>VLOOKUP(C8554,[1]Sheet1!$A:$B,2,0)</f>
        <v>NAB0000016</v>
      </c>
      <c r="E8554" s="19" t="s">
        <v>2223</v>
      </c>
      <c r="F8554" s="19" t="s">
        <v>40863</v>
      </c>
      <c r="G8554" s="19" t="s">
        <v>40864</v>
      </c>
      <c r="H8554" s="19">
        <v>4874.96</v>
      </c>
      <c r="K8554" s="11" t="s">
        <v>7902</v>
      </c>
      <c r="L8554" s="19" t="s">
        <v>3806</v>
      </c>
      <c r="M8554" s="19" t="s">
        <v>40865</v>
      </c>
      <c r="O8554" s="19">
        <v>2175661</v>
      </c>
      <c r="P8554" s="19" t="s">
        <v>40866</v>
      </c>
      <c r="R8554" s="19">
        <v>188385</v>
      </c>
      <c r="S8554" s="19" t="s">
        <v>40867</v>
      </c>
      <c r="U8554" s="19">
        <v>3136323</v>
      </c>
      <c r="V8554" s="19" t="s">
        <v>40868</v>
      </c>
      <c r="X8554" s="19">
        <v>1067591</v>
      </c>
      <c r="BU8554" s="5"/>
    </row>
    <row r="8555" spans="1:73" ht="26" x14ac:dyDescent="0.35">
      <c r="A8555" s="7" t="e">
        <f t="shared" si="133"/>
        <v>#REF!</v>
      </c>
      <c r="B8555" s="19" t="s">
        <v>40869</v>
      </c>
      <c r="C8555" s="20" t="s">
        <v>42166</v>
      </c>
      <c r="D8555" s="7" t="str">
        <f>VLOOKUP(C8555,[1]Sheet1!$A:$B,2,0)</f>
        <v>NAB0000016</v>
      </c>
      <c r="E8555" s="19" t="s">
        <v>2223</v>
      </c>
      <c r="F8555" s="19" t="s">
        <v>40870</v>
      </c>
      <c r="G8555" s="19" t="s">
        <v>40871</v>
      </c>
      <c r="H8555" s="19">
        <v>227.09</v>
      </c>
      <c r="K8555" s="11" t="s">
        <v>40454</v>
      </c>
      <c r="L8555" s="19" t="s">
        <v>40872</v>
      </c>
      <c r="M8555" s="19" t="s">
        <v>40873</v>
      </c>
      <c r="O8555" s="19">
        <v>1519425</v>
      </c>
      <c r="P8555" s="19" t="s">
        <v>40874</v>
      </c>
      <c r="S8555" s="19" t="s">
        <v>40875</v>
      </c>
      <c r="U8555" s="19">
        <v>5283192</v>
      </c>
      <c r="V8555" s="19" t="s">
        <v>40876</v>
      </c>
      <c r="X8555" s="19">
        <v>2034394</v>
      </c>
      <c r="Y8555" s="19" t="s">
        <v>40877</v>
      </c>
      <c r="AA8555" s="19">
        <v>7755919</v>
      </c>
      <c r="BU8555" s="5"/>
    </row>
    <row r="8556" spans="1:73" ht="26" x14ac:dyDescent="0.35">
      <c r="A8556" s="7" t="e">
        <f t="shared" si="133"/>
        <v>#REF!</v>
      </c>
      <c r="B8556" s="19" t="s">
        <v>40878</v>
      </c>
      <c r="C8556" s="20" t="s">
        <v>42166</v>
      </c>
      <c r="D8556" s="7" t="str">
        <f>VLOOKUP(C8556,[1]Sheet1!$A:$B,2,0)</f>
        <v>NAB0000016</v>
      </c>
      <c r="E8556" s="19" t="s">
        <v>2750</v>
      </c>
      <c r="F8556" s="19" t="s">
        <v>40879</v>
      </c>
      <c r="G8556" s="19" t="s">
        <v>40880</v>
      </c>
      <c r="H8556" s="19">
        <v>3764.6</v>
      </c>
      <c r="K8556" s="11" t="s">
        <v>40454</v>
      </c>
      <c r="L8556" s="19" t="s">
        <v>40881</v>
      </c>
      <c r="M8556" s="19" t="s">
        <v>40882</v>
      </c>
      <c r="O8556" s="19">
        <v>207</v>
      </c>
      <c r="P8556" s="19" t="s">
        <v>40883</v>
      </c>
      <c r="R8556" s="19">
        <v>17804</v>
      </c>
      <c r="BU8556" s="5"/>
    </row>
    <row r="8557" spans="1:73" x14ac:dyDescent="0.35">
      <c r="A8557" s="7" t="e">
        <f t="shared" si="133"/>
        <v>#REF!</v>
      </c>
      <c r="B8557" s="19" t="s">
        <v>40884</v>
      </c>
      <c r="C8557" s="20" t="s">
        <v>42166</v>
      </c>
      <c r="D8557" s="7" t="str">
        <f>VLOOKUP(C8557,[1]Sheet1!$A:$B,2,0)</f>
        <v>NAB0000016</v>
      </c>
      <c r="E8557" s="19" t="s">
        <v>2255</v>
      </c>
      <c r="F8557" s="19" t="s">
        <v>40885</v>
      </c>
      <c r="G8557" s="19" t="s">
        <v>40886</v>
      </c>
      <c r="H8557" s="19">
        <v>871.71</v>
      </c>
      <c r="K8557" s="11" t="s">
        <v>7902</v>
      </c>
      <c r="L8557" s="19" t="s">
        <v>3806</v>
      </c>
      <c r="M8557" s="19" t="s">
        <v>40887</v>
      </c>
      <c r="O8557" s="19">
        <v>3583145</v>
      </c>
      <c r="P8557" s="19" t="s">
        <v>40888</v>
      </c>
      <c r="R8557" s="19">
        <v>6520468</v>
      </c>
      <c r="BU8557" s="5"/>
    </row>
    <row r="8558" spans="1:73" ht="26" x14ac:dyDescent="0.35">
      <c r="A8558" s="7" t="e">
        <f t="shared" si="133"/>
        <v>#REF!</v>
      </c>
      <c r="B8558" s="19" t="s">
        <v>40889</v>
      </c>
      <c r="C8558" s="20" t="s">
        <v>42166</v>
      </c>
      <c r="D8558" s="7" t="str">
        <f>VLOOKUP(C8558,[1]Sheet1!$A:$B,2,0)</f>
        <v>NAB0000016</v>
      </c>
      <c r="E8558" s="19" t="s">
        <v>2255</v>
      </c>
      <c r="F8558" s="19" t="s">
        <v>40885</v>
      </c>
      <c r="G8558" s="19" t="s">
        <v>40890</v>
      </c>
      <c r="H8558" s="19">
        <v>447.25</v>
      </c>
      <c r="K8558" s="11" t="s">
        <v>7902</v>
      </c>
      <c r="L8558" s="19" t="s">
        <v>3806</v>
      </c>
      <c r="M8558" s="19" t="s">
        <v>40891</v>
      </c>
      <c r="O8558" s="19" t="s">
        <v>137</v>
      </c>
      <c r="P8558" s="19" t="s">
        <v>40892</v>
      </c>
      <c r="R8558" s="19" t="s">
        <v>137</v>
      </c>
      <c r="S8558" s="19" t="s">
        <v>40893</v>
      </c>
      <c r="U8558" s="19" t="s">
        <v>137</v>
      </c>
      <c r="BU8558" s="5"/>
    </row>
    <row r="8559" spans="1:73" x14ac:dyDescent="0.35">
      <c r="A8559" s="7" t="e">
        <f t="shared" si="133"/>
        <v>#REF!</v>
      </c>
      <c r="B8559" s="19" t="s">
        <v>40894</v>
      </c>
      <c r="C8559" s="20" t="s">
        <v>42166</v>
      </c>
      <c r="D8559" s="7" t="str">
        <f>VLOOKUP(C8559,[1]Sheet1!$A:$B,2,0)</f>
        <v>NAB0000016</v>
      </c>
      <c r="E8559" s="19" t="s">
        <v>2255</v>
      </c>
      <c r="F8559" s="19" t="s">
        <v>40885</v>
      </c>
      <c r="G8559" s="19" t="s">
        <v>40895</v>
      </c>
      <c r="H8559" s="19">
        <v>298.54000000000002</v>
      </c>
      <c r="K8559" s="11" t="s">
        <v>7902</v>
      </c>
      <c r="L8559" s="19" t="s">
        <v>3806</v>
      </c>
      <c r="M8559" s="19" t="s">
        <v>40896</v>
      </c>
      <c r="O8559" s="19" t="s">
        <v>137</v>
      </c>
      <c r="BU8559" s="5"/>
    </row>
    <row r="8560" spans="1:73" ht="26" x14ac:dyDescent="0.35">
      <c r="A8560" s="7" t="e">
        <f t="shared" si="133"/>
        <v>#REF!</v>
      </c>
      <c r="B8560" s="19" t="s">
        <v>40897</v>
      </c>
      <c r="C8560" s="20" t="s">
        <v>42166</v>
      </c>
      <c r="D8560" s="7" t="str">
        <f>VLOOKUP(C8560,[1]Sheet1!$A:$B,2,0)</f>
        <v>NAB0000016</v>
      </c>
      <c r="E8560" s="19" t="s">
        <v>2255</v>
      </c>
      <c r="F8560" s="19" t="s">
        <v>40898</v>
      </c>
      <c r="G8560" s="19" t="s">
        <v>40899</v>
      </c>
      <c r="H8560" s="19">
        <v>196.21</v>
      </c>
      <c r="K8560" s="11" t="s">
        <v>7902</v>
      </c>
      <c r="L8560" s="19" t="s">
        <v>3806</v>
      </c>
      <c r="M8560" s="19" t="s">
        <v>40900</v>
      </c>
      <c r="O8560" s="19">
        <v>609286</v>
      </c>
      <c r="P8560" s="19" t="s">
        <v>40901</v>
      </c>
      <c r="R8560" s="19">
        <v>6681376</v>
      </c>
      <c r="BU8560" s="5"/>
    </row>
    <row r="8561" spans="1:73" ht="52" x14ac:dyDescent="0.35">
      <c r="A8561" s="7" t="e">
        <f t="shared" si="133"/>
        <v>#REF!</v>
      </c>
      <c r="B8561" s="19" t="s">
        <v>40902</v>
      </c>
      <c r="C8561" s="20" t="s">
        <v>42166</v>
      </c>
      <c r="D8561" s="7" t="str">
        <f>VLOOKUP(C8561,[1]Sheet1!$A:$B,2,0)</f>
        <v>NAB0000016</v>
      </c>
      <c r="E8561" s="19" t="s">
        <v>2255</v>
      </c>
      <c r="F8561" s="19" t="s">
        <v>40903</v>
      </c>
      <c r="G8561" s="19" t="s">
        <v>40904</v>
      </c>
      <c r="H8561" s="19">
        <v>4766.71</v>
      </c>
      <c r="K8561" s="11" t="s">
        <v>7902</v>
      </c>
      <c r="L8561" s="19" t="s">
        <v>40905</v>
      </c>
      <c r="M8561" s="19" t="s">
        <v>40906</v>
      </c>
      <c r="O8561" s="19">
        <v>142010</v>
      </c>
      <c r="P8561" s="19" t="s">
        <v>40907</v>
      </c>
      <c r="R8561" s="19">
        <v>6933098</v>
      </c>
      <c r="S8561" s="19" t="s">
        <v>40908</v>
      </c>
      <c r="U8561" s="19">
        <v>2374913</v>
      </c>
      <c r="V8561" s="19" t="s">
        <v>40909</v>
      </c>
      <c r="X8561" s="19">
        <v>7274506</v>
      </c>
      <c r="Y8561" s="19" t="s">
        <v>40910</v>
      </c>
      <c r="AA8561" s="19">
        <v>3550760</v>
      </c>
      <c r="BU8561" s="5"/>
    </row>
    <row r="8562" spans="1:73" ht="39" x14ac:dyDescent="0.35">
      <c r="A8562" s="7" t="e">
        <f t="shared" si="133"/>
        <v>#REF!</v>
      </c>
      <c r="B8562" s="19" t="s">
        <v>40911</v>
      </c>
      <c r="C8562" s="20" t="s">
        <v>42166</v>
      </c>
      <c r="D8562" s="7" t="str">
        <f>VLOOKUP(C8562,[1]Sheet1!$A:$B,2,0)</f>
        <v>NAB0000016</v>
      </c>
      <c r="E8562" s="19" t="s">
        <v>3084</v>
      </c>
      <c r="F8562" s="19" t="s">
        <v>40912</v>
      </c>
      <c r="G8562" s="19" t="s">
        <v>40913</v>
      </c>
      <c r="H8562" s="19">
        <v>691.06</v>
      </c>
      <c r="K8562" s="11" t="s">
        <v>7902</v>
      </c>
      <c r="L8562" s="19" t="s">
        <v>3806</v>
      </c>
      <c r="M8562" s="19" t="s">
        <v>40914</v>
      </c>
      <c r="O8562" s="19">
        <v>90349</v>
      </c>
      <c r="P8562" s="19" t="s">
        <v>40915</v>
      </c>
      <c r="R8562" s="19">
        <v>271263</v>
      </c>
      <c r="BU8562" s="5"/>
    </row>
    <row r="8563" spans="1:73" ht="26" x14ac:dyDescent="0.35">
      <c r="A8563" s="7" t="e">
        <f t="shared" si="133"/>
        <v>#REF!</v>
      </c>
      <c r="B8563" s="19" t="s">
        <v>40916</v>
      </c>
      <c r="C8563" s="20" t="s">
        <v>42166</v>
      </c>
      <c r="D8563" s="7" t="str">
        <f>VLOOKUP(C8563,[1]Sheet1!$A:$B,2,0)</f>
        <v>NAB0000016</v>
      </c>
      <c r="E8563" s="19" t="s">
        <v>234</v>
      </c>
      <c r="F8563" s="19" t="s">
        <v>40917</v>
      </c>
      <c r="G8563" s="19" t="s">
        <v>40918</v>
      </c>
      <c r="H8563" s="19">
        <v>239.62</v>
      </c>
      <c r="K8563" s="11" t="s">
        <v>7902</v>
      </c>
      <c r="L8563" s="19" t="s">
        <v>3806</v>
      </c>
      <c r="M8563" s="19" t="s">
        <v>40919</v>
      </c>
      <c r="O8563" s="19">
        <v>2006121</v>
      </c>
      <c r="P8563" s="19" t="s">
        <v>40920</v>
      </c>
      <c r="R8563" s="19">
        <v>2006142</v>
      </c>
      <c r="S8563" s="19" t="s">
        <v>40921</v>
      </c>
      <c r="U8563" s="19">
        <v>2908851</v>
      </c>
      <c r="BU8563" s="5"/>
    </row>
    <row r="8564" spans="1:73" ht="26" x14ac:dyDescent="0.35">
      <c r="A8564" s="7" t="e">
        <f t="shared" si="133"/>
        <v>#REF!</v>
      </c>
      <c r="B8564" s="19" t="s">
        <v>40922</v>
      </c>
      <c r="C8564" s="20" t="s">
        <v>42166</v>
      </c>
      <c r="D8564" s="7" t="str">
        <f>VLOOKUP(C8564,[1]Sheet1!$A:$B,2,0)</f>
        <v>NAB0000016</v>
      </c>
      <c r="E8564" s="19" t="s">
        <v>234</v>
      </c>
      <c r="F8564" s="19" t="s">
        <v>40923</v>
      </c>
      <c r="G8564" s="19" t="s">
        <v>40924</v>
      </c>
      <c r="H8564" s="19">
        <v>198.76</v>
      </c>
      <c r="K8564" s="11" t="s">
        <v>7902</v>
      </c>
      <c r="L8564" s="19" t="s">
        <v>3806</v>
      </c>
      <c r="M8564" s="19" t="s">
        <v>40925</v>
      </c>
      <c r="O8564" s="19" t="s">
        <v>137</v>
      </c>
      <c r="P8564" s="19" t="s">
        <v>40926</v>
      </c>
      <c r="R8564" s="19" t="s">
        <v>137</v>
      </c>
      <c r="S8564" s="19" t="s">
        <v>40927</v>
      </c>
      <c r="U8564" s="19" t="s">
        <v>137</v>
      </c>
      <c r="BU8564" s="5"/>
    </row>
    <row r="8565" spans="1:73" ht="26" x14ac:dyDescent="0.35">
      <c r="A8565" s="7" t="e">
        <f t="shared" si="133"/>
        <v>#REF!</v>
      </c>
      <c r="B8565" s="19" t="s">
        <v>40928</v>
      </c>
      <c r="C8565" s="20" t="s">
        <v>42166</v>
      </c>
      <c r="D8565" s="7" t="str">
        <f>VLOOKUP(C8565,[1]Sheet1!$A:$B,2,0)</f>
        <v>NAB0000016</v>
      </c>
      <c r="E8565" s="19" t="s">
        <v>234</v>
      </c>
      <c r="F8565" s="19" t="s">
        <v>40929</v>
      </c>
      <c r="G8565" s="19" t="s">
        <v>40930</v>
      </c>
      <c r="H8565" s="19">
        <v>80.989999999999995</v>
      </c>
      <c r="K8565" s="11" t="s">
        <v>7902</v>
      </c>
      <c r="L8565" s="19" t="s">
        <v>3806</v>
      </c>
      <c r="M8565" s="19" t="s">
        <v>40931</v>
      </c>
      <c r="O8565" s="19" t="s">
        <v>137</v>
      </c>
      <c r="BU8565" s="5"/>
    </row>
    <row r="8566" spans="1:73" ht="26" x14ac:dyDescent="0.35">
      <c r="A8566" s="7" t="e">
        <f t="shared" si="133"/>
        <v>#REF!</v>
      </c>
      <c r="B8566" s="19" t="s">
        <v>40932</v>
      </c>
      <c r="C8566" s="20" t="s">
        <v>42166</v>
      </c>
      <c r="D8566" s="7" t="str">
        <f>VLOOKUP(C8566,[1]Sheet1!$A:$B,2,0)</f>
        <v>NAB0000016</v>
      </c>
      <c r="E8566" s="19" t="s">
        <v>214</v>
      </c>
      <c r="F8566" s="19" t="s">
        <v>40933</v>
      </c>
      <c r="G8566" s="19" t="s">
        <v>40934</v>
      </c>
      <c r="H8566" s="19">
        <v>226.25</v>
      </c>
      <c r="K8566" s="11" t="s">
        <v>40454</v>
      </c>
      <c r="L8566" s="19" t="s">
        <v>3806</v>
      </c>
      <c r="M8566" s="19" t="s">
        <v>40935</v>
      </c>
      <c r="O8566" s="19" t="s">
        <v>137</v>
      </c>
      <c r="P8566" s="19" t="s">
        <v>40936</v>
      </c>
      <c r="R8566" s="19" t="s">
        <v>137</v>
      </c>
      <c r="BU8566" s="5"/>
    </row>
    <row r="8567" spans="1:73" ht="26" x14ac:dyDescent="0.35">
      <c r="A8567" s="7" t="e">
        <f t="shared" si="133"/>
        <v>#REF!</v>
      </c>
      <c r="B8567" s="19" t="s">
        <v>40937</v>
      </c>
      <c r="C8567" s="20" t="s">
        <v>42166</v>
      </c>
      <c r="D8567" s="7" t="str">
        <f>VLOOKUP(C8567,[1]Sheet1!$A:$B,2,0)</f>
        <v>NAB0000016</v>
      </c>
      <c r="E8567" s="19" t="s">
        <v>601</v>
      </c>
      <c r="F8567" s="19" t="s">
        <v>40938</v>
      </c>
      <c r="G8567" s="19" t="s">
        <v>40939</v>
      </c>
      <c r="H8567" s="19">
        <v>146.12</v>
      </c>
      <c r="K8567" s="11" t="s">
        <v>7902</v>
      </c>
      <c r="L8567" s="19" t="s">
        <v>3806</v>
      </c>
      <c r="M8567" s="19" t="s">
        <v>40940</v>
      </c>
      <c r="O8567" s="19">
        <v>148934</v>
      </c>
      <c r="P8567" s="19" t="s">
        <v>40941</v>
      </c>
      <c r="R8567" s="19">
        <v>163290</v>
      </c>
      <c r="S8567" s="19" t="s">
        <v>40942</v>
      </c>
      <c r="U8567" s="19">
        <v>377241</v>
      </c>
      <c r="V8567" s="19" t="s">
        <v>40943</v>
      </c>
      <c r="X8567" s="19">
        <v>3332983</v>
      </c>
      <c r="BU8567" s="5"/>
    </row>
    <row r="8568" spans="1:73" x14ac:dyDescent="0.35">
      <c r="A8568" s="7" t="e">
        <f t="shared" si="133"/>
        <v>#REF!</v>
      </c>
      <c r="B8568" s="19" t="s">
        <v>40944</v>
      </c>
      <c r="C8568" s="20" t="s">
        <v>42166</v>
      </c>
      <c r="D8568" s="7" t="str">
        <f>VLOOKUP(C8568,[1]Sheet1!$A:$B,2,0)</f>
        <v>NAB0000016</v>
      </c>
      <c r="E8568" s="19" t="s">
        <v>601</v>
      </c>
      <c r="F8568" s="19" t="s">
        <v>40945</v>
      </c>
      <c r="G8568" s="19" t="s">
        <v>40946</v>
      </c>
      <c r="H8568" s="19">
        <v>649.66999999999996</v>
      </c>
      <c r="K8568" s="11" t="s">
        <v>7902</v>
      </c>
      <c r="L8568" s="19" t="s">
        <v>3806</v>
      </c>
      <c r="M8568" s="19" t="s">
        <v>40947</v>
      </c>
      <c r="O8568" s="19">
        <v>2420251</v>
      </c>
      <c r="P8568" s="19" t="s">
        <v>40948</v>
      </c>
      <c r="R8568" s="19">
        <v>2420236</v>
      </c>
      <c r="BU8568" s="5"/>
    </row>
    <row r="8569" spans="1:73" ht="39" x14ac:dyDescent="0.35">
      <c r="A8569" s="7" t="e">
        <f t="shared" si="133"/>
        <v>#REF!</v>
      </c>
      <c r="B8569" s="19" t="s">
        <v>40949</v>
      </c>
      <c r="C8569" s="20" t="s">
        <v>42166</v>
      </c>
      <c r="D8569" s="7" t="str">
        <f>VLOOKUP(C8569,[1]Sheet1!$A:$B,2,0)</f>
        <v>NAB0000016</v>
      </c>
      <c r="E8569" s="19" t="s">
        <v>601</v>
      </c>
      <c r="F8569" s="19" t="s">
        <v>40950</v>
      </c>
      <c r="G8569" s="19" t="s">
        <v>40951</v>
      </c>
      <c r="H8569" s="19">
        <v>127</v>
      </c>
      <c r="K8569" s="11" t="s">
        <v>7902</v>
      </c>
      <c r="L8569" s="19" t="s">
        <v>3806</v>
      </c>
      <c r="M8569" s="19" t="s">
        <v>40952</v>
      </c>
      <c r="O8569" s="19" t="s">
        <v>137</v>
      </c>
      <c r="P8569" s="19" t="s">
        <v>40953</v>
      </c>
      <c r="R8569" s="19" t="s">
        <v>137</v>
      </c>
      <c r="S8569" s="19" t="s">
        <v>40954</v>
      </c>
      <c r="U8569" s="19" t="s">
        <v>137</v>
      </c>
      <c r="BU8569" s="5"/>
    </row>
    <row r="8570" spans="1:73" ht="39" x14ac:dyDescent="0.35">
      <c r="A8570" s="7" t="e">
        <f t="shared" si="133"/>
        <v>#REF!</v>
      </c>
      <c r="B8570" s="19" t="s">
        <v>40955</v>
      </c>
      <c r="C8570" s="20" t="s">
        <v>42166</v>
      </c>
      <c r="D8570" s="7" t="str">
        <f>VLOOKUP(C8570,[1]Sheet1!$A:$B,2,0)</f>
        <v>NAB0000016</v>
      </c>
      <c r="E8570" s="19" t="s">
        <v>601</v>
      </c>
      <c r="F8570" s="19" t="s">
        <v>40956</v>
      </c>
      <c r="G8570" s="19" t="s">
        <v>40957</v>
      </c>
      <c r="H8570" s="19">
        <v>4231.03</v>
      </c>
      <c r="K8570" s="11" t="s">
        <v>7902</v>
      </c>
      <c r="L8570" s="19" t="s">
        <v>40958</v>
      </c>
      <c r="M8570" s="19" t="s">
        <v>527</v>
      </c>
      <c r="O8570" s="19">
        <v>127254</v>
      </c>
      <c r="P8570" s="19" t="s">
        <v>40959</v>
      </c>
      <c r="R8570" s="19">
        <v>1236757</v>
      </c>
      <c r="S8570" s="19" t="s">
        <v>40960</v>
      </c>
      <c r="U8570" s="19">
        <v>1237249</v>
      </c>
      <c r="V8570" s="19" t="s">
        <v>40961</v>
      </c>
      <c r="X8570" s="19">
        <v>7519496</v>
      </c>
      <c r="BU8570" s="5"/>
    </row>
    <row r="8571" spans="1:73" ht="26" x14ac:dyDescent="0.35">
      <c r="A8571" s="7" t="e">
        <f t="shared" si="133"/>
        <v>#REF!</v>
      </c>
      <c r="B8571" s="19" t="s">
        <v>40962</v>
      </c>
      <c r="C8571" s="20" t="s">
        <v>42166</v>
      </c>
      <c r="D8571" s="7" t="str">
        <f>VLOOKUP(C8571,[1]Sheet1!$A:$B,2,0)</f>
        <v>NAB0000016</v>
      </c>
      <c r="E8571" s="19" t="s">
        <v>601</v>
      </c>
      <c r="F8571" s="19" t="s">
        <v>40235</v>
      </c>
      <c r="G8571" s="19" t="s">
        <v>40963</v>
      </c>
      <c r="H8571" s="19">
        <v>424.36</v>
      </c>
      <c r="K8571" s="11" t="s">
        <v>7902</v>
      </c>
      <c r="L8571" s="19" t="s">
        <v>3806</v>
      </c>
      <c r="M8571" s="19" t="s">
        <v>40964</v>
      </c>
      <c r="O8571" s="19" t="s">
        <v>137</v>
      </c>
      <c r="BU8571" s="5"/>
    </row>
    <row r="8572" spans="1:73" ht="26" x14ac:dyDescent="0.35">
      <c r="A8572" s="7" t="e">
        <f t="shared" si="133"/>
        <v>#REF!</v>
      </c>
      <c r="B8572" s="19" t="s">
        <v>40965</v>
      </c>
      <c r="C8572" s="20" t="s">
        <v>42166</v>
      </c>
      <c r="D8572" s="7" t="str">
        <f>VLOOKUP(C8572,[1]Sheet1!$A:$B,2,0)</f>
        <v>NAB0000016</v>
      </c>
      <c r="E8572" s="19" t="s">
        <v>601</v>
      </c>
      <c r="F8572" s="19" t="s">
        <v>40235</v>
      </c>
      <c r="G8572" s="19" t="s">
        <v>40966</v>
      </c>
      <c r="H8572" s="19">
        <v>762.44</v>
      </c>
      <c r="K8572" s="11" t="s">
        <v>7902</v>
      </c>
      <c r="L8572" s="19" t="s">
        <v>3806</v>
      </c>
      <c r="M8572" s="19" t="s">
        <v>40967</v>
      </c>
      <c r="O8572" s="19">
        <v>2270151</v>
      </c>
      <c r="P8572" s="19" t="s">
        <v>40968</v>
      </c>
      <c r="R8572" s="19">
        <v>2270219</v>
      </c>
      <c r="BU8572" s="5"/>
    </row>
    <row r="8573" spans="1:73" ht="26" x14ac:dyDescent="0.35">
      <c r="A8573" s="7" t="e">
        <f t="shared" si="133"/>
        <v>#REF!</v>
      </c>
      <c r="B8573" s="19" t="s">
        <v>40969</v>
      </c>
      <c r="C8573" s="20" t="s">
        <v>42166</v>
      </c>
      <c r="D8573" s="7" t="str">
        <f>VLOOKUP(C8573,[1]Sheet1!$A:$B,2,0)</f>
        <v>NAB0000016</v>
      </c>
      <c r="E8573" s="19" t="s">
        <v>601</v>
      </c>
      <c r="F8573" s="19" t="s">
        <v>40970</v>
      </c>
      <c r="G8573" s="19" t="s">
        <v>40971</v>
      </c>
      <c r="H8573" s="19">
        <v>198.35</v>
      </c>
      <c r="K8573" s="11" t="s">
        <v>7902</v>
      </c>
      <c r="L8573" s="19" t="s">
        <v>3806</v>
      </c>
      <c r="M8573" s="19" t="s">
        <v>40972</v>
      </c>
      <c r="O8573" s="19" t="s">
        <v>137</v>
      </c>
      <c r="BU8573" s="5"/>
    </row>
    <row r="8574" spans="1:73" ht="26" x14ac:dyDescent="0.35">
      <c r="A8574" s="7" t="e">
        <f t="shared" si="133"/>
        <v>#REF!</v>
      </c>
      <c r="B8574" s="19" t="s">
        <v>40973</v>
      </c>
      <c r="C8574" s="20" t="s">
        <v>42166</v>
      </c>
      <c r="D8574" s="7" t="str">
        <f>VLOOKUP(C8574,[1]Sheet1!$A:$B,2,0)</f>
        <v>NAB0000016</v>
      </c>
      <c r="E8574" s="19" t="s">
        <v>601</v>
      </c>
      <c r="F8574" s="19" t="s">
        <v>40974</v>
      </c>
      <c r="G8574" s="19" t="s">
        <v>40975</v>
      </c>
      <c r="H8574" s="19">
        <v>196.65</v>
      </c>
      <c r="K8574" s="11" t="s">
        <v>7902</v>
      </c>
      <c r="L8574" s="19" t="s">
        <v>3806</v>
      </c>
      <c r="M8574" s="19" t="s">
        <v>40976</v>
      </c>
      <c r="O8574" s="19">
        <v>3229462</v>
      </c>
      <c r="P8574" s="19" t="s">
        <v>40977</v>
      </c>
      <c r="R8574" s="19">
        <v>3229473</v>
      </c>
      <c r="BU8574" s="5"/>
    </row>
    <row r="8575" spans="1:73" ht="39" x14ac:dyDescent="0.35">
      <c r="A8575" s="7" t="e">
        <f t="shared" si="133"/>
        <v>#REF!</v>
      </c>
      <c r="B8575" s="19" t="s">
        <v>40978</v>
      </c>
      <c r="C8575" s="20" t="s">
        <v>42166</v>
      </c>
      <c r="D8575" s="7" t="str">
        <f>VLOOKUP(C8575,[1]Sheet1!$A:$B,2,0)</f>
        <v>NAB0000016</v>
      </c>
      <c r="E8575" s="19" t="s">
        <v>601</v>
      </c>
      <c r="F8575" s="19" t="s">
        <v>40979</v>
      </c>
      <c r="G8575" s="19" t="s">
        <v>40980</v>
      </c>
      <c r="H8575" s="19">
        <v>462.96</v>
      </c>
      <c r="K8575" s="11" t="s">
        <v>7902</v>
      </c>
      <c r="L8575" s="19" t="s">
        <v>3806</v>
      </c>
      <c r="M8575" s="19" t="s">
        <v>40981</v>
      </c>
      <c r="O8575" s="19" t="s">
        <v>137</v>
      </c>
      <c r="P8575" s="19" t="s">
        <v>40982</v>
      </c>
      <c r="R8575" s="19" t="s">
        <v>137</v>
      </c>
      <c r="S8575" s="19" t="s">
        <v>40983</v>
      </c>
      <c r="U8575" s="19" t="s">
        <v>137</v>
      </c>
      <c r="BU8575" s="5"/>
    </row>
    <row r="8576" spans="1:73" ht="26" x14ac:dyDescent="0.35">
      <c r="A8576" s="7" t="e">
        <f t="shared" si="133"/>
        <v>#REF!</v>
      </c>
      <c r="B8576" s="19" t="s">
        <v>40984</v>
      </c>
      <c r="C8576" s="20" t="s">
        <v>42166</v>
      </c>
      <c r="D8576" s="7" t="str">
        <f>VLOOKUP(C8576,[1]Sheet1!$A:$B,2,0)</f>
        <v>NAB0000016</v>
      </c>
      <c r="E8576" s="19" t="s">
        <v>601</v>
      </c>
      <c r="F8576" s="19" t="s">
        <v>40985</v>
      </c>
      <c r="G8576" s="19" t="s">
        <v>40986</v>
      </c>
      <c r="H8576" s="19">
        <v>26</v>
      </c>
      <c r="K8576" s="11" t="s">
        <v>7902</v>
      </c>
      <c r="L8576" s="19" t="s">
        <v>3806</v>
      </c>
      <c r="M8576" s="19" t="s">
        <v>40987</v>
      </c>
      <c r="O8576" s="19" t="s">
        <v>137</v>
      </c>
      <c r="P8576" s="19" t="s">
        <v>40988</v>
      </c>
      <c r="R8576" s="19" t="s">
        <v>137</v>
      </c>
      <c r="BU8576" s="5"/>
    </row>
    <row r="8577" spans="1:73" x14ac:dyDescent="0.35">
      <c r="A8577" s="7" t="e">
        <f t="shared" si="133"/>
        <v>#REF!</v>
      </c>
      <c r="B8577" s="19" t="s">
        <v>40989</v>
      </c>
      <c r="C8577" s="20" t="s">
        <v>42166</v>
      </c>
      <c r="D8577" s="7" t="str">
        <f>VLOOKUP(C8577,[1]Sheet1!$A:$B,2,0)</f>
        <v>NAB0000016</v>
      </c>
      <c r="E8577" s="19" t="s">
        <v>601</v>
      </c>
      <c r="F8577" s="19" t="s">
        <v>40990</v>
      </c>
      <c r="G8577" s="19" t="s">
        <v>40991</v>
      </c>
      <c r="H8577" s="19">
        <v>86.19</v>
      </c>
      <c r="K8577" s="11" t="s">
        <v>7902</v>
      </c>
      <c r="L8577" s="19" t="s">
        <v>3806</v>
      </c>
      <c r="M8577" s="19" t="s">
        <v>40992</v>
      </c>
      <c r="O8577" s="19" t="s">
        <v>137</v>
      </c>
      <c r="BU8577" s="5"/>
    </row>
    <row r="8578" spans="1:73" ht="39" x14ac:dyDescent="0.35">
      <c r="A8578" s="7" t="e">
        <f t="shared" si="133"/>
        <v>#REF!</v>
      </c>
      <c r="B8578" s="19" t="s">
        <v>40993</v>
      </c>
      <c r="C8578" s="20" t="s">
        <v>42166</v>
      </c>
      <c r="D8578" s="7" t="str">
        <f>VLOOKUP(C8578,[1]Sheet1!$A:$B,2,0)</f>
        <v>NAB0000016</v>
      </c>
      <c r="E8578" s="19" t="s">
        <v>601</v>
      </c>
      <c r="F8578" s="19" t="s">
        <v>40994</v>
      </c>
      <c r="G8578" s="19" t="s">
        <v>40995</v>
      </c>
      <c r="H8578" s="19">
        <v>4479.75</v>
      </c>
      <c r="K8578" s="11" t="s">
        <v>40454</v>
      </c>
      <c r="L8578" s="19" t="s">
        <v>3806</v>
      </c>
      <c r="M8578" s="19" t="s">
        <v>40996</v>
      </c>
      <c r="O8578" s="19">
        <v>3049272</v>
      </c>
      <c r="P8578" s="19" t="s">
        <v>40997</v>
      </c>
      <c r="R8578" s="19">
        <v>3581780</v>
      </c>
      <c r="S8578" s="19" t="s">
        <v>40998</v>
      </c>
      <c r="U8578" s="19">
        <v>3008448</v>
      </c>
      <c r="BU8578" s="5"/>
    </row>
    <row r="8579" spans="1:73" ht="26" x14ac:dyDescent="0.35">
      <c r="A8579" s="7" t="e">
        <f t="shared" ref="A8579:A8642" si="134">A8578+1</f>
        <v>#REF!</v>
      </c>
      <c r="B8579" s="19" t="s">
        <v>40999</v>
      </c>
      <c r="C8579" s="20" t="s">
        <v>42166</v>
      </c>
      <c r="D8579" s="7" t="str">
        <f>VLOOKUP(C8579,[1]Sheet1!$A:$B,2,0)</f>
        <v>NAB0000016</v>
      </c>
      <c r="E8579" s="19" t="s">
        <v>601</v>
      </c>
      <c r="F8579" s="19" t="s">
        <v>41000</v>
      </c>
      <c r="G8579" s="19" t="s">
        <v>41001</v>
      </c>
      <c r="H8579" s="19">
        <v>612.04</v>
      </c>
      <c r="K8579" s="11" t="s">
        <v>7902</v>
      </c>
      <c r="L8579" s="19" t="s">
        <v>3806</v>
      </c>
      <c r="M8579" s="19" t="s">
        <v>41002</v>
      </c>
      <c r="O8579" s="19">
        <v>1747138</v>
      </c>
      <c r="P8579" s="19" t="s">
        <v>41003</v>
      </c>
      <c r="R8579" s="19">
        <v>2141965</v>
      </c>
      <c r="S8579" s="19" t="s">
        <v>41004</v>
      </c>
      <c r="U8579" s="19">
        <v>2971883</v>
      </c>
      <c r="V8579" s="19" t="s">
        <v>41005</v>
      </c>
      <c r="X8579" s="19">
        <v>6609109</v>
      </c>
      <c r="BU8579" s="5"/>
    </row>
    <row r="8580" spans="1:73" ht="26" x14ac:dyDescent="0.35">
      <c r="A8580" s="7" t="e">
        <f t="shared" si="134"/>
        <v>#REF!</v>
      </c>
      <c r="B8580" s="19" t="s">
        <v>41006</v>
      </c>
      <c r="C8580" s="20" t="s">
        <v>42166</v>
      </c>
      <c r="D8580" s="7" t="str">
        <f>VLOOKUP(C8580,[1]Sheet1!$A:$B,2,0)</f>
        <v>NAB0000016</v>
      </c>
      <c r="E8580" s="19" t="s">
        <v>601</v>
      </c>
      <c r="F8580" s="19" t="s">
        <v>41000</v>
      </c>
      <c r="G8580" s="19" t="s">
        <v>41007</v>
      </c>
      <c r="H8580" s="19">
        <v>775.77</v>
      </c>
      <c r="K8580" s="11" t="s">
        <v>7902</v>
      </c>
      <c r="L8580" s="19" t="s">
        <v>3806</v>
      </c>
      <c r="M8580" s="19" t="s">
        <v>41008</v>
      </c>
      <c r="O8580" s="19">
        <v>2229419</v>
      </c>
      <c r="P8580" s="19" t="s">
        <v>41009</v>
      </c>
      <c r="R8580" s="19">
        <v>2219688</v>
      </c>
      <c r="S8580" s="19" t="s">
        <v>41010</v>
      </c>
      <c r="U8580" s="19">
        <v>6614606</v>
      </c>
      <c r="V8580" s="19" t="s">
        <v>41011</v>
      </c>
      <c r="X8580" s="19">
        <v>1747138</v>
      </c>
      <c r="Y8580" s="19" t="s">
        <v>41012</v>
      </c>
      <c r="AB8580" s="19" t="s">
        <v>41013</v>
      </c>
      <c r="AE8580" s="19" t="s">
        <v>41014</v>
      </c>
      <c r="AG8580" s="19">
        <v>2141965</v>
      </c>
      <c r="AH8580" s="19" t="s">
        <v>41015</v>
      </c>
      <c r="BU8580" s="5"/>
    </row>
    <row r="8581" spans="1:73" ht="52" x14ac:dyDescent="0.35">
      <c r="A8581" s="7" t="e">
        <f t="shared" si="134"/>
        <v>#REF!</v>
      </c>
      <c r="B8581" s="19" t="s">
        <v>41016</v>
      </c>
      <c r="C8581" s="20" t="s">
        <v>42166</v>
      </c>
      <c r="D8581" s="7" t="str">
        <f>VLOOKUP(C8581,[1]Sheet1!$A:$B,2,0)</f>
        <v>NAB0000016</v>
      </c>
      <c r="E8581" s="19" t="s">
        <v>8546</v>
      </c>
      <c r="F8581" s="19" t="s">
        <v>41017</v>
      </c>
      <c r="G8581" s="19" t="s">
        <v>41018</v>
      </c>
      <c r="H8581" s="19">
        <v>450.55</v>
      </c>
      <c r="K8581" s="11" t="s">
        <v>7902</v>
      </c>
      <c r="L8581" s="19" t="s">
        <v>3806</v>
      </c>
      <c r="M8581" s="19" t="s">
        <v>41019</v>
      </c>
      <c r="O8581" s="19">
        <v>2959477</v>
      </c>
      <c r="P8581" s="19" t="s">
        <v>41020</v>
      </c>
      <c r="R8581" s="19">
        <v>2961030</v>
      </c>
      <c r="S8581" s="19" t="s">
        <v>41021</v>
      </c>
      <c r="U8581" s="19" t="s">
        <v>41022</v>
      </c>
      <c r="V8581" s="19" t="s">
        <v>41023</v>
      </c>
      <c r="X8581" s="19" t="s">
        <v>41024</v>
      </c>
      <c r="BU8581" s="5"/>
    </row>
    <row r="8582" spans="1:73" ht="39" x14ac:dyDescent="0.35">
      <c r="A8582" s="7" t="e">
        <f t="shared" si="134"/>
        <v>#REF!</v>
      </c>
      <c r="B8582" s="19" t="s">
        <v>41025</v>
      </c>
      <c r="C8582" s="20" t="s">
        <v>42166</v>
      </c>
      <c r="D8582" s="7" t="str">
        <f>VLOOKUP(C8582,[1]Sheet1!$A:$B,2,0)</f>
        <v>NAB0000016</v>
      </c>
      <c r="E8582" s="19" t="s">
        <v>601</v>
      </c>
      <c r="F8582" s="19" t="s">
        <v>41026</v>
      </c>
      <c r="G8582" s="19" t="s">
        <v>41027</v>
      </c>
      <c r="H8582" s="19">
        <v>147.79</v>
      </c>
      <c r="K8582" s="11" t="s">
        <v>7902</v>
      </c>
      <c r="L8582" s="19" t="s">
        <v>3806</v>
      </c>
      <c r="M8582" s="19" t="s">
        <v>41028</v>
      </c>
      <c r="O8582" s="19" t="s">
        <v>137</v>
      </c>
      <c r="P8582" s="19" t="s">
        <v>41029</v>
      </c>
      <c r="BU8582" s="5"/>
    </row>
    <row r="8583" spans="1:73" ht="52" x14ac:dyDescent="0.35">
      <c r="A8583" s="7" t="e">
        <f t="shared" si="134"/>
        <v>#REF!</v>
      </c>
      <c r="B8583" s="19" t="s">
        <v>41030</v>
      </c>
      <c r="C8583" s="20" t="s">
        <v>42166</v>
      </c>
      <c r="D8583" s="7" t="str">
        <f>VLOOKUP(C8583,[1]Sheet1!$A:$B,2,0)</f>
        <v>NAB0000016</v>
      </c>
      <c r="E8583" s="19" t="s">
        <v>2604</v>
      </c>
      <c r="F8583" s="19" t="s">
        <v>41031</v>
      </c>
      <c r="G8583" s="19" t="s">
        <v>41032</v>
      </c>
      <c r="H8583" s="19">
        <v>9343.07</v>
      </c>
      <c r="K8583" s="11" t="s">
        <v>7902</v>
      </c>
      <c r="L8583" s="19" t="s">
        <v>41033</v>
      </c>
      <c r="M8583" s="19" t="s">
        <v>41034</v>
      </c>
      <c r="O8583" s="19">
        <v>1667915</v>
      </c>
      <c r="P8583" s="19" t="s">
        <v>41035</v>
      </c>
      <c r="R8583" s="19">
        <v>2678996</v>
      </c>
      <c r="S8583" s="19" t="s">
        <v>41036</v>
      </c>
      <c r="U8583" s="19">
        <v>3200956</v>
      </c>
      <c r="BU8583" s="5"/>
    </row>
    <row r="8584" spans="1:73" x14ac:dyDescent="0.35">
      <c r="A8584" s="7" t="e">
        <f t="shared" si="134"/>
        <v>#REF!</v>
      </c>
      <c r="B8584" s="19" t="s">
        <v>41037</v>
      </c>
      <c r="C8584" s="20" t="s">
        <v>42166</v>
      </c>
      <c r="D8584" s="7" t="str">
        <f>VLOOKUP(C8584,[1]Sheet1!$A:$B,2,0)</f>
        <v>NAB0000016</v>
      </c>
      <c r="E8584" s="19" t="s">
        <v>2604</v>
      </c>
      <c r="F8584" s="19" t="s">
        <v>41038</v>
      </c>
      <c r="G8584" s="19" t="s">
        <v>41039</v>
      </c>
      <c r="H8584" s="19">
        <v>334.65</v>
      </c>
      <c r="K8584" s="11" t="s">
        <v>7902</v>
      </c>
      <c r="M8584" s="19" t="s">
        <v>41040</v>
      </c>
      <c r="BU8584" s="5"/>
    </row>
    <row r="8585" spans="1:73" ht="26" x14ac:dyDescent="0.35">
      <c r="A8585" s="7" t="e">
        <f t="shared" si="134"/>
        <v>#REF!</v>
      </c>
      <c r="B8585" s="19" t="s">
        <v>41041</v>
      </c>
      <c r="C8585" s="20" t="s">
        <v>42166</v>
      </c>
      <c r="D8585" s="7" t="str">
        <f>VLOOKUP(C8585,[1]Sheet1!$A:$B,2,0)</f>
        <v>NAB0000016</v>
      </c>
      <c r="E8585" s="19" t="s">
        <v>3052</v>
      </c>
      <c r="F8585" s="19" t="s">
        <v>41042</v>
      </c>
      <c r="G8585" s="19" t="s">
        <v>41043</v>
      </c>
      <c r="H8585" s="19">
        <v>49.65</v>
      </c>
      <c r="K8585" s="11" t="s">
        <v>7902</v>
      </c>
      <c r="M8585" s="19" t="s">
        <v>41044</v>
      </c>
      <c r="P8585" s="19" t="s">
        <v>41045</v>
      </c>
      <c r="BU8585" s="5"/>
    </row>
    <row r="8586" spans="1:73" ht="39" x14ac:dyDescent="0.35">
      <c r="A8586" s="7" t="e">
        <f t="shared" si="134"/>
        <v>#REF!</v>
      </c>
      <c r="B8586" s="19" t="s">
        <v>41046</v>
      </c>
      <c r="C8586" s="20" t="s">
        <v>42166</v>
      </c>
      <c r="D8586" s="7" t="str">
        <f>VLOOKUP(C8586,[1]Sheet1!$A:$B,2,0)</f>
        <v>NAB0000016</v>
      </c>
      <c r="E8586" s="19" t="s">
        <v>2223</v>
      </c>
      <c r="F8586" s="19" t="s">
        <v>41047</v>
      </c>
      <c r="G8586" s="19" t="s">
        <v>41048</v>
      </c>
      <c r="H8586" s="19">
        <v>2623.79</v>
      </c>
      <c r="K8586" s="11" t="s">
        <v>7902</v>
      </c>
      <c r="L8586" s="19" t="s">
        <v>40905</v>
      </c>
      <c r="M8586" s="19" t="s">
        <v>41049</v>
      </c>
      <c r="O8586" s="19">
        <v>211237</v>
      </c>
      <c r="P8586" s="19" t="s">
        <v>41050</v>
      </c>
      <c r="R8586" s="19">
        <v>211339</v>
      </c>
      <c r="S8586" s="19" t="s">
        <v>41051</v>
      </c>
      <c r="U8586" s="19">
        <v>1286632</v>
      </c>
      <c r="BU8586" s="5"/>
    </row>
    <row r="8587" spans="1:73" ht="26" x14ac:dyDescent="0.35">
      <c r="A8587" s="7" t="e">
        <f t="shared" si="134"/>
        <v>#REF!</v>
      </c>
      <c r="B8587" s="19" t="s">
        <v>41052</v>
      </c>
      <c r="C8587" s="20" t="s">
        <v>42166</v>
      </c>
      <c r="D8587" s="7" t="str">
        <f>VLOOKUP(C8587,[1]Sheet1!$A:$B,2,0)</f>
        <v>NAB0000016</v>
      </c>
      <c r="E8587" s="19" t="s">
        <v>2223</v>
      </c>
      <c r="F8587" s="19" t="s">
        <v>41047</v>
      </c>
      <c r="G8587" s="19" t="s">
        <v>41053</v>
      </c>
      <c r="H8587" s="19">
        <v>999.6</v>
      </c>
      <c r="K8587" s="11" t="s">
        <v>7902</v>
      </c>
      <c r="M8587" s="19" t="s">
        <v>41054</v>
      </c>
      <c r="O8587" s="19">
        <v>211237</v>
      </c>
      <c r="P8587" s="19" t="s">
        <v>41055</v>
      </c>
      <c r="R8587" s="19">
        <v>211339</v>
      </c>
      <c r="S8587" s="19" t="s">
        <v>41055</v>
      </c>
      <c r="U8587" s="19">
        <v>211339</v>
      </c>
      <c r="V8587" s="19" t="s">
        <v>41056</v>
      </c>
      <c r="X8587" s="19">
        <v>6886911</v>
      </c>
      <c r="BU8587" s="5"/>
    </row>
    <row r="8588" spans="1:73" ht="39" x14ac:dyDescent="0.35">
      <c r="A8588" s="7" t="e">
        <f t="shared" si="134"/>
        <v>#REF!</v>
      </c>
      <c r="B8588" s="19" t="s">
        <v>41057</v>
      </c>
      <c r="C8588" s="20" t="s">
        <v>42166</v>
      </c>
      <c r="D8588" s="7" t="str">
        <f>VLOOKUP(C8588,[1]Sheet1!$A:$B,2,0)</f>
        <v>NAB0000016</v>
      </c>
      <c r="E8588" s="19" t="s">
        <v>2223</v>
      </c>
      <c r="F8588" s="19" t="s">
        <v>41058</v>
      </c>
      <c r="G8588" s="19" t="s">
        <v>41059</v>
      </c>
      <c r="H8588" s="19">
        <v>772.08</v>
      </c>
      <c r="K8588" s="11" t="s">
        <v>7902</v>
      </c>
      <c r="M8588" s="19" t="s">
        <v>41056</v>
      </c>
      <c r="O8588" s="19">
        <v>6886911</v>
      </c>
      <c r="BU8588" s="5"/>
    </row>
    <row r="8589" spans="1:73" x14ac:dyDescent="0.35">
      <c r="A8589" s="7" t="e">
        <f t="shared" si="134"/>
        <v>#REF!</v>
      </c>
      <c r="B8589" s="19" t="s">
        <v>41060</v>
      </c>
      <c r="C8589" s="20" t="s">
        <v>42166</v>
      </c>
      <c r="D8589" s="7" t="str">
        <f>VLOOKUP(C8589,[1]Sheet1!$A:$B,2,0)</f>
        <v>NAB0000016</v>
      </c>
      <c r="E8589" s="19" t="s">
        <v>2223</v>
      </c>
      <c r="F8589" s="19" t="s">
        <v>41058</v>
      </c>
      <c r="G8589" s="19" t="s">
        <v>41061</v>
      </c>
      <c r="H8589" s="19">
        <v>518.22</v>
      </c>
      <c r="K8589" s="11" t="s">
        <v>7902</v>
      </c>
      <c r="M8589" s="19" t="s">
        <v>41062</v>
      </c>
      <c r="BU8589" s="5"/>
    </row>
    <row r="8590" spans="1:73" ht="52" x14ac:dyDescent="0.35">
      <c r="A8590" s="7" t="e">
        <f t="shared" si="134"/>
        <v>#REF!</v>
      </c>
      <c r="B8590" s="19" t="s">
        <v>41063</v>
      </c>
      <c r="C8590" s="20" t="s">
        <v>42166</v>
      </c>
      <c r="D8590" s="7" t="str">
        <f>VLOOKUP(C8590,[1]Sheet1!$A:$B,2,0)</f>
        <v>NAB0000016</v>
      </c>
      <c r="E8590" s="19" t="s">
        <v>2223</v>
      </c>
      <c r="F8590" s="19" t="s">
        <v>41058</v>
      </c>
      <c r="G8590" s="19" t="s">
        <v>41064</v>
      </c>
      <c r="H8590" s="19">
        <v>500.22</v>
      </c>
      <c r="K8590" s="11" t="s">
        <v>7902</v>
      </c>
      <c r="M8590" s="19" t="s">
        <v>41065</v>
      </c>
      <c r="O8590" s="19">
        <v>2999157</v>
      </c>
      <c r="P8590" s="19" t="s">
        <v>41066</v>
      </c>
      <c r="R8590" s="19">
        <v>2999165</v>
      </c>
      <c r="S8590" s="19" t="s">
        <v>41067</v>
      </c>
      <c r="U8590" s="19">
        <v>6849196</v>
      </c>
      <c r="V8590" s="19" t="s">
        <v>41068</v>
      </c>
      <c r="X8590" s="19">
        <v>3141019</v>
      </c>
      <c r="BU8590" s="5"/>
    </row>
    <row r="8591" spans="1:73" ht="26" x14ac:dyDescent="0.35">
      <c r="A8591" s="7" t="e">
        <f t="shared" si="134"/>
        <v>#REF!</v>
      </c>
      <c r="B8591" s="19" t="s">
        <v>41069</v>
      </c>
      <c r="C8591" s="20" t="s">
        <v>42166</v>
      </c>
      <c r="D8591" s="7" t="str">
        <f>VLOOKUP(C8591,[1]Sheet1!$A:$B,2,0)</f>
        <v>NAB0000016</v>
      </c>
      <c r="E8591" s="19" t="s">
        <v>2223</v>
      </c>
      <c r="F8591" s="19" t="s">
        <v>41070</v>
      </c>
      <c r="G8591" s="19" t="s">
        <v>41071</v>
      </c>
      <c r="H8591" s="19">
        <v>525.98</v>
      </c>
      <c r="K8591" s="11" t="s">
        <v>7902</v>
      </c>
      <c r="M8591" s="19" t="s">
        <v>41072</v>
      </c>
      <c r="O8591" s="19" t="s">
        <v>137</v>
      </c>
      <c r="P8591" s="19" t="s">
        <v>41073</v>
      </c>
      <c r="R8591" s="19" t="s">
        <v>137</v>
      </c>
      <c r="S8591" s="19" t="s">
        <v>41074</v>
      </c>
      <c r="U8591" s="19" t="s">
        <v>41075</v>
      </c>
      <c r="BU8591" s="5"/>
    </row>
    <row r="8592" spans="1:73" x14ac:dyDescent="0.35">
      <c r="A8592" s="7" t="e">
        <f t="shared" si="134"/>
        <v>#REF!</v>
      </c>
      <c r="B8592" s="19" t="s">
        <v>41076</v>
      </c>
      <c r="C8592" s="20" t="s">
        <v>42166</v>
      </c>
      <c r="D8592" s="7" t="str">
        <f>VLOOKUP(C8592,[1]Sheet1!$A:$B,2,0)</f>
        <v>NAB0000016</v>
      </c>
      <c r="E8592" s="19" t="s">
        <v>2223</v>
      </c>
      <c r="F8592" s="19" t="s">
        <v>41077</v>
      </c>
      <c r="G8592" s="19" t="s">
        <v>41078</v>
      </c>
      <c r="H8592" s="19">
        <v>589.11</v>
      </c>
      <c r="K8592" s="11" t="s">
        <v>7902</v>
      </c>
      <c r="M8592" s="19" t="s">
        <v>41079</v>
      </c>
      <c r="BU8592" s="5"/>
    </row>
    <row r="8593" spans="1:73" ht="26" x14ac:dyDescent="0.35">
      <c r="A8593" s="7" t="e">
        <f t="shared" si="134"/>
        <v>#REF!</v>
      </c>
      <c r="B8593" s="19" t="s">
        <v>41080</v>
      </c>
      <c r="C8593" s="20" t="s">
        <v>42166</v>
      </c>
      <c r="D8593" s="7" t="str">
        <f>VLOOKUP(C8593,[1]Sheet1!$A:$B,2,0)</f>
        <v>NAB0000016</v>
      </c>
      <c r="E8593" s="19" t="s">
        <v>2255</v>
      </c>
      <c r="F8593" s="19" t="s">
        <v>41038</v>
      </c>
      <c r="G8593" s="19" t="s">
        <v>41081</v>
      </c>
      <c r="H8593" s="19">
        <v>440.41</v>
      </c>
      <c r="K8593" s="11" t="s">
        <v>7902</v>
      </c>
      <c r="M8593" s="19" t="s">
        <v>41082</v>
      </c>
      <c r="O8593" s="19">
        <v>1774224</v>
      </c>
      <c r="P8593" s="19" t="s">
        <v>41083</v>
      </c>
      <c r="R8593" s="19">
        <v>2706382</v>
      </c>
      <c r="BU8593" s="5"/>
    </row>
    <row r="8594" spans="1:73" ht="26" x14ac:dyDescent="0.35">
      <c r="A8594" s="7" t="e">
        <f t="shared" si="134"/>
        <v>#REF!</v>
      </c>
      <c r="B8594" s="19" t="s">
        <v>41084</v>
      </c>
      <c r="C8594" s="20" t="s">
        <v>42166</v>
      </c>
      <c r="D8594" s="7" t="str">
        <f>VLOOKUP(C8594,[1]Sheet1!$A:$B,2,0)</f>
        <v>NAB0000016</v>
      </c>
      <c r="E8594" s="19" t="s">
        <v>234</v>
      </c>
      <c r="F8594" s="19" t="s">
        <v>41038</v>
      </c>
      <c r="G8594" s="19" t="s">
        <v>41085</v>
      </c>
      <c r="H8594" s="19">
        <v>171.35</v>
      </c>
      <c r="K8594" s="11" t="s">
        <v>7902</v>
      </c>
      <c r="M8594" s="19" t="s">
        <v>41086</v>
      </c>
      <c r="O8594" s="19">
        <v>1812662</v>
      </c>
      <c r="P8594" s="19" t="s">
        <v>41087</v>
      </c>
      <c r="R8594" s="19">
        <v>1664657</v>
      </c>
      <c r="BU8594" s="5"/>
    </row>
    <row r="8595" spans="1:73" ht="26" x14ac:dyDescent="0.35">
      <c r="A8595" s="7" t="e">
        <f t="shared" si="134"/>
        <v>#REF!</v>
      </c>
      <c r="B8595" s="19" t="s">
        <v>41088</v>
      </c>
      <c r="C8595" s="20" t="s">
        <v>42166</v>
      </c>
      <c r="D8595" s="7" t="str">
        <f>VLOOKUP(C8595,[1]Sheet1!$A:$B,2,0)</f>
        <v>NAB0000016</v>
      </c>
      <c r="E8595" s="19" t="s">
        <v>214</v>
      </c>
      <c r="F8595" s="19" t="s">
        <v>41089</v>
      </c>
      <c r="G8595" s="19" t="s">
        <v>41090</v>
      </c>
      <c r="H8595" s="19">
        <v>35.94</v>
      </c>
      <c r="K8595" s="11" t="s">
        <v>7902</v>
      </c>
      <c r="M8595" s="19" t="s">
        <v>41091</v>
      </c>
      <c r="O8595" s="19">
        <v>2832052</v>
      </c>
      <c r="P8595" s="19" t="s">
        <v>41092</v>
      </c>
      <c r="R8595" s="19">
        <v>2832080</v>
      </c>
      <c r="BU8595" s="5"/>
    </row>
    <row r="8596" spans="1:73" ht="39" x14ac:dyDescent="0.35">
      <c r="A8596" s="7" t="e">
        <f t="shared" si="134"/>
        <v>#REF!</v>
      </c>
      <c r="B8596" s="19" t="s">
        <v>41093</v>
      </c>
      <c r="C8596" s="20" t="s">
        <v>42166</v>
      </c>
      <c r="D8596" s="7" t="str">
        <f>VLOOKUP(C8596,[1]Sheet1!$A:$B,2,0)</f>
        <v>NAB0000016</v>
      </c>
      <c r="E8596" s="19" t="s">
        <v>1048</v>
      </c>
      <c r="F8596" s="19" t="s">
        <v>41038</v>
      </c>
      <c r="G8596" s="19" t="s">
        <v>41094</v>
      </c>
      <c r="H8596" s="19">
        <v>10929.4</v>
      </c>
      <c r="K8596" s="11" t="s">
        <v>7902</v>
      </c>
      <c r="M8596" s="19" t="s">
        <v>41095</v>
      </c>
      <c r="O8596" s="19">
        <v>50671</v>
      </c>
      <c r="P8596" s="19" t="s">
        <v>41096</v>
      </c>
      <c r="R8596" s="19">
        <v>50705</v>
      </c>
      <c r="BU8596" s="5"/>
    </row>
    <row r="8597" spans="1:73" ht="26" x14ac:dyDescent="0.35">
      <c r="A8597" s="7" t="e">
        <f t="shared" si="134"/>
        <v>#REF!</v>
      </c>
      <c r="B8597" s="19" t="s">
        <v>41097</v>
      </c>
      <c r="C8597" s="20" t="s">
        <v>42166</v>
      </c>
      <c r="D8597" s="7" t="str">
        <f>VLOOKUP(C8597,[1]Sheet1!$A:$B,2,0)</f>
        <v>NAB0000016</v>
      </c>
      <c r="E8597" s="19" t="s">
        <v>601</v>
      </c>
      <c r="F8597" s="19" t="s">
        <v>41098</v>
      </c>
      <c r="G8597" s="19" t="s">
        <v>41099</v>
      </c>
      <c r="H8597" s="19">
        <v>1146.75</v>
      </c>
      <c r="K8597" s="11" t="s">
        <v>7902</v>
      </c>
      <c r="M8597" s="19" t="s">
        <v>41100</v>
      </c>
      <c r="O8597" s="19">
        <v>775880</v>
      </c>
      <c r="P8597" s="19" t="s">
        <v>41101</v>
      </c>
      <c r="R8597" s="19">
        <v>776129</v>
      </c>
      <c r="S8597" s="19" t="s">
        <v>41102</v>
      </c>
      <c r="U8597" s="19">
        <v>1489637</v>
      </c>
      <c r="V8597" s="19" t="s">
        <v>41103</v>
      </c>
      <c r="X8597" s="19">
        <v>2296585</v>
      </c>
      <c r="BU8597" s="5"/>
    </row>
    <row r="8598" spans="1:73" ht="65" x14ac:dyDescent="0.35">
      <c r="A8598" s="7" t="e">
        <f t="shared" si="134"/>
        <v>#REF!</v>
      </c>
      <c r="B8598" s="19" t="s">
        <v>41104</v>
      </c>
      <c r="C8598" s="20" t="s">
        <v>42166</v>
      </c>
      <c r="D8598" s="7" t="str">
        <f>VLOOKUP(C8598,[1]Sheet1!$A:$B,2,0)</f>
        <v>NAB0000016</v>
      </c>
      <c r="E8598" s="19" t="s">
        <v>601</v>
      </c>
      <c r="F8598" s="19" t="s">
        <v>41105</v>
      </c>
      <c r="G8598" s="19" t="s">
        <v>41106</v>
      </c>
      <c r="H8598" s="19">
        <v>8344.64</v>
      </c>
      <c r="K8598" s="11" t="s">
        <v>7902</v>
      </c>
      <c r="L8598" s="19" t="s">
        <v>41107</v>
      </c>
      <c r="M8598" s="19" t="s">
        <v>10158</v>
      </c>
      <c r="O8598" s="19">
        <v>190509</v>
      </c>
      <c r="P8598" s="19" t="s">
        <v>41108</v>
      </c>
      <c r="R8598" s="19">
        <v>2760534</v>
      </c>
      <c r="S8598" s="19" t="s">
        <v>41109</v>
      </c>
      <c r="V8598" s="19" t="s">
        <v>41110</v>
      </c>
      <c r="Y8598" s="19" t="s">
        <v>41111</v>
      </c>
      <c r="AB8598" s="19" t="s">
        <v>41112</v>
      </c>
      <c r="AE8598" s="19" t="s">
        <v>41113</v>
      </c>
      <c r="AH8598" s="19" t="s">
        <v>41114</v>
      </c>
      <c r="AM8598" s="19" t="s">
        <v>41115</v>
      </c>
      <c r="AP8598" s="19" t="s">
        <v>41116</v>
      </c>
      <c r="BU8598" s="5"/>
    </row>
    <row r="8599" spans="1:73" ht="52" x14ac:dyDescent="0.35">
      <c r="A8599" s="7" t="e">
        <f t="shared" si="134"/>
        <v>#REF!</v>
      </c>
      <c r="B8599" s="19" t="s">
        <v>41117</v>
      </c>
      <c r="C8599" s="20" t="s">
        <v>42166</v>
      </c>
      <c r="D8599" s="7" t="str">
        <f>VLOOKUP(C8599,[1]Sheet1!$A:$B,2,0)</f>
        <v>NAB0000016</v>
      </c>
      <c r="E8599" s="19" t="s">
        <v>601</v>
      </c>
      <c r="F8599" s="19" t="s">
        <v>41105</v>
      </c>
      <c r="G8599" s="19" t="s">
        <v>41118</v>
      </c>
      <c r="H8599" s="19">
        <v>2897.53</v>
      </c>
      <c r="K8599" s="11" t="s">
        <v>7902</v>
      </c>
      <c r="M8599" s="19" t="s">
        <v>10158</v>
      </c>
      <c r="O8599" s="19">
        <v>190509</v>
      </c>
      <c r="P8599" s="19" t="s">
        <v>41108</v>
      </c>
      <c r="R8599" s="19">
        <v>2760534</v>
      </c>
      <c r="S8599" s="19" t="s">
        <v>41119</v>
      </c>
      <c r="U8599" s="19">
        <v>18711</v>
      </c>
      <c r="V8599" s="19" t="s">
        <v>41120</v>
      </c>
      <c r="BU8599" s="5"/>
    </row>
    <row r="8600" spans="1:73" ht="26" x14ac:dyDescent="0.35">
      <c r="A8600" s="7" t="e">
        <f t="shared" si="134"/>
        <v>#REF!</v>
      </c>
      <c r="B8600" s="19" t="s">
        <v>41121</v>
      </c>
      <c r="C8600" s="20" t="s">
        <v>42166</v>
      </c>
      <c r="D8600" s="7" t="str">
        <f>VLOOKUP(C8600,[1]Sheet1!$A:$B,2,0)</f>
        <v>NAB0000016</v>
      </c>
      <c r="E8600" s="19" t="s">
        <v>601</v>
      </c>
      <c r="F8600" s="19" t="s">
        <v>41122</v>
      </c>
      <c r="G8600" s="19" t="s">
        <v>41123</v>
      </c>
      <c r="H8600" s="19">
        <v>808.41</v>
      </c>
      <c r="K8600" s="11" t="s">
        <v>7902</v>
      </c>
      <c r="M8600" s="19" t="s">
        <v>41124</v>
      </c>
      <c r="O8600" s="19">
        <v>1687800</v>
      </c>
      <c r="P8600" s="19" t="s">
        <v>41125</v>
      </c>
      <c r="R8600" s="19">
        <v>1942554</v>
      </c>
      <c r="S8600" s="19" t="s">
        <v>41126</v>
      </c>
      <c r="U8600" s="19" t="s">
        <v>137</v>
      </c>
      <c r="V8600" s="19" t="s">
        <v>41127</v>
      </c>
      <c r="X8600" s="19" t="s">
        <v>137</v>
      </c>
      <c r="BU8600" s="5"/>
    </row>
    <row r="8601" spans="1:73" x14ac:dyDescent="0.35">
      <c r="A8601" s="7" t="e">
        <f t="shared" si="134"/>
        <v>#REF!</v>
      </c>
      <c r="B8601" s="19" t="s">
        <v>41128</v>
      </c>
      <c r="C8601" s="20" t="s">
        <v>42166</v>
      </c>
      <c r="D8601" s="7" t="str">
        <f>VLOOKUP(C8601,[1]Sheet1!$A:$B,2,0)</f>
        <v>NAB0000016</v>
      </c>
      <c r="E8601" s="19" t="s">
        <v>601</v>
      </c>
      <c r="F8601" s="19" t="s">
        <v>41038</v>
      </c>
      <c r="G8601" s="19" t="s">
        <v>41129</v>
      </c>
      <c r="H8601" s="19">
        <v>71.430000000000007</v>
      </c>
      <c r="K8601" s="11" t="s">
        <v>7902</v>
      </c>
      <c r="M8601" s="19" t="s">
        <v>41130</v>
      </c>
      <c r="BU8601" s="5"/>
    </row>
    <row r="8602" spans="1:73" ht="26" x14ac:dyDescent="0.35">
      <c r="A8602" s="7" t="e">
        <f t="shared" si="134"/>
        <v>#REF!</v>
      </c>
      <c r="B8602" s="19" t="s">
        <v>41131</v>
      </c>
      <c r="C8602" s="20" t="s">
        <v>42166</v>
      </c>
      <c r="D8602" s="7" t="str">
        <f>VLOOKUP(C8602,[1]Sheet1!$A:$B,2,0)</f>
        <v>NAB0000016</v>
      </c>
      <c r="E8602" s="19" t="s">
        <v>601</v>
      </c>
      <c r="F8602" s="19" t="s">
        <v>41132</v>
      </c>
      <c r="G8602" s="19" t="s">
        <v>41133</v>
      </c>
      <c r="H8602" s="19">
        <v>480.15</v>
      </c>
      <c r="K8602" s="11" t="s">
        <v>7902</v>
      </c>
      <c r="M8602" s="19" t="s">
        <v>41134</v>
      </c>
      <c r="P8602" s="19" t="s">
        <v>41135</v>
      </c>
      <c r="S8602" s="19" t="s">
        <v>41136</v>
      </c>
      <c r="V8602" s="19" t="s">
        <v>41137</v>
      </c>
      <c r="Y8602" s="19" t="s">
        <v>41138</v>
      </c>
      <c r="AB8602" s="19" t="s">
        <v>41139</v>
      </c>
      <c r="AE8602" s="19" t="s">
        <v>41140</v>
      </c>
      <c r="BU8602" s="5"/>
    </row>
    <row r="8603" spans="1:73" ht="26" x14ac:dyDescent="0.35">
      <c r="A8603" s="7" t="e">
        <f t="shared" si="134"/>
        <v>#REF!</v>
      </c>
      <c r="B8603" s="19" t="s">
        <v>41141</v>
      </c>
      <c r="C8603" s="20" t="s">
        <v>42166</v>
      </c>
      <c r="D8603" s="7" t="str">
        <f>VLOOKUP(C8603,[1]Sheet1!$A:$B,2,0)</f>
        <v>NAB0000016</v>
      </c>
      <c r="E8603" s="19" t="s">
        <v>601</v>
      </c>
      <c r="F8603" s="19" t="s">
        <v>41058</v>
      </c>
      <c r="G8603" s="19" t="s">
        <v>41142</v>
      </c>
      <c r="H8603" s="19">
        <v>548.98</v>
      </c>
      <c r="K8603" s="11" t="s">
        <v>7902</v>
      </c>
      <c r="M8603" s="19" t="s">
        <v>41143</v>
      </c>
      <c r="P8603" s="19" t="s">
        <v>41144</v>
      </c>
      <c r="S8603" s="19" t="s">
        <v>41145</v>
      </c>
      <c r="V8603" s="19" t="s">
        <v>40458</v>
      </c>
      <c r="Y8603" s="19" t="s">
        <v>41146</v>
      </c>
      <c r="BU8603" s="5"/>
    </row>
    <row r="8604" spans="1:73" ht="26" x14ac:dyDescent="0.35">
      <c r="A8604" s="7" t="e">
        <f t="shared" si="134"/>
        <v>#REF!</v>
      </c>
      <c r="B8604" s="19" t="s">
        <v>41147</v>
      </c>
      <c r="C8604" s="20" t="s">
        <v>42166</v>
      </c>
      <c r="D8604" s="7" t="str">
        <f>VLOOKUP(C8604,[1]Sheet1!$A:$B,2,0)</f>
        <v>NAB0000016</v>
      </c>
      <c r="E8604" s="19" t="s">
        <v>601</v>
      </c>
      <c r="F8604" s="19" t="s">
        <v>41148</v>
      </c>
      <c r="G8604" s="19" t="s">
        <v>41149</v>
      </c>
      <c r="H8604" s="19">
        <v>936.05</v>
      </c>
      <c r="K8604" s="11" t="s">
        <v>7902</v>
      </c>
      <c r="M8604" s="19" t="s">
        <v>41150</v>
      </c>
      <c r="P8604" s="19" t="s">
        <v>41151</v>
      </c>
      <c r="BU8604" s="5"/>
    </row>
    <row r="8605" spans="1:73" ht="26" x14ac:dyDescent="0.35">
      <c r="A8605" s="7" t="e">
        <f t="shared" si="134"/>
        <v>#REF!</v>
      </c>
      <c r="B8605" s="19" t="s">
        <v>41152</v>
      </c>
      <c r="C8605" s="20" t="s">
        <v>42166</v>
      </c>
      <c r="D8605" s="7" t="str">
        <f>VLOOKUP(C8605,[1]Sheet1!$A:$B,2,0)</f>
        <v>NAB0000016</v>
      </c>
      <c r="E8605" s="19" t="s">
        <v>2223</v>
      </c>
      <c r="F8605" s="19" t="s">
        <v>41153</v>
      </c>
      <c r="G8605" s="19" t="s">
        <v>41154</v>
      </c>
      <c r="H8605" s="19">
        <v>93.04</v>
      </c>
      <c r="K8605" s="11" t="s">
        <v>7902</v>
      </c>
      <c r="M8605" s="19" t="s">
        <v>41155</v>
      </c>
      <c r="BU8605" s="5"/>
    </row>
    <row r="8606" spans="1:73" ht="26" x14ac:dyDescent="0.35">
      <c r="A8606" s="7" t="e">
        <f t="shared" si="134"/>
        <v>#REF!</v>
      </c>
      <c r="B8606" s="19" t="s">
        <v>41156</v>
      </c>
      <c r="C8606" s="20" t="s">
        <v>42166</v>
      </c>
      <c r="D8606" s="7" t="str">
        <f>VLOOKUP(C8606,[1]Sheet1!$A:$B,2,0)</f>
        <v>NAB0000016</v>
      </c>
      <c r="E8606" s="19" t="s">
        <v>2223</v>
      </c>
      <c r="F8606" s="19" t="s">
        <v>41157</v>
      </c>
      <c r="G8606" s="19" t="s">
        <v>41158</v>
      </c>
      <c r="H8606" s="19">
        <v>355.01</v>
      </c>
      <c r="K8606" s="11" t="s">
        <v>7902</v>
      </c>
      <c r="M8606" s="19" t="s">
        <v>41159</v>
      </c>
      <c r="BU8606" s="5"/>
    </row>
    <row r="8607" spans="1:73" ht="26" x14ac:dyDescent="0.35">
      <c r="A8607" s="7" t="e">
        <f t="shared" si="134"/>
        <v>#REF!</v>
      </c>
      <c r="B8607" s="19" t="s">
        <v>41160</v>
      </c>
      <c r="C8607" s="20" t="s">
        <v>42166</v>
      </c>
      <c r="D8607" s="7" t="str">
        <f>VLOOKUP(C8607,[1]Sheet1!$A:$B,2,0)</f>
        <v>NAB0000016</v>
      </c>
      <c r="E8607" s="19" t="s">
        <v>2223</v>
      </c>
      <c r="F8607" s="19" t="s">
        <v>41161</v>
      </c>
      <c r="G8607" s="19" t="s">
        <v>41162</v>
      </c>
      <c r="H8607" s="19">
        <v>5805.68</v>
      </c>
      <c r="K8607" s="11" t="s">
        <v>40454</v>
      </c>
      <c r="L8607" s="19" t="s">
        <v>41163</v>
      </c>
      <c r="M8607" s="19" t="s">
        <v>41164</v>
      </c>
      <c r="O8607" s="19">
        <v>103025</v>
      </c>
      <c r="P8607" s="19" t="s">
        <v>41165</v>
      </c>
      <c r="R8607" s="19">
        <v>219929</v>
      </c>
      <c r="U8607" s="19" t="s">
        <v>41166</v>
      </c>
      <c r="X8607" s="19" t="s">
        <v>41167</v>
      </c>
      <c r="AA8607" s="19" t="s">
        <v>41168</v>
      </c>
      <c r="BU8607" s="5"/>
    </row>
    <row r="8608" spans="1:73" ht="26" x14ac:dyDescent="0.35">
      <c r="A8608" s="7" t="e">
        <f t="shared" si="134"/>
        <v>#REF!</v>
      </c>
      <c r="B8608" s="19" t="s">
        <v>41169</v>
      </c>
      <c r="C8608" s="20" t="s">
        <v>42166</v>
      </c>
      <c r="D8608" s="7" t="str">
        <f>VLOOKUP(C8608,[1]Sheet1!$A:$B,2,0)</f>
        <v>NAB0000016</v>
      </c>
      <c r="E8608" s="19" t="s">
        <v>2223</v>
      </c>
      <c r="F8608" s="19" t="s">
        <v>41170</v>
      </c>
      <c r="G8608" s="19" t="s">
        <v>41171</v>
      </c>
      <c r="H8608" s="19">
        <v>553.52</v>
      </c>
      <c r="K8608" s="11" t="s">
        <v>7902</v>
      </c>
      <c r="M8608" s="19" t="s">
        <v>41172</v>
      </c>
      <c r="O8608" s="19">
        <v>1139133</v>
      </c>
      <c r="P8608" s="19" t="s">
        <v>41173</v>
      </c>
      <c r="R8608" s="19">
        <v>2958411</v>
      </c>
      <c r="BU8608" s="5"/>
    </row>
    <row r="8609" spans="1:73" ht="52" x14ac:dyDescent="0.35">
      <c r="A8609" s="7" t="e">
        <f t="shared" si="134"/>
        <v>#REF!</v>
      </c>
      <c r="B8609" s="19" t="s">
        <v>41174</v>
      </c>
      <c r="C8609" s="20" t="s">
        <v>42166</v>
      </c>
      <c r="D8609" s="7" t="str">
        <f>VLOOKUP(C8609,[1]Sheet1!$A:$B,2,0)</f>
        <v>NAB0000016</v>
      </c>
      <c r="E8609" s="19" t="s">
        <v>2255</v>
      </c>
      <c r="F8609" s="19" t="s">
        <v>40903</v>
      </c>
      <c r="G8609" s="19" t="s">
        <v>41175</v>
      </c>
      <c r="H8609" s="19">
        <v>500.16</v>
      </c>
      <c r="K8609" s="11" t="s">
        <v>7902</v>
      </c>
      <c r="M8609" s="19" t="s">
        <v>41176</v>
      </c>
      <c r="O8609" s="19">
        <v>52090</v>
      </c>
      <c r="P8609" s="19" t="s">
        <v>41177</v>
      </c>
      <c r="R8609" s="19">
        <v>2209265</v>
      </c>
      <c r="S8609" s="19" t="s">
        <v>41178</v>
      </c>
      <c r="BU8609" s="5"/>
    </row>
    <row r="8610" spans="1:73" ht="26" x14ac:dyDescent="0.35">
      <c r="A8610" s="7" t="e">
        <f t="shared" si="134"/>
        <v>#REF!</v>
      </c>
      <c r="B8610" s="19" t="s">
        <v>41179</v>
      </c>
      <c r="C8610" s="20" t="s">
        <v>42166</v>
      </c>
      <c r="D8610" s="7" t="str">
        <f>VLOOKUP(C8610,[1]Sheet1!$A:$B,2,0)</f>
        <v>NAB0000016</v>
      </c>
      <c r="E8610" s="19" t="s">
        <v>214</v>
      </c>
      <c r="F8610" s="19" t="s">
        <v>41180</v>
      </c>
      <c r="G8610" s="19" t="s">
        <v>41181</v>
      </c>
      <c r="H8610" s="19">
        <v>272.93</v>
      </c>
      <c r="K8610" s="11" t="s">
        <v>40454</v>
      </c>
      <c r="M8610" s="19" t="s">
        <v>41182</v>
      </c>
      <c r="P8610" s="19" t="s">
        <v>41183</v>
      </c>
      <c r="BU8610" s="5"/>
    </row>
    <row r="8611" spans="1:73" ht="26" x14ac:dyDescent="0.35">
      <c r="A8611" s="7" t="e">
        <f t="shared" si="134"/>
        <v>#REF!</v>
      </c>
      <c r="B8611" s="19" t="s">
        <v>41184</v>
      </c>
      <c r="C8611" s="20" t="s">
        <v>42166</v>
      </c>
      <c r="D8611" s="7" t="str">
        <f>VLOOKUP(C8611,[1]Sheet1!$A:$B,2,0)</f>
        <v>NAB0000016</v>
      </c>
      <c r="E8611" s="19" t="s">
        <v>601</v>
      </c>
      <c r="F8611" s="19" t="s">
        <v>41185</v>
      </c>
      <c r="G8611" s="19" t="s">
        <v>41186</v>
      </c>
      <c r="H8611" s="19">
        <v>2462.7600000000002</v>
      </c>
      <c r="K8611" s="11" t="s">
        <v>40454</v>
      </c>
      <c r="M8611" s="19" t="s">
        <v>41187</v>
      </c>
      <c r="O8611" s="19">
        <v>60099</v>
      </c>
      <c r="P8611" s="19" t="s">
        <v>41188</v>
      </c>
      <c r="R8611" s="19">
        <v>120257</v>
      </c>
      <c r="BU8611" s="5"/>
    </row>
    <row r="8612" spans="1:73" ht="52" x14ac:dyDescent="0.35">
      <c r="A8612" s="7" t="e">
        <f t="shared" si="134"/>
        <v>#REF!</v>
      </c>
      <c r="B8612" s="19" t="s">
        <v>41189</v>
      </c>
      <c r="C8612" s="20" t="s">
        <v>42166</v>
      </c>
      <c r="D8612" s="7" t="str">
        <f>VLOOKUP(C8612,[1]Sheet1!$A:$B,2,0)</f>
        <v>NAB0000016</v>
      </c>
      <c r="E8612" s="19" t="s">
        <v>601</v>
      </c>
      <c r="F8612" s="19" t="s">
        <v>41185</v>
      </c>
      <c r="G8612" s="19" t="s">
        <v>41190</v>
      </c>
      <c r="H8612" s="19">
        <v>4983.4799999999996</v>
      </c>
      <c r="K8612" s="11" t="s">
        <v>40454</v>
      </c>
      <c r="M8612" s="19" t="s">
        <v>41191</v>
      </c>
      <c r="O8612" s="19">
        <v>60099</v>
      </c>
      <c r="P8612" s="19" t="s">
        <v>41192</v>
      </c>
      <c r="R8612" s="19">
        <v>7202390</v>
      </c>
      <c r="S8612" s="19" t="s">
        <v>41193</v>
      </c>
      <c r="U8612" s="19">
        <v>128599</v>
      </c>
      <c r="V8612" s="19" t="s">
        <v>41188</v>
      </c>
      <c r="X8612" s="19">
        <v>120257</v>
      </c>
      <c r="AA8612" s="19" t="s">
        <v>41194</v>
      </c>
      <c r="AD8612" s="19" t="s">
        <v>41195</v>
      </c>
      <c r="BU8612" s="5"/>
    </row>
    <row r="8613" spans="1:73" ht="52" x14ac:dyDescent="0.35">
      <c r="A8613" s="7" t="e">
        <f t="shared" si="134"/>
        <v>#REF!</v>
      </c>
      <c r="B8613" s="19" t="s">
        <v>41196</v>
      </c>
      <c r="C8613" s="20" t="s">
        <v>42166</v>
      </c>
      <c r="D8613" s="7" t="str">
        <f>VLOOKUP(C8613,[1]Sheet1!$A:$B,2,0)</f>
        <v>NAB0000016</v>
      </c>
      <c r="E8613" s="19" t="s">
        <v>601</v>
      </c>
      <c r="F8613" s="19" t="s">
        <v>41197</v>
      </c>
      <c r="G8613" s="19" t="s">
        <v>41198</v>
      </c>
      <c r="H8613" s="19">
        <v>2308</v>
      </c>
      <c r="K8613" s="11" t="s">
        <v>40454</v>
      </c>
      <c r="M8613" s="19" t="s">
        <v>41199</v>
      </c>
      <c r="P8613" s="19" t="s">
        <v>41200</v>
      </c>
      <c r="S8613" s="19" t="s">
        <v>41201</v>
      </c>
      <c r="V8613" s="19" t="s">
        <v>41202</v>
      </c>
      <c r="BU8613" s="5"/>
    </row>
    <row r="8614" spans="1:73" ht="26" x14ac:dyDescent="0.35">
      <c r="A8614" s="7" t="e">
        <f t="shared" si="134"/>
        <v>#REF!</v>
      </c>
      <c r="B8614" s="19" t="s">
        <v>41203</v>
      </c>
      <c r="C8614" s="20" t="s">
        <v>42166</v>
      </c>
      <c r="D8614" s="7" t="str">
        <f>VLOOKUP(C8614,[1]Sheet1!$A:$B,2,0)</f>
        <v>NAB0000016</v>
      </c>
      <c r="E8614" s="19" t="s">
        <v>601</v>
      </c>
      <c r="F8614" s="19" t="s">
        <v>41204</v>
      </c>
      <c r="G8614" s="19" t="s">
        <v>41205</v>
      </c>
      <c r="H8614" s="19">
        <v>53.75</v>
      </c>
      <c r="K8614" s="11" t="s">
        <v>40454</v>
      </c>
      <c r="M8614" s="19" t="s">
        <v>41206</v>
      </c>
      <c r="P8614" s="19" t="s">
        <v>41207</v>
      </c>
      <c r="BU8614" s="5"/>
    </row>
    <row r="8615" spans="1:73" ht="39" x14ac:dyDescent="0.35">
      <c r="A8615" s="7" t="e">
        <f t="shared" si="134"/>
        <v>#REF!</v>
      </c>
      <c r="B8615" s="19" t="s">
        <v>41208</v>
      </c>
      <c r="C8615" s="20" t="s">
        <v>42166</v>
      </c>
      <c r="D8615" s="7" t="str">
        <f>VLOOKUP(C8615,[1]Sheet1!$A:$B,2,0)</f>
        <v>NAB0000016</v>
      </c>
      <c r="E8615" s="19" t="s">
        <v>601</v>
      </c>
      <c r="F8615" s="19" t="s">
        <v>41209</v>
      </c>
      <c r="G8615" s="19" t="s">
        <v>41210</v>
      </c>
      <c r="H8615" s="19">
        <v>1738.4</v>
      </c>
      <c r="K8615" s="11" t="s">
        <v>7902</v>
      </c>
      <c r="M8615" s="19" t="s">
        <v>41211</v>
      </c>
      <c r="O8615" s="19">
        <v>2054762</v>
      </c>
      <c r="P8615" s="19" t="s">
        <v>41212</v>
      </c>
      <c r="R8615" s="19">
        <v>2054682</v>
      </c>
      <c r="S8615" s="19" t="s">
        <v>41213</v>
      </c>
      <c r="V8615" s="19" t="s">
        <v>41214</v>
      </c>
      <c r="Y8615" s="19" t="s">
        <v>41215</v>
      </c>
      <c r="BU8615" s="5"/>
    </row>
    <row r="8616" spans="1:73" ht="26" x14ac:dyDescent="0.35">
      <c r="A8616" s="7" t="e">
        <f t="shared" si="134"/>
        <v>#REF!</v>
      </c>
      <c r="B8616" s="19" t="s">
        <v>41216</v>
      </c>
      <c r="C8616" s="20" t="s">
        <v>42166</v>
      </c>
      <c r="D8616" s="7" t="str">
        <f>VLOOKUP(C8616,[1]Sheet1!$A:$B,2,0)</f>
        <v>NAB0000016</v>
      </c>
      <c r="E8616" s="19" t="s">
        <v>601</v>
      </c>
      <c r="F8616" s="19" t="s">
        <v>41217</v>
      </c>
      <c r="G8616" s="19" t="s">
        <v>41218</v>
      </c>
      <c r="H8616" s="19">
        <v>165.75</v>
      </c>
      <c r="K8616" s="11" t="s">
        <v>40454</v>
      </c>
      <c r="M8616" s="19" t="s">
        <v>41219</v>
      </c>
      <c r="P8616" s="19" t="s">
        <v>41220</v>
      </c>
      <c r="S8616" s="19" t="s">
        <v>41221</v>
      </c>
      <c r="BU8616" s="5"/>
    </row>
    <row r="8617" spans="1:73" ht="26" x14ac:dyDescent="0.35">
      <c r="A8617" s="7" t="e">
        <f t="shared" si="134"/>
        <v>#REF!</v>
      </c>
      <c r="B8617" s="19" t="s">
        <v>41222</v>
      </c>
      <c r="C8617" s="20" t="s">
        <v>42166</v>
      </c>
      <c r="D8617" s="7" t="str">
        <f>VLOOKUP(C8617,[1]Sheet1!$A:$B,2,0)</f>
        <v>NAB0000016</v>
      </c>
      <c r="E8617" s="19" t="s">
        <v>601</v>
      </c>
      <c r="F8617" s="19" t="s">
        <v>41217</v>
      </c>
      <c r="G8617" s="19" t="s">
        <v>41218</v>
      </c>
      <c r="H8617" s="19">
        <v>78.28</v>
      </c>
      <c r="K8617" s="11" t="s">
        <v>40454</v>
      </c>
      <c r="M8617" s="19" t="s">
        <v>41223</v>
      </c>
      <c r="P8617" s="19" t="s">
        <v>41219</v>
      </c>
      <c r="S8617" s="19" t="s">
        <v>41220</v>
      </c>
      <c r="BU8617" s="5"/>
    </row>
    <row r="8618" spans="1:73" ht="26" x14ac:dyDescent="0.35">
      <c r="A8618" s="7" t="e">
        <f t="shared" si="134"/>
        <v>#REF!</v>
      </c>
      <c r="B8618" s="19" t="s">
        <v>41224</v>
      </c>
      <c r="C8618" s="20" t="s">
        <v>42166</v>
      </c>
      <c r="D8618" s="7" t="str">
        <f>VLOOKUP(C8618,[1]Sheet1!$A:$B,2,0)</f>
        <v>NAB0000016</v>
      </c>
      <c r="E8618" s="19" t="s">
        <v>2223</v>
      </c>
      <c r="F8618" s="19" t="s">
        <v>41225</v>
      </c>
      <c r="G8618" s="19" t="s">
        <v>41226</v>
      </c>
      <c r="H8618" s="19">
        <v>501.32</v>
      </c>
      <c r="K8618" s="11" t="s">
        <v>7902</v>
      </c>
      <c r="M8618" s="19" t="s">
        <v>41227</v>
      </c>
      <c r="P8618" s="19" t="s">
        <v>41228</v>
      </c>
      <c r="BU8618" s="5"/>
    </row>
    <row r="8619" spans="1:73" ht="39" x14ac:dyDescent="0.35">
      <c r="A8619" s="7" t="e">
        <f t="shared" si="134"/>
        <v>#REF!</v>
      </c>
      <c r="B8619" s="19" t="s">
        <v>41229</v>
      </c>
      <c r="C8619" s="20" t="s">
        <v>42166</v>
      </c>
      <c r="D8619" s="7" t="str">
        <f>VLOOKUP(C8619,[1]Sheet1!$A:$B,2,0)</f>
        <v>NAB0000016</v>
      </c>
      <c r="E8619" s="19" t="s">
        <v>2223</v>
      </c>
      <c r="F8619" s="19" t="s">
        <v>41230</v>
      </c>
      <c r="G8619" s="19" t="s">
        <v>41231</v>
      </c>
      <c r="H8619" s="19">
        <v>2586.59</v>
      </c>
      <c r="K8619" s="11" t="s">
        <v>7902</v>
      </c>
      <c r="M8619" s="19" t="s">
        <v>41232</v>
      </c>
      <c r="P8619" s="19" t="s">
        <v>41233</v>
      </c>
      <c r="S8619" s="19" t="s">
        <v>41234</v>
      </c>
      <c r="V8619" s="19" t="s">
        <v>41235</v>
      </c>
      <c r="AB8619" s="19" t="s">
        <v>41236</v>
      </c>
      <c r="AE8619" s="19" t="s">
        <v>41237</v>
      </c>
      <c r="AH8619" s="19" t="s">
        <v>41238</v>
      </c>
      <c r="BU8619" s="5"/>
    </row>
    <row r="8620" spans="1:73" ht="26" x14ac:dyDescent="0.35">
      <c r="A8620" s="7" t="e">
        <f t="shared" si="134"/>
        <v>#REF!</v>
      </c>
      <c r="B8620" s="19" t="s">
        <v>41239</v>
      </c>
      <c r="C8620" s="20" t="s">
        <v>42166</v>
      </c>
      <c r="D8620" s="7" t="str">
        <f>VLOOKUP(C8620,[1]Sheet1!$A:$B,2,0)</f>
        <v>NAB0000016</v>
      </c>
      <c r="E8620" s="19" t="s">
        <v>2223</v>
      </c>
      <c r="F8620" s="19" t="s">
        <v>41240</v>
      </c>
      <c r="G8620" s="19" t="s">
        <v>41241</v>
      </c>
      <c r="H8620" s="19">
        <v>22858.65</v>
      </c>
      <c r="K8620" s="11" t="s">
        <v>40454</v>
      </c>
      <c r="L8620" s="19" t="s">
        <v>41242</v>
      </c>
      <c r="M8620" s="19" t="s">
        <v>41243</v>
      </c>
      <c r="O8620" s="19">
        <v>280646</v>
      </c>
      <c r="P8620" s="19" t="s">
        <v>41244</v>
      </c>
      <c r="R8620" s="19">
        <v>1742273</v>
      </c>
      <c r="S8620" s="19" t="s">
        <v>41245</v>
      </c>
      <c r="U8620" s="19">
        <v>7583565</v>
      </c>
      <c r="V8620" s="19" t="s">
        <v>41246</v>
      </c>
      <c r="X8620" s="19">
        <v>280604</v>
      </c>
      <c r="Y8620" s="19" t="s">
        <v>41247</v>
      </c>
      <c r="AA8620" s="19">
        <v>1304845</v>
      </c>
      <c r="AB8620" s="19" t="s">
        <v>41248</v>
      </c>
      <c r="AE8620" s="19" t="s">
        <v>41249</v>
      </c>
      <c r="BU8620" s="5"/>
    </row>
    <row r="8621" spans="1:73" ht="39" x14ac:dyDescent="0.35">
      <c r="A8621" s="7" t="e">
        <f t="shared" si="134"/>
        <v>#REF!</v>
      </c>
      <c r="B8621" s="19" t="s">
        <v>41250</v>
      </c>
      <c r="C8621" s="20" t="s">
        <v>42166</v>
      </c>
      <c r="D8621" s="7" t="str">
        <f>VLOOKUP(C8621,[1]Sheet1!$A:$B,2,0)</f>
        <v>NAB0000016</v>
      </c>
      <c r="E8621" s="19" t="s">
        <v>2223</v>
      </c>
      <c r="F8621" s="19" t="s">
        <v>41161</v>
      </c>
      <c r="G8621" s="19" t="s">
        <v>41251</v>
      </c>
      <c r="H8621" s="19">
        <v>3075.05</v>
      </c>
      <c r="K8621" s="11" t="s">
        <v>40454</v>
      </c>
      <c r="M8621" s="19" t="s">
        <v>41164</v>
      </c>
      <c r="O8621" s="19">
        <v>103025</v>
      </c>
      <c r="P8621" s="19" t="s">
        <v>41252</v>
      </c>
      <c r="R8621" s="19">
        <v>219929</v>
      </c>
      <c r="S8621" s="19" t="s">
        <v>17352</v>
      </c>
      <c r="U8621" s="19">
        <v>112253</v>
      </c>
      <c r="BU8621" s="5"/>
    </row>
    <row r="8622" spans="1:73" ht="52" x14ac:dyDescent="0.35">
      <c r="A8622" s="7" t="e">
        <f t="shared" si="134"/>
        <v>#REF!</v>
      </c>
      <c r="B8622" s="19" t="s">
        <v>41253</v>
      </c>
      <c r="C8622" s="20" t="s">
        <v>42166</v>
      </c>
      <c r="D8622" s="7" t="str">
        <f>VLOOKUP(C8622,[1]Sheet1!$A:$B,2,0)</f>
        <v>NAB0000016</v>
      </c>
      <c r="E8622" s="19" t="s">
        <v>2223</v>
      </c>
      <c r="F8622" s="19" t="s">
        <v>41254</v>
      </c>
      <c r="G8622" s="19" t="s">
        <v>41255</v>
      </c>
      <c r="H8622" s="19">
        <v>3295.2</v>
      </c>
      <c r="K8622" s="11" t="s">
        <v>7902</v>
      </c>
      <c r="M8622" s="19" t="s">
        <v>41256</v>
      </c>
      <c r="O8622" s="19">
        <v>32014</v>
      </c>
      <c r="P8622" s="19" t="s">
        <v>41257</v>
      </c>
      <c r="R8622" s="19">
        <v>290481</v>
      </c>
      <c r="S8622" s="19" t="s">
        <v>41258</v>
      </c>
      <c r="U8622" s="19">
        <v>634957</v>
      </c>
      <c r="V8622" s="19" t="s">
        <v>41259</v>
      </c>
      <c r="X8622" s="19">
        <v>1055545</v>
      </c>
      <c r="Y8622" s="19" t="s">
        <v>41260</v>
      </c>
      <c r="AA8622" s="19" t="s">
        <v>137</v>
      </c>
      <c r="BU8622" s="5"/>
    </row>
    <row r="8623" spans="1:73" ht="26" x14ac:dyDescent="0.35">
      <c r="A8623" s="7" t="e">
        <f t="shared" si="134"/>
        <v>#REF!</v>
      </c>
      <c r="B8623" s="19" t="s">
        <v>41261</v>
      </c>
      <c r="C8623" s="20" t="s">
        <v>42166</v>
      </c>
      <c r="D8623" s="7" t="str">
        <f>VLOOKUP(C8623,[1]Sheet1!$A:$B,2,0)</f>
        <v>NAB0000016</v>
      </c>
      <c r="E8623" s="19" t="s">
        <v>39758</v>
      </c>
      <c r="F8623" s="19" t="s">
        <v>41262</v>
      </c>
      <c r="G8623" s="19" t="s">
        <v>41263</v>
      </c>
      <c r="H8623" s="19">
        <v>467.78</v>
      </c>
      <c r="K8623" s="11" t="s">
        <v>7902</v>
      </c>
      <c r="M8623" s="19" t="s">
        <v>41264</v>
      </c>
      <c r="O8623" s="19">
        <v>1285702</v>
      </c>
      <c r="P8623" s="19" t="s">
        <v>41265</v>
      </c>
      <c r="R8623" s="19">
        <v>1603489</v>
      </c>
      <c r="S8623" s="19" t="s">
        <v>41266</v>
      </c>
      <c r="U8623" s="19">
        <v>1603530</v>
      </c>
      <c r="V8623" s="19" t="s">
        <v>41267</v>
      </c>
      <c r="X8623" s="19">
        <v>1603614</v>
      </c>
      <c r="BU8623" s="5"/>
    </row>
    <row r="8624" spans="1:73" ht="39" x14ac:dyDescent="0.35">
      <c r="A8624" s="7" t="e">
        <f t="shared" si="134"/>
        <v>#REF!</v>
      </c>
      <c r="B8624" s="19" t="s">
        <v>41268</v>
      </c>
      <c r="C8624" s="20" t="s">
        <v>42166</v>
      </c>
      <c r="D8624" s="7" t="str">
        <f>VLOOKUP(C8624,[1]Sheet1!$A:$B,2,0)</f>
        <v>NAB0000016</v>
      </c>
      <c r="E8624" s="19" t="s">
        <v>3084</v>
      </c>
      <c r="F8624" s="19" t="s">
        <v>41058</v>
      </c>
      <c r="G8624" s="19" t="s">
        <v>41269</v>
      </c>
      <c r="H8624" s="19">
        <v>4544.1000000000004</v>
      </c>
      <c r="K8624" s="11" t="s">
        <v>40454</v>
      </c>
      <c r="L8624" s="19" t="s">
        <v>41270</v>
      </c>
      <c r="M8624" s="19" t="s">
        <v>41271</v>
      </c>
      <c r="O8624" s="19">
        <v>1594408</v>
      </c>
      <c r="P8624" s="19" t="s">
        <v>41272</v>
      </c>
      <c r="R8624" s="19">
        <v>1656407</v>
      </c>
      <c r="BU8624" s="5"/>
    </row>
    <row r="8625" spans="1:73" ht="26" x14ac:dyDescent="0.35">
      <c r="A8625" s="7" t="e">
        <f t="shared" si="134"/>
        <v>#REF!</v>
      </c>
      <c r="B8625" s="19" t="s">
        <v>41273</v>
      </c>
      <c r="C8625" s="20" t="s">
        <v>42166</v>
      </c>
      <c r="D8625" s="7" t="str">
        <f>VLOOKUP(C8625,[1]Sheet1!$A:$B,2,0)</f>
        <v>NAB0000016</v>
      </c>
      <c r="E8625" s="19" t="s">
        <v>3084</v>
      </c>
      <c r="F8625" s="19" t="s">
        <v>41058</v>
      </c>
      <c r="G8625" s="19" t="s">
        <v>41274</v>
      </c>
      <c r="H8625" s="19">
        <v>20565.41</v>
      </c>
      <c r="K8625" s="11" t="s">
        <v>7902</v>
      </c>
      <c r="L8625" s="19" t="s">
        <v>41275</v>
      </c>
      <c r="M8625" s="19" t="s">
        <v>41276</v>
      </c>
      <c r="O8625" s="19">
        <v>20122</v>
      </c>
      <c r="P8625" s="19" t="s">
        <v>41271</v>
      </c>
      <c r="R8625" s="19">
        <v>1594408</v>
      </c>
      <c r="S8625" s="19" t="s">
        <v>41277</v>
      </c>
      <c r="U8625" s="19">
        <v>1770809</v>
      </c>
      <c r="BU8625" s="5"/>
    </row>
    <row r="8626" spans="1:73" ht="26" x14ac:dyDescent="0.35">
      <c r="A8626" s="7" t="e">
        <f t="shared" si="134"/>
        <v>#REF!</v>
      </c>
      <c r="B8626" s="19" t="s">
        <v>41278</v>
      </c>
      <c r="C8626" s="20" t="s">
        <v>42166</v>
      </c>
      <c r="D8626" s="7" t="str">
        <f>VLOOKUP(C8626,[1]Sheet1!$A:$B,2,0)</f>
        <v>NAB0000016</v>
      </c>
      <c r="E8626" s="19" t="s">
        <v>2255</v>
      </c>
      <c r="F8626" s="19" t="s">
        <v>40898</v>
      </c>
      <c r="G8626" s="19" t="s">
        <v>41279</v>
      </c>
      <c r="H8626" s="19">
        <v>2534.83</v>
      </c>
      <c r="K8626" s="11" t="s">
        <v>7902</v>
      </c>
      <c r="L8626" s="19" t="s">
        <v>41280</v>
      </c>
      <c r="M8626" s="19" t="s">
        <v>41281</v>
      </c>
      <c r="O8626" s="19">
        <v>459544</v>
      </c>
      <c r="P8626" s="19" t="s">
        <v>41282</v>
      </c>
      <c r="R8626" s="19">
        <v>459484</v>
      </c>
      <c r="S8626" s="19" t="s">
        <v>41283</v>
      </c>
      <c r="U8626" s="19">
        <v>314352</v>
      </c>
      <c r="BU8626" s="5"/>
    </row>
    <row r="8627" spans="1:73" ht="26" x14ac:dyDescent="0.35">
      <c r="A8627" s="7" t="e">
        <f t="shared" si="134"/>
        <v>#REF!</v>
      </c>
      <c r="B8627" s="19" t="s">
        <v>41284</v>
      </c>
      <c r="C8627" s="20" t="s">
        <v>42166</v>
      </c>
      <c r="D8627" s="7" t="str">
        <f>VLOOKUP(C8627,[1]Sheet1!$A:$B,2,0)</f>
        <v>NAB0000016</v>
      </c>
      <c r="E8627" s="19" t="s">
        <v>1048</v>
      </c>
      <c r="F8627" s="19" t="s">
        <v>41285</v>
      </c>
      <c r="G8627" s="19" t="s">
        <v>41286</v>
      </c>
      <c r="H8627" s="19">
        <v>12382.59</v>
      </c>
      <c r="K8627" s="11" t="s">
        <v>7902</v>
      </c>
      <c r="L8627" s="19" t="s">
        <v>3806</v>
      </c>
      <c r="M8627" s="19" t="s">
        <v>41287</v>
      </c>
      <c r="O8627" s="19">
        <v>329175</v>
      </c>
      <c r="P8627" s="19" t="s">
        <v>41288</v>
      </c>
      <c r="R8627" s="19">
        <v>329102</v>
      </c>
      <c r="S8627" s="19" t="s">
        <v>41289</v>
      </c>
      <c r="U8627" s="19">
        <v>627508</v>
      </c>
      <c r="V8627" s="19" t="s">
        <v>41290</v>
      </c>
      <c r="X8627" s="19">
        <v>130412</v>
      </c>
      <c r="BU8627" s="5"/>
    </row>
    <row r="8628" spans="1:73" ht="52" x14ac:dyDescent="0.35">
      <c r="A8628" s="7" t="e">
        <f t="shared" si="134"/>
        <v>#REF!</v>
      </c>
      <c r="B8628" s="19" t="s">
        <v>41291</v>
      </c>
      <c r="C8628" s="20" t="s">
        <v>42166</v>
      </c>
      <c r="D8628" s="7" t="str">
        <f>VLOOKUP(C8628,[1]Sheet1!$A:$B,2,0)</f>
        <v>NAB0000016</v>
      </c>
      <c r="E8628" s="19" t="s">
        <v>601</v>
      </c>
      <c r="F8628" s="19" t="s">
        <v>41292</v>
      </c>
      <c r="G8628" s="19" t="s">
        <v>41293</v>
      </c>
      <c r="H8628" s="19">
        <v>800.73</v>
      </c>
      <c r="K8628" s="11" t="s">
        <v>7902</v>
      </c>
      <c r="M8628" s="19" t="s">
        <v>41294</v>
      </c>
      <c r="P8628" s="19" t="s">
        <v>41295</v>
      </c>
      <c r="S8628" s="19" t="s">
        <v>41296</v>
      </c>
      <c r="BU8628" s="5"/>
    </row>
    <row r="8629" spans="1:73" ht="39" x14ac:dyDescent="0.35">
      <c r="A8629" s="7" t="e">
        <f t="shared" si="134"/>
        <v>#REF!</v>
      </c>
      <c r="B8629" s="19" t="s">
        <v>41297</v>
      </c>
      <c r="C8629" s="20" t="s">
        <v>42166</v>
      </c>
      <c r="D8629" s="7" t="str">
        <f>VLOOKUP(C8629,[1]Sheet1!$A:$B,2,0)</f>
        <v>NAB0000016</v>
      </c>
      <c r="E8629" s="19" t="s">
        <v>601</v>
      </c>
      <c r="F8629" s="19" t="s">
        <v>41298</v>
      </c>
      <c r="G8629" s="19" t="s">
        <v>41299</v>
      </c>
      <c r="H8629" s="19">
        <v>173.31</v>
      </c>
      <c r="K8629" s="11" t="s">
        <v>7902</v>
      </c>
      <c r="M8629" s="19" t="s">
        <v>41300</v>
      </c>
      <c r="O8629" s="19">
        <v>3420797</v>
      </c>
      <c r="P8629" s="19" t="s">
        <v>41301</v>
      </c>
      <c r="R8629" s="19">
        <v>3420848</v>
      </c>
      <c r="BU8629" s="5"/>
    </row>
    <row r="8630" spans="1:73" ht="26" x14ac:dyDescent="0.35">
      <c r="A8630" s="7" t="e">
        <f t="shared" si="134"/>
        <v>#REF!</v>
      </c>
      <c r="B8630" s="19" t="s">
        <v>41302</v>
      </c>
      <c r="C8630" s="20" t="s">
        <v>42166</v>
      </c>
      <c r="D8630" s="7" t="str">
        <f>VLOOKUP(C8630,[1]Sheet1!$A:$B,2,0)</f>
        <v>NAB0000016</v>
      </c>
      <c r="E8630" s="19" t="s">
        <v>601</v>
      </c>
      <c r="F8630" s="19" t="s">
        <v>41303</v>
      </c>
      <c r="G8630" s="19" t="s">
        <v>41304</v>
      </c>
      <c r="H8630" s="19">
        <v>2368.91</v>
      </c>
      <c r="K8630" s="11" t="s">
        <v>7902</v>
      </c>
      <c r="L8630" s="19" t="s">
        <v>3806</v>
      </c>
      <c r="M8630" s="19" t="s">
        <v>41305</v>
      </c>
      <c r="O8630" s="19">
        <v>2555503</v>
      </c>
      <c r="P8630" s="19" t="s">
        <v>41306</v>
      </c>
      <c r="R8630" s="19">
        <v>1179987</v>
      </c>
      <c r="S8630" s="19" t="s">
        <v>41307</v>
      </c>
      <c r="U8630" s="19">
        <v>1650947</v>
      </c>
      <c r="V8630" s="19" t="s">
        <v>41308</v>
      </c>
      <c r="X8630" s="19">
        <v>3074215</v>
      </c>
      <c r="BU8630" s="5"/>
    </row>
    <row r="8631" spans="1:73" ht="26" x14ac:dyDescent="0.35">
      <c r="A8631" s="7" t="e">
        <f t="shared" si="134"/>
        <v>#REF!</v>
      </c>
      <c r="B8631" s="19" t="s">
        <v>41309</v>
      </c>
      <c r="C8631" s="20" t="s">
        <v>42166</v>
      </c>
      <c r="D8631" s="7" t="str">
        <f>VLOOKUP(C8631,[1]Sheet1!$A:$B,2,0)</f>
        <v>NAB0000016</v>
      </c>
      <c r="E8631" s="19" t="s">
        <v>601</v>
      </c>
      <c r="F8631" s="19" t="s">
        <v>41310</v>
      </c>
      <c r="G8631" s="19" t="s">
        <v>41311</v>
      </c>
      <c r="H8631" s="19">
        <v>428.61</v>
      </c>
      <c r="K8631" s="11" t="s">
        <v>7902</v>
      </c>
      <c r="M8631" s="19" t="s">
        <v>41312</v>
      </c>
      <c r="P8631" s="19" t="s">
        <v>41313</v>
      </c>
      <c r="BU8631" s="5"/>
    </row>
    <row r="8632" spans="1:73" ht="52" x14ac:dyDescent="0.35">
      <c r="A8632" s="7" t="e">
        <f t="shared" si="134"/>
        <v>#REF!</v>
      </c>
      <c r="B8632" s="19" t="s">
        <v>41314</v>
      </c>
      <c r="C8632" s="20" t="s">
        <v>42166</v>
      </c>
      <c r="D8632" s="7" t="str">
        <f>VLOOKUP(C8632,[1]Sheet1!$A:$B,2,0)</f>
        <v>NAB0000016</v>
      </c>
      <c r="E8632" s="19" t="s">
        <v>601</v>
      </c>
      <c r="F8632" s="19" t="s">
        <v>41315</v>
      </c>
      <c r="G8632" s="19" t="s">
        <v>41316</v>
      </c>
      <c r="H8632" s="19">
        <v>35.619999999999997</v>
      </c>
      <c r="K8632" s="11" t="s">
        <v>7902</v>
      </c>
      <c r="M8632" s="19" t="s">
        <v>41317</v>
      </c>
      <c r="P8632" s="19" t="s">
        <v>41318</v>
      </c>
      <c r="S8632" s="19" t="s">
        <v>41319</v>
      </c>
      <c r="V8632" s="19" t="s">
        <v>41320</v>
      </c>
      <c r="Y8632" s="19" t="s">
        <v>41321</v>
      </c>
      <c r="AB8632" s="19" t="s">
        <v>41322</v>
      </c>
      <c r="BU8632" s="5"/>
    </row>
    <row r="8633" spans="1:73" ht="26" x14ac:dyDescent="0.35">
      <c r="A8633" s="7" t="e">
        <f t="shared" si="134"/>
        <v>#REF!</v>
      </c>
      <c r="B8633" s="19" t="s">
        <v>41323</v>
      </c>
      <c r="C8633" s="20" t="s">
        <v>42166</v>
      </c>
      <c r="D8633" s="7" t="str">
        <f>VLOOKUP(C8633,[1]Sheet1!$A:$B,2,0)</f>
        <v>NAB0000016</v>
      </c>
      <c r="E8633" s="19" t="s">
        <v>601</v>
      </c>
      <c r="F8633" s="19" t="s">
        <v>41324</v>
      </c>
      <c r="G8633" s="19" t="s">
        <v>41325</v>
      </c>
      <c r="H8633" s="19">
        <v>3386.76</v>
      </c>
      <c r="K8633" s="11" t="s">
        <v>7902</v>
      </c>
      <c r="M8633" s="19" t="s">
        <v>41326</v>
      </c>
      <c r="O8633" s="19">
        <v>223181</v>
      </c>
      <c r="P8633" s="19" t="s">
        <v>41327</v>
      </c>
      <c r="R8633" s="19">
        <v>447436</v>
      </c>
      <c r="S8633" s="19" t="s">
        <v>41328</v>
      </c>
      <c r="U8633" s="19">
        <v>426255</v>
      </c>
      <c r="V8633" s="19" t="s">
        <v>41329</v>
      </c>
      <c r="X8633" s="19">
        <v>7257235</v>
      </c>
      <c r="Y8633" s="19" t="s">
        <v>41330</v>
      </c>
      <c r="AA8633" s="19">
        <v>386374</v>
      </c>
      <c r="AB8633" s="19" t="s">
        <v>41331</v>
      </c>
      <c r="AD8633" s="19">
        <v>7342282</v>
      </c>
      <c r="AE8633" s="19" t="s">
        <v>41332</v>
      </c>
      <c r="AH8633" s="19" t="s">
        <v>41333</v>
      </c>
      <c r="AK8633" s="19" t="s">
        <v>41334</v>
      </c>
      <c r="AN8633" s="19" t="s">
        <v>41335</v>
      </c>
      <c r="AQ8633" s="19" t="s">
        <v>41336</v>
      </c>
      <c r="AT8633" s="19" t="s">
        <v>41337</v>
      </c>
      <c r="AW8633" s="19" t="s">
        <v>41338</v>
      </c>
      <c r="AZ8633" s="19" t="s">
        <v>41339</v>
      </c>
      <c r="BC8633" s="19" t="s">
        <v>41340</v>
      </c>
      <c r="BF8633" s="19" t="s">
        <v>41341</v>
      </c>
      <c r="BI8633" s="19" t="s">
        <v>41342</v>
      </c>
      <c r="BU8633" s="5"/>
    </row>
    <row r="8634" spans="1:73" ht="39" x14ac:dyDescent="0.35">
      <c r="A8634" s="7" t="e">
        <f t="shared" si="134"/>
        <v>#REF!</v>
      </c>
      <c r="B8634" s="19" t="s">
        <v>41343</v>
      </c>
      <c r="C8634" s="20" t="s">
        <v>42166</v>
      </c>
      <c r="D8634" s="7" t="str">
        <f>VLOOKUP(C8634,[1]Sheet1!$A:$B,2,0)</f>
        <v>NAB0000016</v>
      </c>
      <c r="F8634" s="19" t="s">
        <v>41344</v>
      </c>
      <c r="G8634" s="19" t="s">
        <v>41345</v>
      </c>
      <c r="H8634" s="19">
        <v>258.47000000000003</v>
      </c>
      <c r="K8634" s="11" t="s">
        <v>7902</v>
      </c>
      <c r="M8634" s="19" t="s">
        <v>41346</v>
      </c>
      <c r="O8634" s="19">
        <v>1727729</v>
      </c>
      <c r="BU8634" s="5"/>
    </row>
    <row r="8635" spans="1:73" ht="39" x14ac:dyDescent="0.35">
      <c r="A8635" s="7" t="e">
        <f t="shared" si="134"/>
        <v>#REF!</v>
      </c>
      <c r="B8635" s="19" t="s">
        <v>41347</v>
      </c>
      <c r="C8635" s="20" t="s">
        <v>42166</v>
      </c>
      <c r="D8635" s="7" t="str">
        <f>VLOOKUP(C8635,[1]Sheet1!$A:$B,2,0)</f>
        <v>NAB0000016</v>
      </c>
      <c r="E8635" s="19" t="s">
        <v>601</v>
      </c>
      <c r="F8635" s="19" t="s">
        <v>41348</v>
      </c>
      <c r="G8635" s="19" t="s">
        <v>41349</v>
      </c>
      <c r="H8635" s="19">
        <v>34870.15</v>
      </c>
      <c r="K8635" s="11" t="s">
        <v>40454</v>
      </c>
      <c r="L8635" s="19" t="s">
        <v>41350</v>
      </c>
      <c r="M8635" s="19" t="s">
        <v>41346</v>
      </c>
      <c r="O8635" s="19">
        <v>1727729</v>
      </c>
      <c r="P8635" s="19" t="s">
        <v>41351</v>
      </c>
      <c r="R8635" s="19">
        <v>2370193</v>
      </c>
      <c r="S8635" s="19" t="s">
        <v>41352</v>
      </c>
      <c r="U8635" s="19">
        <v>7868233</v>
      </c>
      <c r="V8635" s="19" t="s">
        <v>41353</v>
      </c>
      <c r="X8635" s="19">
        <v>1727306</v>
      </c>
      <c r="Y8635" s="19" t="s">
        <v>41354</v>
      </c>
      <c r="AA8635" s="19">
        <v>2671275</v>
      </c>
      <c r="AB8635" s="19" t="s">
        <v>41355</v>
      </c>
      <c r="AD8635" s="19">
        <v>1881691</v>
      </c>
      <c r="AE8635" s="19" t="s">
        <v>41356</v>
      </c>
      <c r="AG8635" s="19">
        <v>2647227</v>
      </c>
      <c r="AH8635" s="19" t="s">
        <v>41357</v>
      </c>
      <c r="AJ8635" s="19">
        <v>7942265</v>
      </c>
      <c r="BU8635" s="5"/>
    </row>
    <row r="8636" spans="1:73" ht="26" x14ac:dyDescent="0.35">
      <c r="A8636" s="7" t="e">
        <f t="shared" si="134"/>
        <v>#REF!</v>
      </c>
      <c r="B8636" s="19" t="s">
        <v>41358</v>
      </c>
      <c r="C8636" s="20" t="s">
        <v>42166</v>
      </c>
      <c r="D8636" s="7" t="str">
        <f>VLOOKUP(C8636,[1]Sheet1!$A:$B,2,0)</f>
        <v>NAB0000016</v>
      </c>
      <c r="E8636" s="19" t="s">
        <v>2171</v>
      </c>
      <c r="F8636" s="19" t="s">
        <v>25762</v>
      </c>
      <c r="G8636" s="19" t="s">
        <v>41359</v>
      </c>
      <c r="H8636" s="19">
        <v>7149.52</v>
      </c>
      <c r="K8636" s="11" t="s">
        <v>7902</v>
      </c>
      <c r="L8636" s="19" t="s">
        <v>3806</v>
      </c>
      <c r="M8636" s="19" t="s">
        <v>41360</v>
      </c>
      <c r="O8636" s="19">
        <v>761527</v>
      </c>
      <c r="P8636" s="19" t="s">
        <v>41361</v>
      </c>
      <c r="R8636" s="19">
        <v>761589</v>
      </c>
      <c r="S8636" s="19" t="s">
        <v>41362</v>
      </c>
      <c r="U8636" s="19">
        <v>1883254</v>
      </c>
      <c r="V8636" s="19" t="s">
        <v>41363</v>
      </c>
      <c r="X8636" s="19">
        <v>3562649</v>
      </c>
      <c r="Y8636" s="19" t="s">
        <v>41364</v>
      </c>
      <c r="BU8636" s="5"/>
    </row>
    <row r="8637" spans="1:73" ht="26" x14ac:dyDescent="0.35">
      <c r="A8637" s="7" t="e">
        <f t="shared" si="134"/>
        <v>#REF!</v>
      </c>
      <c r="B8637" s="19" t="s">
        <v>41365</v>
      </c>
      <c r="C8637" s="20" t="s">
        <v>42166</v>
      </c>
      <c r="D8637" s="7" t="str">
        <f>VLOOKUP(C8637,[1]Sheet1!$A:$B,2,0)</f>
        <v>NAB0000016</v>
      </c>
      <c r="E8637" s="19" t="s">
        <v>8546</v>
      </c>
      <c r="F8637" s="19" t="s">
        <v>41017</v>
      </c>
      <c r="G8637" s="19" t="s">
        <v>41366</v>
      </c>
      <c r="H8637" s="19">
        <v>4793.87</v>
      </c>
      <c r="K8637" s="11" t="s">
        <v>7902</v>
      </c>
      <c r="M8637" s="19" t="s">
        <v>41367</v>
      </c>
      <c r="O8637" s="19">
        <v>309753</v>
      </c>
      <c r="P8637" s="19" t="s">
        <v>41368</v>
      </c>
      <c r="R8637" s="19">
        <v>309802</v>
      </c>
      <c r="S8637" s="19" t="s">
        <v>41369</v>
      </c>
      <c r="U8637" s="19">
        <v>2517894</v>
      </c>
      <c r="V8637" s="19" t="s">
        <v>41370</v>
      </c>
      <c r="BU8637" s="5"/>
    </row>
    <row r="8638" spans="1:73" x14ac:dyDescent="0.35">
      <c r="A8638" s="7" t="e">
        <f t="shared" si="134"/>
        <v>#REF!</v>
      </c>
      <c r="B8638" s="19" t="s">
        <v>41371</v>
      </c>
      <c r="C8638" s="20" t="s">
        <v>42166</v>
      </c>
      <c r="D8638" s="7" t="str">
        <f>VLOOKUP(C8638,[1]Sheet1!$A:$B,2,0)</f>
        <v>NAB0000016</v>
      </c>
      <c r="E8638" s="19" t="s">
        <v>8546</v>
      </c>
      <c r="F8638" s="19" t="s">
        <v>41372</v>
      </c>
      <c r="G8638" s="19" t="s">
        <v>41373</v>
      </c>
      <c r="H8638" s="19">
        <v>200.11</v>
      </c>
      <c r="K8638" s="11" t="s">
        <v>7902</v>
      </c>
      <c r="M8638" s="19" t="s">
        <v>41374</v>
      </c>
      <c r="BU8638" s="5"/>
    </row>
    <row r="8639" spans="1:73" ht="26" x14ac:dyDescent="0.35">
      <c r="A8639" s="7" t="e">
        <f t="shared" si="134"/>
        <v>#REF!</v>
      </c>
      <c r="B8639" s="19" t="s">
        <v>41375</v>
      </c>
      <c r="C8639" s="20" t="s">
        <v>42166</v>
      </c>
      <c r="D8639" s="7" t="str">
        <f>VLOOKUP(C8639,[1]Sheet1!$A:$B,2,0)</f>
        <v>NAB0000016</v>
      </c>
      <c r="E8639" s="19" t="s">
        <v>8546</v>
      </c>
      <c r="F8639" s="19" t="s">
        <v>41017</v>
      </c>
      <c r="G8639" s="19" t="s">
        <v>41376</v>
      </c>
      <c r="H8639" s="19">
        <v>197.14</v>
      </c>
      <c r="K8639" s="11" t="s">
        <v>7902</v>
      </c>
      <c r="M8639" s="19" t="s">
        <v>41377</v>
      </c>
      <c r="O8639" s="19">
        <v>2926796</v>
      </c>
      <c r="P8639" s="19" t="s">
        <v>41378</v>
      </c>
      <c r="R8639" s="19">
        <v>1764969</v>
      </c>
      <c r="BU8639" s="5"/>
    </row>
    <row r="8640" spans="1:73" ht="26" x14ac:dyDescent="0.35">
      <c r="A8640" s="7" t="e">
        <f t="shared" si="134"/>
        <v>#REF!</v>
      </c>
      <c r="B8640" s="19" t="s">
        <v>41379</v>
      </c>
      <c r="C8640" s="20" t="s">
        <v>42166</v>
      </c>
      <c r="D8640" s="7" t="str">
        <f>VLOOKUP(C8640,[1]Sheet1!$A:$B,2,0)</f>
        <v>NAB0000016</v>
      </c>
      <c r="E8640" s="19" t="s">
        <v>8546</v>
      </c>
      <c r="F8640" s="19" t="s">
        <v>41017</v>
      </c>
      <c r="G8640" s="19" t="s">
        <v>41380</v>
      </c>
      <c r="H8640" s="19">
        <v>361.35</v>
      </c>
      <c r="K8640" s="11" t="s">
        <v>7902</v>
      </c>
      <c r="M8640" s="19" t="s">
        <v>41381</v>
      </c>
      <c r="O8640" s="19">
        <v>2987711</v>
      </c>
      <c r="P8640" s="19" t="s">
        <v>41382</v>
      </c>
      <c r="R8640" s="19">
        <v>2141456</v>
      </c>
      <c r="S8640" s="19" t="s">
        <v>41383</v>
      </c>
      <c r="BU8640" s="5"/>
    </row>
    <row r="8641" spans="1:73" x14ac:dyDescent="0.35">
      <c r="A8641" s="7" t="e">
        <f t="shared" si="134"/>
        <v>#REF!</v>
      </c>
      <c r="B8641" s="19" t="s">
        <v>41384</v>
      </c>
      <c r="C8641" s="20" t="s">
        <v>42166</v>
      </c>
      <c r="D8641" s="7" t="str">
        <f>VLOOKUP(C8641,[1]Sheet1!$A:$B,2,0)</f>
        <v>NAB0000016</v>
      </c>
      <c r="E8641" s="19" t="s">
        <v>8546</v>
      </c>
      <c r="F8641" s="19" t="s">
        <v>41385</v>
      </c>
      <c r="G8641" s="19" t="s">
        <v>41386</v>
      </c>
      <c r="H8641" s="19">
        <v>143.31</v>
      </c>
      <c r="K8641" s="11" t="s">
        <v>7902</v>
      </c>
      <c r="M8641" s="19" t="s">
        <v>41387</v>
      </c>
      <c r="BU8641" s="5"/>
    </row>
    <row r="8642" spans="1:73" ht="26" x14ac:dyDescent="0.35">
      <c r="A8642" s="7" t="e">
        <f t="shared" si="134"/>
        <v>#REF!</v>
      </c>
      <c r="B8642" s="19" t="s">
        <v>41388</v>
      </c>
      <c r="C8642" s="20" t="s">
        <v>42166</v>
      </c>
      <c r="D8642" s="7" t="str">
        <f>VLOOKUP(C8642,[1]Sheet1!$A:$B,2,0)</f>
        <v>NAB0000016</v>
      </c>
      <c r="E8642" s="19" t="s">
        <v>2604</v>
      </c>
      <c r="F8642" s="19" t="s">
        <v>1556</v>
      </c>
      <c r="G8642" s="19" t="s">
        <v>41389</v>
      </c>
      <c r="H8642" s="19">
        <v>1234.26</v>
      </c>
      <c r="K8642" s="11" t="s">
        <v>7902</v>
      </c>
      <c r="L8642" s="19" t="s">
        <v>3806</v>
      </c>
      <c r="M8642" s="19" t="s">
        <v>41390</v>
      </c>
      <c r="O8642" s="19">
        <v>7766419</v>
      </c>
      <c r="P8642" s="19" t="s">
        <v>41391</v>
      </c>
      <c r="R8642" s="19">
        <v>1446540</v>
      </c>
      <c r="S8642" s="19" t="s">
        <v>41392</v>
      </c>
      <c r="U8642" s="19">
        <v>2179901</v>
      </c>
      <c r="BU8642" s="5"/>
    </row>
    <row r="8643" spans="1:73" ht="26" x14ac:dyDescent="0.35">
      <c r="A8643" s="7" t="e">
        <f t="shared" ref="A8643:A8706" si="135">A8642+1</f>
        <v>#REF!</v>
      </c>
      <c r="B8643" s="19" t="s">
        <v>41393</v>
      </c>
      <c r="C8643" s="20" t="s">
        <v>42166</v>
      </c>
      <c r="D8643" s="7" t="str">
        <f>VLOOKUP(C8643,[1]Sheet1!$A:$B,2,0)</f>
        <v>NAB0000016</v>
      </c>
      <c r="E8643" s="19" t="s">
        <v>234</v>
      </c>
      <c r="F8643" s="19" t="s">
        <v>41394</v>
      </c>
      <c r="G8643" s="19" t="s">
        <v>41395</v>
      </c>
      <c r="H8643" s="19">
        <v>193.76</v>
      </c>
      <c r="K8643" s="11" t="s">
        <v>7902</v>
      </c>
      <c r="M8643" s="19" t="s">
        <v>41396</v>
      </c>
      <c r="O8643" s="19" t="s">
        <v>137</v>
      </c>
      <c r="P8643" s="19" t="s">
        <v>41397</v>
      </c>
      <c r="BU8643" s="5"/>
    </row>
    <row r="8644" spans="1:73" ht="26" x14ac:dyDescent="0.35">
      <c r="A8644" s="7" t="e">
        <f t="shared" si="135"/>
        <v>#REF!</v>
      </c>
      <c r="B8644" s="19" t="s">
        <v>41398</v>
      </c>
      <c r="C8644" s="20" t="s">
        <v>42166</v>
      </c>
      <c r="D8644" s="7" t="str">
        <f>VLOOKUP(C8644,[1]Sheet1!$A:$B,2,0)</f>
        <v>NAB0000016</v>
      </c>
      <c r="E8644" s="19" t="s">
        <v>234</v>
      </c>
      <c r="F8644" s="19" t="s">
        <v>41399</v>
      </c>
      <c r="G8644" s="19" t="s">
        <v>41400</v>
      </c>
      <c r="H8644" s="19">
        <v>177.62</v>
      </c>
      <c r="K8644" s="11" t="s">
        <v>7902</v>
      </c>
      <c r="M8644" s="19" t="s">
        <v>41401</v>
      </c>
      <c r="P8644" s="19" t="s">
        <v>41402</v>
      </c>
      <c r="BU8644" s="5"/>
    </row>
    <row r="8645" spans="1:73" ht="26" x14ac:dyDescent="0.35">
      <c r="A8645" s="7" t="e">
        <f t="shared" si="135"/>
        <v>#REF!</v>
      </c>
      <c r="B8645" s="19" t="s">
        <v>41403</v>
      </c>
      <c r="C8645" s="20" t="s">
        <v>42166</v>
      </c>
      <c r="D8645" s="7" t="str">
        <f>VLOOKUP(C8645,[1]Sheet1!$A:$B,2,0)</f>
        <v>NAB0000016</v>
      </c>
      <c r="E8645" s="19" t="s">
        <v>2171</v>
      </c>
      <c r="F8645" s="19" t="s">
        <v>41404</v>
      </c>
      <c r="G8645" s="19" t="s">
        <v>41405</v>
      </c>
      <c r="H8645" s="19">
        <v>193.89</v>
      </c>
      <c r="K8645" s="11" t="s">
        <v>7902</v>
      </c>
      <c r="M8645" s="19" t="s">
        <v>41406</v>
      </c>
      <c r="P8645" s="19" t="s">
        <v>41407</v>
      </c>
      <c r="BU8645" s="5"/>
    </row>
    <row r="8646" spans="1:73" x14ac:dyDescent="0.35">
      <c r="A8646" s="7" t="e">
        <f t="shared" si="135"/>
        <v>#REF!</v>
      </c>
      <c r="B8646" s="19" t="s">
        <v>41408</v>
      </c>
      <c r="C8646" s="20" t="s">
        <v>42166</v>
      </c>
      <c r="D8646" s="7" t="str">
        <f>VLOOKUP(C8646,[1]Sheet1!$A:$B,2,0)</f>
        <v>NAB0000016</v>
      </c>
      <c r="E8646" s="19" t="s">
        <v>2171</v>
      </c>
      <c r="F8646" s="19" t="s">
        <v>41404</v>
      </c>
      <c r="G8646" s="19" t="s">
        <v>41409</v>
      </c>
      <c r="H8646" s="19">
        <v>192.59</v>
      </c>
      <c r="K8646" s="11" t="s">
        <v>7902</v>
      </c>
      <c r="M8646" s="19" t="s">
        <v>41410</v>
      </c>
      <c r="P8646" s="19" t="s">
        <v>41411</v>
      </c>
      <c r="BU8646" s="5"/>
    </row>
    <row r="8647" spans="1:73" ht="26" x14ac:dyDescent="0.35">
      <c r="A8647" s="7" t="e">
        <f t="shared" si="135"/>
        <v>#REF!</v>
      </c>
      <c r="B8647" s="19" t="s">
        <v>41412</v>
      </c>
      <c r="C8647" s="20" t="s">
        <v>42166</v>
      </c>
      <c r="D8647" s="7" t="str">
        <f>VLOOKUP(C8647,[1]Sheet1!$A:$B,2,0)</f>
        <v>NAB0000016</v>
      </c>
      <c r="E8647" s="19" t="s">
        <v>2171</v>
      </c>
      <c r="F8647" s="19" t="s">
        <v>40392</v>
      </c>
      <c r="G8647" s="19" t="s">
        <v>41413</v>
      </c>
      <c r="H8647" s="19">
        <v>165.38</v>
      </c>
      <c r="K8647" s="11" t="s">
        <v>7902</v>
      </c>
      <c r="M8647" s="19" t="s">
        <v>41414</v>
      </c>
      <c r="BU8647" s="5"/>
    </row>
    <row r="8648" spans="1:73" ht="39" x14ac:dyDescent="0.35">
      <c r="A8648" s="7" t="e">
        <f t="shared" si="135"/>
        <v>#REF!</v>
      </c>
      <c r="B8648" s="19" t="s">
        <v>41415</v>
      </c>
      <c r="C8648" s="20" t="s">
        <v>42166</v>
      </c>
      <c r="D8648" s="7" t="str">
        <f>VLOOKUP(C8648,[1]Sheet1!$A:$B,2,0)</f>
        <v>NAB0000016</v>
      </c>
      <c r="E8648" s="19" t="s">
        <v>2223</v>
      </c>
      <c r="F8648" s="19" t="s">
        <v>41416</v>
      </c>
      <c r="G8648" s="19" t="s">
        <v>41417</v>
      </c>
      <c r="H8648" s="19">
        <v>418.98</v>
      </c>
      <c r="K8648" s="11" t="s">
        <v>7902</v>
      </c>
      <c r="M8648" s="19" t="s">
        <v>41418</v>
      </c>
      <c r="P8648" s="19" t="s">
        <v>41419</v>
      </c>
      <c r="BU8648" s="5"/>
    </row>
    <row r="8649" spans="1:73" x14ac:dyDescent="0.35">
      <c r="A8649" s="7" t="e">
        <f t="shared" si="135"/>
        <v>#REF!</v>
      </c>
      <c r="B8649" s="19" t="s">
        <v>41420</v>
      </c>
      <c r="C8649" s="20" t="s">
        <v>42166</v>
      </c>
      <c r="D8649" s="7" t="str">
        <f>VLOOKUP(C8649,[1]Sheet1!$A:$B,2,0)</f>
        <v>NAB0000016</v>
      </c>
      <c r="E8649" s="19" t="s">
        <v>2223</v>
      </c>
      <c r="F8649" s="19" t="s">
        <v>41416</v>
      </c>
      <c r="G8649" s="19" t="s">
        <v>41421</v>
      </c>
      <c r="H8649" s="19">
        <v>335.81</v>
      </c>
      <c r="K8649" s="11" t="s">
        <v>7902</v>
      </c>
      <c r="M8649" s="19" t="s">
        <v>41422</v>
      </c>
      <c r="P8649" s="19" t="s">
        <v>41423</v>
      </c>
      <c r="BU8649" s="5"/>
    </row>
    <row r="8650" spans="1:73" ht="26" x14ac:dyDescent="0.35">
      <c r="A8650" s="7" t="e">
        <f t="shared" si="135"/>
        <v>#REF!</v>
      </c>
      <c r="B8650" s="19" t="s">
        <v>41424</v>
      </c>
      <c r="C8650" s="20" t="s">
        <v>42166</v>
      </c>
      <c r="D8650" s="7" t="str">
        <f>VLOOKUP(C8650,[1]Sheet1!$A:$B,2,0)</f>
        <v>NAB0000016</v>
      </c>
      <c r="E8650" s="19" t="s">
        <v>2223</v>
      </c>
      <c r="F8650" s="19" t="s">
        <v>41425</v>
      </c>
      <c r="G8650" s="19" t="s">
        <v>41426</v>
      </c>
      <c r="H8650" s="19">
        <v>455.93</v>
      </c>
      <c r="K8650" s="11" t="s">
        <v>7902</v>
      </c>
      <c r="M8650" s="19" t="s">
        <v>41427</v>
      </c>
      <c r="P8650" s="19" t="s">
        <v>41428</v>
      </c>
      <c r="BU8650" s="5"/>
    </row>
    <row r="8651" spans="1:73" ht="26" x14ac:dyDescent="0.35">
      <c r="A8651" s="7" t="e">
        <f t="shared" si="135"/>
        <v>#REF!</v>
      </c>
      <c r="B8651" s="19" t="s">
        <v>41429</v>
      </c>
      <c r="C8651" s="20" t="s">
        <v>42166</v>
      </c>
      <c r="D8651" s="7" t="str">
        <f>VLOOKUP(C8651,[1]Sheet1!$A:$B,2,0)</f>
        <v>NAB0000016</v>
      </c>
      <c r="E8651" s="19" t="s">
        <v>2223</v>
      </c>
      <c r="F8651" s="19" t="s">
        <v>41430</v>
      </c>
      <c r="G8651" s="19" t="s">
        <v>41431</v>
      </c>
      <c r="H8651" s="19">
        <v>336.09</v>
      </c>
      <c r="K8651" s="11" t="s">
        <v>7902</v>
      </c>
      <c r="M8651" s="19" t="s">
        <v>41432</v>
      </c>
      <c r="P8651" s="19" t="s">
        <v>41433</v>
      </c>
      <c r="BU8651" s="5"/>
    </row>
    <row r="8652" spans="1:73" ht="26" x14ac:dyDescent="0.35">
      <c r="A8652" s="7" t="e">
        <f t="shared" si="135"/>
        <v>#REF!</v>
      </c>
      <c r="B8652" s="19" t="s">
        <v>41434</v>
      </c>
      <c r="C8652" s="20" t="s">
        <v>42166</v>
      </c>
      <c r="D8652" s="7" t="str">
        <f>VLOOKUP(C8652,[1]Sheet1!$A:$B,2,0)</f>
        <v>NAB0000016</v>
      </c>
      <c r="E8652" s="19" t="s">
        <v>2223</v>
      </c>
      <c r="F8652" s="19" t="s">
        <v>41435</v>
      </c>
      <c r="G8652" s="19" t="s">
        <v>41436</v>
      </c>
      <c r="H8652" s="19">
        <v>317.98</v>
      </c>
      <c r="K8652" s="11" t="s">
        <v>7902</v>
      </c>
      <c r="M8652" s="19" t="s">
        <v>16728</v>
      </c>
      <c r="BU8652" s="5"/>
    </row>
    <row r="8653" spans="1:73" ht="26" x14ac:dyDescent="0.35">
      <c r="A8653" s="7" t="e">
        <f t="shared" si="135"/>
        <v>#REF!</v>
      </c>
      <c r="B8653" s="19" t="s">
        <v>41437</v>
      </c>
      <c r="C8653" s="20" t="s">
        <v>42166</v>
      </c>
      <c r="D8653" s="7" t="str">
        <f>VLOOKUP(C8653,[1]Sheet1!$A:$B,2,0)</f>
        <v>NAB0000016</v>
      </c>
      <c r="E8653" s="19" t="s">
        <v>2223</v>
      </c>
      <c r="F8653" s="19" t="s">
        <v>41435</v>
      </c>
      <c r="G8653" s="19" t="s">
        <v>41438</v>
      </c>
      <c r="H8653" s="19">
        <v>417.18</v>
      </c>
      <c r="K8653" s="11" t="s">
        <v>7902</v>
      </c>
      <c r="M8653" s="19" t="s">
        <v>41062</v>
      </c>
      <c r="BU8653" s="5"/>
    </row>
    <row r="8654" spans="1:73" ht="26" x14ac:dyDescent="0.35">
      <c r="A8654" s="7" t="e">
        <f t="shared" si="135"/>
        <v>#REF!</v>
      </c>
      <c r="B8654" s="19" t="s">
        <v>41439</v>
      </c>
      <c r="C8654" s="20" t="s">
        <v>42166</v>
      </c>
      <c r="D8654" s="7" t="str">
        <f>VLOOKUP(C8654,[1]Sheet1!$A:$B,2,0)</f>
        <v>NAB0000016</v>
      </c>
      <c r="E8654" s="19" t="s">
        <v>2223</v>
      </c>
      <c r="F8654" s="19" t="s">
        <v>41435</v>
      </c>
      <c r="G8654" s="19" t="s">
        <v>41440</v>
      </c>
      <c r="H8654" s="19">
        <v>414.09</v>
      </c>
      <c r="K8654" s="11" t="s">
        <v>7902</v>
      </c>
      <c r="M8654" s="19" t="s">
        <v>41441</v>
      </c>
      <c r="BU8654" s="5"/>
    </row>
    <row r="8655" spans="1:73" ht="26" x14ac:dyDescent="0.35">
      <c r="A8655" s="7" t="e">
        <f t="shared" si="135"/>
        <v>#REF!</v>
      </c>
      <c r="B8655" s="19" t="s">
        <v>41442</v>
      </c>
      <c r="C8655" s="20" t="s">
        <v>42166</v>
      </c>
      <c r="D8655" s="7" t="str">
        <f>VLOOKUP(C8655,[1]Sheet1!$A:$B,2,0)</f>
        <v>NAB0000016</v>
      </c>
      <c r="E8655" s="19" t="s">
        <v>2223</v>
      </c>
      <c r="F8655" s="19" t="s">
        <v>40359</v>
      </c>
      <c r="G8655" s="19" t="s">
        <v>41443</v>
      </c>
      <c r="H8655" s="19">
        <v>199.62</v>
      </c>
      <c r="K8655" s="11" t="s">
        <v>7902</v>
      </c>
      <c r="M8655" s="19" t="s">
        <v>41444</v>
      </c>
      <c r="BU8655" s="5"/>
    </row>
    <row r="8656" spans="1:73" ht="26" x14ac:dyDescent="0.35">
      <c r="A8656" s="7" t="e">
        <f t="shared" si="135"/>
        <v>#REF!</v>
      </c>
      <c r="B8656" s="19" t="s">
        <v>41445</v>
      </c>
      <c r="C8656" s="20" t="s">
        <v>42166</v>
      </c>
      <c r="D8656" s="7" t="str">
        <f>VLOOKUP(C8656,[1]Sheet1!$A:$B,2,0)</f>
        <v>NAB0000016</v>
      </c>
      <c r="E8656" s="19" t="s">
        <v>2223</v>
      </c>
      <c r="F8656" s="19" t="s">
        <v>41446</v>
      </c>
      <c r="G8656" s="19" t="s">
        <v>41447</v>
      </c>
      <c r="H8656" s="19">
        <v>170.29</v>
      </c>
      <c r="K8656" s="11" t="s">
        <v>7902</v>
      </c>
      <c r="M8656" s="19" t="s">
        <v>41448</v>
      </c>
      <c r="BU8656" s="5"/>
    </row>
    <row r="8657" spans="1:73" ht="26" x14ac:dyDescent="0.35">
      <c r="A8657" s="7" t="e">
        <f t="shared" si="135"/>
        <v>#REF!</v>
      </c>
      <c r="B8657" s="19" t="s">
        <v>41449</v>
      </c>
      <c r="C8657" s="20" t="s">
        <v>42166</v>
      </c>
      <c r="D8657" s="7" t="str">
        <f>VLOOKUP(C8657,[1]Sheet1!$A:$B,2,0)</f>
        <v>NAB0000016</v>
      </c>
      <c r="E8657" s="19" t="s">
        <v>2223</v>
      </c>
      <c r="F8657" s="19" t="s">
        <v>41058</v>
      </c>
      <c r="G8657" s="19" t="s">
        <v>41450</v>
      </c>
      <c r="H8657" s="19">
        <v>1676.87</v>
      </c>
      <c r="K8657" s="11" t="s">
        <v>7902</v>
      </c>
      <c r="L8657" s="19" t="s">
        <v>41451</v>
      </c>
      <c r="M8657" s="19" t="s">
        <v>41452</v>
      </c>
      <c r="P8657" s="19" t="s">
        <v>41453</v>
      </c>
      <c r="S8657" s="19" t="s">
        <v>41454</v>
      </c>
      <c r="V8657" s="19" t="s">
        <v>41455</v>
      </c>
      <c r="Y8657" s="19" t="s">
        <v>41456</v>
      </c>
      <c r="BU8657" s="5"/>
    </row>
    <row r="8658" spans="1:73" ht="26" x14ac:dyDescent="0.35">
      <c r="A8658" s="7" t="e">
        <f t="shared" si="135"/>
        <v>#REF!</v>
      </c>
      <c r="B8658" s="19" t="s">
        <v>41457</v>
      </c>
      <c r="C8658" s="20" t="s">
        <v>42166</v>
      </c>
      <c r="D8658" s="7" t="str">
        <f>VLOOKUP(C8658,[1]Sheet1!$A:$B,2,0)</f>
        <v>NAB0000016</v>
      </c>
      <c r="E8658" s="19" t="s">
        <v>2223</v>
      </c>
      <c r="F8658" s="19" t="s">
        <v>41161</v>
      </c>
      <c r="G8658" s="19" t="s">
        <v>41458</v>
      </c>
      <c r="H8658" s="19">
        <v>33177.440000000002</v>
      </c>
      <c r="K8658" s="11" t="s">
        <v>7902</v>
      </c>
      <c r="L8658" s="19" t="s">
        <v>41459</v>
      </c>
      <c r="M8658" s="19" t="s">
        <v>41460</v>
      </c>
      <c r="O8658" s="19">
        <v>21962</v>
      </c>
      <c r="P8658" s="19" t="s">
        <v>41461</v>
      </c>
      <c r="R8658" s="19">
        <v>21995</v>
      </c>
      <c r="S8658" s="19" t="s">
        <v>41462</v>
      </c>
      <c r="U8658" s="19">
        <v>8094</v>
      </c>
      <c r="V8658" s="19" t="s">
        <v>41463</v>
      </c>
      <c r="BU8658" s="5"/>
    </row>
    <row r="8659" spans="1:73" ht="26" x14ac:dyDescent="0.35">
      <c r="A8659" s="7" t="e">
        <f t="shared" si="135"/>
        <v>#REF!</v>
      </c>
      <c r="B8659" s="19" t="s">
        <v>41464</v>
      </c>
      <c r="C8659" s="20" t="s">
        <v>42166</v>
      </c>
      <c r="D8659" s="7" t="str">
        <f>VLOOKUP(C8659,[1]Sheet1!$A:$B,2,0)</f>
        <v>NAB0000016</v>
      </c>
      <c r="E8659" s="19" t="s">
        <v>2223</v>
      </c>
      <c r="F8659" s="19" t="s">
        <v>41465</v>
      </c>
      <c r="G8659" s="19" t="s">
        <v>41466</v>
      </c>
      <c r="H8659" s="19">
        <v>1877.84</v>
      </c>
      <c r="K8659" s="11" t="s">
        <v>7902</v>
      </c>
      <c r="L8659" s="19" t="s">
        <v>3806</v>
      </c>
      <c r="M8659" s="19" t="s">
        <v>41467</v>
      </c>
      <c r="O8659" s="19">
        <v>3256105</v>
      </c>
      <c r="P8659" s="19" t="s">
        <v>41468</v>
      </c>
      <c r="R8659" s="19">
        <v>3255993</v>
      </c>
      <c r="BU8659" s="5"/>
    </row>
    <row r="8660" spans="1:73" x14ac:dyDescent="0.35">
      <c r="A8660" s="7" t="e">
        <f t="shared" si="135"/>
        <v>#REF!</v>
      </c>
      <c r="B8660" s="19" t="s">
        <v>41469</v>
      </c>
      <c r="C8660" s="20" t="s">
        <v>42166</v>
      </c>
      <c r="D8660" s="7" t="str">
        <f>VLOOKUP(C8660,[1]Sheet1!$A:$B,2,0)</f>
        <v>NAB0000016</v>
      </c>
      <c r="E8660" s="19" t="s">
        <v>2255</v>
      </c>
      <c r="F8660" s="19" t="s">
        <v>41470</v>
      </c>
      <c r="G8660" s="19" t="s">
        <v>41471</v>
      </c>
      <c r="H8660" s="19">
        <v>208.12</v>
      </c>
      <c r="K8660" s="11" t="s">
        <v>7902</v>
      </c>
      <c r="M8660" s="19" t="s">
        <v>41472</v>
      </c>
      <c r="BU8660" s="5"/>
    </row>
    <row r="8661" spans="1:73" ht="26" x14ac:dyDescent="0.35">
      <c r="A8661" s="7" t="e">
        <f t="shared" si="135"/>
        <v>#REF!</v>
      </c>
      <c r="B8661" s="19" t="s">
        <v>41473</v>
      </c>
      <c r="C8661" s="20" t="s">
        <v>42166</v>
      </c>
      <c r="D8661" s="7" t="str">
        <f>VLOOKUP(C8661,[1]Sheet1!$A:$B,2,0)</f>
        <v>NAB0000016</v>
      </c>
      <c r="E8661" s="19" t="s">
        <v>601</v>
      </c>
      <c r="F8661" s="19" t="s">
        <v>41474</v>
      </c>
      <c r="G8661" s="19" t="s">
        <v>41475</v>
      </c>
      <c r="H8661" s="19">
        <v>148.16</v>
      </c>
      <c r="K8661" s="11" t="s">
        <v>7902</v>
      </c>
      <c r="M8661" s="19" t="s">
        <v>41476</v>
      </c>
      <c r="O8661" s="19">
        <v>3072215</v>
      </c>
      <c r="P8661" s="19" t="s">
        <v>41477</v>
      </c>
      <c r="R8661" s="19">
        <v>5145779</v>
      </c>
      <c r="S8661" s="19" t="s">
        <v>41478</v>
      </c>
      <c r="U8661" s="19">
        <v>6643126</v>
      </c>
      <c r="V8661" s="19" t="s">
        <v>41479</v>
      </c>
      <c r="X8661" s="19">
        <v>6636262</v>
      </c>
      <c r="BU8661" s="5"/>
    </row>
    <row r="8662" spans="1:73" ht="26" x14ac:dyDescent="0.35">
      <c r="A8662" s="7" t="e">
        <f t="shared" si="135"/>
        <v>#REF!</v>
      </c>
      <c r="B8662" s="19" t="s">
        <v>41480</v>
      </c>
      <c r="C8662" s="20" t="s">
        <v>42166</v>
      </c>
      <c r="D8662" s="7" t="str">
        <f>VLOOKUP(C8662,[1]Sheet1!$A:$B,2,0)</f>
        <v>NAB0000016</v>
      </c>
      <c r="E8662" s="19" t="s">
        <v>601</v>
      </c>
      <c r="F8662" s="19" t="s">
        <v>41481</v>
      </c>
      <c r="G8662" s="19" t="s">
        <v>41482</v>
      </c>
      <c r="H8662" s="19">
        <v>3988.45</v>
      </c>
      <c r="K8662" s="11" t="s">
        <v>7902</v>
      </c>
      <c r="M8662" s="19" t="s">
        <v>41483</v>
      </c>
      <c r="O8662" s="19">
        <v>125801</v>
      </c>
      <c r="P8662" s="19" t="s">
        <v>41484</v>
      </c>
      <c r="R8662" s="19">
        <v>125872</v>
      </c>
      <c r="S8662" s="19" t="s">
        <v>41485</v>
      </c>
      <c r="U8662" s="19">
        <v>2806898</v>
      </c>
      <c r="V8662" s="19" t="s">
        <v>41486</v>
      </c>
      <c r="BU8662" s="5"/>
    </row>
    <row r="8663" spans="1:73" ht="26" x14ac:dyDescent="0.35">
      <c r="A8663" s="7" t="e">
        <f t="shared" si="135"/>
        <v>#REF!</v>
      </c>
      <c r="B8663" s="19" t="s">
        <v>41487</v>
      </c>
      <c r="C8663" s="20" t="s">
        <v>42166</v>
      </c>
      <c r="D8663" s="7" t="str">
        <f>VLOOKUP(C8663,[1]Sheet1!$A:$B,2,0)</f>
        <v>NAB0000016</v>
      </c>
      <c r="E8663" s="19" t="s">
        <v>601</v>
      </c>
      <c r="F8663" s="19" t="s">
        <v>41488</v>
      </c>
      <c r="G8663" s="19" t="s">
        <v>41489</v>
      </c>
      <c r="H8663" s="19">
        <v>896.92</v>
      </c>
      <c r="K8663" s="11" t="s">
        <v>7902</v>
      </c>
      <c r="M8663" s="19" t="s">
        <v>41490</v>
      </c>
      <c r="O8663" s="19">
        <v>318899</v>
      </c>
      <c r="P8663" s="19" t="s">
        <v>41491</v>
      </c>
      <c r="R8663" s="19">
        <v>2254272</v>
      </c>
      <c r="S8663" s="19" t="s">
        <v>41492</v>
      </c>
      <c r="U8663" s="19">
        <v>2935964</v>
      </c>
      <c r="V8663" s="19" t="s">
        <v>41493</v>
      </c>
      <c r="X8663" s="19">
        <v>318953</v>
      </c>
      <c r="BU8663" s="5"/>
    </row>
    <row r="8664" spans="1:73" ht="26" x14ac:dyDescent="0.35">
      <c r="A8664" s="7" t="e">
        <f t="shared" si="135"/>
        <v>#REF!</v>
      </c>
      <c r="B8664" s="19" t="s">
        <v>41494</v>
      </c>
      <c r="C8664" s="20" t="s">
        <v>42166</v>
      </c>
      <c r="D8664" s="7" t="str">
        <f>VLOOKUP(C8664,[1]Sheet1!$A:$B,2,0)</f>
        <v>NAB0000016</v>
      </c>
      <c r="E8664" s="19" t="s">
        <v>601</v>
      </c>
      <c r="F8664" s="19" t="s">
        <v>41122</v>
      </c>
      <c r="G8664" s="19" t="s">
        <v>41495</v>
      </c>
      <c r="H8664" s="19">
        <v>535.41</v>
      </c>
      <c r="K8664" s="11" t="s">
        <v>7902</v>
      </c>
      <c r="M8664" s="19" t="s">
        <v>41496</v>
      </c>
      <c r="P8664" s="19" t="s">
        <v>41497</v>
      </c>
      <c r="S8664" s="19" t="s">
        <v>41498</v>
      </c>
      <c r="BU8664" s="5"/>
    </row>
    <row r="8665" spans="1:73" ht="26" x14ac:dyDescent="0.35">
      <c r="A8665" s="7" t="e">
        <f t="shared" si="135"/>
        <v>#REF!</v>
      </c>
      <c r="B8665" s="19" t="s">
        <v>41499</v>
      </c>
      <c r="C8665" s="20" t="s">
        <v>42166</v>
      </c>
      <c r="D8665" s="7" t="str">
        <f>VLOOKUP(C8665,[1]Sheet1!$A:$B,2,0)</f>
        <v>NAB0000016</v>
      </c>
      <c r="E8665" s="19" t="s">
        <v>601</v>
      </c>
      <c r="F8665" s="19" t="s">
        <v>41500</v>
      </c>
      <c r="G8665" s="19" t="s">
        <v>41501</v>
      </c>
      <c r="H8665" s="19">
        <v>157.51</v>
      </c>
      <c r="K8665" s="11" t="s">
        <v>7902</v>
      </c>
      <c r="M8665" s="19" t="s">
        <v>41502</v>
      </c>
      <c r="BU8665" s="5"/>
    </row>
    <row r="8666" spans="1:73" ht="26" x14ac:dyDescent="0.35">
      <c r="A8666" s="7" t="e">
        <f t="shared" si="135"/>
        <v>#REF!</v>
      </c>
      <c r="B8666" s="19" t="s">
        <v>41503</v>
      </c>
      <c r="C8666" s="20" t="s">
        <v>42166</v>
      </c>
      <c r="D8666" s="7" t="str">
        <f>VLOOKUP(C8666,[1]Sheet1!$A:$B,2,0)</f>
        <v>NAB0000016</v>
      </c>
      <c r="E8666" s="19" t="s">
        <v>601</v>
      </c>
      <c r="F8666" s="19" t="s">
        <v>40235</v>
      </c>
      <c r="G8666" s="19" t="s">
        <v>41504</v>
      </c>
      <c r="H8666" s="19">
        <v>184.97</v>
      </c>
      <c r="K8666" s="11" t="s">
        <v>7902</v>
      </c>
      <c r="M8666" s="19" t="s">
        <v>41505</v>
      </c>
      <c r="P8666" s="19" t="s">
        <v>41506</v>
      </c>
      <c r="BU8666" s="5"/>
    </row>
    <row r="8667" spans="1:73" ht="26" x14ac:dyDescent="0.35">
      <c r="A8667" s="7" t="e">
        <f t="shared" si="135"/>
        <v>#REF!</v>
      </c>
      <c r="B8667" s="19" t="s">
        <v>41507</v>
      </c>
      <c r="C8667" s="20" t="s">
        <v>42166</v>
      </c>
      <c r="D8667" s="7" t="str">
        <f>VLOOKUP(C8667,[1]Sheet1!$A:$B,2,0)</f>
        <v>NAB0000016</v>
      </c>
      <c r="E8667" s="19" t="s">
        <v>601</v>
      </c>
      <c r="F8667" s="19" t="s">
        <v>40235</v>
      </c>
      <c r="G8667" s="19" t="s">
        <v>41508</v>
      </c>
      <c r="H8667" s="19">
        <v>130.38</v>
      </c>
      <c r="K8667" s="11" t="s">
        <v>7902</v>
      </c>
      <c r="M8667" s="19" t="s">
        <v>41509</v>
      </c>
      <c r="BU8667" s="5"/>
    </row>
    <row r="8668" spans="1:73" ht="26" x14ac:dyDescent="0.35">
      <c r="A8668" s="7" t="e">
        <f t="shared" si="135"/>
        <v>#REF!</v>
      </c>
      <c r="B8668" s="19" t="s">
        <v>41510</v>
      </c>
      <c r="C8668" s="20" t="s">
        <v>42166</v>
      </c>
      <c r="D8668" s="7" t="str">
        <f>VLOOKUP(C8668,[1]Sheet1!$A:$B,2,0)</f>
        <v>NAB0000016</v>
      </c>
      <c r="E8668" s="19" t="s">
        <v>601</v>
      </c>
      <c r="F8668" s="19" t="s">
        <v>40235</v>
      </c>
      <c r="G8668" s="19" t="s">
        <v>41511</v>
      </c>
      <c r="H8668" s="19">
        <v>494.93</v>
      </c>
      <c r="K8668" s="11" t="s">
        <v>7902</v>
      </c>
      <c r="M8668" s="19" t="s">
        <v>41512</v>
      </c>
      <c r="BU8668" s="5"/>
    </row>
    <row r="8669" spans="1:73" ht="26" x14ac:dyDescent="0.35">
      <c r="A8669" s="7" t="e">
        <f t="shared" si="135"/>
        <v>#REF!</v>
      </c>
      <c r="B8669" s="19" t="s">
        <v>41513</v>
      </c>
      <c r="C8669" s="20" t="s">
        <v>42166</v>
      </c>
      <c r="D8669" s="7" t="str">
        <f>VLOOKUP(C8669,[1]Sheet1!$A:$B,2,0)</f>
        <v>NAB0000016</v>
      </c>
      <c r="E8669" s="19" t="s">
        <v>601</v>
      </c>
      <c r="F8669" s="19" t="s">
        <v>40235</v>
      </c>
      <c r="G8669" s="19" t="s">
        <v>41514</v>
      </c>
      <c r="H8669" s="19">
        <v>163.47</v>
      </c>
      <c r="K8669" s="11" t="s">
        <v>7902</v>
      </c>
      <c r="M8669" s="19" t="s">
        <v>41515</v>
      </c>
      <c r="BU8669" s="5"/>
    </row>
    <row r="8670" spans="1:73" x14ac:dyDescent="0.35">
      <c r="A8670" s="7" t="e">
        <f t="shared" si="135"/>
        <v>#REF!</v>
      </c>
      <c r="B8670" s="19" t="s">
        <v>41516</v>
      </c>
      <c r="C8670" s="20" t="s">
        <v>42166</v>
      </c>
      <c r="D8670" s="7" t="str">
        <f>VLOOKUP(C8670,[1]Sheet1!$A:$B,2,0)</f>
        <v>NAB0000016</v>
      </c>
      <c r="E8670" s="19" t="s">
        <v>601</v>
      </c>
      <c r="F8670" s="19" t="s">
        <v>40235</v>
      </c>
      <c r="G8670" s="19" t="s">
        <v>41517</v>
      </c>
      <c r="H8670" s="19">
        <v>372.17</v>
      </c>
      <c r="K8670" s="11" t="s">
        <v>7902</v>
      </c>
      <c r="M8670" s="19" t="s">
        <v>41518</v>
      </c>
      <c r="BU8670" s="5"/>
    </row>
    <row r="8671" spans="1:73" ht="26" x14ac:dyDescent="0.35">
      <c r="A8671" s="7" t="e">
        <f t="shared" si="135"/>
        <v>#REF!</v>
      </c>
      <c r="B8671" s="19" t="s">
        <v>41519</v>
      </c>
      <c r="C8671" s="20" t="s">
        <v>42166</v>
      </c>
      <c r="D8671" s="7" t="str">
        <f>VLOOKUP(C8671,[1]Sheet1!$A:$B,2,0)</f>
        <v>NAB0000016</v>
      </c>
      <c r="E8671" s="19" t="s">
        <v>601</v>
      </c>
      <c r="F8671" s="19" t="s">
        <v>40235</v>
      </c>
      <c r="G8671" s="19" t="s">
        <v>41520</v>
      </c>
      <c r="H8671" s="19">
        <v>120</v>
      </c>
      <c r="K8671" s="11" t="s">
        <v>7902</v>
      </c>
      <c r="M8671" s="19" t="s">
        <v>41521</v>
      </c>
      <c r="BU8671" s="5"/>
    </row>
    <row r="8672" spans="1:73" ht="26" x14ac:dyDescent="0.35">
      <c r="A8672" s="7" t="e">
        <f t="shared" si="135"/>
        <v>#REF!</v>
      </c>
      <c r="B8672" s="19" t="s">
        <v>41522</v>
      </c>
      <c r="C8672" s="20" t="s">
        <v>42166</v>
      </c>
      <c r="D8672" s="7" t="str">
        <f>VLOOKUP(C8672,[1]Sheet1!$A:$B,2,0)</f>
        <v>NAB0000016</v>
      </c>
      <c r="E8672" s="19" t="s">
        <v>601</v>
      </c>
      <c r="F8672" s="19" t="s">
        <v>40235</v>
      </c>
      <c r="G8672" s="19" t="s">
        <v>41523</v>
      </c>
      <c r="H8672" s="19">
        <v>467.83</v>
      </c>
      <c r="K8672" s="11" t="s">
        <v>7902</v>
      </c>
      <c r="M8672" s="19" t="s">
        <v>41524</v>
      </c>
      <c r="BU8672" s="5"/>
    </row>
    <row r="8673" spans="1:73" x14ac:dyDescent="0.35">
      <c r="A8673" s="7" t="e">
        <f t="shared" si="135"/>
        <v>#REF!</v>
      </c>
      <c r="B8673" s="19" t="s">
        <v>41525</v>
      </c>
      <c r="C8673" s="20" t="s">
        <v>42166</v>
      </c>
      <c r="D8673" s="7" t="str">
        <f>VLOOKUP(C8673,[1]Sheet1!$A:$B,2,0)</f>
        <v>NAB0000016</v>
      </c>
      <c r="E8673" s="19" t="s">
        <v>601</v>
      </c>
      <c r="F8673" s="19" t="s">
        <v>40235</v>
      </c>
      <c r="G8673" s="19" t="s">
        <v>41526</v>
      </c>
      <c r="H8673" s="19">
        <v>315.33</v>
      </c>
      <c r="K8673" s="11" t="s">
        <v>7902</v>
      </c>
      <c r="M8673" s="19" t="s">
        <v>41505</v>
      </c>
      <c r="P8673" s="19" t="s">
        <v>41527</v>
      </c>
      <c r="BU8673" s="5"/>
    </row>
    <row r="8674" spans="1:73" x14ac:dyDescent="0.35">
      <c r="A8674" s="7" t="e">
        <f t="shared" si="135"/>
        <v>#REF!</v>
      </c>
      <c r="B8674" s="19" t="s">
        <v>41528</v>
      </c>
      <c r="C8674" s="20" t="s">
        <v>42166</v>
      </c>
      <c r="D8674" s="7" t="str">
        <f>VLOOKUP(C8674,[1]Sheet1!$A:$B,2,0)</f>
        <v>NAB0000016</v>
      </c>
      <c r="E8674" s="19" t="s">
        <v>601</v>
      </c>
      <c r="F8674" s="19" t="s">
        <v>40235</v>
      </c>
      <c r="G8674" s="19" t="s">
        <v>41529</v>
      </c>
      <c r="H8674" s="19">
        <v>143.1</v>
      </c>
      <c r="K8674" s="11" t="s">
        <v>7902</v>
      </c>
      <c r="M8674" s="19" t="s">
        <v>41530</v>
      </c>
      <c r="BU8674" s="5"/>
    </row>
    <row r="8675" spans="1:73" ht="26" x14ac:dyDescent="0.35">
      <c r="A8675" s="7" t="e">
        <f t="shared" si="135"/>
        <v>#REF!</v>
      </c>
      <c r="B8675" s="19" t="s">
        <v>41531</v>
      </c>
      <c r="C8675" s="20" t="s">
        <v>42166</v>
      </c>
      <c r="D8675" s="7" t="str">
        <f>VLOOKUP(C8675,[1]Sheet1!$A:$B,2,0)</f>
        <v>NAB0000016</v>
      </c>
      <c r="E8675" s="19" t="s">
        <v>601</v>
      </c>
      <c r="F8675" s="19" t="s">
        <v>40235</v>
      </c>
      <c r="G8675" s="19" t="s">
        <v>41532</v>
      </c>
      <c r="H8675" s="19">
        <v>136.9</v>
      </c>
      <c r="K8675" s="11" t="s">
        <v>7902</v>
      </c>
      <c r="M8675" s="19" t="s">
        <v>41533</v>
      </c>
      <c r="P8675" s="19" t="s">
        <v>41534</v>
      </c>
      <c r="BU8675" s="5"/>
    </row>
    <row r="8676" spans="1:73" x14ac:dyDescent="0.35">
      <c r="A8676" s="7" t="e">
        <f t="shared" si="135"/>
        <v>#REF!</v>
      </c>
      <c r="B8676" s="19" t="s">
        <v>41535</v>
      </c>
      <c r="C8676" s="20" t="s">
        <v>42166</v>
      </c>
      <c r="D8676" s="7" t="str">
        <f>VLOOKUP(C8676,[1]Sheet1!$A:$B,2,0)</f>
        <v>NAB0000016</v>
      </c>
      <c r="E8676" s="19" t="s">
        <v>601</v>
      </c>
      <c r="F8676" s="19" t="s">
        <v>40235</v>
      </c>
      <c r="G8676" s="19" t="s">
        <v>41536</v>
      </c>
      <c r="H8676" s="19">
        <v>392.98</v>
      </c>
      <c r="K8676" s="11" t="s">
        <v>7902</v>
      </c>
      <c r="M8676" s="19" t="s">
        <v>41537</v>
      </c>
      <c r="P8676" s="19" t="s">
        <v>41538</v>
      </c>
      <c r="BU8676" s="5"/>
    </row>
    <row r="8677" spans="1:73" x14ac:dyDescent="0.35">
      <c r="A8677" s="7" t="e">
        <f t="shared" si="135"/>
        <v>#REF!</v>
      </c>
      <c r="B8677" s="19" t="s">
        <v>41539</v>
      </c>
      <c r="C8677" s="20" t="s">
        <v>42166</v>
      </c>
      <c r="D8677" s="7" t="str">
        <f>VLOOKUP(C8677,[1]Sheet1!$A:$B,2,0)</f>
        <v>NAB0000016</v>
      </c>
      <c r="E8677" s="19" t="s">
        <v>601</v>
      </c>
      <c r="F8677" s="19" t="s">
        <v>40235</v>
      </c>
      <c r="G8677" s="19" t="s">
        <v>41540</v>
      </c>
      <c r="H8677" s="19">
        <v>387.65</v>
      </c>
      <c r="K8677" s="11" t="s">
        <v>7902</v>
      </c>
      <c r="M8677" s="19" t="s">
        <v>41541</v>
      </c>
      <c r="BU8677" s="5"/>
    </row>
    <row r="8678" spans="1:73" ht="26" x14ac:dyDescent="0.35">
      <c r="A8678" s="7" t="e">
        <f t="shared" si="135"/>
        <v>#REF!</v>
      </c>
      <c r="B8678" s="19" t="s">
        <v>41542</v>
      </c>
      <c r="C8678" s="20" t="s">
        <v>42166</v>
      </c>
      <c r="D8678" s="7" t="str">
        <f>VLOOKUP(C8678,[1]Sheet1!$A:$B,2,0)</f>
        <v>NAB0000016</v>
      </c>
      <c r="E8678" s="19" t="s">
        <v>601</v>
      </c>
      <c r="F8678" s="19" t="s">
        <v>40235</v>
      </c>
      <c r="G8678" s="19" t="s">
        <v>41543</v>
      </c>
      <c r="H8678" s="19">
        <v>345.42</v>
      </c>
      <c r="K8678" s="11" t="s">
        <v>7902</v>
      </c>
      <c r="M8678" s="19" t="s">
        <v>41544</v>
      </c>
      <c r="O8678" s="19">
        <v>3645975</v>
      </c>
      <c r="P8678" s="19" t="s">
        <v>41545</v>
      </c>
      <c r="R8678" s="19">
        <v>6652849</v>
      </c>
      <c r="BU8678" s="5"/>
    </row>
    <row r="8679" spans="1:73" ht="26" x14ac:dyDescent="0.35">
      <c r="A8679" s="7" t="e">
        <f t="shared" si="135"/>
        <v>#REF!</v>
      </c>
      <c r="B8679" s="19" t="s">
        <v>41546</v>
      </c>
      <c r="C8679" s="20" t="s">
        <v>42166</v>
      </c>
      <c r="D8679" s="7" t="str">
        <f>VLOOKUP(C8679,[1]Sheet1!$A:$B,2,0)</f>
        <v>NAB0000016</v>
      </c>
      <c r="E8679" s="19" t="s">
        <v>601</v>
      </c>
      <c r="F8679" s="19" t="s">
        <v>41547</v>
      </c>
      <c r="G8679" s="19" t="s">
        <v>41548</v>
      </c>
      <c r="H8679" s="19">
        <v>328.6</v>
      </c>
      <c r="K8679" s="11" t="s">
        <v>7902</v>
      </c>
      <c r="M8679" s="19" t="s">
        <v>41549</v>
      </c>
      <c r="BU8679" s="5"/>
    </row>
    <row r="8680" spans="1:73" x14ac:dyDescent="0.35">
      <c r="A8680" s="7" t="e">
        <f t="shared" si="135"/>
        <v>#REF!</v>
      </c>
      <c r="B8680" s="19" t="s">
        <v>41550</v>
      </c>
      <c r="C8680" s="20" t="s">
        <v>42166</v>
      </c>
      <c r="D8680" s="7" t="str">
        <f>VLOOKUP(C8680,[1]Sheet1!$A:$B,2,0)</f>
        <v>NAB0000016</v>
      </c>
      <c r="E8680" s="19" t="s">
        <v>601</v>
      </c>
      <c r="F8680" s="19" t="s">
        <v>41551</v>
      </c>
      <c r="G8680" s="19" t="s">
        <v>41552</v>
      </c>
      <c r="H8680" s="19">
        <v>122.93</v>
      </c>
      <c r="K8680" s="11" t="s">
        <v>7902</v>
      </c>
      <c r="M8680" s="19" t="s">
        <v>41553</v>
      </c>
      <c r="BU8680" s="5"/>
    </row>
    <row r="8681" spans="1:73" ht="26" x14ac:dyDescent="0.35">
      <c r="A8681" s="7" t="e">
        <f t="shared" si="135"/>
        <v>#REF!</v>
      </c>
      <c r="B8681" s="19" t="s">
        <v>41554</v>
      </c>
      <c r="C8681" s="20" t="s">
        <v>42166</v>
      </c>
      <c r="D8681" s="7" t="str">
        <f>VLOOKUP(C8681,[1]Sheet1!$A:$B,2,0)</f>
        <v>NAB0000016</v>
      </c>
      <c r="E8681" s="19" t="s">
        <v>601</v>
      </c>
      <c r="F8681" s="19" t="s">
        <v>41555</v>
      </c>
      <c r="G8681" s="19" t="s">
        <v>41556</v>
      </c>
      <c r="H8681" s="19">
        <v>360.44</v>
      </c>
      <c r="K8681" s="11" t="s">
        <v>7902</v>
      </c>
      <c r="M8681" s="19" t="s">
        <v>41557</v>
      </c>
      <c r="BU8681" s="5"/>
    </row>
    <row r="8682" spans="1:73" ht="26" x14ac:dyDescent="0.35">
      <c r="A8682" s="7" t="e">
        <f t="shared" si="135"/>
        <v>#REF!</v>
      </c>
      <c r="B8682" s="19" t="s">
        <v>41558</v>
      </c>
      <c r="C8682" s="20" t="s">
        <v>42166</v>
      </c>
      <c r="D8682" s="7" t="str">
        <f>VLOOKUP(C8682,[1]Sheet1!$A:$B,2,0)</f>
        <v>NAB0000016</v>
      </c>
      <c r="E8682" s="19" t="s">
        <v>601</v>
      </c>
      <c r="F8682" s="19" t="s">
        <v>41555</v>
      </c>
      <c r="G8682" s="19" t="s">
        <v>41559</v>
      </c>
      <c r="H8682" s="19">
        <v>124.94</v>
      </c>
      <c r="K8682" s="11" t="s">
        <v>7902</v>
      </c>
      <c r="M8682" s="19" t="s">
        <v>41560</v>
      </c>
      <c r="P8682" s="19" t="s">
        <v>41561</v>
      </c>
      <c r="S8682" s="19" t="s">
        <v>41562</v>
      </c>
      <c r="V8682" s="19" t="s">
        <v>41563</v>
      </c>
      <c r="BU8682" s="5"/>
    </row>
    <row r="8683" spans="1:73" ht="26" x14ac:dyDescent="0.35">
      <c r="A8683" s="7" t="e">
        <f t="shared" si="135"/>
        <v>#REF!</v>
      </c>
      <c r="B8683" s="19" t="s">
        <v>41564</v>
      </c>
      <c r="C8683" s="20" t="s">
        <v>42166</v>
      </c>
      <c r="D8683" s="7" t="str">
        <f>VLOOKUP(C8683,[1]Sheet1!$A:$B,2,0)</f>
        <v>NAB0000016</v>
      </c>
      <c r="E8683" s="19" t="s">
        <v>601</v>
      </c>
      <c r="F8683" s="19" t="s">
        <v>41565</v>
      </c>
      <c r="G8683" s="19" t="s">
        <v>41566</v>
      </c>
      <c r="H8683" s="19">
        <v>247.2</v>
      </c>
      <c r="K8683" s="11" t="s">
        <v>7902</v>
      </c>
      <c r="M8683" s="19" t="s">
        <v>41567</v>
      </c>
      <c r="P8683" s="19" t="s">
        <v>41568</v>
      </c>
      <c r="BU8683" s="5"/>
    </row>
    <row r="8684" spans="1:73" ht="26" x14ac:dyDescent="0.35">
      <c r="A8684" s="7" t="e">
        <f t="shared" si="135"/>
        <v>#REF!</v>
      </c>
      <c r="B8684" s="19" t="s">
        <v>41569</v>
      </c>
      <c r="C8684" s="20" t="s">
        <v>42166</v>
      </c>
      <c r="D8684" s="7" t="str">
        <f>VLOOKUP(C8684,[1]Sheet1!$A:$B,2,0)</f>
        <v>NAB0000016</v>
      </c>
      <c r="E8684" s="19" t="s">
        <v>601</v>
      </c>
      <c r="F8684" s="19" t="s">
        <v>41570</v>
      </c>
      <c r="G8684" s="19" t="s">
        <v>41571</v>
      </c>
      <c r="H8684" s="19">
        <v>370.11</v>
      </c>
      <c r="K8684" s="11" t="s">
        <v>7902</v>
      </c>
      <c r="M8684" s="19" t="s">
        <v>41572</v>
      </c>
      <c r="BU8684" s="5"/>
    </row>
    <row r="8685" spans="1:73" ht="39" x14ac:dyDescent="0.35">
      <c r="A8685" s="7" t="e">
        <f t="shared" si="135"/>
        <v>#REF!</v>
      </c>
      <c r="B8685" s="19" t="s">
        <v>41573</v>
      </c>
      <c r="C8685" s="20" t="s">
        <v>42166</v>
      </c>
      <c r="D8685" s="7" t="str">
        <f>VLOOKUP(C8685,[1]Sheet1!$A:$B,2,0)</f>
        <v>NAB0000016</v>
      </c>
      <c r="E8685" s="19" t="s">
        <v>601</v>
      </c>
      <c r="F8685" s="19" t="s">
        <v>41574</v>
      </c>
      <c r="G8685" s="19" t="s">
        <v>41575</v>
      </c>
      <c r="H8685" s="19">
        <v>1580.09</v>
      </c>
      <c r="K8685" s="11" t="s">
        <v>7902</v>
      </c>
      <c r="M8685" s="19" t="s">
        <v>41576</v>
      </c>
      <c r="P8685" s="19" t="s">
        <v>41577</v>
      </c>
      <c r="S8685" s="19" t="s">
        <v>41578</v>
      </c>
      <c r="V8685" s="19" t="s">
        <v>41579</v>
      </c>
      <c r="Y8685" s="19" t="s">
        <v>41580</v>
      </c>
      <c r="AB8685" s="19" t="s">
        <v>41581</v>
      </c>
      <c r="AE8685" s="19" t="s">
        <v>41582</v>
      </c>
      <c r="AH8685" s="19" t="s">
        <v>41583</v>
      </c>
      <c r="AK8685" s="19" t="s">
        <v>41584</v>
      </c>
      <c r="AN8685" s="19" t="s">
        <v>41585</v>
      </c>
      <c r="AQ8685" s="19" t="s">
        <v>41586</v>
      </c>
      <c r="AT8685" s="19" t="s">
        <v>41587</v>
      </c>
      <c r="AW8685" s="19" t="s">
        <v>41588</v>
      </c>
      <c r="AZ8685" s="19" t="s">
        <v>41589</v>
      </c>
      <c r="BC8685" s="19" t="s">
        <v>41590</v>
      </c>
      <c r="BU8685" s="5"/>
    </row>
    <row r="8686" spans="1:73" ht="26" x14ac:dyDescent="0.35">
      <c r="A8686" s="7" t="e">
        <f t="shared" si="135"/>
        <v>#REF!</v>
      </c>
      <c r="B8686" s="19" t="s">
        <v>41591</v>
      </c>
      <c r="C8686" s="20" t="s">
        <v>42155</v>
      </c>
      <c r="D8686" s="7" t="str">
        <f>VLOOKUP(C8686,[1]Sheet1!$A:$B,2,0)</f>
        <v>PRB0000009</v>
      </c>
      <c r="E8686" s="19" t="s">
        <v>72</v>
      </c>
      <c r="F8686" s="19" t="s">
        <v>5659</v>
      </c>
      <c r="G8686" s="19" t="s">
        <v>41592</v>
      </c>
      <c r="H8686" s="19">
        <v>213.05605</v>
      </c>
      <c r="K8686" s="11" t="s">
        <v>9</v>
      </c>
      <c r="L8686" s="19" t="s">
        <v>41593</v>
      </c>
      <c r="M8686" s="19" t="s">
        <v>9236</v>
      </c>
      <c r="O8686" s="19" t="s">
        <v>5456</v>
      </c>
      <c r="P8686" s="19" t="s">
        <v>41594</v>
      </c>
      <c r="Q8686" s="19" t="s">
        <v>41595</v>
      </c>
      <c r="R8686" s="19" t="s">
        <v>5458</v>
      </c>
      <c r="S8686" s="19" t="s">
        <v>41596</v>
      </c>
      <c r="U8686" s="19" t="s">
        <v>5460</v>
      </c>
      <c r="BU8686" s="5"/>
    </row>
    <row r="8687" spans="1:73" ht="39" x14ac:dyDescent="0.35">
      <c r="A8687" s="7" t="e">
        <f t="shared" si="135"/>
        <v>#REF!</v>
      </c>
      <c r="B8687" s="19" t="s">
        <v>41597</v>
      </c>
      <c r="C8687" s="20" t="s">
        <v>42155</v>
      </c>
      <c r="D8687" s="7" t="str">
        <f>VLOOKUP(C8687,[1]Sheet1!$A:$B,2,0)</f>
        <v>PRB0000009</v>
      </c>
      <c r="E8687" s="19" t="s">
        <v>306</v>
      </c>
      <c r="F8687" s="19" t="s">
        <v>41598</v>
      </c>
      <c r="G8687" s="19" t="s">
        <v>41599</v>
      </c>
      <c r="H8687" s="19">
        <v>1054.2059254999999</v>
      </c>
      <c r="K8687" s="11" t="s">
        <v>9</v>
      </c>
      <c r="L8687" s="19" t="s">
        <v>41600</v>
      </c>
      <c r="M8687" s="19" t="s">
        <v>41601</v>
      </c>
      <c r="N8687" s="19" t="s">
        <v>41602</v>
      </c>
      <c r="O8687" s="19" t="s">
        <v>28124</v>
      </c>
      <c r="P8687" s="19" t="s">
        <v>10961</v>
      </c>
      <c r="Q8687" s="19" t="s">
        <v>41603</v>
      </c>
      <c r="R8687" s="19" t="s">
        <v>28125</v>
      </c>
      <c r="S8687" s="19" t="s">
        <v>41604</v>
      </c>
      <c r="T8687" s="19" t="s">
        <v>41605</v>
      </c>
      <c r="U8687" s="19" t="s">
        <v>41606</v>
      </c>
      <c r="BU8687" s="5"/>
    </row>
    <row r="8688" spans="1:73" ht="26" x14ac:dyDescent="0.35">
      <c r="A8688" s="7" t="e">
        <f t="shared" si="135"/>
        <v>#REF!</v>
      </c>
      <c r="B8688" s="19" t="s">
        <v>41607</v>
      </c>
      <c r="C8688" s="20" t="s">
        <v>42155</v>
      </c>
      <c r="D8688" s="7" t="str">
        <f>VLOOKUP(C8688,[1]Sheet1!$A:$B,2,0)</f>
        <v>PRB0000009</v>
      </c>
      <c r="E8688" s="19" t="s">
        <v>72</v>
      </c>
      <c r="F8688" s="19" t="s">
        <v>30356</v>
      </c>
      <c r="G8688" s="19" t="s">
        <v>41608</v>
      </c>
      <c r="H8688" s="19">
        <v>1086.63843</v>
      </c>
      <c r="K8688" s="11" t="s">
        <v>9</v>
      </c>
      <c r="L8688" s="19" t="s">
        <v>41609</v>
      </c>
      <c r="M8688" s="19" t="s">
        <v>41610</v>
      </c>
      <c r="N8688" s="19" t="s">
        <v>41611</v>
      </c>
      <c r="O8688" s="19" t="s">
        <v>41612</v>
      </c>
      <c r="P8688" s="19" t="s">
        <v>41613</v>
      </c>
      <c r="Q8688" s="19" t="s">
        <v>41614</v>
      </c>
      <c r="R8688" s="19" t="s">
        <v>41615</v>
      </c>
      <c r="BU8688" s="5"/>
    </row>
    <row r="8689" spans="1:73" x14ac:dyDescent="0.35">
      <c r="A8689" s="7" t="e">
        <f t="shared" si="135"/>
        <v>#REF!</v>
      </c>
      <c r="B8689" s="19" t="s">
        <v>41616</v>
      </c>
      <c r="C8689" s="20" t="s">
        <v>42155</v>
      </c>
      <c r="D8689" s="7" t="str">
        <f>VLOOKUP(C8689,[1]Sheet1!$A:$B,2,0)</f>
        <v>PRB0000009</v>
      </c>
      <c r="E8689" s="19" t="s">
        <v>179</v>
      </c>
      <c r="F8689" s="19" t="s">
        <v>41617</v>
      </c>
      <c r="G8689" s="19" t="s">
        <v>41618</v>
      </c>
      <c r="H8689" s="19">
        <v>592.9975584</v>
      </c>
      <c r="K8689" s="11" t="s">
        <v>9</v>
      </c>
      <c r="M8689" s="19" t="s">
        <v>41619</v>
      </c>
      <c r="N8689" s="19" t="s">
        <v>41620</v>
      </c>
      <c r="BU8689" s="5"/>
    </row>
    <row r="8690" spans="1:73" x14ac:dyDescent="0.35">
      <c r="A8690" s="7" t="e">
        <f t="shared" si="135"/>
        <v>#REF!</v>
      </c>
      <c r="B8690" s="19" t="s">
        <v>41621</v>
      </c>
      <c r="C8690" s="20" t="s">
        <v>42155</v>
      </c>
      <c r="D8690" s="7" t="str">
        <f>VLOOKUP(C8690,[1]Sheet1!$A:$B,2,0)</f>
        <v>PRB0000009</v>
      </c>
      <c r="E8690" s="19" t="s">
        <v>261</v>
      </c>
      <c r="F8690" s="19" t="s">
        <v>6096</v>
      </c>
      <c r="G8690" s="19" t="s">
        <v>41622</v>
      </c>
      <c r="H8690" s="19">
        <v>996.06137079999996</v>
      </c>
      <c r="K8690" s="11" t="s">
        <v>9</v>
      </c>
      <c r="L8690" s="19" t="s">
        <v>41623</v>
      </c>
      <c r="M8690" s="19" t="s">
        <v>13305</v>
      </c>
      <c r="N8690" s="19" t="s">
        <v>41624</v>
      </c>
      <c r="O8690" s="19" t="s">
        <v>6762</v>
      </c>
      <c r="P8690" s="19" t="s">
        <v>13319</v>
      </c>
      <c r="Q8690" s="19" t="s">
        <v>41625</v>
      </c>
      <c r="R8690" s="19" t="s">
        <v>13307</v>
      </c>
      <c r="S8690" s="19" t="s">
        <v>13311</v>
      </c>
      <c r="T8690" s="19" t="s">
        <v>41626</v>
      </c>
      <c r="U8690" s="19" t="s">
        <v>13312</v>
      </c>
      <c r="V8690" s="19" t="s">
        <v>41627</v>
      </c>
      <c r="W8690" s="19" t="s">
        <v>41628</v>
      </c>
      <c r="X8690" s="19" t="s">
        <v>41629</v>
      </c>
      <c r="BU8690" s="5"/>
    </row>
    <row r="8691" spans="1:73" ht="26" x14ac:dyDescent="0.35">
      <c r="A8691" s="7" t="e">
        <f t="shared" si="135"/>
        <v>#REF!</v>
      </c>
      <c r="B8691" s="19" t="s">
        <v>41630</v>
      </c>
      <c r="C8691" s="20" t="s">
        <v>42155</v>
      </c>
      <c r="D8691" s="7" t="str">
        <f>VLOOKUP(C8691,[1]Sheet1!$A:$B,2,0)</f>
        <v>PRB0000009</v>
      </c>
      <c r="E8691" s="19" t="s">
        <v>358</v>
      </c>
      <c r="F8691" s="19" t="s">
        <v>41631</v>
      </c>
      <c r="G8691" s="19" t="s">
        <v>41632</v>
      </c>
      <c r="H8691" s="19">
        <v>670.53996760000007</v>
      </c>
      <c r="K8691" s="11" t="s">
        <v>9</v>
      </c>
      <c r="M8691" s="19" t="s">
        <v>41633</v>
      </c>
      <c r="N8691" s="19" t="s">
        <v>41634</v>
      </c>
      <c r="O8691" s="19" t="s">
        <v>41635</v>
      </c>
      <c r="P8691" s="19" t="s">
        <v>41636</v>
      </c>
      <c r="Q8691" s="19" t="s">
        <v>41637</v>
      </c>
      <c r="R8691" s="19" t="s">
        <v>41638</v>
      </c>
      <c r="AB8691" s="19" t="s">
        <v>86</v>
      </c>
      <c r="AE8691" s="19" t="s">
        <v>86</v>
      </c>
      <c r="BU8691" s="5"/>
    </row>
    <row r="8692" spans="1:73" ht="26" x14ac:dyDescent="0.35">
      <c r="A8692" s="7" t="e">
        <f t="shared" si="135"/>
        <v>#REF!</v>
      </c>
      <c r="B8692" s="19" t="s">
        <v>41639</v>
      </c>
      <c r="C8692" s="20" t="s">
        <v>42155</v>
      </c>
      <c r="D8692" s="7" t="str">
        <f>VLOOKUP(C8692,[1]Sheet1!$A:$B,2,0)</f>
        <v>PRB0000009</v>
      </c>
      <c r="E8692" s="19" t="s">
        <v>358</v>
      </c>
      <c r="F8692" s="19" t="s">
        <v>41640</v>
      </c>
      <c r="G8692" s="19" t="s">
        <v>41641</v>
      </c>
      <c r="H8692" s="19">
        <v>1554.6522041000001</v>
      </c>
      <c r="K8692" s="11" t="s">
        <v>9</v>
      </c>
      <c r="M8692" s="19" t="s">
        <v>41642</v>
      </c>
      <c r="N8692" s="19" t="s">
        <v>41643</v>
      </c>
      <c r="P8692" s="19" t="s">
        <v>41644</v>
      </c>
      <c r="Q8692" s="19" t="s">
        <v>41645</v>
      </c>
      <c r="S8692" s="19" t="s">
        <v>41646</v>
      </c>
      <c r="T8692" s="19" t="s">
        <v>41647</v>
      </c>
      <c r="V8692" s="19" t="s">
        <v>41648</v>
      </c>
      <c r="W8692" s="19" t="s">
        <v>41649</v>
      </c>
      <c r="Y8692" s="19" t="s">
        <v>41650</v>
      </c>
      <c r="AA8692" s="19" t="s">
        <v>41651</v>
      </c>
      <c r="BU8692" s="5"/>
    </row>
    <row r="8693" spans="1:73" ht="26" x14ac:dyDescent="0.35">
      <c r="A8693" s="7" t="e">
        <f t="shared" si="135"/>
        <v>#REF!</v>
      </c>
      <c r="B8693" s="19" t="s">
        <v>41652</v>
      </c>
      <c r="C8693" s="20" t="s">
        <v>42155</v>
      </c>
      <c r="D8693" s="7" t="str">
        <f>VLOOKUP(C8693,[1]Sheet1!$A:$B,2,0)</f>
        <v>PRB0000009</v>
      </c>
      <c r="E8693" s="19" t="s">
        <v>294</v>
      </c>
      <c r="F8693" s="19" t="s">
        <v>41653</v>
      </c>
      <c r="G8693" s="19" t="s">
        <v>41654</v>
      </c>
      <c r="H8693" s="19">
        <v>1394.1142325000001</v>
      </c>
      <c r="K8693" s="11" t="s">
        <v>9</v>
      </c>
      <c r="L8693" s="19" t="s">
        <v>41655</v>
      </c>
      <c r="M8693" s="19" t="s">
        <v>26394</v>
      </c>
      <c r="N8693" s="19" t="s">
        <v>41656</v>
      </c>
      <c r="O8693" s="19" t="s">
        <v>41657</v>
      </c>
      <c r="P8693" s="19" t="s">
        <v>41658</v>
      </c>
      <c r="Q8693" s="19" t="s">
        <v>41659</v>
      </c>
      <c r="R8693" s="19" t="s">
        <v>41660</v>
      </c>
      <c r="S8693" s="19" t="s">
        <v>41661</v>
      </c>
      <c r="T8693" s="19" t="s">
        <v>41662</v>
      </c>
      <c r="U8693" s="19" t="s">
        <v>41663</v>
      </c>
      <c r="BU8693" s="5"/>
    </row>
    <row r="8694" spans="1:73" ht="39" x14ac:dyDescent="0.35">
      <c r="A8694" s="7" t="e">
        <f t="shared" si="135"/>
        <v>#REF!</v>
      </c>
      <c r="B8694" s="19" t="s">
        <v>41664</v>
      </c>
      <c r="C8694" s="20" t="s">
        <v>42155</v>
      </c>
      <c r="D8694" s="7" t="str">
        <f>VLOOKUP(C8694,[1]Sheet1!$A:$B,2,0)</f>
        <v>PRB0000009</v>
      </c>
      <c r="E8694" s="19" t="s">
        <v>179</v>
      </c>
      <c r="F8694" s="19" t="s">
        <v>41665</v>
      </c>
      <c r="G8694" s="19" t="s">
        <v>41666</v>
      </c>
      <c r="H8694" s="19">
        <v>10283.690857</v>
      </c>
      <c r="K8694" s="11" t="s">
        <v>9</v>
      </c>
      <c r="L8694" s="19" t="s">
        <v>41667</v>
      </c>
      <c r="M8694" s="19" t="s">
        <v>41668</v>
      </c>
      <c r="N8694" s="19" t="s">
        <v>41669</v>
      </c>
      <c r="O8694" s="19" t="s">
        <v>41670</v>
      </c>
      <c r="P8694" s="19" t="s">
        <v>41671</v>
      </c>
      <c r="Q8694" s="19" t="s">
        <v>41672</v>
      </c>
      <c r="R8694" s="19" t="s">
        <v>41673</v>
      </c>
      <c r="S8694" s="19" t="s">
        <v>41674</v>
      </c>
      <c r="T8694" s="19" t="s">
        <v>41675</v>
      </c>
      <c r="U8694" s="19" t="s">
        <v>41676</v>
      </c>
      <c r="V8694" s="19" t="s">
        <v>41677</v>
      </c>
      <c r="W8694" s="19" t="s">
        <v>41678</v>
      </c>
      <c r="X8694" s="19" t="s">
        <v>41679</v>
      </c>
      <c r="Y8694" s="19" t="s">
        <v>41680</v>
      </c>
      <c r="Z8694" s="19" t="s">
        <v>41681</v>
      </c>
      <c r="AA8694" s="19" t="s">
        <v>41682</v>
      </c>
      <c r="BU8694" s="5"/>
    </row>
    <row r="8695" spans="1:73" ht="26" x14ac:dyDescent="0.35">
      <c r="A8695" s="7" t="e">
        <f t="shared" si="135"/>
        <v>#REF!</v>
      </c>
      <c r="B8695" s="19" t="s">
        <v>41683</v>
      </c>
      <c r="C8695" s="20" t="s">
        <v>42155</v>
      </c>
      <c r="D8695" s="7" t="str">
        <f>VLOOKUP(C8695,[1]Sheet1!$A:$B,2,0)</f>
        <v>PRB0000009</v>
      </c>
      <c r="E8695" s="19" t="s">
        <v>72</v>
      </c>
      <c r="F8695" s="19" t="s">
        <v>41684</v>
      </c>
      <c r="G8695" s="19" t="s">
        <v>41685</v>
      </c>
      <c r="H8695" s="19">
        <v>363.75299580000001</v>
      </c>
      <c r="K8695" s="11" t="s">
        <v>9</v>
      </c>
      <c r="L8695" s="19" t="s">
        <v>41686</v>
      </c>
      <c r="M8695" s="19" t="s">
        <v>41687</v>
      </c>
      <c r="N8695" s="19" t="s">
        <v>41688</v>
      </c>
      <c r="O8695" s="19" t="s">
        <v>41689</v>
      </c>
      <c r="P8695" s="19" t="s">
        <v>41690</v>
      </c>
      <c r="Q8695" s="19" t="s">
        <v>41691</v>
      </c>
      <c r="R8695" s="19" t="s">
        <v>41692</v>
      </c>
      <c r="S8695" s="19" t="s">
        <v>41693</v>
      </c>
      <c r="T8695" s="19" t="s">
        <v>41694</v>
      </c>
      <c r="U8695" s="19" t="s">
        <v>41695</v>
      </c>
      <c r="BU8695" s="5"/>
    </row>
    <row r="8696" spans="1:73" ht="26" x14ac:dyDescent="0.35">
      <c r="A8696" s="7" t="e">
        <f t="shared" si="135"/>
        <v>#REF!</v>
      </c>
      <c r="B8696" s="19" t="s">
        <v>41696</v>
      </c>
      <c r="C8696" s="20" t="s">
        <v>42155</v>
      </c>
      <c r="D8696" s="7" t="str">
        <f>VLOOKUP(C8696,[1]Sheet1!$A:$B,2,0)</f>
        <v>PRB0000009</v>
      </c>
      <c r="E8696" s="19" t="s">
        <v>261</v>
      </c>
      <c r="F8696" s="19" t="s">
        <v>6096</v>
      </c>
      <c r="G8696" s="19" t="s">
        <v>41697</v>
      </c>
      <c r="H8696" s="19">
        <v>1104.6367734999999</v>
      </c>
      <c r="K8696" s="11" t="s">
        <v>9</v>
      </c>
      <c r="L8696" s="19" t="s">
        <v>41698</v>
      </c>
      <c r="M8696" s="19" t="s">
        <v>41699</v>
      </c>
      <c r="N8696" s="19" t="s">
        <v>41700</v>
      </c>
      <c r="O8696" s="19" t="s">
        <v>41701</v>
      </c>
      <c r="P8696" s="19" t="s">
        <v>41702</v>
      </c>
      <c r="R8696" s="19" t="s">
        <v>41703</v>
      </c>
      <c r="BU8696" s="5"/>
    </row>
    <row r="8697" spans="1:73" ht="26" x14ac:dyDescent="0.35">
      <c r="A8697" s="7" t="e">
        <f t="shared" si="135"/>
        <v>#REF!</v>
      </c>
      <c r="B8697" s="19" t="s">
        <v>41704</v>
      </c>
      <c r="C8697" s="20" t="s">
        <v>42155</v>
      </c>
      <c r="D8697" s="7" t="str">
        <f>VLOOKUP(C8697,[1]Sheet1!$A:$B,2,0)</f>
        <v>PRB0000009</v>
      </c>
      <c r="E8697" s="19" t="s">
        <v>2246</v>
      </c>
      <c r="F8697" s="19" t="s">
        <v>41705</v>
      </c>
      <c r="G8697" s="19" t="s">
        <v>41706</v>
      </c>
      <c r="H8697" s="19">
        <v>1053.4485523999999</v>
      </c>
      <c r="K8697" s="11" t="s">
        <v>9</v>
      </c>
      <c r="L8697" s="19" t="s">
        <v>41707</v>
      </c>
      <c r="M8697" s="19" t="s">
        <v>41708</v>
      </c>
      <c r="N8697" s="19" t="s">
        <v>188</v>
      </c>
      <c r="O8697" s="19" t="s">
        <v>41709</v>
      </c>
      <c r="P8697" s="19" t="s">
        <v>41710</v>
      </c>
      <c r="Q8697" s="19" t="s">
        <v>183</v>
      </c>
      <c r="R8697" s="19" t="s">
        <v>41711</v>
      </c>
      <c r="S8697" s="19" t="s">
        <v>41712</v>
      </c>
      <c r="T8697" s="19" t="s">
        <v>186</v>
      </c>
      <c r="U8697" s="19" t="s">
        <v>41713</v>
      </c>
      <c r="BU8697" s="5"/>
    </row>
    <row r="8698" spans="1:73" ht="26" x14ac:dyDescent="0.35">
      <c r="A8698" s="7" t="e">
        <f t="shared" si="135"/>
        <v>#REF!</v>
      </c>
      <c r="B8698" s="19" t="s">
        <v>41714</v>
      </c>
      <c r="C8698" s="20" t="s">
        <v>42155</v>
      </c>
      <c r="D8698" s="7" t="str">
        <f>VLOOKUP(C8698,[1]Sheet1!$A:$B,2,0)</f>
        <v>PRB0000009</v>
      </c>
      <c r="E8698" s="19" t="s">
        <v>601</v>
      </c>
      <c r="F8698" s="19" t="s">
        <v>41715</v>
      </c>
      <c r="G8698" s="19" t="s">
        <v>41716</v>
      </c>
      <c r="H8698" s="19">
        <v>94424.183390699996</v>
      </c>
      <c r="K8698" s="11" t="s">
        <v>9</v>
      </c>
      <c r="L8698" s="19" t="s">
        <v>41717</v>
      </c>
      <c r="M8698" s="19" t="s">
        <v>41718</v>
      </c>
      <c r="N8698" s="19" t="s">
        <v>41719</v>
      </c>
      <c r="O8698" s="19">
        <v>35405</v>
      </c>
      <c r="P8698" s="19" t="s">
        <v>41720</v>
      </c>
      <c r="Q8698" s="19" t="s">
        <v>41721</v>
      </c>
      <c r="R8698" s="19">
        <v>1815516</v>
      </c>
      <c r="S8698" s="19" t="s">
        <v>41722</v>
      </c>
      <c r="T8698" s="19" t="s">
        <v>41723</v>
      </c>
      <c r="U8698" s="19">
        <v>2072705</v>
      </c>
      <c r="V8698" s="19" t="s">
        <v>41724</v>
      </c>
      <c r="X8698" s="19">
        <v>8063739</v>
      </c>
      <c r="Y8698" s="19" t="s">
        <v>41725</v>
      </c>
      <c r="Z8698" s="19" t="s">
        <v>41726</v>
      </c>
      <c r="AA8698" s="19">
        <v>21210</v>
      </c>
      <c r="AB8698" s="19" t="s">
        <v>41727</v>
      </c>
      <c r="AC8698" s="19" t="s">
        <v>41728</v>
      </c>
      <c r="AD8698" s="19" t="s">
        <v>41729</v>
      </c>
      <c r="BU8698" s="5"/>
    </row>
    <row r="8699" spans="1:73" ht="26" x14ac:dyDescent="0.35">
      <c r="A8699" s="7" t="e">
        <f t="shared" si="135"/>
        <v>#REF!</v>
      </c>
      <c r="B8699" s="19" t="s">
        <v>41730</v>
      </c>
      <c r="C8699" s="19" t="s">
        <v>42162</v>
      </c>
      <c r="D8699" s="7" t="str">
        <f>VLOOKUP(C8699,[1]Sheet1!$A:$B,2,0)</f>
        <v>FRB0000034</v>
      </c>
      <c r="E8699" s="19" t="s">
        <v>72</v>
      </c>
      <c r="F8699" s="19" t="s">
        <v>5659</v>
      </c>
      <c r="G8699" s="19" t="s">
        <v>41731</v>
      </c>
      <c r="H8699" s="19">
        <v>3938</v>
      </c>
      <c r="K8699" s="11" t="s">
        <v>41732</v>
      </c>
      <c r="L8699" s="19" t="s">
        <v>41733</v>
      </c>
      <c r="M8699" s="19" t="s">
        <v>41734</v>
      </c>
      <c r="O8699" s="19">
        <v>0</v>
      </c>
      <c r="P8699" s="19" t="s">
        <v>41735</v>
      </c>
      <c r="R8699" s="19">
        <v>0</v>
      </c>
      <c r="S8699" s="19" t="s">
        <v>41736</v>
      </c>
      <c r="U8699" s="19">
        <v>0</v>
      </c>
      <c r="V8699" s="19" t="s">
        <v>41737</v>
      </c>
      <c r="X8699" s="19">
        <v>0</v>
      </c>
      <c r="Y8699" s="19" t="s">
        <v>41738</v>
      </c>
      <c r="AA8699" s="19">
        <v>0</v>
      </c>
      <c r="AB8699" s="19" t="s">
        <v>41739</v>
      </c>
      <c r="AD8699" s="19">
        <v>0</v>
      </c>
      <c r="AG8699" s="19">
        <v>0</v>
      </c>
      <c r="BU8699" s="5"/>
    </row>
    <row r="8700" spans="1:73" ht="26" x14ac:dyDescent="0.35">
      <c r="A8700" s="7" t="e">
        <f t="shared" si="135"/>
        <v>#REF!</v>
      </c>
      <c r="B8700" s="19" t="s">
        <v>41740</v>
      </c>
      <c r="C8700" s="19" t="s">
        <v>41741</v>
      </c>
      <c r="D8700" s="7" t="str">
        <f>VLOOKUP(C8700,[1]Sheet1!$A:$B,2,0)</f>
        <v>FRB0000024</v>
      </c>
      <c r="E8700" s="19" t="s">
        <v>19229</v>
      </c>
      <c r="F8700" s="19" t="s">
        <v>4940</v>
      </c>
      <c r="G8700" s="19" t="s">
        <v>41742</v>
      </c>
      <c r="H8700" s="19">
        <v>50.13</v>
      </c>
      <c r="K8700" s="11" t="s">
        <v>9</v>
      </c>
      <c r="M8700" s="19" t="s">
        <v>41743</v>
      </c>
      <c r="O8700" s="19" t="s">
        <v>7791</v>
      </c>
      <c r="P8700" s="19" t="s">
        <v>41744</v>
      </c>
      <c r="R8700" s="19" t="s">
        <v>7791</v>
      </c>
      <c r="BU8700" s="5"/>
    </row>
    <row r="8701" spans="1:73" ht="39" x14ac:dyDescent="0.35">
      <c r="A8701" s="7" t="e">
        <f t="shared" si="135"/>
        <v>#REF!</v>
      </c>
      <c r="B8701" s="19" t="s">
        <v>41745</v>
      </c>
      <c r="C8701" s="19" t="s">
        <v>41746</v>
      </c>
      <c r="D8701" s="7" t="str">
        <f>VLOOKUP(C8701,[1]Sheet1!$A:$B,2,0)</f>
        <v>FRB0000004</v>
      </c>
      <c r="E8701" s="19" t="s">
        <v>72</v>
      </c>
      <c r="F8701" s="19" t="s">
        <v>5659</v>
      </c>
      <c r="G8701" s="19" t="s">
        <v>41747</v>
      </c>
      <c r="H8701" s="19">
        <v>1048.953575</v>
      </c>
      <c r="I8701" s="11" t="s">
        <v>41748</v>
      </c>
      <c r="K8701" s="11" t="s">
        <v>7902</v>
      </c>
      <c r="M8701" s="19" t="s">
        <v>41749</v>
      </c>
      <c r="O8701" s="19" t="s">
        <v>41750</v>
      </c>
      <c r="P8701" s="19" t="s">
        <v>41751</v>
      </c>
      <c r="R8701" s="19" t="s">
        <v>41752</v>
      </c>
      <c r="S8701" s="19" t="s">
        <v>41753</v>
      </c>
      <c r="U8701" s="19" t="s">
        <v>41754</v>
      </c>
      <c r="BU8701" s="5"/>
    </row>
    <row r="8702" spans="1:73" ht="26" x14ac:dyDescent="0.35">
      <c r="A8702" s="7" t="e">
        <f t="shared" si="135"/>
        <v>#REF!</v>
      </c>
      <c r="B8702" s="19" t="s">
        <v>41755</v>
      </c>
      <c r="C8702" s="19" t="s">
        <v>41746</v>
      </c>
      <c r="D8702" s="7" t="str">
        <f>VLOOKUP(C8702,[1]Sheet1!$A:$B,2,0)</f>
        <v>FRB0000004</v>
      </c>
      <c r="E8702" s="19" t="s">
        <v>72</v>
      </c>
      <c r="F8702" s="19" t="s">
        <v>5659</v>
      </c>
      <c r="G8702" s="19" t="s">
        <v>41756</v>
      </c>
      <c r="H8702" s="19">
        <v>895.35516500000006</v>
      </c>
      <c r="I8702" s="11" t="s">
        <v>41748</v>
      </c>
      <c r="K8702" s="11" t="s">
        <v>7902</v>
      </c>
      <c r="M8702" s="19" t="s">
        <v>41757</v>
      </c>
      <c r="P8702" s="19" t="s">
        <v>41758</v>
      </c>
      <c r="S8702" s="19" t="s">
        <v>41759</v>
      </c>
      <c r="BU8702" s="5"/>
    </row>
    <row r="8703" spans="1:73" ht="26" x14ac:dyDescent="0.35">
      <c r="A8703" s="7" t="e">
        <f t="shared" si="135"/>
        <v>#REF!</v>
      </c>
      <c r="B8703" s="19" t="s">
        <v>41760</v>
      </c>
      <c r="C8703" s="20" t="s">
        <v>42163</v>
      </c>
      <c r="D8703" s="7" t="str">
        <f>VLOOKUP(C8703,[1]Sheet1!$A:$B,2,0)</f>
        <v>PRB0000034</v>
      </c>
      <c r="E8703" s="19" t="s">
        <v>3106</v>
      </c>
      <c r="F8703" s="19" t="s">
        <v>41761</v>
      </c>
      <c r="G8703" s="19" t="s">
        <v>41762</v>
      </c>
      <c r="H8703" s="19">
        <v>35</v>
      </c>
      <c r="K8703" s="11" t="s">
        <v>9</v>
      </c>
      <c r="M8703" s="19" t="s">
        <v>41763</v>
      </c>
      <c r="O8703" s="19">
        <v>0</v>
      </c>
      <c r="BU8703" s="5"/>
    </row>
    <row r="8704" spans="1:73" x14ac:dyDescent="0.35">
      <c r="A8704" s="7" t="e">
        <f t="shared" si="135"/>
        <v>#REF!</v>
      </c>
      <c r="B8704" s="19" t="s">
        <v>41764</v>
      </c>
      <c r="C8704" s="20" t="s">
        <v>42163</v>
      </c>
      <c r="D8704" s="7" t="str">
        <f>VLOOKUP(C8704,[1]Sheet1!$A:$B,2,0)</f>
        <v>PRB0000034</v>
      </c>
      <c r="E8704" s="19" t="s">
        <v>3106</v>
      </c>
      <c r="F8704" s="19" t="s">
        <v>41761</v>
      </c>
      <c r="G8704" s="19" t="s">
        <v>41765</v>
      </c>
      <c r="H8704" s="19">
        <v>40</v>
      </c>
      <c r="K8704" s="11" t="s">
        <v>9</v>
      </c>
      <c r="M8704" s="19" t="s">
        <v>41766</v>
      </c>
      <c r="O8704" s="19">
        <v>0</v>
      </c>
      <c r="BU8704" s="5"/>
    </row>
    <row r="8705" spans="1:73" ht="26" x14ac:dyDescent="0.35">
      <c r="A8705" s="7" t="e">
        <f t="shared" si="135"/>
        <v>#REF!</v>
      </c>
      <c r="B8705" s="19" t="s">
        <v>41767</v>
      </c>
      <c r="C8705" s="20" t="s">
        <v>42163</v>
      </c>
      <c r="D8705" s="7" t="str">
        <f>VLOOKUP(C8705,[1]Sheet1!$A:$B,2,0)</f>
        <v>PRB0000034</v>
      </c>
      <c r="E8705" s="19" t="s">
        <v>3106</v>
      </c>
      <c r="F8705" s="19" t="s">
        <v>41761</v>
      </c>
      <c r="G8705" s="19" t="s">
        <v>41768</v>
      </c>
      <c r="H8705" s="19">
        <v>72</v>
      </c>
      <c r="K8705" s="11" t="s">
        <v>9</v>
      </c>
      <c r="M8705" s="19" t="s">
        <v>41769</v>
      </c>
      <c r="O8705" s="19">
        <v>0</v>
      </c>
      <c r="BU8705" s="5"/>
    </row>
    <row r="8706" spans="1:73" ht="26" x14ac:dyDescent="0.35">
      <c r="A8706" s="7" t="e">
        <f t="shared" si="135"/>
        <v>#REF!</v>
      </c>
      <c r="B8706" s="19" t="s">
        <v>41770</v>
      </c>
      <c r="C8706" s="20" t="s">
        <v>42163</v>
      </c>
      <c r="D8706" s="7" t="str">
        <f>VLOOKUP(C8706,[1]Sheet1!$A:$B,2,0)</f>
        <v>PRB0000034</v>
      </c>
      <c r="E8706" s="19" t="s">
        <v>3106</v>
      </c>
      <c r="F8706" s="19" t="s">
        <v>41761</v>
      </c>
      <c r="G8706" s="19" t="s">
        <v>41771</v>
      </c>
      <c r="H8706" s="19">
        <v>66</v>
      </c>
      <c r="K8706" s="11" t="s">
        <v>9</v>
      </c>
      <c r="M8706" s="19" t="s">
        <v>41772</v>
      </c>
      <c r="O8706" s="19">
        <v>0</v>
      </c>
      <c r="P8706" s="19" t="s">
        <v>41773</v>
      </c>
      <c r="R8706" s="19">
        <v>0</v>
      </c>
      <c r="U8706" s="19">
        <v>0</v>
      </c>
      <c r="BU8706" s="5"/>
    </row>
    <row r="8707" spans="1:73" ht="26" x14ac:dyDescent="0.35">
      <c r="A8707" s="7" t="e">
        <f t="shared" ref="A8707:A8770" si="136">A8706+1</f>
        <v>#REF!</v>
      </c>
      <c r="B8707" s="19" t="s">
        <v>41774</v>
      </c>
      <c r="C8707" s="20" t="s">
        <v>42163</v>
      </c>
      <c r="D8707" s="7" t="str">
        <f>VLOOKUP(C8707,[1]Sheet1!$A:$B,2,0)</f>
        <v>PRB0000034</v>
      </c>
      <c r="E8707" s="19" t="s">
        <v>3106</v>
      </c>
      <c r="F8707" s="19" t="s">
        <v>41761</v>
      </c>
      <c r="G8707" s="19" t="s">
        <v>41775</v>
      </c>
      <c r="H8707" s="19">
        <v>705</v>
      </c>
      <c r="K8707" s="11" t="s">
        <v>9</v>
      </c>
      <c r="M8707" s="19" t="s">
        <v>41776</v>
      </c>
      <c r="O8707" s="19">
        <v>1562674</v>
      </c>
      <c r="P8707" s="19" t="s">
        <v>41777</v>
      </c>
      <c r="R8707" s="19">
        <v>1562933</v>
      </c>
      <c r="S8707" s="19" t="s">
        <v>41778</v>
      </c>
      <c r="U8707" s="19">
        <v>1560666</v>
      </c>
      <c r="V8707" s="19" t="s">
        <v>41779</v>
      </c>
      <c r="X8707" s="19">
        <v>1563021</v>
      </c>
      <c r="Y8707" s="19" t="s">
        <v>41780</v>
      </c>
      <c r="AA8707" s="19">
        <v>3064468</v>
      </c>
      <c r="AD8707" s="19">
        <v>0</v>
      </c>
      <c r="BU8707" s="5"/>
    </row>
    <row r="8708" spans="1:73" ht="26" x14ac:dyDescent="0.35">
      <c r="A8708" s="7" t="e">
        <f t="shared" si="136"/>
        <v>#REF!</v>
      </c>
      <c r="B8708" s="19" t="s">
        <v>41781</v>
      </c>
      <c r="C8708" s="20" t="s">
        <v>42163</v>
      </c>
      <c r="D8708" s="7" t="str">
        <f>VLOOKUP(C8708,[1]Sheet1!$A:$B,2,0)</f>
        <v>PRB0000034</v>
      </c>
      <c r="E8708" s="19" t="s">
        <v>3106</v>
      </c>
      <c r="F8708" s="19" t="s">
        <v>41782</v>
      </c>
      <c r="G8708" s="19" t="s">
        <v>41783</v>
      </c>
      <c r="H8708" s="19">
        <v>385</v>
      </c>
      <c r="K8708" s="11" t="s">
        <v>9</v>
      </c>
      <c r="L8708" s="19" t="s">
        <v>41784</v>
      </c>
      <c r="M8708" s="19" t="s">
        <v>41785</v>
      </c>
      <c r="O8708" s="19">
        <v>0</v>
      </c>
      <c r="P8708" s="19" t="s">
        <v>41786</v>
      </c>
      <c r="R8708" s="19">
        <v>0</v>
      </c>
      <c r="BU8708" s="5"/>
    </row>
    <row r="8709" spans="1:73" ht="26" x14ac:dyDescent="0.35">
      <c r="A8709" s="7" t="e">
        <f t="shared" si="136"/>
        <v>#REF!</v>
      </c>
      <c r="B8709" s="19" t="s">
        <v>41787</v>
      </c>
      <c r="C8709" s="20" t="s">
        <v>42163</v>
      </c>
      <c r="D8709" s="7" t="str">
        <f>VLOOKUP(C8709,[1]Sheet1!$A:$B,2,0)</f>
        <v>PRB0000034</v>
      </c>
      <c r="E8709" s="19" t="s">
        <v>3106</v>
      </c>
      <c r="F8709" s="19" t="s">
        <v>41788</v>
      </c>
      <c r="G8709" s="19" t="s">
        <v>41789</v>
      </c>
      <c r="H8709" s="19">
        <v>973</v>
      </c>
      <c r="K8709" s="11" t="s">
        <v>9</v>
      </c>
      <c r="M8709" s="19" t="s">
        <v>41790</v>
      </c>
      <c r="O8709" s="19">
        <v>0</v>
      </c>
      <c r="R8709" s="19">
        <v>0</v>
      </c>
      <c r="BU8709" s="5"/>
    </row>
    <row r="8710" spans="1:73" ht="26" x14ac:dyDescent="0.35">
      <c r="A8710" s="7" t="e">
        <f t="shared" si="136"/>
        <v>#REF!</v>
      </c>
      <c r="B8710" s="19" t="s">
        <v>41791</v>
      </c>
      <c r="C8710" s="20" t="s">
        <v>42163</v>
      </c>
      <c r="D8710" s="7" t="str">
        <f>VLOOKUP(C8710,[1]Sheet1!$A:$B,2,0)</f>
        <v>PRB0000034</v>
      </c>
      <c r="E8710" s="19" t="s">
        <v>306</v>
      </c>
      <c r="F8710" s="19" t="s">
        <v>41792</v>
      </c>
      <c r="G8710" s="19" t="s">
        <v>41793</v>
      </c>
      <c r="H8710" s="19">
        <v>130</v>
      </c>
      <c r="K8710" s="11" t="s">
        <v>9</v>
      </c>
      <c r="L8710" s="19" t="s">
        <v>41794</v>
      </c>
      <c r="M8710" s="19" t="s">
        <v>41795</v>
      </c>
      <c r="O8710" s="19">
        <v>1367393</v>
      </c>
      <c r="BU8710" s="5"/>
    </row>
    <row r="8711" spans="1:73" ht="26" x14ac:dyDescent="0.35">
      <c r="A8711" s="7" t="e">
        <f t="shared" si="136"/>
        <v>#REF!</v>
      </c>
      <c r="B8711" s="19" t="s">
        <v>41796</v>
      </c>
      <c r="C8711" s="20" t="s">
        <v>42163</v>
      </c>
      <c r="D8711" s="7" t="str">
        <f>VLOOKUP(C8711,[1]Sheet1!$A:$B,2,0)</f>
        <v>PRB0000034</v>
      </c>
      <c r="E8711" s="19" t="s">
        <v>179</v>
      </c>
      <c r="F8711" s="19" t="s">
        <v>41792</v>
      </c>
      <c r="G8711" s="19" t="s">
        <v>41797</v>
      </c>
      <c r="H8711" s="19">
        <v>124</v>
      </c>
      <c r="K8711" s="11" t="s">
        <v>9</v>
      </c>
      <c r="L8711" s="19" t="s">
        <v>41798</v>
      </c>
      <c r="M8711" s="19" t="s">
        <v>41799</v>
      </c>
      <c r="O8711" s="19">
        <v>327842</v>
      </c>
      <c r="P8711" s="19" t="s">
        <v>41800</v>
      </c>
      <c r="R8711" s="19">
        <v>327869</v>
      </c>
      <c r="S8711" s="19">
        <v>0</v>
      </c>
      <c r="U8711" s="19">
        <v>0</v>
      </c>
      <c r="V8711" s="19">
        <v>0</v>
      </c>
      <c r="X8711" s="19">
        <v>0</v>
      </c>
      <c r="Y8711" s="19">
        <v>0</v>
      </c>
      <c r="AA8711" s="19">
        <v>0</v>
      </c>
      <c r="AB8711" s="19">
        <v>0</v>
      </c>
      <c r="AD8711" s="19">
        <v>0</v>
      </c>
      <c r="BU8711" s="5"/>
    </row>
    <row r="8712" spans="1:73" ht="26" x14ac:dyDescent="0.35">
      <c r="A8712" s="7" t="e">
        <f t="shared" si="136"/>
        <v>#REF!</v>
      </c>
      <c r="B8712" s="19" t="s">
        <v>41801</v>
      </c>
      <c r="C8712" s="20" t="s">
        <v>42163</v>
      </c>
      <c r="D8712" s="7" t="str">
        <f>VLOOKUP(C8712,[1]Sheet1!$A:$B,2,0)</f>
        <v>PRB0000034</v>
      </c>
      <c r="E8712" s="19" t="s">
        <v>401</v>
      </c>
      <c r="F8712" s="19" t="s">
        <v>41802</v>
      </c>
      <c r="G8712" s="19" t="s">
        <v>41803</v>
      </c>
      <c r="H8712" s="19">
        <v>53</v>
      </c>
      <c r="K8712" s="11" t="s">
        <v>9</v>
      </c>
      <c r="M8712" s="19" t="s">
        <v>41804</v>
      </c>
      <c r="O8712" s="19">
        <v>0</v>
      </c>
      <c r="R8712" s="19">
        <v>0</v>
      </c>
      <c r="BU8712" s="5"/>
    </row>
    <row r="8713" spans="1:73" ht="26" x14ac:dyDescent="0.35">
      <c r="A8713" s="7" t="e">
        <f t="shared" si="136"/>
        <v>#REF!</v>
      </c>
      <c r="B8713" s="19" t="s">
        <v>41805</v>
      </c>
      <c r="C8713" s="20" t="s">
        <v>42163</v>
      </c>
      <c r="D8713" s="7" t="str">
        <f>VLOOKUP(C8713,[1]Sheet1!$A:$B,2,0)</f>
        <v>PRB0000034</v>
      </c>
      <c r="E8713" s="19" t="s">
        <v>656</v>
      </c>
      <c r="F8713" s="19" t="s">
        <v>34722</v>
      </c>
      <c r="G8713" s="19" t="s">
        <v>41806</v>
      </c>
      <c r="H8713" s="19">
        <v>113</v>
      </c>
      <c r="K8713" s="11" t="s">
        <v>9</v>
      </c>
      <c r="L8713" s="19" t="s">
        <v>41807</v>
      </c>
      <c r="M8713" s="19" t="s">
        <v>41808</v>
      </c>
      <c r="O8713" s="19">
        <v>0</v>
      </c>
      <c r="P8713" s="19" t="s">
        <v>41809</v>
      </c>
      <c r="R8713" s="19">
        <v>0</v>
      </c>
      <c r="BU8713" s="5"/>
    </row>
    <row r="8714" spans="1:73" ht="26" x14ac:dyDescent="0.35">
      <c r="A8714" s="7" t="e">
        <f t="shared" si="136"/>
        <v>#REF!</v>
      </c>
      <c r="B8714" s="19" t="s">
        <v>41810</v>
      </c>
      <c r="C8714" s="20" t="s">
        <v>42163</v>
      </c>
      <c r="D8714" s="7" t="str">
        <f>VLOOKUP(C8714,[1]Sheet1!$A:$B,2,0)</f>
        <v>PRB0000034</v>
      </c>
      <c r="E8714" s="19" t="s">
        <v>656</v>
      </c>
      <c r="F8714" s="19" t="s">
        <v>6018</v>
      </c>
      <c r="G8714" s="19" t="s">
        <v>41811</v>
      </c>
      <c r="H8714" s="19">
        <v>138</v>
      </c>
      <c r="K8714" s="11" t="s">
        <v>9</v>
      </c>
      <c r="M8714" s="19" t="s">
        <v>41812</v>
      </c>
      <c r="O8714" s="19">
        <v>0</v>
      </c>
      <c r="R8714" s="19">
        <v>0</v>
      </c>
      <c r="BU8714" s="5"/>
    </row>
    <row r="8715" spans="1:73" ht="26" x14ac:dyDescent="0.35">
      <c r="A8715" s="7" t="e">
        <f t="shared" si="136"/>
        <v>#REF!</v>
      </c>
      <c r="B8715" s="19" t="s">
        <v>41813</v>
      </c>
      <c r="C8715" s="20" t="s">
        <v>42163</v>
      </c>
      <c r="D8715" s="7" t="str">
        <f>VLOOKUP(C8715,[1]Sheet1!$A:$B,2,0)</f>
        <v>PRB0000034</v>
      </c>
      <c r="E8715" s="19" t="s">
        <v>72</v>
      </c>
      <c r="F8715" s="19" t="s">
        <v>41814</v>
      </c>
      <c r="G8715" s="19" t="s">
        <v>41815</v>
      </c>
      <c r="H8715" s="19">
        <v>103</v>
      </c>
      <c r="K8715" s="11" t="s">
        <v>9</v>
      </c>
      <c r="L8715" s="19" t="s">
        <v>41816</v>
      </c>
      <c r="M8715" s="19" t="s">
        <v>41817</v>
      </c>
      <c r="O8715" s="19">
        <v>1867791</v>
      </c>
      <c r="P8715" s="19" t="s">
        <v>41818</v>
      </c>
      <c r="R8715" s="19">
        <v>2664010</v>
      </c>
      <c r="BU8715" s="5"/>
    </row>
    <row r="8716" spans="1:73" ht="26" x14ac:dyDescent="0.35">
      <c r="A8716" s="7" t="e">
        <f t="shared" si="136"/>
        <v>#REF!</v>
      </c>
      <c r="B8716" s="19" t="s">
        <v>41819</v>
      </c>
      <c r="C8716" s="20" t="s">
        <v>42163</v>
      </c>
      <c r="D8716" s="7" t="str">
        <f>VLOOKUP(C8716,[1]Sheet1!$A:$B,2,0)</f>
        <v>PRB0000034</v>
      </c>
      <c r="E8716" s="19" t="s">
        <v>72</v>
      </c>
      <c r="F8716" s="19" t="s">
        <v>41814</v>
      </c>
      <c r="G8716" s="19" t="s">
        <v>41820</v>
      </c>
      <c r="H8716" s="19">
        <v>134</v>
      </c>
      <c r="K8716" s="11" t="s">
        <v>9</v>
      </c>
      <c r="M8716" s="19" t="s">
        <v>41821</v>
      </c>
      <c r="O8716" s="19">
        <v>754439</v>
      </c>
      <c r="P8716" s="19" t="s">
        <v>41822</v>
      </c>
      <c r="R8716" s="19">
        <v>1938237</v>
      </c>
      <c r="BU8716" s="5"/>
    </row>
    <row r="8717" spans="1:73" ht="26" x14ac:dyDescent="0.35">
      <c r="A8717" s="7" t="e">
        <f t="shared" si="136"/>
        <v>#REF!</v>
      </c>
      <c r="B8717" s="19" t="s">
        <v>41823</v>
      </c>
      <c r="C8717" s="20" t="s">
        <v>42163</v>
      </c>
      <c r="D8717" s="7" t="str">
        <f>VLOOKUP(C8717,[1]Sheet1!$A:$B,2,0)</f>
        <v>PRB0000034</v>
      </c>
      <c r="E8717" s="19" t="s">
        <v>656</v>
      </c>
      <c r="F8717" s="19" t="s">
        <v>6018</v>
      </c>
      <c r="G8717" s="19" t="s">
        <v>41824</v>
      </c>
      <c r="H8717" s="19">
        <v>97</v>
      </c>
      <c r="K8717" s="11" t="s">
        <v>9</v>
      </c>
      <c r="L8717" s="19" t="s">
        <v>41825</v>
      </c>
      <c r="M8717" s="19" t="s">
        <v>41826</v>
      </c>
      <c r="O8717" s="19">
        <v>0</v>
      </c>
      <c r="P8717" s="19" t="s">
        <v>41827</v>
      </c>
      <c r="R8717" s="19">
        <v>0</v>
      </c>
      <c r="BU8717" s="5"/>
    </row>
    <row r="8718" spans="1:73" ht="39" x14ac:dyDescent="0.35">
      <c r="A8718" s="7" t="e">
        <f t="shared" si="136"/>
        <v>#REF!</v>
      </c>
      <c r="B8718" s="19" t="s">
        <v>41828</v>
      </c>
      <c r="C8718" s="20" t="s">
        <v>42163</v>
      </c>
      <c r="D8718" s="7" t="str">
        <f>VLOOKUP(C8718,[1]Sheet1!$A:$B,2,0)</f>
        <v>PRB0000034</v>
      </c>
      <c r="E8718" s="19" t="s">
        <v>991</v>
      </c>
      <c r="F8718" s="19" t="s">
        <v>41829</v>
      </c>
      <c r="G8718" s="19" t="s">
        <v>41830</v>
      </c>
      <c r="H8718" s="19">
        <v>343</v>
      </c>
      <c r="K8718" s="11" t="s">
        <v>9</v>
      </c>
      <c r="M8718" s="19" t="s">
        <v>41831</v>
      </c>
      <c r="O8718" s="19">
        <v>0</v>
      </c>
      <c r="P8718" s="19" t="s">
        <v>41832</v>
      </c>
      <c r="R8718" s="19">
        <v>0</v>
      </c>
      <c r="S8718" s="19" t="s">
        <v>41833</v>
      </c>
      <c r="U8718" s="19">
        <v>0</v>
      </c>
      <c r="V8718" s="19" t="s">
        <v>41834</v>
      </c>
      <c r="X8718" s="19">
        <v>0</v>
      </c>
      <c r="Y8718" s="19" t="s">
        <v>41835</v>
      </c>
      <c r="AA8718" s="19">
        <v>0</v>
      </c>
      <c r="BU8718" s="5"/>
    </row>
    <row r="8719" spans="1:73" ht="26" x14ac:dyDescent="0.35">
      <c r="A8719" s="7" t="e">
        <f t="shared" si="136"/>
        <v>#REF!</v>
      </c>
      <c r="B8719" s="19" t="s">
        <v>41836</v>
      </c>
      <c r="C8719" s="20" t="s">
        <v>42163</v>
      </c>
      <c r="D8719" s="7" t="str">
        <f>VLOOKUP(C8719,[1]Sheet1!$A:$B,2,0)</f>
        <v>PRB0000034</v>
      </c>
      <c r="E8719" s="19" t="s">
        <v>41837</v>
      </c>
      <c r="F8719" s="19" t="s">
        <v>41838</v>
      </c>
      <c r="G8719" s="19" t="s">
        <v>41839</v>
      </c>
      <c r="H8719" s="19">
        <v>86</v>
      </c>
      <c r="K8719" s="11" t="s">
        <v>9</v>
      </c>
      <c r="M8719" s="19" t="s">
        <v>41840</v>
      </c>
      <c r="O8719" s="19">
        <v>758239</v>
      </c>
      <c r="P8719" s="19" t="s">
        <v>41841</v>
      </c>
      <c r="R8719" s="19">
        <v>758242</v>
      </c>
      <c r="U8719" s="19">
        <v>0</v>
      </c>
      <c r="BU8719" s="5"/>
    </row>
    <row r="8720" spans="1:73" ht="39" x14ac:dyDescent="0.35">
      <c r="A8720" s="7" t="e">
        <f t="shared" si="136"/>
        <v>#REF!</v>
      </c>
      <c r="B8720" s="19" t="s">
        <v>41842</v>
      </c>
      <c r="C8720" s="20" t="s">
        <v>42163</v>
      </c>
      <c r="D8720" s="7" t="str">
        <f>VLOOKUP(C8720,[1]Sheet1!$A:$B,2,0)</f>
        <v>PRB0000034</v>
      </c>
      <c r="E8720" s="19" t="s">
        <v>72</v>
      </c>
      <c r="F8720" s="19" t="s">
        <v>41843</v>
      </c>
      <c r="G8720" s="19" t="s">
        <v>41844</v>
      </c>
      <c r="H8720" s="19">
        <v>399</v>
      </c>
      <c r="K8720" s="11" t="s">
        <v>9</v>
      </c>
      <c r="M8720" s="19" t="s">
        <v>41845</v>
      </c>
      <c r="O8720" s="19">
        <v>0</v>
      </c>
      <c r="P8720" s="19" t="s">
        <v>41846</v>
      </c>
      <c r="R8720" s="19">
        <v>1684797</v>
      </c>
      <c r="S8720" s="19" t="s">
        <v>41847</v>
      </c>
      <c r="U8720" s="19">
        <v>0</v>
      </c>
      <c r="BU8720" s="5"/>
    </row>
    <row r="8721" spans="1:73" ht="26" x14ac:dyDescent="0.35">
      <c r="A8721" s="7" t="e">
        <f t="shared" si="136"/>
        <v>#REF!</v>
      </c>
      <c r="B8721" s="19" t="s">
        <v>41848</v>
      </c>
      <c r="C8721" s="20" t="s">
        <v>42163</v>
      </c>
      <c r="D8721" s="7" t="str">
        <f>VLOOKUP(C8721,[1]Sheet1!$A:$B,2,0)</f>
        <v>PRB0000034</v>
      </c>
      <c r="E8721" s="19" t="s">
        <v>3319</v>
      </c>
      <c r="F8721" s="19" t="s">
        <v>41849</v>
      </c>
      <c r="G8721" s="19" t="s">
        <v>41850</v>
      </c>
      <c r="H8721" s="19">
        <v>2715</v>
      </c>
      <c r="K8721" s="11" t="s">
        <v>9</v>
      </c>
      <c r="M8721" s="19" t="s">
        <v>41851</v>
      </c>
      <c r="O8721" s="19">
        <v>0</v>
      </c>
      <c r="R8721" s="19">
        <v>0</v>
      </c>
      <c r="BU8721" s="5"/>
    </row>
    <row r="8722" spans="1:73" ht="26" x14ac:dyDescent="0.35">
      <c r="A8722" s="7" t="e">
        <f t="shared" si="136"/>
        <v>#REF!</v>
      </c>
      <c r="B8722" s="19" t="s">
        <v>41852</v>
      </c>
      <c r="C8722" s="20" t="s">
        <v>42163</v>
      </c>
      <c r="D8722" s="7" t="str">
        <f>VLOOKUP(C8722,[1]Sheet1!$A:$B,2,0)</f>
        <v>PRB0000034</v>
      </c>
      <c r="E8722" s="19" t="s">
        <v>72</v>
      </c>
      <c r="F8722" s="19" t="s">
        <v>41853</v>
      </c>
      <c r="G8722" s="19" t="s">
        <v>41854</v>
      </c>
      <c r="H8722" s="19">
        <v>8820</v>
      </c>
      <c r="K8722" s="11" t="s">
        <v>9</v>
      </c>
      <c r="M8722" s="19" t="s">
        <v>41855</v>
      </c>
      <c r="O8722" s="19">
        <v>1218470</v>
      </c>
      <c r="P8722" s="19" t="s">
        <v>41856</v>
      </c>
      <c r="R8722" s="19">
        <v>1218502</v>
      </c>
      <c r="S8722" s="19" t="s">
        <v>41857</v>
      </c>
      <c r="U8722" s="19">
        <v>2050225</v>
      </c>
      <c r="BU8722" s="5"/>
    </row>
    <row r="8723" spans="1:73" x14ac:dyDescent="0.35">
      <c r="A8723" s="7" t="e">
        <f t="shared" si="136"/>
        <v>#REF!</v>
      </c>
      <c r="B8723" s="19" t="s">
        <v>41858</v>
      </c>
      <c r="C8723" s="20" t="s">
        <v>42163</v>
      </c>
      <c r="D8723" s="7" t="str">
        <f>VLOOKUP(C8723,[1]Sheet1!$A:$B,2,0)</f>
        <v>PRB0000034</v>
      </c>
      <c r="E8723" s="19" t="s">
        <v>179</v>
      </c>
      <c r="F8723" s="19" t="s">
        <v>41859</v>
      </c>
      <c r="G8723" s="19" t="s">
        <v>41860</v>
      </c>
      <c r="H8723" s="19">
        <v>360</v>
      </c>
      <c r="K8723" s="11" t="s">
        <v>9</v>
      </c>
      <c r="M8723" s="19" t="s">
        <v>41861</v>
      </c>
      <c r="O8723" s="19" t="s">
        <v>137</v>
      </c>
      <c r="BU8723" s="5"/>
    </row>
    <row r="8724" spans="1:73" ht="26" x14ac:dyDescent="0.35">
      <c r="A8724" s="7" t="e">
        <f t="shared" si="136"/>
        <v>#REF!</v>
      </c>
      <c r="B8724" s="19" t="s">
        <v>41862</v>
      </c>
      <c r="C8724" s="20" t="s">
        <v>42163</v>
      </c>
      <c r="D8724" s="7" t="str">
        <f>VLOOKUP(C8724,[1]Sheet1!$A:$B,2,0)</f>
        <v>PRB0000034</v>
      </c>
      <c r="E8724" s="19" t="s">
        <v>3319</v>
      </c>
      <c r="F8724" s="19" t="s">
        <v>9474</v>
      </c>
      <c r="G8724" s="19" t="s">
        <v>41863</v>
      </c>
      <c r="H8724" s="19">
        <v>646</v>
      </c>
      <c r="K8724" s="11" t="s">
        <v>9</v>
      </c>
      <c r="M8724" s="19" t="s">
        <v>41864</v>
      </c>
      <c r="O8724" s="19">
        <v>1146873</v>
      </c>
      <c r="P8724" s="19" t="s">
        <v>41865</v>
      </c>
      <c r="R8724" s="19">
        <v>0</v>
      </c>
      <c r="S8724" s="19" t="s">
        <v>41866</v>
      </c>
      <c r="U8724" s="19">
        <v>5268993</v>
      </c>
      <c r="BU8724" s="5"/>
    </row>
    <row r="8725" spans="1:73" ht="26" x14ac:dyDescent="0.35">
      <c r="A8725" s="7" t="e">
        <f t="shared" si="136"/>
        <v>#REF!</v>
      </c>
      <c r="B8725" s="19" t="s">
        <v>41867</v>
      </c>
      <c r="C8725" s="20" t="s">
        <v>42163</v>
      </c>
      <c r="D8725" s="7" t="str">
        <f>VLOOKUP(C8725,[1]Sheet1!$A:$B,2,0)</f>
        <v>PRB0000034</v>
      </c>
      <c r="E8725" s="19" t="s">
        <v>3106</v>
      </c>
      <c r="F8725" s="19" t="s">
        <v>41868</v>
      </c>
      <c r="G8725" s="19" t="s">
        <v>41869</v>
      </c>
      <c r="H8725" s="19">
        <v>111</v>
      </c>
      <c r="K8725" s="11" t="s">
        <v>9</v>
      </c>
      <c r="M8725" s="19" t="s">
        <v>41870</v>
      </c>
      <c r="O8725" s="19" t="s">
        <v>137</v>
      </c>
      <c r="BU8725" s="5"/>
    </row>
    <row r="8726" spans="1:73" ht="26" x14ac:dyDescent="0.35">
      <c r="A8726" s="7" t="e">
        <f t="shared" si="136"/>
        <v>#REF!</v>
      </c>
      <c r="B8726" s="19" t="s">
        <v>41871</v>
      </c>
      <c r="C8726" s="20" t="s">
        <v>42163</v>
      </c>
      <c r="D8726" s="7" t="str">
        <f>VLOOKUP(C8726,[1]Sheet1!$A:$B,2,0)</f>
        <v>PRB0000034</v>
      </c>
      <c r="E8726" s="19" t="s">
        <v>1899</v>
      </c>
      <c r="F8726" s="19" t="s">
        <v>41872</v>
      </c>
      <c r="G8726" s="19" t="s">
        <v>41873</v>
      </c>
      <c r="H8726" s="19">
        <v>382</v>
      </c>
      <c r="K8726" s="11" t="s">
        <v>9</v>
      </c>
      <c r="M8726" s="19" t="s">
        <v>41874</v>
      </c>
      <c r="O8726" s="19" t="s">
        <v>137</v>
      </c>
      <c r="R8726" s="19">
        <v>0</v>
      </c>
      <c r="BU8726" s="5"/>
    </row>
    <row r="8727" spans="1:73" ht="26" x14ac:dyDescent="0.35">
      <c r="A8727" s="7" t="e">
        <f t="shared" si="136"/>
        <v>#REF!</v>
      </c>
      <c r="B8727" s="19" t="s">
        <v>41875</v>
      </c>
      <c r="C8727" s="20" t="s">
        <v>42163</v>
      </c>
      <c r="D8727" s="7" t="str">
        <f>VLOOKUP(C8727,[1]Sheet1!$A:$B,2,0)</f>
        <v>PRB0000034</v>
      </c>
      <c r="E8727" s="19" t="s">
        <v>3106</v>
      </c>
      <c r="F8727" s="19" t="s">
        <v>25750</v>
      </c>
      <c r="G8727" s="19" t="s">
        <v>41876</v>
      </c>
      <c r="H8727" s="19">
        <v>54</v>
      </c>
      <c r="K8727" s="11" t="s">
        <v>9</v>
      </c>
      <c r="L8727" s="19" t="s">
        <v>41877</v>
      </c>
      <c r="M8727" s="19" t="s">
        <v>41878</v>
      </c>
      <c r="O8727" s="19">
        <v>0</v>
      </c>
      <c r="P8727" s="19" t="s">
        <v>41879</v>
      </c>
      <c r="R8727" s="19">
        <v>0</v>
      </c>
      <c r="S8727" s="19" t="s">
        <v>41880</v>
      </c>
      <c r="U8727" s="19">
        <v>0</v>
      </c>
      <c r="BU8727" s="5"/>
    </row>
    <row r="8728" spans="1:73" ht="39" x14ac:dyDescent="0.35">
      <c r="A8728" s="7" t="e">
        <f t="shared" si="136"/>
        <v>#REF!</v>
      </c>
      <c r="B8728" s="19" t="s">
        <v>41881</v>
      </c>
      <c r="C8728" s="20" t="s">
        <v>42163</v>
      </c>
      <c r="D8728" s="7" t="str">
        <f>VLOOKUP(C8728,[1]Sheet1!$A:$B,2,0)</f>
        <v>PRB0000034</v>
      </c>
      <c r="E8728" s="19" t="s">
        <v>656</v>
      </c>
      <c r="F8728" s="19" t="s">
        <v>6018</v>
      </c>
      <c r="G8728" s="19" t="s">
        <v>41882</v>
      </c>
      <c r="H8728" s="19">
        <v>563</v>
      </c>
      <c r="K8728" s="11" t="s">
        <v>9</v>
      </c>
      <c r="M8728" s="19" t="s">
        <v>41883</v>
      </c>
      <c r="O8728" s="19">
        <v>0</v>
      </c>
      <c r="P8728" s="19" t="s">
        <v>41884</v>
      </c>
      <c r="R8728" s="19">
        <v>0</v>
      </c>
      <c r="BU8728" s="5"/>
    </row>
    <row r="8729" spans="1:73" ht="26" x14ac:dyDescent="0.35">
      <c r="A8729" s="7" t="e">
        <f t="shared" si="136"/>
        <v>#REF!</v>
      </c>
      <c r="B8729" s="19" t="s">
        <v>41885</v>
      </c>
      <c r="C8729" s="20" t="s">
        <v>42163</v>
      </c>
      <c r="D8729" s="7" t="str">
        <f>VLOOKUP(C8729,[1]Sheet1!$A:$B,2,0)</f>
        <v>PRB0000034</v>
      </c>
      <c r="E8729" s="19" t="s">
        <v>3106</v>
      </c>
      <c r="F8729" s="19" t="s">
        <v>41886</v>
      </c>
      <c r="G8729" s="19" t="s">
        <v>41887</v>
      </c>
      <c r="H8729" s="19">
        <v>815</v>
      </c>
      <c r="K8729" s="11" t="s">
        <v>9</v>
      </c>
      <c r="M8729" s="19" t="s">
        <v>41888</v>
      </c>
      <c r="O8729" s="19">
        <v>2285418</v>
      </c>
      <c r="BU8729" s="5"/>
    </row>
    <row r="8730" spans="1:73" ht="26" x14ac:dyDescent="0.35">
      <c r="A8730" s="7" t="e">
        <f t="shared" si="136"/>
        <v>#REF!</v>
      </c>
      <c r="B8730" s="19" t="s">
        <v>41889</v>
      </c>
      <c r="C8730" s="20" t="s">
        <v>42163</v>
      </c>
      <c r="D8730" s="7" t="str">
        <f>VLOOKUP(C8730,[1]Sheet1!$A:$B,2,0)</f>
        <v>PRB0000034</v>
      </c>
      <c r="E8730" s="19" t="s">
        <v>179</v>
      </c>
      <c r="F8730" s="19" t="s">
        <v>41838</v>
      </c>
      <c r="G8730" s="19" t="s">
        <v>41890</v>
      </c>
      <c r="H8730" s="19">
        <v>78</v>
      </c>
      <c r="K8730" s="11" t="s">
        <v>9</v>
      </c>
      <c r="L8730" s="19" t="s">
        <v>41891</v>
      </c>
      <c r="M8730" s="19" t="s">
        <v>41892</v>
      </c>
      <c r="O8730" s="19">
        <v>1443342</v>
      </c>
      <c r="P8730" s="19" t="s">
        <v>41893</v>
      </c>
      <c r="R8730" s="19">
        <v>1458609</v>
      </c>
      <c r="BU8730" s="5"/>
    </row>
    <row r="8731" spans="1:73" ht="26" x14ac:dyDescent="0.35">
      <c r="A8731" s="7" t="e">
        <f t="shared" si="136"/>
        <v>#REF!</v>
      </c>
      <c r="B8731" s="19" t="s">
        <v>41894</v>
      </c>
      <c r="C8731" s="20" t="s">
        <v>42163</v>
      </c>
      <c r="D8731" s="7" t="str">
        <f>VLOOKUP(C8731,[1]Sheet1!$A:$B,2,0)</f>
        <v>PRB0000034</v>
      </c>
      <c r="E8731" s="19" t="s">
        <v>656</v>
      </c>
      <c r="F8731" s="19" t="s">
        <v>6018</v>
      </c>
      <c r="G8731" s="19" t="s">
        <v>41895</v>
      </c>
      <c r="H8731" s="19">
        <v>6496</v>
      </c>
      <c r="K8731" s="11" t="s">
        <v>9</v>
      </c>
      <c r="L8731" s="19" t="s">
        <v>41896</v>
      </c>
      <c r="M8731" s="19" t="s">
        <v>41897</v>
      </c>
      <c r="O8731" s="19">
        <v>204150</v>
      </c>
      <c r="P8731" s="19" t="s">
        <v>41898</v>
      </c>
      <c r="R8731" s="19">
        <v>204225</v>
      </c>
      <c r="S8731" s="19" t="s">
        <v>41899</v>
      </c>
      <c r="U8731" s="19">
        <v>5318050</v>
      </c>
      <c r="X8731" s="19">
        <v>0</v>
      </c>
      <c r="AD8731" s="19">
        <v>0</v>
      </c>
      <c r="BU8731" s="5"/>
    </row>
    <row r="8732" spans="1:73" ht="26" x14ac:dyDescent="0.35">
      <c r="A8732" s="7" t="e">
        <f t="shared" si="136"/>
        <v>#REF!</v>
      </c>
      <c r="B8732" s="19" t="s">
        <v>41900</v>
      </c>
      <c r="C8732" s="20" t="s">
        <v>42163</v>
      </c>
      <c r="D8732" s="7" t="str">
        <f>VLOOKUP(C8732,[1]Sheet1!$A:$B,2,0)</f>
        <v>PRB0000034</v>
      </c>
      <c r="E8732" s="19" t="s">
        <v>401</v>
      </c>
      <c r="F8732" s="19" t="s">
        <v>41901</v>
      </c>
      <c r="G8732" s="19" t="s">
        <v>41902</v>
      </c>
      <c r="H8732" s="19">
        <v>737</v>
      </c>
      <c r="K8732" s="11" t="s">
        <v>9</v>
      </c>
      <c r="L8732" s="19" t="s">
        <v>12055</v>
      </c>
      <c r="M8732" s="19" t="s">
        <v>41903</v>
      </c>
      <c r="O8732" s="19">
        <v>2646556</v>
      </c>
      <c r="P8732" s="19" t="s">
        <v>41904</v>
      </c>
      <c r="R8732" s="19">
        <v>3045315</v>
      </c>
      <c r="S8732" s="19" t="s">
        <v>41905</v>
      </c>
      <c r="U8732" s="19">
        <v>0</v>
      </c>
      <c r="X8732" s="19">
        <v>0</v>
      </c>
      <c r="AA8732" s="19">
        <v>0</v>
      </c>
      <c r="AD8732" s="19">
        <v>0</v>
      </c>
      <c r="BU8732" s="5"/>
    </row>
    <row r="8733" spans="1:73" ht="26" x14ac:dyDescent="0.35">
      <c r="A8733" s="7" t="e">
        <f t="shared" si="136"/>
        <v>#REF!</v>
      </c>
      <c r="B8733" s="19" t="s">
        <v>41906</v>
      </c>
      <c r="C8733" s="20" t="s">
        <v>42163</v>
      </c>
      <c r="D8733" s="7" t="str">
        <f>VLOOKUP(C8733,[1]Sheet1!$A:$B,2,0)</f>
        <v>PRB0000034</v>
      </c>
      <c r="E8733" s="19" t="s">
        <v>401</v>
      </c>
      <c r="F8733" s="19" t="s">
        <v>41907</v>
      </c>
      <c r="G8733" s="19" t="s">
        <v>41908</v>
      </c>
      <c r="H8733" s="19">
        <v>883</v>
      </c>
      <c r="K8733" s="11" t="s">
        <v>9</v>
      </c>
      <c r="M8733" s="19" t="s">
        <v>41909</v>
      </c>
      <c r="O8733" s="19">
        <v>3280498</v>
      </c>
      <c r="P8733" s="19" t="s">
        <v>41910</v>
      </c>
      <c r="R8733" s="19">
        <v>3458934</v>
      </c>
      <c r="BU8733" s="5"/>
    </row>
    <row r="8734" spans="1:73" ht="39" x14ac:dyDescent="0.35">
      <c r="A8734" s="7" t="e">
        <f t="shared" si="136"/>
        <v>#REF!</v>
      </c>
      <c r="B8734" s="19" t="s">
        <v>41911</v>
      </c>
      <c r="C8734" s="20" t="s">
        <v>42163</v>
      </c>
      <c r="D8734" s="7" t="str">
        <f>VLOOKUP(C8734,[1]Sheet1!$A:$B,2,0)</f>
        <v>PRB0000034</v>
      </c>
      <c r="E8734" s="19" t="s">
        <v>3319</v>
      </c>
      <c r="F8734" s="19" t="s">
        <v>41912</v>
      </c>
      <c r="G8734" s="19" t="s">
        <v>41913</v>
      </c>
      <c r="H8734" s="19">
        <v>465</v>
      </c>
      <c r="K8734" s="11" t="s">
        <v>9</v>
      </c>
      <c r="M8734" s="19" t="s">
        <v>41914</v>
      </c>
      <c r="O8734" s="19">
        <v>1800757</v>
      </c>
      <c r="P8734" s="19" t="s">
        <v>41915</v>
      </c>
      <c r="R8734" s="19">
        <v>3060554</v>
      </c>
      <c r="BU8734" s="5"/>
    </row>
    <row r="8735" spans="1:73" ht="26" x14ac:dyDescent="0.35">
      <c r="A8735" s="7" t="e">
        <f t="shared" si="136"/>
        <v>#REF!</v>
      </c>
      <c r="B8735" s="19" t="s">
        <v>41916</v>
      </c>
      <c r="C8735" s="20" t="s">
        <v>42163</v>
      </c>
      <c r="D8735" s="7" t="str">
        <f>VLOOKUP(C8735,[1]Sheet1!$A:$B,2,0)</f>
        <v>PRB0000034</v>
      </c>
      <c r="E8735" s="19" t="s">
        <v>72</v>
      </c>
      <c r="F8735" s="19" t="s">
        <v>41917</v>
      </c>
      <c r="G8735" s="19" t="s">
        <v>41918</v>
      </c>
      <c r="H8735" s="19">
        <v>61</v>
      </c>
      <c r="K8735" s="11" t="s">
        <v>9</v>
      </c>
      <c r="M8735" s="19" t="s">
        <v>41919</v>
      </c>
      <c r="O8735" s="19">
        <v>0</v>
      </c>
      <c r="P8735" s="19" t="s">
        <v>41920</v>
      </c>
      <c r="R8735" s="19">
        <v>0</v>
      </c>
      <c r="BU8735" s="5"/>
    </row>
    <row r="8736" spans="1:73" ht="26" x14ac:dyDescent="0.35">
      <c r="A8736" s="7" t="e">
        <f t="shared" si="136"/>
        <v>#REF!</v>
      </c>
      <c r="B8736" s="19" t="s">
        <v>41921</v>
      </c>
      <c r="C8736" s="20" t="s">
        <v>42163</v>
      </c>
      <c r="D8736" s="7" t="str">
        <f>VLOOKUP(C8736,[1]Sheet1!$A:$B,2,0)</f>
        <v>PRB0000034</v>
      </c>
      <c r="E8736" s="19" t="s">
        <v>991</v>
      </c>
      <c r="F8736" s="19" t="s">
        <v>41922</v>
      </c>
      <c r="G8736" s="19" t="s">
        <v>41923</v>
      </c>
      <c r="H8736" s="19">
        <v>62</v>
      </c>
      <c r="K8736" s="11" t="s">
        <v>9</v>
      </c>
      <c r="M8736" s="19" t="s">
        <v>41924</v>
      </c>
      <c r="O8736" s="19">
        <v>0</v>
      </c>
      <c r="P8736" s="19" t="s">
        <v>41925</v>
      </c>
      <c r="R8736" s="19">
        <v>0</v>
      </c>
      <c r="BU8736" s="5"/>
    </row>
    <row r="8737" spans="1:73" ht="26" x14ac:dyDescent="0.35">
      <c r="A8737" s="7" t="e">
        <f t="shared" si="136"/>
        <v>#REF!</v>
      </c>
      <c r="B8737" s="19" t="s">
        <v>41926</v>
      </c>
      <c r="C8737" s="20" t="s">
        <v>42163</v>
      </c>
      <c r="D8737" s="7" t="str">
        <f>VLOOKUP(C8737,[1]Sheet1!$A:$B,2,0)</f>
        <v>PRB0000034</v>
      </c>
      <c r="E8737" s="19" t="s">
        <v>3319</v>
      </c>
      <c r="F8737" s="19" t="s">
        <v>41927</v>
      </c>
      <c r="G8737" s="19" t="s">
        <v>41928</v>
      </c>
      <c r="H8737" s="19">
        <v>38</v>
      </c>
      <c r="K8737" s="11" t="s">
        <v>9</v>
      </c>
      <c r="M8737" s="19" t="s">
        <v>41929</v>
      </c>
      <c r="O8737" s="19">
        <v>0</v>
      </c>
      <c r="R8737" s="19">
        <v>0</v>
      </c>
      <c r="U8737" s="19">
        <v>0</v>
      </c>
      <c r="X8737" s="19">
        <v>0</v>
      </c>
      <c r="AA8737" s="19">
        <v>0</v>
      </c>
      <c r="AD8737" s="19">
        <v>0</v>
      </c>
      <c r="BU8737" s="5"/>
    </row>
    <row r="8738" spans="1:73" ht="39" x14ac:dyDescent="0.35">
      <c r="A8738" s="7" t="e">
        <f t="shared" si="136"/>
        <v>#REF!</v>
      </c>
      <c r="B8738" s="19" t="s">
        <v>41930</v>
      </c>
      <c r="C8738" s="20" t="s">
        <v>42163</v>
      </c>
      <c r="D8738" s="7" t="str">
        <f>VLOOKUP(C8738,[1]Sheet1!$A:$B,2,0)</f>
        <v>PRB0000034</v>
      </c>
      <c r="E8738" s="19" t="s">
        <v>3319</v>
      </c>
      <c r="F8738" s="19" t="s">
        <v>41912</v>
      </c>
      <c r="G8738" s="19" t="s">
        <v>41931</v>
      </c>
      <c r="H8738" s="19">
        <v>83</v>
      </c>
      <c r="K8738" s="11" t="s">
        <v>9</v>
      </c>
      <c r="M8738" s="19" t="s">
        <v>41932</v>
      </c>
      <c r="O8738" s="19">
        <v>1634443</v>
      </c>
      <c r="P8738" s="19" t="s">
        <v>41933</v>
      </c>
      <c r="R8738" s="19">
        <v>1634456</v>
      </c>
      <c r="BU8738" s="5"/>
    </row>
    <row r="8739" spans="1:73" ht="26" x14ac:dyDescent="0.35">
      <c r="A8739" s="7" t="e">
        <f t="shared" si="136"/>
        <v>#REF!</v>
      </c>
      <c r="B8739" s="19" t="s">
        <v>41934</v>
      </c>
      <c r="C8739" s="20" t="s">
        <v>42163</v>
      </c>
      <c r="D8739" s="7" t="str">
        <f>VLOOKUP(C8739,[1]Sheet1!$A:$B,2,0)</f>
        <v>PRB0000034</v>
      </c>
      <c r="E8739" s="19" t="s">
        <v>3319</v>
      </c>
      <c r="F8739" s="19" t="s">
        <v>8695</v>
      </c>
      <c r="G8739" s="19" t="s">
        <v>41935</v>
      </c>
      <c r="H8739" s="19">
        <v>62</v>
      </c>
      <c r="K8739" s="11" t="s">
        <v>9</v>
      </c>
      <c r="M8739" s="19" t="s">
        <v>41936</v>
      </c>
      <c r="O8739" s="19">
        <v>2152602</v>
      </c>
      <c r="P8739" s="19" t="s">
        <v>41937</v>
      </c>
      <c r="R8739" s="19">
        <v>2152625</v>
      </c>
      <c r="BU8739" s="5"/>
    </row>
    <row r="8740" spans="1:73" ht="26" x14ac:dyDescent="0.35">
      <c r="A8740" s="7" t="e">
        <f t="shared" si="136"/>
        <v>#REF!</v>
      </c>
      <c r="B8740" s="19" t="s">
        <v>41938</v>
      </c>
      <c r="C8740" s="20" t="s">
        <v>42163</v>
      </c>
      <c r="D8740" s="7" t="str">
        <f>VLOOKUP(C8740,[1]Sheet1!$A:$B,2,0)</f>
        <v>PRB0000034</v>
      </c>
      <c r="E8740" s="19" t="s">
        <v>3319</v>
      </c>
      <c r="F8740" s="19" t="s">
        <v>41912</v>
      </c>
      <c r="G8740" s="19" t="s">
        <v>41939</v>
      </c>
      <c r="H8740" s="19">
        <v>69</v>
      </c>
      <c r="K8740" s="11" t="s">
        <v>9</v>
      </c>
      <c r="M8740" s="19" t="s">
        <v>41940</v>
      </c>
      <c r="O8740" s="19">
        <v>0</v>
      </c>
      <c r="BU8740" s="5"/>
    </row>
    <row r="8741" spans="1:73" ht="26" x14ac:dyDescent="0.35">
      <c r="A8741" s="7" t="e">
        <f t="shared" si="136"/>
        <v>#REF!</v>
      </c>
      <c r="B8741" s="19" t="s">
        <v>21539</v>
      </c>
      <c r="C8741" s="20" t="s">
        <v>42163</v>
      </c>
      <c r="D8741" s="7" t="str">
        <f>VLOOKUP(C8741,[1]Sheet1!$A:$B,2,0)</f>
        <v>PRB0000034</v>
      </c>
      <c r="E8741" s="19" t="s">
        <v>3319</v>
      </c>
      <c r="F8741" s="19" t="s">
        <v>9474</v>
      </c>
      <c r="G8741" s="19" t="s">
        <v>41941</v>
      </c>
      <c r="H8741" s="19">
        <v>56</v>
      </c>
      <c r="K8741" s="11" t="s">
        <v>9</v>
      </c>
      <c r="M8741" s="19" t="s">
        <v>41942</v>
      </c>
      <c r="O8741" s="19">
        <v>0</v>
      </c>
      <c r="P8741" s="19" t="s">
        <v>41943</v>
      </c>
      <c r="R8741" s="19">
        <v>0</v>
      </c>
      <c r="S8741" s="19" t="s">
        <v>41944</v>
      </c>
      <c r="U8741" s="19">
        <v>0</v>
      </c>
      <c r="BU8741" s="5"/>
    </row>
    <row r="8742" spans="1:73" ht="26" x14ac:dyDescent="0.35">
      <c r="A8742" s="7" t="e">
        <f t="shared" si="136"/>
        <v>#REF!</v>
      </c>
      <c r="B8742" s="19" t="s">
        <v>41945</v>
      </c>
      <c r="C8742" s="20" t="s">
        <v>42163</v>
      </c>
      <c r="D8742" s="7" t="str">
        <f>VLOOKUP(C8742,[1]Sheet1!$A:$B,2,0)</f>
        <v>PRB0000034</v>
      </c>
      <c r="E8742" s="19" t="s">
        <v>72</v>
      </c>
      <c r="F8742" s="19" t="s">
        <v>41843</v>
      </c>
      <c r="G8742" s="19" t="s">
        <v>41946</v>
      </c>
      <c r="H8742" s="19">
        <v>86</v>
      </c>
      <c r="K8742" s="11" t="s">
        <v>9</v>
      </c>
      <c r="M8742" s="19" t="s">
        <v>41947</v>
      </c>
      <c r="O8742" s="19">
        <v>0</v>
      </c>
      <c r="BU8742" s="5"/>
    </row>
    <row r="8743" spans="1:73" ht="26" x14ac:dyDescent="0.35">
      <c r="A8743" s="7" t="e">
        <f t="shared" si="136"/>
        <v>#REF!</v>
      </c>
      <c r="B8743" s="19" t="s">
        <v>41948</v>
      </c>
      <c r="C8743" s="20" t="s">
        <v>42163</v>
      </c>
      <c r="D8743" s="7" t="str">
        <f>VLOOKUP(C8743,[1]Sheet1!$A:$B,2,0)</f>
        <v>PRB0000034</v>
      </c>
      <c r="E8743" s="19" t="s">
        <v>72</v>
      </c>
      <c r="F8743" s="19" t="s">
        <v>41949</v>
      </c>
      <c r="G8743" s="19" t="s">
        <v>41950</v>
      </c>
      <c r="H8743" s="19">
        <v>72</v>
      </c>
      <c r="K8743" s="11" t="s">
        <v>9</v>
      </c>
      <c r="M8743" s="19" t="s">
        <v>41951</v>
      </c>
      <c r="O8743" s="19">
        <v>0</v>
      </c>
      <c r="BU8743" s="5"/>
    </row>
    <row r="8744" spans="1:73" ht="39" x14ac:dyDescent="0.35">
      <c r="A8744" s="7" t="e">
        <f t="shared" si="136"/>
        <v>#REF!</v>
      </c>
      <c r="B8744" s="19" t="s">
        <v>41952</v>
      </c>
      <c r="C8744" s="20" t="s">
        <v>42163</v>
      </c>
      <c r="D8744" s="7" t="str">
        <f>VLOOKUP(C8744,[1]Sheet1!$A:$B,2,0)</f>
        <v>PRB0000034</v>
      </c>
      <c r="E8744" s="19" t="s">
        <v>5659</v>
      </c>
      <c r="F8744" s="19" t="s">
        <v>41843</v>
      </c>
      <c r="G8744" s="19" t="s">
        <v>41953</v>
      </c>
      <c r="H8744" s="19">
        <v>68</v>
      </c>
      <c r="K8744" s="11" t="s">
        <v>9</v>
      </c>
      <c r="M8744" s="19" t="s">
        <v>41954</v>
      </c>
      <c r="O8744" s="19">
        <v>97403</v>
      </c>
      <c r="P8744" s="19" t="s">
        <v>41955</v>
      </c>
      <c r="R8744" s="19">
        <v>239175</v>
      </c>
      <c r="S8744" s="19" t="s">
        <v>41956</v>
      </c>
      <c r="U8744" s="19">
        <v>788465</v>
      </c>
      <c r="V8744" s="19" t="s">
        <v>41957</v>
      </c>
      <c r="X8744" s="19">
        <v>243618</v>
      </c>
      <c r="Y8744" s="19" t="s">
        <v>41958</v>
      </c>
      <c r="AA8744" s="19">
        <v>974422</v>
      </c>
      <c r="AB8744" s="19" t="s">
        <v>41959</v>
      </c>
      <c r="AD8744" s="19">
        <v>2585019</v>
      </c>
      <c r="BU8744" s="5"/>
    </row>
    <row r="8745" spans="1:73" ht="39" x14ac:dyDescent="0.35">
      <c r="A8745" s="7" t="e">
        <f t="shared" si="136"/>
        <v>#REF!</v>
      </c>
      <c r="B8745" s="19" t="s">
        <v>41960</v>
      </c>
      <c r="C8745" s="20" t="s">
        <v>42163</v>
      </c>
      <c r="D8745" s="7" t="str">
        <f>VLOOKUP(C8745,[1]Sheet1!$A:$B,2,0)</f>
        <v>PRB0000034</v>
      </c>
      <c r="E8745" s="19" t="s">
        <v>72</v>
      </c>
      <c r="F8745" s="19" t="s">
        <v>41843</v>
      </c>
      <c r="G8745" s="19" t="s">
        <v>41961</v>
      </c>
      <c r="H8745" s="19">
        <v>70</v>
      </c>
      <c r="K8745" s="11" t="s">
        <v>9</v>
      </c>
      <c r="M8745" s="19" t="s">
        <v>41962</v>
      </c>
      <c r="O8745" s="19">
        <v>2214472</v>
      </c>
      <c r="P8745" s="19" t="s">
        <v>41963</v>
      </c>
      <c r="R8745" s="19">
        <v>6444056</v>
      </c>
      <c r="BU8745" s="5"/>
    </row>
    <row r="8746" spans="1:73" ht="26" x14ac:dyDescent="0.35">
      <c r="A8746" s="7" t="e">
        <f t="shared" si="136"/>
        <v>#REF!</v>
      </c>
      <c r="B8746" s="19" t="s">
        <v>41964</v>
      </c>
      <c r="C8746" s="20" t="s">
        <v>42163</v>
      </c>
      <c r="D8746" s="7" t="str">
        <f>VLOOKUP(C8746,[1]Sheet1!$A:$B,2,0)</f>
        <v>PRB0000034</v>
      </c>
      <c r="E8746" s="19" t="s">
        <v>72</v>
      </c>
      <c r="F8746" s="19" t="s">
        <v>34722</v>
      </c>
      <c r="G8746" s="19" t="s">
        <v>41965</v>
      </c>
      <c r="H8746" s="19">
        <v>59</v>
      </c>
      <c r="K8746" s="11" t="s">
        <v>9</v>
      </c>
      <c r="M8746" s="19" t="s">
        <v>41966</v>
      </c>
      <c r="O8746" s="19">
        <v>0</v>
      </c>
      <c r="P8746" s="19" t="s">
        <v>41967</v>
      </c>
      <c r="R8746" s="19">
        <v>0</v>
      </c>
      <c r="BU8746" s="5"/>
    </row>
    <row r="8747" spans="1:73" ht="26" x14ac:dyDescent="0.35">
      <c r="A8747" s="7" t="e">
        <f t="shared" si="136"/>
        <v>#REF!</v>
      </c>
      <c r="B8747" s="19" t="s">
        <v>41968</v>
      </c>
      <c r="C8747" s="20" t="s">
        <v>42163</v>
      </c>
      <c r="D8747" s="7" t="str">
        <f>VLOOKUP(C8747,[1]Sheet1!$A:$B,2,0)</f>
        <v>PRB0000034</v>
      </c>
      <c r="E8747" s="19" t="s">
        <v>179</v>
      </c>
      <c r="F8747" s="19" t="s">
        <v>41969</v>
      </c>
      <c r="G8747" s="19" t="s">
        <v>41970</v>
      </c>
      <c r="H8747" s="19">
        <v>75</v>
      </c>
      <c r="K8747" s="11" t="s">
        <v>9</v>
      </c>
      <c r="M8747" s="19" t="s">
        <v>41971</v>
      </c>
      <c r="O8747" s="19">
        <v>2436246</v>
      </c>
      <c r="P8747" s="19" t="s">
        <v>41972</v>
      </c>
      <c r="R8747" s="19">
        <v>94795</v>
      </c>
      <c r="U8747" s="19">
        <v>0</v>
      </c>
      <c r="BU8747" s="5"/>
    </row>
    <row r="8748" spans="1:73" ht="26" x14ac:dyDescent="0.35">
      <c r="A8748" s="7" t="e">
        <f t="shared" si="136"/>
        <v>#REF!</v>
      </c>
      <c r="B8748" s="19" t="s">
        <v>41973</v>
      </c>
      <c r="C8748" s="20" t="s">
        <v>42163</v>
      </c>
      <c r="D8748" s="7" t="str">
        <f>VLOOKUP(C8748,[1]Sheet1!$A:$B,2,0)</f>
        <v>PRB0000034</v>
      </c>
      <c r="E8748" s="19" t="s">
        <v>179</v>
      </c>
      <c r="F8748" s="19" t="s">
        <v>26634</v>
      </c>
      <c r="G8748" s="19" t="s">
        <v>41974</v>
      </c>
      <c r="H8748" s="19">
        <v>52</v>
      </c>
      <c r="K8748" s="11" t="s">
        <v>9</v>
      </c>
      <c r="M8748" s="19" t="s">
        <v>41975</v>
      </c>
      <c r="O8748" s="19">
        <v>0</v>
      </c>
      <c r="BU8748" s="5"/>
    </row>
    <row r="8749" spans="1:73" ht="26" x14ac:dyDescent="0.35">
      <c r="A8749" s="7" t="e">
        <f t="shared" si="136"/>
        <v>#REF!</v>
      </c>
      <c r="B8749" s="19" t="s">
        <v>41976</v>
      </c>
      <c r="C8749" s="20" t="s">
        <v>42163</v>
      </c>
      <c r="D8749" s="7" t="str">
        <f>VLOOKUP(C8749,[1]Sheet1!$A:$B,2,0)</f>
        <v>PRB0000034</v>
      </c>
      <c r="E8749" s="19" t="s">
        <v>306</v>
      </c>
      <c r="F8749" s="19" t="s">
        <v>41977</v>
      </c>
      <c r="G8749" s="19" t="s">
        <v>41978</v>
      </c>
      <c r="H8749" s="19">
        <v>106</v>
      </c>
      <c r="K8749" s="11" t="s">
        <v>9</v>
      </c>
      <c r="M8749" s="19" t="s">
        <v>41979</v>
      </c>
      <c r="O8749" s="19">
        <v>246512</v>
      </c>
      <c r="P8749" s="19" t="s">
        <v>41980</v>
      </c>
      <c r="R8749" s="19">
        <v>2984374</v>
      </c>
      <c r="BU8749" s="5"/>
    </row>
    <row r="8750" spans="1:73" ht="26" x14ac:dyDescent="0.35">
      <c r="A8750" s="7" t="e">
        <f t="shared" si="136"/>
        <v>#REF!</v>
      </c>
      <c r="B8750" s="19" t="s">
        <v>41981</v>
      </c>
      <c r="C8750" s="20" t="s">
        <v>42163</v>
      </c>
      <c r="D8750" s="7" t="str">
        <f>VLOOKUP(C8750,[1]Sheet1!$A:$B,2,0)</f>
        <v>PRB0000034</v>
      </c>
      <c r="E8750" s="19" t="s">
        <v>306</v>
      </c>
      <c r="F8750" s="19" t="s">
        <v>41977</v>
      </c>
      <c r="G8750" s="19" t="s">
        <v>41982</v>
      </c>
      <c r="H8750" s="19">
        <v>68</v>
      </c>
      <c r="K8750" s="11" t="s">
        <v>9</v>
      </c>
      <c r="M8750" s="19" t="s">
        <v>41983</v>
      </c>
      <c r="O8750" s="19">
        <v>1811485</v>
      </c>
      <c r="P8750" s="19" t="s">
        <v>41984</v>
      </c>
      <c r="R8750" s="19">
        <v>3186977</v>
      </c>
      <c r="S8750" s="19" t="s">
        <v>41985</v>
      </c>
      <c r="U8750" s="19">
        <v>3528543</v>
      </c>
      <c r="BU8750" s="5"/>
    </row>
    <row r="8751" spans="1:73" ht="26" x14ac:dyDescent="0.35">
      <c r="A8751" s="7" t="e">
        <f t="shared" si="136"/>
        <v>#REF!</v>
      </c>
      <c r="B8751" s="19" t="s">
        <v>41986</v>
      </c>
      <c r="C8751" s="20" t="s">
        <v>42163</v>
      </c>
      <c r="D8751" s="7" t="str">
        <f>VLOOKUP(C8751,[1]Sheet1!$A:$B,2,0)</f>
        <v>PRB0000034</v>
      </c>
      <c r="E8751" s="19" t="s">
        <v>179</v>
      </c>
      <c r="F8751" s="19" t="s">
        <v>41859</v>
      </c>
      <c r="G8751" s="19" t="s">
        <v>41987</v>
      </c>
      <c r="H8751" s="19">
        <v>56</v>
      </c>
      <c r="K8751" s="11" t="s">
        <v>9</v>
      </c>
      <c r="M8751" s="19" t="s">
        <v>41988</v>
      </c>
      <c r="O8751" s="19">
        <v>0</v>
      </c>
      <c r="BU8751" s="5"/>
    </row>
    <row r="8752" spans="1:73" ht="26" x14ac:dyDescent="0.35">
      <c r="A8752" s="7" t="e">
        <f t="shared" si="136"/>
        <v>#REF!</v>
      </c>
      <c r="B8752" s="19" t="s">
        <v>41989</v>
      </c>
      <c r="C8752" s="20" t="s">
        <v>42163</v>
      </c>
      <c r="D8752" s="7" t="str">
        <f>VLOOKUP(C8752,[1]Sheet1!$A:$B,2,0)</f>
        <v>PRB0000034</v>
      </c>
      <c r="E8752" s="19" t="s">
        <v>401</v>
      </c>
      <c r="F8752" s="19" t="s">
        <v>41990</v>
      </c>
      <c r="G8752" s="19" t="s">
        <v>41991</v>
      </c>
      <c r="H8752" s="19">
        <v>74</v>
      </c>
      <c r="K8752" s="11" t="s">
        <v>9</v>
      </c>
      <c r="M8752" s="19" t="s">
        <v>41992</v>
      </c>
      <c r="O8752" s="19">
        <v>0</v>
      </c>
      <c r="BU8752" s="5"/>
    </row>
    <row r="8753" spans="1:73" ht="26" x14ac:dyDescent="0.35">
      <c r="A8753" s="7" t="e">
        <f t="shared" si="136"/>
        <v>#REF!</v>
      </c>
      <c r="B8753" s="19" t="s">
        <v>41993</v>
      </c>
      <c r="C8753" s="20" t="s">
        <v>42163</v>
      </c>
      <c r="D8753" s="7" t="str">
        <f>VLOOKUP(C8753,[1]Sheet1!$A:$B,2,0)</f>
        <v>PRB0000034</v>
      </c>
      <c r="E8753" s="19" t="s">
        <v>991</v>
      </c>
      <c r="F8753" s="19" t="s">
        <v>41922</v>
      </c>
      <c r="G8753" s="19" t="s">
        <v>41994</v>
      </c>
      <c r="H8753" s="19">
        <v>62</v>
      </c>
      <c r="K8753" s="11" t="s">
        <v>9</v>
      </c>
      <c r="M8753" s="19" t="s">
        <v>41995</v>
      </c>
      <c r="O8753" s="19">
        <v>0</v>
      </c>
      <c r="R8753" s="19">
        <v>0</v>
      </c>
      <c r="BU8753" s="5"/>
    </row>
    <row r="8754" spans="1:73" x14ac:dyDescent="0.35">
      <c r="A8754" s="7" t="e">
        <f t="shared" si="136"/>
        <v>#REF!</v>
      </c>
      <c r="B8754" s="19" t="s">
        <v>41996</v>
      </c>
      <c r="C8754" s="20" t="s">
        <v>42163</v>
      </c>
      <c r="D8754" s="7" t="str">
        <f>VLOOKUP(C8754,[1]Sheet1!$A:$B,2,0)</f>
        <v>PRB0000034</v>
      </c>
      <c r="E8754" s="19" t="s">
        <v>401</v>
      </c>
      <c r="F8754" s="19" t="s">
        <v>41997</v>
      </c>
      <c r="G8754" s="19" t="s">
        <v>41998</v>
      </c>
      <c r="H8754" s="19">
        <v>155</v>
      </c>
      <c r="K8754" s="11" t="s">
        <v>9</v>
      </c>
      <c r="M8754" s="19" t="s">
        <v>41999</v>
      </c>
      <c r="O8754" s="19">
        <v>0</v>
      </c>
      <c r="BU8754" s="5"/>
    </row>
    <row r="8755" spans="1:73" ht="26" x14ac:dyDescent="0.35">
      <c r="A8755" s="7" t="e">
        <f t="shared" si="136"/>
        <v>#REF!</v>
      </c>
      <c r="B8755" s="19" t="s">
        <v>42000</v>
      </c>
      <c r="C8755" s="20" t="s">
        <v>42163</v>
      </c>
      <c r="D8755" s="7" t="str">
        <f>VLOOKUP(C8755,[1]Sheet1!$A:$B,2,0)</f>
        <v>PRB0000034</v>
      </c>
      <c r="E8755" s="19" t="s">
        <v>3319</v>
      </c>
      <c r="F8755" s="19" t="s">
        <v>41849</v>
      </c>
      <c r="G8755" s="19" t="s">
        <v>42001</v>
      </c>
      <c r="H8755" s="19">
        <v>54</v>
      </c>
      <c r="K8755" s="11" t="s">
        <v>9</v>
      </c>
      <c r="M8755" s="19" t="s">
        <v>42002</v>
      </c>
      <c r="O8755" s="19">
        <v>2070213</v>
      </c>
      <c r="P8755" s="19" t="s">
        <v>42003</v>
      </c>
      <c r="R8755" s="19">
        <v>2070303</v>
      </c>
      <c r="S8755" s="19" t="s">
        <v>42004</v>
      </c>
      <c r="U8755" s="19">
        <v>3357571</v>
      </c>
      <c r="V8755" s="19" t="s">
        <v>42005</v>
      </c>
      <c r="X8755" s="19">
        <v>3357748</v>
      </c>
      <c r="Y8755" s="19" t="s">
        <v>42006</v>
      </c>
      <c r="AA8755" s="19">
        <v>5168683</v>
      </c>
      <c r="BU8755" s="5"/>
    </row>
    <row r="8756" spans="1:73" ht="26" x14ac:dyDescent="0.35">
      <c r="A8756" s="7" t="e">
        <f t="shared" si="136"/>
        <v>#REF!</v>
      </c>
      <c r="B8756" s="19" t="s">
        <v>42007</v>
      </c>
      <c r="C8756" s="20" t="s">
        <v>42163</v>
      </c>
      <c r="D8756" s="7" t="str">
        <f>VLOOKUP(C8756,[1]Sheet1!$A:$B,2,0)</f>
        <v>PRB0000034</v>
      </c>
      <c r="E8756" s="19" t="s">
        <v>3319</v>
      </c>
      <c r="F8756" s="19" t="s">
        <v>42008</v>
      </c>
      <c r="G8756" s="19" t="s">
        <v>42009</v>
      </c>
      <c r="H8756" s="19">
        <v>54</v>
      </c>
      <c r="K8756" s="11" t="s">
        <v>9</v>
      </c>
      <c r="M8756" s="19" t="s">
        <v>42010</v>
      </c>
      <c r="O8756" s="19">
        <v>0</v>
      </c>
      <c r="BU8756" s="5"/>
    </row>
    <row r="8757" spans="1:73" ht="26" x14ac:dyDescent="0.35">
      <c r="A8757" s="7" t="e">
        <f t="shared" si="136"/>
        <v>#REF!</v>
      </c>
      <c r="B8757" s="19" t="s">
        <v>42011</v>
      </c>
      <c r="C8757" s="20" t="s">
        <v>42163</v>
      </c>
      <c r="D8757" s="7" t="str">
        <f>VLOOKUP(C8757,[1]Sheet1!$A:$B,2,0)</f>
        <v>PRB0000034</v>
      </c>
      <c r="E8757" s="19" t="s">
        <v>179</v>
      </c>
      <c r="F8757" s="19" t="s">
        <v>41792</v>
      </c>
      <c r="G8757" s="19" t="s">
        <v>42012</v>
      </c>
      <c r="H8757" s="19">
        <v>51</v>
      </c>
      <c r="K8757" s="11" t="s">
        <v>9</v>
      </c>
      <c r="M8757" s="19" t="s">
        <v>42013</v>
      </c>
      <c r="O8757" s="19">
        <v>1079535</v>
      </c>
      <c r="P8757" s="19" t="s">
        <v>42014</v>
      </c>
      <c r="R8757" s="19">
        <v>2092037</v>
      </c>
      <c r="BU8757" s="5"/>
    </row>
    <row r="8758" spans="1:73" ht="39" x14ac:dyDescent="0.35">
      <c r="A8758" s="7" t="e">
        <f t="shared" si="136"/>
        <v>#REF!</v>
      </c>
      <c r="B8758" s="19" t="s">
        <v>42015</v>
      </c>
      <c r="C8758" s="20" t="s">
        <v>42163</v>
      </c>
      <c r="D8758" s="7" t="str">
        <f>VLOOKUP(C8758,[1]Sheet1!$A:$B,2,0)</f>
        <v>PRB0000034</v>
      </c>
      <c r="E8758" s="19" t="s">
        <v>991</v>
      </c>
      <c r="F8758" s="19" t="s">
        <v>41922</v>
      </c>
      <c r="G8758" s="19" t="s">
        <v>42016</v>
      </c>
      <c r="H8758" s="19">
        <v>82</v>
      </c>
      <c r="K8758" s="11" t="s">
        <v>9</v>
      </c>
      <c r="M8758" s="19" t="s">
        <v>42017</v>
      </c>
      <c r="O8758" s="19">
        <v>0</v>
      </c>
      <c r="P8758" s="19" t="s">
        <v>42018</v>
      </c>
      <c r="R8758" s="19">
        <v>0</v>
      </c>
      <c r="S8758" s="19" t="s">
        <v>42019</v>
      </c>
      <c r="U8758" s="19">
        <v>0</v>
      </c>
      <c r="BU8758" s="5"/>
    </row>
    <row r="8759" spans="1:73" ht="26" x14ac:dyDescent="0.35">
      <c r="A8759" s="7" t="e">
        <f t="shared" si="136"/>
        <v>#REF!</v>
      </c>
      <c r="B8759" s="19" t="s">
        <v>42020</v>
      </c>
      <c r="C8759" s="20" t="s">
        <v>42163</v>
      </c>
      <c r="D8759" s="7" t="str">
        <f>VLOOKUP(C8759,[1]Sheet1!$A:$B,2,0)</f>
        <v>PRB0000034</v>
      </c>
      <c r="E8759" s="19" t="s">
        <v>3106</v>
      </c>
      <c r="F8759" s="19" t="s">
        <v>42021</v>
      </c>
      <c r="G8759" s="19" t="s">
        <v>42022</v>
      </c>
      <c r="H8759" s="19">
        <v>51</v>
      </c>
      <c r="K8759" s="11" t="s">
        <v>9</v>
      </c>
      <c r="M8759" s="19" t="s">
        <v>42023</v>
      </c>
      <c r="O8759" s="19">
        <v>0</v>
      </c>
      <c r="BU8759" s="5"/>
    </row>
    <row r="8760" spans="1:73" ht="26" x14ac:dyDescent="0.35">
      <c r="A8760" s="7" t="e">
        <f t="shared" si="136"/>
        <v>#REF!</v>
      </c>
      <c r="B8760" s="19" t="s">
        <v>42024</v>
      </c>
      <c r="C8760" s="20" t="s">
        <v>42163</v>
      </c>
      <c r="D8760" s="7" t="str">
        <f>VLOOKUP(C8760,[1]Sheet1!$A:$B,2,0)</f>
        <v>PRB0000034</v>
      </c>
      <c r="E8760" s="19" t="s">
        <v>656</v>
      </c>
      <c r="F8760" s="19" t="s">
        <v>6018</v>
      </c>
      <c r="G8760" s="19" t="s">
        <v>42025</v>
      </c>
      <c r="H8760" s="19">
        <v>44</v>
      </c>
      <c r="K8760" s="11" t="s">
        <v>9</v>
      </c>
      <c r="M8760" s="19" t="s">
        <v>42026</v>
      </c>
      <c r="O8760" s="19">
        <v>0</v>
      </c>
      <c r="BU8760" s="5"/>
    </row>
    <row r="8761" spans="1:73" ht="26" x14ac:dyDescent="0.35">
      <c r="A8761" s="7" t="e">
        <f t="shared" si="136"/>
        <v>#REF!</v>
      </c>
      <c r="B8761" s="19" t="s">
        <v>42027</v>
      </c>
      <c r="C8761" s="20" t="s">
        <v>42163</v>
      </c>
      <c r="D8761" s="7" t="str">
        <f>VLOOKUP(C8761,[1]Sheet1!$A:$B,2,0)</f>
        <v>PRB0000034</v>
      </c>
      <c r="E8761" s="19" t="s">
        <v>656</v>
      </c>
      <c r="F8761" s="19" t="s">
        <v>6018</v>
      </c>
      <c r="G8761" s="19" t="s">
        <v>42028</v>
      </c>
      <c r="H8761" s="19">
        <v>46</v>
      </c>
      <c r="K8761" s="11" t="s">
        <v>9</v>
      </c>
      <c r="M8761" s="19" t="s">
        <v>42029</v>
      </c>
      <c r="O8761" s="19">
        <v>0</v>
      </c>
      <c r="P8761" s="19" t="s">
        <v>42030</v>
      </c>
      <c r="R8761" s="19">
        <v>0</v>
      </c>
      <c r="BU8761" s="5"/>
    </row>
    <row r="8762" spans="1:73" ht="26" x14ac:dyDescent="0.35">
      <c r="A8762" s="7" t="e">
        <f t="shared" si="136"/>
        <v>#REF!</v>
      </c>
      <c r="B8762" s="19" t="s">
        <v>42031</v>
      </c>
      <c r="C8762" s="20" t="s">
        <v>42163</v>
      </c>
      <c r="D8762" s="7" t="str">
        <f>VLOOKUP(C8762,[1]Sheet1!$A:$B,2,0)</f>
        <v>PRB0000034</v>
      </c>
      <c r="E8762" s="19" t="s">
        <v>179</v>
      </c>
      <c r="F8762" s="19" t="s">
        <v>42032</v>
      </c>
      <c r="G8762" s="19" t="s">
        <v>42033</v>
      </c>
      <c r="H8762" s="19">
        <v>14864</v>
      </c>
      <c r="K8762" s="11" t="s">
        <v>9</v>
      </c>
      <c r="M8762" s="19" t="s">
        <v>42034</v>
      </c>
      <c r="O8762" s="19">
        <v>32956</v>
      </c>
      <c r="P8762" s="19" t="s">
        <v>42035</v>
      </c>
      <c r="R8762" s="19">
        <v>174885</v>
      </c>
      <c r="S8762" s="19" t="s">
        <v>42036</v>
      </c>
      <c r="U8762" s="19">
        <v>2489190</v>
      </c>
      <c r="BU8762" s="5"/>
    </row>
    <row r="8763" spans="1:73" ht="26" x14ac:dyDescent="0.35">
      <c r="A8763" s="7" t="e">
        <f t="shared" si="136"/>
        <v>#REF!</v>
      </c>
      <c r="B8763" s="19" t="s">
        <v>42037</v>
      </c>
      <c r="C8763" s="20" t="s">
        <v>42163</v>
      </c>
      <c r="D8763" s="7" t="str">
        <f>VLOOKUP(C8763,[1]Sheet1!$A:$B,2,0)</f>
        <v>PRB0000034</v>
      </c>
      <c r="E8763" s="19" t="s">
        <v>3319</v>
      </c>
      <c r="F8763" s="19" t="s">
        <v>42038</v>
      </c>
      <c r="G8763" s="19" t="s">
        <v>42039</v>
      </c>
      <c r="H8763" s="19">
        <v>46</v>
      </c>
      <c r="K8763" s="11" t="s">
        <v>9</v>
      </c>
      <c r="M8763" s="19" t="s">
        <v>42040</v>
      </c>
      <c r="O8763" s="19">
        <v>0</v>
      </c>
      <c r="P8763" s="19" t="s">
        <v>42041</v>
      </c>
      <c r="R8763" s="19">
        <v>0</v>
      </c>
      <c r="S8763" s="19" t="s">
        <v>41944</v>
      </c>
      <c r="U8763" s="19">
        <v>0</v>
      </c>
      <c r="BU8763" s="5"/>
    </row>
    <row r="8764" spans="1:73" ht="26" x14ac:dyDescent="0.35">
      <c r="A8764" s="7" t="e">
        <f t="shared" si="136"/>
        <v>#REF!</v>
      </c>
      <c r="B8764" s="19" t="s">
        <v>42042</v>
      </c>
      <c r="C8764" s="20" t="s">
        <v>42163</v>
      </c>
      <c r="D8764" s="7" t="str">
        <f>VLOOKUP(C8764,[1]Sheet1!$A:$B,2,0)</f>
        <v>PRB0000034</v>
      </c>
      <c r="E8764" s="19" t="s">
        <v>72</v>
      </c>
      <c r="F8764" s="19" t="s">
        <v>41949</v>
      </c>
      <c r="G8764" s="19" t="s">
        <v>42043</v>
      </c>
      <c r="H8764" s="19">
        <v>580</v>
      </c>
      <c r="K8764" s="11" t="s">
        <v>9</v>
      </c>
      <c r="M8764" s="19" t="s">
        <v>42044</v>
      </c>
      <c r="O8764" s="19" t="s">
        <v>137</v>
      </c>
      <c r="P8764" s="19" t="s">
        <v>42045</v>
      </c>
      <c r="R8764" s="19" t="s">
        <v>137</v>
      </c>
      <c r="S8764" s="19" t="s">
        <v>42046</v>
      </c>
      <c r="U8764" s="19" t="s">
        <v>137</v>
      </c>
      <c r="BU8764" s="5"/>
    </row>
    <row r="8765" spans="1:73" ht="39" x14ac:dyDescent="0.35">
      <c r="A8765" s="7" t="e">
        <f t="shared" si="136"/>
        <v>#REF!</v>
      </c>
      <c r="B8765" s="19" t="s">
        <v>42047</v>
      </c>
      <c r="C8765" s="20" t="s">
        <v>42163</v>
      </c>
      <c r="D8765" s="7" t="str">
        <f>VLOOKUP(C8765,[1]Sheet1!$A:$B,2,0)</f>
        <v>PRB0000034</v>
      </c>
      <c r="E8765" s="19" t="s">
        <v>3106</v>
      </c>
      <c r="F8765" s="19" t="s">
        <v>34722</v>
      </c>
      <c r="G8765" s="19" t="s">
        <v>42048</v>
      </c>
      <c r="H8765" s="19">
        <v>45</v>
      </c>
      <c r="K8765" s="11" t="s">
        <v>9</v>
      </c>
      <c r="M8765" s="19" t="s">
        <v>42049</v>
      </c>
      <c r="O8765" s="19">
        <v>0</v>
      </c>
      <c r="BU8765" s="5"/>
    </row>
    <row r="8766" spans="1:73" ht="26" x14ac:dyDescent="0.35">
      <c r="A8766" s="7" t="e">
        <f t="shared" si="136"/>
        <v>#REF!</v>
      </c>
      <c r="B8766" s="19" t="s">
        <v>42050</v>
      </c>
      <c r="C8766" s="20" t="s">
        <v>42163</v>
      </c>
      <c r="D8766" s="7" t="str">
        <f>VLOOKUP(C8766,[1]Sheet1!$A:$B,2,0)</f>
        <v>PRB0000034</v>
      </c>
      <c r="E8766" s="19" t="s">
        <v>269</v>
      </c>
      <c r="F8766" s="19" t="s">
        <v>576</v>
      </c>
      <c r="G8766" s="19" t="s">
        <v>42051</v>
      </c>
      <c r="H8766" s="19">
        <v>261</v>
      </c>
      <c r="K8766" s="11" t="s">
        <v>9</v>
      </c>
      <c r="M8766" s="19" t="s">
        <v>42052</v>
      </c>
      <c r="O8766" s="19">
        <v>0</v>
      </c>
      <c r="P8766" s="19" t="s">
        <v>42053</v>
      </c>
      <c r="R8766" s="19">
        <v>0</v>
      </c>
      <c r="BU8766" s="5"/>
    </row>
    <row r="8767" spans="1:73" ht="26" x14ac:dyDescent="0.35">
      <c r="A8767" s="7" t="e">
        <f t="shared" si="136"/>
        <v>#REF!</v>
      </c>
      <c r="B8767" s="19" t="s">
        <v>42054</v>
      </c>
      <c r="C8767" s="20" t="s">
        <v>42163</v>
      </c>
      <c r="D8767" s="7" t="str">
        <f>VLOOKUP(C8767,[1]Sheet1!$A:$B,2,0)</f>
        <v>PRB0000034</v>
      </c>
      <c r="E8767" s="19" t="s">
        <v>42055</v>
      </c>
      <c r="F8767" s="19" t="s">
        <v>42056</v>
      </c>
      <c r="G8767" s="19" t="s">
        <v>42057</v>
      </c>
      <c r="H8767" s="19">
        <v>43</v>
      </c>
      <c r="K8767" s="11" t="s">
        <v>9</v>
      </c>
      <c r="M8767" s="19" t="s">
        <v>42058</v>
      </c>
      <c r="O8767" s="19">
        <v>0</v>
      </c>
      <c r="P8767" s="19" t="s">
        <v>42059</v>
      </c>
      <c r="R8767" s="19">
        <v>0</v>
      </c>
      <c r="S8767" s="19" t="s">
        <v>42060</v>
      </c>
      <c r="U8767" s="19">
        <v>0</v>
      </c>
      <c r="BU8767" s="5"/>
    </row>
    <row r="8768" spans="1:73" ht="26" x14ac:dyDescent="0.35">
      <c r="A8768" s="7" t="e">
        <f t="shared" si="136"/>
        <v>#REF!</v>
      </c>
      <c r="B8768" s="19" t="s">
        <v>42061</v>
      </c>
      <c r="C8768" s="20" t="s">
        <v>42163</v>
      </c>
      <c r="D8768" s="7" t="str">
        <f>VLOOKUP(C8768,[1]Sheet1!$A:$B,2,0)</f>
        <v>PRB0000034</v>
      </c>
      <c r="E8768" s="19" t="s">
        <v>3319</v>
      </c>
      <c r="F8768" s="19" t="s">
        <v>42062</v>
      </c>
      <c r="G8768" s="19" t="s">
        <v>42063</v>
      </c>
      <c r="H8768" s="19">
        <v>39</v>
      </c>
      <c r="K8768" s="11" t="s">
        <v>9</v>
      </c>
      <c r="M8768" s="19" t="s">
        <v>42064</v>
      </c>
      <c r="O8768" s="19">
        <v>0</v>
      </c>
      <c r="P8768" s="19" t="s">
        <v>42065</v>
      </c>
      <c r="R8768" s="19">
        <v>0</v>
      </c>
      <c r="S8768" s="19" t="s">
        <v>42066</v>
      </c>
      <c r="U8768" s="19">
        <v>0</v>
      </c>
      <c r="BU8768" s="5"/>
    </row>
    <row r="8769" spans="1:73" ht="26" x14ac:dyDescent="0.35">
      <c r="A8769" s="7" t="e">
        <f t="shared" si="136"/>
        <v>#REF!</v>
      </c>
      <c r="B8769" s="19" t="s">
        <v>42067</v>
      </c>
      <c r="C8769" s="20" t="s">
        <v>42163</v>
      </c>
      <c r="D8769" s="7" t="str">
        <f>VLOOKUP(C8769,[1]Sheet1!$A:$B,2,0)</f>
        <v>PRB0000034</v>
      </c>
      <c r="E8769" s="19" t="s">
        <v>72</v>
      </c>
      <c r="F8769" s="19" t="s">
        <v>42068</v>
      </c>
      <c r="G8769" s="19" t="s">
        <v>42069</v>
      </c>
      <c r="H8769" s="19">
        <v>40</v>
      </c>
      <c r="K8769" s="11" t="s">
        <v>9</v>
      </c>
      <c r="M8769" s="19" t="s">
        <v>42070</v>
      </c>
      <c r="O8769" s="19">
        <v>0</v>
      </c>
      <c r="P8769" s="19" t="s">
        <v>42071</v>
      </c>
      <c r="R8769" s="19">
        <v>0</v>
      </c>
      <c r="BU8769" s="5"/>
    </row>
    <row r="8770" spans="1:73" ht="26" x14ac:dyDescent="0.35">
      <c r="A8770" s="7" t="e">
        <f t="shared" si="136"/>
        <v>#REF!</v>
      </c>
      <c r="B8770" s="19" t="s">
        <v>42072</v>
      </c>
      <c r="C8770" s="20" t="s">
        <v>42163</v>
      </c>
      <c r="D8770" s="7" t="str">
        <f>VLOOKUP(C8770,[1]Sheet1!$A:$B,2,0)</f>
        <v>PRB0000034</v>
      </c>
      <c r="E8770" s="19" t="s">
        <v>991</v>
      </c>
      <c r="F8770" s="19" t="s">
        <v>42073</v>
      </c>
      <c r="G8770" s="19" t="s">
        <v>42074</v>
      </c>
      <c r="H8770" s="19">
        <v>369</v>
      </c>
      <c r="K8770" s="11" t="s">
        <v>9</v>
      </c>
      <c r="L8770" s="19" t="s">
        <v>42075</v>
      </c>
      <c r="M8770" s="19" t="s">
        <v>42076</v>
      </c>
      <c r="O8770" s="19">
        <v>0</v>
      </c>
      <c r="P8770" s="19" t="s">
        <v>42077</v>
      </c>
      <c r="R8770" s="19">
        <v>0</v>
      </c>
      <c r="BU8770" s="5"/>
    </row>
    <row r="8771" spans="1:73" ht="39" x14ac:dyDescent="0.35">
      <c r="A8771" s="7" t="e">
        <f t="shared" ref="A8771:A8785" si="137">A8770+1</f>
        <v>#REF!</v>
      </c>
      <c r="B8771" s="19" t="s">
        <v>42078</v>
      </c>
      <c r="C8771" s="20" t="s">
        <v>42163</v>
      </c>
      <c r="D8771" s="7" t="str">
        <f>VLOOKUP(C8771,[1]Sheet1!$A:$B,2,0)</f>
        <v>PRB0000034</v>
      </c>
      <c r="E8771" s="19" t="s">
        <v>656</v>
      </c>
      <c r="F8771" s="19" t="s">
        <v>6018</v>
      </c>
      <c r="G8771" s="19" t="s">
        <v>42079</v>
      </c>
      <c r="H8771" s="19">
        <v>38</v>
      </c>
      <c r="K8771" s="11" t="s">
        <v>9</v>
      </c>
      <c r="M8771" s="19" t="s">
        <v>42080</v>
      </c>
      <c r="O8771" s="19">
        <v>0</v>
      </c>
      <c r="P8771" s="19" t="s">
        <v>42081</v>
      </c>
      <c r="R8771" s="19">
        <v>0</v>
      </c>
      <c r="S8771" s="19" t="s">
        <v>42082</v>
      </c>
      <c r="U8771" s="19">
        <v>0</v>
      </c>
      <c r="V8771" s="19" t="s">
        <v>42083</v>
      </c>
      <c r="X8771" s="19">
        <v>0</v>
      </c>
      <c r="Y8771" s="19" t="s">
        <v>42084</v>
      </c>
      <c r="AA8771" s="19">
        <v>0</v>
      </c>
      <c r="AB8771" s="19" t="s">
        <v>42085</v>
      </c>
      <c r="AD8771" s="19">
        <v>0</v>
      </c>
      <c r="AE8771" s="19" t="s">
        <v>42086</v>
      </c>
      <c r="AG8771" s="19">
        <v>0</v>
      </c>
      <c r="BU8771" s="5"/>
    </row>
    <row r="8772" spans="1:73" ht="26" x14ac:dyDescent="0.35">
      <c r="A8772" s="7" t="e">
        <f t="shared" si="137"/>
        <v>#REF!</v>
      </c>
      <c r="B8772" s="19" t="s">
        <v>42087</v>
      </c>
      <c r="C8772" s="20" t="s">
        <v>42163</v>
      </c>
      <c r="D8772" s="7" t="str">
        <f>VLOOKUP(C8772,[1]Sheet1!$A:$B,2,0)</f>
        <v>PRB0000034</v>
      </c>
      <c r="E8772" s="19" t="s">
        <v>179</v>
      </c>
      <c r="F8772" s="19" t="s">
        <v>42088</v>
      </c>
      <c r="G8772" s="19" t="s">
        <v>42089</v>
      </c>
      <c r="H8772" s="19">
        <v>37</v>
      </c>
      <c r="K8772" s="11" t="s">
        <v>9</v>
      </c>
      <c r="M8772" s="19" t="s">
        <v>42090</v>
      </c>
      <c r="O8772" s="19">
        <v>0</v>
      </c>
      <c r="BU8772" s="5"/>
    </row>
    <row r="8773" spans="1:73" ht="26" x14ac:dyDescent="0.35">
      <c r="A8773" s="7" t="e">
        <f t="shared" si="137"/>
        <v>#REF!</v>
      </c>
      <c r="B8773" s="19" t="s">
        <v>42091</v>
      </c>
      <c r="C8773" s="20" t="s">
        <v>42163</v>
      </c>
      <c r="D8773" s="7" t="str">
        <f>VLOOKUP(C8773,[1]Sheet1!$A:$B,2,0)</f>
        <v>PRB0000034</v>
      </c>
      <c r="E8773" s="19" t="s">
        <v>3319</v>
      </c>
      <c r="F8773" s="19" t="s">
        <v>42092</v>
      </c>
      <c r="G8773" s="19" t="s">
        <v>42093</v>
      </c>
      <c r="H8773" s="19">
        <v>33</v>
      </c>
      <c r="K8773" s="11" t="s">
        <v>24999</v>
      </c>
      <c r="M8773" s="19" t="s">
        <v>42094</v>
      </c>
      <c r="O8773" s="19">
        <v>1354823</v>
      </c>
      <c r="BU8773" s="5"/>
    </row>
    <row r="8774" spans="1:73" ht="26" x14ac:dyDescent="0.35">
      <c r="A8774" s="7" t="e">
        <f t="shared" si="137"/>
        <v>#REF!</v>
      </c>
      <c r="B8774" s="19" t="s">
        <v>42095</v>
      </c>
      <c r="C8774" s="20" t="s">
        <v>42163</v>
      </c>
      <c r="D8774" s="7" t="str">
        <f>VLOOKUP(C8774,[1]Sheet1!$A:$B,2,0)</f>
        <v>PRB0000034</v>
      </c>
      <c r="E8774" s="19" t="s">
        <v>3319</v>
      </c>
      <c r="F8774" s="19" t="s">
        <v>41912</v>
      </c>
      <c r="G8774" s="19" t="s">
        <v>42096</v>
      </c>
      <c r="H8774" s="19">
        <v>38</v>
      </c>
      <c r="K8774" s="11" t="s">
        <v>9</v>
      </c>
      <c r="M8774" s="19" t="s">
        <v>42097</v>
      </c>
      <c r="O8774" s="19">
        <v>0</v>
      </c>
      <c r="P8774" s="19" t="s">
        <v>42098</v>
      </c>
      <c r="R8774" s="19">
        <v>0</v>
      </c>
      <c r="BU8774" s="5"/>
    </row>
    <row r="8775" spans="1:73" ht="26" x14ac:dyDescent="0.35">
      <c r="A8775" s="7" t="e">
        <f t="shared" si="137"/>
        <v>#REF!</v>
      </c>
      <c r="B8775" s="19" t="s">
        <v>42099</v>
      </c>
      <c r="C8775" s="20" t="s">
        <v>42163</v>
      </c>
      <c r="D8775" s="7" t="str">
        <f>VLOOKUP(C8775,[1]Sheet1!$A:$B,2,0)</f>
        <v>PRB0000034</v>
      </c>
      <c r="E8775" s="19" t="s">
        <v>72</v>
      </c>
      <c r="F8775" s="19" t="s">
        <v>42100</v>
      </c>
      <c r="G8775" s="19" t="s">
        <v>42101</v>
      </c>
      <c r="H8775" s="19">
        <v>33</v>
      </c>
      <c r="K8775" s="11" t="s">
        <v>9</v>
      </c>
      <c r="M8775" s="19" t="s">
        <v>42102</v>
      </c>
      <c r="O8775" s="19">
        <v>1531800</v>
      </c>
      <c r="P8775" s="19" t="s">
        <v>42103</v>
      </c>
      <c r="R8775" s="19">
        <v>1532294</v>
      </c>
      <c r="S8775" s="19" t="s">
        <v>42104</v>
      </c>
      <c r="U8775" s="19">
        <v>2832501</v>
      </c>
      <c r="BU8775" s="5"/>
    </row>
    <row r="8776" spans="1:73" ht="26" x14ac:dyDescent="0.35">
      <c r="A8776" s="7" t="e">
        <f t="shared" si="137"/>
        <v>#REF!</v>
      </c>
      <c r="B8776" s="19" t="s">
        <v>42105</v>
      </c>
      <c r="C8776" s="20" t="s">
        <v>42163</v>
      </c>
      <c r="D8776" s="7" t="str">
        <f>VLOOKUP(C8776,[1]Sheet1!$A:$B,2,0)</f>
        <v>PRB0000034</v>
      </c>
      <c r="E8776" s="19" t="s">
        <v>42106</v>
      </c>
      <c r="F8776" s="19" t="s">
        <v>41922</v>
      </c>
      <c r="G8776" s="19" t="s">
        <v>42107</v>
      </c>
      <c r="H8776" s="19">
        <v>34</v>
      </c>
      <c r="K8776" s="11" t="s">
        <v>9</v>
      </c>
      <c r="M8776" s="19" t="s">
        <v>42108</v>
      </c>
      <c r="O8776" s="19">
        <v>0</v>
      </c>
      <c r="P8776" s="19" t="s">
        <v>42109</v>
      </c>
      <c r="R8776" s="19">
        <v>0</v>
      </c>
      <c r="S8776" s="19" t="s">
        <v>42110</v>
      </c>
      <c r="U8776" s="19">
        <v>0</v>
      </c>
      <c r="V8776" s="19" t="s">
        <v>42111</v>
      </c>
      <c r="X8776" s="19">
        <v>0</v>
      </c>
      <c r="BU8776" s="5"/>
    </row>
    <row r="8777" spans="1:73" ht="26" x14ac:dyDescent="0.35">
      <c r="A8777" s="7" t="e">
        <f t="shared" si="137"/>
        <v>#REF!</v>
      </c>
      <c r="B8777" s="19" t="s">
        <v>42112</v>
      </c>
      <c r="C8777" s="20" t="s">
        <v>42163</v>
      </c>
      <c r="D8777" s="7" t="str">
        <f>VLOOKUP(C8777,[1]Sheet1!$A:$B,2,0)</f>
        <v>PRB0000034</v>
      </c>
      <c r="E8777" s="19" t="s">
        <v>72</v>
      </c>
      <c r="F8777" s="19" t="s">
        <v>37179</v>
      </c>
      <c r="G8777" s="19" t="s">
        <v>42113</v>
      </c>
      <c r="H8777" s="19">
        <v>30</v>
      </c>
      <c r="K8777" s="11" t="s">
        <v>9</v>
      </c>
      <c r="M8777" s="19" t="s">
        <v>42114</v>
      </c>
      <c r="O8777" s="19">
        <v>0</v>
      </c>
      <c r="P8777" s="19" t="s">
        <v>42115</v>
      </c>
      <c r="R8777" s="19">
        <v>0</v>
      </c>
      <c r="S8777" s="19" t="s">
        <v>42116</v>
      </c>
      <c r="U8777" s="19">
        <v>0</v>
      </c>
      <c r="X8777" s="19">
        <v>0</v>
      </c>
      <c r="BU8777" s="5"/>
    </row>
    <row r="8778" spans="1:73" x14ac:dyDescent="0.35">
      <c r="A8778" s="7" t="e">
        <f t="shared" si="137"/>
        <v>#REF!</v>
      </c>
      <c r="B8778" s="19" t="s">
        <v>42117</v>
      </c>
      <c r="C8778" s="20" t="s">
        <v>42163</v>
      </c>
      <c r="D8778" s="7" t="str">
        <f>VLOOKUP(C8778,[1]Sheet1!$A:$B,2,0)</f>
        <v>PRB0000034</v>
      </c>
      <c r="E8778" s="19" t="s">
        <v>3106</v>
      </c>
      <c r="F8778" s="19" t="s">
        <v>42118</v>
      </c>
      <c r="G8778" s="19" t="s">
        <v>42119</v>
      </c>
      <c r="H8778" s="19">
        <v>395</v>
      </c>
      <c r="K8778" s="11" t="s">
        <v>9</v>
      </c>
      <c r="M8778" s="19" t="s">
        <v>42120</v>
      </c>
      <c r="O8778" s="19" t="s">
        <v>137</v>
      </c>
      <c r="P8778" s="19" t="s">
        <v>42121</v>
      </c>
      <c r="R8778" s="19" t="s">
        <v>137</v>
      </c>
      <c r="BU8778" s="5"/>
    </row>
    <row r="8779" spans="1:73" ht="26" x14ac:dyDescent="0.35">
      <c r="A8779" s="7" t="e">
        <f t="shared" si="137"/>
        <v>#REF!</v>
      </c>
      <c r="B8779" s="19" t="s">
        <v>42122</v>
      </c>
      <c r="C8779" s="20" t="s">
        <v>42163</v>
      </c>
      <c r="D8779" s="7" t="str">
        <f>VLOOKUP(C8779,[1]Sheet1!$A:$B,2,0)</f>
        <v>PRB0000034</v>
      </c>
      <c r="E8779" s="19" t="s">
        <v>179</v>
      </c>
      <c r="F8779" s="19" t="s">
        <v>42123</v>
      </c>
      <c r="G8779" s="19" t="s">
        <v>42124</v>
      </c>
      <c r="H8779" s="19">
        <v>28</v>
      </c>
      <c r="K8779" s="11" t="s">
        <v>9</v>
      </c>
      <c r="M8779" s="19" t="s">
        <v>42125</v>
      </c>
      <c r="O8779" s="19" t="s">
        <v>137</v>
      </c>
      <c r="BU8779" s="5"/>
    </row>
    <row r="8780" spans="1:73" ht="39" x14ac:dyDescent="0.35">
      <c r="A8780" s="7" t="e">
        <f t="shared" si="137"/>
        <v>#REF!</v>
      </c>
      <c r="B8780" s="19" t="s">
        <v>42126</v>
      </c>
      <c r="C8780" s="20" t="s">
        <v>42163</v>
      </c>
      <c r="D8780" s="7" t="str">
        <f>VLOOKUP(C8780,[1]Sheet1!$A:$B,2,0)</f>
        <v>PRB0000034</v>
      </c>
      <c r="E8780" s="19" t="s">
        <v>1899</v>
      </c>
      <c r="F8780" s="19" t="s">
        <v>41872</v>
      </c>
      <c r="G8780" s="19" t="s">
        <v>42127</v>
      </c>
      <c r="H8780" s="19">
        <v>28</v>
      </c>
      <c r="K8780" s="11" t="s">
        <v>9</v>
      </c>
      <c r="M8780" s="19" t="s">
        <v>42128</v>
      </c>
      <c r="O8780" s="19" t="s">
        <v>137</v>
      </c>
      <c r="P8780" s="19" t="s">
        <v>42129</v>
      </c>
      <c r="R8780" s="19" t="s">
        <v>137</v>
      </c>
      <c r="S8780" s="19" t="s">
        <v>42130</v>
      </c>
      <c r="U8780" s="19" t="s">
        <v>137</v>
      </c>
      <c r="BU8780" s="5"/>
    </row>
    <row r="8781" spans="1:73" ht="26" x14ac:dyDescent="0.35">
      <c r="A8781" s="7" t="e">
        <f t="shared" si="137"/>
        <v>#REF!</v>
      </c>
      <c r="B8781" s="19" t="s">
        <v>42131</v>
      </c>
      <c r="C8781" s="20" t="s">
        <v>42163</v>
      </c>
      <c r="D8781" s="7" t="str">
        <f>VLOOKUP(C8781,[1]Sheet1!$A:$B,2,0)</f>
        <v>PRB0000034</v>
      </c>
      <c r="E8781" s="19" t="s">
        <v>401</v>
      </c>
      <c r="F8781" s="19" t="s">
        <v>42132</v>
      </c>
      <c r="G8781" s="19" t="s">
        <v>42133</v>
      </c>
      <c r="H8781" s="19">
        <v>28</v>
      </c>
      <c r="K8781" s="11" t="s">
        <v>9</v>
      </c>
      <c r="M8781" s="19" t="s">
        <v>42134</v>
      </c>
      <c r="O8781" s="19" t="s">
        <v>137</v>
      </c>
      <c r="P8781" s="19" t="s">
        <v>42135</v>
      </c>
      <c r="R8781" s="19" t="s">
        <v>137</v>
      </c>
      <c r="BU8781" s="5"/>
    </row>
    <row r="8782" spans="1:73" ht="39" x14ac:dyDescent="0.35">
      <c r="A8782" s="7" t="e">
        <f t="shared" si="137"/>
        <v>#REF!</v>
      </c>
      <c r="B8782" s="19" t="s">
        <v>42136</v>
      </c>
      <c r="C8782" s="20" t="s">
        <v>42163</v>
      </c>
      <c r="D8782" s="7" t="str">
        <f>VLOOKUP(C8782,[1]Sheet1!$A:$B,2,0)</f>
        <v>PRB0000034</v>
      </c>
      <c r="E8782" s="19" t="s">
        <v>656</v>
      </c>
      <c r="F8782" s="19" t="s">
        <v>34722</v>
      </c>
      <c r="G8782" s="19" t="s">
        <v>42137</v>
      </c>
      <c r="H8782" s="19">
        <v>28</v>
      </c>
      <c r="K8782" s="11" t="s">
        <v>9</v>
      </c>
      <c r="M8782" s="19" t="s">
        <v>42138</v>
      </c>
      <c r="O8782" s="19" t="s">
        <v>137</v>
      </c>
      <c r="P8782" s="19" t="s">
        <v>42139</v>
      </c>
      <c r="R8782" s="19" t="s">
        <v>137</v>
      </c>
      <c r="BU8782" s="5"/>
    </row>
    <row r="8783" spans="1:73" ht="26" x14ac:dyDescent="0.35">
      <c r="A8783" s="7" t="e">
        <f t="shared" si="137"/>
        <v>#REF!</v>
      </c>
      <c r="B8783" s="19" t="s">
        <v>42140</v>
      </c>
      <c r="C8783" s="20" t="s">
        <v>42163</v>
      </c>
      <c r="D8783" s="7" t="str">
        <f>VLOOKUP(C8783,[1]Sheet1!$A:$B,2,0)</f>
        <v>PRB0000034</v>
      </c>
      <c r="E8783" s="19" t="s">
        <v>179</v>
      </c>
      <c r="F8783" s="19" t="s">
        <v>42141</v>
      </c>
      <c r="G8783" s="19" t="s">
        <v>42142</v>
      </c>
      <c r="H8783" s="19">
        <v>26</v>
      </c>
      <c r="K8783" s="11" t="s">
        <v>9</v>
      </c>
      <c r="M8783" s="19" t="s">
        <v>42143</v>
      </c>
      <c r="O8783" s="19" t="s">
        <v>137</v>
      </c>
      <c r="P8783" s="19" t="s">
        <v>42144</v>
      </c>
      <c r="R8783" s="19" t="s">
        <v>137</v>
      </c>
      <c r="BU8783" s="5"/>
    </row>
    <row r="8784" spans="1:73" ht="26" x14ac:dyDescent="0.35">
      <c r="A8784" s="7" t="e">
        <f t="shared" si="137"/>
        <v>#REF!</v>
      </c>
      <c r="B8784" s="19" t="s">
        <v>42145</v>
      </c>
      <c r="C8784" s="20" t="s">
        <v>42163</v>
      </c>
      <c r="D8784" s="7" t="str">
        <f>VLOOKUP(C8784,[1]Sheet1!$A:$B,2,0)</f>
        <v>PRB0000034</v>
      </c>
      <c r="E8784" s="19" t="s">
        <v>3319</v>
      </c>
      <c r="F8784" s="19" t="s">
        <v>42146</v>
      </c>
      <c r="G8784" s="19" t="s">
        <v>42147</v>
      </c>
      <c r="H8784" s="19">
        <v>26</v>
      </c>
      <c r="K8784" s="11" t="s">
        <v>9</v>
      </c>
      <c r="M8784" s="19" t="s">
        <v>42148</v>
      </c>
      <c r="O8784" s="19" t="s">
        <v>137</v>
      </c>
      <c r="P8784" s="19" t="s">
        <v>42149</v>
      </c>
      <c r="R8784" s="19" t="s">
        <v>137</v>
      </c>
      <c r="BU8784" s="5"/>
    </row>
    <row r="8785" spans="1:73" ht="26" x14ac:dyDescent="0.35">
      <c r="A8785" s="7" t="e">
        <f t="shared" si="137"/>
        <v>#REF!</v>
      </c>
      <c r="B8785" s="19" t="s">
        <v>42150</v>
      </c>
      <c r="C8785" s="20" t="s">
        <v>42163</v>
      </c>
      <c r="D8785" s="7" t="str">
        <f>VLOOKUP(C8785,[1]Sheet1!$A:$B,2,0)</f>
        <v>PRB0000034</v>
      </c>
      <c r="E8785" s="19" t="s">
        <v>991</v>
      </c>
      <c r="F8785" s="19" t="s">
        <v>31078</v>
      </c>
      <c r="G8785" s="19" t="s">
        <v>42147</v>
      </c>
      <c r="H8785" s="19">
        <v>25</v>
      </c>
      <c r="K8785" s="11" t="s">
        <v>9</v>
      </c>
      <c r="M8785" s="19" t="s">
        <v>42151</v>
      </c>
      <c r="O8785" s="19" t="s">
        <v>137</v>
      </c>
      <c r="P8785" s="19" t="s">
        <v>42152</v>
      </c>
      <c r="R8785" s="19" t="s">
        <v>137</v>
      </c>
      <c r="BU8785" s="5"/>
    </row>
    <row r="8786" spans="1:73" x14ac:dyDescent="0.35">
      <c r="A8786" s="7"/>
      <c r="BU8786" s="5"/>
    </row>
    <row r="8787" spans="1:73" x14ac:dyDescent="0.35">
      <c r="A8787" s="7"/>
      <c r="BU8787" s="5"/>
    </row>
    <row r="8788" spans="1:73" x14ac:dyDescent="0.35">
      <c r="A8788" s="7"/>
      <c r="BU8788" s="5"/>
    </row>
    <row r="8789" spans="1:73" x14ac:dyDescent="0.35">
      <c r="A8789" s="7"/>
      <c r="BU8789" s="5"/>
    </row>
    <row r="8790" spans="1:73" x14ac:dyDescent="0.35">
      <c r="A8790" s="7"/>
      <c r="BU8790" s="5"/>
    </row>
    <row r="8791" spans="1:73" x14ac:dyDescent="0.35">
      <c r="A8791" s="7"/>
      <c r="BU8791" s="5"/>
    </row>
    <row r="8792" spans="1:73" x14ac:dyDescent="0.35">
      <c r="A8792" s="7"/>
      <c r="BU8792" s="5"/>
    </row>
    <row r="8793" spans="1:73" x14ac:dyDescent="0.35">
      <c r="A8793" s="7"/>
      <c r="BU8793" s="5"/>
    </row>
    <row r="8794" spans="1:73" x14ac:dyDescent="0.35">
      <c r="A8794" s="7"/>
      <c r="BU8794" s="5"/>
    </row>
    <row r="8795" spans="1:73" x14ac:dyDescent="0.35">
      <c r="A8795" s="7"/>
      <c r="BU8795" s="5"/>
    </row>
    <row r="8796" spans="1:73" x14ac:dyDescent="0.35">
      <c r="A8796" s="7"/>
      <c r="BU8796" s="5"/>
    </row>
    <row r="8797" spans="1:73" x14ac:dyDescent="0.35">
      <c r="A8797" s="7"/>
      <c r="BU8797" s="5"/>
    </row>
    <row r="8798" spans="1:73" x14ac:dyDescent="0.35">
      <c r="A8798" s="7"/>
      <c r="BU8798" s="5"/>
    </row>
    <row r="8799" spans="1:73" x14ac:dyDescent="0.35">
      <c r="A8799" s="7"/>
      <c r="BU8799" s="5"/>
    </row>
    <row r="8800" spans="1:73" x14ac:dyDescent="0.35">
      <c r="A8800" s="7"/>
      <c r="BU8800" s="5"/>
    </row>
    <row r="8801" spans="1:73" x14ac:dyDescent="0.35">
      <c r="A8801" s="7"/>
      <c r="BU8801" s="5"/>
    </row>
    <row r="8802" spans="1:73" x14ac:dyDescent="0.35">
      <c r="A8802" s="7"/>
      <c r="BU8802" s="5"/>
    </row>
    <row r="8803" spans="1:73" x14ac:dyDescent="0.35">
      <c r="A8803" s="7"/>
      <c r="BU8803" s="5"/>
    </row>
    <row r="8804" spans="1:73" x14ac:dyDescent="0.35">
      <c r="A8804" s="7"/>
      <c r="BU8804" s="5"/>
    </row>
    <row r="8805" spans="1:73" x14ac:dyDescent="0.35">
      <c r="A8805" s="7"/>
      <c r="BU8805" s="5"/>
    </row>
    <row r="8806" spans="1:73" x14ac:dyDescent="0.35">
      <c r="A8806" s="7"/>
      <c r="BU8806" s="5"/>
    </row>
    <row r="8807" spans="1:73" x14ac:dyDescent="0.35">
      <c r="A8807" s="7"/>
      <c r="BU8807" s="5"/>
    </row>
    <row r="8808" spans="1:73" x14ac:dyDescent="0.35">
      <c r="A8808" s="7"/>
      <c r="BU8808" s="5"/>
    </row>
    <row r="8809" spans="1:73" x14ac:dyDescent="0.35">
      <c r="A8809" s="7"/>
      <c r="BU8809" s="5"/>
    </row>
    <row r="8810" spans="1:73" x14ac:dyDescent="0.35">
      <c r="A8810" s="7"/>
      <c r="BU8810" s="5"/>
    </row>
    <row r="8811" spans="1:73" x14ac:dyDescent="0.35">
      <c r="A8811" s="7"/>
      <c r="BU8811" s="5"/>
    </row>
    <row r="8812" spans="1:73" x14ac:dyDescent="0.35">
      <c r="A8812" s="7"/>
      <c r="BU8812" s="5"/>
    </row>
    <row r="8813" spans="1:73" x14ac:dyDescent="0.35">
      <c r="A8813" s="7"/>
      <c r="BU8813" s="5"/>
    </row>
    <row r="8814" spans="1:73" x14ac:dyDescent="0.35">
      <c r="A8814" s="7"/>
      <c r="BU8814" s="5"/>
    </row>
    <row r="8815" spans="1:73" x14ac:dyDescent="0.35">
      <c r="A8815" s="7"/>
      <c r="BU8815" s="5"/>
    </row>
    <row r="8816" spans="1:73" x14ac:dyDescent="0.35">
      <c r="A8816" s="7"/>
      <c r="BU8816" s="5"/>
    </row>
    <row r="8817" spans="1:73" x14ac:dyDescent="0.35">
      <c r="A8817" s="7"/>
      <c r="BU8817" s="5"/>
    </row>
    <row r="8818" spans="1:73" x14ac:dyDescent="0.35">
      <c r="A8818" s="7"/>
      <c r="BU8818" s="5"/>
    </row>
    <row r="8819" spans="1:73" x14ac:dyDescent="0.35">
      <c r="A8819" s="7"/>
      <c r="BU8819" s="5"/>
    </row>
    <row r="8820" spans="1:73" x14ac:dyDescent="0.35">
      <c r="A8820" s="7"/>
      <c r="BU8820" s="5"/>
    </row>
    <row r="8821" spans="1:73" x14ac:dyDescent="0.35">
      <c r="A8821" s="7"/>
      <c r="BU8821" s="5"/>
    </row>
    <row r="8822" spans="1:73" x14ac:dyDescent="0.35">
      <c r="A8822" s="7"/>
      <c r="BU8822" s="5"/>
    </row>
    <row r="8823" spans="1:73" x14ac:dyDescent="0.35">
      <c r="A8823" s="7"/>
      <c r="BU8823" s="5"/>
    </row>
    <row r="8824" spans="1:73" x14ac:dyDescent="0.35">
      <c r="A8824" s="7"/>
      <c r="BU8824" s="5"/>
    </row>
    <row r="8825" spans="1:73" x14ac:dyDescent="0.35">
      <c r="A8825" s="7"/>
      <c r="BU8825" s="5"/>
    </row>
    <row r="8826" spans="1:73" x14ac:dyDescent="0.35">
      <c r="A8826" s="7"/>
      <c r="BU8826" s="5"/>
    </row>
    <row r="8827" spans="1:73" x14ac:dyDescent="0.35">
      <c r="A8827" s="7"/>
      <c r="BU8827" s="5"/>
    </row>
    <row r="8828" spans="1:73" x14ac:dyDescent="0.35">
      <c r="A8828" s="7"/>
      <c r="BU8828" s="5"/>
    </row>
    <row r="8829" spans="1:73" x14ac:dyDescent="0.35">
      <c r="A8829" s="7"/>
      <c r="BU8829" s="5"/>
    </row>
    <row r="8830" spans="1:73" x14ac:dyDescent="0.35">
      <c r="A8830" s="7"/>
      <c r="BU8830" s="5"/>
    </row>
    <row r="8831" spans="1:73" x14ac:dyDescent="0.35">
      <c r="A8831" s="7"/>
      <c r="BU8831" s="5"/>
    </row>
    <row r="8832" spans="1:73" x14ac:dyDescent="0.35">
      <c r="A8832" s="7"/>
      <c r="BU8832" s="5"/>
    </row>
    <row r="8833" spans="1:73" x14ac:dyDescent="0.35">
      <c r="A8833" s="7"/>
      <c r="BU8833" s="5"/>
    </row>
    <row r="8834" spans="1:73" x14ac:dyDescent="0.35">
      <c r="A8834" s="7"/>
      <c r="BU8834" s="5"/>
    </row>
    <row r="8835" spans="1:73" x14ac:dyDescent="0.35">
      <c r="A8835" s="7"/>
      <c r="BU8835" s="5"/>
    </row>
    <row r="8836" spans="1:73" x14ac:dyDescent="0.35">
      <c r="A8836" s="7"/>
      <c r="BU8836" s="5"/>
    </row>
    <row r="8837" spans="1:73" x14ac:dyDescent="0.35">
      <c r="A8837" s="7"/>
      <c r="BU8837" s="5"/>
    </row>
    <row r="8838" spans="1:73" x14ac:dyDescent="0.35">
      <c r="A8838" s="7"/>
      <c r="BU8838" s="5"/>
    </row>
    <row r="8839" spans="1:73" x14ac:dyDescent="0.35">
      <c r="A8839" s="7"/>
      <c r="BU8839" s="5"/>
    </row>
    <row r="8840" spans="1:73" x14ac:dyDescent="0.35">
      <c r="A8840" s="7"/>
      <c r="BU8840" s="5"/>
    </row>
    <row r="8841" spans="1:73" x14ac:dyDescent="0.35">
      <c r="A8841" s="7"/>
      <c r="BU8841" s="5"/>
    </row>
    <row r="8842" spans="1:73" x14ac:dyDescent="0.35">
      <c r="A8842" s="7"/>
      <c r="BU8842" s="5"/>
    </row>
    <row r="8843" spans="1:73" x14ac:dyDescent="0.35">
      <c r="A8843" s="7"/>
      <c r="BU8843" s="5"/>
    </row>
    <row r="8844" spans="1:73" x14ac:dyDescent="0.35">
      <c r="A8844" s="7"/>
      <c r="BU8844" s="5"/>
    </row>
    <row r="8845" spans="1:73" x14ac:dyDescent="0.35">
      <c r="A8845" s="7"/>
      <c r="BU8845" s="5"/>
    </row>
    <row r="8846" spans="1:73" x14ac:dyDescent="0.35">
      <c r="A8846" s="7"/>
      <c r="BU8846" s="5"/>
    </row>
    <row r="8847" spans="1:73" x14ac:dyDescent="0.35">
      <c r="A8847" s="7"/>
      <c r="BU8847" s="5"/>
    </row>
    <row r="8848" spans="1:73" x14ac:dyDescent="0.35">
      <c r="A8848" s="7"/>
      <c r="BU8848" s="5"/>
    </row>
    <row r="8849" spans="1:73" x14ac:dyDescent="0.35">
      <c r="A8849" s="7"/>
      <c r="BU8849" s="5"/>
    </row>
    <row r="8850" spans="1:73" x14ac:dyDescent="0.35">
      <c r="A8850" s="7"/>
      <c r="BU8850" s="5"/>
    </row>
    <row r="8851" spans="1:73" x14ac:dyDescent="0.35">
      <c r="A8851" s="7"/>
      <c r="BU8851" s="5"/>
    </row>
    <row r="8852" spans="1:73" x14ac:dyDescent="0.35">
      <c r="A8852" s="7"/>
      <c r="BU8852" s="5"/>
    </row>
    <row r="8853" spans="1:73" x14ac:dyDescent="0.35">
      <c r="A8853" s="7"/>
      <c r="BU8853" s="5"/>
    </row>
    <row r="8854" spans="1:73" x14ac:dyDescent="0.35">
      <c r="A8854" s="7"/>
      <c r="BU8854" s="5"/>
    </row>
    <row r="8855" spans="1:73" x14ac:dyDescent="0.35">
      <c r="A8855" s="7"/>
      <c r="BU8855" s="5"/>
    </row>
    <row r="8856" spans="1:73" x14ac:dyDescent="0.35">
      <c r="A8856" s="7"/>
      <c r="BU8856" s="5"/>
    </row>
    <row r="8857" spans="1:73" x14ac:dyDescent="0.35">
      <c r="A8857" s="7"/>
      <c r="BU8857" s="5"/>
    </row>
    <row r="8858" spans="1:73" x14ac:dyDescent="0.35">
      <c r="A8858" s="7"/>
      <c r="BU8858" s="5"/>
    </row>
    <row r="8859" spans="1:73" x14ac:dyDescent="0.35">
      <c r="A8859" s="7"/>
      <c r="BU8859" s="5"/>
    </row>
    <row r="8860" spans="1:73" x14ac:dyDescent="0.35">
      <c r="A8860" s="7"/>
      <c r="BU8860" s="5"/>
    </row>
    <row r="8861" spans="1:73" x14ac:dyDescent="0.35">
      <c r="A8861" s="7"/>
      <c r="BU8861" s="5"/>
    </row>
    <row r="8862" spans="1:73" x14ac:dyDescent="0.35">
      <c r="A8862" s="7"/>
      <c r="BU8862" s="5"/>
    </row>
    <row r="8863" spans="1:73" x14ac:dyDescent="0.35">
      <c r="A8863" s="7"/>
      <c r="BU8863" s="5"/>
    </row>
    <row r="8864" spans="1:73" x14ac:dyDescent="0.35">
      <c r="A8864" s="7"/>
      <c r="BU8864" s="5"/>
    </row>
    <row r="8865" spans="1:73" x14ac:dyDescent="0.35">
      <c r="A8865" s="7"/>
      <c r="BU8865" s="5"/>
    </row>
    <row r="8866" spans="1:73" x14ac:dyDescent="0.35">
      <c r="A8866" s="7"/>
      <c r="BU8866" s="5"/>
    </row>
    <row r="8867" spans="1:73" x14ac:dyDescent="0.35">
      <c r="A8867" s="7"/>
      <c r="BU8867" s="5"/>
    </row>
    <row r="8868" spans="1:73" x14ac:dyDescent="0.35">
      <c r="A8868" s="7"/>
      <c r="BU8868" s="5"/>
    </row>
    <row r="8869" spans="1:73" x14ac:dyDescent="0.35">
      <c r="A8869" s="7"/>
      <c r="BU8869" s="5"/>
    </row>
    <row r="8870" spans="1:73" x14ac:dyDescent="0.35">
      <c r="A8870" s="7"/>
      <c r="BU8870" s="5"/>
    </row>
    <row r="8871" spans="1:73" x14ac:dyDescent="0.35">
      <c r="A8871" s="7"/>
      <c r="BU8871" s="5"/>
    </row>
    <row r="8872" spans="1:73" x14ac:dyDescent="0.35">
      <c r="A8872" s="7"/>
      <c r="BU8872" s="5"/>
    </row>
    <row r="8873" spans="1:73" x14ac:dyDescent="0.35">
      <c r="A8873" s="7"/>
      <c r="BU8873" s="5"/>
    </row>
    <row r="8874" spans="1:73" x14ac:dyDescent="0.35">
      <c r="A8874" s="7"/>
      <c r="BU8874" s="5"/>
    </row>
    <row r="8875" spans="1:73" x14ac:dyDescent="0.35">
      <c r="A8875" s="7"/>
      <c r="BU8875" s="5"/>
    </row>
    <row r="8876" spans="1:73" x14ac:dyDescent="0.35">
      <c r="A8876" s="7"/>
      <c r="BU8876" s="5"/>
    </row>
    <row r="8877" spans="1:73" x14ac:dyDescent="0.35">
      <c r="A8877" s="7"/>
      <c r="BU8877" s="5"/>
    </row>
    <row r="8878" spans="1:73" x14ac:dyDescent="0.35">
      <c r="A8878" s="7"/>
      <c r="BU8878" s="5"/>
    </row>
    <row r="8879" spans="1:73" x14ac:dyDescent="0.35">
      <c r="A8879" s="7"/>
      <c r="BU8879" s="5"/>
    </row>
    <row r="8880" spans="1:73" x14ac:dyDescent="0.35">
      <c r="A8880" s="7"/>
      <c r="BU8880" s="5"/>
    </row>
    <row r="8881" spans="1:73" x14ac:dyDescent="0.35">
      <c r="A8881" s="7"/>
      <c r="BU8881" s="5"/>
    </row>
    <row r="8882" spans="1:73" x14ac:dyDescent="0.35">
      <c r="A8882" s="7"/>
      <c r="BU8882" s="5"/>
    </row>
    <row r="8883" spans="1:73" x14ac:dyDescent="0.35">
      <c r="A8883" s="7"/>
      <c r="BU8883" s="5"/>
    </row>
    <row r="8884" spans="1:73" x14ac:dyDescent="0.35">
      <c r="A8884" s="7"/>
      <c r="BU8884" s="5"/>
    </row>
    <row r="8885" spans="1:73" x14ac:dyDescent="0.35">
      <c r="A8885" s="7"/>
      <c r="BU8885" s="5"/>
    </row>
    <row r="8886" spans="1:73" x14ac:dyDescent="0.35">
      <c r="A8886" s="7"/>
      <c r="BU8886" s="5"/>
    </row>
    <row r="8887" spans="1:73" x14ac:dyDescent="0.35">
      <c r="A8887" s="7"/>
      <c r="BU8887" s="5"/>
    </row>
    <row r="8888" spans="1:73" x14ac:dyDescent="0.35">
      <c r="A8888" s="7"/>
      <c r="BU8888" s="5"/>
    </row>
    <row r="8889" spans="1:73" x14ac:dyDescent="0.35">
      <c r="A8889" s="7"/>
      <c r="BU8889" s="5"/>
    </row>
    <row r="8890" spans="1:73" x14ac:dyDescent="0.35">
      <c r="A8890" s="7"/>
      <c r="BU8890" s="5"/>
    </row>
    <row r="8891" spans="1:73" x14ac:dyDescent="0.35">
      <c r="A8891" s="7"/>
      <c r="BU8891" s="5"/>
    </row>
    <row r="8892" spans="1:73" x14ac:dyDescent="0.35">
      <c r="A8892" s="7"/>
      <c r="BU8892" s="5"/>
    </row>
    <row r="8893" spans="1:73" x14ac:dyDescent="0.35">
      <c r="A8893" s="7"/>
      <c r="BU8893" s="5"/>
    </row>
    <row r="8894" spans="1:73" x14ac:dyDescent="0.35">
      <c r="A8894" s="7"/>
      <c r="BU8894" s="5"/>
    </row>
    <row r="8895" spans="1:73" x14ac:dyDescent="0.35">
      <c r="A8895" s="7"/>
      <c r="BU8895" s="5"/>
    </row>
    <row r="8896" spans="1:73" x14ac:dyDescent="0.35">
      <c r="A8896" s="7"/>
      <c r="BU8896" s="5"/>
    </row>
    <row r="8897" spans="1:73" x14ac:dyDescent="0.35">
      <c r="A8897" s="7"/>
      <c r="BU8897" s="5"/>
    </row>
    <row r="8898" spans="1:73" x14ac:dyDescent="0.35">
      <c r="A8898" s="7"/>
      <c r="BU8898" s="5"/>
    </row>
    <row r="8899" spans="1:73" x14ac:dyDescent="0.35">
      <c r="A8899" s="7"/>
      <c r="BU8899" s="5"/>
    </row>
    <row r="8900" spans="1:73" x14ac:dyDescent="0.35">
      <c r="A8900" s="7"/>
      <c r="BU8900" s="5"/>
    </row>
    <row r="8901" spans="1:73" x14ac:dyDescent="0.35">
      <c r="A8901" s="7"/>
      <c r="BU8901" s="5"/>
    </row>
    <row r="8902" spans="1:73" x14ac:dyDescent="0.35">
      <c r="A8902" s="7"/>
      <c r="BU8902" s="5"/>
    </row>
    <row r="8903" spans="1:73" x14ac:dyDescent="0.35">
      <c r="A8903" s="7"/>
      <c r="BU8903" s="5"/>
    </row>
    <row r="8904" spans="1:73" x14ac:dyDescent="0.35">
      <c r="A8904" s="7"/>
      <c r="BU8904" s="5"/>
    </row>
    <row r="8905" spans="1:73" x14ac:dyDescent="0.35">
      <c r="A8905" s="7"/>
      <c r="BU8905" s="5"/>
    </row>
    <row r="8906" spans="1:73" x14ac:dyDescent="0.35">
      <c r="A8906" s="7"/>
      <c r="BU8906" s="5"/>
    </row>
    <row r="8907" spans="1:73" x14ac:dyDescent="0.35">
      <c r="A8907" s="7"/>
      <c r="BU8907" s="5"/>
    </row>
    <row r="8908" spans="1:73" x14ac:dyDescent="0.35">
      <c r="A8908" s="7"/>
      <c r="BU8908" s="5"/>
    </row>
    <row r="8909" spans="1:73" x14ac:dyDescent="0.35">
      <c r="A8909" s="7"/>
      <c r="BU8909" s="5"/>
    </row>
    <row r="8910" spans="1:73" x14ac:dyDescent="0.35">
      <c r="A8910" s="7"/>
      <c r="BU8910" s="5"/>
    </row>
    <row r="8911" spans="1:73" x14ac:dyDescent="0.35">
      <c r="A8911" s="7"/>
      <c r="BU8911" s="5"/>
    </row>
    <row r="8912" spans="1:73" x14ac:dyDescent="0.35">
      <c r="A8912" s="7"/>
      <c r="BU8912" s="5"/>
    </row>
    <row r="8913" spans="1:73" x14ac:dyDescent="0.35">
      <c r="A8913" s="7"/>
      <c r="BU8913" s="5"/>
    </row>
    <row r="8914" spans="1:73" x14ac:dyDescent="0.35">
      <c r="A8914" s="7"/>
      <c r="BU8914" s="5"/>
    </row>
    <row r="8915" spans="1:73" x14ac:dyDescent="0.35">
      <c r="A8915" s="7"/>
      <c r="BU8915" s="5"/>
    </row>
    <row r="8916" spans="1:73" x14ac:dyDescent="0.35">
      <c r="A8916" s="7"/>
      <c r="BU8916" s="5"/>
    </row>
    <row r="8917" spans="1:73" x14ac:dyDescent="0.35">
      <c r="A8917" s="7"/>
      <c r="BU8917" s="5"/>
    </row>
    <row r="8918" spans="1:73" x14ac:dyDescent="0.35">
      <c r="A8918" s="7"/>
      <c r="BU8918" s="5"/>
    </row>
    <row r="8919" spans="1:73" x14ac:dyDescent="0.35">
      <c r="A8919" s="7"/>
      <c r="BU8919" s="5"/>
    </row>
    <row r="8920" spans="1:73" x14ac:dyDescent="0.35">
      <c r="A8920" s="7"/>
      <c r="BU8920" s="5"/>
    </row>
    <row r="8921" spans="1:73" x14ac:dyDescent="0.35">
      <c r="A8921" s="7"/>
      <c r="BU8921" s="5"/>
    </row>
    <row r="8922" spans="1:73" x14ac:dyDescent="0.35">
      <c r="A8922" s="7"/>
      <c r="BU8922" s="5"/>
    </row>
    <row r="8923" spans="1:73" x14ac:dyDescent="0.35">
      <c r="A8923" s="7"/>
      <c r="BU8923" s="5"/>
    </row>
    <row r="8924" spans="1:73" x14ac:dyDescent="0.35">
      <c r="A8924" s="7"/>
      <c r="BU8924" s="5"/>
    </row>
    <row r="8925" spans="1:73" x14ac:dyDescent="0.35">
      <c r="A8925" s="7"/>
      <c r="BU8925" s="5"/>
    </row>
    <row r="8926" spans="1:73" x14ac:dyDescent="0.35">
      <c r="A8926" s="7"/>
      <c r="BU8926" s="5"/>
    </row>
    <row r="8927" spans="1:73" x14ac:dyDescent="0.35">
      <c r="A8927" s="7"/>
      <c r="BU8927" s="5"/>
    </row>
    <row r="8928" spans="1:73" x14ac:dyDescent="0.35">
      <c r="A8928" s="7"/>
      <c r="BU8928" s="5"/>
    </row>
    <row r="8929" spans="1:73" x14ac:dyDescent="0.35">
      <c r="A8929" s="7"/>
      <c r="BU8929" s="5"/>
    </row>
    <row r="8930" spans="1:73" x14ac:dyDescent="0.35">
      <c r="A8930" s="7"/>
      <c r="BU8930" s="5"/>
    </row>
    <row r="8931" spans="1:73" x14ac:dyDescent="0.35">
      <c r="A8931" s="7"/>
      <c r="BU8931" s="5"/>
    </row>
    <row r="8932" spans="1:73" x14ac:dyDescent="0.35">
      <c r="A8932" s="7"/>
      <c r="BU8932" s="5"/>
    </row>
    <row r="8933" spans="1:73" x14ac:dyDescent="0.35">
      <c r="A8933" s="7"/>
      <c r="BU8933" s="5"/>
    </row>
    <row r="8934" spans="1:73" x14ac:dyDescent="0.35">
      <c r="A8934" s="7"/>
      <c r="BU8934" s="5"/>
    </row>
    <row r="8935" spans="1:73" x14ac:dyDescent="0.35">
      <c r="A8935" s="7"/>
      <c r="BU8935" s="5"/>
    </row>
    <row r="8936" spans="1:73" x14ac:dyDescent="0.35">
      <c r="A8936" s="7"/>
      <c r="BU8936" s="5"/>
    </row>
    <row r="8937" spans="1:73" x14ac:dyDescent="0.35">
      <c r="A8937" s="7"/>
      <c r="BU8937" s="5"/>
    </row>
    <row r="8938" spans="1:73" x14ac:dyDescent="0.35">
      <c r="A8938" s="7"/>
      <c r="BU8938" s="5"/>
    </row>
    <row r="8939" spans="1:73" x14ac:dyDescent="0.35">
      <c r="A8939" s="7"/>
      <c r="BU8939" s="5"/>
    </row>
    <row r="8940" spans="1:73" x14ac:dyDescent="0.35">
      <c r="A8940" s="7"/>
      <c r="BU8940" s="5"/>
    </row>
    <row r="8941" spans="1:73" x14ac:dyDescent="0.35">
      <c r="A8941" s="7"/>
      <c r="BU8941" s="5"/>
    </row>
    <row r="8942" spans="1:73" x14ac:dyDescent="0.35">
      <c r="A8942" s="7"/>
      <c r="BU8942" s="5"/>
    </row>
    <row r="8943" spans="1:73" x14ac:dyDescent="0.35">
      <c r="A8943" s="7"/>
      <c r="BU8943" s="5"/>
    </row>
    <row r="8944" spans="1:73" x14ac:dyDescent="0.35">
      <c r="A8944" s="7"/>
      <c r="BU8944" s="5"/>
    </row>
    <row r="8945" spans="1:73" x14ac:dyDescent="0.35">
      <c r="A8945" s="7"/>
      <c r="BU8945" s="5"/>
    </row>
    <row r="8946" spans="1:73" x14ac:dyDescent="0.35">
      <c r="A8946" s="7"/>
      <c r="BU8946" s="5"/>
    </row>
    <row r="8947" spans="1:73" x14ac:dyDescent="0.35">
      <c r="A8947" s="7"/>
      <c r="BU8947" s="5"/>
    </row>
    <row r="8948" spans="1:73" x14ac:dyDescent="0.35">
      <c r="A8948" s="7"/>
      <c r="BU8948" s="5"/>
    </row>
    <row r="8949" spans="1:73" x14ac:dyDescent="0.35">
      <c r="A8949" s="7"/>
      <c r="BU8949" s="5"/>
    </row>
    <row r="8950" spans="1:73" x14ac:dyDescent="0.35">
      <c r="A8950" s="7"/>
      <c r="BU8950" s="5"/>
    </row>
    <row r="8951" spans="1:73" x14ac:dyDescent="0.35">
      <c r="A8951" s="7"/>
      <c r="BU8951" s="5"/>
    </row>
    <row r="8952" spans="1:73" x14ac:dyDescent="0.35">
      <c r="A8952" s="7"/>
      <c r="BU8952" s="5"/>
    </row>
    <row r="8953" spans="1:73" x14ac:dyDescent="0.35">
      <c r="A8953" s="7"/>
      <c r="BU8953" s="5"/>
    </row>
    <row r="8954" spans="1:73" x14ac:dyDescent="0.35">
      <c r="A8954" s="7"/>
      <c r="BU8954" s="5"/>
    </row>
    <row r="8955" spans="1:73" x14ac:dyDescent="0.35">
      <c r="A8955" s="7"/>
      <c r="BU8955" s="5"/>
    </row>
    <row r="8956" spans="1:73" x14ac:dyDescent="0.35">
      <c r="A8956" s="7"/>
      <c r="BU8956" s="5"/>
    </row>
    <row r="8957" spans="1:73" x14ac:dyDescent="0.35">
      <c r="A8957" s="7"/>
      <c r="BU8957" s="5"/>
    </row>
    <row r="8958" spans="1:73" x14ac:dyDescent="0.35">
      <c r="A8958" s="7"/>
      <c r="BU8958" s="5"/>
    </row>
    <row r="8959" spans="1:73" x14ac:dyDescent="0.35">
      <c r="A8959" s="7"/>
      <c r="BU8959" s="5"/>
    </row>
    <row r="8960" spans="1:73" x14ac:dyDescent="0.35">
      <c r="A8960" s="7"/>
      <c r="BU8960" s="5"/>
    </row>
    <row r="8961" spans="1:73" x14ac:dyDescent="0.35">
      <c r="A8961" s="7"/>
      <c r="BU8961" s="5"/>
    </row>
    <row r="8962" spans="1:73" x14ac:dyDescent="0.35">
      <c r="A8962" s="7"/>
      <c r="BU8962" s="5"/>
    </row>
    <row r="8963" spans="1:73" x14ac:dyDescent="0.35">
      <c r="A8963" s="7"/>
      <c r="BU8963" s="5"/>
    </row>
    <row r="8964" spans="1:73" x14ac:dyDescent="0.35">
      <c r="A8964" s="7"/>
      <c r="BU8964" s="5"/>
    </row>
    <row r="8965" spans="1:73" x14ac:dyDescent="0.35">
      <c r="A8965" s="7"/>
      <c r="BU8965" s="5"/>
    </row>
    <row r="8966" spans="1:73" x14ac:dyDescent="0.35">
      <c r="A8966" s="7"/>
      <c r="BU8966" s="5"/>
    </row>
    <row r="8967" spans="1:73" x14ac:dyDescent="0.35">
      <c r="A8967" s="7"/>
      <c r="BU8967" s="5"/>
    </row>
    <row r="8968" spans="1:73" x14ac:dyDescent="0.35">
      <c r="A8968" s="7"/>
      <c r="BU8968" s="5"/>
    </row>
    <row r="8969" spans="1:73" x14ac:dyDescent="0.35">
      <c r="A8969" s="7"/>
      <c r="BU8969" s="5"/>
    </row>
    <row r="8970" spans="1:73" x14ac:dyDescent="0.35">
      <c r="A8970" s="7"/>
      <c r="BU8970" s="5"/>
    </row>
    <row r="8971" spans="1:73" x14ac:dyDescent="0.35">
      <c r="A8971" s="7"/>
      <c r="BU8971" s="5"/>
    </row>
    <row r="8972" spans="1:73" x14ac:dyDescent="0.35">
      <c r="A8972" s="7"/>
      <c r="BU8972" s="5"/>
    </row>
    <row r="8973" spans="1:73" x14ac:dyDescent="0.35">
      <c r="A8973" s="7"/>
      <c r="BU8973" s="5"/>
    </row>
    <row r="8974" spans="1:73" x14ac:dyDescent="0.35">
      <c r="A8974" s="7"/>
      <c r="BU8974" s="5"/>
    </row>
    <row r="8975" spans="1:73" x14ac:dyDescent="0.35">
      <c r="A8975" s="7"/>
      <c r="BU8975" s="5"/>
    </row>
    <row r="8976" spans="1:73" x14ac:dyDescent="0.35">
      <c r="A8976" s="7"/>
      <c r="BU8976" s="5"/>
    </row>
    <row r="8977" spans="1:73" x14ac:dyDescent="0.35">
      <c r="A8977" s="7"/>
      <c r="BU8977" s="5"/>
    </row>
    <row r="8978" spans="1:73" x14ac:dyDescent="0.35">
      <c r="A8978" s="7"/>
      <c r="BU8978" s="5"/>
    </row>
    <row r="8979" spans="1:73" x14ac:dyDescent="0.35">
      <c r="A8979" s="7"/>
      <c r="BU8979" s="5"/>
    </row>
    <row r="8980" spans="1:73" x14ac:dyDescent="0.35">
      <c r="A8980" s="7"/>
      <c r="BU8980" s="5"/>
    </row>
    <row r="8981" spans="1:73" x14ac:dyDescent="0.35">
      <c r="A8981" s="7"/>
      <c r="BU8981" s="5"/>
    </row>
    <row r="8982" spans="1:73" x14ac:dyDescent="0.35">
      <c r="A8982" s="7"/>
      <c r="BU8982" s="5"/>
    </row>
    <row r="8983" spans="1:73" x14ac:dyDescent="0.35">
      <c r="A8983" s="7"/>
      <c r="BU8983" s="5"/>
    </row>
    <row r="8984" spans="1:73" x14ac:dyDescent="0.35">
      <c r="A8984" s="7"/>
      <c r="BU8984" s="5"/>
    </row>
    <row r="8985" spans="1:73" x14ac:dyDescent="0.35">
      <c r="A8985" s="7"/>
      <c r="BU8985" s="5"/>
    </row>
    <row r="8986" spans="1:73" x14ac:dyDescent="0.35">
      <c r="A8986" s="7"/>
      <c r="BU8986" s="5"/>
    </row>
    <row r="8987" spans="1:73" x14ac:dyDescent="0.35">
      <c r="A8987" s="7"/>
      <c r="BU8987" s="5"/>
    </row>
    <row r="8988" spans="1:73" x14ac:dyDescent="0.35">
      <c r="A8988" s="7"/>
      <c r="BU8988" s="5"/>
    </row>
    <row r="8989" spans="1:73" x14ac:dyDescent="0.35">
      <c r="A8989" s="7"/>
      <c r="BU8989" s="5"/>
    </row>
    <row r="8990" spans="1:73" x14ac:dyDescent="0.35">
      <c r="A8990" s="7"/>
      <c r="BU8990" s="5"/>
    </row>
    <row r="8991" spans="1:73" x14ac:dyDescent="0.35">
      <c r="A8991" s="7"/>
      <c r="BU8991" s="5"/>
    </row>
    <row r="8992" spans="1:73" x14ac:dyDescent="0.35">
      <c r="A8992" s="7"/>
      <c r="BU8992" s="5"/>
    </row>
    <row r="8993" spans="1:73" x14ac:dyDescent="0.35">
      <c r="A8993" s="7"/>
      <c r="BU8993" s="5"/>
    </row>
    <row r="8994" spans="1:73" x14ac:dyDescent="0.35">
      <c r="A8994" s="7"/>
      <c r="BU8994" s="5"/>
    </row>
    <row r="8995" spans="1:73" x14ac:dyDescent="0.35">
      <c r="A8995" s="7"/>
      <c r="BU8995" s="5"/>
    </row>
    <row r="8996" spans="1:73" x14ac:dyDescent="0.35">
      <c r="A8996" s="7"/>
      <c r="BU8996" s="5"/>
    </row>
    <row r="8997" spans="1:73" x14ac:dyDescent="0.35">
      <c r="A8997" s="7"/>
      <c r="BU8997" s="5"/>
    </row>
    <row r="8998" spans="1:73" x14ac:dyDescent="0.35">
      <c r="A8998" s="7"/>
      <c r="BU8998" s="5"/>
    </row>
    <row r="8999" spans="1:73" x14ac:dyDescent="0.35">
      <c r="A8999" s="7"/>
      <c r="BU8999" s="5"/>
    </row>
    <row r="9000" spans="1:73" x14ac:dyDescent="0.35">
      <c r="A9000" s="7"/>
      <c r="BU9000" s="5"/>
    </row>
    <row r="9001" spans="1:73" x14ac:dyDescent="0.35">
      <c r="A9001" s="7"/>
      <c r="BU9001" s="5"/>
    </row>
    <row r="9002" spans="1:73" x14ac:dyDescent="0.35">
      <c r="A9002" s="7"/>
      <c r="BU9002" s="5"/>
    </row>
    <row r="9003" spans="1:73" x14ac:dyDescent="0.35">
      <c r="A9003" s="7"/>
      <c r="BU9003" s="5"/>
    </row>
    <row r="9004" spans="1:73" x14ac:dyDescent="0.35">
      <c r="A9004" s="7"/>
      <c r="BU9004" s="5"/>
    </row>
    <row r="9005" spans="1:73" x14ac:dyDescent="0.35">
      <c r="A9005" s="7"/>
      <c r="BU9005" s="5"/>
    </row>
    <row r="9006" spans="1:73" x14ac:dyDescent="0.35">
      <c r="A9006" s="7"/>
      <c r="BU9006" s="5"/>
    </row>
    <row r="9007" spans="1:73" x14ac:dyDescent="0.35">
      <c r="A9007" s="7"/>
      <c r="BU9007" s="5"/>
    </row>
    <row r="9008" spans="1:73" x14ac:dyDescent="0.35">
      <c r="A9008" s="7"/>
      <c r="BU9008" s="5"/>
    </row>
    <row r="9009" spans="1:73" x14ac:dyDescent="0.35">
      <c r="A9009" s="7"/>
      <c r="BU9009" s="5"/>
    </row>
    <row r="9010" spans="1:73" x14ac:dyDescent="0.35">
      <c r="A9010" s="7"/>
      <c r="BU9010" s="5"/>
    </row>
    <row r="9011" spans="1:73" x14ac:dyDescent="0.35">
      <c r="A9011" s="7"/>
      <c r="BU9011" s="5"/>
    </row>
    <row r="9012" spans="1:73" x14ac:dyDescent="0.35">
      <c r="A9012" s="7"/>
      <c r="BU9012" s="5"/>
    </row>
    <row r="9013" spans="1:73" x14ac:dyDescent="0.35">
      <c r="A9013" s="7"/>
      <c r="BU9013" s="5"/>
    </row>
    <row r="9014" spans="1:73" x14ac:dyDescent="0.35">
      <c r="A9014" s="7"/>
      <c r="BU9014" s="5"/>
    </row>
    <row r="9015" spans="1:73" x14ac:dyDescent="0.35">
      <c r="A9015" s="7"/>
      <c r="BU9015" s="5"/>
    </row>
    <row r="9016" spans="1:73" x14ac:dyDescent="0.35">
      <c r="A9016" s="7"/>
      <c r="BU9016" s="5"/>
    </row>
    <row r="9017" spans="1:73" x14ac:dyDescent="0.35">
      <c r="A9017" s="7"/>
      <c r="BU9017" s="5"/>
    </row>
    <row r="9018" spans="1:73" x14ac:dyDescent="0.35">
      <c r="A9018" s="7"/>
      <c r="BU9018" s="5"/>
    </row>
    <row r="9019" spans="1:73" x14ac:dyDescent="0.35">
      <c r="A9019" s="7"/>
      <c r="BU9019" s="5"/>
    </row>
    <row r="9020" spans="1:73" x14ac:dyDescent="0.35">
      <c r="A9020" s="7"/>
      <c r="BU9020" s="5"/>
    </row>
    <row r="9021" spans="1:73" x14ac:dyDescent="0.35">
      <c r="A9021" s="7"/>
      <c r="BU9021" s="5"/>
    </row>
    <row r="9022" spans="1:73" x14ac:dyDescent="0.35">
      <c r="A9022" s="7"/>
      <c r="BU9022" s="5"/>
    </row>
    <row r="9023" spans="1:73" x14ac:dyDescent="0.35">
      <c r="A9023" s="7"/>
      <c r="BU9023" s="5"/>
    </row>
    <row r="9024" spans="1:73" x14ac:dyDescent="0.35">
      <c r="A9024" s="7"/>
      <c r="BU9024" s="5"/>
    </row>
    <row r="9025" spans="1:73" x14ac:dyDescent="0.35">
      <c r="A9025" s="7"/>
      <c r="BU9025" s="5"/>
    </row>
    <row r="9026" spans="1:73" x14ac:dyDescent="0.35">
      <c r="A9026" s="7"/>
      <c r="BU9026" s="5"/>
    </row>
    <row r="9027" spans="1:73" x14ac:dyDescent="0.35">
      <c r="A9027" s="7"/>
      <c r="BU9027" s="5"/>
    </row>
    <row r="9028" spans="1:73" x14ac:dyDescent="0.35">
      <c r="A9028" s="7"/>
      <c r="BU9028" s="5"/>
    </row>
    <row r="9029" spans="1:73" x14ac:dyDescent="0.35">
      <c r="A9029" s="7"/>
      <c r="BU9029" s="5"/>
    </row>
    <row r="9030" spans="1:73" x14ac:dyDescent="0.35">
      <c r="A9030" s="7"/>
      <c r="BU9030" s="5"/>
    </row>
    <row r="9031" spans="1:73" x14ac:dyDescent="0.35">
      <c r="A9031" s="7"/>
      <c r="BU9031" s="5"/>
    </row>
    <row r="9032" spans="1:73" x14ac:dyDescent="0.35">
      <c r="A9032" s="7"/>
      <c r="BU9032" s="5"/>
    </row>
    <row r="9033" spans="1:73" x14ac:dyDescent="0.35">
      <c r="A9033" s="7"/>
      <c r="BU9033" s="5"/>
    </row>
    <row r="9034" spans="1:73" x14ac:dyDescent="0.35">
      <c r="A9034" s="7"/>
      <c r="BU9034" s="5"/>
    </row>
    <row r="9035" spans="1:73" x14ac:dyDescent="0.35">
      <c r="A9035" s="7"/>
      <c r="BU9035" s="5"/>
    </row>
    <row r="9036" spans="1:73" x14ac:dyDescent="0.35">
      <c r="A9036" s="7"/>
      <c r="BU9036" s="5"/>
    </row>
    <row r="9037" spans="1:73" x14ac:dyDescent="0.35">
      <c r="A9037" s="7"/>
      <c r="BU9037" s="5"/>
    </row>
    <row r="9038" spans="1:73" x14ac:dyDescent="0.35">
      <c r="A9038" s="7"/>
      <c r="BU9038" s="5"/>
    </row>
    <row r="9039" spans="1:73" x14ac:dyDescent="0.35">
      <c r="A9039" s="7"/>
      <c r="BU9039" s="5"/>
    </row>
    <row r="9040" spans="1:73" x14ac:dyDescent="0.35">
      <c r="A9040" s="7"/>
      <c r="BU9040" s="5"/>
    </row>
    <row r="9041" spans="1:73" x14ac:dyDescent="0.35">
      <c r="A9041" s="7"/>
      <c r="BU9041" s="5"/>
    </row>
    <row r="9042" spans="1:73" x14ac:dyDescent="0.35">
      <c r="A9042" s="7"/>
      <c r="BU9042" s="5"/>
    </row>
    <row r="9043" spans="1:73" x14ac:dyDescent="0.35">
      <c r="A9043" s="7"/>
      <c r="BU9043" s="5"/>
    </row>
    <row r="9044" spans="1:73" x14ac:dyDescent="0.35">
      <c r="A9044" s="7"/>
      <c r="BU9044" s="5"/>
    </row>
    <row r="9045" spans="1:73" x14ac:dyDescent="0.35">
      <c r="A9045" s="7"/>
      <c r="BU9045" s="5"/>
    </row>
    <row r="9046" spans="1:73" x14ac:dyDescent="0.35">
      <c r="A9046" s="7"/>
      <c r="BU9046" s="5"/>
    </row>
    <row r="9047" spans="1:73" x14ac:dyDescent="0.35">
      <c r="A9047" s="7"/>
      <c r="BU9047" s="5"/>
    </row>
    <row r="9048" spans="1:73" x14ac:dyDescent="0.35">
      <c r="A9048" s="7"/>
      <c r="BU9048" s="5"/>
    </row>
    <row r="9049" spans="1:73" x14ac:dyDescent="0.35">
      <c r="A9049" s="7"/>
      <c r="BU9049" s="5"/>
    </row>
    <row r="9050" spans="1:73" x14ac:dyDescent="0.35">
      <c r="A9050" s="7"/>
      <c r="BU9050" s="5"/>
    </row>
    <row r="9051" spans="1:73" x14ac:dyDescent="0.35">
      <c r="A9051" s="7"/>
      <c r="BU9051" s="5"/>
    </row>
    <row r="9052" spans="1:73" x14ac:dyDescent="0.35">
      <c r="A9052" s="7"/>
      <c r="BU9052" s="5"/>
    </row>
    <row r="9053" spans="1:73" x14ac:dyDescent="0.35">
      <c r="A9053" s="7"/>
      <c r="BU9053" s="5"/>
    </row>
    <row r="9054" spans="1:73" x14ac:dyDescent="0.35">
      <c r="A9054" s="7"/>
      <c r="BU9054" s="5"/>
    </row>
    <row r="9055" spans="1:73" x14ac:dyDescent="0.35">
      <c r="A9055" s="7"/>
      <c r="BU9055" s="5"/>
    </row>
    <row r="9056" spans="1:73" x14ac:dyDescent="0.35">
      <c r="A9056" s="7"/>
      <c r="BU9056" s="5"/>
    </row>
    <row r="9057" spans="1:73" x14ac:dyDescent="0.35">
      <c r="A9057" s="7"/>
      <c r="BU9057" s="5"/>
    </row>
    <row r="9058" spans="1:73" x14ac:dyDescent="0.35">
      <c r="A9058" s="7"/>
      <c r="BU9058" s="5"/>
    </row>
    <row r="9059" spans="1:73" x14ac:dyDescent="0.35">
      <c r="A9059" s="7"/>
      <c r="BU9059" s="5"/>
    </row>
    <row r="9060" spans="1:73" x14ac:dyDescent="0.35">
      <c r="A9060" s="7"/>
      <c r="BU9060" s="5"/>
    </row>
    <row r="9061" spans="1:73" x14ac:dyDescent="0.35">
      <c r="A9061" s="7"/>
      <c r="BU9061" s="5"/>
    </row>
    <row r="9062" spans="1:73" x14ac:dyDescent="0.35">
      <c r="A9062" s="7"/>
      <c r="BU9062" s="5"/>
    </row>
    <row r="9063" spans="1:73" x14ac:dyDescent="0.35">
      <c r="A9063" s="7"/>
      <c r="BU9063" s="5"/>
    </row>
    <row r="9064" spans="1:73" x14ac:dyDescent="0.35">
      <c r="A9064" s="7"/>
      <c r="BU9064" s="5"/>
    </row>
    <row r="9065" spans="1:73" x14ac:dyDescent="0.35">
      <c r="A9065" s="7"/>
      <c r="BU9065" s="5"/>
    </row>
    <row r="9066" spans="1:73" x14ac:dyDescent="0.35">
      <c r="A9066" s="7"/>
      <c r="BU9066" s="5"/>
    </row>
    <row r="9067" spans="1:73" x14ac:dyDescent="0.35">
      <c r="A9067" s="7"/>
      <c r="BU9067" s="5"/>
    </row>
    <row r="9068" spans="1:73" x14ac:dyDescent="0.35">
      <c r="A9068" s="7"/>
      <c r="BU9068" s="5"/>
    </row>
    <row r="9069" spans="1:73" x14ac:dyDescent="0.35">
      <c r="A9069" s="7"/>
      <c r="BU9069" s="5"/>
    </row>
    <row r="9070" spans="1:73" x14ac:dyDescent="0.35">
      <c r="A9070" s="7"/>
      <c r="BU9070" s="5"/>
    </row>
    <row r="9071" spans="1:73" x14ac:dyDescent="0.35">
      <c r="A9071" s="7"/>
      <c r="BU9071" s="5"/>
    </row>
    <row r="9072" spans="1:73" x14ac:dyDescent="0.35">
      <c r="A9072" s="7"/>
      <c r="BU9072" s="5"/>
    </row>
    <row r="9073" spans="1:73" x14ac:dyDescent="0.35">
      <c r="A9073" s="7"/>
      <c r="BU9073" s="5"/>
    </row>
    <row r="9074" spans="1:73" x14ac:dyDescent="0.35">
      <c r="A9074" s="7"/>
      <c r="BU9074" s="5"/>
    </row>
    <row r="9075" spans="1:73" x14ac:dyDescent="0.35">
      <c r="A9075" s="7"/>
      <c r="BU9075" s="5"/>
    </row>
    <row r="9076" spans="1:73" x14ac:dyDescent="0.35">
      <c r="A9076" s="7"/>
      <c r="BU9076" s="5"/>
    </row>
    <row r="9077" spans="1:73" x14ac:dyDescent="0.35">
      <c r="A9077" s="7"/>
      <c r="BU9077" s="5"/>
    </row>
    <row r="9078" spans="1:73" x14ac:dyDescent="0.35">
      <c r="A9078" s="7"/>
      <c r="BU9078" s="5"/>
    </row>
    <row r="9079" spans="1:73" x14ac:dyDescent="0.35">
      <c r="A9079" s="7"/>
      <c r="BU9079" s="5"/>
    </row>
    <row r="9080" spans="1:73" x14ac:dyDescent="0.35">
      <c r="A9080" s="7"/>
      <c r="BU9080" s="5"/>
    </row>
    <row r="9081" spans="1:73" x14ac:dyDescent="0.35">
      <c r="A9081" s="7"/>
      <c r="BU9081" s="5"/>
    </row>
    <row r="9082" spans="1:73" x14ac:dyDescent="0.35">
      <c r="A9082" s="7"/>
      <c r="BU9082" s="5"/>
    </row>
    <row r="9083" spans="1:73" x14ac:dyDescent="0.35">
      <c r="A9083" s="7"/>
      <c r="BU9083" s="5"/>
    </row>
    <row r="9084" spans="1:73" x14ac:dyDescent="0.35">
      <c r="A9084" s="7"/>
      <c r="BU9084" s="5"/>
    </row>
    <row r="9085" spans="1:73" x14ac:dyDescent="0.35">
      <c r="A9085" s="7"/>
      <c r="BU9085" s="5"/>
    </row>
    <row r="9086" spans="1:73" x14ac:dyDescent="0.35">
      <c r="A9086" s="7"/>
      <c r="BU9086" s="5"/>
    </row>
    <row r="9087" spans="1:73" x14ac:dyDescent="0.35">
      <c r="A9087" s="7"/>
      <c r="BU9087" s="5"/>
    </row>
    <row r="9088" spans="1:73" x14ac:dyDescent="0.35">
      <c r="A9088" s="7"/>
      <c r="BU9088" s="5"/>
    </row>
    <row r="9089" spans="1:73" x14ac:dyDescent="0.35">
      <c r="A9089" s="7"/>
      <c r="BU9089" s="5"/>
    </row>
    <row r="9090" spans="1:73" x14ac:dyDescent="0.35">
      <c r="A9090" s="7"/>
      <c r="BU9090" s="5"/>
    </row>
    <row r="9091" spans="1:73" x14ac:dyDescent="0.35">
      <c r="A9091" s="7"/>
      <c r="BU9091" s="5"/>
    </row>
    <row r="9092" spans="1:73" x14ac:dyDescent="0.35">
      <c r="A9092" s="7"/>
      <c r="BU9092" s="5"/>
    </row>
    <row r="9093" spans="1:73" x14ac:dyDescent="0.35">
      <c r="A9093" s="7"/>
      <c r="BU9093" s="5"/>
    </row>
    <row r="9094" spans="1:73" x14ac:dyDescent="0.35">
      <c r="A9094" s="7"/>
      <c r="BU9094" s="5"/>
    </row>
    <row r="9095" spans="1:73" x14ac:dyDescent="0.35">
      <c r="A9095" s="7"/>
      <c r="BU9095" s="5"/>
    </row>
    <row r="9096" spans="1:73" x14ac:dyDescent="0.35">
      <c r="A9096" s="7"/>
      <c r="BU9096" s="5"/>
    </row>
    <row r="9097" spans="1:73" x14ac:dyDescent="0.35">
      <c r="A9097" s="7"/>
      <c r="BU9097" s="5"/>
    </row>
    <row r="9098" spans="1:73" x14ac:dyDescent="0.35">
      <c r="A9098" s="7"/>
      <c r="BU9098" s="5"/>
    </row>
    <row r="9099" spans="1:73" x14ac:dyDescent="0.35">
      <c r="A9099" s="7"/>
      <c r="BU9099" s="5"/>
    </row>
    <row r="9100" spans="1:73" x14ac:dyDescent="0.35">
      <c r="A9100" s="7"/>
      <c r="BU9100" s="5"/>
    </row>
    <row r="9101" spans="1:73" x14ac:dyDescent="0.35">
      <c r="A9101" s="7"/>
      <c r="BU9101" s="5"/>
    </row>
    <row r="9102" spans="1:73" x14ac:dyDescent="0.35">
      <c r="A9102" s="7"/>
      <c r="BU9102" s="5"/>
    </row>
    <row r="9103" spans="1:73" x14ac:dyDescent="0.35">
      <c r="A9103" s="7"/>
      <c r="BU9103" s="5"/>
    </row>
    <row r="9104" spans="1:73" x14ac:dyDescent="0.35">
      <c r="A9104" s="7"/>
      <c r="BU9104" s="5"/>
    </row>
    <row r="9105" spans="1:73" x14ac:dyDescent="0.35">
      <c r="A9105" s="7"/>
      <c r="BU9105" s="5"/>
    </row>
    <row r="9106" spans="1:73" x14ac:dyDescent="0.35">
      <c r="A9106" s="7"/>
      <c r="BU9106" s="5"/>
    </row>
    <row r="9107" spans="1:73" x14ac:dyDescent="0.35">
      <c r="A9107" s="7"/>
      <c r="BU9107" s="5"/>
    </row>
    <row r="9108" spans="1:73" x14ac:dyDescent="0.35">
      <c r="A9108" s="7"/>
      <c r="BU9108" s="5"/>
    </row>
    <row r="9109" spans="1:73" x14ac:dyDescent="0.35">
      <c r="A9109" s="7"/>
      <c r="BU9109" s="5"/>
    </row>
    <row r="9110" spans="1:73" x14ac:dyDescent="0.35">
      <c r="A9110" s="7"/>
      <c r="BU9110" s="5"/>
    </row>
    <row r="9111" spans="1:73" x14ac:dyDescent="0.35">
      <c r="A9111" s="7"/>
      <c r="BU9111" s="5"/>
    </row>
    <row r="9112" spans="1:73" x14ac:dyDescent="0.35">
      <c r="A9112" s="7"/>
      <c r="BU9112" s="5"/>
    </row>
    <row r="9113" spans="1:73" x14ac:dyDescent="0.35">
      <c r="A9113" s="7"/>
      <c r="BU9113" s="5"/>
    </row>
    <row r="9114" spans="1:73" x14ac:dyDescent="0.35">
      <c r="A9114" s="7"/>
      <c r="BU9114" s="5"/>
    </row>
    <row r="9115" spans="1:73" x14ac:dyDescent="0.35">
      <c r="A9115" s="7"/>
      <c r="BU9115" s="5"/>
    </row>
    <row r="9116" spans="1:73" x14ac:dyDescent="0.35">
      <c r="A9116" s="7"/>
      <c r="BU9116" s="5"/>
    </row>
    <row r="9117" spans="1:73" x14ac:dyDescent="0.35">
      <c r="A9117" s="7"/>
      <c r="BU9117" s="5"/>
    </row>
    <row r="9118" spans="1:73" x14ac:dyDescent="0.35">
      <c r="A9118" s="7"/>
      <c r="BU9118" s="5"/>
    </row>
    <row r="9119" spans="1:73" x14ac:dyDescent="0.35">
      <c r="A9119" s="7"/>
      <c r="BU9119" s="5"/>
    </row>
    <row r="9120" spans="1:73" x14ac:dyDescent="0.35">
      <c r="A9120" s="7"/>
      <c r="BU9120" s="5"/>
    </row>
    <row r="9121" spans="1:73" x14ac:dyDescent="0.35">
      <c r="A9121" s="7"/>
      <c r="BU9121" s="5"/>
    </row>
    <row r="9122" spans="1:73" x14ac:dyDescent="0.35">
      <c r="A9122" s="7"/>
      <c r="BU9122" s="5"/>
    </row>
    <row r="9123" spans="1:73" x14ac:dyDescent="0.35">
      <c r="A9123" s="7"/>
      <c r="BU9123" s="5"/>
    </row>
    <row r="9124" spans="1:73" x14ac:dyDescent="0.35">
      <c r="A9124" s="7"/>
      <c r="BU9124" s="5"/>
    </row>
    <row r="9125" spans="1:73" x14ac:dyDescent="0.35">
      <c r="A9125" s="7"/>
      <c r="BU9125" s="5"/>
    </row>
    <row r="9126" spans="1:73" x14ac:dyDescent="0.35">
      <c r="A9126" s="7"/>
      <c r="BU9126" s="5"/>
    </row>
    <row r="9127" spans="1:73" x14ac:dyDescent="0.35">
      <c r="A9127" s="7"/>
      <c r="BU9127" s="5"/>
    </row>
    <row r="9128" spans="1:73" x14ac:dyDescent="0.35">
      <c r="A9128" s="7"/>
      <c r="BU9128" s="5"/>
    </row>
    <row r="9129" spans="1:73" x14ac:dyDescent="0.35">
      <c r="A9129" s="7"/>
      <c r="BU9129" s="5"/>
    </row>
    <row r="9130" spans="1:73" x14ac:dyDescent="0.35">
      <c r="A9130" s="7"/>
      <c r="BU9130" s="5"/>
    </row>
    <row r="9131" spans="1:73" x14ac:dyDescent="0.35">
      <c r="A9131" s="7"/>
      <c r="BU9131" s="5"/>
    </row>
    <row r="9132" spans="1:73" x14ac:dyDescent="0.35">
      <c r="A9132" s="7"/>
      <c r="BU9132" s="5"/>
    </row>
    <row r="9133" spans="1:73" x14ac:dyDescent="0.35">
      <c r="A9133" s="7"/>
      <c r="BU9133" s="5"/>
    </row>
    <row r="9134" spans="1:73" x14ac:dyDescent="0.35">
      <c r="A9134" s="7"/>
      <c r="BU9134" s="5"/>
    </row>
    <row r="9135" spans="1:73" x14ac:dyDescent="0.35">
      <c r="A9135" s="7"/>
      <c r="BU9135" s="5"/>
    </row>
    <row r="9136" spans="1:73" x14ac:dyDescent="0.35">
      <c r="A9136" s="7"/>
      <c r="BU9136" s="5"/>
    </row>
    <row r="9137" spans="1:73" x14ac:dyDescent="0.35">
      <c r="A9137" s="7"/>
      <c r="BU9137" s="5"/>
    </row>
    <row r="9138" spans="1:73" x14ac:dyDescent="0.35">
      <c r="A9138" s="7"/>
      <c r="BU9138" s="5"/>
    </row>
    <row r="9139" spans="1:73" x14ac:dyDescent="0.35">
      <c r="A9139" s="7"/>
      <c r="BU9139" s="5"/>
    </row>
    <row r="9140" spans="1:73" x14ac:dyDescent="0.35">
      <c r="A9140" s="7"/>
      <c r="BU9140" s="5"/>
    </row>
    <row r="9141" spans="1:73" x14ac:dyDescent="0.35">
      <c r="A9141" s="7"/>
      <c r="BU9141" s="5"/>
    </row>
    <row r="9142" spans="1:73" x14ac:dyDescent="0.35">
      <c r="A9142" s="7"/>
      <c r="BU9142" s="5"/>
    </row>
    <row r="9143" spans="1:73" x14ac:dyDescent="0.35">
      <c r="A9143" s="7"/>
      <c r="BU9143" s="5"/>
    </row>
    <row r="9144" spans="1:73" x14ac:dyDescent="0.35">
      <c r="A9144" s="7"/>
      <c r="BU9144" s="5"/>
    </row>
    <row r="9145" spans="1:73" x14ac:dyDescent="0.35">
      <c r="A9145" s="7"/>
      <c r="BU9145" s="5"/>
    </row>
    <row r="9146" spans="1:73" x14ac:dyDescent="0.35">
      <c r="A9146" s="7"/>
      <c r="BU9146" s="5"/>
    </row>
    <row r="9147" spans="1:73" x14ac:dyDescent="0.35">
      <c r="A9147" s="7"/>
      <c r="BU9147" s="5"/>
    </row>
    <row r="9148" spans="1:73" x14ac:dyDescent="0.35">
      <c r="A9148" s="7"/>
      <c r="BU9148" s="5"/>
    </row>
    <row r="9149" spans="1:73" x14ac:dyDescent="0.35">
      <c r="A9149" s="7"/>
      <c r="BU9149" s="5"/>
    </row>
    <row r="9150" spans="1:73" x14ac:dyDescent="0.35">
      <c r="A9150" s="7"/>
      <c r="BU9150" s="5"/>
    </row>
    <row r="9151" spans="1:73" x14ac:dyDescent="0.35">
      <c r="A9151" s="7"/>
      <c r="BU9151" s="5"/>
    </row>
    <row r="9152" spans="1:73" x14ac:dyDescent="0.35">
      <c r="A9152" s="7"/>
      <c r="BU9152" s="5"/>
    </row>
    <row r="9153" spans="1:73" x14ac:dyDescent="0.35">
      <c r="A9153" s="7"/>
      <c r="BU9153" s="5"/>
    </row>
    <row r="9154" spans="1:73" x14ac:dyDescent="0.35">
      <c r="A9154" s="7"/>
      <c r="BU9154" s="5"/>
    </row>
    <row r="9155" spans="1:73" x14ac:dyDescent="0.35">
      <c r="A9155" s="7"/>
      <c r="BU9155" s="5"/>
    </row>
    <row r="9156" spans="1:73" x14ac:dyDescent="0.35">
      <c r="A9156" s="7"/>
      <c r="BU9156" s="5"/>
    </row>
    <row r="9157" spans="1:73" x14ac:dyDescent="0.35">
      <c r="A9157" s="7"/>
      <c r="BU9157" s="5"/>
    </row>
    <row r="9158" spans="1:73" x14ac:dyDescent="0.35">
      <c r="A9158" s="7"/>
      <c r="BU9158" s="5"/>
    </row>
    <row r="9159" spans="1:73" x14ac:dyDescent="0.35">
      <c r="A9159" s="7"/>
      <c r="BU9159" s="5"/>
    </row>
    <row r="9160" spans="1:73" x14ac:dyDescent="0.35">
      <c r="A9160" s="7"/>
      <c r="BU9160" s="5"/>
    </row>
    <row r="9161" spans="1:73" x14ac:dyDescent="0.35">
      <c r="A9161" s="7"/>
      <c r="BU9161" s="5"/>
    </row>
    <row r="9162" spans="1:73" x14ac:dyDescent="0.35">
      <c r="A9162" s="7"/>
      <c r="BU9162" s="5"/>
    </row>
    <row r="9163" spans="1:73" x14ac:dyDescent="0.35">
      <c r="A9163" s="7"/>
      <c r="BU9163" s="5"/>
    </row>
    <row r="9164" spans="1:73" x14ac:dyDescent="0.35">
      <c r="A9164" s="7"/>
      <c r="BU9164" s="5"/>
    </row>
    <row r="9165" spans="1:73" x14ac:dyDescent="0.35">
      <c r="A9165" s="7"/>
      <c r="BU9165" s="5"/>
    </row>
    <row r="9166" spans="1:73" x14ac:dyDescent="0.35">
      <c r="A9166" s="7"/>
      <c r="BU9166" s="5"/>
    </row>
    <row r="9167" spans="1:73" x14ac:dyDescent="0.35">
      <c r="A9167" s="7"/>
      <c r="BU9167" s="5"/>
    </row>
    <row r="9168" spans="1:73" x14ac:dyDescent="0.35">
      <c r="A9168" s="7"/>
      <c r="BU9168" s="5"/>
    </row>
    <row r="9169" spans="1:73" x14ac:dyDescent="0.35">
      <c r="A9169" s="7"/>
      <c r="BU9169" s="5"/>
    </row>
    <row r="9170" spans="1:73" x14ac:dyDescent="0.35">
      <c r="A9170" s="7"/>
      <c r="BU9170" s="5"/>
    </row>
    <row r="9171" spans="1:73" x14ac:dyDescent="0.35">
      <c r="A9171" s="7"/>
      <c r="BU9171" s="5"/>
    </row>
    <row r="9172" spans="1:73" x14ac:dyDescent="0.35">
      <c r="A9172" s="7"/>
      <c r="BU9172" s="5"/>
    </row>
    <row r="9173" spans="1:73" x14ac:dyDescent="0.35">
      <c r="A9173" s="7"/>
      <c r="BU9173" s="5"/>
    </row>
    <row r="9174" spans="1:73" x14ac:dyDescent="0.35">
      <c r="A9174" s="7"/>
      <c r="BU9174" s="5"/>
    </row>
    <row r="9175" spans="1:73" x14ac:dyDescent="0.35">
      <c r="A9175" s="7"/>
      <c r="BU9175" s="5"/>
    </row>
    <row r="9176" spans="1:73" x14ac:dyDescent="0.35">
      <c r="A9176" s="7"/>
      <c r="BU9176" s="5"/>
    </row>
    <row r="9177" spans="1:73" x14ac:dyDescent="0.35">
      <c r="A9177" s="7"/>
      <c r="BU9177" s="5"/>
    </row>
    <row r="9178" spans="1:73" x14ac:dyDescent="0.35">
      <c r="A9178" s="7"/>
      <c r="BU9178" s="5"/>
    </row>
    <row r="9179" spans="1:73" x14ac:dyDescent="0.35">
      <c r="A9179" s="7"/>
      <c r="BU9179" s="5"/>
    </row>
    <row r="9180" spans="1:73" x14ac:dyDescent="0.35">
      <c r="A9180" s="7"/>
      <c r="BU9180" s="5"/>
    </row>
    <row r="9181" spans="1:73" x14ac:dyDescent="0.35">
      <c r="A9181" s="7"/>
      <c r="BU9181" s="5"/>
    </row>
    <row r="9182" spans="1:73" x14ac:dyDescent="0.35">
      <c r="A9182" s="7"/>
      <c r="BU9182" s="5"/>
    </row>
    <row r="9183" spans="1:73" x14ac:dyDescent="0.35">
      <c r="A9183" s="7"/>
      <c r="BU9183" s="5"/>
    </row>
    <row r="9184" spans="1:73" x14ac:dyDescent="0.35">
      <c r="A9184" s="7"/>
      <c r="BU9184" s="5"/>
    </row>
    <row r="9185" spans="1:73" x14ac:dyDescent="0.35">
      <c r="A9185" s="7"/>
      <c r="BU9185" s="5"/>
    </row>
    <row r="9186" spans="1:73" x14ac:dyDescent="0.35">
      <c r="A9186" s="7"/>
      <c r="BU9186" s="5"/>
    </row>
    <row r="9187" spans="1:73" x14ac:dyDescent="0.35">
      <c r="A9187" s="7"/>
      <c r="BU9187" s="5"/>
    </row>
    <row r="9188" spans="1:73" x14ac:dyDescent="0.35">
      <c r="A9188" s="7"/>
      <c r="BU9188" s="5"/>
    </row>
    <row r="9189" spans="1:73" x14ac:dyDescent="0.35">
      <c r="A9189" s="7"/>
      <c r="BU9189" s="5"/>
    </row>
    <row r="9190" spans="1:73" x14ac:dyDescent="0.35">
      <c r="A9190" s="7"/>
      <c r="BU9190" s="5"/>
    </row>
    <row r="9191" spans="1:73" x14ac:dyDescent="0.35">
      <c r="A9191" s="7"/>
      <c r="BU9191" s="5"/>
    </row>
    <row r="9192" spans="1:73" x14ac:dyDescent="0.35">
      <c r="A9192" s="7"/>
      <c r="BU9192" s="5"/>
    </row>
    <row r="9193" spans="1:73" x14ac:dyDescent="0.35">
      <c r="A9193" s="7"/>
      <c r="BU9193" s="5"/>
    </row>
    <row r="9194" spans="1:73" x14ac:dyDescent="0.35">
      <c r="A9194" s="7"/>
      <c r="BU9194" s="5"/>
    </row>
    <row r="9195" spans="1:73" x14ac:dyDescent="0.35">
      <c r="A9195" s="7"/>
      <c r="BU9195" s="5"/>
    </row>
    <row r="9196" spans="1:73" x14ac:dyDescent="0.35">
      <c r="A9196" s="7"/>
      <c r="BU9196" s="5"/>
    </row>
    <row r="9197" spans="1:73" x14ac:dyDescent="0.35">
      <c r="A9197" s="7"/>
      <c r="BU9197" s="5"/>
    </row>
    <row r="9198" spans="1:73" x14ac:dyDescent="0.35">
      <c r="A9198" s="7"/>
      <c r="BU9198" s="5"/>
    </row>
    <row r="9199" spans="1:73" x14ac:dyDescent="0.35">
      <c r="A9199" s="7"/>
      <c r="BU9199" s="5"/>
    </row>
    <row r="9200" spans="1:73" x14ac:dyDescent="0.35">
      <c r="A9200" s="7"/>
      <c r="BU9200" s="5"/>
    </row>
    <row r="9201" spans="1:73" x14ac:dyDescent="0.35">
      <c r="A9201" s="7"/>
      <c r="BU9201" s="5"/>
    </row>
    <row r="9202" spans="1:73" x14ac:dyDescent="0.35">
      <c r="A9202" s="7"/>
      <c r="BU9202" s="5"/>
    </row>
    <row r="9203" spans="1:73" x14ac:dyDescent="0.35">
      <c r="A9203" s="7"/>
      <c r="BU9203" s="5"/>
    </row>
    <row r="9204" spans="1:73" x14ac:dyDescent="0.35">
      <c r="A9204" s="7"/>
      <c r="BU9204" s="5"/>
    </row>
    <row r="9205" spans="1:73" x14ac:dyDescent="0.35">
      <c r="A9205" s="7"/>
      <c r="BU9205" s="5"/>
    </row>
    <row r="9206" spans="1:73" x14ac:dyDescent="0.35">
      <c r="A9206" s="7"/>
      <c r="BU9206" s="5"/>
    </row>
    <row r="9207" spans="1:73" x14ac:dyDescent="0.35">
      <c r="A9207" s="7"/>
      <c r="BU9207" s="5"/>
    </row>
    <row r="9208" spans="1:73" x14ac:dyDescent="0.35">
      <c r="A9208" s="7"/>
      <c r="BU9208" s="5"/>
    </row>
    <row r="9209" spans="1:73" x14ac:dyDescent="0.35">
      <c r="A9209" s="7"/>
      <c r="BU9209" s="5"/>
    </row>
    <row r="9210" spans="1:73" x14ac:dyDescent="0.35">
      <c r="A9210" s="7"/>
      <c r="BU9210" s="5"/>
    </row>
    <row r="9211" spans="1:73" x14ac:dyDescent="0.35">
      <c r="A9211" s="7"/>
      <c r="BU9211" s="5"/>
    </row>
    <row r="9212" spans="1:73" x14ac:dyDescent="0.35">
      <c r="A9212" s="7"/>
      <c r="BU9212" s="5"/>
    </row>
    <row r="9213" spans="1:73" x14ac:dyDescent="0.35">
      <c r="A9213" s="7"/>
      <c r="BU9213" s="5"/>
    </row>
    <row r="9214" spans="1:73" x14ac:dyDescent="0.35">
      <c r="A9214" s="7"/>
      <c r="BU9214" s="5"/>
    </row>
    <row r="9215" spans="1:73" x14ac:dyDescent="0.35">
      <c r="A9215" s="7"/>
      <c r="BU9215" s="5"/>
    </row>
    <row r="9216" spans="1:73" x14ac:dyDescent="0.35">
      <c r="A9216" s="7"/>
      <c r="BU9216" s="5"/>
    </row>
    <row r="9217" spans="1:73" x14ac:dyDescent="0.35">
      <c r="A9217" s="7"/>
      <c r="BU9217" s="5"/>
    </row>
    <row r="9218" spans="1:73" x14ac:dyDescent="0.35">
      <c r="A9218" s="7"/>
      <c r="BU9218" s="5"/>
    </row>
    <row r="9219" spans="1:73" x14ac:dyDescent="0.35">
      <c r="A9219" s="7"/>
      <c r="BU9219" s="5"/>
    </row>
    <row r="9220" spans="1:73" x14ac:dyDescent="0.35">
      <c r="A9220" s="7"/>
      <c r="BU9220" s="5"/>
    </row>
    <row r="9221" spans="1:73" x14ac:dyDescent="0.35">
      <c r="A9221" s="7"/>
      <c r="BU9221" s="5"/>
    </row>
    <row r="9222" spans="1:73" x14ac:dyDescent="0.35">
      <c r="A9222" s="7"/>
      <c r="BU9222" s="5"/>
    </row>
    <row r="9223" spans="1:73" x14ac:dyDescent="0.35">
      <c r="A9223" s="7"/>
      <c r="BU9223" s="5"/>
    </row>
    <row r="9224" spans="1:73" x14ac:dyDescent="0.35">
      <c r="A9224" s="7"/>
      <c r="BU9224" s="5"/>
    </row>
    <row r="9225" spans="1:73" x14ac:dyDescent="0.35">
      <c r="A9225" s="7"/>
      <c r="BU9225" s="5"/>
    </row>
    <row r="9226" spans="1:73" x14ac:dyDescent="0.35">
      <c r="A9226" s="7"/>
      <c r="BU9226" s="5"/>
    </row>
    <row r="9227" spans="1:73" x14ac:dyDescent="0.35">
      <c r="A9227" s="7"/>
      <c r="BU9227" s="5"/>
    </row>
    <row r="9228" spans="1:73" x14ac:dyDescent="0.35">
      <c r="A9228" s="7"/>
      <c r="BU9228" s="5"/>
    </row>
    <row r="9229" spans="1:73" x14ac:dyDescent="0.35">
      <c r="A9229" s="7"/>
      <c r="BU9229" s="5"/>
    </row>
    <row r="9230" spans="1:73" x14ac:dyDescent="0.35">
      <c r="A9230" s="7"/>
      <c r="BU9230" s="5"/>
    </row>
    <row r="9231" spans="1:73" x14ac:dyDescent="0.35">
      <c r="A9231" s="7"/>
      <c r="BU9231" s="5"/>
    </row>
    <row r="9232" spans="1:73" x14ac:dyDescent="0.35">
      <c r="A9232" s="7"/>
      <c r="BU9232" s="5"/>
    </row>
    <row r="9233" spans="1:73" x14ac:dyDescent="0.35">
      <c r="A9233" s="7"/>
      <c r="BU9233" s="5"/>
    </row>
    <row r="9234" spans="1:73" x14ac:dyDescent="0.35">
      <c r="A9234" s="7"/>
      <c r="BU9234" s="5"/>
    </row>
    <row r="9235" spans="1:73" x14ac:dyDescent="0.35">
      <c r="A9235" s="7"/>
      <c r="BU9235" s="5"/>
    </row>
    <row r="9236" spans="1:73" x14ac:dyDescent="0.35">
      <c r="A9236" s="7"/>
      <c r="BU9236" s="5"/>
    </row>
    <row r="9237" spans="1:73" x14ac:dyDescent="0.35">
      <c r="A9237" s="7"/>
      <c r="BU9237" s="5"/>
    </row>
    <row r="9238" spans="1:73" x14ac:dyDescent="0.35">
      <c r="A9238" s="7"/>
      <c r="BU9238" s="5"/>
    </row>
    <row r="9239" spans="1:73" x14ac:dyDescent="0.35">
      <c r="A9239" s="7"/>
      <c r="BU9239" s="5"/>
    </row>
    <row r="9240" spans="1:73" x14ac:dyDescent="0.35">
      <c r="A9240" s="7"/>
      <c r="BU9240" s="5"/>
    </row>
    <row r="9241" spans="1:73" x14ac:dyDescent="0.35">
      <c r="A9241" s="7"/>
      <c r="BU9241" s="5"/>
    </row>
    <row r="9242" spans="1:73" x14ac:dyDescent="0.35">
      <c r="A9242" s="7"/>
      <c r="BU9242" s="5"/>
    </row>
    <row r="9243" spans="1:73" x14ac:dyDescent="0.35">
      <c r="A9243" s="7"/>
      <c r="BU9243" s="5"/>
    </row>
    <row r="9244" spans="1:73" x14ac:dyDescent="0.35">
      <c r="A9244" s="7"/>
      <c r="BU9244" s="5"/>
    </row>
    <row r="9245" spans="1:73" x14ac:dyDescent="0.35">
      <c r="A9245" s="7"/>
      <c r="BU9245" s="5"/>
    </row>
    <row r="9246" spans="1:73" x14ac:dyDescent="0.35">
      <c r="A9246" s="7"/>
      <c r="BU9246" s="5"/>
    </row>
    <row r="9247" spans="1:73" x14ac:dyDescent="0.35">
      <c r="A9247" s="7"/>
      <c r="BU9247" s="5"/>
    </row>
    <row r="9248" spans="1:73" x14ac:dyDescent="0.35">
      <c r="A9248" s="7"/>
      <c r="BU9248" s="5"/>
    </row>
    <row r="9249" spans="1:73" x14ac:dyDescent="0.35">
      <c r="A9249" s="7"/>
      <c r="BU9249" s="5"/>
    </row>
    <row r="9250" spans="1:73" x14ac:dyDescent="0.35">
      <c r="A9250" s="7"/>
      <c r="BU9250" s="5"/>
    </row>
    <row r="9251" spans="1:73" x14ac:dyDescent="0.35">
      <c r="A9251" s="7"/>
      <c r="BU9251" s="5"/>
    </row>
    <row r="9252" spans="1:73" x14ac:dyDescent="0.35">
      <c r="A9252" s="7"/>
      <c r="BU9252" s="5"/>
    </row>
    <row r="9253" spans="1:73" x14ac:dyDescent="0.35">
      <c r="A9253" s="7"/>
      <c r="BU9253" s="5"/>
    </row>
    <row r="9254" spans="1:73" x14ac:dyDescent="0.35">
      <c r="A9254" s="7"/>
      <c r="BU9254" s="5"/>
    </row>
    <row r="9255" spans="1:73" x14ac:dyDescent="0.35">
      <c r="A9255" s="7"/>
      <c r="BU9255" s="5"/>
    </row>
    <row r="9256" spans="1:73" x14ac:dyDescent="0.35">
      <c r="A9256" s="7"/>
      <c r="BU9256" s="5"/>
    </row>
    <row r="9257" spans="1:73" x14ac:dyDescent="0.35">
      <c r="A9257" s="7"/>
      <c r="BU9257" s="5"/>
    </row>
    <row r="9258" spans="1:73" x14ac:dyDescent="0.35">
      <c r="A9258" s="7"/>
      <c r="BU9258" s="5"/>
    </row>
    <row r="9259" spans="1:73" x14ac:dyDescent="0.35">
      <c r="A9259" s="7"/>
      <c r="BU9259" s="5"/>
    </row>
    <row r="9260" spans="1:73" x14ac:dyDescent="0.35">
      <c r="A9260" s="7"/>
      <c r="BU9260" s="5"/>
    </row>
    <row r="9261" spans="1:73" x14ac:dyDescent="0.35">
      <c r="A9261" s="7"/>
      <c r="BU9261" s="5"/>
    </row>
    <row r="9262" spans="1:73" x14ac:dyDescent="0.35">
      <c r="A9262" s="7"/>
      <c r="BU9262" s="5"/>
    </row>
    <row r="9263" spans="1:73" x14ac:dyDescent="0.35">
      <c r="A9263" s="7"/>
      <c r="BU9263" s="5"/>
    </row>
    <row r="9264" spans="1:73" x14ac:dyDescent="0.35">
      <c r="A9264" s="7"/>
      <c r="BU9264" s="5"/>
    </row>
    <row r="9265" spans="1:73" x14ac:dyDescent="0.35">
      <c r="A9265" s="7"/>
      <c r="BU9265" s="5"/>
    </row>
    <row r="9266" spans="1:73" x14ac:dyDescent="0.35">
      <c r="A9266" s="7"/>
      <c r="BU9266" s="5"/>
    </row>
    <row r="9267" spans="1:73" x14ac:dyDescent="0.35">
      <c r="A9267" s="7"/>
      <c r="BU9267" s="5"/>
    </row>
    <row r="9268" spans="1:73" x14ac:dyDescent="0.35">
      <c r="A9268" s="7"/>
      <c r="BU9268" s="5"/>
    </row>
    <row r="9269" spans="1:73" x14ac:dyDescent="0.35">
      <c r="A9269" s="7"/>
      <c r="BU9269" s="5"/>
    </row>
    <row r="9270" spans="1:73" x14ac:dyDescent="0.35">
      <c r="A9270" s="7"/>
      <c r="BU9270" s="5"/>
    </row>
    <row r="9271" spans="1:73" x14ac:dyDescent="0.35">
      <c r="A9271" s="7"/>
      <c r="BU9271" s="5"/>
    </row>
    <row r="9272" spans="1:73" x14ac:dyDescent="0.35">
      <c r="A9272" s="7"/>
      <c r="BU9272" s="5"/>
    </row>
    <row r="9273" spans="1:73" x14ac:dyDescent="0.35">
      <c r="A9273" s="7"/>
      <c r="BU9273" s="5"/>
    </row>
    <row r="9274" spans="1:73" x14ac:dyDescent="0.35">
      <c r="A9274" s="7"/>
      <c r="BU9274" s="5"/>
    </row>
    <row r="9275" spans="1:73" x14ac:dyDescent="0.35">
      <c r="A9275" s="7"/>
      <c r="BU9275" s="5"/>
    </row>
    <row r="9276" spans="1:73" x14ac:dyDescent="0.35">
      <c r="A9276" s="7"/>
      <c r="BU9276" s="5"/>
    </row>
    <row r="9277" spans="1:73" x14ac:dyDescent="0.35">
      <c r="A9277" s="7"/>
      <c r="BU9277" s="5"/>
    </row>
    <row r="9278" spans="1:73" x14ac:dyDescent="0.35">
      <c r="A9278" s="7"/>
      <c r="BU9278" s="5"/>
    </row>
    <row r="9279" spans="1:73" x14ac:dyDescent="0.35">
      <c r="A9279" s="7"/>
      <c r="BU9279" s="5"/>
    </row>
    <row r="9280" spans="1:73" x14ac:dyDescent="0.35">
      <c r="A9280" s="7"/>
      <c r="BU9280" s="5"/>
    </row>
    <row r="9281" spans="1:73" x14ac:dyDescent="0.35">
      <c r="A9281" s="7"/>
      <c r="BU9281" s="5"/>
    </row>
    <row r="9282" spans="1:73" x14ac:dyDescent="0.35">
      <c r="A9282" s="7"/>
      <c r="BU9282" s="5"/>
    </row>
    <row r="9283" spans="1:73" x14ac:dyDescent="0.35">
      <c r="A9283" s="7"/>
      <c r="BU9283" s="5"/>
    </row>
    <row r="9284" spans="1:73" x14ac:dyDescent="0.35">
      <c r="A9284" s="7"/>
      <c r="BU9284" s="5"/>
    </row>
    <row r="9285" spans="1:73" x14ac:dyDescent="0.35">
      <c r="A9285" s="7"/>
      <c r="BU9285" s="5"/>
    </row>
    <row r="9286" spans="1:73" x14ac:dyDescent="0.35">
      <c r="A9286" s="7"/>
      <c r="BU9286" s="5"/>
    </row>
    <row r="9287" spans="1:73" x14ac:dyDescent="0.35">
      <c r="A9287" s="7"/>
      <c r="BU9287" s="5"/>
    </row>
    <row r="9288" spans="1:73" x14ac:dyDescent="0.35">
      <c r="A9288" s="7"/>
      <c r="BU9288" s="5"/>
    </row>
    <row r="9289" spans="1:73" x14ac:dyDescent="0.35">
      <c r="A9289" s="7"/>
      <c r="BU9289" s="5"/>
    </row>
    <row r="9290" spans="1:73" x14ac:dyDescent="0.35">
      <c r="A9290" s="7"/>
      <c r="BU9290" s="5"/>
    </row>
    <row r="9291" spans="1:73" x14ac:dyDescent="0.35">
      <c r="A9291" s="7"/>
      <c r="BU9291" s="5"/>
    </row>
    <row r="9292" spans="1:73" x14ac:dyDescent="0.35">
      <c r="A9292" s="7"/>
      <c r="BU9292" s="5"/>
    </row>
    <row r="9293" spans="1:73" x14ac:dyDescent="0.35">
      <c r="A9293" s="7"/>
      <c r="BU9293" s="5"/>
    </row>
    <row r="9294" spans="1:73" x14ac:dyDescent="0.35">
      <c r="A9294" s="7"/>
      <c r="BU9294" s="5"/>
    </row>
    <row r="9295" spans="1:73" x14ac:dyDescent="0.35">
      <c r="A9295" s="7"/>
      <c r="BU9295" s="5"/>
    </row>
    <row r="9296" spans="1:73" x14ac:dyDescent="0.35">
      <c r="A9296" s="7"/>
      <c r="BU9296" s="5"/>
    </row>
    <row r="9297" spans="1:73" x14ac:dyDescent="0.35">
      <c r="A9297" s="7"/>
      <c r="BU9297" s="5"/>
    </row>
    <row r="9298" spans="1:73" x14ac:dyDescent="0.35">
      <c r="A9298" s="7"/>
      <c r="BU9298" s="5"/>
    </row>
    <row r="9299" spans="1:73" x14ac:dyDescent="0.35">
      <c r="A9299" s="7"/>
      <c r="BU9299" s="5"/>
    </row>
    <row r="9300" spans="1:73" x14ac:dyDescent="0.35">
      <c r="A9300" s="7"/>
      <c r="BU9300" s="5"/>
    </row>
    <row r="9301" spans="1:73" x14ac:dyDescent="0.35">
      <c r="A9301" s="7"/>
      <c r="BU9301" s="5"/>
    </row>
    <row r="9302" spans="1:73" x14ac:dyDescent="0.35">
      <c r="A9302" s="7"/>
      <c r="BU9302" s="5"/>
    </row>
    <row r="9303" spans="1:73" x14ac:dyDescent="0.35">
      <c r="A9303" s="7"/>
      <c r="BU9303" s="5"/>
    </row>
    <row r="9304" spans="1:73" x14ac:dyDescent="0.35">
      <c r="A9304" s="7"/>
      <c r="BU9304" s="5"/>
    </row>
    <row r="9305" spans="1:73" x14ac:dyDescent="0.35">
      <c r="A9305" s="7"/>
      <c r="BU9305" s="5"/>
    </row>
    <row r="9306" spans="1:73" x14ac:dyDescent="0.35">
      <c r="A9306" s="7"/>
      <c r="BU9306" s="5"/>
    </row>
    <row r="9307" spans="1:73" x14ac:dyDescent="0.35">
      <c r="A9307" s="7"/>
      <c r="BU9307" s="5"/>
    </row>
    <row r="9308" spans="1:73" x14ac:dyDescent="0.35">
      <c r="A9308" s="7"/>
      <c r="BU9308" s="5"/>
    </row>
    <row r="9309" spans="1:73" x14ac:dyDescent="0.35">
      <c r="A9309" s="7"/>
      <c r="BU9309" s="5"/>
    </row>
    <row r="9310" spans="1:73" x14ac:dyDescent="0.35">
      <c r="A9310" s="7"/>
      <c r="BU9310" s="5"/>
    </row>
    <row r="9311" spans="1:73" x14ac:dyDescent="0.35">
      <c r="A9311" s="7"/>
      <c r="BU9311" s="5"/>
    </row>
    <row r="9312" spans="1:73" x14ac:dyDescent="0.35">
      <c r="A9312" s="7"/>
      <c r="BU9312" s="5"/>
    </row>
    <row r="9313" spans="1:73" x14ac:dyDescent="0.35">
      <c r="A9313" s="7"/>
      <c r="BU9313" s="5"/>
    </row>
    <row r="9314" spans="1:73" x14ac:dyDescent="0.35">
      <c r="A9314" s="7"/>
      <c r="BU9314" s="5"/>
    </row>
    <row r="9315" spans="1:73" x14ac:dyDescent="0.35">
      <c r="A9315" s="7"/>
      <c r="BU9315" s="5"/>
    </row>
    <row r="9316" spans="1:73" x14ac:dyDescent="0.35">
      <c r="A9316" s="7"/>
      <c r="BU9316" s="5"/>
    </row>
    <row r="9317" spans="1:73" x14ac:dyDescent="0.35">
      <c r="A9317" s="7"/>
      <c r="BU9317" s="5"/>
    </row>
    <row r="9318" spans="1:73" x14ac:dyDescent="0.35">
      <c r="A9318" s="7"/>
      <c r="BU9318" s="5"/>
    </row>
    <row r="9319" spans="1:73" x14ac:dyDescent="0.35">
      <c r="A9319" s="7"/>
      <c r="BU9319" s="5"/>
    </row>
    <row r="9320" spans="1:73" x14ac:dyDescent="0.35">
      <c r="A9320" s="7"/>
      <c r="BU9320" s="5"/>
    </row>
    <row r="9321" spans="1:73" x14ac:dyDescent="0.35">
      <c r="A9321" s="7"/>
      <c r="BU9321" s="5"/>
    </row>
    <row r="9322" spans="1:73" x14ac:dyDescent="0.35">
      <c r="A9322" s="7"/>
      <c r="BU9322" s="5"/>
    </row>
    <row r="9323" spans="1:73" x14ac:dyDescent="0.35">
      <c r="A9323" s="7"/>
      <c r="BU9323" s="5"/>
    </row>
    <row r="9324" spans="1:73" x14ac:dyDescent="0.35">
      <c r="A9324" s="7"/>
      <c r="BU9324" s="5"/>
    </row>
    <row r="9325" spans="1:73" x14ac:dyDescent="0.35">
      <c r="A9325" s="7"/>
      <c r="BU9325" s="5"/>
    </row>
    <row r="9326" spans="1:73" x14ac:dyDescent="0.35">
      <c r="A9326" s="7"/>
      <c r="BU9326" s="5"/>
    </row>
    <row r="9327" spans="1:73" x14ac:dyDescent="0.35">
      <c r="A9327" s="7"/>
      <c r="BU9327" s="5"/>
    </row>
    <row r="9328" spans="1:73" x14ac:dyDescent="0.35">
      <c r="A9328" s="7"/>
      <c r="BU9328" s="5"/>
    </row>
    <row r="9329" spans="1:73" x14ac:dyDescent="0.35">
      <c r="A9329" s="7"/>
      <c r="BU9329" s="5"/>
    </row>
    <row r="9330" spans="1:73" x14ac:dyDescent="0.35">
      <c r="A9330" s="7"/>
      <c r="BU9330" s="5"/>
    </row>
    <row r="9331" spans="1:73" x14ac:dyDescent="0.35">
      <c r="A9331" s="7"/>
      <c r="BU9331" s="5"/>
    </row>
    <row r="9332" spans="1:73" x14ac:dyDescent="0.35">
      <c r="A9332" s="7"/>
      <c r="BU9332" s="5"/>
    </row>
    <row r="9333" spans="1:73" x14ac:dyDescent="0.35">
      <c r="A9333" s="7"/>
      <c r="BU9333" s="5"/>
    </row>
    <row r="9334" spans="1:73" x14ac:dyDescent="0.35">
      <c r="A9334" s="7"/>
      <c r="BU9334" s="5"/>
    </row>
    <row r="9335" spans="1:73" x14ac:dyDescent="0.35">
      <c r="A9335" s="7"/>
      <c r="BU9335" s="5"/>
    </row>
    <row r="9336" spans="1:73" x14ac:dyDescent="0.35">
      <c r="A9336" s="7"/>
      <c r="BU9336" s="5"/>
    </row>
    <row r="9337" spans="1:73" x14ac:dyDescent="0.35">
      <c r="A9337" s="7"/>
      <c r="BU9337" s="5"/>
    </row>
    <row r="9338" spans="1:73" x14ac:dyDescent="0.35">
      <c r="A9338" s="7"/>
      <c r="BU9338" s="5"/>
    </row>
    <row r="9339" spans="1:73" x14ac:dyDescent="0.35">
      <c r="A9339" s="7"/>
      <c r="BU9339" s="5"/>
    </row>
    <row r="9340" spans="1:73" x14ac:dyDescent="0.35">
      <c r="A9340" s="7"/>
      <c r="BU9340" s="5"/>
    </row>
    <row r="9341" spans="1:73" x14ac:dyDescent="0.35">
      <c r="A9341" s="7"/>
      <c r="BU9341" s="5"/>
    </row>
    <row r="9342" spans="1:73" x14ac:dyDescent="0.35">
      <c r="A9342" s="7"/>
      <c r="BU9342" s="5"/>
    </row>
    <row r="9343" spans="1:73" x14ac:dyDescent="0.35">
      <c r="A9343" s="7"/>
      <c r="BU9343" s="5"/>
    </row>
    <row r="9344" spans="1:73" x14ac:dyDescent="0.35">
      <c r="A9344" s="7"/>
      <c r="BU9344" s="5"/>
    </row>
    <row r="9345" spans="1:73" x14ac:dyDescent="0.35">
      <c r="A9345" s="7"/>
      <c r="BU9345" s="5"/>
    </row>
    <row r="9346" spans="1:73" x14ac:dyDescent="0.35">
      <c r="A9346" s="7"/>
      <c r="BU9346" s="5"/>
    </row>
    <row r="9347" spans="1:73" x14ac:dyDescent="0.35">
      <c r="A9347" s="7"/>
      <c r="BU9347" s="5"/>
    </row>
    <row r="9348" spans="1:73" x14ac:dyDescent="0.35">
      <c r="A9348" s="7"/>
      <c r="BU9348" s="5"/>
    </row>
    <row r="9349" spans="1:73" x14ac:dyDescent="0.35">
      <c r="A9349" s="7"/>
      <c r="BU9349" s="5"/>
    </row>
    <row r="9350" spans="1:73" x14ac:dyDescent="0.35">
      <c r="A9350" s="7"/>
      <c r="BU9350" s="5"/>
    </row>
    <row r="9351" spans="1:73" x14ac:dyDescent="0.35">
      <c r="A9351" s="7"/>
      <c r="BU9351" s="5"/>
    </row>
    <row r="9352" spans="1:73" x14ac:dyDescent="0.35">
      <c r="A9352" s="7"/>
      <c r="BU9352" s="5"/>
    </row>
    <row r="9353" spans="1:73" x14ac:dyDescent="0.35">
      <c r="A9353" s="7"/>
      <c r="BU9353" s="5"/>
    </row>
    <row r="9354" spans="1:73" x14ac:dyDescent="0.35">
      <c r="A9354" s="7"/>
      <c r="BU9354" s="5"/>
    </row>
    <row r="9355" spans="1:73" x14ac:dyDescent="0.35">
      <c r="A9355" s="7"/>
      <c r="BU9355" s="5"/>
    </row>
    <row r="9356" spans="1:73" x14ac:dyDescent="0.35">
      <c r="A9356" s="7"/>
      <c r="BU9356" s="5"/>
    </row>
    <row r="9357" spans="1:73" x14ac:dyDescent="0.35">
      <c r="A9357" s="7"/>
      <c r="BU9357" s="5"/>
    </row>
    <row r="9358" spans="1:73" x14ac:dyDescent="0.35">
      <c r="A9358" s="7"/>
      <c r="BU9358" s="5"/>
    </row>
    <row r="9359" spans="1:73" x14ac:dyDescent="0.35">
      <c r="A9359" s="7"/>
      <c r="BU9359" s="5"/>
    </row>
    <row r="9360" spans="1:73" x14ac:dyDescent="0.35">
      <c r="A9360" s="7"/>
      <c r="BU9360" s="5"/>
    </row>
    <row r="9361" spans="1:73" x14ac:dyDescent="0.35">
      <c r="A9361" s="7"/>
      <c r="BU9361" s="5"/>
    </row>
    <row r="9362" spans="1:73" x14ac:dyDescent="0.35">
      <c r="A9362" s="7"/>
      <c r="BU9362" s="5"/>
    </row>
    <row r="9363" spans="1:73" x14ac:dyDescent="0.35">
      <c r="A9363" s="7"/>
      <c r="BU9363" s="5"/>
    </row>
    <row r="9364" spans="1:73" x14ac:dyDescent="0.35">
      <c r="A9364" s="7"/>
      <c r="BU9364" s="5"/>
    </row>
    <row r="9365" spans="1:73" x14ac:dyDescent="0.35">
      <c r="A9365" s="7"/>
      <c r="BU9365" s="5"/>
    </row>
    <row r="9366" spans="1:73" x14ac:dyDescent="0.35">
      <c r="A9366" s="7"/>
      <c r="BU9366" s="5"/>
    </row>
    <row r="9367" spans="1:73" x14ac:dyDescent="0.35">
      <c r="A9367" s="7"/>
      <c r="BU9367" s="5"/>
    </row>
    <row r="9368" spans="1:73" x14ac:dyDescent="0.35">
      <c r="A9368" s="7"/>
      <c r="BU9368" s="5"/>
    </row>
    <row r="9369" spans="1:73" x14ac:dyDescent="0.35">
      <c r="A9369" s="7"/>
      <c r="BU9369" s="5"/>
    </row>
    <row r="9370" spans="1:73" x14ac:dyDescent="0.35">
      <c r="A9370" s="7"/>
      <c r="BU9370" s="5"/>
    </row>
    <row r="9371" spans="1:73" x14ac:dyDescent="0.35">
      <c r="A9371" s="7"/>
      <c r="BU9371" s="5"/>
    </row>
    <row r="9372" spans="1:73" x14ac:dyDescent="0.35">
      <c r="A9372" s="7"/>
      <c r="BU9372" s="5"/>
    </row>
    <row r="9373" spans="1:73" x14ac:dyDescent="0.35">
      <c r="A9373" s="7"/>
      <c r="BU9373" s="5"/>
    </row>
    <row r="9374" spans="1:73" x14ac:dyDescent="0.35">
      <c r="A9374" s="7"/>
      <c r="BU9374" s="5"/>
    </row>
    <row r="9375" spans="1:73" x14ac:dyDescent="0.35">
      <c r="A9375" s="7"/>
      <c r="BU9375" s="5"/>
    </row>
    <row r="9376" spans="1:73" x14ac:dyDescent="0.35">
      <c r="A9376" s="7"/>
      <c r="BU9376" s="5"/>
    </row>
    <row r="9377" spans="1:73" x14ac:dyDescent="0.35">
      <c r="A9377" s="7"/>
      <c r="BU9377" s="5"/>
    </row>
    <row r="9378" spans="1:73" x14ac:dyDescent="0.35">
      <c r="A9378" s="7"/>
      <c r="BU9378" s="5"/>
    </row>
    <row r="9379" spans="1:73" x14ac:dyDescent="0.35">
      <c r="A9379" s="7"/>
      <c r="BU9379" s="5"/>
    </row>
    <row r="9380" spans="1:73" x14ac:dyDescent="0.35">
      <c r="A9380" s="7"/>
      <c r="BU9380" s="5"/>
    </row>
    <row r="9381" spans="1:73" x14ac:dyDescent="0.35">
      <c r="A9381" s="7"/>
      <c r="BU9381" s="5"/>
    </row>
    <row r="9382" spans="1:73" x14ac:dyDescent="0.35">
      <c r="A9382" s="7"/>
      <c r="BU9382" s="5"/>
    </row>
    <row r="9383" spans="1:73" x14ac:dyDescent="0.35">
      <c r="A9383" s="7"/>
      <c r="BU9383" s="5"/>
    </row>
    <row r="9384" spans="1:73" x14ac:dyDescent="0.35">
      <c r="A9384" s="7"/>
      <c r="BU9384" s="5"/>
    </row>
    <row r="9385" spans="1:73" x14ac:dyDescent="0.35">
      <c r="A9385" s="7"/>
      <c r="BU9385" s="5"/>
    </row>
    <row r="9386" spans="1:73" x14ac:dyDescent="0.35">
      <c r="A9386" s="7"/>
      <c r="BU9386" s="5"/>
    </row>
    <row r="9387" spans="1:73" x14ac:dyDescent="0.35">
      <c r="A9387" s="7"/>
      <c r="BU9387" s="5"/>
    </row>
    <row r="9388" spans="1:73" x14ac:dyDescent="0.35">
      <c r="A9388" s="7"/>
      <c r="BU9388" s="5"/>
    </row>
    <row r="9389" spans="1:73" x14ac:dyDescent="0.35">
      <c r="A9389" s="7"/>
      <c r="BU9389" s="5"/>
    </row>
    <row r="9390" spans="1:73" x14ac:dyDescent="0.35">
      <c r="A9390" s="7"/>
      <c r="BU9390" s="5"/>
    </row>
    <row r="9391" spans="1:73" x14ac:dyDescent="0.35">
      <c r="A9391" s="7"/>
      <c r="BU9391" s="5"/>
    </row>
    <row r="9392" spans="1:73" x14ac:dyDescent="0.35">
      <c r="A9392" s="7"/>
      <c r="BU9392" s="5"/>
    </row>
    <row r="9393" spans="1:73" x14ac:dyDescent="0.35">
      <c r="A9393" s="7"/>
      <c r="BU9393" s="5"/>
    </row>
    <row r="9394" spans="1:73" x14ac:dyDescent="0.35">
      <c r="A9394" s="7"/>
      <c r="BU9394" s="5"/>
    </row>
    <row r="9395" spans="1:73" x14ac:dyDescent="0.35">
      <c r="A9395" s="7"/>
      <c r="BU9395" s="5"/>
    </row>
    <row r="9396" spans="1:73" x14ac:dyDescent="0.35">
      <c r="A9396" s="7"/>
      <c r="BU9396" s="5"/>
    </row>
    <row r="9397" spans="1:73" x14ac:dyDescent="0.35">
      <c r="A9397" s="7"/>
      <c r="BU9397" s="5"/>
    </row>
    <row r="9398" spans="1:73" x14ac:dyDescent="0.35">
      <c r="A9398" s="7"/>
      <c r="BU9398" s="5"/>
    </row>
    <row r="9399" spans="1:73" x14ac:dyDescent="0.35">
      <c r="A9399" s="7"/>
      <c r="BU9399" s="5"/>
    </row>
    <row r="9400" spans="1:73" x14ac:dyDescent="0.35">
      <c r="A9400" s="7"/>
      <c r="BU9400" s="5"/>
    </row>
    <row r="9401" spans="1:73" x14ac:dyDescent="0.35">
      <c r="A9401" s="7"/>
      <c r="BU9401" s="5"/>
    </row>
    <row r="9402" spans="1:73" x14ac:dyDescent="0.35">
      <c r="A9402" s="7"/>
      <c r="BU9402" s="5"/>
    </row>
    <row r="9403" spans="1:73" x14ac:dyDescent="0.35">
      <c r="A9403" s="7"/>
      <c r="BU9403" s="5"/>
    </row>
    <row r="9404" spans="1:73" x14ac:dyDescent="0.35">
      <c r="A9404" s="7"/>
      <c r="BU9404" s="5"/>
    </row>
    <row r="9405" spans="1:73" x14ac:dyDescent="0.35">
      <c r="A9405" s="7"/>
      <c r="BU9405" s="5"/>
    </row>
    <row r="9406" spans="1:73" x14ac:dyDescent="0.35">
      <c r="A9406" s="7"/>
      <c r="BU9406" s="5"/>
    </row>
    <row r="9407" spans="1:73" x14ac:dyDescent="0.35">
      <c r="A9407" s="7"/>
      <c r="BU9407" s="5"/>
    </row>
    <row r="9408" spans="1:73" x14ac:dyDescent="0.35">
      <c r="A9408" s="7"/>
      <c r="BU9408" s="5"/>
    </row>
    <row r="9409" spans="1:73" x14ac:dyDescent="0.35">
      <c r="A9409" s="7"/>
      <c r="BU9409" s="5"/>
    </row>
    <row r="9410" spans="1:73" x14ac:dyDescent="0.35">
      <c r="A9410" s="7"/>
      <c r="BU9410" s="5"/>
    </row>
    <row r="9411" spans="1:73" x14ac:dyDescent="0.35">
      <c r="A9411" s="7"/>
      <c r="BU9411" s="5"/>
    </row>
    <row r="9412" spans="1:73" x14ac:dyDescent="0.35">
      <c r="A9412" s="7"/>
      <c r="BU9412" s="5"/>
    </row>
    <row r="9413" spans="1:73" x14ac:dyDescent="0.35">
      <c r="A9413" s="7"/>
      <c r="BU9413" s="5"/>
    </row>
    <row r="9414" spans="1:73" x14ac:dyDescent="0.35">
      <c r="A9414" s="7"/>
      <c r="BU9414" s="5"/>
    </row>
    <row r="9415" spans="1:73" x14ac:dyDescent="0.35">
      <c r="A9415" s="7"/>
      <c r="BU9415" s="5"/>
    </row>
    <row r="9416" spans="1:73" x14ac:dyDescent="0.35">
      <c r="A9416" s="7"/>
      <c r="BU9416" s="5"/>
    </row>
    <row r="9417" spans="1:73" x14ac:dyDescent="0.35">
      <c r="A9417" s="7"/>
      <c r="BU9417" s="5"/>
    </row>
    <row r="9418" spans="1:73" x14ac:dyDescent="0.35">
      <c r="A9418" s="7"/>
      <c r="BU9418" s="5"/>
    </row>
    <row r="9419" spans="1:73" x14ac:dyDescent="0.35">
      <c r="A9419" s="7"/>
      <c r="BU9419" s="5"/>
    </row>
    <row r="9420" spans="1:73" x14ac:dyDescent="0.35">
      <c r="A9420" s="7"/>
      <c r="BU9420" s="5"/>
    </row>
    <row r="9421" spans="1:73" x14ac:dyDescent="0.35">
      <c r="A9421" s="7"/>
      <c r="BU9421" s="5"/>
    </row>
    <row r="9422" spans="1:73" x14ac:dyDescent="0.35">
      <c r="A9422" s="7"/>
      <c r="BU9422" s="5"/>
    </row>
    <row r="9423" spans="1:73" x14ac:dyDescent="0.35">
      <c r="A9423" s="7"/>
      <c r="BU9423" s="5"/>
    </row>
    <row r="9424" spans="1:73" x14ac:dyDescent="0.35">
      <c r="A9424" s="7"/>
      <c r="BU9424" s="5"/>
    </row>
    <row r="9425" spans="1:73" x14ac:dyDescent="0.35">
      <c r="A9425" s="7"/>
      <c r="BU9425" s="5"/>
    </row>
    <row r="9426" spans="1:73" x14ac:dyDescent="0.35">
      <c r="A9426" s="7"/>
      <c r="BU9426" s="5"/>
    </row>
    <row r="9427" spans="1:73" x14ac:dyDescent="0.35">
      <c r="A9427" s="7"/>
      <c r="BU9427" s="5"/>
    </row>
    <row r="9428" spans="1:73" x14ac:dyDescent="0.35">
      <c r="A9428" s="7"/>
      <c r="BU9428" s="5"/>
    </row>
    <row r="9429" spans="1:73" x14ac:dyDescent="0.35">
      <c r="A9429" s="7"/>
      <c r="BU9429" s="5"/>
    </row>
    <row r="9430" spans="1:73" x14ac:dyDescent="0.35">
      <c r="A9430" s="7"/>
      <c r="BU9430" s="5"/>
    </row>
    <row r="9431" spans="1:73" x14ac:dyDescent="0.35">
      <c r="A9431" s="7"/>
      <c r="BU9431" s="5"/>
    </row>
    <row r="9432" spans="1:73" x14ac:dyDescent="0.35">
      <c r="A9432" s="7"/>
      <c r="BU9432" s="5"/>
    </row>
    <row r="9433" spans="1:73" x14ac:dyDescent="0.35">
      <c r="A9433" s="7"/>
      <c r="BU9433" s="5"/>
    </row>
    <row r="9434" spans="1:73" x14ac:dyDescent="0.35">
      <c r="A9434" s="7"/>
      <c r="BU9434" s="5"/>
    </row>
    <row r="9435" spans="1:73" x14ac:dyDescent="0.35">
      <c r="A9435" s="7"/>
      <c r="BU9435" s="5"/>
    </row>
    <row r="9436" spans="1:73" x14ac:dyDescent="0.35">
      <c r="A9436" s="7"/>
      <c r="BU9436" s="5"/>
    </row>
    <row r="9437" spans="1:73" x14ac:dyDescent="0.35">
      <c r="A9437" s="7"/>
      <c r="BU9437" s="5"/>
    </row>
    <row r="9438" spans="1:73" x14ac:dyDescent="0.35">
      <c r="A9438" s="7"/>
      <c r="BU9438" s="5"/>
    </row>
    <row r="9439" spans="1:73" x14ac:dyDescent="0.35">
      <c r="A9439" s="7"/>
      <c r="BU9439" s="5"/>
    </row>
    <row r="9440" spans="1:73" x14ac:dyDescent="0.35">
      <c r="A9440" s="7"/>
      <c r="BU9440" s="5"/>
    </row>
    <row r="9441" spans="1:73" x14ac:dyDescent="0.35">
      <c r="A9441" s="7"/>
      <c r="BU9441" s="5"/>
    </row>
    <row r="9442" spans="1:73" x14ac:dyDescent="0.35">
      <c r="A9442" s="7"/>
      <c r="BU9442" s="5"/>
    </row>
    <row r="9443" spans="1:73" x14ac:dyDescent="0.35">
      <c r="A9443" s="7"/>
      <c r="BU9443" s="5"/>
    </row>
    <row r="9444" spans="1:73" x14ac:dyDescent="0.35">
      <c r="A9444" s="7"/>
      <c r="BU9444" s="5"/>
    </row>
    <row r="9445" spans="1:73" x14ac:dyDescent="0.35">
      <c r="A9445" s="7"/>
      <c r="BU9445" s="5"/>
    </row>
    <row r="9446" spans="1:73" x14ac:dyDescent="0.35">
      <c r="A9446" s="7"/>
      <c r="BU9446" s="5"/>
    </row>
    <row r="9447" spans="1:73" x14ac:dyDescent="0.35">
      <c r="A9447" s="7"/>
      <c r="BU9447" s="5"/>
    </row>
    <row r="9448" spans="1:73" x14ac:dyDescent="0.35">
      <c r="A9448" s="7"/>
      <c r="BU9448" s="5"/>
    </row>
    <row r="9449" spans="1:73" x14ac:dyDescent="0.35">
      <c r="A9449" s="7"/>
      <c r="BU9449" s="5"/>
    </row>
    <row r="9450" spans="1:73" x14ac:dyDescent="0.35">
      <c r="A9450" s="7"/>
      <c r="BU9450" s="5"/>
    </row>
    <row r="9451" spans="1:73" x14ac:dyDescent="0.35">
      <c r="A9451" s="7"/>
      <c r="BU9451" s="5"/>
    </row>
    <row r="9452" spans="1:73" x14ac:dyDescent="0.35">
      <c r="A9452" s="7"/>
      <c r="BU9452" s="5"/>
    </row>
    <row r="9453" spans="1:73" x14ac:dyDescent="0.35">
      <c r="A9453" s="7"/>
      <c r="BU9453" s="5"/>
    </row>
    <row r="9454" spans="1:73" x14ac:dyDescent="0.35">
      <c r="A9454" s="7"/>
      <c r="BU9454" s="5"/>
    </row>
    <row r="9455" spans="1:73" x14ac:dyDescent="0.35">
      <c r="A9455" s="7"/>
      <c r="BU9455" s="5"/>
    </row>
    <row r="9456" spans="1:73" x14ac:dyDescent="0.35">
      <c r="A9456" s="7"/>
      <c r="BU9456" s="5"/>
    </row>
    <row r="9457" spans="1:73" x14ac:dyDescent="0.35">
      <c r="A9457" s="7"/>
      <c r="BU9457" s="5"/>
    </row>
    <row r="9458" spans="1:73" x14ac:dyDescent="0.35">
      <c r="A9458" s="7"/>
      <c r="BU9458" s="5"/>
    </row>
    <row r="9459" spans="1:73" x14ac:dyDescent="0.35">
      <c r="A9459" s="7"/>
      <c r="BU9459" s="5"/>
    </row>
    <row r="9460" spans="1:73" x14ac:dyDescent="0.35">
      <c r="A9460" s="7"/>
      <c r="BU9460" s="5"/>
    </row>
    <row r="9461" spans="1:73" x14ac:dyDescent="0.35">
      <c r="A9461" s="7"/>
      <c r="BU9461" s="5"/>
    </row>
    <row r="9462" spans="1:73" x14ac:dyDescent="0.35">
      <c r="A9462" s="7"/>
      <c r="BU9462" s="5"/>
    </row>
    <row r="9463" spans="1:73" x14ac:dyDescent="0.35">
      <c r="A9463" s="7"/>
      <c r="BU9463" s="5"/>
    </row>
    <row r="9464" spans="1:73" x14ac:dyDescent="0.35">
      <c r="A9464" s="7"/>
      <c r="BU9464" s="5"/>
    </row>
    <row r="9465" spans="1:73" x14ac:dyDescent="0.35">
      <c r="A9465" s="7"/>
      <c r="BU9465" s="5"/>
    </row>
    <row r="9466" spans="1:73" x14ac:dyDescent="0.35">
      <c r="A9466" s="7"/>
      <c r="BU9466" s="5"/>
    </row>
    <row r="9467" spans="1:73" x14ac:dyDescent="0.35">
      <c r="A9467" s="7"/>
      <c r="BU9467" s="5"/>
    </row>
    <row r="9468" spans="1:73" x14ac:dyDescent="0.35">
      <c r="A9468" s="7"/>
      <c r="BU9468" s="5"/>
    </row>
    <row r="9469" spans="1:73" x14ac:dyDescent="0.35">
      <c r="A9469" s="7"/>
      <c r="BU9469" s="5"/>
    </row>
    <row r="9470" spans="1:73" x14ac:dyDescent="0.35">
      <c r="A9470" s="7"/>
      <c r="BU9470" s="5"/>
    </row>
    <row r="9471" spans="1:73" x14ac:dyDescent="0.35">
      <c r="A9471" s="7"/>
      <c r="BU9471" s="5"/>
    </row>
    <row r="9472" spans="1:73" x14ac:dyDescent="0.35">
      <c r="A9472" s="7"/>
      <c r="BU9472" s="5"/>
    </row>
    <row r="9473" spans="1:73" x14ac:dyDescent="0.35">
      <c r="A9473" s="7"/>
      <c r="BU9473" s="5"/>
    </row>
    <row r="9474" spans="1:73" x14ac:dyDescent="0.35">
      <c r="A9474" s="7"/>
      <c r="BU9474" s="5"/>
    </row>
    <row r="9475" spans="1:73" x14ac:dyDescent="0.35">
      <c r="A9475" s="7"/>
      <c r="BU9475" s="5"/>
    </row>
    <row r="9476" spans="1:73" x14ac:dyDescent="0.35">
      <c r="A9476" s="7"/>
      <c r="BU9476" s="5"/>
    </row>
    <row r="9477" spans="1:73" x14ac:dyDescent="0.35">
      <c r="A9477" s="7"/>
      <c r="BU9477" s="5"/>
    </row>
    <row r="9478" spans="1:73" x14ac:dyDescent="0.35">
      <c r="A9478" s="7"/>
      <c r="BU9478" s="5"/>
    </row>
    <row r="9479" spans="1:73" x14ac:dyDescent="0.35">
      <c r="A9479" s="7"/>
      <c r="BU9479" s="5"/>
    </row>
    <row r="9480" spans="1:73" x14ac:dyDescent="0.35">
      <c r="A9480" s="7"/>
      <c r="BU9480" s="5"/>
    </row>
    <row r="9481" spans="1:73" x14ac:dyDescent="0.35">
      <c r="A9481" s="7"/>
      <c r="BU9481" s="5"/>
    </row>
    <row r="9482" spans="1:73" x14ac:dyDescent="0.35">
      <c r="A9482" s="7"/>
      <c r="BU9482" s="5"/>
    </row>
    <row r="9483" spans="1:73" x14ac:dyDescent="0.35">
      <c r="A9483" s="7"/>
      <c r="BU9483" s="5"/>
    </row>
    <row r="9484" spans="1:73" x14ac:dyDescent="0.35">
      <c r="A9484" s="7"/>
      <c r="BU9484" s="5"/>
    </row>
    <row r="9485" spans="1:73" x14ac:dyDescent="0.35">
      <c r="A9485" s="7"/>
      <c r="BU9485" s="5"/>
    </row>
    <row r="9486" spans="1:73" x14ac:dyDescent="0.35">
      <c r="A9486" s="7"/>
      <c r="BU9486" s="5"/>
    </row>
    <row r="9487" spans="1:73" x14ac:dyDescent="0.35">
      <c r="A9487" s="7"/>
      <c r="BU9487" s="5"/>
    </row>
    <row r="9488" spans="1:73" x14ac:dyDescent="0.35">
      <c r="A9488" s="7"/>
      <c r="BU9488" s="5"/>
    </row>
    <row r="9489" spans="1:73" x14ac:dyDescent="0.35">
      <c r="A9489" s="7"/>
      <c r="BU9489" s="5"/>
    </row>
    <row r="9490" spans="1:73" x14ac:dyDescent="0.35">
      <c r="A9490" s="7"/>
      <c r="BU9490" s="5"/>
    </row>
    <row r="9491" spans="1:73" x14ac:dyDescent="0.35">
      <c r="A9491" s="7"/>
      <c r="BU9491" s="5"/>
    </row>
    <row r="9492" spans="1:73" x14ac:dyDescent="0.35">
      <c r="A9492" s="7"/>
      <c r="BU9492" s="5"/>
    </row>
    <row r="9493" spans="1:73" x14ac:dyDescent="0.35">
      <c r="A9493" s="7"/>
      <c r="BU9493" s="5"/>
    </row>
    <row r="9494" spans="1:73" x14ac:dyDescent="0.35">
      <c r="A9494" s="7"/>
      <c r="BU9494" s="5"/>
    </row>
    <row r="9495" spans="1:73" x14ac:dyDescent="0.35">
      <c r="A9495" s="7"/>
      <c r="BU9495" s="5"/>
    </row>
    <row r="9496" spans="1:73" x14ac:dyDescent="0.35">
      <c r="A9496" s="7"/>
      <c r="BU9496" s="5"/>
    </row>
    <row r="9497" spans="1:73" x14ac:dyDescent="0.35">
      <c r="A9497" s="7"/>
      <c r="BU9497" s="5"/>
    </row>
    <row r="9498" spans="1:73" x14ac:dyDescent="0.35">
      <c r="A9498" s="7"/>
      <c r="BU9498" s="5"/>
    </row>
    <row r="9499" spans="1:73" x14ac:dyDescent="0.35">
      <c r="A9499" s="7"/>
      <c r="BU9499" s="5"/>
    </row>
    <row r="9500" spans="1:73" x14ac:dyDescent="0.35">
      <c r="A9500" s="7"/>
      <c r="BU9500" s="5"/>
    </row>
    <row r="9501" spans="1:73" x14ac:dyDescent="0.35">
      <c r="A9501" s="7"/>
      <c r="BU9501" s="5"/>
    </row>
    <row r="9502" spans="1:73" x14ac:dyDescent="0.35">
      <c r="A9502" s="7"/>
      <c r="BU9502" s="5"/>
    </row>
    <row r="9503" spans="1:73" x14ac:dyDescent="0.35">
      <c r="A9503" s="7"/>
      <c r="BU9503" s="5"/>
    </row>
    <row r="9504" spans="1:73" x14ac:dyDescent="0.35">
      <c r="A9504" s="7"/>
      <c r="BU9504" s="5"/>
    </row>
    <row r="9505" spans="1:73" x14ac:dyDescent="0.35">
      <c r="A9505" s="7"/>
      <c r="BU9505" s="5"/>
    </row>
    <row r="9506" spans="1:73" x14ac:dyDescent="0.35">
      <c r="A9506" s="7"/>
      <c r="BU9506" s="5"/>
    </row>
    <row r="9507" spans="1:73" x14ac:dyDescent="0.35">
      <c r="A9507" s="7"/>
      <c r="BU9507" s="5"/>
    </row>
    <row r="9508" spans="1:73" x14ac:dyDescent="0.35">
      <c r="A9508" s="7"/>
      <c r="BU9508" s="5"/>
    </row>
    <row r="9509" spans="1:73" x14ac:dyDescent="0.35">
      <c r="A9509" s="7"/>
      <c r="BU9509" s="5"/>
    </row>
    <row r="9510" spans="1:73" x14ac:dyDescent="0.35">
      <c r="A9510" s="7"/>
      <c r="BU9510" s="5"/>
    </row>
    <row r="9511" spans="1:73" x14ac:dyDescent="0.35">
      <c r="A9511" s="7"/>
      <c r="BU9511" s="5"/>
    </row>
    <row r="9512" spans="1:73" x14ac:dyDescent="0.35">
      <c r="A9512" s="7"/>
      <c r="BU9512" s="5"/>
    </row>
    <row r="9513" spans="1:73" x14ac:dyDescent="0.35">
      <c r="A9513" s="7"/>
      <c r="BU9513" s="5"/>
    </row>
    <row r="9514" spans="1:73" x14ac:dyDescent="0.35">
      <c r="A9514" s="7"/>
      <c r="BU9514" s="5"/>
    </row>
    <row r="9515" spans="1:73" x14ac:dyDescent="0.35">
      <c r="A9515" s="7"/>
      <c r="BU9515" s="5"/>
    </row>
    <row r="9516" spans="1:73" x14ac:dyDescent="0.35">
      <c r="A9516" s="7"/>
      <c r="BU9516" s="5"/>
    </row>
    <row r="9517" spans="1:73" x14ac:dyDescent="0.35">
      <c r="A9517" s="7"/>
      <c r="BU9517" s="5"/>
    </row>
    <row r="9518" spans="1:73" x14ac:dyDescent="0.35">
      <c r="A9518" s="7"/>
      <c r="BU9518" s="5"/>
    </row>
    <row r="9519" spans="1:73" x14ac:dyDescent="0.35">
      <c r="A9519" s="7"/>
      <c r="BU9519" s="5"/>
    </row>
    <row r="9520" spans="1:73" x14ac:dyDescent="0.35">
      <c r="A9520" s="7"/>
      <c r="BU9520" s="5"/>
    </row>
    <row r="9521" spans="1:73" x14ac:dyDescent="0.35">
      <c r="A9521" s="7"/>
      <c r="BU9521" s="5"/>
    </row>
    <row r="9522" spans="1:73" x14ac:dyDescent="0.35">
      <c r="A9522" s="7"/>
      <c r="BU9522" s="5"/>
    </row>
    <row r="9523" spans="1:73" x14ac:dyDescent="0.35">
      <c r="A9523" s="7"/>
      <c r="BU9523" s="5"/>
    </row>
    <row r="9524" spans="1:73" x14ac:dyDescent="0.35">
      <c r="A9524" s="7"/>
      <c r="BU9524" s="5"/>
    </row>
    <row r="9525" spans="1:73" x14ac:dyDescent="0.35">
      <c r="A9525" s="7"/>
      <c r="BU9525" s="5"/>
    </row>
    <row r="9526" spans="1:73" x14ac:dyDescent="0.35">
      <c r="A9526" s="7"/>
      <c r="BU9526" s="5"/>
    </row>
    <row r="9527" spans="1:73" x14ac:dyDescent="0.35">
      <c r="A9527" s="7"/>
      <c r="BU9527" s="5"/>
    </row>
    <row r="9528" spans="1:73" x14ac:dyDescent="0.35">
      <c r="A9528" s="7"/>
      <c r="BU9528" s="5"/>
    </row>
    <row r="9529" spans="1:73" x14ac:dyDescent="0.35">
      <c r="A9529" s="7"/>
      <c r="BU9529" s="5"/>
    </row>
    <row r="9530" spans="1:73" x14ac:dyDescent="0.35">
      <c r="A9530" s="7"/>
      <c r="BU9530" s="5"/>
    </row>
    <row r="9531" spans="1:73" x14ac:dyDescent="0.35">
      <c r="A9531" s="7"/>
      <c r="BU9531" s="5"/>
    </row>
    <row r="9532" spans="1:73" x14ac:dyDescent="0.35">
      <c r="A9532" s="7"/>
      <c r="BU9532" s="5"/>
    </row>
    <row r="9533" spans="1:73" x14ac:dyDescent="0.35">
      <c r="A9533" s="7"/>
      <c r="BU9533" s="5"/>
    </row>
    <row r="9534" spans="1:73" x14ac:dyDescent="0.35">
      <c r="A9534" s="7"/>
      <c r="BU9534" s="5"/>
    </row>
    <row r="9535" spans="1:73" x14ac:dyDescent="0.35">
      <c r="A9535" s="7"/>
      <c r="BU9535" s="5"/>
    </row>
    <row r="9536" spans="1:73" x14ac:dyDescent="0.35">
      <c r="A9536" s="7"/>
      <c r="BU9536" s="5"/>
    </row>
    <row r="9537" spans="1:73" x14ac:dyDescent="0.35">
      <c r="A9537" s="7"/>
      <c r="BU9537" s="5"/>
    </row>
    <row r="9538" spans="1:73" x14ac:dyDescent="0.35">
      <c r="A9538" s="7"/>
      <c r="BU9538" s="5"/>
    </row>
    <row r="9539" spans="1:73" x14ac:dyDescent="0.35">
      <c r="A9539" s="7"/>
      <c r="BU9539" s="5"/>
    </row>
    <row r="9540" spans="1:73" x14ac:dyDescent="0.35">
      <c r="A9540" s="7"/>
      <c r="BU9540" s="5"/>
    </row>
    <row r="9541" spans="1:73" x14ac:dyDescent="0.35">
      <c r="A9541" s="7"/>
      <c r="BU9541" s="5"/>
    </row>
    <row r="9542" spans="1:73" x14ac:dyDescent="0.35">
      <c r="A9542" s="7"/>
      <c r="BU9542" s="5"/>
    </row>
    <row r="9543" spans="1:73" x14ac:dyDescent="0.35">
      <c r="A9543" s="7"/>
      <c r="BU9543" s="5"/>
    </row>
    <row r="9544" spans="1:73" x14ac:dyDescent="0.35">
      <c r="A9544" s="7"/>
      <c r="BU9544" s="5"/>
    </row>
    <row r="9545" spans="1:73" x14ac:dyDescent="0.35">
      <c r="A9545" s="7"/>
      <c r="BU9545" s="5"/>
    </row>
    <row r="9546" spans="1:73" x14ac:dyDescent="0.35">
      <c r="A9546" s="7"/>
      <c r="BU9546" s="5"/>
    </row>
    <row r="9547" spans="1:73" x14ac:dyDescent="0.35">
      <c r="A9547" s="7"/>
      <c r="BU9547" s="5"/>
    </row>
    <row r="9548" spans="1:73" x14ac:dyDescent="0.35">
      <c r="A9548" s="7"/>
      <c r="BU9548" s="5"/>
    </row>
    <row r="9549" spans="1:73" x14ac:dyDescent="0.35">
      <c r="A9549" s="7"/>
      <c r="BU9549" s="5"/>
    </row>
    <row r="9550" spans="1:73" x14ac:dyDescent="0.35">
      <c r="A9550" s="7"/>
      <c r="BU9550" s="5"/>
    </row>
    <row r="9551" spans="1:73" x14ac:dyDescent="0.35">
      <c r="A9551" s="7"/>
      <c r="BU9551" s="5"/>
    </row>
    <row r="9552" spans="1:73" x14ac:dyDescent="0.35">
      <c r="A9552" s="7"/>
      <c r="BU9552" s="5"/>
    </row>
    <row r="9553" spans="1:73" x14ac:dyDescent="0.35">
      <c r="A9553" s="7"/>
      <c r="BU9553" s="5"/>
    </row>
    <row r="9554" spans="1:73" x14ac:dyDescent="0.35">
      <c r="A9554" s="7"/>
      <c r="BU9554" s="5"/>
    </row>
    <row r="9555" spans="1:73" x14ac:dyDescent="0.35">
      <c r="A9555" s="7"/>
      <c r="BU9555" s="5"/>
    </row>
    <row r="9556" spans="1:73" x14ac:dyDescent="0.35">
      <c r="A9556" s="7"/>
      <c r="BU9556" s="5"/>
    </row>
    <row r="9557" spans="1:73" x14ac:dyDescent="0.35">
      <c r="A9557" s="7"/>
      <c r="BU9557" s="5"/>
    </row>
    <row r="9558" spans="1:73" x14ac:dyDescent="0.35">
      <c r="A9558" s="7"/>
      <c r="BU9558" s="5"/>
    </row>
    <row r="9559" spans="1:73" x14ac:dyDescent="0.35">
      <c r="A9559" s="7"/>
      <c r="BU9559" s="5"/>
    </row>
    <row r="9560" spans="1:73" x14ac:dyDescent="0.35">
      <c r="A9560" s="7"/>
      <c r="BU9560" s="5"/>
    </row>
    <row r="9561" spans="1:73" x14ac:dyDescent="0.35">
      <c r="A9561" s="7"/>
      <c r="BU9561" s="5"/>
    </row>
    <row r="9562" spans="1:73" x14ac:dyDescent="0.35">
      <c r="A9562" s="7"/>
      <c r="BU9562" s="5"/>
    </row>
    <row r="9563" spans="1:73" x14ac:dyDescent="0.35">
      <c r="A9563" s="7"/>
      <c r="BU9563" s="5"/>
    </row>
    <row r="9564" spans="1:73" x14ac:dyDescent="0.35">
      <c r="A9564" s="7"/>
      <c r="BU9564" s="5"/>
    </row>
    <row r="9565" spans="1:73" x14ac:dyDescent="0.35">
      <c r="A9565" s="7"/>
      <c r="BU9565" s="5"/>
    </row>
    <row r="9566" spans="1:73" x14ac:dyDescent="0.35">
      <c r="A9566" s="7"/>
      <c r="BU9566" s="5"/>
    </row>
    <row r="9567" spans="1:73" x14ac:dyDescent="0.35">
      <c r="A9567" s="7"/>
      <c r="BU9567" s="5"/>
    </row>
    <row r="9568" spans="1:73" x14ac:dyDescent="0.35">
      <c r="A9568" s="7"/>
      <c r="BU9568" s="5"/>
    </row>
    <row r="9569" spans="1:73" x14ac:dyDescent="0.35">
      <c r="A9569" s="7"/>
      <c r="BU9569" s="5"/>
    </row>
    <row r="9570" spans="1:73" x14ac:dyDescent="0.35">
      <c r="A9570" s="7"/>
      <c r="BU9570" s="5"/>
    </row>
    <row r="9571" spans="1:73" x14ac:dyDescent="0.35">
      <c r="A9571" s="7"/>
      <c r="BU9571" s="5"/>
    </row>
    <row r="9572" spans="1:73" x14ac:dyDescent="0.35">
      <c r="A9572" s="7"/>
      <c r="BU9572" s="5"/>
    </row>
    <row r="9573" spans="1:73" x14ac:dyDescent="0.35">
      <c r="A9573" s="7"/>
      <c r="BU9573" s="5"/>
    </row>
    <row r="9574" spans="1:73" x14ac:dyDescent="0.35">
      <c r="A9574" s="7"/>
      <c r="BU9574" s="5"/>
    </row>
    <row r="9575" spans="1:73" x14ac:dyDescent="0.35">
      <c r="A9575" s="7"/>
      <c r="BU9575" s="5"/>
    </row>
    <row r="9576" spans="1:73" x14ac:dyDescent="0.35">
      <c r="A9576" s="7"/>
      <c r="BU9576" s="5"/>
    </row>
    <row r="9577" spans="1:73" x14ac:dyDescent="0.35">
      <c r="A9577" s="7"/>
      <c r="BU9577" s="5"/>
    </row>
    <row r="9578" spans="1:73" x14ac:dyDescent="0.35">
      <c r="A9578" s="7"/>
      <c r="BU9578" s="5"/>
    </row>
    <row r="9579" spans="1:73" x14ac:dyDescent="0.35">
      <c r="A9579" s="7"/>
      <c r="BU9579" s="5"/>
    </row>
    <row r="9580" spans="1:73" x14ac:dyDescent="0.35">
      <c r="A9580" s="7"/>
      <c r="BU9580" s="5"/>
    </row>
    <row r="9581" spans="1:73" x14ac:dyDescent="0.35">
      <c r="A9581" s="7"/>
      <c r="BU9581" s="5"/>
    </row>
    <row r="9582" spans="1:73" x14ac:dyDescent="0.35">
      <c r="A9582" s="7"/>
      <c r="BU9582" s="5"/>
    </row>
    <row r="9583" spans="1:73" x14ac:dyDescent="0.35">
      <c r="A9583" s="7"/>
      <c r="BU9583" s="5"/>
    </row>
    <row r="9584" spans="1:73" x14ac:dyDescent="0.35">
      <c r="A9584" s="7"/>
      <c r="BU9584" s="5"/>
    </row>
    <row r="9585" spans="1:73" x14ac:dyDescent="0.35">
      <c r="A9585" s="7"/>
      <c r="BU9585" s="5"/>
    </row>
    <row r="9586" spans="1:73" x14ac:dyDescent="0.35">
      <c r="A9586" s="7"/>
      <c r="BU9586" s="5"/>
    </row>
    <row r="9587" spans="1:73" x14ac:dyDescent="0.35">
      <c r="A9587" s="7"/>
      <c r="BU9587" s="5"/>
    </row>
    <row r="9588" spans="1:73" x14ac:dyDescent="0.35">
      <c r="A9588" s="7"/>
      <c r="BU9588" s="5"/>
    </row>
    <row r="9589" spans="1:73" x14ac:dyDescent="0.35">
      <c r="A9589" s="7"/>
      <c r="BU9589" s="5"/>
    </row>
    <row r="9590" spans="1:73" x14ac:dyDescent="0.35">
      <c r="A9590" s="7"/>
      <c r="BU9590" s="5"/>
    </row>
    <row r="9591" spans="1:73" x14ac:dyDescent="0.35">
      <c r="A9591" s="7"/>
      <c r="BU9591" s="5"/>
    </row>
    <row r="9592" spans="1:73" x14ac:dyDescent="0.35">
      <c r="A9592" s="7"/>
      <c r="BU9592" s="5"/>
    </row>
    <row r="9593" spans="1:73" x14ac:dyDescent="0.35">
      <c r="A9593" s="7"/>
      <c r="BU9593" s="5"/>
    </row>
    <row r="9594" spans="1:73" x14ac:dyDescent="0.35">
      <c r="A9594" s="7"/>
      <c r="BU9594" s="5"/>
    </row>
    <row r="9595" spans="1:73" x14ac:dyDescent="0.35">
      <c r="A9595" s="7"/>
      <c r="BU9595" s="5"/>
    </row>
    <row r="9596" spans="1:73" x14ac:dyDescent="0.35">
      <c r="A9596" s="7"/>
      <c r="BU9596" s="5"/>
    </row>
    <row r="9597" spans="1:73" x14ac:dyDescent="0.35">
      <c r="A9597" s="7"/>
      <c r="BU9597" s="5"/>
    </row>
    <row r="9598" spans="1:73" x14ac:dyDescent="0.35">
      <c r="A9598" s="7"/>
      <c r="BU9598" s="5"/>
    </row>
    <row r="9599" spans="1:73" x14ac:dyDescent="0.35">
      <c r="A9599" s="7"/>
      <c r="BU9599" s="5"/>
    </row>
    <row r="9600" spans="1:73" x14ac:dyDescent="0.35">
      <c r="A9600" s="7"/>
      <c r="BU9600" s="5"/>
    </row>
    <row r="9601" spans="1:73" x14ac:dyDescent="0.35">
      <c r="A9601" s="7"/>
      <c r="BU9601" s="5"/>
    </row>
    <row r="9602" spans="1:73" x14ac:dyDescent="0.35">
      <c r="A9602" s="7"/>
      <c r="BU9602" s="5"/>
    </row>
    <row r="9603" spans="1:73" x14ac:dyDescent="0.35">
      <c r="A9603" s="7"/>
      <c r="BU9603" s="5"/>
    </row>
    <row r="9604" spans="1:73" x14ac:dyDescent="0.35">
      <c r="A9604" s="7"/>
      <c r="BU9604" s="5"/>
    </row>
    <row r="9605" spans="1:73" x14ac:dyDescent="0.35">
      <c r="A9605" s="7"/>
      <c r="BU9605" s="5"/>
    </row>
    <row r="9606" spans="1:73" x14ac:dyDescent="0.35">
      <c r="A9606" s="7"/>
      <c r="BU9606" s="5"/>
    </row>
    <row r="9607" spans="1:73" x14ac:dyDescent="0.35">
      <c r="A9607" s="7"/>
      <c r="BU9607" s="5"/>
    </row>
    <row r="9608" spans="1:73" x14ac:dyDescent="0.35">
      <c r="A9608" s="7"/>
      <c r="BU9608" s="5"/>
    </row>
    <row r="9609" spans="1:73" x14ac:dyDescent="0.35">
      <c r="A9609" s="7"/>
      <c r="BU9609" s="5"/>
    </row>
    <row r="9610" spans="1:73" x14ac:dyDescent="0.35">
      <c r="A9610" s="7"/>
      <c r="BU9610" s="5"/>
    </row>
    <row r="9611" spans="1:73" x14ac:dyDescent="0.35">
      <c r="A9611" s="7"/>
      <c r="BU9611" s="5"/>
    </row>
    <row r="9612" spans="1:73" x14ac:dyDescent="0.35">
      <c r="A9612" s="7"/>
      <c r="BU9612" s="5"/>
    </row>
    <row r="9613" spans="1:73" x14ac:dyDescent="0.35">
      <c r="A9613" s="7"/>
      <c r="BU9613" s="5"/>
    </row>
    <row r="9614" spans="1:73" x14ac:dyDescent="0.35">
      <c r="A9614" s="7"/>
      <c r="BU9614" s="5"/>
    </row>
    <row r="9615" spans="1:73" x14ac:dyDescent="0.35">
      <c r="A9615" s="7"/>
      <c r="BU9615" s="5"/>
    </row>
    <row r="9616" spans="1:73" x14ac:dyDescent="0.35">
      <c r="A9616" s="7"/>
      <c r="BU9616" s="5"/>
    </row>
    <row r="9617" spans="1:73" x14ac:dyDescent="0.35">
      <c r="A9617" s="7"/>
      <c r="BU9617" s="5"/>
    </row>
    <row r="9618" spans="1:73" x14ac:dyDescent="0.35">
      <c r="A9618" s="7"/>
      <c r="BU9618" s="5"/>
    </row>
    <row r="9619" spans="1:73" x14ac:dyDescent="0.35">
      <c r="A9619" s="7"/>
      <c r="BU9619" s="5"/>
    </row>
    <row r="9620" spans="1:73" x14ac:dyDescent="0.35">
      <c r="A9620" s="7"/>
      <c r="BU9620" s="5"/>
    </row>
    <row r="9621" spans="1:73" x14ac:dyDescent="0.35">
      <c r="A9621" s="7"/>
      <c r="BU9621" s="5"/>
    </row>
    <row r="9622" spans="1:73" x14ac:dyDescent="0.35">
      <c r="A9622" s="7"/>
      <c r="BU9622" s="5"/>
    </row>
    <row r="9623" spans="1:73" x14ac:dyDescent="0.35">
      <c r="A9623" s="7"/>
      <c r="BU9623" s="5"/>
    </row>
    <row r="9624" spans="1:73" x14ac:dyDescent="0.35">
      <c r="A9624" s="7"/>
      <c r="BU9624" s="5"/>
    </row>
    <row r="9625" spans="1:73" x14ac:dyDescent="0.35">
      <c r="A9625" s="7"/>
      <c r="BU9625" s="5"/>
    </row>
    <row r="9626" spans="1:73" x14ac:dyDescent="0.35">
      <c r="A9626" s="7"/>
      <c r="BU9626" s="5"/>
    </row>
    <row r="9627" spans="1:73" x14ac:dyDescent="0.35">
      <c r="A9627" s="7"/>
      <c r="BU9627" s="5"/>
    </row>
    <row r="9628" spans="1:73" x14ac:dyDescent="0.35">
      <c r="A9628" s="7"/>
      <c r="BU9628" s="5"/>
    </row>
    <row r="9629" spans="1:73" x14ac:dyDescent="0.35">
      <c r="A9629" s="7"/>
      <c r="BU9629" s="5"/>
    </row>
    <row r="9630" spans="1:73" x14ac:dyDescent="0.35">
      <c r="A9630" s="7"/>
      <c r="BU9630" s="5"/>
    </row>
    <row r="9631" spans="1:73" x14ac:dyDescent="0.35">
      <c r="A9631" s="7"/>
      <c r="BU9631" s="5"/>
    </row>
    <row r="9632" spans="1:73" x14ac:dyDescent="0.35">
      <c r="A9632" s="7"/>
      <c r="BU9632" s="5"/>
    </row>
    <row r="9633" spans="1:73" x14ac:dyDescent="0.35">
      <c r="A9633" s="7"/>
      <c r="BU9633" s="5"/>
    </row>
    <row r="9634" spans="1:73" x14ac:dyDescent="0.35">
      <c r="A9634" s="7"/>
      <c r="BU9634" s="5"/>
    </row>
    <row r="9635" spans="1:73" x14ac:dyDescent="0.35">
      <c r="A9635" s="7"/>
      <c r="BU9635" s="5"/>
    </row>
    <row r="9636" spans="1:73" x14ac:dyDescent="0.35">
      <c r="A9636" s="7"/>
      <c r="BU9636" s="5"/>
    </row>
    <row r="9637" spans="1:73" x14ac:dyDescent="0.35">
      <c r="A9637" s="7"/>
      <c r="BU9637" s="5"/>
    </row>
    <row r="9638" spans="1:73" x14ac:dyDescent="0.35">
      <c r="A9638" s="7"/>
      <c r="BU9638" s="5"/>
    </row>
    <row r="9639" spans="1:73" x14ac:dyDescent="0.35">
      <c r="A9639" s="7"/>
      <c r="BU9639" s="5"/>
    </row>
    <row r="9640" spans="1:73" x14ac:dyDescent="0.35">
      <c r="A9640" s="7"/>
      <c r="BU9640" s="5"/>
    </row>
    <row r="9641" spans="1:73" x14ac:dyDescent="0.35">
      <c r="A9641" s="7"/>
      <c r="BU9641" s="5"/>
    </row>
    <row r="9642" spans="1:73" x14ac:dyDescent="0.35">
      <c r="A9642" s="7"/>
      <c r="BU9642" s="5"/>
    </row>
    <row r="9643" spans="1:73" x14ac:dyDescent="0.35">
      <c r="A9643" s="7"/>
      <c r="BU9643" s="5"/>
    </row>
    <row r="9644" spans="1:73" x14ac:dyDescent="0.35">
      <c r="A9644" s="7"/>
      <c r="BU9644" s="5"/>
    </row>
    <row r="9645" spans="1:73" x14ac:dyDescent="0.35">
      <c r="A9645" s="7"/>
      <c r="BU9645" s="5"/>
    </row>
    <row r="9646" spans="1:73" x14ac:dyDescent="0.35">
      <c r="A9646" s="7"/>
      <c r="BU9646" s="5"/>
    </row>
    <row r="9647" spans="1:73" x14ac:dyDescent="0.35">
      <c r="A9647" s="7"/>
      <c r="BU9647" s="5"/>
    </row>
    <row r="9648" spans="1:73" x14ac:dyDescent="0.35">
      <c r="A9648" s="7"/>
      <c r="BU9648" s="5"/>
    </row>
    <row r="9649" spans="1:73" x14ac:dyDescent="0.35">
      <c r="A9649" s="7"/>
      <c r="BU9649" s="5"/>
    </row>
    <row r="9650" spans="1:73" x14ac:dyDescent="0.35">
      <c r="A9650" s="7"/>
      <c r="BU9650" s="5"/>
    </row>
    <row r="9651" spans="1:73" x14ac:dyDescent="0.35">
      <c r="A9651" s="7"/>
      <c r="BU9651" s="5"/>
    </row>
    <row r="9652" spans="1:73" x14ac:dyDescent="0.35">
      <c r="A9652" s="7"/>
      <c r="BU9652" s="5"/>
    </row>
    <row r="9653" spans="1:73" x14ac:dyDescent="0.35">
      <c r="A9653" s="7"/>
      <c r="BU9653" s="5"/>
    </row>
    <row r="9654" spans="1:73" x14ac:dyDescent="0.35">
      <c r="A9654" s="7"/>
      <c r="BU9654" s="5"/>
    </row>
    <row r="9655" spans="1:73" x14ac:dyDescent="0.35">
      <c r="A9655" s="7"/>
      <c r="BU9655" s="5"/>
    </row>
    <row r="9656" spans="1:73" x14ac:dyDescent="0.35">
      <c r="A9656" s="7"/>
      <c r="BU9656" s="5"/>
    </row>
    <row r="9657" spans="1:73" x14ac:dyDescent="0.35">
      <c r="A9657" s="7"/>
      <c r="BU9657" s="5"/>
    </row>
    <row r="9658" spans="1:73" x14ac:dyDescent="0.35">
      <c r="A9658" s="7"/>
      <c r="BU9658" s="5"/>
    </row>
    <row r="9659" spans="1:73" x14ac:dyDescent="0.35">
      <c r="A9659" s="7"/>
      <c r="BU9659" s="5"/>
    </row>
    <row r="9660" spans="1:73" x14ac:dyDescent="0.35">
      <c r="A9660" s="7"/>
      <c r="BU9660" s="5"/>
    </row>
    <row r="9661" spans="1:73" x14ac:dyDescent="0.35">
      <c r="A9661" s="7"/>
      <c r="BU9661" s="5"/>
    </row>
    <row r="9662" spans="1:73" x14ac:dyDescent="0.35">
      <c r="A9662" s="7"/>
      <c r="BU9662" s="5"/>
    </row>
    <row r="9663" spans="1:73" x14ac:dyDescent="0.35">
      <c r="A9663" s="7"/>
      <c r="BU9663" s="5"/>
    </row>
    <row r="9664" spans="1:73" x14ac:dyDescent="0.35">
      <c r="A9664" s="7"/>
      <c r="BU9664" s="5"/>
    </row>
    <row r="9665" spans="1:73" x14ac:dyDescent="0.35">
      <c r="A9665" s="7"/>
      <c r="BU9665" s="5"/>
    </row>
    <row r="9666" spans="1:73" x14ac:dyDescent="0.35">
      <c r="A9666" s="7"/>
      <c r="BU9666" s="5"/>
    </row>
    <row r="9667" spans="1:73" x14ac:dyDescent="0.35">
      <c r="A9667" s="7"/>
      <c r="BU9667" s="5"/>
    </row>
    <row r="9668" spans="1:73" x14ac:dyDescent="0.35">
      <c r="A9668" s="7"/>
      <c r="BU9668" s="5"/>
    </row>
    <row r="9669" spans="1:73" x14ac:dyDescent="0.35">
      <c r="A9669" s="7"/>
      <c r="BU9669" s="5"/>
    </row>
    <row r="9670" spans="1:73" x14ac:dyDescent="0.35">
      <c r="A9670" s="7"/>
      <c r="BU9670" s="5"/>
    </row>
    <row r="9671" spans="1:73" x14ac:dyDescent="0.35">
      <c r="A9671" s="7"/>
      <c r="BU9671" s="5"/>
    </row>
    <row r="9672" spans="1:73" x14ac:dyDescent="0.35">
      <c r="A9672" s="7"/>
      <c r="BU9672" s="5"/>
    </row>
    <row r="9673" spans="1:73" x14ac:dyDescent="0.35">
      <c r="A9673" s="7"/>
      <c r="BU9673" s="5"/>
    </row>
    <row r="9674" spans="1:73" x14ac:dyDescent="0.35">
      <c r="A9674" s="7"/>
      <c r="BU9674" s="5"/>
    </row>
    <row r="9675" spans="1:73" x14ac:dyDescent="0.35">
      <c r="A9675" s="7"/>
      <c r="BU9675" s="5"/>
    </row>
    <row r="9676" spans="1:73" x14ac:dyDescent="0.35">
      <c r="A9676" s="7"/>
      <c r="BU9676" s="5"/>
    </row>
    <row r="9677" spans="1:73" x14ac:dyDescent="0.35">
      <c r="A9677" s="7"/>
      <c r="BU9677" s="5"/>
    </row>
    <row r="9678" spans="1:73" x14ac:dyDescent="0.35">
      <c r="A9678" s="7"/>
      <c r="BU9678" s="5"/>
    </row>
    <row r="9679" spans="1:73" x14ac:dyDescent="0.35">
      <c r="A9679" s="7"/>
      <c r="BU9679" s="5"/>
    </row>
    <row r="9680" spans="1:73" x14ac:dyDescent="0.35">
      <c r="A9680" s="7"/>
      <c r="BU9680" s="5"/>
    </row>
    <row r="9681" spans="1:73" x14ac:dyDescent="0.35">
      <c r="A9681" s="7"/>
      <c r="BU9681" s="5"/>
    </row>
    <row r="9682" spans="1:73" x14ac:dyDescent="0.35">
      <c r="A9682" s="7"/>
      <c r="BU9682" s="5"/>
    </row>
    <row r="9683" spans="1:73" x14ac:dyDescent="0.35">
      <c r="A9683" s="7"/>
      <c r="BU9683" s="5"/>
    </row>
    <row r="9684" spans="1:73" x14ac:dyDescent="0.35">
      <c r="A9684" s="7"/>
      <c r="BU9684" s="5"/>
    </row>
    <row r="9685" spans="1:73" x14ac:dyDescent="0.35">
      <c r="A9685" s="7"/>
      <c r="BU9685" s="5"/>
    </row>
    <row r="9686" spans="1:73" x14ac:dyDescent="0.35">
      <c r="A9686" s="7"/>
      <c r="BU9686" s="5"/>
    </row>
    <row r="9687" spans="1:73" x14ac:dyDescent="0.35">
      <c r="A9687" s="7"/>
      <c r="BU9687" s="5"/>
    </row>
    <row r="9688" spans="1:73" x14ac:dyDescent="0.35">
      <c r="A9688" s="7"/>
      <c r="BU9688" s="5"/>
    </row>
    <row r="9689" spans="1:73" x14ac:dyDescent="0.35">
      <c r="A9689" s="7"/>
      <c r="BU9689" s="5"/>
    </row>
    <row r="9690" spans="1:73" x14ac:dyDescent="0.35">
      <c r="A9690" s="7"/>
      <c r="BU9690" s="5"/>
    </row>
    <row r="9691" spans="1:73" x14ac:dyDescent="0.35">
      <c r="A9691" s="7"/>
      <c r="BU9691" s="5"/>
    </row>
    <row r="9692" spans="1:73" x14ac:dyDescent="0.35">
      <c r="A9692" s="7"/>
      <c r="BU9692" s="5"/>
    </row>
    <row r="9693" spans="1:73" x14ac:dyDescent="0.35">
      <c r="A9693" s="7"/>
      <c r="BU9693" s="5"/>
    </row>
    <row r="9694" spans="1:73" x14ac:dyDescent="0.35">
      <c r="A9694" s="7"/>
      <c r="BU9694" s="5"/>
    </row>
    <row r="9695" spans="1:73" x14ac:dyDescent="0.35">
      <c r="A9695" s="7"/>
      <c r="BU9695" s="5"/>
    </row>
    <row r="9696" spans="1:73" x14ac:dyDescent="0.35">
      <c r="A9696" s="7"/>
      <c r="BU9696" s="5"/>
    </row>
    <row r="9697" spans="1:73" x14ac:dyDescent="0.35">
      <c r="A9697" s="7"/>
      <c r="BU9697" s="5"/>
    </row>
    <row r="9698" spans="1:73" x14ac:dyDescent="0.35">
      <c r="A9698" s="7"/>
      <c r="BU9698" s="5"/>
    </row>
    <row r="9699" spans="1:73" x14ac:dyDescent="0.35">
      <c r="A9699" s="7"/>
      <c r="BU9699" s="5"/>
    </row>
    <row r="9700" spans="1:73" x14ac:dyDescent="0.35">
      <c r="A9700" s="7"/>
      <c r="BU9700" s="5"/>
    </row>
    <row r="9701" spans="1:73" x14ac:dyDescent="0.35">
      <c r="A9701" s="7"/>
      <c r="BU9701" s="5"/>
    </row>
    <row r="9702" spans="1:73" x14ac:dyDescent="0.35">
      <c r="A9702" s="7"/>
      <c r="BU9702" s="5"/>
    </row>
    <row r="9703" spans="1:73" x14ac:dyDescent="0.35">
      <c r="A9703" s="7"/>
      <c r="BU9703" s="5"/>
    </row>
    <row r="9704" spans="1:73" x14ac:dyDescent="0.35">
      <c r="A9704" s="7"/>
      <c r="BU9704" s="5"/>
    </row>
    <row r="9705" spans="1:73" x14ac:dyDescent="0.35">
      <c r="A9705" s="7"/>
      <c r="BU9705" s="5"/>
    </row>
    <row r="9706" spans="1:73" x14ac:dyDescent="0.35">
      <c r="A9706" s="7"/>
      <c r="BU9706" s="5"/>
    </row>
    <row r="9707" spans="1:73" x14ac:dyDescent="0.35">
      <c r="A9707" s="7"/>
      <c r="BU9707" s="5"/>
    </row>
    <row r="9708" spans="1:73" x14ac:dyDescent="0.35">
      <c r="A9708" s="7"/>
      <c r="BU9708" s="5"/>
    </row>
    <row r="9709" spans="1:73" x14ac:dyDescent="0.35">
      <c r="A9709" s="7"/>
      <c r="BU9709" s="5"/>
    </row>
    <row r="9710" spans="1:73" x14ac:dyDescent="0.35">
      <c r="A9710" s="7"/>
      <c r="BU9710" s="5"/>
    </row>
    <row r="9711" spans="1:73" x14ac:dyDescent="0.35">
      <c r="A9711" s="7"/>
      <c r="BU9711" s="5"/>
    </row>
    <row r="9712" spans="1:73" x14ac:dyDescent="0.35">
      <c r="A9712" s="7"/>
      <c r="BU9712" s="5"/>
    </row>
    <row r="9713" spans="1:73" x14ac:dyDescent="0.35">
      <c r="A9713" s="7"/>
      <c r="BU9713" s="5"/>
    </row>
    <row r="9714" spans="1:73" x14ac:dyDescent="0.35">
      <c r="A9714" s="7"/>
      <c r="BU9714" s="5"/>
    </row>
    <row r="9715" spans="1:73" x14ac:dyDescent="0.35">
      <c r="A9715" s="7"/>
      <c r="BU9715" s="5"/>
    </row>
    <row r="9716" spans="1:73" x14ac:dyDescent="0.35">
      <c r="A9716" s="7"/>
      <c r="BU9716" s="5"/>
    </row>
    <row r="9717" spans="1:73" x14ac:dyDescent="0.35">
      <c r="A9717" s="7"/>
      <c r="BU9717" s="5"/>
    </row>
    <row r="9718" spans="1:73" x14ac:dyDescent="0.35">
      <c r="A9718" s="7"/>
      <c r="BU9718" s="5"/>
    </row>
    <row r="9719" spans="1:73" x14ac:dyDescent="0.35">
      <c r="A9719" s="7"/>
      <c r="BU9719" s="5"/>
    </row>
    <row r="9720" spans="1:73" x14ac:dyDescent="0.35">
      <c r="A9720" s="7"/>
      <c r="BU9720" s="5"/>
    </row>
    <row r="9721" spans="1:73" x14ac:dyDescent="0.35">
      <c r="A9721" s="7"/>
      <c r="BU9721" s="5"/>
    </row>
    <row r="9722" spans="1:73" x14ac:dyDescent="0.35">
      <c r="A9722" s="7"/>
      <c r="BU9722" s="5"/>
    </row>
    <row r="9723" spans="1:73" x14ac:dyDescent="0.35">
      <c r="A9723" s="7"/>
      <c r="BU9723" s="5"/>
    </row>
    <row r="9724" spans="1:73" x14ac:dyDescent="0.35">
      <c r="A9724" s="7"/>
      <c r="BU9724" s="5"/>
    </row>
    <row r="9725" spans="1:73" x14ac:dyDescent="0.35">
      <c r="A9725" s="7"/>
      <c r="BU9725" s="5"/>
    </row>
    <row r="9726" spans="1:73" x14ac:dyDescent="0.35">
      <c r="A9726" s="7"/>
      <c r="BU9726" s="5"/>
    </row>
    <row r="9727" spans="1:73" x14ac:dyDescent="0.35">
      <c r="A9727" s="7"/>
      <c r="BU9727" s="5"/>
    </row>
    <row r="9728" spans="1:73" x14ac:dyDescent="0.35">
      <c r="A9728" s="7"/>
      <c r="BU9728" s="5"/>
    </row>
    <row r="9729" spans="1:73" x14ac:dyDescent="0.35">
      <c r="A9729" s="7"/>
      <c r="BU9729" s="5"/>
    </row>
    <row r="9730" spans="1:73" x14ac:dyDescent="0.35">
      <c r="A9730" s="7"/>
      <c r="BU9730" s="5"/>
    </row>
    <row r="9731" spans="1:73" x14ac:dyDescent="0.35">
      <c r="A9731" s="7"/>
      <c r="BU9731" s="5"/>
    </row>
    <row r="9732" spans="1:73" x14ac:dyDescent="0.35">
      <c r="A9732" s="7"/>
      <c r="BU9732" s="5"/>
    </row>
    <row r="9733" spans="1:73" x14ac:dyDescent="0.35">
      <c r="A9733" s="7"/>
      <c r="BU9733" s="5"/>
    </row>
    <row r="9734" spans="1:73" x14ac:dyDescent="0.35">
      <c r="A9734" s="7"/>
      <c r="BU9734" s="5"/>
    </row>
    <row r="9735" spans="1:73" x14ac:dyDescent="0.35">
      <c r="A9735" s="7"/>
      <c r="BU9735" s="5"/>
    </row>
    <row r="9736" spans="1:73" x14ac:dyDescent="0.35">
      <c r="A9736" s="7"/>
      <c r="BU9736" s="5"/>
    </row>
    <row r="9737" spans="1:73" x14ac:dyDescent="0.35">
      <c r="A9737" s="7"/>
      <c r="BU9737" s="5"/>
    </row>
    <row r="9738" spans="1:73" x14ac:dyDescent="0.35">
      <c r="A9738" s="7"/>
      <c r="BU9738" s="5"/>
    </row>
    <row r="9739" spans="1:73" x14ac:dyDescent="0.35">
      <c r="A9739" s="7"/>
      <c r="BU9739" s="5"/>
    </row>
    <row r="9740" spans="1:73" x14ac:dyDescent="0.35">
      <c r="A9740" s="7"/>
      <c r="BU9740" s="5"/>
    </row>
    <row r="9741" spans="1:73" x14ac:dyDescent="0.35">
      <c r="A9741" s="7"/>
      <c r="BU9741" s="5"/>
    </row>
    <row r="9742" spans="1:73" x14ac:dyDescent="0.35">
      <c r="A9742" s="7"/>
      <c r="BU9742" s="5"/>
    </row>
    <row r="9743" spans="1:73" x14ac:dyDescent="0.35">
      <c r="A9743" s="7"/>
      <c r="BU9743" s="5"/>
    </row>
    <row r="9744" spans="1:73" x14ac:dyDescent="0.35">
      <c r="A9744" s="7"/>
      <c r="BU9744" s="5"/>
    </row>
    <row r="9745" spans="1:73" x14ac:dyDescent="0.35">
      <c r="A9745" s="7"/>
      <c r="BU9745" s="5"/>
    </row>
    <row r="9746" spans="1:73" x14ac:dyDescent="0.35">
      <c r="A9746" s="7"/>
      <c r="BU9746" s="5"/>
    </row>
    <row r="9747" spans="1:73" x14ac:dyDescent="0.35">
      <c r="A9747" s="7"/>
      <c r="BU9747" s="5"/>
    </row>
    <row r="9748" spans="1:73" x14ac:dyDescent="0.35">
      <c r="A9748" s="7"/>
      <c r="BU9748" s="5"/>
    </row>
    <row r="9749" spans="1:73" x14ac:dyDescent="0.35">
      <c r="A9749" s="7"/>
      <c r="BU9749" s="5"/>
    </row>
    <row r="9750" spans="1:73" x14ac:dyDescent="0.35">
      <c r="A9750" s="7"/>
      <c r="BU9750" s="5"/>
    </row>
    <row r="9751" spans="1:73" x14ac:dyDescent="0.35">
      <c r="A9751" s="7"/>
      <c r="BU9751" s="5"/>
    </row>
    <row r="9752" spans="1:73" x14ac:dyDescent="0.35">
      <c r="A9752" s="7"/>
      <c r="BU9752" s="5"/>
    </row>
    <row r="9753" spans="1:73" x14ac:dyDescent="0.35">
      <c r="A9753" s="7"/>
      <c r="BU9753" s="5"/>
    </row>
    <row r="9754" spans="1:73" x14ac:dyDescent="0.35">
      <c r="A9754" s="7"/>
      <c r="BU9754" s="5"/>
    </row>
    <row r="9755" spans="1:73" x14ac:dyDescent="0.35">
      <c r="A9755" s="7"/>
      <c r="BU9755" s="5"/>
    </row>
    <row r="9756" spans="1:73" x14ac:dyDescent="0.35">
      <c r="A9756" s="7"/>
      <c r="BU9756" s="5"/>
    </row>
    <row r="9757" spans="1:73" x14ac:dyDescent="0.35">
      <c r="A9757" s="7"/>
      <c r="BU9757" s="5"/>
    </row>
    <row r="9758" spans="1:73" x14ac:dyDescent="0.35">
      <c r="A9758" s="7"/>
      <c r="BU9758" s="5"/>
    </row>
    <row r="9759" spans="1:73" x14ac:dyDescent="0.35">
      <c r="A9759" s="7"/>
      <c r="BU9759" s="5"/>
    </row>
    <row r="9760" spans="1:73" x14ac:dyDescent="0.35">
      <c r="A9760" s="7"/>
      <c r="BU9760" s="5"/>
    </row>
    <row r="9761" spans="1:73" x14ac:dyDescent="0.35">
      <c r="A9761" s="7"/>
      <c r="BU9761" s="5"/>
    </row>
    <row r="9762" spans="1:73" x14ac:dyDescent="0.35">
      <c r="A9762" s="7"/>
      <c r="BU9762" s="5"/>
    </row>
    <row r="9763" spans="1:73" x14ac:dyDescent="0.35">
      <c r="A9763" s="7"/>
      <c r="BU9763" s="5"/>
    </row>
    <row r="9764" spans="1:73" x14ac:dyDescent="0.35">
      <c r="A9764" s="7"/>
      <c r="BU9764" s="5"/>
    </row>
    <row r="9765" spans="1:73" x14ac:dyDescent="0.35">
      <c r="A9765" s="7"/>
      <c r="BU9765" s="5"/>
    </row>
    <row r="9766" spans="1:73" x14ac:dyDescent="0.35">
      <c r="A9766" s="7"/>
      <c r="BU9766" s="5"/>
    </row>
    <row r="9767" spans="1:73" x14ac:dyDescent="0.35">
      <c r="A9767" s="7"/>
      <c r="BU9767" s="5"/>
    </row>
    <row r="9768" spans="1:73" x14ac:dyDescent="0.35">
      <c r="A9768" s="7"/>
      <c r="BU9768" s="5"/>
    </row>
    <row r="9769" spans="1:73" x14ac:dyDescent="0.35">
      <c r="A9769" s="7"/>
      <c r="BU9769" s="5"/>
    </row>
    <row r="9770" spans="1:73" x14ac:dyDescent="0.35">
      <c r="A9770" s="7"/>
      <c r="BU9770" s="5"/>
    </row>
    <row r="9771" spans="1:73" x14ac:dyDescent="0.35">
      <c r="A9771" s="7"/>
      <c r="BU9771" s="5"/>
    </row>
    <row r="9772" spans="1:73" x14ac:dyDescent="0.35">
      <c r="A9772" s="7"/>
      <c r="BU9772" s="5"/>
    </row>
    <row r="9773" spans="1:73" x14ac:dyDescent="0.35">
      <c r="A9773" s="7"/>
      <c r="BU9773" s="5"/>
    </row>
    <row r="9774" spans="1:73" x14ac:dyDescent="0.35">
      <c r="A9774" s="7"/>
      <c r="BU9774" s="5"/>
    </row>
    <row r="9775" spans="1:73" x14ac:dyDescent="0.35">
      <c r="A9775" s="7"/>
      <c r="BU9775" s="5"/>
    </row>
    <row r="9776" spans="1:73" x14ac:dyDescent="0.35">
      <c r="A9776" s="7"/>
      <c r="BU9776" s="5"/>
    </row>
    <row r="9777" spans="1:73" x14ac:dyDescent="0.35">
      <c r="A9777" s="7"/>
      <c r="BU9777" s="5"/>
    </row>
    <row r="9778" spans="1:73" x14ac:dyDescent="0.35">
      <c r="A9778" s="7"/>
      <c r="BU9778" s="5"/>
    </row>
    <row r="9779" spans="1:73" x14ac:dyDescent="0.35">
      <c r="A9779" s="7"/>
      <c r="BU9779" s="5"/>
    </row>
    <row r="9780" spans="1:73" x14ac:dyDescent="0.35">
      <c r="A9780" s="7"/>
      <c r="BU9780" s="5"/>
    </row>
    <row r="9781" spans="1:73" x14ac:dyDescent="0.35">
      <c r="A9781" s="7"/>
      <c r="BU9781" s="5"/>
    </row>
    <row r="9782" spans="1:73" x14ac:dyDescent="0.35">
      <c r="A9782" s="7"/>
      <c r="BU9782" s="5"/>
    </row>
    <row r="9783" spans="1:73" x14ac:dyDescent="0.35">
      <c r="A9783" s="7"/>
      <c r="BU9783" s="5"/>
    </row>
    <row r="9784" spans="1:73" x14ac:dyDescent="0.35">
      <c r="A9784" s="7"/>
      <c r="BU9784" s="5"/>
    </row>
    <row r="9785" spans="1:73" x14ac:dyDescent="0.35">
      <c r="A9785" s="7"/>
      <c r="BU9785" s="5"/>
    </row>
    <row r="9786" spans="1:73" x14ac:dyDescent="0.35">
      <c r="A9786" s="7"/>
      <c r="BU9786" s="5"/>
    </row>
    <row r="9787" spans="1:73" x14ac:dyDescent="0.35">
      <c r="A9787" s="7"/>
      <c r="BU9787" s="5"/>
    </row>
    <row r="9788" spans="1:73" x14ac:dyDescent="0.35">
      <c r="A9788" s="7"/>
      <c r="BU9788" s="5"/>
    </row>
    <row r="9789" spans="1:73" x14ac:dyDescent="0.35">
      <c r="A9789" s="7"/>
      <c r="BU9789" s="5"/>
    </row>
    <row r="9790" spans="1:73" x14ac:dyDescent="0.35">
      <c r="A9790" s="7"/>
      <c r="BU9790" s="5"/>
    </row>
    <row r="9791" spans="1:73" x14ac:dyDescent="0.35">
      <c r="A9791" s="7"/>
      <c r="BU9791" s="5"/>
    </row>
    <row r="9792" spans="1:73" x14ac:dyDescent="0.35">
      <c r="A9792" s="7"/>
      <c r="BU9792" s="5"/>
    </row>
    <row r="9793" spans="1:73" x14ac:dyDescent="0.35">
      <c r="A9793" s="7"/>
      <c r="BU9793" s="5"/>
    </row>
    <row r="9794" spans="1:73" x14ac:dyDescent="0.35">
      <c r="A9794" s="7"/>
      <c r="BU9794" s="5"/>
    </row>
    <row r="9795" spans="1:73" x14ac:dyDescent="0.35">
      <c r="A9795" s="7"/>
      <c r="BU9795" s="5"/>
    </row>
    <row r="9796" spans="1:73" x14ac:dyDescent="0.35">
      <c r="A9796" s="7"/>
      <c r="BU9796" s="5"/>
    </row>
    <row r="9797" spans="1:73" x14ac:dyDescent="0.35">
      <c r="A9797" s="7"/>
      <c r="BU9797" s="5"/>
    </row>
    <row r="9798" spans="1:73" x14ac:dyDescent="0.35">
      <c r="A9798" s="7"/>
      <c r="BU9798" s="5"/>
    </row>
    <row r="9799" spans="1:73" x14ac:dyDescent="0.35">
      <c r="A9799" s="7"/>
      <c r="BU9799" s="5"/>
    </row>
    <row r="9800" spans="1:73" x14ac:dyDescent="0.35">
      <c r="A9800" s="7"/>
      <c r="BU9800" s="5"/>
    </row>
    <row r="9801" spans="1:73" x14ac:dyDescent="0.35">
      <c r="A9801" s="7"/>
      <c r="BU9801" s="5"/>
    </row>
    <row r="9802" spans="1:73" x14ac:dyDescent="0.35">
      <c r="A9802" s="7"/>
      <c r="BU9802" s="5"/>
    </row>
    <row r="9803" spans="1:73" x14ac:dyDescent="0.35">
      <c r="A9803" s="7"/>
      <c r="BU9803" s="5"/>
    </row>
    <row r="9804" spans="1:73" x14ac:dyDescent="0.35">
      <c r="A9804" s="7"/>
      <c r="BU9804" s="5"/>
    </row>
    <row r="9805" spans="1:73" x14ac:dyDescent="0.35">
      <c r="A9805" s="7"/>
      <c r="BU9805" s="5"/>
    </row>
    <row r="9806" spans="1:73" x14ac:dyDescent="0.35">
      <c r="A9806" s="7"/>
      <c r="BU9806" s="5"/>
    </row>
    <row r="9807" spans="1:73" x14ac:dyDescent="0.35">
      <c r="A9807" s="7"/>
      <c r="BU9807" s="5"/>
    </row>
    <row r="9808" spans="1:73" x14ac:dyDescent="0.35">
      <c r="A9808" s="7"/>
      <c r="BU9808" s="5"/>
    </row>
    <row r="9809" spans="1:73" x14ac:dyDescent="0.35">
      <c r="A9809" s="7"/>
      <c r="BU9809" s="5"/>
    </row>
    <row r="9810" spans="1:73" x14ac:dyDescent="0.35">
      <c r="A9810" s="7"/>
      <c r="BU9810" s="5"/>
    </row>
    <row r="9811" spans="1:73" x14ac:dyDescent="0.35">
      <c r="A9811" s="7"/>
      <c r="BU9811" s="5"/>
    </row>
    <row r="9812" spans="1:73" x14ac:dyDescent="0.35">
      <c r="A9812" s="7"/>
      <c r="BU9812" s="5"/>
    </row>
    <row r="9813" spans="1:73" x14ac:dyDescent="0.35">
      <c r="A9813" s="7"/>
      <c r="BU9813" s="5"/>
    </row>
    <row r="9814" spans="1:73" x14ac:dyDescent="0.35">
      <c r="A9814" s="7"/>
      <c r="BU9814" s="5"/>
    </row>
    <row r="9815" spans="1:73" x14ac:dyDescent="0.35">
      <c r="A9815" s="7"/>
      <c r="BU9815" s="5"/>
    </row>
    <row r="9816" spans="1:73" x14ac:dyDescent="0.35">
      <c r="A9816" s="7"/>
      <c r="BU9816" s="5"/>
    </row>
    <row r="9817" spans="1:73" x14ac:dyDescent="0.35">
      <c r="A9817" s="7"/>
      <c r="BU9817" s="5"/>
    </row>
    <row r="9818" spans="1:73" x14ac:dyDescent="0.35">
      <c r="A9818" s="7"/>
      <c r="BU9818" s="5"/>
    </row>
    <row r="9819" spans="1:73" x14ac:dyDescent="0.35">
      <c r="A9819" s="7"/>
      <c r="BU9819" s="5"/>
    </row>
    <row r="9820" spans="1:73" x14ac:dyDescent="0.35">
      <c r="A9820" s="7"/>
      <c r="BU9820" s="5"/>
    </row>
    <row r="9821" spans="1:73" x14ac:dyDescent="0.35">
      <c r="A9821" s="7"/>
      <c r="BU9821" s="5"/>
    </row>
    <row r="9822" spans="1:73" x14ac:dyDescent="0.35">
      <c r="A9822" s="7"/>
      <c r="BU9822" s="5"/>
    </row>
    <row r="9823" spans="1:73" x14ac:dyDescent="0.35">
      <c r="A9823" s="7"/>
      <c r="BU9823" s="5"/>
    </row>
    <row r="9824" spans="1:73" x14ac:dyDescent="0.35">
      <c r="A9824" s="7"/>
      <c r="BU9824" s="5"/>
    </row>
    <row r="9825" spans="1:73" x14ac:dyDescent="0.35">
      <c r="A9825" s="7"/>
      <c r="BU9825" s="5"/>
    </row>
    <row r="9826" spans="1:73" x14ac:dyDescent="0.35">
      <c r="A9826" s="7"/>
      <c r="BU9826" s="5"/>
    </row>
    <row r="9827" spans="1:73" x14ac:dyDescent="0.35">
      <c r="A9827" s="7"/>
      <c r="BU9827" s="5"/>
    </row>
    <row r="9828" spans="1:73" x14ac:dyDescent="0.35">
      <c r="A9828" s="7"/>
      <c r="BU9828" s="5"/>
    </row>
    <row r="9829" spans="1:73" x14ac:dyDescent="0.35">
      <c r="A9829" s="7"/>
      <c r="BU9829" s="5"/>
    </row>
    <row r="9830" spans="1:73" x14ac:dyDescent="0.35">
      <c r="A9830" s="7"/>
      <c r="BU9830" s="5"/>
    </row>
    <row r="9831" spans="1:73" x14ac:dyDescent="0.35">
      <c r="A9831" s="7"/>
      <c r="BU9831" s="5"/>
    </row>
    <row r="9832" spans="1:73" x14ac:dyDescent="0.35">
      <c r="A9832" s="7"/>
      <c r="BU9832" s="5"/>
    </row>
    <row r="9833" spans="1:73" x14ac:dyDescent="0.35">
      <c r="A9833" s="7"/>
      <c r="BU9833" s="5"/>
    </row>
    <row r="9834" spans="1:73" x14ac:dyDescent="0.35">
      <c r="A9834" s="7"/>
      <c r="BU9834" s="5"/>
    </row>
    <row r="9835" spans="1:73" x14ac:dyDescent="0.35">
      <c r="A9835" s="7"/>
      <c r="BU9835" s="5"/>
    </row>
    <row r="9836" spans="1:73" x14ac:dyDescent="0.35">
      <c r="A9836" s="7"/>
      <c r="BU9836" s="5"/>
    </row>
    <row r="9837" spans="1:73" x14ac:dyDescent="0.35">
      <c r="A9837" s="7"/>
      <c r="BU9837" s="5"/>
    </row>
    <row r="9838" spans="1:73" x14ac:dyDescent="0.35">
      <c r="A9838" s="7"/>
      <c r="BU9838" s="5"/>
    </row>
    <row r="9839" spans="1:73" x14ac:dyDescent="0.35">
      <c r="A9839" s="7"/>
      <c r="BU9839" s="5"/>
    </row>
    <row r="9840" spans="1:73" x14ac:dyDescent="0.35">
      <c r="A9840" s="7"/>
      <c r="BU9840" s="5"/>
    </row>
    <row r="9841" spans="1:73" x14ac:dyDescent="0.35">
      <c r="A9841" s="7"/>
      <c r="BU9841" s="5"/>
    </row>
    <row r="9842" spans="1:73" x14ac:dyDescent="0.35">
      <c r="A9842" s="7"/>
      <c r="BU9842" s="5"/>
    </row>
    <row r="9843" spans="1:73" x14ac:dyDescent="0.35">
      <c r="A9843" s="7"/>
      <c r="BU9843" s="5"/>
    </row>
    <row r="9844" spans="1:73" x14ac:dyDescent="0.35">
      <c r="A9844" s="7"/>
      <c r="BU9844" s="5"/>
    </row>
    <row r="9845" spans="1:73" x14ac:dyDescent="0.35">
      <c r="A9845" s="7"/>
      <c r="BU9845" s="5"/>
    </row>
    <row r="9846" spans="1:73" x14ac:dyDescent="0.35">
      <c r="A9846" s="7"/>
      <c r="BU9846" s="5"/>
    </row>
    <row r="9847" spans="1:73" x14ac:dyDescent="0.35">
      <c r="A9847" s="7"/>
      <c r="BU9847" s="5"/>
    </row>
    <row r="9848" spans="1:73" x14ac:dyDescent="0.35">
      <c r="A9848" s="7"/>
      <c r="BU9848" s="5"/>
    </row>
    <row r="9849" spans="1:73" x14ac:dyDescent="0.35">
      <c r="A9849" s="7"/>
      <c r="BU9849" s="5"/>
    </row>
    <row r="9850" spans="1:73" x14ac:dyDescent="0.35">
      <c r="A9850" s="7"/>
      <c r="BU9850" s="5"/>
    </row>
    <row r="9851" spans="1:73" x14ac:dyDescent="0.35">
      <c r="A9851" s="7"/>
      <c r="BU9851" s="5"/>
    </row>
    <row r="9852" spans="1:73" x14ac:dyDescent="0.35">
      <c r="A9852" s="7"/>
      <c r="BU9852" s="5"/>
    </row>
    <row r="9853" spans="1:73" x14ac:dyDescent="0.35">
      <c r="A9853" s="7"/>
      <c r="BU9853" s="5"/>
    </row>
    <row r="9854" spans="1:73" x14ac:dyDescent="0.35">
      <c r="A9854" s="7"/>
      <c r="BU9854" s="5"/>
    </row>
    <row r="9855" spans="1:73" x14ac:dyDescent="0.35">
      <c r="A9855" s="7"/>
      <c r="BU9855" s="5"/>
    </row>
    <row r="9856" spans="1:73" x14ac:dyDescent="0.35">
      <c r="A9856" s="7"/>
      <c r="BU9856" s="5"/>
    </row>
    <row r="9857" spans="1:73" x14ac:dyDescent="0.35">
      <c r="A9857" s="7"/>
      <c r="BU9857" s="5"/>
    </row>
    <row r="9858" spans="1:73" x14ac:dyDescent="0.35">
      <c r="A9858" s="7"/>
      <c r="BU9858" s="5"/>
    </row>
    <row r="9859" spans="1:73" x14ac:dyDescent="0.35">
      <c r="A9859" s="7"/>
      <c r="BU9859" s="5"/>
    </row>
    <row r="9860" spans="1:73" x14ac:dyDescent="0.35">
      <c r="A9860" s="7"/>
      <c r="BU9860" s="5"/>
    </row>
    <row r="9861" spans="1:73" x14ac:dyDescent="0.35">
      <c r="A9861" s="7"/>
      <c r="BU9861" s="5"/>
    </row>
    <row r="9862" spans="1:73" x14ac:dyDescent="0.35">
      <c r="A9862" s="7"/>
      <c r="BU9862" s="5"/>
    </row>
    <row r="9863" spans="1:73" x14ac:dyDescent="0.35">
      <c r="A9863" s="7"/>
      <c r="BU9863" s="5"/>
    </row>
    <row r="9864" spans="1:73" x14ac:dyDescent="0.35">
      <c r="A9864" s="7"/>
      <c r="BU9864" s="5"/>
    </row>
    <row r="9865" spans="1:73" x14ac:dyDescent="0.35">
      <c r="A9865" s="7"/>
      <c r="BU9865" s="5"/>
    </row>
    <row r="9866" spans="1:73" x14ac:dyDescent="0.35">
      <c r="A9866" s="7"/>
      <c r="BU9866" s="5"/>
    </row>
    <row r="9867" spans="1:73" x14ac:dyDescent="0.35">
      <c r="A9867" s="7"/>
      <c r="BU9867" s="5"/>
    </row>
    <row r="9868" spans="1:73" x14ac:dyDescent="0.35">
      <c r="A9868" s="7"/>
      <c r="BU9868" s="5"/>
    </row>
    <row r="9869" spans="1:73" x14ac:dyDescent="0.35">
      <c r="A9869" s="7"/>
      <c r="BU9869" s="5"/>
    </row>
    <row r="9870" spans="1:73" x14ac:dyDescent="0.35">
      <c r="A9870" s="7"/>
      <c r="BU9870" s="5"/>
    </row>
    <row r="9871" spans="1:73" x14ac:dyDescent="0.35">
      <c r="A9871" s="7"/>
      <c r="BU9871" s="5"/>
    </row>
    <row r="9872" spans="1:73" x14ac:dyDescent="0.35">
      <c r="A9872" s="7"/>
      <c r="BU9872" s="5"/>
    </row>
    <row r="9873" spans="1:73" x14ac:dyDescent="0.35">
      <c r="A9873" s="7"/>
      <c r="BU9873" s="5"/>
    </row>
    <row r="9874" spans="1:73" x14ac:dyDescent="0.35">
      <c r="A9874" s="7"/>
      <c r="BU9874" s="5"/>
    </row>
    <row r="9875" spans="1:73" x14ac:dyDescent="0.35">
      <c r="A9875" s="7"/>
      <c r="BU9875" s="5"/>
    </row>
    <row r="9876" spans="1:73" x14ac:dyDescent="0.35">
      <c r="A9876" s="7"/>
      <c r="BU9876" s="5"/>
    </row>
    <row r="9877" spans="1:73" x14ac:dyDescent="0.35">
      <c r="A9877" s="7"/>
      <c r="BU9877" s="5"/>
    </row>
    <row r="9878" spans="1:73" x14ac:dyDescent="0.35">
      <c r="A9878" s="7"/>
      <c r="BU9878" s="5"/>
    </row>
    <row r="9879" spans="1:73" x14ac:dyDescent="0.35">
      <c r="A9879" s="7"/>
      <c r="BU9879" s="5"/>
    </row>
    <row r="9880" spans="1:73" x14ac:dyDescent="0.35">
      <c r="A9880" s="7"/>
      <c r="BU9880" s="5"/>
    </row>
    <row r="9881" spans="1:73" x14ac:dyDescent="0.35">
      <c r="A9881" s="7"/>
      <c r="BU9881" s="5"/>
    </row>
    <row r="9882" spans="1:73" x14ac:dyDescent="0.35">
      <c r="A9882" s="7"/>
      <c r="BU9882" s="5"/>
    </row>
    <row r="9883" spans="1:73" x14ac:dyDescent="0.35">
      <c r="A9883" s="7"/>
      <c r="BU9883" s="5"/>
    </row>
    <row r="9884" spans="1:73" x14ac:dyDescent="0.35">
      <c r="A9884" s="7"/>
      <c r="BU9884" s="5"/>
    </row>
    <row r="9885" spans="1:73" x14ac:dyDescent="0.35">
      <c r="A9885" s="7"/>
      <c r="BU9885" s="5"/>
    </row>
    <row r="9886" spans="1:73" x14ac:dyDescent="0.35">
      <c r="A9886" s="7"/>
      <c r="BU9886" s="5"/>
    </row>
    <row r="9887" spans="1:73" x14ac:dyDescent="0.35">
      <c r="A9887" s="7"/>
      <c r="BU9887" s="5"/>
    </row>
    <row r="9888" spans="1:73" x14ac:dyDescent="0.35">
      <c r="A9888" s="7"/>
      <c r="BU9888" s="5"/>
    </row>
    <row r="9889" spans="1:73" x14ac:dyDescent="0.35">
      <c r="A9889" s="7"/>
      <c r="BU9889" s="5"/>
    </row>
    <row r="9890" spans="1:73" x14ac:dyDescent="0.35">
      <c r="A9890" s="7"/>
      <c r="BU9890" s="5"/>
    </row>
    <row r="9891" spans="1:73" x14ac:dyDescent="0.35">
      <c r="A9891" s="7"/>
      <c r="BU9891" s="5"/>
    </row>
    <row r="9892" spans="1:73" x14ac:dyDescent="0.35">
      <c r="A9892" s="7"/>
      <c r="BU9892" s="5"/>
    </row>
    <row r="9893" spans="1:73" x14ac:dyDescent="0.35">
      <c r="A9893" s="7"/>
      <c r="BU9893" s="5"/>
    </row>
    <row r="9894" spans="1:73" x14ac:dyDescent="0.35">
      <c r="A9894" s="7"/>
      <c r="BU9894" s="5"/>
    </row>
    <row r="9895" spans="1:73" x14ac:dyDescent="0.35">
      <c r="A9895" s="7"/>
      <c r="BU9895" s="5"/>
    </row>
    <row r="9896" spans="1:73" x14ac:dyDescent="0.35">
      <c r="A9896" s="7"/>
      <c r="BU9896" s="5"/>
    </row>
    <row r="9897" spans="1:73" x14ac:dyDescent="0.35">
      <c r="A9897" s="7"/>
      <c r="BU9897" s="5"/>
    </row>
    <row r="9898" spans="1:73" x14ac:dyDescent="0.35">
      <c r="A9898" s="7"/>
      <c r="BU9898" s="5"/>
    </row>
    <row r="9899" spans="1:73" x14ac:dyDescent="0.35">
      <c r="A9899" s="7"/>
      <c r="BU9899" s="5"/>
    </row>
    <row r="9900" spans="1:73" x14ac:dyDescent="0.35">
      <c r="A9900" s="7"/>
      <c r="BU9900" s="5"/>
    </row>
    <row r="9901" spans="1:73" x14ac:dyDescent="0.35">
      <c r="A9901" s="7"/>
      <c r="BU9901" s="5"/>
    </row>
    <row r="9902" spans="1:73" x14ac:dyDescent="0.35">
      <c r="A9902" s="7"/>
      <c r="BU9902" s="5"/>
    </row>
    <row r="9903" spans="1:73" x14ac:dyDescent="0.35">
      <c r="A9903" s="7"/>
      <c r="BU9903" s="5"/>
    </row>
    <row r="9904" spans="1:73" x14ac:dyDescent="0.35">
      <c r="A9904" s="7"/>
      <c r="BU9904" s="5"/>
    </row>
    <row r="9905" spans="1:73" x14ac:dyDescent="0.35">
      <c r="A9905" s="7"/>
      <c r="BU9905" s="5"/>
    </row>
    <row r="9906" spans="1:73" x14ac:dyDescent="0.35">
      <c r="A9906" s="7"/>
      <c r="BU9906" s="5"/>
    </row>
    <row r="9907" spans="1:73" x14ac:dyDescent="0.35">
      <c r="A9907" s="7"/>
      <c r="BU9907" s="5"/>
    </row>
    <row r="9908" spans="1:73" x14ac:dyDescent="0.35">
      <c r="A9908" s="7"/>
      <c r="BU9908" s="5"/>
    </row>
    <row r="9909" spans="1:73" x14ac:dyDescent="0.35">
      <c r="A9909" s="7"/>
      <c r="BU9909" s="5"/>
    </row>
    <row r="9910" spans="1:73" x14ac:dyDescent="0.35">
      <c r="A9910" s="7"/>
      <c r="BU9910" s="5"/>
    </row>
    <row r="9911" spans="1:73" x14ac:dyDescent="0.35">
      <c r="A9911" s="7"/>
      <c r="BU9911" s="5"/>
    </row>
    <row r="9912" spans="1:73" x14ac:dyDescent="0.35">
      <c r="A9912" s="7"/>
      <c r="BU9912" s="5"/>
    </row>
    <row r="9913" spans="1:73" x14ac:dyDescent="0.35">
      <c r="A9913" s="7"/>
      <c r="BU9913" s="5"/>
    </row>
    <row r="9914" spans="1:73" x14ac:dyDescent="0.35">
      <c r="A9914" s="7"/>
      <c r="BU9914" s="5"/>
    </row>
    <row r="9915" spans="1:73" x14ac:dyDescent="0.35">
      <c r="A9915" s="7"/>
      <c r="BU9915" s="5"/>
    </row>
    <row r="9916" spans="1:73" x14ac:dyDescent="0.35">
      <c r="A9916" s="7"/>
      <c r="BU9916" s="5"/>
    </row>
    <row r="9917" spans="1:73" x14ac:dyDescent="0.35">
      <c r="A9917" s="7"/>
      <c r="BU9917" s="5"/>
    </row>
    <row r="9918" spans="1:73" x14ac:dyDescent="0.35">
      <c r="A9918" s="7"/>
      <c r="BU9918" s="5"/>
    </row>
    <row r="9919" spans="1:73" x14ac:dyDescent="0.35">
      <c r="A9919" s="7"/>
      <c r="BU9919" s="5"/>
    </row>
    <row r="9920" spans="1:73" x14ac:dyDescent="0.35">
      <c r="A9920" s="7"/>
      <c r="BU9920" s="5"/>
    </row>
    <row r="9921" spans="1:73" x14ac:dyDescent="0.35">
      <c r="A9921" s="7"/>
      <c r="BU9921" s="5"/>
    </row>
    <row r="9922" spans="1:73" x14ac:dyDescent="0.35">
      <c r="A9922" s="7"/>
      <c r="BU9922" s="5"/>
    </row>
    <row r="9923" spans="1:73" x14ac:dyDescent="0.35">
      <c r="A9923" s="7"/>
      <c r="BU9923" s="5"/>
    </row>
    <row r="9924" spans="1:73" x14ac:dyDescent="0.35">
      <c r="A9924" s="7"/>
      <c r="BU9924" s="5"/>
    </row>
    <row r="9925" spans="1:73" x14ac:dyDescent="0.35">
      <c r="A9925" s="7"/>
      <c r="BU9925" s="5"/>
    </row>
    <row r="9926" spans="1:73" x14ac:dyDescent="0.35">
      <c r="A9926" s="7"/>
      <c r="BU9926" s="5"/>
    </row>
    <row r="9927" spans="1:73" x14ac:dyDescent="0.35">
      <c r="A9927" s="7"/>
      <c r="BU9927" s="5"/>
    </row>
    <row r="9928" spans="1:73" x14ac:dyDescent="0.35">
      <c r="A9928" s="7"/>
      <c r="BU9928" s="5"/>
    </row>
    <row r="9929" spans="1:73" x14ac:dyDescent="0.35">
      <c r="A9929" s="7"/>
      <c r="BU9929" s="5"/>
    </row>
    <row r="9930" spans="1:73" x14ac:dyDescent="0.35">
      <c r="A9930" s="7"/>
      <c r="BU9930" s="5"/>
    </row>
    <row r="9931" spans="1:73" x14ac:dyDescent="0.35">
      <c r="A9931" s="7"/>
      <c r="BU9931" s="5"/>
    </row>
    <row r="9932" spans="1:73" x14ac:dyDescent="0.35">
      <c r="A9932" s="7"/>
      <c r="BU9932" s="5"/>
    </row>
    <row r="9933" spans="1:73" x14ac:dyDescent="0.35">
      <c r="A9933" s="7"/>
      <c r="BU9933" s="5"/>
    </row>
    <row r="9934" spans="1:73" x14ac:dyDescent="0.35">
      <c r="A9934" s="7"/>
      <c r="BU9934" s="5"/>
    </row>
    <row r="9935" spans="1:73" x14ac:dyDescent="0.35">
      <c r="A9935" s="7"/>
      <c r="BU9935" s="5"/>
    </row>
    <row r="9936" spans="1:73" x14ac:dyDescent="0.35">
      <c r="A9936" s="7"/>
      <c r="BU9936" s="5"/>
    </row>
    <row r="9937" spans="1:73" x14ac:dyDescent="0.35">
      <c r="A9937" s="7"/>
      <c r="BU9937" s="5"/>
    </row>
    <row r="9938" spans="1:73" x14ac:dyDescent="0.35">
      <c r="A9938" s="7"/>
      <c r="BU9938" s="5"/>
    </row>
    <row r="9939" spans="1:73" x14ac:dyDescent="0.35">
      <c r="A9939" s="7"/>
      <c r="BU9939" s="5"/>
    </row>
    <row r="9940" spans="1:73" x14ac:dyDescent="0.35">
      <c r="A9940" s="7"/>
      <c r="BU9940" s="5"/>
    </row>
    <row r="9941" spans="1:73" x14ac:dyDescent="0.35">
      <c r="A9941" s="7"/>
      <c r="BU9941" s="5"/>
    </row>
    <row r="9942" spans="1:73" x14ac:dyDescent="0.35">
      <c r="A9942" s="7"/>
      <c r="BU9942" s="5"/>
    </row>
    <row r="9943" spans="1:73" x14ac:dyDescent="0.35">
      <c r="A9943" s="7"/>
      <c r="BU9943" s="5"/>
    </row>
    <row r="9944" spans="1:73" x14ac:dyDescent="0.35">
      <c r="A9944" s="7"/>
      <c r="BU9944" s="5"/>
    </row>
    <row r="9945" spans="1:73" x14ac:dyDescent="0.35">
      <c r="A9945" s="7"/>
      <c r="BU9945" s="5"/>
    </row>
    <row r="9946" spans="1:73" x14ac:dyDescent="0.35">
      <c r="A9946" s="7"/>
      <c r="BU9946" s="5"/>
    </row>
    <row r="9947" spans="1:73" x14ac:dyDescent="0.35">
      <c r="A9947" s="7"/>
      <c r="BU9947" s="5"/>
    </row>
    <row r="9948" spans="1:73" x14ac:dyDescent="0.35">
      <c r="A9948" s="7"/>
      <c r="BU9948" s="5"/>
    </row>
    <row r="9949" spans="1:73" x14ac:dyDescent="0.35">
      <c r="A9949" s="7"/>
      <c r="BU9949" s="5"/>
    </row>
    <row r="9950" spans="1:73" x14ac:dyDescent="0.35">
      <c r="A9950" s="7"/>
      <c r="BU9950" s="5"/>
    </row>
    <row r="9951" spans="1:73" x14ac:dyDescent="0.35">
      <c r="A9951" s="7"/>
      <c r="BU9951" s="5"/>
    </row>
    <row r="9952" spans="1:73" x14ac:dyDescent="0.35">
      <c r="A9952" s="7"/>
      <c r="BU9952" s="5"/>
    </row>
    <row r="9953" spans="1:73" x14ac:dyDescent="0.35">
      <c r="A9953" s="7"/>
      <c r="BU9953" s="5"/>
    </row>
    <row r="9954" spans="1:73" x14ac:dyDescent="0.35">
      <c r="A9954" s="7"/>
      <c r="BU9954" s="5"/>
    </row>
    <row r="9955" spans="1:73" x14ac:dyDescent="0.35">
      <c r="A9955" s="7"/>
      <c r="BU9955" s="5"/>
    </row>
    <row r="9956" spans="1:73" x14ac:dyDescent="0.35">
      <c r="A9956" s="7"/>
      <c r="BU9956" s="5"/>
    </row>
    <row r="9957" spans="1:73" x14ac:dyDescent="0.35">
      <c r="A9957" s="7"/>
      <c r="BU9957" s="5"/>
    </row>
    <row r="9958" spans="1:73" x14ac:dyDescent="0.35">
      <c r="A9958" s="7"/>
      <c r="BU9958" s="5"/>
    </row>
    <row r="9959" spans="1:73" x14ac:dyDescent="0.35">
      <c r="A9959" s="7"/>
      <c r="BU9959" s="5"/>
    </row>
    <row r="9960" spans="1:73" x14ac:dyDescent="0.35">
      <c r="A9960" s="7"/>
      <c r="BU9960" s="5"/>
    </row>
    <row r="9961" spans="1:73" x14ac:dyDescent="0.35">
      <c r="A9961" s="7"/>
      <c r="BU9961" s="5"/>
    </row>
    <row r="9962" spans="1:73" x14ac:dyDescent="0.35">
      <c r="A9962" s="7"/>
      <c r="BU9962" s="5"/>
    </row>
    <row r="9963" spans="1:73" x14ac:dyDescent="0.35">
      <c r="A9963" s="7"/>
      <c r="BU9963" s="5"/>
    </row>
    <row r="9964" spans="1:73" x14ac:dyDescent="0.35">
      <c r="A9964" s="7"/>
      <c r="BU9964" s="5"/>
    </row>
    <row r="9965" spans="1:73" x14ac:dyDescent="0.35">
      <c r="A9965" s="7"/>
      <c r="BU9965" s="5"/>
    </row>
    <row r="9966" spans="1:73" x14ac:dyDescent="0.35">
      <c r="A9966" s="7"/>
      <c r="BU9966" s="5"/>
    </row>
    <row r="9967" spans="1:73" x14ac:dyDescent="0.35">
      <c r="A9967" s="7"/>
      <c r="BU9967" s="5"/>
    </row>
    <row r="9968" spans="1:73" x14ac:dyDescent="0.35">
      <c r="A9968" s="7"/>
      <c r="BU9968" s="5"/>
    </row>
    <row r="9969" spans="1:73" x14ac:dyDescent="0.35">
      <c r="A9969" s="7"/>
      <c r="BU9969" s="5"/>
    </row>
    <row r="9970" spans="1:73" x14ac:dyDescent="0.35">
      <c r="A9970" s="7"/>
      <c r="BU9970" s="5"/>
    </row>
    <row r="9971" spans="1:73" x14ac:dyDescent="0.35">
      <c r="A9971" s="7"/>
      <c r="BU9971" s="5"/>
    </row>
    <row r="9972" spans="1:73" x14ac:dyDescent="0.35">
      <c r="A9972" s="7"/>
      <c r="BU9972" s="5"/>
    </row>
    <row r="9973" spans="1:73" x14ac:dyDescent="0.35">
      <c r="A9973" s="7"/>
      <c r="BU9973" s="5"/>
    </row>
    <row r="9974" spans="1:73" x14ac:dyDescent="0.35">
      <c r="A9974" s="7"/>
      <c r="BU9974" s="5"/>
    </row>
    <row r="9975" spans="1:73" x14ac:dyDescent="0.35">
      <c r="A9975" s="7"/>
      <c r="BU9975" s="5"/>
    </row>
    <row r="9976" spans="1:73" x14ac:dyDescent="0.35">
      <c r="A9976" s="7"/>
      <c r="BU9976" s="5"/>
    </row>
    <row r="9977" spans="1:73" x14ac:dyDescent="0.35">
      <c r="A9977" s="7"/>
      <c r="BU9977" s="5"/>
    </row>
    <row r="9978" spans="1:73" x14ac:dyDescent="0.35">
      <c r="A9978" s="7"/>
      <c r="BU9978" s="5"/>
    </row>
    <row r="9979" spans="1:73" x14ac:dyDescent="0.35">
      <c r="A9979" s="7"/>
      <c r="BU9979" s="5"/>
    </row>
    <row r="9980" spans="1:73" x14ac:dyDescent="0.35">
      <c r="A9980" s="7"/>
      <c r="BU9980" s="5"/>
    </row>
    <row r="9981" spans="1:73" x14ac:dyDescent="0.35">
      <c r="A9981" s="7"/>
      <c r="BU9981" s="5"/>
    </row>
    <row r="9982" spans="1:73" x14ac:dyDescent="0.35">
      <c r="A9982" s="7"/>
      <c r="BU9982" s="5"/>
    </row>
    <row r="9983" spans="1:73" x14ac:dyDescent="0.35">
      <c r="A9983" s="7"/>
      <c r="BU9983" s="5"/>
    </row>
    <row r="9984" spans="1:73" x14ac:dyDescent="0.35">
      <c r="A9984" s="7"/>
      <c r="BU9984" s="5"/>
    </row>
    <row r="9985" spans="1:73" x14ac:dyDescent="0.35">
      <c r="A9985" s="7"/>
      <c r="BU9985" s="5"/>
    </row>
    <row r="9986" spans="1:73" x14ac:dyDescent="0.35">
      <c r="A9986" s="7"/>
      <c r="BU9986" s="5"/>
    </row>
    <row r="9987" spans="1:73" x14ac:dyDescent="0.35">
      <c r="A9987" s="7"/>
      <c r="BU9987" s="5"/>
    </row>
    <row r="9988" spans="1:73" x14ac:dyDescent="0.35">
      <c r="A9988" s="7"/>
      <c r="BU9988" s="5"/>
    </row>
    <row r="9989" spans="1:73" x14ac:dyDescent="0.35">
      <c r="A9989" s="7"/>
      <c r="BU9989" s="5"/>
    </row>
    <row r="9990" spans="1:73" x14ac:dyDescent="0.35">
      <c r="A9990" s="7"/>
      <c r="BU9990" s="5"/>
    </row>
    <row r="9991" spans="1:73" x14ac:dyDescent="0.35">
      <c r="A9991" s="7"/>
      <c r="BU9991" s="5"/>
    </row>
    <row r="9992" spans="1:73" x14ac:dyDescent="0.35">
      <c r="A9992" s="7"/>
      <c r="BU9992" s="5"/>
    </row>
    <row r="9993" spans="1:73" x14ac:dyDescent="0.35">
      <c r="A9993" s="7"/>
      <c r="BU9993" s="5"/>
    </row>
    <row r="9994" spans="1:73" x14ac:dyDescent="0.35">
      <c r="A9994" s="7"/>
      <c r="BU9994" s="5"/>
    </row>
    <row r="9995" spans="1:73" x14ac:dyDescent="0.35">
      <c r="A9995" s="7"/>
      <c r="BU9995" s="5"/>
    </row>
    <row r="9996" spans="1:73" x14ac:dyDescent="0.35">
      <c r="A9996" s="7"/>
      <c r="BU9996" s="5"/>
    </row>
    <row r="9997" spans="1:73" x14ac:dyDescent="0.35">
      <c r="A9997" s="7"/>
      <c r="BU9997" s="5"/>
    </row>
    <row r="9998" spans="1:73" x14ac:dyDescent="0.35">
      <c r="A9998" s="7"/>
      <c r="BU9998" s="5"/>
    </row>
    <row r="9999" spans="1:73" x14ac:dyDescent="0.35">
      <c r="A9999" s="7"/>
      <c r="BU9999" s="5"/>
    </row>
    <row r="10000" spans="1:73" x14ac:dyDescent="0.35">
      <c r="A10000" s="7"/>
      <c r="BU10000" s="5"/>
    </row>
    <row r="10001" spans="1:73" x14ac:dyDescent="0.35">
      <c r="A10001" s="7"/>
      <c r="BU10001" s="5"/>
    </row>
    <row r="10002" spans="1:73" x14ac:dyDescent="0.35">
      <c r="A10002" s="7"/>
      <c r="BU10002" s="5"/>
    </row>
    <row r="10003" spans="1:73" x14ac:dyDescent="0.35">
      <c r="A10003" s="7"/>
      <c r="BU10003" s="5"/>
    </row>
    <row r="10004" spans="1:73" x14ac:dyDescent="0.35">
      <c r="A10004" s="7"/>
      <c r="BU10004" s="5"/>
    </row>
    <row r="10005" spans="1:73" x14ac:dyDescent="0.35">
      <c r="A10005" s="7"/>
      <c r="BU10005" s="5"/>
    </row>
    <row r="10006" spans="1:73" x14ac:dyDescent="0.35">
      <c r="A10006" s="7"/>
      <c r="BU10006" s="5"/>
    </row>
    <row r="10007" spans="1:73" x14ac:dyDescent="0.35">
      <c r="A10007" s="7"/>
      <c r="BU10007" s="5"/>
    </row>
    <row r="10008" spans="1:73" x14ac:dyDescent="0.35">
      <c r="A10008" s="7"/>
      <c r="BU10008" s="5"/>
    </row>
    <row r="10009" spans="1:73" x14ac:dyDescent="0.35">
      <c r="A10009" s="7"/>
      <c r="BU10009" s="5"/>
    </row>
    <row r="10010" spans="1:73" x14ac:dyDescent="0.35">
      <c r="A10010" s="7"/>
      <c r="BU10010" s="5"/>
    </row>
    <row r="10011" spans="1:73" x14ac:dyDescent="0.35">
      <c r="A10011" s="7"/>
      <c r="BU10011" s="5"/>
    </row>
    <row r="10012" spans="1:73" x14ac:dyDescent="0.35">
      <c r="A10012" s="7"/>
      <c r="BU10012" s="5"/>
    </row>
    <row r="10013" spans="1:73" x14ac:dyDescent="0.35">
      <c r="A10013" s="7"/>
      <c r="BU10013" s="5"/>
    </row>
    <row r="10014" spans="1:73" x14ac:dyDescent="0.35">
      <c r="A10014" s="7"/>
      <c r="BU10014" s="5"/>
    </row>
    <row r="10015" spans="1:73" x14ac:dyDescent="0.35">
      <c r="A10015" s="7"/>
      <c r="BU10015" s="5"/>
    </row>
    <row r="10016" spans="1:73" x14ac:dyDescent="0.35">
      <c r="A10016" s="7"/>
      <c r="BU10016" s="5"/>
    </row>
    <row r="10017" spans="1:73" x14ac:dyDescent="0.35">
      <c r="A10017" s="7"/>
      <c r="BU10017" s="5"/>
    </row>
    <row r="10018" spans="1:73" x14ac:dyDescent="0.35">
      <c r="A10018" s="7"/>
      <c r="BU10018" s="5"/>
    </row>
    <row r="10019" spans="1:73" x14ac:dyDescent="0.35">
      <c r="A10019" s="7"/>
      <c r="BU10019" s="5"/>
    </row>
    <row r="10020" spans="1:73" x14ac:dyDescent="0.35">
      <c r="A10020" s="7"/>
      <c r="BU10020" s="5"/>
    </row>
    <row r="10021" spans="1:73" x14ac:dyDescent="0.35">
      <c r="A10021" s="7"/>
      <c r="BU10021" s="5"/>
    </row>
    <row r="10022" spans="1:73" x14ac:dyDescent="0.35">
      <c r="A10022" s="7"/>
      <c r="BU10022" s="5"/>
    </row>
    <row r="10023" spans="1:73" x14ac:dyDescent="0.35">
      <c r="A10023" s="7"/>
      <c r="BU10023" s="5"/>
    </row>
    <row r="10024" spans="1:73" x14ac:dyDescent="0.35">
      <c r="A10024" s="7"/>
      <c r="BU10024" s="5"/>
    </row>
    <row r="10025" spans="1:73" x14ac:dyDescent="0.35">
      <c r="A10025" s="7"/>
      <c r="BU10025" s="5"/>
    </row>
    <row r="10026" spans="1:73" x14ac:dyDescent="0.35">
      <c r="A10026" s="7"/>
      <c r="BU10026" s="5"/>
    </row>
    <row r="10027" spans="1:73" x14ac:dyDescent="0.35">
      <c r="A10027" s="7"/>
      <c r="BU10027" s="5"/>
    </row>
    <row r="10028" spans="1:73" x14ac:dyDescent="0.35">
      <c r="A10028" s="7"/>
      <c r="BU10028" s="5"/>
    </row>
    <row r="10029" spans="1:73" x14ac:dyDescent="0.35">
      <c r="A10029" s="7"/>
      <c r="BU10029" s="5"/>
    </row>
    <row r="10030" spans="1:73" x14ac:dyDescent="0.35">
      <c r="A10030" s="7"/>
      <c r="BU10030" s="5"/>
    </row>
    <row r="10031" spans="1:73" x14ac:dyDescent="0.35">
      <c r="A10031" s="7"/>
      <c r="BU10031" s="5"/>
    </row>
    <row r="10032" spans="1:73" x14ac:dyDescent="0.35">
      <c r="A10032" s="7"/>
      <c r="BU10032" s="5"/>
    </row>
    <row r="10033" spans="1:73" x14ac:dyDescent="0.35">
      <c r="A10033" s="7"/>
      <c r="BU10033" s="5"/>
    </row>
    <row r="10034" spans="1:73" x14ac:dyDescent="0.35">
      <c r="A10034" s="7"/>
      <c r="BU10034" s="5"/>
    </row>
    <row r="10035" spans="1:73" x14ac:dyDescent="0.35">
      <c r="A10035" s="7"/>
      <c r="BU10035" s="5"/>
    </row>
    <row r="10036" spans="1:73" x14ac:dyDescent="0.35">
      <c r="A10036" s="7"/>
      <c r="BU10036" s="5"/>
    </row>
    <row r="10037" spans="1:73" x14ac:dyDescent="0.35">
      <c r="A10037" s="7"/>
      <c r="BU10037" s="5"/>
    </row>
    <row r="10038" spans="1:73" x14ac:dyDescent="0.35">
      <c r="A10038" s="7"/>
      <c r="BU10038" s="5"/>
    </row>
    <row r="10039" spans="1:73" x14ac:dyDescent="0.35">
      <c r="A10039" s="7"/>
      <c r="BU10039" s="5"/>
    </row>
    <row r="10040" spans="1:73" x14ac:dyDescent="0.35">
      <c r="A10040" s="7"/>
      <c r="BU10040" s="5"/>
    </row>
    <row r="10041" spans="1:73" x14ac:dyDescent="0.35">
      <c r="A10041" s="7"/>
      <c r="BU10041" s="5"/>
    </row>
    <row r="10042" spans="1:73" x14ac:dyDescent="0.35">
      <c r="A10042" s="7"/>
      <c r="BU10042" s="5"/>
    </row>
    <row r="10043" spans="1:73" x14ac:dyDescent="0.35">
      <c r="A10043" s="7"/>
      <c r="BU10043" s="5"/>
    </row>
    <row r="10044" spans="1:73" x14ac:dyDescent="0.35">
      <c r="A10044" s="7"/>
      <c r="BU10044" s="5"/>
    </row>
    <row r="10045" spans="1:73" x14ac:dyDescent="0.35">
      <c r="A10045" s="7"/>
      <c r="BU10045" s="5"/>
    </row>
    <row r="10046" spans="1:73" x14ac:dyDescent="0.35">
      <c r="A10046" s="7"/>
      <c r="BU10046" s="5"/>
    </row>
    <row r="10047" spans="1:73" x14ac:dyDescent="0.35">
      <c r="A10047" s="7"/>
      <c r="BU10047" s="5"/>
    </row>
    <row r="10048" spans="1:73" x14ac:dyDescent="0.35">
      <c r="A10048" s="7"/>
      <c r="BU10048" s="5"/>
    </row>
    <row r="10049" spans="1:73" x14ac:dyDescent="0.35">
      <c r="A10049" s="7"/>
      <c r="BU10049" s="5"/>
    </row>
    <row r="10050" spans="1:73" x14ac:dyDescent="0.35">
      <c r="A10050" s="7"/>
      <c r="BU10050" s="5"/>
    </row>
    <row r="10051" spans="1:73" x14ac:dyDescent="0.35">
      <c r="A10051" s="7"/>
      <c r="BU10051" s="5"/>
    </row>
    <row r="10052" spans="1:73" x14ac:dyDescent="0.35">
      <c r="A10052" s="7"/>
      <c r="BU10052" s="5"/>
    </row>
    <row r="10053" spans="1:73" x14ac:dyDescent="0.35">
      <c r="A10053" s="7"/>
      <c r="BU10053" s="5"/>
    </row>
    <row r="10054" spans="1:73" x14ac:dyDescent="0.35">
      <c r="A10054" s="7"/>
      <c r="BU10054" s="5"/>
    </row>
    <row r="10055" spans="1:73" x14ac:dyDescent="0.35">
      <c r="A10055" s="7"/>
      <c r="BU10055" s="5"/>
    </row>
    <row r="10056" spans="1:73" x14ac:dyDescent="0.35">
      <c r="A10056" s="7"/>
      <c r="BU10056" s="5"/>
    </row>
    <row r="10057" spans="1:73" x14ac:dyDescent="0.35">
      <c r="A10057" s="7"/>
      <c r="BU10057" s="5"/>
    </row>
    <row r="10058" spans="1:73" x14ac:dyDescent="0.35">
      <c r="A10058" s="7"/>
      <c r="BU10058" s="5"/>
    </row>
    <row r="10059" spans="1:73" x14ac:dyDescent="0.35">
      <c r="A10059" s="7"/>
      <c r="BU10059" s="5"/>
    </row>
    <row r="10060" spans="1:73" x14ac:dyDescent="0.35">
      <c r="A10060" s="7"/>
      <c r="BU10060" s="5"/>
    </row>
    <row r="10061" spans="1:73" x14ac:dyDescent="0.35">
      <c r="A10061" s="7"/>
      <c r="BU10061" s="5"/>
    </row>
    <row r="10062" spans="1:73" x14ac:dyDescent="0.35">
      <c r="A10062" s="7"/>
      <c r="BU10062" s="5"/>
    </row>
    <row r="10063" spans="1:73" x14ac:dyDescent="0.35">
      <c r="A10063" s="7"/>
      <c r="BU10063" s="5"/>
    </row>
    <row r="10064" spans="1:73" x14ac:dyDescent="0.35">
      <c r="A10064" s="7"/>
      <c r="BU10064" s="5"/>
    </row>
    <row r="10065" spans="1:73" x14ac:dyDescent="0.35">
      <c r="A10065" s="7"/>
      <c r="BU10065" s="5"/>
    </row>
    <row r="10066" spans="1:73" x14ac:dyDescent="0.35">
      <c r="A10066" s="7"/>
      <c r="BU10066" s="5"/>
    </row>
    <row r="10067" spans="1:73" x14ac:dyDescent="0.35">
      <c r="A10067" s="7"/>
      <c r="BU10067" s="5"/>
    </row>
    <row r="10068" spans="1:73" x14ac:dyDescent="0.35">
      <c r="A10068" s="7"/>
      <c r="BU10068" s="5"/>
    </row>
    <row r="10069" spans="1:73" x14ac:dyDescent="0.35">
      <c r="A10069" s="7"/>
      <c r="BU10069" s="5"/>
    </row>
    <row r="10070" spans="1:73" x14ac:dyDescent="0.35">
      <c r="A10070" s="7"/>
      <c r="BU10070" s="5"/>
    </row>
    <row r="10071" spans="1:73" x14ac:dyDescent="0.35">
      <c r="A10071" s="7"/>
      <c r="BU10071" s="5"/>
    </row>
    <row r="10072" spans="1:73" x14ac:dyDescent="0.35">
      <c r="A10072" s="7"/>
      <c r="BU10072" s="5"/>
    </row>
    <row r="10073" spans="1:73" x14ac:dyDescent="0.35">
      <c r="A10073" s="7"/>
      <c r="BU10073" s="5"/>
    </row>
    <row r="10074" spans="1:73" x14ac:dyDescent="0.35">
      <c r="A10074" s="7"/>
      <c r="BU10074" s="5"/>
    </row>
    <row r="10075" spans="1:73" x14ac:dyDescent="0.35">
      <c r="A10075" s="7"/>
      <c r="BU10075" s="5"/>
    </row>
    <row r="10076" spans="1:73" x14ac:dyDescent="0.35">
      <c r="A10076" s="7"/>
      <c r="BU10076" s="5"/>
    </row>
    <row r="10077" spans="1:73" x14ac:dyDescent="0.35">
      <c r="A10077" s="7"/>
      <c r="BU10077" s="5"/>
    </row>
    <row r="10078" spans="1:73" x14ac:dyDescent="0.35">
      <c r="A10078" s="7"/>
      <c r="BU10078" s="5"/>
    </row>
    <row r="10079" spans="1:73" x14ac:dyDescent="0.35">
      <c r="A10079" s="7"/>
      <c r="BU10079" s="5"/>
    </row>
    <row r="10080" spans="1:73" x14ac:dyDescent="0.35">
      <c r="A10080" s="7"/>
      <c r="BU10080" s="5"/>
    </row>
    <row r="10081" spans="1:73" x14ac:dyDescent="0.35">
      <c r="A10081" s="7"/>
      <c r="BU10081" s="5"/>
    </row>
    <row r="10082" spans="1:73" x14ac:dyDescent="0.35">
      <c r="A10082" s="7"/>
      <c r="BU10082" s="5"/>
    </row>
    <row r="10083" spans="1:73" x14ac:dyDescent="0.35">
      <c r="A10083" s="7"/>
      <c r="BU10083" s="5"/>
    </row>
    <row r="10084" spans="1:73" x14ac:dyDescent="0.35">
      <c r="A10084" s="7"/>
      <c r="BU10084" s="5"/>
    </row>
    <row r="10085" spans="1:73" x14ac:dyDescent="0.35">
      <c r="A10085" s="7"/>
      <c r="BU10085" s="5"/>
    </row>
    <row r="10086" spans="1:73" x14ac:dyDescent="0.35">
      <c r="A10086" s="7"/>
      <c r="BU10086" s="5"/>
    </row>
    <row r="10087" spans="1:73" x14ac:dyDescent="0.35">
      <c r="A10087" s="7"/>
      <c r="BU10087" s="5"/>
    </row>
    <row r="10088" spans="1:73" x14ac:dyDescent="0.35">
      <c r="A10088" s="7"/>
      <c r="BU10088" s="5"/>
    </row>
    <row r="10089" spans="1:73" x14ac:dyDescent="0.35">
      <c r="A10089" s="7"/>
      <c r="BU10089" s="5"/>
    </row>
    <row r="10090" spans="1:73" x14ac:dyDescent="0.35">
      <c r="A10090" s="7"/>
      <c r="BU10090" s="5"/>
    </row>
    <row r="10091" spans="1:73" x14ac:dyDescent="0.35">
      <c r="A10091" s="7"/>
      <c r="BU10091" s="5"/>
    </row>
    <row r="10092" spans="1:73" x14ac:dyDescent="0.35">
      <c r="A10092" s="7"/>
      <c r="BU10092" s="5"/>
    </row>
    <row r="10093" spans="1:73" x14ac:dyDescent="0.35">
      <c r="A10093" s="7"/>
      <c r="BU10093" s="5"/>
    </row>
    <row r="10094" spans="1:73" x14ac:dyDescent="0.35">
      <c r="A10094" s="7"/>
      <c r="BU10094" s="5"/>
    </row>
    <row r="10095" spans="1:73" x14ac:dyDescent="0.35">
      <c r="A10095" s="7"/>
      <c r="BU10095" s="5"/>
    </row>
    <row r="10096" spans="1:73" x14ac:dyDescent="0.35">
      <c r="A10096" s="7"/>
      <c r="BU10096" s="5"/>
    </row>
    <row r="10097" spans="1:73" x14ac:dyDescent="0.35">
      <c r="A10097" s="7"/>
      <c r="BU10097" s="5"/>
    </row>
    <row r="10098" spans="1:73" x14ac:dyDescent="0.35">
      <c r="A10098" s="7"/>
      <c r="BU10098" s="5"/>
    </row>
    <row r="10099" spans="1:73" x14ac:dyDescent="0.35">
      <c r="A10099" s="7"/>
      <c r="BU10099" s="5"/>
    </row>
    <row r="10100" spans="1:73" x14ac:dyDescent="0.35">
      <c r="A10100" s="7"/>
      <c r="BU10100" s="5"/>
    </row>
    <row r="10101" spans="1:73" x14ac:dyDescent="0.35">
      <c r="A10101" s="7"/>
      <c r="BU10101" s="5"/>
    </row>
    <row r="10102" spans="1:73" x14ac:dyDescent="0.35">
      <c r="A10102" s="7"/>
      <c r="BU10102" s="5"/>
    </row>
    <row r="10103" spans="1:73" x14ac:dyDescent="0.35">
      <c r="A10103" s="7"/>
      <c r="BU10103" s="5"/>
    </row>
    <row r="10104" spans="1:73" x14ac:dyDescent="0.35">
      <c r="A10104" s="7"/>
      <c r="BU10104" s="5"/>
    </row>
    <row r="10105" spans="1:73" x14ac:dyDescent="0.35">
      <c r="A10105" s="7"/>
      <c r="BU10105" s="5"/>
    </row>
    <row r="10106" spans="1:73" x14ac:dyDescent="0.35">
      <c r="A10106" s="7"/>
      <c r="BU10106" s="5"/>
    </row>
    <row r="10107" spans="1:73" x14ac:dyDescent="0.35">
      <c r="A10107" s="7"/>
      <c r="BU10107" s="5"/>
    </row>
    <row r="10108" spans="1:73" x14ac:dyDescent="0.35">
      <c r="A10108" s="7"/>
      <c r="BU10108" s="5"/>
    </row>
    <row r="10109" spans="1:73" x14ac:dyDescent="0.35">
      <c r="A10109" s="7"/>
      <c r="BU10109" s="5"/>
    </row>
    <row r="10110" spans="1:73" x14ac:dyDescent="0.35">
      <c r="A10110" s="7"/>
      <c r="BU10110" s="5"/>
    </row>
    <row r="10111" spans="1:73" x14ac:dyDescent="0.35">
      <c r="A10111" s="7"/>
      <c r="BU10111" s="5"/>
    </row>
    <row r="10112" spans="1:73" x14ac:dyDescent="0.35">
      <c r="A10112" s="7"/>
      <c r="BU10112" s="5"/>
    </row>
    <row r="10113" spans="1:73" x14ac:dyDescent="0.35">
      <c r="A10113" s="7"/>
      <c r="BU10113" s="5"/>
    </row>
    <row r="10114" spans="1:73" x14ac:dyDescent="0.35">
      <c r="A10114" s="7"/>
      <c r="BU10114" s="5"/>
    </row>
    <row r="10115" spans="1:73" x14ac:dyDescent="0.35">
      <c r="A10115" s="7"/>
      <c r="BU10115" s="5"/>
    </row>
    <row r="10116" spans="1:73" x14ac:dyDescent="0.35">
      <c r="A10116" s="7"/>
      <c r="BU10116" s="5"/>
    </row>
    <row r="10117" spans="1:73" x14ac:dyDescent="0.35">
      <c r="A10117" s="7"/>
      <c r="BU10117" s="5"/>
    </row>
    <row r="10118" spans="1:73" x14ac:dyDescent="0.35">
      <c r="A10118" s="7"/>
      <c r="BU10118" s="5"/>
    </row>
    <row r="10119" spans="1:73" x14ac:dyDescent="0.35">
      <c r="A10119" s="7"/>
      <c r="BU10119" s="5"/>
    </row>
    <row r="10120" spans="1:73" x14ac:dyDescent="0.35">
      <c r="A10120" s="7"/>
      <c r="BU10120" s="5"/>
    </row>
    <row r="10121" spans="1:73" x14ac:dyDescent="0.35">
      <c r="A10121" s="7"/>
      <c r="BU10121" s="5"/>
    </row>
    <row r="10122" spans="1:73" x14ac:dyDescent="0.35">
      <c r="A10122" s="7"/>
      <c r="BU10122" s="5"/>
    </row>
    <row r="10123" spans="1:73" x14ac:dyDescent="0.35">
      <c r="A10123" s="7"/>
      <c r="BU10123" s="5"/>
    </row>
    <row r="10124" spans="1:73" x14ac:dyDescent="0.35">
      <c r="A10124" s="7"/>
      <c r="BU10124" s="5"/>
    </row>
    <row r="10125" spans="1:73" x14ac:dyDescent="0.35">
      <c r="A10125" s="7"/>
      <c r="BU10125" s="5"/>
    </row>
    <row r="10126" spans="1:73" x14ac:dyDescent="0.35">
      <c r="A10126" s="7"/>
      <c r="BU10126" s="5"/>
    </row>
    <row r="10127" spans="1:73" x14ac:dyDescent="0.35">
      <c r="A10127" s="7"/>
      <c r="BU10127" s="5"/>
    </row>
    <row r="10128" spans="1:73" x14ac:dyDescent="0.35">
      <c r="A10128" s="7"/>
      <c r="BU10128" s="5"/>
    </row>
    <row r="10129" spans="1:73" x14ac:dyDescent="0.35">
      <c r="A10129" s="7"/>
      <c r="BU10129" s="5"/>
    </row>
    <row r="10130" spans="1:73" x14ac:dyDescent="0.35">
      <c r="A10130" s="7"/>
      <c r="BU10130" s="5"/>
    </row>
    <row r="10131" spans="1:73" x14ac:dyDescent="0.35">
      <c r="A10131" s="7"/>
      <c r="BU10131" s="5"/>
    </row>
    <row r="10132" spans="1:73" x14ac:dyDescent="0.35">
      <c r="A10132" s="7"/>
      <c r="BU10132" s="5"/>
    </row>
    <row r="10133" spans="1:73" x14ac:dyDescent="0.35">
      <c r="A10133" s="7"/>
      <c r="BU10133" s="5"/>
    </row>
    <row r="10134" spans="1:73" x14ac:dyDescent="0.35">
      <c r="A10134" s="7"/>
      <c r="BU10134" s="5"/>
    </row>
    <row r="10135" spans="1:73" x14ac:dyDescent="0.35">
      <c r="A10135" s="7"/>
      <c r="BU10135" s="5"/>
    </row>
    <row r="10136" spans="1:73" x14ac:dyDescent="0.35">
      <c r="A10136" s="7"/>
      <c r="BU10136" s="5"/>
    </row>
    <row r="10137" spans="1:73" x14ac:dyDescent="0.35">
      <c r="A10137" s="7"/>
      <c r="BU10137" s="5"/>
    </row>
    <row r="10138" spans="1:73" x14ac:dyDescent="0.35">
      <c r="A10138" s="7"/>
      <c r="BU10138" s="5"/>
    </row>
    <row r="10139" spans="1:73" x14ac:dyDescent="0.35">
      <c r="A10139" s="7"/>
      <c r="BU10139" s="5"/>
    </row>
    <row r="10140" spans="1:73" x14ac:dyDescent="0.35">
      <c r="A10140" s="7"/>
      <c r="BU10140" s="5"/>
    </row>
    <row r="10141" spans="1:73" x14ac:dyDescent="0.35">
      <c r="A10141" s="7"/>
      <c r="BU10141" s="5"/>
    </row>
    <row r="10142" spans="1:73" x14ac:dyDescent="0.35">
      <c r="A10142" s="7"/>
      <c r="BU10142" s="5"/>
    </row>
    <row r="10143" spans="1:73" x14ac:dyDescent="0.35">
      <c r="A10143" s="7"/>
      <c r="BU10143" s="5"/>
    </row>
    <row r="10144" spans="1:73" x14ac:dyDescent="0.35">
      <c r="A10144" s="7"/>
      <c r="BU10144" s="5"/>
    </row>
    <row r="10145" spans="1:73" x14ac:dyDescent="0.35">
      <c r="A10145" s="7"/>
      <c r="BU10145" s="5"/>
    </row>
    <row r="10146" spans="1:73" x14ac:dyDescent="0.35">
      <c r="A10146" s="7"/>
      <c r="BU10146" s="5"/>
    </row>
    <row r="10147" spans="1:73" x14ac:dyDescent="0.35">
      <c r="A10147" s="7"/>
      <c r="BU10147" s="5"/>
    </row>
    <row r="10148" spans="1:73" x14ac:dyDescent="0.35">
      <c r="A10148" s="7"/>
      <c r="BU10148" s="5"/>
    </row>
    <row r="10149" spans="1:73" x14ac:dyDescent="0.35">
      <c r="A10149" s="7"/>
      <c r="BU10149" s="5"/>
    </row>
    <row r="10150" spans="1:73" x14ac:dyDescent="0.35">
      <c r="A10150" s="7"/>
      <c r="BU10150" s="5"/>
    </row>
    <row r="10151" spans="1:73" x14ac:dyDescent="0.35">
      <c r="A10151" s="7"/>
      <c r="BU10151" s="5"/>
    </row>
    <row r="10152" spans="1:73" x14ac:dyDescent="0.35">
      <c r="A10152" s="7"/>
      <c r="BU10152" s="5"/>
    </row>
    <row r="10153" spans="1:73" x14ac:dyDescent="0.35">
      <c r="A10153" s="7"/>
      <c r="BU10153" s="5"/>
    </row>
    <row r="10154" spans="1:73" x14ac:dyDescent="0.35">
      <c r="A10154" s="7"/>
      <c r="BU10154" s="5"/>
    </row>
    <row r="10155" spans="1:73" x14ac:dyDescent="0.35">
      <c r="A10155" s="7"/>
      <c r="BU10155" s="5"/>
    </row>
    <row r="10156" spans="1:73" x14ac:dyDescent="0.35">
      <c r="A10156" s="7"/>
      <c r="BU10156" s="5"/>
    </row>
    <row r="10157" spans="1:73" x14ac:dyDescent="0.35">
      <c r="A10157" s="7"/>
      <c r="BU10157" s="5"/>
    </row>
    <row r="10158" spans="1:73" x14ac:dyDescent="0.35">
      <c r="A10158" s="7"/>
      <c r="BU10158" s="5"/>
    </row>
    <row r="10159" spans="1:73" x14ac:dyDescent="0.35">
      <c r="A10159" s="7"/>
      <c r="BU10159" s="5"/>
    </row>
    <row r="10160" spans="1:73" x14ac:dyDescent="0.35">
      <c r="A10160" s="7"/>
      <c r="BU10160" s="5"/>
    </row>
    <row r="10161" spans="1:73" x14ac:dyDescent="0.35">
      <c r="A10161" s="7"/>
      <c r="BU10161" s="5"/>
    </row>
    <row r="10162" spans="1:73" x14ac:dyDescent="0.35">
      <c r="A10162" s="7"/>
      <c r="BU10162" s="5"/>
    </row>
    <row r="10163" spans="1:73" x14ac:dyDescent="0.35">
      <c r="A10163" s="7"/>
      <c r="BU10163" s="5"/>
    </row>
    <row r="10164" spans="1:73" x14ac:dyDescent="0.35">
      <c r="A10164" s="7"/>
      <c r="BU10164" s="5"/>
    </row>
    <row r="10165" spans="1:73" x14ac:dyDescent="0.35">
      <c r="A10165" s="7"/>
      <c r="BU10165" s="5"/>
    </row>
    <row r="10166" spans="1:73" x14ac:dyDescent="0.35">
      <c r="A10166" s="7"/>
      <c r="BU10166" s="5"/>
    </row>
    <row r="10167" spans="1:73" x14ac:dyDescent="0.35">
      <c r="A10167" s="7"/>
      <c r="BU10167" s="5"/>
    </row>
    <row r="10168" spans="1:73" x14ac:dyDescent="0.35">
      <c r="A10168" s="7"/>
      <c r="BU10168" s="5"/>
    </row>
    <row r="10169" spans="1:73" x14ac:dyDescent="0.35">
      <c r="A10169" s="7"/>
      <c r="BU10169" s="5"/>
    </row>
    <row r="10170" spans="1:73" x14ac:dyDescent="0.35">
      <c r="A10170" s="7"/>
      <c r="BU10170" s="5"/>
    </row>
    <row r="10171" spans="1:73" x14ac:dyDescent="0.35">
      <c r="A10171" s="7"/>
      <c r="BU10171" s="5"/>
    </row>
    <row r="10172" spans="1:73" x14ac:dyDescent="0.35">
      <c r="A10172" s="7"/>
      <c r="BU10172" s="5"/>
    </row>
    <row r="10173" spans="1:73" x14ac:dyDescent="0.35">
      <c r="A10173" s="7"/>
      <c r="BU10173" s="5"/>
    </row>
    <row r="10174" spans="1:73" x14ac:dyDescent="0.35">
      <c r="A10174" s="7"/>
      <c r="BU10174" s="5"/>
    </row>
    <row r="10175" spans="1:73" x14ac:dyDescent="0.35">
      <c r="A10175" s="7"/>
      <c r="BU10175" s="5"/>
    </row>
    <row r="10176" spans="1:73" x14ac:dyDescent="0.35">
      <c r="A10176" s="7"/>
      <c r="BU10176" s="5"/>
    </row>
    <row r="10177" spans="1:73" x14ac:dyDescent="0.35">
      <c r="A10177" s="7"/>
      <c r="BU10177" s="5"/>
    </row>
    <row r="10178" spans="1:73" x14ac:dyDescent="0.35">
      <c r="A10178" s="7"/>
      <c r="BU10178" s="5"/>
    </row>
    <row r="10179" spans="1:73" x14ac:dyDescent="0.35">
      <c r="A10179" s="7"/>
      <c r="BU10179" s="5"/>
    </row>
    <row r="10180" spans="1:73" x14ac:dyDescent="0.35">
      <c r="A10180" s="7"/>
      <c r="BU10180" s="5"/>
    </row>
    <row r="10181" spans="1:73" x14ac:dyDescent="0.35">
      <c r="A10181" s="7"/>
      <c r="BU10181" s="5"/>
    </row>
    <row r="10182" spans="1:73" x14ac:dyDescent="0.35">
      <c r="A10182" s="7"/>
      <c r="BU10182" s="5"/>
    </row>
    <row r="10183" spans="1:73" x14ac:dyDescent="0.35">
      <c r="A10183" s="7"/>
      <c r="BU10183" s="5"/>
    </row>
    <row r="10184" spans="1:73" x14ac:dyDescent="0.35">
      <c r="A10184" s="7"/>
      <c r="BU10184" s="5"/>
    </row>
    <row r="10185" spans="1:73" x14ac:dyDescent="0.35">
      <c r="A10185" s="7"/>
      <c r="BU10185" s="5"/>
    </row>
    <row r="10186" spans="1:73" x14ac:dyDescent="0.35">
      <c r="A10186" s="7"/>
      <c r="BU10186" s="5"/>
    </row>
    <row r="10187" spans="1:73" x14ac:dyDescent="0.35">
      <c r="A10187" s="7"/>
      <c r="BU10187" s="5"/>
    </row>
    <row r="10188" spans="1:73" x14ac:dyDescent="0.35">
      <c r="A10188" s="7"/>
      <c r="BU10188" s="5"/>
    </row>
    <row r="10189" spans="1:73" x14ac:dyDescent="0.35">
      <c r="A10189" s="7"/>
      <c r="BU10189" s="5"/>
    </row>
    <row r="10190" spans="1:73" x14ac:dyDescent="0.35">
      <c r="A10190" s="7"/>
      <c r="BU10190" s="5"/>
    </row>
    <row r="10191" spans="1:73" x14ac:dyDescent="0.35">
      <c r="A10191" s="7"/>
      <c r="BU10191" s="5"/>
    </row>
    <row r="10192" spans="1:73" x14ac:dyDescent="0.35">
      <c r="A10192" s="7"/>
      <c r="BU10192" s="5"/>
    </row>
    <row r="10193" spans="1:73" x14ac:dyDescent="0.35">
      <c r="A10193" s="7"/>
      <c r="BU10193" s="5"/>
    </row>
    <row r="10194" spans="1:73" x14ac:dyDescent="0.35">
      <c r="A10194" s="7"/>
      <c r="BU10194" s="5"/>
    </row>
    <row r="10195" spans="1:73" x14ac:dyDescent="0.35">
      <c r="A10195" s="7"/>
      <c r="BU10195" s="5"/>
    </row>
    <row r="10196" spans="1:73" x14ac:dyDescent="0.35">
      <c r="A10196" s="7"/>
      <c r="BU10196" s="5"/>
    </row>
    <row r="10197" spans="1:73" x14ac:dyDescent="0.35">
      <c r="A10197" s="7"/>
      <c r="BU10197" s="5"/>
    </row>
    <row r="10198" spans="1:73" x14ac:dyDescent="0.35">
      <c r="A10198" s="7"/>
      <c r="BU10198" s="5"/>
    </row>
    <row r="10199" spans="1:73" x14ac:dyDescent="0.35">
      <c r="A10199" s="7"/>
      <c r="BU10199" s="5"/>
    </row>
    <row r="10200" spans="1:73" x14ac:dyDescent="0.35">
      <c r="A10200" s="7"/>
      <c r="BU10200" s="5"/>
    </row>
    <row r="10201" spans="1:73" x14ac:dyDescent="0.35">
      <c r="A10201" s="7"/>
      <c r="BU10201" s="5"/>
    </row>
    <row r="10202" spans="1:73" x14ac:dyDescent="0.35">
      <c r="A10202" s="7"/>
      <c r="BU10202" s="5"/>
    </row>
    <row r="10203" spans="1:73" x14ac:dyDescent="0.35">
      <c r="A10203" s="7"/>
      <c r="BU10203" s="5"/>
    </row>
    <row r="10204" spans="1:73" x14ac:dyDescent="0.35">
      <c r="A10204" s="7"/>
      <c r="BU10204" s="5"/>
    </row>
    <row r="10205" spans="1:73" x14ac:dyDescent="0.35">
      <c r="A10205" s="7"/>
      <c r="BU10205" s="5"/>
    </row>
    <row r="10206" spans="1:73" x14ac:dyDescent="0.35">
      <c r="A10206" s="7"/>
      <c r="BU10206" s="5"/>
    </row>
    <row r="10207" spans="1:73" x14ac:dyDescent="0.35">
      <c r="A10207" s="7"/>
      <c r="BU10207" s="5"/>
    </row>
    <row r="10208" spans="1:73" x14ac:dyDescent="0.35">
      <c r="A10208" s="7"/>
      <c r="BU10208" s="5"/>
    </row>
    <row r="10209" spans="1:73" x14ac:dyDescent="0.35">
      <c r="A10209" s="7"/>
      <c r="BU10209" s="5"/>
    </row>
    <row r="10210" spans="1:73" x14ac:dyDescent="0.35">
      <c r="A10210" s="7"/>
      <c r="BU10210" s="5"/>
    </row>
    <row r="10211" spans="1:73" x14ac:dyDescent="0.35">
      <c r="A10211" s="7"/>
      <c r="BU10211" s="5"/>
    </row>
    <row r="10212" spans="1:73" x14ac:dyDescent="0.35">
      <c r="A10212" s="7"/>
      <c r="BU10212" s="5"/>
    </row>
    <row r="10213" spans="1:73" x14ac:dyDescent="0.35">
      <c r="A10213" s="7"/>
      <c r="BU10213" s="5"/>
    </row>
    <row r="10214" spans="1:73" x14ac:dyDescent="0.35">
      <c r="A10214" s="7"/>
      <c r="BU10214" s="5"/>
    </row>
    <row r="10215" spans="1:73" x14ac:dyDescent="0.35">
      <c r="A10215" s="7"/>
      <c r="BU10215" s="5"/>
    </row>
    <row r="10216" spans="1:73" x14ac:dyDescent="0.35">
      <c r="A10216" s="7"/>
      <c r="BU10216" s="5"/>
    </row>
    <row r="10217" spans="1:73" x14ac:dyDescent="0.35">
      <c r="A10217" s="7"/>
      <c r="BU10217" s="5"/>
    </row>
    <row r="10218" spans="1:73" x14ac:dyDescent="0.35">
      <c r="A10218" s="7"/>
      <c r="BU10218" s="5"/>
    </row>
    <row r="10219" spans="1:73" x14ac:dyDescent="0.35">
      <c r="A10219" s="7"/>
      <c r="BU10219" s="5"/>
    </row>
    <row r="10220" spans="1:73" x14ac:dyDescent="0.35">
      <c r="A10220" s="7"/>
      <c r="BU10220" s="5"/>
    </row>
    <row r="10221" spans="1:73" x14ac:dyDescent="0.35">
      <c r="A10221" s="7"/>
      <c r="BU10221" s="5"/>
    </row>
    <row r="10222" spans="1:73" x14ac:dyDescent="0.35">
      <c r="A10222" s="7"/>
      <c r="BU10222" s="5"/>
    </row>
    <row r="10223" spans="1:73" x14ac:dyDescent="0.35">
      <c r="A10223" s="7"/>
      <c r="BU10223" s="5"/>
    </row>
    <row r="10224" spans="1:73" x14ac:dyDescent="0.35">
      <c r="A10224" s="7"/>
      <c r="BU10224" s="5"/>
    </row>
    <row r="10225" spans="1:73" x14ac:dyDescent="0.35">
      <c r="A10225" s="7"/>
      <c r="BU10225" s="5"/>
    </row>
    <row r="10226" spans="1:73" x14ac:dyDescent="0.35">
      <c r="A10226" s="7"/>
      <c r="BU10226" s="5"/>
    </row>
    <row r="10227" spans="1:73" x14ac:dyDescent="0.35">
      <c r="A10227" s="7"/>
      <c r="BU10227" s="5"/>
    </row>
    <row r="10228" spans="1:73" x14ac:dyDescent="0.35">
      <c r="A10228" s="7"/>
      <c r="BU10228" s="5"/>
    </row>
    <row r="10229" spans="1:73" x14ac:dyDescent="0.35">
      <c r="A10229" s="7"/>
      <c r="BU10229" s="5"/>
    </row>
    <row r="10230" spans="1:73" x14ac:dyDescent="0.35">
      <c r="A10230" s="7"/>
      <c r="BU10230" s="5"/>
    </row>
    <row r="10231" spans="1:73" x14ac:dyDescent="0.35">
      <c r="A10231" s="7"/>
      <c r="BU10231" s="5"/>
    </row>
    <row r="10232" spans="1:73" x14ac:dyDescent="0.35">
      <c r="A10232" s="7"/>
      <c r="BU10232" s="5"/>
    </row>
    <row r="10233" spans="1:73" x14ac:dyDescent="0.35">
      <c r="A10233" s="7"/>
      <c r="BU10233" s="5"/>
    </row>
    <row r="10234" spans="1:73" x14ac:dyDescent="0.35">
      <c r="A10234" s="7"/>
      <c r="BU10234" s="5"/>
    </row>
    <row r="10235" spans="1:73" x14ac:dyDescent="0.35">
      <c r="A10235" s="7"/>
      <c r="BU10235" s="5"/>
    </row>
    <row r="10236" spans="1:73" x14ac:dyDescent="0.35">
      <c r="A10236" s="7"/>
      <c r="BU10236" s="5"/>
    </row>
    <row r="10237" spans="1:73" x14ac:dyDescent="0.35">
      <c r="A10237" s="7"/>
      <c r="BU10237" s="5"/>
    </row>
    <row r="10238" spans="1:73" x14ac:dyDescent="0.35">
      <c r="A10238" s="7"/>
      <c r="BU10238" s="5"/>
    </row>
    <row r="10239" spans="1:73" x14ac:dyDescent="0.35">
      <c r="A10239" s="7"/>
      <c r="BU10239" s="5"/>
    </row>
    <row r="10240" spans="1:73" x14ac:dyDescent="0.35">
      <c r="A10240" s="7"/>
      <c r="BU10240" s="5"/>
    </row>
    <row r="10241" spans="1:73" x14ac:dyDescent="0.35">
      <c r="A10241" s="7"/>
      <c r="BU10241" s="5"/>
    </row>
    <row r="10242" spans="1:73" x14ac:dyDescent="0.35">
      <c r="A10242" s="7"/>
      <c r="BU10242" s="5"/>
    </row>
    <row r="10243" spans="1:73" x14ac:dyDescent="0.35">
      <c r="A10243" s="7"/>
      <c r="BU10243" s="5"/>
    </row>
    <row r="10244" spans="1:73" x14ac:dyDescent="0.35">
      <c r="A10244" s="7"/>
      <c r="BU10244" s="5"/>
    </row>
    <row r="10245" spans="1:73" x14ac:dyDescent="0.35">
      <c r="A10245" s="7"/>
      <c r="BU10245" s="5"/>
    </row>
    <row r="10246" spans="1:73" x14ac:dyDescent="0.35">
      <c r="A10246" s="7"/>
      <c r="BU10246" s="5"/>
    </row>
    <row r="10247" spans="1:73" x14ac:dyDescent="0.35">
      <c r="A10247" s="7"/>
      <c r="BU10247" s="5"/>
    </row>
    <row r="10248" spans="1:73" x14ac:dyDescent="0.35">
      <c r="A10248" s="7"/>
      <c r="BU10248" s="5"/>
    </row>
    <row r="10249" spans="1:73" x14ac:dyDescent="0.35">
      <c r="A10249" s="7"/>
      <c r="BU10249" s="5"/>
    </row>
    <row r="10250" spans="1:73" x14ac:dyDescent="0.35">
      <c r="A10250" s="7"/>
      <c r="BU10250" s="5"/>
    </row>
    <row r="10251" spans="1:73" x14ac:dyDescent="0.35">
      <c r="A10251" s="7"/>
      <c r="BU10251" s="5"/>
    </row>
    <row r="10252" spans="1:73" x14ac:dyDescent="0.35">
      <c r="A10252" s="7"/>
      <c r="BU10252" s="5"/>
    </row>
    <row r="10253" spans="1:73" x14ac:dyDescent="0.35">
      <c r="A10253" s="7"/>
      <c r="BU10253" s="5"/>
    </row>
    <row r="10254" spans="1:73" x14ac:dyDescent="0.35">
      <c r="A10254" s="7"/>
      <c r="BU10254" s="5"/>
    </row>
    <row r="10255" spans="1:73" x14ac:dyDescent="0.35">
      <c r="A10255" s="7"/>
      <c r="BU10255" s="5"/>
    </row>
    <row r="10256" spans="1:73" x14ac:dyDescent="0.35">
      <c r="A10256" s="7"/>
      <c r="BU10256" s="5"/>
    </row>
    <row r="10257" spans="1:73" x14ac:dyDescent="0.35">
      <c r="A10257" s="7"/>
      <c r="BU10257" s="5"/>
    </row>
    <row r="10258" spans="1:73" x14ac:dyDescent="0.35">
      <c r="A10258" s="7"/>
      <c r="BU10258" s="5"/>
    </row>
    <row r="10259" spans="1:73" x14ac:dyDescent="0.35">
      <c r="A10259" s="7"/>
      <c r="BU10259" s="5"/>
    </row>
    <row r="10260" spans="1:73" x14ac:dyDescent="0.35">
      <c r="A10260" s="7"/>
      <c r="BU10260" s="5"/>
    </row>
    <row r="10261" spans="1:73" x14ac:dyDescent="0.35">
      <c r="A10261" s="7"/>
      <c r="BU10261" s="5"/>
    </row>
    <row r="10262" spans="1:73" x14ac:dyDescent="0.35">
      <c r="A10262" s="7"/>
      <c r="BU10262" s="5"/>
    </row>
    <row r="10263" spans="1:73" x14ac:dyDescent="0.35">
      <c r="A10263" s="7"/>
      <c r="BU10263" s="5"/>
    </row>
    <row r="10264" spans="1:73" x14ac:dyDescent="0.35">
      <c r="A10264" s="7"/>
      <c r="BU10264" s="5"/>
    </row>
    <row r="10265" spans="1:73" x14ac:dyDescent="0.35">
      <c r="A10265" s="7"/>
      <c r="BU10265" s="5"/>
    </row>
    <row r="10266" spans="1:73" x14ac:dyDescent="0.35">
      <c r="A10266" s="7"/>
      <c r="BU10266" s="5"/>
    </row>
    <row r="10267" spans="1:73" x14ac:dyDescent="0.35">
      <c r="A10267" s="7"/>
      <c r="BU10267" s="5"/>
    </row>
    <row r="10268" spans="1:73" x14ac:dyDescent="0.35">
      <c r="A10268" s="7"/>
      <c r="BU10268" s="5"/>
    </row>
    <row r="10269" spans="1:73" x14ac:dyDescent="0.35">
      <c r="A10269" s="7"/>
      <c r="BU10269" s="5"/>
    </row>
    <row r="10270" spans="1:73" x14ac:dyDescent="0.35">
      <c r="A10270" s="7"/>
      <c r="BU10270" s="5"/>
    </row>
    <row r="10271" spans="1:73" x14ac:dyDescent="0.35">
      <c r="A10271" s="7"/>
      <c r="BU10271" s="5"/>
    </row>
    <row r="10272" spans="1:73" x14ac:dyDescent="0.35">
      <c r="A10272" s="7"/>
      <c r="BU10272" s="5"/>
    </row>
    <row r="10273" spans="1:73" x14ac:dyDescent="0.35">
      <c r="A10273" s="7"/>
      <c r="BU10273" s="5"/>
    </row>
    <row r="10274" spans="1:73" x14ac:dyDescent="0.35">
      <c r="A10274" s="7"/>
      <c r="BU10274" s="5"/>
    </row>
    <row r="10275" spans="1:73" x14ac:dyDescent="0.35">
      <c r="A10275" s="7"/>
      <c r="BU10275" s="5"/>
    </row>
    <row r="10276" spans="1:73" x14ac:dyDescent="0.35">
      <c r="A10276" s="7"/>
      <c r="BU10276" s="5"/>
    </row>
    <row r="10277" spans="1:73" x14ac:dyDescent="0.35">
      <c r="A10277" s="7"/>
      <c r="BU10277" s="5"/>
    </row>
    <row r="10278" spans="1:73" x14ac:dyDescent="0.35">
      <c r="A10278" s="7"/>
      <c r="BU10278" s="5"/>
    </row>
    <row r="10279" spans="1:73" x14ac:dyDescent="0.35">
      <c r="A10279" s="7"/>
      <c r="BU10279" s="5"/>
    </row>
    <row r="10280" spans="1:73" x14ac:dyDescent="0.35">
      <c r="A10280" s="7"/>
      <c r="BU10280" s="5"/>
    </row>
    <row r="10281" spans="1:73" x14ac:dyDescent="0.35">
      <c r="A10281" s="7"/>
      <c r="BU10281" s="5"/>
    </row>
    <row r="10282" spans="1:73" x14ac:dyDescent="0.35">
      <c r="A10282" s="7"/>
      <c r="BU10282" s="5"/>
    </row>
    <row r="10283" spans="1:73" x14ac:dyDescent="0.35">
      <c r="A10283" s="7"/>
      <c r="BU10283" s="5"/>
    </row>
    <row r="10284" spans="1:73" x14ac:dyDescent="0.35">
      <c r="A10284" s="7"/>
      <c r="BU10284" s="5"/>
    </row>
    <row r="10285" spans="1:73" x14ac:dyDescent="0.35">
      <c r="A10285" s="7"/>
      <c r="BU10285" s="5"/>
    </row>
    <row r="10286" spans="1:73" x14ac:dyDescent="0.35">
      <c r="A10286" s="7"/>
      <c r="BU10286" s="5"/>
    </row>
    <row r="10287" spans="1:73" x14ac:dyDescent="0.35">
      <c r="A10287" s="7"/>
      <c r="BU10287" s="5"/>
    </row>
    <row r="10288" spans="1:73" x14ac:dyDescent="0.35">
      <c r="A10288" s="7"/>
      <c r="BU10288" s="5"/>
    </row>
    <row r="10289" spans="1:73" x14ac:dyDescent="0.35">
      <c r="A10289" s="7"/>
      <c r="BU10289" s="5"/>
    </row>
    <row r="10290" spans="1:73" x14ac:dyDescent="0.35">
      <c r="A10290" s="7"/>
      <c r="BU10290" s="5"/>
    </row>
    <row r="10291" spans="1:73" x14ac:dyDescent="0.35">
      <c r="A10291" s="7"/>
      <c r="BU10291" s="5"/>
    </row>
    <row r="10292" spans="1:73" x14ac:dyDescent="0.35">
      <c r="A10292" s="7"/>
      <c r="BU10292" s="5"/>
    </row>
    <row r="10293" spans="1:73" x14ac:dyDescent="0.35">
      <c r="A10293" s="7"/>
      <c r="BU10293" s="5"/>
    </row>
    <row r="10294" spans="1:73" x14ac:dyDescent="0.35">
      <c r="A10294" s="7"/>
      <c r="BU10294" s="5"/>
    </row>
    <row r="10295" spans="1:73" x14ac:dyDescent="0.35">
      <c r="A10295" s="7"/>
      <c r="BU10295" s="5"/>
    </row>
    <row r="10296" spans="1:73" x14ac:dyDescent="0.35">
      <c r="A10296" s="7"/>
      <c r="BU10296" s="5"/>
    </row>
    <row r="10297" spans="1:73" x14ac:dyDescent="0.35">
      <c r="A10297" s="7"/>
      <c r="BU10297" s="5"/>
    </row>
    <row r="10298" spans="1:73" x14ac:dyDescent="0.35">
      <c r="A10298" s="7"/>
      <c r="BU10298" s="5"/>
    </row>
    <row r="10299" spans="1:73" x14ac:dyDescent="0.35">
      <c r="A10299" s="7"/>
      <c r="BU10299" s="5"/>
    </row>
    <row r="10300" spans="1:73" x14ac:dyDescent="0.35">
      <c r="A10300" s="7"/>
      <c r="BU10300" s="5"/>
    </row>
    <row r="10301" spans="1:73" x14ac:dyDescent="0.35">
      <c r="A10301" s="7"/>
      <c r="BU10301" s="5"/>
    </row>
    <row r="10302" spans="1:73" x14ac:dyDescent="0.35">
      <c r="A10302" s="7"/>
      <c r="BU10302" s="5"/>
    </row>
    <row r="10303" spans="1:73" x14ac:dyDescent="0.35">
      <c r="A10303" s="7"/>
      <c r="BU10303" s="5"/>
    </row>
    <row r="10304" spans="1:73" x14ac:dyDescent="0.35">
      <c r="A10304" s="7"/>
      <c r="BU10304" s="5"/>
    </row>
    <row r="10305" spans="1:73" x14ac:dyDescent="0.35">
      <c r="A10305" s="7"/>
      <c r="BU10305" s="5"/>
    </row>
    <row r="10306" spans="1:73" x14ac:dyDescent="0.35">
      <c r="A10306" s="7"/>
      <c r="BU10306" s="5"/>
    </row>
    <row r="10307" spans="1:73" x14ac:dyDescent="0.35">
      <c r="A10307" s="7"/>
      <c r="BU10307" s="5"/>
    </row>
    <row r="10308" spans="1:73" x14ac:dyDescent="0.35">
      <c r="A10308" s="7"/>
      <c r="BU10308" s="5"/>
    </row>
    <row r="10309" spans="1:73" x14ac:dyDescent="0.35">
      <c r="A10309" s="7"/>
      <c r="BU10309" s="5"/>
    </row>
    <row r="10310" spans="1:73" x14ac:dyDescent="0.35">
      <c r="A10310" s="7"/>
      <c r="BU10310" s="5"/>
    </row>
    <row r="10311" spans="1:73" x14ac:dyDescent="0.35">
      <c r="A10311" s="7"/>
      <c r="BU10311" s="5"/>
    </row>
    <row r="10312" spans="1:73" x14ac:dyDescent="0.35">
      <c r="A10312" s="7"/>
      <c r="BU10312" s="5"/>
    </row>
    <row r="10313" spans="1:73" x14ac:dyDescent="0.35">
      <c r="A10313" s="7"/>
      <c r="BU10313" s="5"/>
    </row>
    <row r="10314" spans="1:73" x14ac:dyDescent="0.35">
      <c r="A10314" s="7"/>
      <c r="BU10314" s="5"/>
    </row>
    <row r="10315" spans="1:73" x14ac:dyDescent="0.35">
      <c r="A10315" s="7"/>
      <c r="BU10315" s="5"/>
    </row>
    <row r="10316" spans="1:73" x14ac:dyDescent="0.35">
      <c r="A10316" s="7"/>
      <c r="BU10316" s="5"/>
    </row>
    <row r="10317" spans="1:73" x14ac:dyDescent="0.35">
      <c r="A10317" s="7"/>
      <c r="BU10317" s="5"/>
    </row>
    <row r="10318" spans="1:73" x14ac:dyDescent="0.35">
      <c r="A10318" s="7"/>
      <c r="BU10318" s="5"/>
    </row>
    <row r="10319" spans="1:73" x14ac:dyDescent="0.35">
      <c r="A10319" s="7"/>
      <c r="BU10319" s="5"/>
    </row>
    <row r="10320" spans="1:73" x14ac:dyDescent="0.35">
      <c r="A10320" s="7"/>
      <c r="BU10320" s="5"/>
    </row>
    <row r="10321" spans="1:73" x14ac:dyDescent="0.35">
      <c r="A10321" s="7"/>
      <c r="BU10321" s="5"/>
    </row>
    <row r="10322" spans="1:73" x14ac:dyDescent="0.35">
      <c r="A10322" s="7"/>
      <c r="BU10322" s="5"/>
    </row>
    <row r="10323" spans="1:73" x14ac:dyDescent="0.35">
      <c r="A10323" s="7"/>
      <c r="BU10323" s="5"/>
    </row>
    <row r="10324" spans="1:73" x14ac:dyDescent="0.35">
      <c r="A10324" s="7"/>
      <c r="BU10324" s="5"/>
    </row>
    <row r="10325" spans="1:73" x14ac:dyDescent="0.35">
      <c r="A10325" s="7"/>
      <c r="BU10325" s="5"/>
    </row>
    <row r="10326" spans="1:73" x14ac:dyDescent="0.35">
      <c r="A10326" s="7"/>
      <c r="BU10326" s="5"/>
    </row>
    <row r="10327" spans="1:73" x14ac:dyDescent="0.35">
      <c r="A10327" s="7"/>
      <c r="BU10327" s="5"/>
    </row>
    <row r="10328" spans="1:73" x14ac:dyDescent="0.35">
      <c r="A10328" s="7"/>
      <c r="BU10328" s="5"/>
    </row>
    <row r="10329" spans="1:73" x14ac:dyDescent="0.35">
      <c r="A10329" s="7"/>
      <c r="BU10329" s="5"/>
    </row>
    <row r="10330" spans="1:73" x14ac:dyDescent="0.35">
      <c r="A10330" s="7"/>
      <c r="BU10330" s="5"/>
    </row>
    <row r="10331" spans="1:73" x14ac:dyDescent="0.35">
      <c r="A10331" s="7"/>
      <c r="BU10331" s="5"/>
    </row>
    <row r="10332" spans="1:73" x14ac:dyDescent="0.35">
      <c r="A10332" s="7"/>
      <c r="BU10332" s="5"/>
    </row>
    <row r="10333" spans="1:73" x14ac:dyDescent="0.35">
      <c r="A10333" s="7"/>
      <c r="BU10333" s="5"/>
    </row>
    <row r="10334" spans="1:73" x14ac:dyDescent="0.35">
      <c r="A10334" s="7"/>
      <c r="BU10334" s="5"/>
    </row>
    <row r="10335" spans="1:73" x14ac:dyDescent="0.35">
      <c r="A10335" s="7"/>
      <c r="BU10335" s="5"/>
    </row>
    <row r="10336" spans="1:73" x14ac:dyDescent="0.35">
      <c r="A10336" s="7"/>
      <c r="BU10336" s="5"/>
    </row>
    <row r="10337" spans="1:73" x14ac:dyDescent="0.35">
      <c r="A10337" s="7"/>
      <c r="BU10337" s="5"/>
    </row>
    <row r="10338" spans="1:73" x14ac:dyDescent="0.35">
      <c r="A10338" s="7"/>
      <c r="BU10338" s="5"/>
    </row>
    <row r="10339" spans="1:73" x14ac:dyDescent="0.35">
      <c r="A10339" s="7"/>
      <c r="BU10339" s="5"/>
    </row>
    <row r="10340" spans="1:73" x14ac:dyDescent="0.35">
      <c r="A10340" s="7"/>
      <c r="BU10340" s="5"/>
    </row>
    <row r="10341" spans="1:73" x14ac:dyDescent="0.35">
      <c r="A10341" s="7"/>
      <c r="BU10341" s="5"/>
    </row>
    <row r="10342" spans="1:73" x14ac:dyDescent="0.35">
      <c r="A10342" s="7"/>
      <c r="BU10342" s="5"/>
    </row>
    <row r="10343" spans="1:73" x14ac:dyDescent="0.35">
      <c r="A10343" s="7"/>
      <c r="BU10343" s="5"/>
    </row>
    <row r="10344" spans="1:73" x14ac:dyDescent="0.35">
      <c r="A10344" s="7"/>
      <c r="BU10344" s="5"/>
    </row>
    <row r="10345" spans="1:73" x14ac:dyDescent="0.35">
      <c r="A10345" s="7"/>
      <c r="BU10345" s="5"/>
    </row>
    <row r="10346" spans="1:73" x14ac:dyDescent="0.35">
      <c r="A10346" s="7"/>
      <c r="BU10346" s="5"/>
    </row>
    <row r="10347" spans="1:73" x14ac:dyDescent="0.35">
      <c r="A10347" s="7"/>
      <c r="BU10347" s="5"/>
    </row>
    <row r="10348" spans="1:73" x14ac:dyDescent="0.35">
      <c r="A10348" s="7"/>
      <c r="BU10348" s="5"/>
    </row>
    <row r="10349" spans="1:73" x14ac:dyDescent="0.35">
      <c r="A10349" s="7"/>
      <c r="BU10349" s="5"/>
    </row>
    <row r="10350" spans="1:73" x14ac:dyDescent="0.35">
      <c r="A10350" s="7"/>
      <c r="BU10350" s="5"/>
    </row>
    <row r="10351" spans="1:73" x14ac:dyDescent="0.35">
      <c r="A10351" s="7"/>
      <c r="BU10351" s="5"/>
    </row>
    <row r="10352" spans="1:73" x14ac:dyDescent="0.35">
      <c r="A10352" s="7"/>
      <c r="BU10352" s="5"/>
    </row>
    <row r="10353" spans="1:73" x14ac:dyDescent="0.35">
      <c r="A10353" s="7"/>
      <c r="BU10353" s="5"/>
    </row>
    <row r="10354" spans="1:73" x14ac:dyDescent="0.35">
      <c r="A10354" s="7"/>
      <c r="BU10354" s="5"/>
    </row>
    <row r="10355" spans="1:73" x14ac:dyDescent="0.35">
      <c r="A10355" s="7"/>
      <c r="BU10355" s="5"/>
    </row>
    <row r="10356" spans="1:73" x14ac:dyDescent="0.35">
      <c r="A10356" s="7"/>
      <c r="BU10356" s="5"/>
    </row>
    <row r="10357" spans="1:73" x14ac:dyDescent="0.35">
      <c r="A10357" s="7"/>
      <c r="BU10357" s="5"/>
    </row>
    <row r="10358" spans="1:73" x14ac:dyDescent="0.35">
      <c r="A10358" s="7"/>
      <c r="BU10358" s="5"/>
    </row>
    <row r="10359" spans="1:73" x14ac:dyDescent="0.35">
      <c r="A10359" s="7"/>
      <c r="BU10359" s="5"/>
    </row>
    <row r="10360" spans="1:73" x14ac:dyDescent="0.35">
      <c r="A10360" s="7"/>
      <c r="BU10360" s="5"/>
    </row>
    <row r="10361" spans="1:73" x14ac:dyDescent="0.35">
      <c r="A10361" s="7"/>
      <c r="BU10361" s="5"/>
    </row>
    <row r="10362" spans="1:73" x14ac:dyDescent="0.35">
      <c r="A10362" s="7"/>
      <c r="BU10362" s="5"/>
    </row>
    <row r="10363" spans="1:73" x14ac:dyDescent="0.35">
      <c r="A10363" s="7"/>
      <c r="BU10363" s="5"/>
    </row>
    <row r="10364" spans="1:73" x14ac:dyDescent="0.35">
      <c r="A10364" s="7"/>
      <c r="BU10364" s="5"/>
    </row>
    <row r="10365" spans="1:73" x14ac:dyDescent="0.35">
      <c r="A10365" s="7"/>
      <c r="BU10365" s="5"/>
    </row>
    <row r="10366" spans="1:73" x14ac:dyDescent="0.35">
      <c r="A10366" s="7"/>
      <c r="BU10366" s="5"/>
    </row>
    <row r="10367" spans="1:73" x14ac:dyDescent="0.35">
      <c r="A10367" s="7"/>
      <c r="BU10367" s="5"/>
    </row>
    <row r="10368" spans="1:73" x14ac:dyDescent="0.35">
      <c r="A10368" s="7"/>
      <c r="BU10368" s="5"/>
    </row>
    <row r="10369" spans="1:73" x14ac:dyDescent="0.35">
      <c r="A10369" s="7"/>
      <c r="BU10369" s="5"/>
    </row>
    <row r="10370" spans="1:73" x14ac:dyDescent="0.35">
      <c r="A10370" s="7"/>
      <c r="BU10370" s="5"/>
    </row>
    <row r="10371" spans="1:73" x14ac:dyDescent="0.35">
      <c r="A10371" s="7"/>
      <c r="BU10371" s="5"/>
    </row>
    <row r="10372" spans="1:73" x14ac:dyDescent="0.35">
      <c r="A10372" s="7"/>
      <c r="BU10372" s="5"/>
    </row>
    <row r="10373" spans="1:73" x14ac:dyDescent="0.35">
      <c r="A10373" s="7"/>
      <c r="BU10373" s="5"/>
    </row>
    <row r="10374" spans="1:73" x14ac:dyDescent="0.35">
      <c r="A10374" s="7"/>
      <c r="BU10374" s="5"/>
    </row>
    <row r="10375" spans="1:73" x14ac:dyDescent="0.35">
      <c r="A10375" s="7"/>
      <c r="BU10375" s="5"/>
    </row>
    <row r="10376" spans="1:73" x14ac:dyDescent="0.35">
      <c r="A10376" s="7"/>
      <c r="BU10376" s="5"/>
    </row>
    <row r="10377" spans="1:73" x14ac:dyDescent="0.35">
      <c r="A10377" s="7"/>
      <c r="BU10377" s="5"/>
    </row>
    <row r="10378" spans="1:73" x14ac:dyDescent="0.35">
      <c r="A10378" s="7"/>
      <c r="BU10378" s="5"/>
    </row>
    <row r="10379" spans="1:73" x14ac:dyDescent="0.35">
      <c r="A10379" s="7"/>
      <c r="BU10379" s="5"/>
    </row>
    <row r="10380" spans="1:73" x14ac:dyDescent="0.35">
      <c r="A10380" s="7"/>
      <c r="BU10380" s="5"/>
    </row>
    <row r="10381" spans="1:73" x14ac:dyDescent="0.35">
      <c r="A10381" s="7"/>
      <c r="BU10381" s="5"/>
    </row>
    <row r="10382" spans="1:73" x14ac:dyDescent="0.35">
      <c r="A10382" s="7"/>
      <c r="BU10382" s="5"/>
    </row>
    <row r="10383" spans="1:73" x14ac:dyDescent="0.35">
      <c r="A10383" s="7"/>
      <c r="BU10383" s="5"/>
    </row>
    <row r="10384" spans="1:73" x14ac:dyDescent="0.35">
      <c r="A10384" s="7"/>
      <c r="BU10384" s="5"/>
    </row>
    <row r="10385" spans="1:73" x14ac:dyDescent="0.35">
      <c r="A10385" s="7"/>
      <c r="BU10385" s="5"/>
    </row>
    <row r="10386" spans="1:73" x14ac:dyDescent="0.35">
      <c r="A10386" s="7"/>
      <c r="BU10386" s="5"/>
    </row>
    <row r="10387" spans="1:73" x14ac:dyDescent="0.35">
      <c r="A10387" s="7"/>
      <c r="BU10387" s="5"/>
    </row>
    <row r="10388" spans="1:73" x14ac:dyDescent="0.35">
      <c r="A10388" s="7"/>
      <c r="BU10388" s="5"/>
    </row>
    <row r="10389" spans="1:73" x14ac:dyDescent="0.35">
      <c r="A10389" s="7"/>
      <c r="BU10389" s="5"/>
    </row>
    <row r="10390" spans="1:73" x14ac:dyDescent="0.35">
      <c r="A10390" s="7"/>
      <c r="BU10390" s="5"/>
    </row>
    <row r="10391" spans="1:73" x14ac:dyDescent="0.35">
      <c r="A10391" s="7"/>
      <c r="BU10391" s="5"/>
    </row>
    <row r="10392" spans="1:73" x14ac:dyDescent="0.35">
      <c r="A10392" s="7"/>
      <c r="BU10392" s="5"/>
    </row>
    <row r="10393" spans="1:73" x14ac:dyDescent="0.35">
      <c r="A10393" s="7"/>
      <c r="BU10393" s="5"/>
    </row>
    <row r="10394" spans="1:73" x14ac:dyDescent="0.35">
      <c r="A10394" s="7"/>
      <c r="BU10394" s="5"/>
    </row>
    <row r="10395" spans="1:73" x14ac:dyDescent="0.35">
      <c r="A10395" s="7"/>
      <c r="BU10395" s="5"/>
    </row>
    <row r="10396" spans="1:73" x14ac:dyDescent="0.35">
      <c r="A10396" s="7"/>
      <c r="BU10396" s="5"/>
    </row>
    <row r="10397" spans="1:73" x14ac:dyDescent="0.35">
      <c r="A10397" s="7"/>
      <c r="BU10397" s="5"/>
    </row>
    <row r="10398" spans="1:73" x14ac:dyDescent="0.35">
      <c r="A10398" s="7"/>
      <c r="BU10398" s="5"/>
    </row>
    <row r="10399" spans="1:73" x14ac:dyDescent="0.35">
      <c r="A10399" s="7"/>
      <c r="BU10399" s="5"/>
    </row>
    <row r="10400" spans="1:73" x14ac:dyDescent="0.35">
      <c r="A10400" s="7"/>
      <c r="BU10400" s="5"/>
    </row>
    <row r="10401" spans="1:73" x14ac:dyDescent="0.35">
      <c r="A10401" s="7"/>
      <c r="BU10401" s="5"/>
    </row>
    <row r="10402" spans="1:73" x14ac:dyDescent="0.35">
      <c r="A10402" s="7"/>
      <c r="BU10402" s="5"/>
    </row>
    <row r="10403" spans="1:73" x14ac:dyDescent="0.35">
      <c r="A10403" s="7"/>
      <c r="BU10403" s="5"/>
    </row>
    <row r="10404" spans="1:73" x14ac:dyDescent="0.35">
      <c r="A10404" s="7"/>
      <c r="BU10404" s="5"/>
    </row>
    <row r="10405" spans="1:73" x14ac:dyDescent="0.35">
      <c r="A10405" s="7"/>
      <c r="BU10405" s="5"/>
    </row>
    <row r="10406" spans="1:73" x14ac:dyDescent="0.35">
      <c r="A10406" s="7"/>
      <c r="BU10406" s="5"/>
    </row>
    <row r="10407" spans="1:73" x14ac:dyDescent="0.35">
      <c r="A10407" s="7"/>
      <c r="BU10407" s="5"/>
    </row>
    <row r="10408" spans="1:73" x14ac:dyDescent="0.35">
      <c r="A10408" s="7"/>
      <c r="BU10408" s="5"/>
    </row>
    <row r="10409" spans="1:73" x14ac:dyDescent="0.35">
      <c r="A10409" s="7"/>
      <c r="BU10409" s="5"/>
    </row>
    <row r="10410" spans="1:73" x14ac:dyDescent="0.35">
      <c r="A10410" s="7"/>
      <c r="BU10410" s="5"/>
    </row>
    <row r="10411" spans="1:73" x14ac:dyDescent="0.35">
      <c r="A10411" s="7"/>
      <c r="BU10411" s="5"/>
    </row>
    <row r="10412" spans="1:73" x14ac:dyDescent="0.35">
      <c r="A10412" s="7"/>
      <c r="BU10412" s="5"/>
    </row>
    <row r="10413" spans="1:73" x14ac:dyDescent="0.35">
      <c r="A10413" s="7"/>
      <c r="BU10413" s="5"/>
    </row>
    <row r="10414" spans="1:73" x14ac:dyDescent="0.35">
      <c r="A10414" s="7"/>
      <c r="BU10414" s="5"/>
    </row>
    <row r="10415" spans="1:73" x14ac:dyDescent="0.35">
      <c r="A10415" s="7"/>
      <c r="BU10415" s="5"/>
    </row>
    <row r="10416" spans="1:73" x14ac:dyDescent="0.35">
      <c r="A10416" s="7"/>
      <c r="BU10416" s="5"/>
    </row>
    <row r="10417" spans="1:73" x14ac:dyDescent="0.35">
      <c r="A10417" s="7"/>
      <c r="BU10417" s="5"/>
    </row>
    <row r="10418" spans="1:73" x14ac:dyDescent="0.35">
      <c r="A10418" s="7"/>
      <c r="BU10418" s="5"/>
    </row>
    <row r="10419" spans="1:73" x14ac:dyDescent="0.35">
      <c r="A10419" s="7"/>
      <c r="BU10419" s="5"/>
    </row>
    <row r="10420" spans="1:73" x14ac:dyDescent="0.35">
      <c r="A10420" s="7"/>
      <c r="BU10420" s="5"/>
    </row>
    <row r="10421" spans="1:73" x14ac:dyDescent="0.35">
      <c r="A10421" s="7"/>
      <c r="BU10421" s="5"/>
    </row>
    <row r="10422" spans="1:73" x14ac:dyDescent="0.35">
      <c r="A10422" s="7"/>
      <c r="BU10422" s="5"/>
    </row>
    <row r="10423" spans="1:73" x14ac:dyDescent="0.35">
      <c r="A10423" s="7"/>
      <c r="BU10423" s="5"/>
    </row>
    <row r="10424" spans="1:73" x14ac:dyDescent="0.35">
      <c r="A10424" s="7"/>
      <c r="BU10424" s="5"/>
    </row>
    <row r="10425" spans="1:73" x14ac:dyDescent="0.35">
      <c r="A10425" s="7"/>
      <c r="BU10425" s="5"/>
    </row>
    <row r="10426" spans="1:73" x14ac:dyDescent="0.35">
      <c r="A10426" s="7"/>
      <c r="BU10426" s="5"/>
    </row>
    <row r="10427" spans="1:73" x14ac:dyDescent="0.35">
      <c r="A10427" s="7"/>
      <c r="BU10427" s="5"/>
    </row>
    <row r="10428" spans="1:73" x14ac:dyDescent="0.35">
      <c r="A10428" s="7"/>
      <c r="BU10428" s="5"/>
    </row>
    <row r="10429" spans="1:73" x14ac:dyDescent="0.35">
      <c r="A10429" s="7"/>
      <c r="BU10429" s="5"/>
    </row>
    <row r="10430" spans="1:73" x14ac:dyDescent="0.35">
      <c r="A10430" s="7"/>
      <c r="BU10430" s="5"/>
    </row>
    <row r="10431" spans="1:73" x14ac:dyDescent="0.35">
      <c r="A10431" s="7"/>
      <c r="BU10431" s="5"/>
    </row>
    <row r="10432" spans="1:73" x14ac:dyDescent="0.35">
      <c r="A10432" s="7"/>
      <c r="BU10432" s="5"/>
    </row>
    <row r="10433" spans="1:73" x14ac:dyDescent="0.35">
      <c r="A10433" s="7"/>
      <c r="BU10433" s="5"/>
    </row>
    <row r="10434" spans="1:73" x14ac:dyDescent="0.35">
      <c r="A10434" s="7"/>
      <c r="BU10434" s="5"/>
    </row>
    <row r="10435" spans="1:73" x14ac:dyDescent="0.35">
      <c r="A10435" s="7"/>
      <c r="BU10435" s="5"/>
    </row>
    <row r="10436" spans="1:73" x14ac:dyDescent="0.35">
      <c r="A10436" s="7"/>
      <c r="BU10436" s="5"/>
    </row>
    <row r="10437" spans="1:73" x14ac:dyDescent="0.35">
      <c r="A10437" s="7"/>
      <c r="BU10437" s="5"/>
    </row>
    <row r="10438" spans="1:73" x14ac:dyDescent="0.35">
      <c r="A10438" s="7"/>
      <c r="BU10438" s="5"/>
    </row>
    <row r="10439" spans="1:73" x14ac:dyDescent="0.35">
      <c r="A10439" s="7"/>
      <c r="BU10439" s="5"/>
    </row>
    <row r="10440" spans="1:73" x14ac:dyDescent="0.35">
      <c r="A10440" s="7"/>
      <c r="BU10440" s="5"/>
    </row>
    <row r="10441" spans="1:73" x14ac:dyDescent="0.35">
      <c r="A10441" s="7"/>
      <c r="BU10441" s="5"/>
    </row>
    <row r="10442" spans="1:73" x14ac:dyDescent="0.35">
      <c r="A10442" s="7"/>
      <c r="BU10442" s="5"/>
    </row>
    <row r="10443" spans="1:73" x14ac:dyDescent="0.35">
      <c r="A10443" s="7"/>
      <c r="BU10443" s="5"/>
    </row>
    <row r="10444" spans="1:73" x14ac:dyDescent="0.35">
      <c r="A10444" s="7"/>
      <c r="BU10444" s="5"/>
    </row>
    <row r="10445" spans="1:73" x14ac:dyDescent="0.35">
      <c r="A10445" s="7"/>
      <c r="BU10445" s="5"/>
    </row>
    <row r="10446" spans="1:73" x14ac:dyDescent="0.35">
      <c r="A10446" s="7"/>
      <c r="BU10446" s="5"/>
    </row>
    <row r="10447" spans="1:73" x14ac:dyDescent="0.35">
      <c r="A10447" s="7"/>
      <c r="BU10447" s="5"/>
    </row>
    <row r="10448" spans="1:73" x14ac:dyDescent="0.35">
      <c r="A10448" s="7"/>
      <c r="BU10448" s="5"/>
    </row>
    <row r="10449" spans="1:73" x14ac:dyDescent="0.35">
      <c r="A10449" s="7"/>
      <c r="BU10449" s="5"/>
    </row>
    <row r="10450" spans="1:73" x14ac:dyDescent="0.35">
      <c r="A10450" s="7"/>
      <c r="BU10450" s="5"/>
    </row>
    <row r="10451" spans="1:73" x14ac:dyDescent="0.35">
      <c r="A10451" s="7"/>
      <c r="BU10451" s="5"/>
    </row>
    <row r="10452" spans="1:73" x14ac:dyDescent="0.35">
      <c r="A10452" s="7"/>
      <c r="BU10452" s="5"/>
    </row>
    <row r="10453" spans="1:73" x14ac:dyDescent="0.35">
      <c r="A10453" s="7"/>
      <c r="BU10453" s="5"/>
    </row>
    <row r="10454" spans="1:73" x14ac:dyDescent="0.35">
      <c r="A10454" s="7"/>
      <c r="BU10454" s="5"/>
    </row>
    <row r="10455" spans="1:73" x14ac:dyDescent="0.35">
      <c r="A10455" s="7"/>
      <c r="BU10455" s="5"/>
    </row>
    <row r="10456" spans="1:73" x14ac:dyDescent="0.35">
      <c r="A10456" s="7"/>
      <c r="BU10456" s="5"/>
    </row>
    <row r="10457" spans="1:73" x14ac:dyDescent="0.35">
      <c r="A10457" s="7"/>
      <c r="BU10457" s="5"/>
    </row>
    <row r="10458" spans="1:73" x14ac:dyDescent="0.35">
      <c r="A10458" s="7"/>
      <c r="BU10458" s="5"/>
    </row>
    <row r="10459" spans="1:73" x14ac:dyDescent="0.35">
      <c r="A10459" s="7"/>
      <c r="BU10459" s="5"/>
    </row>
    <row r="10460" spans="1:73" x14ac:dyDescent="0.35">
      <c r="A10460" s="7"/>
      <c r="BU10460" s="5"/>
    </row>
    <row r="10461" spans="1:73" x14ac:dyDescent="0.35">
      <c r="A10461" s="7"/>
      <c r="BU10461" s="5"/>
    </row>
    <row r="10462" spans="1:73" x14ac:dyDescent="0.35">
      <c r="A10462" s="7"/>
      <c r="BU10462" s="5"/>
    </row>
    <row r="10463" spans="1:73" x14ac:dyDescent="0.35">
      <c r="A10463" s="7"/>
      <c r="BU10463" s="5"/>
    </row>
    <row r="10464" spans="1:73" x14ac:dyDescent="0.35">
      <c r="A10464" s="7"/>
      <c r="BU10464" s="5"/>
    </row>
    <row r="10465" spans="1:73" x14ac:dyDescent="0.35">
      <c r="A10465" s="7"/>
      <c r="BU10465" s="5"/>
    </row>
    <row r="10466" spans="1:73" x14ac:dyDescent="0.35">
      <c r="A10466" s="7"/>
      <c r="BU10466" s="5"/>
    </row>
    <row r="10467" spans="1:73" x14ac:dyDescent="0.35">
      <c r="A10467" s="7"/>
      <c r="BU10467" s="5"/>
    </row>
    <row r="10468" spans="1:73" x14ac:dyDescent="0.35">
      <c r="A10468" s="7"/>
      <c r="BU10468" s="5"/>
    </row>
    <row r="10469" spans="1:73" x14ac:dyDescent="0.35">
      <c r="A10469" s="7"/>
      <c r="BU10469" s="5"/>
    </row>
    <row r="10470" spans="1:73" x14ac:dyDescent="0.35">
      <c r="A10470" s="7"/>
      <c r="BU10470" s="5"/>
    </row>
    <row r="10471" spans="1:73" x14ac:dyDescent="0.35">
      <c r="A10471" s="7"/>
      <c r="BU10471" s="5"/>
    </row>
    <row r="10472" spans="1:73" x14ac:dyDescent="0.35">
      <c r="A10472" s="7"/>
      <c r="BU10472" s="5"/>
    </row>
    <row r="10473" spans="1:73" x14ac:dyDescent="0.35">
      <c r="A10473" s="7"/>
      <c r="BU10473" s="5"/>
    </row>
    <row r="10474" spans="1:73" x14ac:dyDescent="0.35">
      <c r="A10474" s="7"/>
      <c r="BU10474" s="5"/>
    </row>
    <row r="10475" spans="1:73" x14ac:dyDescent="0.35">
      <c r="A10475" s="7"/>
      <c r="BU10475" s="5"/>
    </row>
    <row r="10476" spans="1:73" x14ac:dyDescent="0.35">
      <c r="A10476" s="7"/>
      <c r="BU10476" s="5"/>
    </row>
    <row r="10477" spans="1:73" x14ac:dyDescent="0.35">
      <c r="A10477" s="7"/>
      <c r="BU10477" s="5"/>
    </row>
    <row r="10478" spans="1:73" x14ac:dyDescent="0.35">
      <c r="A10478" s="7"/>
      <c r="BU10478" s="5"/>
    </row>
    <row r="10479" spans="1:73" x14ac:dyDescent="0.35">
      <c r="A10479" s="7"/>
      <c r="BU10479" s="5"/>
    </row>
    <row r="10480" spans="1:73" x14ac:dyDescent="0.35">
      <c r="A10480" s="7"/>
      <c r="BU10480" s="5"/>
    </row>
    <row r="10481" spans="1:73" x14ac:dyDescent="0.35">
      <c r="A10481" s="7"/>
      <c r="BU10481" s="5"/>
    </row>
    <row r="10482" spans="1:73" x14ac:dyDescent="0.35">
      <c r="A10482" s="7"/>
      <c r="BU10482" s="5"/>
    </row>
    <row r="10483" spans="1:73" x14ac:dyDescent="0.35">
      <c r="A10483" s="7"/>
      <c r="BU10483" s="5"/>
    </row>
    <row r="10484" spans="1:73" x14ac:dyDescent="0.35">
      <c r="A10484" s="7"/>
      <c r="BU10484" s="5"/>
    </row>
    <row r="10485" spans="1:73" x14ac:dyDescent="0.35">
      <c r="A10485" s="7"/>
      <c r="BU10485" s="5"/>
    </row>
    <row r="10486" spans="1:73" x14ac:dyDescent="0.35">
      <c r="A10486" s="7"/>
      <c r="BU10486" s="5"/>
    </row>
    <row r="10487" spans="1:73" x14ac:dyDescent="0.35">
      <c r="A10487" s="7"/>
      <c r="BU10487" s="5"/>
    </row>
    <row r="10488" spans="1:73" x14ac:dyDescent="0.35">
      <c r="A10488" s="7"/>
      <c r="BU10488" s="5"/>
    </row>
    <row r="10489" spans="1:73" x14ac:dyDescent="0.35">
      <c r="A10489" s="7"/>
      <c r="BU10489" s="5"/>
    </row>
    <row r="10490" spans="1:73" x14ac:dyDescent="0.35">
      <c r="A10490" s="7"/>
      <c r="BU10490" s="5"/>
    </row>
    <row r="10491" spans="1:73" x14ac:dyDescent="0.35">
      <c r="A10491" s="7"/>
      <c r="BU10491" s="5"/>
    </row>
    <row r="10492" spans="1:73" x14ac:dyDescent="0.35">
      <c r="A10492" s="7"/>
      <c r="BU10492" s="5"/>
    </row>
    <row r="10493" spans="1:73" x14ac:dyDescent="0.35">
      <c r="A10493" s="7"/>
      <c r="BU10493" s="5"/>
    </row>
    <row r="10494" spans="1:73" x14ac:dyDescent="0.35">
      <c r="A10494" s="7"/>
      <c r="BU10494" s="5"/>
    </row>
    <row r="10495" spans="1:73" x14ac:dyDescent="0.35">
      <c r="A10495" s="7"/>
      <c r="BU10495" s="5"/>
    </row>
    <row r="10496" spans="1:73" x14ac:dyDescent="0.35">
      <c r="A10496" s="7"/>
      <c r="BU10496" s="5"/>
    </row>
    <row r="10497" spans="1:73" x14ac:dyDescent="0.35">
      <c r="A10497" s="7"/>
      <c r="BU10497" s="5"/>
    </row>
    <row r="10498" spans="1:73" x14ac:dyDescent="0.35">
      <c r="A10498" s="7"/>
      <c r="BU10498" s="5"/>
    </row>
    <row r="10499" spans="1:73" x14ac:dyDescent="0.35">
      <c r="A10499" s="7"/>
      <c r="BU10499" s="5"/>
    </row>
    <row r="10500" spans="1:73" x14ac:dyDescent="0.35">
      <c r="A10500" s="7"/>
      <c r="BU10500" s="5"/>
    </row>
    <row r="10501" spans="1:73" x14ac:dyDescent="0.35">
      <c r="A10501" s="7"/>
      <c r="BU10501" s="5"/>
    </row>
    <row r="10502" spans="1:73" x14ac:dyDescent="0.35">
      <c r="A10502" s="7"/>
      <c r="BU10502" s="5"/>
    </row>
    <row r="10503" spans="1:73" x14ac:dyDescent="0.35">
      <c r="A10503" s="7"/>
      <c r="BU10503" s="5"/>
    </row>
    <row r="10504" spans="1:73" x14ac:dyDescent="0.35">
      <c r="A10504" s="7"/>
      <c r="BU10504" s="5"/>
    </row>
    <row r="10505" spans="1:73" x14ac:dyDescent="0.35">
      <c r="A10505" s="7"/>
      <c r="BU10505" s="5"/>
    </row>
    <row r="10506" spans="1:73" x14ac:dyDescent="0.35">
      <c r="A10506" s="7"/>
      <c r="BU10506" s="5"/>
    </row>
    <row r="10507" spans="1:73" x14ac:dyDescent="0.35">
      <c r="A10507" s="7"/>
      <c r="BU10507" s="5"/>
    </row>
    <row r="10508" spans="1:73" x14ac:dyDescent="0.35">
      <c r="A10508" s="7"/>
      <c r="BU10508" s="5"/>
    </row>
    <row r="10509" spans="1:73" x14ac:dyDescent="0.35">
      <c r="A10509" s="7"/>
      <c r="BU10509" s="5"/>
    </row>
    <row r="10510" spans="1:73" x14ac:dyDescent="0.35">
      <c r="A10510" s="7"/>
      <c r="BU10510" s="5"/>
    </row>
    <row r="10511" spans="1:73" x14ac:dyDescent="0.35">
      <c r="A10511" s="7"/>
      <c r="BU10511" s="5"/>
    </row>
    <row r="10512" spans="1:73" x14ac:dyDescent="0.35">
      <c r="A10512" s="7"/>
      <c r="BU10512" s="5"/>
    </row>
    <row r="10513" spans="1:73" x14ac:dyDescent="0.35">
      <c r="A10513" s="7"/>
      <c r="BU10513" s="5"/>
    </row>
    <row r="10514" spans="1:73" x14ac:dyDescent="0.35">
      <c r="A10514" s="7"/>
      <c r="BU10514" s="5"/>
    </row>
    <row r="10515" spans="1:73" x14ac:dyDescent="0.35">
      <c r="A10515" s="7"/>
      <c r="BU10515" s="5"/>
    </row>
    <row r="10516" spans="1:73" x14ac:dyDescent="0.35">
      <c r="A10516" s="7"/>
      <c r="BU10516" s="5"/>
    </row>
    <row r="10517" spans="1:73" x14ac:dyDescent="0.35">
      <c r="A10517" s="7"/>
      <c r="BU10517" s="5"/>
    </row>
    <row r="10518" spans="1:73" x14ac:dyDescent="0.35">
      <c r="A10518" s="7"/>
      <c r="BU10518" s="5"/>
    </row>
    <row r="10519" spans="1:73" x14ac:dyDescent="0.35">
      <c r="A10519" s="7"/>
      <c r="BU10519" s="5"/>
    </row>
    <row r="10520" spans="1:73" x14ac:dyDescent="0.35">
      <c r="A10520" s="7"/>
      <c r="BU10520" s="5"/>
    </row>
    <row r="10521" spans="1:73" x14ac:dyDescent="0.35">
      <c r="A10521" s="7"/>
      <c r="BU10521" s="5"/>
    </row>
    <row r="10522" spans="1:73" x14ac:dyDescent="0.35">
      <c r="A10522" s="7"/>
      <c r="BU10522" s="5"/>
    </row>
    <row r="10523" spans="1:73" x14ac:dyDescent="0.35">
      <c r="A10523" s="7"/>
      <c r="BU10523" s="5"/>
    </row>
    <row r="10524" spans="1:73" x14ac:dyDescent="0.35">
      <c r="A10524" s="7"/>
      <c r="BU10524" s="5"/>
    </row>
    <row r="10525" spans="1:73" x14ac:dyDescent="0.35">
      <c r="A10525" s="7"/>
      <c r="BU10525" s="5"/>
    </row>
    <row r="10526" spans="1:73" x14ac:dyDescent="0.35">
      <c r="A10526" s="7"/>
      <c r="BU10526" s="5"/>
    </row>
    <row r="10527" spans="1:73" x14ac:dyDescent="0.35">
      <c r="A10527" s="7"/>
      <c r="BU10527" s="5"/>
    </row>
    <row r="10528" spans="1:73" x14ac:dyDescent="0.35">
      <c r="A10528" s="7"/>
      <c r="BU10528" s="5"/>
    </row>
    <row r="10529" spans="1:73" x14ac:dyDescent="0.35">
      <c r="A10529" s="7"/>
      <c r="BU10529" s="5"/>
    </row>
    <row r="10530" spans="1:73" x14ac:dyDescent="0.35">
      <c r="A10530" s="7"/>
      <c r="BU10530" s="5"/>
    </row>
    <row r="10531" spans="1:73" x14ac:dyDescent="0.35">
      <c r="A10531" s="7"/>
      <c r="BU10531" s="5"/>
    </row>
    <row r="10532" spans="1:73" x14ac:dyDescent="0.35">
      <c r="A10532" s="7"/>
      <c r="BU10532" s="5"/>
    </row>
    <row r="10533" spans="1:73" x14ac:dyDescent="0.35">
      <c r="A10533" s="7"/>
      <c r="BU10533" s="5"/>
    </row>
    <row r="10534" spans="1:73" x14ac:dyDescent="0.35">
      <c r="A10534" s="7"/>
      <c r="BU10534" s="5"/>
    </row>
    <row r="10535" spans="1:73" x14ac:dyDescent="0.35">
      <c r="A10535" s="7"/>
      <c r="BU10535" s="5"/>
    </row>
    <row r="10536" spans="1:73" x14ac:dyDescent="0.35">
      <c r="A10536" s="7"/>
      <c r="BU10536" s="5"/>
    </row>
    <row r="10537" spans="1:73" x14ac:dyDescent="0.35">
      <c r="A10537" s="7"/>
      <c r="BU10537" s="5"/>
    </row>
    <row r="10538" spans="1:73" x14ac:dyDescent="0.35">
      <c r="A10538" s="7"/>
      <c r="BU10538" s="5"/>
    </row>
    <row r="10539" spans="1:73" x14ac:dyDescent="0.35">
      <c r="A10539" s="7"/>
      <c r="BU10539" s="5"/>
    </row>
    <row r="10540" spans="1:73" x14ac:dyDescent="0.35">
      <c r="A10540" s="7"/>
      <c r="BU10540" s="5"/>
    </row>
    <row r="10541" spans="1:73" x14ac:dyDescent="0.35">
      <c r="A10541" s="7"/>
      <c r="BU10541" s="5"/>
    </row>
    <row r="10542" spans="1:73" x14ac:dyDescent="0.35">
      <c r="A10542" s="7"/>
      <c r="BU10542" s="5"/>
    </row>
    <row r="10543" spans="1:73" x14ac:dyDescent="0.35">
      <c r="A10543" s="7"/>
      <c r="BU10543" s="5"/>
    </row>
    <row r="10544" spans="1:73" x14ac:dyDescent="0.35">
      <c r="A10544" s="7"/>
      <c r="BU10544" s="5"/>
    </row>
    <row r="10545" spans="1:73" x14ac:dyDescent="0.35">
      <c r="A10545" s="7"/>
      <c r="BU10545" s="5"/>
    </row>
    <row r="10546" spans="1:73" x14ac:dyDescent="0.35">
      <c r="A10546" s="7"/>
      <c r="BU10546" s="5"/>
    </row>
    <row r="10547" spans="1:73" x14ac:dyDescent="0.35">
      <c r="A10547" s="7"/>
      <c r="BU10547" s="5"/>
    </row>
    <row r="10548" spans="1:73" x14ac:dyDescent="0.35">
      <c r="A10548" s="7"/>
      <c r="BU10548" s="5"/>
    </row>
    <row r="10549" spans="1:73" x14ac:dyDescent="0.35">
      <c r="A10549" s="7"/>
      <c r="BU10549" s="5"/>
    </row>
    <row r="10550" spans="1:73" x14ac:dyDescent="0.35">
      <c r="A10550" s="7"/>
      <c r="BU10550" s="5"/>
    </row>
    <row r="10551" spans="1:73" x14ac:dyDescent="0.35">
      <c r="A10551" s="7"/>
      <c r="BU10551" s="5"/>
    </row>
    <row r="10552" spans="1:73" x14ac:dyDescent="0.35">
      <c r="A10552" s="7"/>
      <c r="BU10552" s="5"/>
    </row>
    <row r="10553" spans="1:73" x14ac:dyDescent="0.35">
      <c r="A10553" s="7"/>
      <c r="BU10553" s="5"/>
    </row>
    <row r="10554" spans="1:73" x14ac:dyDescent="0.35">
      <c r="A10554" s="7"/>
      <c r="BU10554" s="5"/>
    </row>
    <row r="10555" spans="1:73" x14ac:dyDescent="0.35">
      <c r="A10555" s="7"/>
      <c r="BU10555" s="5"/>
    </row>
    <row r="10556" spans="1:73" x14ac:dyDescent="0.35">
      <c r="A10556" s="7"/>
      <c r="BU10556" s="5"/>
    </row>
    <row r="10557" spans="1:73" x14ac:dyDescent="0.35">
      <c r="A10557" s="7"/>
      <c r="BU10557" s="5"/>
    </row>
    <row r="10558" spans="1:73" x14ac:dyDescent="0.35">
      <c r="A10558" s="7"/>
      <c r="BU10558" s="5"/>
    </row>
    <row r="10559" spans="1:73" x14ac:dyDescent="0.35">
      <c r="A10559" s="7"/>
      <c r="BU10559" s="5"/>
    </row>
    <row r="10560" spans="1:73" x14ac:dyDescent="0.35">
      <c r="A10560" s="7"/>
      <c r="BU10560" s="5"/>
    </row>
    <row r="10561" spans="1:73" x14ac:dyDescent="0.35">
      <c r="A10561" s="7"/>
      <c r="BU10561" s="5"/>
    </row>
    <row r="10562" spans="1:73" x14ac:dyDescent="0.35">
      <c r="A10562" s="7"/>
      <c r="BU10562" s="5"/>
    </row>
    <row r="10563" spans="1:73" x14ac:dyDescent="0.35">
      <c r="A10563" s="7"/>
      <c r="BU10563" s="5"/>
    </row>
    <row r="10564" spans="1:73" x14ac:dyDescent="0.35">
      <c r="A10564" s="7"/>
      <c r="BU10564" s="5"/>
    </row>
    <row r="10565" spans="1:73" x14ac:dyDescent="0.35">
      <c r="A10565" s="7"/>
      <c r="BU10565" s="5"/>
    </row>
    <row r="10566" spans="1:73" x14ac:dyDescent="0.35">
      <c r="A10566" s="7"/>
      <c r="BU10566" s="5"/>
    </row>
    <row r="10567" spans="1:73" x14ac:dyDescent="0.35">
      <c r="A10567" s="7"/>
      <c r="BU10567" s="5"/>
    </row>
    <row r="10568" spans="1:73" x14ac:dyDescent="0.35">
      <c r="A10568" s="7"/>
      <c r="BU10568" s="5"/>
    </row>
    <row r="10569" spans="1:73" x14ac:dyDescent="0.35">
      <c r="A10569" s="7"/>
      <c r="BU10569" s="5"/>
    </row>
    <row r="10570" spans="1:73" x14ac:dyDescent="0.35">
      <c r="A10570" s="7"/>
      <c r="BU10570" s="5"/>
    </row>
    <row r="10571" spans="1:73" x14ac:dyDescent="0.35">
      <c r="A10571" s="7"/>
      <c r="BU10571" s="5"/>
    </row>
    <row r="10572" spans="1:73" x14ac:dyDescent="0.35">
      <c r="A10572" s="7"/>
      <c r="BU10572" s="5"/>
    </row>
    <row r="10573" spans="1:73" x14ac:dyDescent="0.35">
      <c r="A10573" s="7"/>
      <c r="BU10573" s="5"/>
    </row>
    <row r="10574" spans="1:73" x14ac:dyDescent="0.35">
      <c r="A10574" s="7"/>
      <c r="BU10574" s="5"/>
    </row>
    <row r="10575" spans="1:73" x14ac:dyDescent="0.35">
      <c r="A10575" s="7"/>
      <c r="BU10575" s="5"/>
    </row>
    <row r="10576" spans="1:73" x14ac:dyDescent="0.35">
      <c r="A10576" s="7"/>
      <c r="BU10576" s="5"/>
    </row>
    <row r="10577" spans="1:73" x14ac:dyDescent="0.35">
      <c r="A10577" s="7"/>
      <c r="BU10577" s="5"/>
    </row>
    <row r="10578" spans="1:73" x14ac:dyDescent="0.35">
      <c r="A10578" s="7"/>
      <c r="BU10578" s="5"/>
    </row>
    <row r="10579" spans="1:73" x14ac:dyDescent="0.35">
      <c r="A10579" s="7"/>
      <c r="BU10579" s="5"/>
    </row>
    <row r="10580" spans="1:73" x14ac:dyDescent="0.35">
      <c r="A10580" s="7"/>
      <c r="BU10580" s="5"/>
    </row>
    <row r="10581" spans="1:73" x14ac:dyDescent="0.35">
      <c r="A10581" s="7"/>
      <c r="BU10581" s="5"/>
    </row>
    <row r="10582" spans="1:73" x14ac:dyDescent="0.35">
      <c r="A10582" s="7"/>
      <c r="BU10582" s="5"/>
    </row>
    <row r="10583" spans="1:73" x14ac:dyDescent="0.35">
      <c r="A10583" s="7"/>
      <c r="BU10583" s="5"/>
    </row>
    <row r="10584" spans="1:73" x14ac:dyDescent="0.35">
      <c r="A10584" s="7"/>
      <c r="BU10584" s="5"/>
    </row>
    <row r="10585" spans="1:73" x14ac:dyDescent="0.35">
      <c r="A10585" s="7"/>
      <c r="BU10585" s="5"/>
    </row>
    <row r="10586" spans="1:73" x14ac:dyDescent="0.35">
      <c r="A10586" s="7"/>
      <c r="BU10586" s="5"/>
    </row>
    <row r="10587" spans="1:73" x14ac:dyDescent="0.35">
      <c r="A10587" s="7"/>
      <c r="BU10587" s="5"/>
    </row>
    <row r="10588" spans="1:73" x14ac:dyDescent="0.35">
      <c r="A10588" s="7"/>
      <c r="BU10588" s="5"/>
    </row>
    <row r="10589" spans="1:73" x14ac:dyDescent="0.35">
      <c r="A10589" s="7"/>
      <c r="BU10589" s="5"/>
    </row>
    <row r="10590" spans="1:73" x14ac:dyDescent="0.35">
      <c r="A10590" s="7"/>
      <c r="BU10590" s="5"/>
    </row>
    <row r="10591" spans="1:73" x14ac:dyDescent="0.35">
      <c r="A10591" s="7"/>
      <c r="BU10591" s="5"/>
    </row>
    <row r="10592" spans="1:73" x14ac:dyDescent="0.35">
      <c r="A10592" s="7"/>
      <c r="BU10592" s="5"/>
    </row>
    <row r="10593" spans="1:73" x14ac:dyDescent="0.35">
      <c r="A10593" s="7"/>
      <c r="BU10593" s="5"/>
    </row>
    <row r="10594" spans="1:73" x14ac:dyDescent="0.35">
      <c r="A10594" s="7"/>
      <c r="BU10594" s="5"/>
    </row>
    <row r="10595" spans="1:73" x14ac:dyDescent="0.35">
      <c r="A10595" s="7"/>
      <c r="BU10595" s="5"/>
    </row>
    <row r="10596" spans="1:73" x14ac:dyDescent="0.35">
      <c r="A10596" s="7"/>
      <c r="BU10596" s="5"/>
    </row>
    <row r="10597" spans="1:73" x14ac:dyDescent="0.35">
      <c r="A10597" s="7"/>
      <c r="BU10597" s="5"/>
    </row>
    <row r="10598" spans="1:73" x14ac:dyDescent="0.35">
      <c r="A10598" s="7"/>
      <c r="BU10598" s="5"/>
    </row>
    <row r="10599" spans="1:73" x14ac:dyDescent="0.35">
      <c r="A10599" s="7"/>
      <c r="BU10599" s="5"/>
    </row>
    <row r="10600" spans="1:73" x14ac:dyDescent="0.35">
      <c r="A10600" s="7"/>
      <c r="BU10600" s="5"/>
    </row>
    <row r="10601" spans="1:73" x14ac:dyDescent="0.35">
      <c r="A10601" s="7"/>
      <c r="BU10601" s="5"/>
    </row>
    <row r="10602" spans="1:73" x14ac:dyDescent="0.35">
      <c r="A10602" s="7"/>
      <c r="BU10602" s="5"/>
    </row>
    <row r="10603" spans="1:73" x14ac:dyDescent="0.35">
      <c r="A10603" s="7"/>
      <c r="BU10603" s="5"/>
    </row>
    <row r="10604" spans="1:73" x14ac:dyDescent="0.35">
      <c r="A10604" s="7"/>
      <c r="BU10604" s="5"/>
    </row>
    <row r="10605" spans="1:73" x14ac:dyDescent="0.35">
      <c r="A10605" s="7"/>
      <c r="BU10605" s="5"/>
    </row>
    <row r="10606" spans="1:73" x14ac:dyDescent="0.35">
      <c r="A10606" s="7"/>
      <c r="BU10606" s="5"/>
    </row>
    <row r="10607" spans="1:73" x14ac:dyDescent="0.35">
      <c r="A10607" s="7"/>
      <c r="BU10607" s="5"/>
    </row>
    <row r="10608" spans="1:73" x14ac:dyDescent="0.35">
      <c r="A10608" s="7"/>
      <c r="BU10608" s="5"/>
    </row>
    <row r="10609" spans="1:73" x14ac:dyDescent="0.35">
      <c r="A10609" s="7"/>
      <c r="BU10609" s="5"/>
    </row>
    <row r="10610" spans="1:73" x14ac:dyDescent="0.35">
      <c r="A10610" s="7"/>
      <c r="BU10610" s="5"/>
    </row>
    <row r="10611" spans="1:73" x14ac:dyDescent="0.35">
      <c r="A10611" s="7"/>
      <c r="BU10611" s="5"/>
    </row>
    <row r="10612" spans="1:73" x14ac:dyDescent="0.35">
      <c r="A10612" s="7"/>
      <c r="BU10612" s="5"/>
    </row>
    <row r="10613" spans="1:73" x14ac:dyDescent="0.35">
      <c r="A10613" s="7"/>
      <c r="BU10613" s="5"/>
    </row>
    <row r="10614" spans="1:73" x14ac:dyDescent="0.35">
      <c r="A10614" s="7"/>
      <c r="BU10614" s="5"/>
    </row>
    <row r="10615" spans="1:73" x14ac:dyDescent="0.35">
      <c r="A10615" s="7"/>
      <c r="BU10615" s="5"/>
    </row>
    <row r="10616" spans="1:73" x14ac:dyDescent="0.35">
      <c r="A10616" s="7"/>
      <c r="BU10616" s="5"/>
    </row>
    <row r="10617" spans="1:73" x14ac:dyDescent="0.35">
      <c r="A10617" s="7"/>
      <c r="BU10617" s="5"/>
    </row>
    <row r="10618" spans="1:73" x14ac:dyDescent="0.35">
      <c r="A10618" s="7"/>
      <c r="BU10618" s="5"/>
    </row>
    <row r="10619" spans="1:73" x14ac:dyDescent="0.35">
      <c r="A10619" s="7"/>
      <c r="BU10619" s="5"/>
    </row>
    <row r="10620" spans="1:73" x14ac:dyDescent="0.35">
      <c r="A10620" s="7"/>
      <c r="BU10620" s="5"/>
    </row>
    <row r="10621" spans="1:73" x14ac:dyDescent="0.35">
      <c r="A10621" s="7"/>
      <c r="BU10621" s="5"/>
    </row>
    <row r="10622" spans="1:73" x14ac:dyDescent="0.35">
      <c r="A10622" s="7"/>
      <c r="BU10622" s="5"/>
    </row>
    <row r="10623" spans="1:73" x14ac:dyDescent="0.35">
      <c r="A10623" s="7"/>
      <c r="BU10623" s="5"/>
    </row>
    <row r="10624" spans="1:73" x14ac:dyDescent="0.35">
      <c r="A10624" s="7"/>
      <c r="BU10624" s="5"/>
    </row>
    <row r="10625" spans="1:73" x14ac:dyDescent="0.35">
      <c r="A10625" s="7"/>
      <c r="BU10625" s="5"/>
    </row>
    <row r="10626" spans="1:73" x14ac:dyDescent="0.35">
      <c r="A10626" s="7"/>
      <c r="BU10626" s="5"/>
    </row>
    <row r="10627" spans="1:73" x14ac:dyDescent="0.35">
      <c r="A10627" s="7"/>
      <c r="BU10627" s="5"/>
    </row>
    <row r="10628" spans="1:73" x14ac:dyDescent="0.35">
      <c r="A10628" s="7"/>
      <c r="BU10628" s="5"/>
    </row>
    <row r="10629" spans="1:73" x14ac:dyDescent="0.35">
      <c r="A10629" s="7"/>
      <c r="BU10629" s="5"/>
    </row>
    <row r="10630" spans="1:73" x14ac:dyDescent="0.35">
      <c r="A10630" s="7"/>
      <c r="BU10630" s="5"/>
    </row>
    <row r="10631" spans="1:73" x14ac:dyDescent="0.35">
      <c r="A10631" s="7"/>
      <c r="BU10631" s="5"/>
    </row>
    <row r="10632" spans="1:73" x14ac:dyDescent="0.35">
      <c r="A10632" s="7"/>
      <c r="BU10632" s="5"/>
    </row>
    <row r="10633" spans="1:73" x14ac:dyDescent="0.35">
      <c r="A10633" s="7"/>
      <c r="BU10633" s="5"/>
    </row>
    <row r="10634" spans="1:73" x14ac:dyDescent="0.35">
      <c r="A10634" s="7"/>
      <c r="BU10634" s="5"/>
    </row>
    <row r="10635" spans="1:73" x14ac:dyDescent="0.35">
      <c r="A10635" s="7"/>
      <c r="BU10635" s="5"/>
    </row>
    <row r="10636" spans="1:73" x14ac:dyDescent="0.35">
      <c r="A10636" s="7"/>
      <c r="BU10636" s="5"/>
    </row>
    <row r="10637" spans="1:73" x14ac:dyDescent="0.35">
      <c r="A10637" s="7"/>
      <c r="BU10637" s="5"/>
    </row>
    <row r="10638" spans="1:73" x14ac:dyDescent="0.35">
      <c r="A10638" s="7"/>
      <c r="BU10638" s="5"/>
    </row>
    <row r="10639" spans="1:73" x14ac:dyDescent="0.35">
      <c r="A10639" s="7"/>
      <c r="BU10639" s="5"/>
    </row>
    <row r="10640" spans="1:73" x14ac:dyDescent="0.35">
      <c r="A10640" s="7"/>
      <c r="BU10640" s="5"/>
    </row>
    <row r="10641" spans="1:73" x14ac:dyDescent="0.35">
      <c r="A10641" s="7"/>
      <c r="BU10641" s="5"/>
    </row>
    <row r="10642" spans="1:73" x14ac:dyDescent="0.35">
      <c r="A10642" s="7"/>
      <c r="BU10642" s="5"/>
    </row>
    <row r="10643" spans="1:73" x14ac:dyDescent="0.35">
      <c r="A10643" s="7"/>
      <c r="BU10643" s="5"/>
    </row>
    <row r="10644" spans="1:73" x14ac:dyDescent="0.35">
      <c r="A10644" s="7"/>
      <c r="BU10644" s="5"/>
    </row>
    <row r="10645" spans="1:73" x14ac:dyDescent="0.35">
      <c r="A10645" s="7"/>
      <c r="BU10645" s="5"/>
    </row>
    <row r="10646" spans="1:73" x14ac:dyDescent="0.35">
      <c r="A10646" s="7"/>
      <c r="BU10646" s="5"/>
    </row>
    <row r="10647" spans="1:73" x14ac:dyDescent="0.35">
      <c r="A10647" s="7"/>
      <c r="BU10647" s="5"/>
    </row>
    <row r="10648" spans="1:73" x14ac:dyDescent="0.35">
      <c r="A10648" s="7"/>
      <c r="BU10648" s="5"/>
    </row>
    <row r="10649" spans="1:73" x14ac:dyDescent="0.35">
      <c r="A10649" s="7"/>
      <c r="BU10649" s="5"/>
    </row>
    <row r="10650" spans="1:73" x14ac:dyDescent="0.35">
      <c r="A10650" s="7"/>
      <c r="BU10650" s="5"/>
    </row>
    <row r="10651" spans="1:73" x14ac:dyDescent="0.35">
      <c r="A10651" s="7"/>
      <c r="BU10651" s="5"/>
    </row>
    <row r="10652" spans="1:73" x14ac:dyDescent="0.35">
      <c r="A10652" s="7"/>
      <c r="BU10652" s="5"/>
    </row>
    <row r="10653" spans="1:73" x14ac:dyDescent="0.35">
      <c r="A10653" s="7"/>
      <c r="BU10653" s="5"/>
    </row>
    <row r="10654" spans="1:73" x14ac:dyDescent="0.35">
      <c r="A10654" s="7"/>
      <c r="BU10654" s="5"/>
    </row>
    <row r="10655" spans="1:73" x14ac:dyDescent="0.35">
      <c r="A10655" s="7"/>
      <c r="BU10655" s="5"/>
    </row>
    <row r="10656" spans="1:73" x14ac:dyDescent="0.35">
      <c r="A10656" s="7"/>
      <c r="BU10656" s="5"/>
    </row>
    <row r="10657" spans="1:73" x14ac:dyDescent="0.35">
      <c r="A10657" s="7"/>
      <c r="BU10657" s="5"/>
    </row>
    <row r="10658" spans="1:73" x14ac:dyDescent="0.35">
      <c r="A10658" s="7"/>
      <c r="BU10658" s="5"/>
    </row>
    <row r="10659" spans="1:73" x14ac:dyDescent="0.35">
      <c r="A10659" s="7"/>
      <c r="BU10659" s="5"/>
    </row>
    <row r="10660" spans="1:73" x14ac:dyDescent="0.35">
      <c r="A10660" s="7"/>
      <c r="BU10660" s="5"/>
    </row>
    <row r="10661" spans="1:73" x14ac:dyDescent="0.35">
      <c r="A10661" s="7"/>
      <c r="BU10661" s="5"/>
    </row>
    <row r="10662" spans="1:73" x14ac:dyDescent="0.35">
      <c r="A10662" s="7"/>
      <c r="BU10662" s="5"/>
    </row>
    <row r="10663" spans="1:73" x14ac:dyDescent="0.35">
      <c r="A10663" s="7"/>
      <c r="BU10663" s="5"/>
    </row>
    <row r="10664" spans="1:73" x14ac:dyDescent="0.35">
      <c r="A10664" s="7"/>
      <c r="BU10664" s="5"/>
    </row>
    <row r="10665" spans="1:73" x14ac:dyDescent="0.35">
      <c r="A10665" s="7"/>
      <c r="BU10665" s="5"/>
    </row>
    <row r="10666" spans="1:73" x14ac:dyDescent="0.35">
      <c r="A10666" s="7"/>
      <c r="BU10666" s="5"/>
    </row>
    <row r="10667" spans="1:73" x14ac:dyDescent="0.35">
      <c r="A10667" s="7"/>
      <c r="BU10667" s="5"/>
    </row>
    <row r="10668" spans="1:73" x14ac:dyDescent="0.35">
      <c r="A10668" s="7"/>
      <c r="BU10668" s="5"/>
    </row>
    <row r="10669" spans="1:73" x14ac:dyDescent="0.35">
      <c r="A10669" s="7"/>
      <c r="BU10669" s="5"/>
    </row>
    <row r="10670" spans="1:73" x14ac:dyDescent="0.35">
      <c r="A10670" s="7"/>
      <c r="BU10670" s="5"/>
    </row>
    <row r="10671" spans="1:73" x14ac:dyDescent="0.35">
      <c r="A10671" s="7"/>
      <c r="BU10671" s="5"/>
    </row>
    <row r="10672" spans="1:73" x14ac:dyDescent="0.35">
      <c r="A10672" s="7"/>
      <c r="BU10672" s="5"/>
    </row>
    <row r="10673" spans="1:73" x14ac:dyDescent="0.35">
      <c r="A10673" s="7"/>
      <c r="BU10673" s="5"/>
    </row>
    <row r="10674" spans="1:73" x14ac:dyDescent="0.35">
      <c r="A10674" s="7"/>
      <c r="BU10674" s="5"/>
    </row>
    <row r="10675" spans="1:73" x14ac:dyDescent="0.35">
      <c r="A10675" s="7"/>
      <c r="BU10675" s="5"/>
    </row>
    <row r="10676" spans="1:73" x14ac:dyDescent="0.35">
      <c r="A10676" s="7"/>
      <c r="BU10676" s="5"/>
    </row>
    <row r="10677" spans="1:73" x14ac:dyDescent="0.35">
      <c r="A10677" s="7"/>
      <c r="BU10677" s="5"/>
    </row>
    <row r="10678" spans="1:73" x14ac:dyDescent="0.35">
      <c r="A10678" s="7"/>
      <c r="BU10678" s="5"/>
    </row>
    <row r="10679" spans="1:73" x14ac:dyDescent="0.35">
      <c r="A10679" s="7"/>
      <c r="BU10679" s="5"/>
    </row>
    <row r="10680" spans="1:73" x14ac:dyDescent="0.35">
      <c r="A10680" s="7"/>
      <c r="BU10680" s="5"/>
    </row>
    <row r="10681" spans="1:73" x14ac:dyDescent="0.35">
      <c r="A10681" s="7"/>
      <c r="BU10681" s="5"/>
    </row>
    <row r="10682" spans="1:73" x14ac:dyDescent="0.35">
      <c r="A10682" s="7"/>
      <c r="BU10682" s="5"/>
    </row>
    <row r="10683" spans="1:73" x14ac:dyDescent="0.35">
      <c r="A10683" s="7"/>
      <c r="BU10683" s="5"/>
    </row>
    <row r="10684" spans="1:73" x14ac:dyDescent="0.35">
      <c r="A10684" s="7"/>
      <c r="BU10684" s="5"/>
    </row>
    <row r="10685" spans="1:73" x14ac:dyDescent="0.35">
      <c r="A10685" s="7"/>
      <c r="BU10685" s="5"/>
    </row>
    <row r="10686" spans="1:73" x14ac:dyDescent="0.35">
      <c r="A10686" s="7"/>
      <c r="BU10686" s="5"/>
    </row>
    <row r="10687" spans="1:73" x14ac:dyDescent="0.35">
      <c r="A10687" s="7"/>
      <c r="BU10687" s="5"/>
    </row>
    <row r="10688" spans="1:73" x14ac:dyDescent="0.35">
      <c r="A10688" s="7"/>
      <c r="BU10688" s="5"/>
    </row>
    <row r="10689" spans="1:73" x14ac:dyDescent="0.35">
      <c r="A10689" s="7"/>
      <c r="BU10689" s="5"/>
    </row>
    <row r="10690" spans="1:73" x14ac:dyDescent="0.35">
      <c r="A10690" s="7"/>
      <c r="BU10690" s="5"/>
    </row>
    <row r="10691" spans="1:73" x14ac:dyDescent="0.35">
      <c r="A10691" s="7"/>
      <c r="BU10691" s="5"/>
    </row>
    <row r="10692" spans="1:73" x14ac:dyDescent="0.35">
      <c r="A10692" s="7"/>
      <c r="BU10692" s="5"/>
    </row>
    <row r="10693" spans="1:73" x14ac:dyDescent="0.35">
      <c r="A10693" s="7"/>
      <c r="BU10693" s="5"/>
    </row>
    <row r="10694" spans="1:73" x14ac:dyDescent="0.35">
      <c r="A10694" s="7"/>
      <c r="BU10694" s="5"/>
    </row>
    <row r="10695" spans="1:73" x14ac:dyDescent="0.35">
      <c r="A10695" s="7"/>
      <c r="BU10695" s="5"/>
    </row>
    <row r="10696" spans="1:73" x14ac:dyDescent="0.35">
      <c r="A10696" s="7"/>
      <c r="BU10696" s="5"/>
    </row>
    <row r="10697" spans="1:73" x14ac:dyDescent="0.35">
      <c r="A10697" s="7"/>
      <c r="BU10697" s="5"/>
    </row>
    <row r="10698" spans="1:73" x14ac:dyDescent="0.35">
      <c r="A10698" s="7"/>
      <c r="BU10698" s="5"/>
    </row>
    <row r="10699" spans="1:73" x14ac:dyDescent="0.35">
      <c r="A10699" s="7"/>
      <c r="BU10699" s="5"/>
    </row>
    <row r="10700" spans="1:73" x14ac:dyDescent="0.35">
      <c r="A10700" s="7"/>
      <c r="BU10700" s="5"/>
    </row>
    <row r="10701" spans="1:73" x14ac:dyDescent="0.35">
      <c r="A10701" s="7"/>
      <c r="BU10701" s="5"/>
    </row>
    <row r="10702" spans="1:73" x14ac:dyDescent="0.35">
      <c r="A10702" s="7"/>
      <c r="BU10702" s="5"/>
    </row>
    <row r="10703" spans="1:73" x14ac:dyDescent="0.35">
      <c r="A10703" s="7"/>
      <c r="BU10703" s="5"/>
    </row>
    <row r="10704" spans="1:73" x14ac:dyDescent="0.35">
      <c r="A10704" s="7"/>
      <c r="BU10704" s="5"/>
    </row>
    <row r="10705" spans="1:73" x14ac:dyDescent="0.35">
      <c r="A10705" s="7"/>
      <c r="BU10705" s="5"/>
    </row>
    <row r="10706" spans="1:73" x14ac:dyDescent="0.35">
      <c r="A10706" s="7"/>
      <c r="BU10706" s="5"/>
    </row>
    <row r="10707" spans="1:73" x14ac:dyDescent="0.35">
      <c r="A10707" s="7"/>
      <c r="BU10707" s="5"/>
    </row>
    <row r="10708" spans="1:73" x14ac:dyDescent="0.35">
      <c r="A10708" s="7"/>
      <c r="BU10708" s="5"/>
    </row>
    <row r="10709" spans="1:73" x14ac:dyDescent="0.35">
      <c r="A10709" s="7"/>
      <c r="BU10709" s="5"/>
    </row>
    <row r="10710" spans="1:73" x14ac:dyDescent="0.35">
      <c r="A10710" s="7"/>
      <c r="BU10710" s="5"/>
    </row>
    <row r="10711" spans="1:73" x14ac:dyDescent="0.35">
      <c r="A10711" s="7"/>
      <c r="BU10711" s="5"/>
    </row>
    <row r="10712" spans="1:73" x14ac:dyDescent="0.35">
      <c r="A10712" s="7"/>
      <c r="BU10712" s="5"/>
    </row>
    <row r="10713" spans="1:73" x14ac:dyDescent="0.35">
      <c r="A10713" s="7"/>
      <c r="BU10713" s="5"/>
    </row>
    <row r="10714" spans="1:73" x14ac:dyDescent="0.35">
      <c r="A10714" s="7"/>
      <c r="BU10714" s="5"/>
    </row>
    <row r="10715" spans="1:73" x14ac:dyDescent="0.35">
      <c r="A10715" s="7"/>
      <c r="BU10715" s="5"/>
    </row>
    <row r="10716" spans="1:73" x14ac:dyDescent="0.35">
      <c r="A10716" s="7"/>
      <c r="BU10716" s="5"/>
    </row>
    <row r="10717" spans="1:73" x14ac:dyDescent="0.35">
      <c r="A10717" s="7"/>
      <c r="BU10717" s="5"/>
    </row>
    <row r="10718" spans="1:73" x14ac:dyDescent="0.35">
      <c r="A10718" s="7"/>
      <c r="BU10718" s="5"/>
    </row>
    <row r="10719" spans="1:73" x14ac:dyDescent="0.35">
      <c r="A10719" s="7"/>
      <c r="BU10719" s="5"/>
    </row>
    <row r="10720" spans="1:73" x14ac:dyDescent="0.35">
      <c r="A10720" s="7"/>
      <c r="BU10720" s="5"/>
    </row>
    <row r="10721" spans="1:73" x14ac:dyDescent="0.35">
      <c r="A10721" s="7"/>
      <c r="BU10721" s="5"/>
    </row>
    <row r="10722" spans="1:73" x14ac:dyDescent="0.35">
      <c r="A10722" s="7"/>
      <c r="BU10722" s="5"/>
    </row>
    <row r="10723" spans="1:73" x14ac:dyDescent="0.35">
      <c r="A10723" s="7"/>
      <c r="BU10723" s="5"/>
    </row>
    <row r="10724" spans="1:73" x14ac:dyDescent="0.35">
      <c r="A10724" s="7"/>
      <c r="BU10724" s="5"/>
    </row>
    <row r="10725" spans="1:73" x14ac:dyDescent="0.35">
      <c r="A10725" s="7"/>
      <c r="BU10725" s="5"/>
    </row>
    <row r="10726" spans="1:73" x14ac:dyDescent="0.35">
      <c r="A10726" s="7"/>
      <c r="BU10726" s="5"/>
    </row>
    <row r="10727" spans="1:73" x14ac:dyDescent="0.35">
      <c r="A10727" s="7"/>
      <c r="BU10727" s="5"/>
    </row>
    <row r="10728" spans="1:73" x14ac:dyDescent="0.35">
      <c r="A10728" s="7"/>
      <c r="BU10728" s="5"/>
    </row>
    <row r="10729" spans="1:73" x14ac:dyDescent="0.35">
      <c r="A10729" s="7"/>
      <c r="BU10729" s="5"/>
    </row>
    <row r="10730" spans="1:73" x14ac:dyDescent="0.35">
      <c r="A10730" s="7"/>
      <c r="BU10730" s="5"/>
    </row>
    <row r="10731" spans="1:73" x14ac:dyDescent="0.35">
      <c r="A10731" s="7"/>
      <c r="BU10731" s="5"/>
    </row>
    <row r="10732" spans="1:73" x14ac:dyDescent="0.35">
      <c r="A10732" s="7"/>
      <c r="BU10732" s="5"/>
    </row>
    <row r="10733" spans="1:73" x14ac:dyDescent="0.35">
      <c r="A10733" s="7"/>
      <c r="BU10733" s="5"/>
    </row>
    <row r="10734" spans="1:73" x14ac:dyDescent="0.35">
      <c r="A10734" s="7"/>
      <c r="BU10734" s="5"/>
    </row>
    <row r="10735" spans="1:73" x14ac:dyDescent="0.35">
      <c r="A10735" s="7"/>
      <c r="BU10735" s="5"/>
    </row>
    <row r="10736" spans="1:73" x14ac:dyDescent="0.35">
      <c r="A10736" s="7"/>
      <c r="BU10736" s="5"/>
    </row>
    <row r="10737" spans="1:73" x14ac:dyDescent="0.35">
      <c r="A10737" s="7"/>
      <c r="BU10737" s="5"/>
    </row>
    <row r="10738" spans="1:73" x14ac:dyDescent="0.35">
      <c r="A10738" s="7"/>
      <c r="BU10738" s="5"/>
    </row>
    <row r="10739" spans="1:73" x14ac:dyDescent="0.35">
      <c r="A10739" s="7"/>
      <c r="BU10739" s="5"/>
    </row>
    <row r="10740" spans="1:73" x14ac:dyDescent="0.35">
      <c r="A10740" s="7"/>
      <c r="BU10740" s="5"/>
    </row>
    <row r="10741" spans="1:73" x14ac:dyDescent="0.35">
      <c r="A10741" s="7"/>
      <c r="BU10741" s="5"/>
    </row>
    <row r="10742" spans="1:73" x14ac:dyDescent="0.35">
      <c r="A10742" s="7"/>
      <c r="BU10742" s="5"/>
    </row>
    <row r="10743" spans="1:73" x14ac:dyDescent="0.35">
      <c r="A10743" s="7"/>
      <c r="BU10743" s="5"/>
    </row>
    <row r="10744" spans="1:73" x14ac:dyDescent="0.35">
      <c r="A10744" s="7"/>
      <c r="BU10744" s="5"/>
    </row>
    <row r="10745" spans="1:73" x14ac:dyDescent="0.35">
      <c r="A10745" s="7"/>
      <c r="BU10745" s="5"/>
    </row>
    <row r="10746" spans="1:73" x14ac:dyDescent="0.35">
      <c r="A10746" s="7"/>
      <c r="BU10746" s="5"/>
    </row>
    <row r="10747" spans="1:73" x14ac:dyDescent="0.35">
      <c r="A10747" s="7"/>
      <c r="BU10747" s="5"/>
    </row>
    <row r="10748" spans="1:73" x14ac:dyDescent="0.35">
      <c r="A10748" s="7"/>
      <c r="BU10748" s="5"/>
    </row>
    <row r="10749" spans="1:73" x14ac:dyDescent="0.35">
      <c r="A10749" s="7"/>
      <c r="BU10749" s="5"/>
    </row>
    <row r="10750" spans="1:73" x14ac:dyDescent="0.35">
      <c r="A10750" s="7"/>
      <c r="BU10750" s="5"/>
    </row>
    <row r="10751" spans="1:73" x14ac:dyDescent="0.35">
      <c r="A10751" s="7"/>
      <c r="BU10751" s="5"/>
    </row>
    <row r="10752" spans="1:73" x14ac:dyDescent="0.35">
      <c r="A10752" s="7"/>
      <c r="BU10752" s="5"/>
    </row>
    <row r="10753" spans="1:73" x14ac:dyDescent="0.35">
      <c r="A10753" s="7"/>
      <c r="BU10753" s="5"/>
    </row>
    <row r="10754" spans="1:73" x14ac:dyDescent="0.35">
      <c r="A10754" s="7"/>
      <c r="BU10754" s="5"/>
    </row>
    <row r="10755" spans="1:73" x14ac:dyDescent="0.35">
      <c r="A10755" s="7"/>
      <c r="BU10755" s="5"/>
    </row>
    <row r="10756" spans="1:73" x14ac:dyDescent="0.35">
      <c r="A10756" s="7"/>
      <c r="BU10756" s="5"/>
    </row>
    <row r="10757" spans="1:73" x14ac:dyDescent="0.35">
      <c r="A10757" s="7"/>
      <c r="BU10757" s="5"/>
    </row>
    <row r="10758" spans="1:73" x14ac:dyDescent="0.35">
      <c r="A10758" s="7"/>
      <c r="BU10758" s="5"/>
    </row>
    <row r="10759" spans="1:73" x14ac:dyDescent="0.35">
      <c r="A10759" s="7"/>
      <c r="BU10759" s="5"/>
    </row>
    <row r="10760" spans="1:73" x14ac:dyDescent="0.35">
      <c r="A10760" s="7"/>
      <c r="BU10760" s="5"/>
    </row>
    <row r="10761" spans="1:73" x14ac:dyDescent="0.35">
      <c r="A10761" s="7"/>
      <c r="BU10761" s="5"/>
    </row>
    <row r="10762" spans="1:73" x14ac:dyDescent="0.35">
      <c r="A10762" s="7"/>
      <c r="BU10762" s="5"/>
    </row>
    <row r="10763" spans="1:73" x14ac:dyDescent="0.35">
      <c r="A10763" s="7"/>
      <c r="BU10763" s="5"/>
    </row>
    <row r="10764" spans="1:73" x14ac:dyDescent="0.35">
      <c r="A10764" s="7"/>
      <c r="BU10764" s="5"/>
    </row>
    <row r="10765" spans="1:73" x14ac:dyDescent="0.35">
      <c r="A10765" s="7"/>
      <c r="BU10765" s="5"/>
    </row>
    <row r="10766" spans="1:73" x14ac:dyDescent="0.35">
      <c r="A10766" s="7"/>
      <c r="BU10766" s="5"/>
    </row>
    <row r="10767" spans="1:73" x14ac:dyDescent="0.35">
      <c r="A10767" s="7"/>
      <c r="BU10767" s="5"/>
    </row>
    <row r="10768" spans="1:73" x14ac:dyDescent="0.35">
      <c r="A10768" s="7"/>
      <c r="BU10768" s="5"/>
    </row>
    <row r="10769" spans="1:73" x14ac:dyDescent="0.35">
      <c r="A10769" s="7"/>
      <c r="BU10769" s="5"/>
    </row>
    <row r="10770" spans="1:73" x14ac:dyDescent="0.35">
      <c r="A10770" s="7"/>
      <c r="BU10770" s="5"/>
    </row>
    <row r="10771" spans="1:73" x14ac:dyDescent="0.35">
      <c r="A10771" s="7"/>
      <c r="BU10771" s="5"/>
    </row>
    <row r="10772" spans="1:73" x14ac:dyDescent="0.35">
      <c r="A10772" s="7"/>
      <c r="BU10772" s="5"/>
    </row>
    <row r="10773" spans="1:73" x14ac:dyDescent="0.35">
      <c r="A10773" s="7"/>
      <c r="BU10773" s="5"/>
    </row>
    <row r="10774" spans="1:73" x14ac:dyDescent="0.35">
      <c r="A10774" s="7"/>
      <c r="BU10774" s="5"/>
    </row>
    <row r="10775" spans="1:73" x14ac:dyDescent="0.35">
      <c r="A10775" s="7"/>
      <c r="BU10775" s="5"/>
    </row>
    <row r="10776" spans="1:73" x14ac:dyDescent="0.35">
      <c r="A10776" s="7"/>
      <c r="BU10776" s="5"/>
    </row>
    <row r="10777" spans="1:73" x14ac:dyDescent="0.35">
      <c r="A10777" s="7"/>
      <c r="BU10777" s="5"/>
    </row>
    <row r="10778" spans="1:73" x14ac:dyDescent="0.35">
      <c r="A10778" s="7"/>
      <c r="BU10778" s="5"/>
    </row>
    <row r="10779" spans="1:73" x14ac:dyDescent="0.35">
      <c r="A10779" s="7"/>
      <c r="BU10779" s="5"/>
    </row>
    <row r="10780" spans="1:73" x14ac:dyDescent="0.35">
      <c r="A10780" s="7"/>
      <c r="BU10780" s="5"/>
    </row>
    <row r="10781" spans="1:73" x14ac:dyDescent="0.35">
      <c r="A10781" s="7"/>
      <c r="BU10781" s="5"/>
    </row>
    <row r="10782" spans="1:73" x14ac:dyDescent="0.35">
      <c r="A10782" s="7"/>
      <c r="BU10782" s="5"/>
    </row>
    <row r="10783" spans="1:73" x14ac:dyDescent="0.35">
      <c r="A10783" s="7"/>
      <c r="BU10783" s="5"/>
    </row>
    <row r="10784" spans="1:73" x14ac:dyDescent="0.35">
      <c r="A10784" s="7"/>
      <c r="BU10784" s="5"/>
    </row>
    <row r="10785" spans="1:73" x14ac:dyDescent="0.35">
      <c r="A10785" s="7"/>
      <c r="BU10785" s="5"/>
    </row>
    <row r="10786" spans="1:73" x14ac:dyDescent="0.35">
      <c r="A10786" s="7"/>
      <c r="BU10786" s="5"/>
    </row>
    <row r="10787" spans="1:73" x14ac:dyDescent="0.35">
      <c r="A10787" s="7"/>
      <c r="BU10787" s="5"/>
    </row>
    <row r="10788" spans="1:73" x14ac:dyDescent="0.35">
      <c r="A10788" s="7"/>
      <c r="BU10788" s="5"/>
    </row>
    <row r="10789" spans="1:73" x14ac:dyDescent="0.35">
      <c r="A10789" s="7"/>
      <c r="BU10789" s="5"/>
    </row>
    <row r="10790" spans="1:73" x14ac:dyDescent="0.35">
      <c r="A10790" s="7"/>
      <c r="BU10790" s="5"/>
    </row>
    <row r="10791" spans="1:73" x14ac:dyDescent="0.35">
      <c r="A10791" s="7"/>
      <c r="BU10791" s="5"/>
    </row>
    <row r="10792" spans="1:73" x14ac:dyDescent="0.35">
      <c r="A10792" s="7"/>
      <c r="BU10792" s="5"/>
    </row>
    <row r="10793" spans="1:73" x14ac:dyDescent="0.35">
      <c r="A10793" s="7"/>
      <c r="BU10793" s="5"/>
    </row>
    <row r="10794" spans="1:73" x14ac:dyDescent="0.35">
      <c r="A10794" s="7"/>
      <c r="BU10794" s="5"/>
    </row>
    <row r="10795" spans="1:73" x14ac:dyDescent="0.35">
      <c r="A10795" s="7"/>
      <c r="BU10795" s="5"/>
    </row>
    <row r="10796" spans="1:73" x14ac:dyDescent="0.35">
      <c r="A10796" s="7"/>
      <c r="BU10796" s="5"/>
    </row>
    <row r="10797" spans="1:73" x14ac:dyDescent="0.35">
      <c r="A10797" s="7"/>
      <c r="BU10797" s="5"/>
    </row>
    <row r="10798" spans="1:73" x14ac:dyDescent="0.35">
      <c r="A10798" s="7"/>
      <c r="BU10798" s="5"/>
    </row>
    <row r="10799" spans="1:73" x14ac:dyDescent="0.35">
      <c r="A10799" s="7"/>
      <c r="BU10799" s="5"/>
    </row>
    <row r="10800" spans="1:73" x14ac:dyDescent="0.35">
      <c r="A10800" s="7"/>
      <c r="BU10800" s="5"/>
    </row>
    <row r="10801" spans="1:73" x14ac:dyDescent="0.35">
      <c r="A10801" s="7"/>
      <c r="BU10801" s="5"/>
    </row>
    <row r="10802" spans="1:73" x14ac:dyDescent="0.35">
      <c r="A10802" s="7"/>
      <c r="BU10802" s="5"/>
    </row>
    <row r="10803" spans="1:73" x14ac:dyDescent="0.35">
      <c r="A10803" s="7"/>
      <c r="BU10803" s="5"/>
    </row>
    <row r="10804" spans="1:73" x14ac:dyDescent="0.35">
      <c r="A10804" s="7"/>
      <c r="BU10804" s="5"/>
    </row>
    <row r="10805" spans="1:73" x14ac:dyDescent="0.35">
      <c r="A10805" s="7"/>
      <c r="BU10805" s="5"/>
    </row>
    <row r="10806" spans="1:73" x14ac:dyDescent="0.35">
      <c r="A10806" s="7"/>
      <c r="BU10806" s="5"/>
    </row>
    <row r="10807" spans="1:73" x14ac:dyDescent="0.35">
      <c r="A10807" s="7"/>
      <c r="BU10807" s="5"/>
    </row>
    <row r="10808" spans="1:73" x14ac:dyDescent="0.35">
      <c r="A10808" s="7"/>
      <c r="BU10808" s="5"/>
    </row>
    <row r="10809" spans="1:73" x14ac:dyDescent="0.35">
      <c r="A10809" s="7"/>
      <c r="BU10809" s="5"/>
    </row>
    <row r="10810" spans="1:73" x14ac:dyDescent="0.35">
      <c r="A10810" s="7"/>
      <c r="BU10810" s="5"/>
    </row>
    <row r="10811" spans="1:73" x14ac:dyDescent="0.35">
      <c r="A10811" s="7"/>
      <c r="BU10811" s="5"/>
    </row>
    <row r="10812" spans="1:73" x14ac:dyDescent="0.35">
      <c r="A10812" s="7"/>
      <c r="BU10812" s="5"/>
    </row>
    <row r="10813" spans="1:73" x14ac:dyDescent="0.35">
      <c r="A10813" s="7"/>
      <c r="BU10813" s="5"/>
    </row>
    <row r="10814" spans="1:73" x14ac:dyDescent="0.35">
      <c r="A10814" s="7"/>
      <c r="BU10814" s="5"/>
    </row>
    <row r="10815" spans="1:73" x14ac:dyDescent="0.35">
      <c r="A10815" s="7"/>
      <c r="BU10815" s="5"/>
    </row>
    <row r="10816" spans="1:73" x14ac:dyDescent="0.35">
      <c r="A10816" s="7"/>
      <c r="BU10816" s="5"/>
    </row>
    <row r="10817" spans="1:73" x14ac:dyDescent="0.35">
      <c r="A10817" s="7"/>
      <c r="BU10817" s="5"/>
    </row>
    <row r="10818" spans="1:73" x14ac:dyDescent="0.35">
      <c r="A10818" s="7"/>
      <c r="BU10818" s="5"/>
    </row>
    <row r="10819" spans="1:73" x14ac:dyDescent="0.35">
      <c r="A10819" s="7"/>
      <c r="BU10819" s="5"/>
    </row>
    <row r="10820" spans="1:73" x14ac:dyDescent="0.35">
      <c r="A10820" s="7"/>
      <c r="BU10820" s="5"/>
    </row>
    <row r="10821" spans="1:73" x14ac:dyDescent="0.35">
      <c r="A10821" s="7"/>
      <c r="BU10821" s="5"/>
    </row>
    <row r="10822" spans="1:73" x14ac:dyDescent="0.35">
      <c r="A10822" s="7"/>
      <c r="BU10822" s="5"/>
    </row>
    <row r="10823" spans="1:73" x14ac:dyDescent="0.35">
      <c r="A10823" s="7"/>
      <c r="BU10823" s="5"/>
    </row>
    <row r="10824" spans="1:73" x14ac:dyDescent="0.35">
      <c r="A10824" s="7"/>
      <c r="BU10824" s="5"/>
    </row>
    <row r="10825" spans="1:73" x14ac:dyDescent="0.35">
      <c r="A10825" s="7"/>
      <c r="BU10825" s="5"/>
    </row>
    <row r="10826" spans="1:73" x14ac:dyDescent="0.35">
      <c r="A10826" s="7"/>
      <c r="BU10826" s="5"/>
    </row>
    <row r="10827" spans="1:73" x14ac:dyDescent="0.35">
      <c r="A10827" s="7"/>
      <c r="BU10827" s="5"/>
    </row>
    <row r="10828" spans="1:73" x14ac:dyDescent="0.35">
      <c r="A10828" s="7"/>
      <c r="BU10828" s="5"/>
    </row>
    <row r="10829" spans="1:73" x14ac:dyDescent="0.35">
      <c r="A10829" s="7"/>
      <c r="BU10829" s="5"/>
    </row>
    <row r="10830" spans="1:73" x14ac:dyDescent="0.35">
      <c r="A10830" s="7"/>
      <c r="BU10830" s="5"/>
    </row>
    <row r="10831" spans="1:73" x14ac:dyDescent="0.35">
      <c r="A10831" s="7"/>
      <c r="BU10831" s="5"/>
    </row>
    <row r="10832" spans="1:73" x14ac:dyDescent="0.35">
      <c r="A10832" s="7"/>
      <c r="BU10832" s="5"/>
    </row>
    <row r="10833" spans="1:73" x14ac:dyDescent="0.35">
      <c r="A10833" s="7"/>
      <c r="BU10833" s="5"/>
    </row>
    <row r="10834" spans="1:73" x14ac:dyDescent="0.35">
      <c r="A10834" s="7"/>
      <c r="BU10834" s="5"/>
    </row>
    <row r="10835" spans="1:73" x14ac:dyDescent="0.35">
      <c r="A10835" s="7"/>
      <c r="BU10835" s="5"/>
    </row>
    <row r="10836" spans="1:73" x14ac:dyDescent="0.35">
      <c r="A10836" s="7"/>
      <c r="BU10836" s="5"/>
    </row>
    <row r="10837" spans="1:73" x14ac:dyDescent="0.35">
      <c r="A10837" s="7"/>
      <c r="BU10837" s="5"/>
    </row>
    <row r="10838" spans="1:73" x14ac:dyDescent="0.35">
      <c r="A10838" s="7"/>
      <c r="BU10838" s="5"/>
    </row>
    <row r="10839" spans="1:73" x14ac:dyDescent="0.35">
      <c r="A10839" s="7"/>
      <c r="BU10839" s="5"/>
    </row>
    <row r="10840" spans="1:73" x14ac:dyDescent="0.35">
      <c r="A10840" s="7"/>
      <c r="BU10840" s="5"/>
    </row>
    <row r="10841" spans="1:73" x14ac:dyDescent="0.35">
      <c r="A10841" s="7"/>
      <c r="BU10841" s="5"/>
    </row>
    <row r="10842" spans="1:73" x14ac:dyDescent="0.35">
      <c r="A10842" s="7"/>
      <c r="BU10842" s="5"/>
    </row>
    <row r="10843" spans="1:73" x14ac:dyDescent="0.35">
      <c r="A10843" s="7"/>
      <c r="BU10843" s="5"/>
    </row>
    <row r="10844" spans="1:73" x14ac:dyDescent="0.35">
      <c r="A10844" s="7"/>
      <c r="BU10844" s="5"/>
    </row>
    <row r="10845" spans="1:73" x14ac:dyDescent="0.35">
      <c r="A10845" s="7"/>
      <c r="BU10845" s="5"/>
    </row>
    <row r="10846" spans="1:73" x14ac:dyDescent="0.35">
      <c r="A10846" s="7"/>
      <c r="BU10846" s="5"/>
    </row>
    <row r="10847" spans="1:73" x14ac:dyDescent="0.35">
      <c r="A10847" s="7"/>
      <c r="BU10847" s="5"/>
    </row>
    <row r="10848" spans="1:73" x14ac:dyDescent="0.35">
      <c r="A10848" s="7"/>
      <c r="BU10848" s="5"/>
    </row>
    <row r="10849" spans="1:73" x14ac:dyDescent="0.35">
      <c r="A10849" s="7"/>
      <c r="BU10849" s="5"/>
    </row>
    <row r="10850" spans="1:73" x14ac:dyDescent="0.35">
      <c r="A10850" s="7"/>
      <c r="BU10850" s="5"/>
    </row>
    <row r="10851" spans="1:73" x14ac:dyDescent="0.35">
      <c r="A10851" s="7"/>
      <c r="BU10851" s="5"/>
    </row>
    <row r="10852" spans="1:73" x14ac:dyDescent="0.35">
      <c r="A10852" s="7"/>
      <c r="BU10852" s="5"/>
    </row>
    <row r="10853" spans="1:73" x14ac:dyDescent="0.35">
      <c r="A10853" s="7"/>
      <c r="BU10853" s="5"/>
    </row>
    <row r="10854" spans="1:73" x14ac:dyDescent="0.35">
      <c r="A10854" s="7"/>
      <c r="BU10854" s="5"/>
    </row>
    <row r="10855" spans="1:73" x14ac:dyDescent="0.35">
      <c r="A10855" s="7"/>
      <c r="BU10855" s="5"/>
    </row>
    <row r="10856" spans="1:73" x14ac:dyDescent="0.35">
      <c r="A10856" s="7"/>
      <c r="BU10856" s="5"/>
    </row>
    <row r="10857" spans="1:73" x14ac:dyDescent="0.35">
      <c r="A10857" s="7"/>
      <c r="BU10857" s="5"/>
    </row>
    <row r="10858" spans="1:73" x14ac:dyDescent="0.35">
      <c r="A10858" s="7"/>
      <c r="BU10858" s="5"/>
    </row>
    <row r="10859" spans="1:73" x14ac:dyDescent="0.35">
      <c r="A10859" s="7"/>
      <c r="BU10859" s="5"/>
    </row>
    <row r="10860" spans="1:73" x14ac:dyDescent="0.35">
      <c r="A10860" s="7"/>
      <c r="BU10860" s="5"/>
    </row>
    <row r="10861" spans="1:73" x14ac:dyDescent="0.35">
      <c r="A10861" s="7"/>
      <c r="BU10861" s="5"/>
    </row>
    <row r="10862" spans="1:73" x14ac:dyDescent="0.35">
      <c r="A10862" s="7"/>
      <c r="BU10862" s="5"/>
    </row>
    <row r="10863" spans="1:73" x14ac:dyDescent="0.35">
      <c r="A10863" s="7"/>
      <c r="BU10863" s="5"/>
    </row>
    <row r="10864" spans="1:73" x14ac:dyDescent="0.35">
      <c r="A10864" s="7"/>
      <c r="BU10864" s="5"/>
    </row>
    <row r="10865" spans="1:73" x14ac:dyDescent="0.35">
      <c r="A10865" s="7"/>
      <c r="BU10865" s="5"/>
    </row>
    <row r="10866" spans="1:73" x14ac:dyDescent="0.35">
      <c r="A10866" s="7"/>
      <c r="BU10866" s="5"/>
    </row>
    <row r="10867" spans="1:73" x14ac:dyDescent="0.35">
      <c r="A10867" s="7"/>
      <c r="BU10867" s="5"/>
    </row>
    <row r="10868" spans="1:73" x14ac:dyDescent="0.35">
      <c r="A10868" s="7"/>
      <c r="BU10868" s="5"/>
    </row>
    <row r="10869" spans="1:73" x14ac:dyDescent="0.35">
      <c r="A10869" s="7"/>
      <c r="BU10869" s="5"/>
    </row>
    <row r="10870" spans="1:73" x14ac:dyDescent="0.35">
      <c r="A10870" s="7"/>
      <c r="BU10870" s="5"/>
    </row>
    <row r="10871" spans="1:73" x14ac:dyDescent="0.35">
      <c r="A10871" s="7"/>
      <c r="BU10871" s="5"/>
    </row>
    <row r="10872" spans="1:73" x14ac:dyDescent="0.35">
      <c r="A10872" s="7"/>
      <c r="BU10872" s="5"/>
    </row>
    <row r="10873" spans="1:73" x14ac:dyDescent="0.35">
      <c r="A10873" s="7"/>
      <c r="BU10873" s="5"/>
    </row>
    <row r="10874" spans="1:73" x14ac:dyDescent="0.35">
      <c r="A10874" s="7"/>
      <c r="BU10874" s="5"/>
    </row>
    <row r="10875" spans="1:73" x14ac:dyDescent="0.35">
      <c r="A10875" s="7"/>
      <c r="BU10875" s="5"/>
    </row>
    <row r="10876" spans="1:73" x14ac:dyDescent="0.35">
      <c r="A10876" s="7"/>
      <c r="BU10876" s="5"/>
    </row>
    <row r="10877" spans="1:73" x14ac:dyDescent="0.35">
      <c r="A10877" s="7"/>
      <c r="BU10877" s="5"/>
    </row>
    <row r="10878" spans="1:73" x14ac:dyDescent="0.35">
      <c r="A10878" s="7"/>
      <c r="BU10878" s="5"/>
    </row>
    <row r="10879" spans="1:73" x14ac:dyDescent="0.35">
      <c r="A10879" s="7"/>
      <c r="BU10879" s="5"/>
    </row>
    <row r="10880" spans="1:73" x14ac:dyDescent="0.35">
      <c r="A10880" s="7"/>
      <c r="BU10880" s="5"/>
    </row>
    <row r="10881" spans="1:73" x14ac:dyDescent="0.35">
      <c r="A10881" s="7"/>
      <c r="BU10881" s="5"/>
    </row>
    <row r="10882" spans="1:73" x14ac:dyDescent="0.35">
      <c r="A10882" s="7"/>
      <c r="BU10882" s="5"/>
    </row>
    <row r="10883" spans="1:73" x14ac:dyDescent="0.35">
      <c r="A10883" s="7"/>
      <c r="BU10883" s="5"/>
    </row>
    <row r="10884" spans="1:73" x14ac:dyDescent="0.35">
      <c r="A10884" s="7"/>
      <c r="BU10884" s="5"/>
    </row>
    <row r="10885" spans="1:73" x14ac:dyDescent="0.35">
      <c r="A10885" s="7"/>
      <c r="BU10885" s="5"/>
    </row>
    <row r="10886" spans="1:73" x14ac:dyDescent="0.35">
      <c r="A10886" s="7"/>
      <c r="BU10886" s="5"/>
    </row>
    <row r="10887" spans="1:73" x14ac:dyDescent="0.35">
      <c r="A10887" s="7"/>
      <c r="BU10887" s="5"/>
    </row>
    <row r="10888" spans="1:73" x14ac:dyDescent="0.35">
      <c r="A10888" s="7"/>
      <c r="BU10888" s="5"/>
    </row>
    <row r="10889" spans="1:73" x14ac:dyDescent="0.35">
      <c r="A10889" s="7"/>
      <c r="BU10889" s="5"/>
    </row>
    <row r="10890" spans="1:73" x14ac:dyDescent="0.35">
      <c r="A10890" s="7"/>
      <c r="BU10890" s="5"/>
    </row>
    <row r="10891" spans="1:73" x14ac:dyDescent="0.35">
      <c r="A10891" s="7"/>
      <c r="BU10891" s="5"/>
    </row>
    <row r="10892" spans="1:73" x14ac:dyDescent="0.35">
      <c r="A10892" s="7"/>
      <c r="BU10892" s="5"/>
    </row>
    <row r="10893" spans="1:73" x14ac:dyDescent="0.35">
      <c r="A10893" s="7"/>
      <c r="BU10893" s="5"/>
    </row>
    <row r="10894" spans="1:73" x14ac:dyDescent="0.35">
      <c r="A10894" s="7"/>
      <c r="BU10894" s="5"/>
    </row>
    <row r="10895" spans="1:73" x14ac:dyDescent="0.35">
      <c r="A10895" s="7"/>
      <c r="BU10895" s="5"/>
    </row>
    <row r="10896" spans="1:73" x14ac:dyDescent="0.35">
      <c r="A10896" s="7"/>
      <c r="BU10896" s="5"/>
    </row>
    <row r="10897" spans="1:73" x14ac:dyDescent="0.35">
      <c r="A10897" s="7"/>
      <c r="BU10897" s="5"/>
    </row>
    <row r="10898" spans="1:73" x14ac:dyDescent="0.35">
      <c r="A10898" s="7"/>
      <c r="BU10898" s="5"/>
    </row>
    <row r="10899" spans="1:73" x14ac:dyDescent="0.35">
      <c r="A10899" s="7"/>
      <c r="BU10899" s="5"/>
    </row>
    <row r="10900" spans="1:73" x14ac:dyDescent="0.35">
      <c r="A10900" s="7"/>
      <c r="BU10900" s="5"/>
    </row>
    <row r="10901" spans="1:73" x14ac:dyDescent="0.35">
      <c r="A10901" s="7"/>
      <c r="BU10901" s="5"/>
    </row>
    <row r="10902" spans="1:73" x14ac:dyDescent="0.35">
      <c r="A10902" s="7"/>
      <c r="BU10902" s="5"/>
    </row>
    <row r="10903" spans="1:73" x14ac:dyDescent="0.35">
      <c r="A10903" s="7"/>
      <c r="BU10903" s="5"/>
    </row>
    <row r="10904" spans="1:73" x14ac:dyDescent="0.35">
      <c r="A10904" s="7"/>
      <c r="BU10904" s="5"/>
    </row>
    <row r="10905" spans="1:73" x14ac:dyDescent="0.35">
      <c r="A10905" s="7"/>
      <c r="BU10905" s="5"/>
    </row>
    <row r="10906" spans="1:73" x14ac:dyDescent="0.35">
      <c r="A10906" s="7"/>
      <c r="BU10906" s="5"/>
    </row>
    <row r="10907" spans="1:73" x14ac:dyDescent="0.35">
      <c r="A10907" s="7"/>
      <c r="BU10907" s="5"/>
    </row>
    <row r="10908" spans="1:73" x14ac:dyDescent="0.35">
      <c r="A10908" s="7"/>
      <c r="BU10908" s="5"/>
    </row>
    <row r="10909" spans="1:73" x14ac:dyDescent="0.35">
      <c r="A10909" s="7"/>
      <c r="BU10909" s="5"/>
    </row>
    <row r="10910" spans="1:73" x14ac:dyDescent="0.35">
      <c r="A10910" s="7"/>
      <c r="BU10910" s="5"/>
    </row>
    <row r="10911" spans="1:73" x14ac:dyDescent="0.35">
      <c r="A10911" s="7"/>
      <c r="BU10911" s="5"/>
    </row>
    <row r="10912" spans="1:73" x14ac:dyDescent="0.35">
      <c r="A10912" s="7"/>
      <c r="BU10912" s="5"/>
    </row>
    <row r="10913" spans="1:73" x14ac:dyDescent="0.35">
      <c r="A10913" s="7"/>
      <c r="BU10913" s="5"/>
    </row>
    <row r="10914" spans="1:73" x14ac:dyDescent="0.35">
      <c r="A10914" s="7"/>
      <c r="BU10914" s="5"/>
    </row>
    <row r="10915" spans="1:73" x14ac:dyDescent="0.35">
      <c r="A10915" s="7"/>
      <c r="BU10915" s="5"/>
    </row>
    <row r="10916" spans="1:73" x14ac:dyDescent="0.35">
      <c r="A10916" s="7"/>
      <c r="BU10916" s="5"/>
    </row>
    <row r="10917" spans="1:73" x14ac:dyDescent="0.35">
      <c r="A10917" s="7"/>
      <c r="BU10917" s="5"/>
    </row>
    <row r="10918" spans="1:73" x14ac:dyDescent="0.35">
      <c r="A10918" s="7"/>
      <c r="BU10918" s="5"/>
    </row>
    <row r="10919" spans="1:73" x14ac:dyDescent="0.35">
      <c r="A10919" s="7"/>
      <c r="BU10919" s="5"/>
    </row>
    <row r="10920" spans="1:73" x14ac:dyDescent="0.35">
      <c r="A10920" s="7"/>
      <c r="BU10920" s="5"/>
    </row>
    <row r="10921" spans="1:73" x14ac:dyDescent="0.35">
      <c r="A10921" s="7"/>
      <c r="BU10921" s="5"/>
    </row>
    <row r="10922" spans="1:73" x14ac:dyDescent="0.35">
      <c r="A10922" s="7"/>
      <c r="BU10922" s="5"/>
    </row>
    <row r="10923" spans="1:73" x14ac:dyDescent="0.35">
      <c r="A10923" s="7"/>
      <c r="BU10923" s="5"/>
    </row>
    <row r="10924" spans="1:73" x14ac:dyDescent="0.35">
      <c r="A10924" s="7"/>
      <c r="BU10924" s="5"/>
    </row>
    <row r="10925" spans="1:73" x14ac:dyDescent="0.35">
      <c r="A10925" s="7"/>
      <c r="BU10925" s="5"/>
    </row>
    <row r="10926" spans="1:73" x14ac:dyDescent="0.35">
      <c r="A10926" s="7"/>
      <c r="BU10926" s="5"/>
    </row>
    <row r="10927" spans="1:73" x14ac:dyDescent="0.35">
      <c r="A10927" s="7"/>
      <c r="BU10927" s="5"/>
    </row>
    <row r="10928" spans="1:73" x14ac:dyDescent="0.35">
      <c r="A10928" s="7"/>
      <c r="BU10928" s="5"/>
    </row>
    <row r="10929" spans="1:73" x14ac:dyDescent="0.35">
      <c r="A10929" s="7"/>
      <c r="BU10929" s="5"/>
    </row>
    <row r="10930" spans="1:73" x14ac:dyDescent="0.35">
      <c r="A10930" s="7"/>
      <c r="BU10930" s="5"/>
    </row>
    <row r="10931" spans="1:73" x14ac:dyDescent="0.35">
      <c r="A10931" s="7"/>
      <c r="BU10931" s="5"/>
    </row>
    <row r="10932" spans="1:73" x14ac:dyDescent="0.35">
      <c r="A10932" s="7"/>
      <c r="BU10932" s="5"/>
    </row>
    <row r="10933" spans="1:73" x14ac:dyDescent="0.35">
      <c r="A10933" s="7"/>
      <c r="BU10933" s="5"/>
    </row>
    <row r="10934" spans="1:73" x14ac:dyDescent="0.35">
      <c r="A10934" s="7"/>
      <c r="BU10934" s="5"/>
    </row>
    <row r="10935" spans="1:73" x14ac:dyDescent="0.35">
      <c r="A10935" s="7"/>
      <c r="BU10935" s="5"/>
    </row>
    <row r="10936" spans="1:73" x14ac:dyDescent="0.35">
      <c r="A10936" s="7"/>
      <c r="BU10936" s="5"/>
    </row>
    <row r="10937" spans="1:73" x14ac:dyDescent="0.35">
      <c r="A10937" s="7"/>
      <c r="BU10937" s="5"/>
    </row>
    <row r="10938" spans="1:73" x14ac:dyDescent="0.35">
      <c r="A10938" s="7"/>
      <c r="BU10938" s="5"/>
    </row>
    <row r="10939" spans="1:73" x14ac:dyDescent="0.35">
      <c r="A10939" s="7"/>
      <c r="BU10939" s="5"/>
    </row>
    <row r="10940" spans="1:73" x14ac:dyDescent="0.35">
      <c r="A10940" s="7"/>
      <c r="BU10940" s="5"/>
    </row>
    <row r="10941" spans="1:73" x14ac:dyDescent="0.35">
      <c r="A10941" s="7"/>
      <c r="BU10941" s="5"/>
    </row>
    <row r="10942" spans="1:73" x14ac:dyDescent="0.35">
      <c r="A10942" s="7"/>
      <c r="BU10942" s="5"/>
    </row>
    <row r="10943" spans="1:73" x14ac:dyDescent="0.35">
      <c r="A10943" s="7"/>
      <c r="BU10943" s="5"/>
    </row>
    <row r="10944" spans="1:73" x14ac:dyDescent="0.35">
      <c r="A10944" s="7"/>
      <c r="BU10944" s="5"/>
    </row>
    <row r="10945" spans="1:73" x14ac:dyDescent="0.35">
      <c r="A10945" s="7"/>
      <c r="BU10945" s="5"/>
    </row>
    <row r="10946" spans="1:73" x14ac:dyDescent="0.35">
      <c r="A10946" s="7"/>
      <c r="BU10946" s="5"/>
    </row>
    <row r="10947" spans="1:73" x14ac:dyDescent="0.35">
      <c r="A10947" s="7"/>
      <c r="BU10947" s="5"/>
    </row>
    <row r="10948" spans="1:73" x14ac:dyDescent="0.35">
      <c r="A10948" s="7"/>
      <c r="BU10948" s="5"/>
    </row>
    <row r="10949" spans="1:73" x14ac:dyDescent="0.35">
      <c r="A10949" s="7"/>
      <c r="BU10949" s="5"/>
    </row>
    <row r="10950" spans="1:73" x14ac:dyDescent="0.35">
      <c r="A10950" s="7"/>
      <c r="BU10950" s="5"/>
    </row>
    <row r="10951" spans="1:73" x14ac:dyDescent="0.35">
      <c r="A10951" s="7"/>
      <c r="BU10951" s="5"/>
    </row>
    <row r="10952" spans="1:73" x14ac:dyDescent="0.35">
      <c r="A10952" s="7"/>
      <c r="BU10952" s="5"/>
    </row>
    <row r="10953" spans="1:73" x14ac:dyDescent="0.35">
      <c r="A10953" s="7"/>
      <c r="BU10953" s="5"/>
    </row>
    <row r="10954" spans="1:73" x14ac:dyDescent="0.35">
      <c r="A10954" s="7"/>
      <c r="BU10954" s="5"/>
    </row>
    <row r="10955" spans="1:73" x14ac:dyDescent="0.35">
      <c r="A10955" s="7"/>
      <c r="BU10955" s="5"/>
    </row>
    <row r="10956" spans="1:73" x14ac:dyDescent="0.35">
      <c r="A10956" s="7"/>
      <c r="BU10956" s="5"/>
    </row>
    <row r="10957" spans="1:73" x14ac:dyDescent="0.35">
      <c r="A10957" s="7"/>
      <c r="BU10957" s="5"/>
    </row>
    <row r="10958" spans="1:73" x14ac:dyDescent="0.35">
      <c r="A10958" s="7"/>
      <c r="BU10958" s="5"/>
    </row>
    <row r="10959" spans="1:73" x14ac:dyDescent="0.35">
      <c r="A10959" s="7"/>
      <c r="BU10959" s="5"/>
    </row>
    <row r="10960" spans="1:73" x14ac:dyDescent="0.35">
      <c r="A10960" s="7"/>
      <c r="BU10960" s="5"/>
    </row>
    <row r="10961" spans="1:73" x14ac:dyDescent="0.35">
      <c r="A10961" s="7"/>
      <c r="BU10961" s="5"/>
    </row>
    <row r="10962" spans="1:73" x14ac:dyDescent="0.35">
      <c r="A10962" s="7"/>
      <c r="BU10962" s="5"/>
    </row>
    <row r="10963" spans="1:73" x14ac:dyDescent="0.35">
      <c r="A10963" s="7"/>
      <c r="BU10963" s="5"/>
    </row>
    <row r="10964" spans="1:73" x14ac:dyDescent="0.35">
      <c r="A10964" s="7"/>
      <c r="BU10964" s="5"/>
    </row>
    <row r="10965" spans="1:73" x14ac:dyDescent="0.35">
      <c r="A10965" s="7"/>
      <c r="BU10965" s="5"/>
    </row>
    <row r="10966" spans="1:73" x14ac:dyDescent="0.35">
      <c r="A10966" s="7"/>
      <c r="BU10966" s="5"/>
    </row>
    <row r="10967" spans="1:73" x14ac:dyDescent="0.35">
      <c r="A10967" s="7"/>
      <c r="BU10967" s="5"/>
    </row>
    <row r="10968" spans="1:73" x14ac:dyDescent="0.35">
      <c r="A10968" s="7"/>
      <c r="BU10968" s="5"/>
    </row>
    <row r="10969" spans="1:73" x14ac:dyDescent="0.35">
      <c r="A10969" s="7"/>
      <c r="BU10969" s="5"/>
    </row>
    <row r="10970" spans="1:73" x14ac:dyDescent="0.35">
      <c r="A10970" s="7"/>
      <c r="BU10970" s="5"/>
    </row>
    <row r="10971" spans="1:73" x14ac:dyDescent="0.35">
      <c r="A10971" s="7"/>
      <c r="BU10971" s="5"/>
    </row>
    <row r="10972" spans="1:73" x14ac:dyDescent="0.35">
      <c r="A10972" s="7"/>
      <c r="BU10972" s="5"/>
    </row>
    <row r="10973" spans="1:73" x14ac:dyDescent="0.35">
      <c r="A10973" s="7"/>
      <c r="BU10973" s="5"/>
    </row>
    <row r="10974" spans="1:73" x14ac:dyDescent="0.35">
      <c r="A10974" s="7"/>
      <c r="BU10974" s="5"/>
    </row>
    <row r="10975" spans="1:73" x14ac:dyDescent="0.35">
      <c r="A10975" s="7"/>
      <c r="BU10975" s="5"/>
    </row>
    <row r="10976" spans="1:73" x14ac:dyDescent="0.35">
      <c r="A10976" s="7"/>
      <c r="BU10976" s="5"/>
    </row>
    <row r="10977" spans="1:73" x14ac:dyDescent="0.35">
      <c r="A10977" s="7"/>
      <c r="BU10977" s="5"/>
    </row>
    <row r="10978" spans="1:73" x14ac:dyDescent="0.35">
      <c r="A10978" s="7"/>
      <c r="BU10978" s="5"/>
    </row>
    <row r="10979" spans="1:73" x14ac:dyDescent="0.35">
      <c r="A10979" s="7"/>
      <c r="BU10979" s="5"/>
    </row>
    <row r="10980" spans="1:73" x14ac:dyDescent="0.35">
      <c r="A10980" s="7"/>
      <c r="BU10980" s="5"/>
    </row>
    <row r="10981" spans="1:73" x14ac:dyDescent="0.35">
      <c r="A10981" s="7"/>
      <c r="BU10981" s="5"/>
    </row>
    <row r="10982" spans="1:73" x14ac:dyDescent="0.35">
      <c r="A10982" s="7"/>
      <c r="BU10982" s="5"/>
    </row>
    <row r="10983" spans="1:73" x14ac:dyDescent="0.35">
      <c r="A10983" s="7"/>
      <c r="BU10983" s="5"/>
    </row>
    <row r="10984" spans="1:73" x14ac:dyDescent="0.35">
      <c r="A10984" s="7"/>
      <c r="BU10984" s="5"/>
    </row>
    <row r="10985" spans="1:73" x14ac:dyDescent="0.35">
      <c r="A10985" s="7"/>
      <c r="BU10985" s="5"/>
    </row>
    <row r="10986" spans="1:73" x14ac:dyDescent="0.35">
      <c r="A10986" s="7"/>
      <c r="BU10986" s="5"/>
    </row>
    <row r="10987" spans="1:73" x14ac:dyDescent="0.35">
      <c r="A10987" s="7"/>
      <c r="BU10987" s="5"/>
    </row>
    <row r="10988" spans="1:73" x14ac:dyDescent="0.35">
      <c r="A10988" s="7"/>
      <c r="BU10988" s="5"/>
    </row>
    <row r="10989" spans="1:73" x14ac:dyDescent="0.35">
      <c r="A10989" s="7"/>
      <c r="BU10989" s="5"/>
    </row>
    <row r="10990" spans="1:73" x14ac:dyDescent="0.35">
      <c r="A10990" s="7"/>
      <c r="BU10990" s="5"/>
    </row>
    <row r="10991" spans="1:73" x14ac:dyDescent="0.35">
      <c r="A10991" s="7"/>
      <c r="BU10991" s="5"/>
    </row>
    <row r="10992" spans="1:73" x14ac:dyDescent="0.35">
      <c r="A10992" s="7"/>
      <c r="BU10992" s="5"/>
    </row>
    <row r="10993" spans="1:73" x14ac:dyDescent="0.35">
      <c r="A10993" s="7"/>
      <c r="BU10993" s="5"/>
    </row>
    <row r="10994" spans="1:73" x14ac:dyDescent="0.35">
      <c r="A10994" s="7"/>
      <c r="BU10994" s="5"/>
    </row>
    <row r="10995" spans="1:73" x14ac:dyDescent="0.35">
      <c r="A10995" s="7"/>
      <c r="BU10995" s="5"/>
    </row>
    <row r="10996" spans="1:73" x14ac:dyDescent="0.35">
      <c r="A10996" s="7"/>
      <c r="BU10996" s="5"/>
    </row>
    <row r="10997" spans="1:73" x14ac:dyDescent="0.35">
      <c r="A10997" s="7"/>
      <c r="BU10997" s="5"/>
    </row>
    <row r="10998" spans="1:73" x14ac:dyDescent="0.35">
      <c r="A10998" s="7"/>
      <c r="BU10998" s="5"/>
    </row>
    <row r="10999" spans="1:73" x14ac:dyDescent="0.35">
      <c r="A10999" s="7"/>
      <c r="BU10999" s="5"/>
    </row>
    <row r="11000" spans="1:73" x14ac:dyDescent="0.35">
      <c r="A11000" s="7"/>
      <c r="BU11000" s="5"/>
    </row>
    <row r="11001" spans="1:73" x14ac:dyDescent="0.35">
      <c r="A11001" s="7"/>
      <c r="BU11001" s="5"/>
    </row>
    <row r="11002" spans="1:73" x14ac:dyDescent="0.35">
      <c r="A11002" s="7"/>
      <c r="BU11002" s="5"/>
    </row>
    <row r="11003" spans="1:73" x14ac:dyDescent="0.35">
      <c r="A11003" s="7"/>
      <c r="BU11003" s="5"/>
    </row>
    <row r="11004" spans="1:73" x14ac:dyDescent="0.35">
      <c r="A11004" s="7"/>
      <c r="BU11004" s="5"/>
    </row>
    <row r="11005" spans="1:73" x14ac:dyDescent="0.35">
      <c r="A11005" s="7"/>
      <c r="BU11005" s="5"/>
    </row>
    <row r="11006" spans="1:73" x14ac:dyDescent="0.35">
      <c r="A11006" s="7"/>
      <c r="BU11006" s="5"/>
    </row>
    <row r="11007" spans="1:73" x14ac:dyDescent="0.35">
      <c r="A11007" s="7"/>
      <c r="BU11007" s="5"/>
    </row>
    <row r="11008" spans="1:73" x14ac:dyDescent="0.35">
      <c r="A11008" s="7"/>
      <c r="BU11008" s="5"/>
    </row>
    <row r="11009" spans="1:73" x14ac:dyDescent="0.35">
      <c r="A11009" s="7"/>
      <c r="BU11009" s="5"/>
    </row>
    <row r="11010" spans="1:73" x14ac:dyDescent="0.35">
      <c r="A11010" s="7"/>
      <c r="BU11010" s="5"/>
    </row>
    <row r="11011" spans="1:73" x14ac:dyDescent="0.35">
      <c r="A11011" s="7"/>
      <c r="BU11011" s="5"/>
    </row>
    <row r="11012" spans="1:73" x14ac:dyDescent="0.35">
      <c r="A11012" s="7"/>
      <c r="BU11012" s="5"/>
    </row>
    <row r="11013" spans="1:73" x14ac:dyDescent="0.35">
      <c r="A11013" s="7"/>
      <c r="BU11013" s="5"/>
    </row>
    <row r="11014" spans="1:73" x14ac:dyDescent="0.35">
      <c r="A11014" s="7"/>
      <c r="BU11014" s="5"/>
    </row>
    <row r="11015" spans="1:73" x14ac:dyDescent="0.35">
      <c r="A11015" s="7"/>
      <c r="BU11015" s="5"/>
    </row>
    <row r="11016" spans="1:73" x14ac:dyDescent="0.35">
      <c r="A11016" s="7"/>
      <c r="BU11016" s="5"/>
    </row>
    <row r="11017" spans="1:73" x14ac:dyDescent="0.35">
      <c r="A11017" s="7"/>
      <c r="BU11017" s="5"/>
    </row>
    <row r="11018" spans="1:73" x14ac:dyDescent="0.35">
      <c r="A11018" s="7"/>
      <c r="BU11018" s="5"/>
    </row>
    <row r="11019" spans="1:73" x14ac:dyDescent="0.35">
      <c r="A11019" s="7"/>
      <c r="BU11019" s="5"/>
    </row>
    <row r="11020" spans="1:73" x14ac:dyDescent="0.35">
      <c r="A11020" s="7"/>
      <c r="BU11020" s="5"/>
    </row>
    <row r="11021" spans="1:73" x14ac:dyDescent="0.35">
      <c r="A11021" s="7"/>
      <c r="BU11021" s="5"/>
    </row>
    <row r="11022" spans="1:73" x14ac:dyDescent="0.35">
      <c r="A11022" s="7"/>
      <c r="BU11022" s="5"/>
    </row>
    <row r="11023" spans="1:73" x14ac:dyDescent="0.35">
      <c r="A11023" s="7"/>
      <c r="BU11023" s="5"/>
    </row>
    <row r="11024" spans="1:73" x14ac:dyDescent="0.35">
      <c r="A11024" s="7"/>
      <c r="BU11024" s="5"/>
    </row>
    <row r="11025" spans="1:73" x14ac:dyDescent="0.35">
      <c r="A11025" s="7"/>
      <c r="BU11025" s="5"/>
    </row>
    <row r="11026" spans="1:73" x14ac:dyDescent="0.35">
      <c r="A11026" s="7"/>
      <c r="BU11026" s="5"/>
    </row>
    <row r="11027" spans="1:73" x14ac:dyDescent="0.35">
      <c r="A11027" s="7"/>
      <c r="BU11027" s="5"/>
    </row>
    <row r="11028" spans="1:73" x14ac:dyDescent="0.35">
      <c r="A11028" s="7"/>
      <c r="BU11028" s="5"/>
    </row>
    <row r="11029" spans="1:73" x14ac:dyDescent="0.35">
      <c r="A11029" s="7"/>
      <c r="BU11029" s="5"/>
    </row>
    <row r="11030" spans="1:73" x14ac:dyDescent="0.35">
      <c r="A11030" s="7"/>
      <c r="BU11030" s="5"/>
    </row>
    <row r="11031" spans="1:73" x14ac:dyDescent="0.35">
      <c r="A11031" s="7"/>
      <c r="BU11031" s="5"/>
    </row>
    <row r="11032" spans="1:73" x14ac:dyDescent="0.35">
      <c r="A11032" s="7"/>
      <c r="BU11032" s="5"/>
    </row>
    <row r="11033" spans="1:73" x14ac:dyDescent="0.35">
      <c r="A11033" s="7"/>
      <c r="BU11033" s="5"/>
    </row>
    <row r="11034" spans="1:73" x14ac:dyDescent="0.35">
      <c r="A11034" s="7"/>
      <c r="BU11034" s="5"/>
    </row>
    <row r="11035" spans="1:73" x14ac:dyDescent="0.35">
      <c r="A11035" s="7"/>
      <c r="BU11035" s="5"/>
    </row>
    <row r="11036" spans="1:73" x14ac:dyDescent="0.35">
      <c r="A11036" s="7"/>
      <c r="BU11036" s="5"/>
    </row>
    <row r="11037" spans="1:73" x14ac:dyDescent="0.35">
      <c r="A11037" s="7"/>
      <c r="BU11037" s="5"/>
    </row>
    <row r="11038" spans="1:73" x14ac:dyDescent="0.35">
      <c r="A11038" s="7"/>
      <c r="BU11038" s="5"/>
    </row>
    <row r="11039" spans="1:73" x14ac:dyDescent="0.35">
      <c r="A11039" s="7"/>
      <c r="BU11039" s="5"/>
    </row>
    <row r="11040" spans="1:73" x14ac:dyDescent="0.35">
      <c r="A11040" s="7"/>
      <c r="BU11040" s="5"/>
    </row>
    <row r="11041" spans="1:73" x14ac:dyDescent="0.35">
      <c r="A11041" s="7"/>
      <c r="BU11041" s="5"/>
    </row>
    <row r="11042" spans="1:73" x14ac:dyDescent="0.35">
      <c r="A11042" s="7"/>
      <c r="BU11042" s="5"/>
    </row>
    <row r="11043" spans="1:73" x14ac:dyDescent="0.35">
      <c r="A11043" s="7"/>
      <c r="BU11043" s="5"/>
    </row>
    <row r="11044" spans="1:73" x14ac:dyDescent="0.35">
      <c r="A11044" s="7"/>
      <c r="BU11044" s="5"/>
    </row>
    <row r="11045" spans="1:73" x14ac:dyDescent="0.35">
      <c r="A11045" s="7"/>
      <c r="BU11045" s="5"/>
    </row>
    <row r="11046" spans="1:73" x14ac:dyDescent="0.35">
      <c r="A11046" s="7"/>
      <c r="BU11046" s="5"/>
    </row>
    <row r="11047" spans="1:73" x14ac:dyDescent="0.35">
      <c r="A11047" s="7"/>
      <c r="BU11047" s="5"/>
    </row>
    <row r="11048" spans="1:73" x14ac:dyDescent="0.35">
      <c r="A11048" s="7"/>
      <c r="BU11048" s="5"/>
    </row>
    <row r="11049" spans="1:73" x14ac:dyDescent="0.35">
      <c r="A11049" s="7"/>
      <c r="BU11049" s="5"/>
    </row>
    <row r="11050" spans="1:73" x14ac:dyDescent="0.35">
      <c r="A11050" s="7"/>
      <c r="BU11050" s="5"/>
    </row>
    <row r="11051" spans="1:73" x14ac:dyDescent="0.35">
      <c r="A11051" s="7"/>
      <c r="BU11051" s="5"/>
    </row>
    <row r="11052" spans="1:73" x14ac:dyDescent="0.35">
      <c r="A11052" s="7"/>
      <c r="BU11052" s="5"/>
    </row>
    <row r="11053" spans="1:73" x14ac:dyDescent="0.35">
      <c r="A11053" s="7"/>
      <c r="BU11053" s="5"/>
    </row>
    <row r="11054" spans="1:73" x14ac:dyDescent="0.35">
      <c r="A11054" s="7"/>
      <c r="BU11054" s="5"/>
    </row>
    <row r="11055" spans="1:73" x14ac:dyDescent="0.35">
      <c r="A11055" s="7"/>
      <c r="BU11055" s="5"/>
    </row>
    <row r="11056" spans="1:73" x14ac:dyDescent="0.35">
      <c r="A11056" s="7"/>
      <c r="BU11056" s="5"/>
    </row>
    <row r="11057" spans="1:73" x14ac:dyDescent="0.35">
      <c r="A11057" s="7"/>
      <c r="BU11057" s="5"/>
    </row>
    <row r="11058" spans="1:73" x14ac:dyDescent="0.35">
      <c r="A11058" s="7"/>
      <c r="BU11058" s="5"/>
    </row>
    <row r="11059" spans="1:73" x14ac:dyDescent="0.35">
      <c r="A11059" s="7"/>
      <c r="BU11059" s="5"/>
    </row>
    <row r="11060" spans="1:73" x14ac:dyDescent="0.35">
      <c r="A11060" s="7"/>
      <c r="BU11060" s="5"/>
    </row>
    <row r="11061" spans="1:73" x14ac:dyDescent="0.35">
      <c r="A11061" s="7"/>
      <c r="BU11061" s="5"/>
    </row>
    <row r="11062" spans="1:73" x14ac:dyDescent="0.35">
      <c r="A11062" s="7"/>
      <c r="BU11062" s="5"/>
    </row>
    <row r="11063" spans="1:73" x14ac:dyDescent="0.35">
      <c r="A11063" s="7"/>
      <c r="BU11063" s="5"/>
    </row>
    <row r="11064" spans="1:73" x14ac:dyDescent="0.35">
      <c r="A11064" s="7"/>
      <c r="BU11064" s="5"/>
    </row>
    <row r="11065" spans="1:73" x14ac:dyDescent="0.35">
      <c r="A11065" s="7"/>
      <c r="BU11065" s="5"/>
    </row>
    <row r="11066" spans="1:73" x14ac:dyDescent="0.35">
      <c r="A11066" s="7"/>
      <c r="BU11066" s="5"/>
    </row>
    <row r="11067" spans="1:73" x14ac:dyDescent="0.35">
      <c r="A11067" s="7"/>
      <c r="BU11067" s="5"/>
    </row>
    <row r="11068" spans="1:73" x14ac:dyDescent="0.35">
      <c r="A11068" s="7"/>
      <c r="BU11068" s="5"/>
    </row>
    <row r="11069" spans="1:73" x14ac:dyDescent="0.35">
      <c r="A11069" s="7"/>
      <c r="BU11069" s="5"/>
    </row>
    <row r="11070" spans="1:73" x14ac:dyDescent="0.35">
      <c r="A11070" s="7"/>
      <c r="BU11070" s="5"/>
    </row>
    <row r="11071" spans="1:73" x14ac:dyDescent="0.35">
      <c r="A11071" s="7"/>
      <c r="BU11071" s="5"/>
    </row>
    <row r="11072" spans="1:73" x14ac:dyDescent="0.35">
      <c r="A11072" s="7"/>
      <c r="BU11072" s="5"/>
    </row>
    <row r="11073" spans="1:73" x14ac:dyDescent="0.35">
      <c r="A11073" s="7"/>
      <c r="BU11073" s="5"/>
    </row>
    <row r="11074" spans="1:73" x14ac:dyDescent="0.35">
      <c r="A11074" s="7"/>
      <c r="BU11074" s="5"/>
    </row>
    <row r="11075" spans="1:73" x14ac:dyDescent="0.35">
      <c r="A11075" s="7"/>
      <c r="BU11075" s="5"/>
    </row>
    <row r="11076" spans="1:73" x14ac:dyDescent="0.35">
      <c r="A11076" s="7"/>
      <c r="BU11076" s="5"/>
    </row>
    <row r="11077" spans="1:73" x14ac:dyDescent="0.35">
      <c r="A11077" s="7"/>
      <c r="BU11077" s="5"/>
    </row>
    <row r="11078" spans="1:73" x14ac:dyDescent="0.35">
      <c r="A11078" s="7"/>
      <c r="BU11078" s="5"/>
    </row>
    <row r="11079" spans="1:73" x14ac:dyDescent="0.35">
      <c r="A11079" s="7"/>
      <c r="BU11079" s="5"/>
    </row>
    <row r="11080" spans="1:73" x14ac:dyDescent="0.35">
      <c r="A11080" s="7"/>
      <c r="BU11080" s="5"/>
    </row>
    <row r="11081" spans="1:73" x14ac:dyDescent="0.35">
      <c r="A11081" s="7"/>
      <c r="BU11081" s="5"/>
    </row>
    <row r="11082" spans="1:73" x14ac:dyDescent="0.35">
      <c r="A11082" s="7"/>
      <c r="BU11082" s="5"/>
    </row>
    <row r="11083" spans="1:73" x14ac:dyDescent="0.35">
      <c r="A11083" s="7"/>
      <c r="BU11083" s="5"/>
    </row>
    <row r="11084" spans="1:73" x14ac:dyDescent="0.35">
      <c r="A11084" s="7"/>
      <c r="BU11084" s="5"/>
    </row>
    <row r="11085" spans="1:73" x14ac:dyDescent="0.35">
      <c r="A11085" s="7"/>
      <c r="BU11085" s="5"/>
    </row>
    <row r="11086" spans="1:73" x14ac:dyDescent="0.35">
      <c r="A11086" s="7"/>
      <c r="BU11086" s="5"/>
    </row>
    <row r="11087" spans="1:73" x14ac:dyDescent="0.35">
      <c r="A11087" s="7"/>
      <c r="BU11087" s="5"/>
    </row>
    <row r="11088" spans="1:73" x14ac:dyDescent="0.35">
      <c r="A11088" s="7"/>
      <c r="BU11088" s="5"/>
    </row>
    <row r="11089" spans="1:73" x14ac:dyDescent="0.35">
      <c r="A11089" s="7"/>
      <c r="BU11089" s="5"/>
    </row>
    <row r="11090" spans="1:73" x14ac:dyDescent="0.35">
      <c r="A11090" s="7"/>
      <c r="BU11090" s="5"/>
    </row>
    <row r="11091" spans="1:73" x14ac:dyDescent="0.35">
      <c r="A11091" s="7"/>
      <c r="BU11091" s="5"/>
    </row>
    <row r="11092" spans="1:73" x14ac:dyDescent="0.35">
      <c r="A11092" s="7"/>
      <c r="BU11092" s="5"/>
    </row>
    <row r="11093" spans="1:73" x14ac:dyDescent="0.35">
      <c r="A11093" s="7"/>
      <c r="BU11093" s="5"/>
    </row>
    <row r="11094" spans="1:73" x14ac:dyDescent="0.35">
      <c r="A11094" s="7"/>
      <c r="BU11094" s="5"/>
    </row>
    <row r="11095" spans="1:73" x14ac:dyDescent="0.35">
      <c r="A11095" s="7"/>
      <c r="BU11095" s="5"/>
    </row>
    <row r="11096" spans="1:73" x14ac:dyDescent="0.35">
      <c r="A11096" s="7"/>
      <c r="BU11096" s="5"/>
    </row>
    <row r="11097" spans="1:73" x14ac:dyDescent="0.35">
      <c r="A11097" s="7"/>
      <c r="BU11097" s="5"/>
    </row>
    <row r="11098" spans="1:73" x14ac:dyDescent="0.35">
      <c r="A11098" s="7"/>
      <c r="BU11098" s="5"/>
    </row>
    <row r="11099" spans="1:73" x14ac:dyDescent="0.35">
      <c r="A11099" s="7"/>
      <c r="BU11099" s="5"/>
    </row>
    <row r="11100" spans="1:73" x14ac:dyDescent="0.35">
      <c r="A11100" s="7"/>
      <c r="BU11100" s="5"/>
    </row>
    <row r="11101" spans="1:73" x14ac:dyDescent="0.35">
      <c r="A11101" s="7"/>
      <c r="BU11101" s="5"/>
    </row>
    <row r="11102" spans="1:73" x14ac:dyDescent="0.35">
      <c r="A11102" s="7"/>
      <c r="BU11102" s="5"/>
    </row>
    <row r="11103" spans="1:73" x14ac:dyDescent="0.35">
      <c r="A11103" s="7"/>
      <c r="BU11103" s="5"/>
    </row>
    <row r="11104" spans="1:73" x14ac:dyDescent="0.35">
      <c r="A11104" s="7"/>
      <c r="BU11104" s="5"/>
    </row>
    <row r="11105" spans="1:73" x14ac:dyDescent="0.35">
      <c r="A11105" s="7"/>
      <c r="BU11105" s="5"/>
    </row>
    <row r="11106" spans="1:73" x14ac:dyDescent="0.35">
      <c r="A11106" s="7"/>
      <c r="BU11106" s="5"/>
    </row>
    <row r="11107" spans="1:73" x14ac:dyDescent="0.35">
      <c r="A11107" s="7"/>
      <c r="BU11107" s="5"/>
    </row>
    <row r="11108" spans="1:73" x14ac:dyDescent="0.35">
      <c r="A11108" s="7"/>
      <c r="BU11108" s="5"/>
    </row>
    <row r="11109" spans="1:73" x14ac:dyDescent="0.35">
      <c r="A11109" s="7"/>
      <c r="BU11109" s="5"/>
    </row>
    <row r="11110" spans="1:73" x14ac:dyDescent="0.35">
      <c r="A11110" s="7"/>
      <c r="BU11110" s="5"/>
    </row>
    <row r="11111" spans="1:73" x14ac:dyDescent="0.35">
      <c r="A11111" s="7"/>
      <c r="BU11111" s="5"/>
    </row>
    <row r="11112" spans="1:73" x14ac:dyDescent="0.35">
      <c r="A11112" s="7"/>
      <c r="BU11112" s="5"/>
    </row>
    <row r="11113" spans="1:73" x14ac:dyDescent="0.35">
      <c r="A11113" s="7"/>
      <c r="BU11113" s="5"/>
    </row>
    <row r="11114" spans="1:73" x14ac:dyDescent="0.35">
      <c r="A11114" s="7"/>
      <c r="BU11114" s="5"/>
    </row>
    <row r="11115" spans="1:73" x14ac:dyDescent="0.35">
      <c r="A11115" s="7"/>
      <c r="BU11115" s="5"/>
    </row>
    <row r="11116" spans="1:73" x14ac:dyDescent="0.35">
      <c r="A11116" s="7"/>
      <c r="BU11116" s="5"/>
    </row>
    <row r="11117" spans="1:73" x14ac:dyDescent="0.35">
      <c r="A11117" s="7"/>
      <c r="BU11117" s="5"/>
    </row>
    <row r="11118" spans="1:73" x14ac:dyDescent="0.35">
      <c r="A11118" s="7"/>
      <c r="BU11118" s="5"/>
    </row>
    <row r="11119" spans="1:73" x14ac:dyDescent="0.35">
      <c r="A11119" s="7"/>
      <c r="BU11119" s="5"/>
    </row>
    <row r="11120" spans="1:73" x14ac:dyDescent="0.35">
      <c r="A11120" s="7"/>
      <c r="BU11120" s="5"/>
    </row>
    <row r="11121" spans="1:73" x14ac:dyDescent="0.35">
      <c r="A11121" s="7"/>
      <c r="BU11121" s="5"/>
    </row>
    <row r="11122" spans="1:73" x14ac:dyDescent="0.35">
      <c r="A11122" s="7"/>
      <c r="BU11122" s="5"/>
    </row>
    <row r="11123" spans="1:73" x14ac:dyDescent="0.35">
      <c r="A11123" s="7"/>
      <c r="BU11123" s="5"/>
    </row>
    <row r="11124" spans="1:73" x14ac:dyDescent="0.35">
      <c r="A11124" s="7"/>
      <c r="BU11124" s="5"/>
    </row>
    <row r="11125" spans="1:73" x14ac:dyDescent="0.35">
      <c r="A11125" s="7"/>
      <c r="BU11125" s="5"/>
    </row>
    <row r="11126" spans="1:73" x14ac:dyDescent="0.35">
      <c r="A11126" s="7"/>
      <c r="BU11126" s="5"/>
    </row>
    <row r="11127" spans="1:73" x14ac:dyDescent="0.35">
      <c r="A11127" s="7"/>
      <c r="BU11127" s="5"/>
    </row>
    <row r="11128" spans="1:73" x14ac:dyDescent="0.35">
      <c r="A11128" s="7"/>
      <c r="BU11128" s="5"/>
    </row>
    <row r="11129" spans="1:73" x14ac:dyDescent="0.35">
      <c r="A11129" s="7"/>
      <c r="BU11129" s="5"/>
    </row>
    <row r="11130" spans="1:73" x14ac:dyDescent="0.35">
      <c r="A11130" s="7"/>
      <c r="BU11130" s="5"/>
    </row>
    <row r="11131" spans="1:73" x14ac:dyDescent="0.35">
      <c r="A11131" s="7"/>
      <c r="BU11131" s="5"/>
    </row>
    <row r="11132" spans="1:73" x14ac:dyDescent="0.35">
      <c r="A11132" s="7"/>
      <c r="BU11132" s="5"/>
    </row>
    <row r="11133" spans="1:73" x14ac:dyDescent="0.35">
      <c r="A11133" s="7"/>
      <c r="BU11133" s="5"/>
    </row>
    <row r="11134" spans="1:73" x14ac:dyDescent="0.35">
      <c r="A11134" s="7"/>
      <c r="BU11134" s="5"/>
    </row>
    <row r="11135" spans="1:73" x14ac:dyDescent="0.35">
      <c r="A11135" s="7"/>
      <c r="BU11135" s="5"/>
    </row>
    <row r="11136" spans="1:73" x14ac:dyDescent="0.35">
      <c r="A11136" s="7"/>
      <c r="BU11136" s="5"/>
    </row>
    <row r="11137" spans="1:73" x14ac:dyDescent="0.35">
      <c r="A11137" s="7"/>
      <c r="BU11137" s="5"/>
    </row>
    <row r="11138" spans="1:73" x14ac:dyDescent="0.35">
      <c r="A11138" s="7"/>
      <c r="BU11138" s="5"/>
    </row>
    <row r="11139" spans="1:73" x14ac:dyDescent="0.35">
      <c r="A11139" s="7"/>
      <c r="BU11139" s="5"/>
    </row>
    <row r="11140" spans="1:73" x14ac:dyDescent="0.35">
      <c r="A11140" s="7"/>
      <c r="BU11140" s="5"/>
    </row>
    <row r="11141" spans="1:73" x14ac:dyDescent="0.35">
      <c r="A11141" s="7"/>
      <c r="BU11141" s="5"/>
    </row>
    <row r="11142" spans="1:73" x14ac:dyDescent="0.35">
      <c r="A11142" s="7"/>
      <c r="BU11142" s="5"/>
    </row>
    <row r="11143" spans="1:73" x14ac:dyDescent="0.35">
      <c r="A11143" s="7"/>
      <c r="BU11143" s="5"/>
    </row>
    <row r="11144" spans="1:73" x14ac:dyDescent="0.35">
      <c r="A11144" s="7"/>
      <c r="BU11144" s="5"/>
    </row>
    <row r="11145" spans="1:73" x14ac:dyDescent="0.35">
      <c r="A11145" s="7"/>
      <c r="BU11145" s="5"/>
    </row>
    <row r="11146" spans="1:73" x14ac:dyDescent="0.35">
      <c r="A11146" s="7"/>
      <c r="BU11146" s="5"/>
    </row>
    <row r="11147" spans="1:73" x14ac:dyDescent="0.35">
      <c r="A11147" s="7"/>
      <c r="BU11147" s="5"/>
    </row>
    <row r="11148" spans="1:73" x14ac:dyDescent="0.35">
      <c r="A11148" s="7"/>
      <c r="BU11148" s="5"/>
    </row>
    <row r="11149" spans="1:73" x14ac:dyDescent="0.35">
      <c r="A11149" s="7"/>
      <c r="BU11149" s="5"/>
    </row>
    <row r="11150" spans="1:73" x14ac:dyDescent="0.35">
      <c r="A11150" s="7"/>
      <c r="BU11150" s="5"/>
    </row>
    <row r="11151" spans="1:73" x14ac:dyDescent="0.35">
      <c r="A11151" s="7"/>
      <c r="BU11151" s="5"/>
    </row>
    <row r="11152" spans="1:73" x14ac:dyDescent="0.35">
      <c r="A11152" s="7"/>
      <c r="BU11152" s="5"/>
    </row>
    <row r="11153" spans="1:73" x14ac:dyDescent="0.35">
      <c r="A11153" s="7"/>
      <c r="BU11153" s="5"/>
    </row>
    <row r="11154" spans="1:73" x14ac:dyDescent="0.35">
      <c r="A11154" s="7"/>
      <c r="BU11154" s="5"/>
    </row>
    <row r="11155" spans="1:73" x14ac:dyDescent="0.35">
      <c r="A11155" s="7"/>
      <c r="BU11155" s="5"/>
    </row>
    <row r="11156" spans="1:73" x14ac:dyDescent="0.35">
      <c r="A11156" s="7"/>
      <c r="BU11156" s="5"/>
    </row>
    <row r="11157" spans="1:73" x14ac:dyDescent="0.35">
      <c r="A11157" s="7"/>
      <c r="BU11157" s="5"/>
    </row>
    <row r="11158" spans="1:73" x14ac:dyDescent="0.35">
      <c r="A11158" s="7"/>
      <c r="BU11158" s="5"/>
    </row>
    <row r="11159" spans="1:73" x14ac:dyDescent="0.35">
      <c r="A11159" s="7"/>
      <c r="BU11159" s="5"/>
    </row>
    <row r="11160" spans="1:73" x14ac:dyDescent="0.35">
      <c r="A11160" s="7"/>
      <c r="BU11160" s="5"/>
    </row>
    <row r="11161" spans="1:73" x14ac:dyDescent="0.35">
      <c r="A11161" s="7"/>
      <c r="BU11161" s="5"/>
    </row>
    <row r="11162" spans="1:73" x14ac:dyDescent="0.35">
      <c r="A11162" s="7"/>
      <c r="BU11162" s="5"/>
    </row>
    <row r="11163" spans="1:73" x14ac:dyDescent="0.35">
      <c r="A11163" s="7"/>
      <c r="BU11163" s="5"/>
    </row>
    <row r="11164" spans="1:73" x14ac:dyDescent="0.35">
      <c r="A11164" s="7"/>
      <c r="BU11164" s="5"/>
    </row>
    <row r="11165" spans="1:73" x14ac:dyDescent="0.35">
      <c r="A11165" s="7"/>
      <c r="BU11165" s="5"/>
    </row>
    <row r="11166" spans="1:73" x14ac:dyDescent="0.35">
      <c r="A11166" s="7"/>
      <c r="BU11166" s="5"/>
    </row>
    <row r="11167" spans="1:73" x14ac:dyDescent="0.35">
      <c r="A11167" s="7"/>
      <c r="BU11167" s="5"/>
    </row>
    <row r="11168" spans="1:73" x14ac:dyDescent="0.35">
      <c r="A11168" s="7"/>
      <c r="BU11168" s="5"/>
    </row>
    <row r="11169" spans="1:73" x14ac:dyDescent="0.35">
      <c r="A11169" s="7"/>
      <c r="BU11169" s="5"/>
    </row>
    <row r="11170" spans="1:73" x14ac:dyDescent="0.35">
      <c r="A11170" s="7"/>
      <c r="BU11170" s="5"/>
    </row>
    <row r="11171" spans="1:73" x14ac:dyDescent="0.35">
      <c r="A11171" s="7"/>
      <c r="BU11171" s="5"/>
    </row>
    <row r="11172" spans="1:73" x14ac:dyDescent="0.35">
      <c r="A11172" s="7"/>
      <c r="BU11172" s="5"/>
    </row>
    <row r="11173" spans="1:73" x14ac:dyDescent="0.35">
      <c r="A11173" s="7"/>
      <c r="BU11173" s="5"/>
    </row>
    <row r="11174" spans="1:73" x14ac:dyDescent="0.35">
      <c r="A11174" s="7"/>
      <c r="BU11174" s="5"/>
    </row>
    <row r="11175" spans="1:73" x14ac:dyDescent="0.35">
      <c r="A11175" s="7"/>
      <c r="BU11175" s="5"/>
    </row>
    <row r="11176" spans="1:73" x14ac:dyDescent="0.35">
      <c r="A11176" s="7"/>
      <c r="BU11176" s="5"/>
    </row>
    <row r="11177" spans="1:73" x14ac:dyDescent="0.35">
      <c r="A11177" s="7"/>
      <c r="BU11177" s="5"/>
    </row>
    <row r="11178" spans="1:73" x14ac:dyDescent="0.35">
      <c r="A11178" s="7"/>
      <c r="BU11178" s="5"/>
    </row>
    <row r="11179" spans="1:73" x14ac:dyDescent="0.35">
      <c r="A11179" s="7"/>
      <c r="BU11179" s="5"/>
    </row>
    <row r="11180" spans="1:73" x14ac:dyDescent="0.35">
      <c r="A11180" s="7"/>
      <c r="BU11180" s="5"/>
    </row>
    <row r="11181" spans="1:73" x14ac:dyDescent="0.35">
      <c r="A11181" s="7"/>
      <c r="BU11181" s="5"/>
    </row>
    <row r="11182" spans="1:73" x14ac:dyDescent="0.35">
      <c r="A11182" s="7"/>
      <c r="BU11182" s="5"/>
    </row>
    <row r="11183" spans="1:73" x14ac:dyDescent="0.35">
      <c r="A11183" s="7"/>
      <c r="BU11183" s="5"/>
    </row>
    <row r="11184" spans="1:73" x14ac:dyDescent="0.35">
      <c r="A11184" s="7"/>
      <c r="BU11184" s="5"/>
    </row>
    <row r="11185" spans="1:73" x14ac:dyDescent="0.35">
      <c r="A11185" s="7"/>
      <c r="BU11185" s="5"/>
    </row>
    <row r="11186" spans="1:73" x14ac:dyDescent="0.35">
      <c r="A11186" s="7"/>
      <c r="BU11186" s="5"/>
    </row>
    <row r="11187" spans="1:73" x14ac:dyDescent="0.35">
      <c r="A11187" s="7"/>
      <c r="BU11187" s="5"/>
    </row>
    <row r="11188" spans="1:73" x14ac:dyDescent="0.35">
      <c r="A11188" s="7"/>
      <c r="BU11188" s="5"/>
    </row>
    <row r="11189" spans="1:73" x14ac:dyDescent="0.35">
      <c r="A11189" s="7"/>
      <c r="BU11189" s="5"/>
    </row>
    <row r="11190" spans="1:73" x14ac:dyDescent="0.35">
      <c r="A11190" s="7"/>
      <c r="BU11190" s="5"/>
    </row>
    <row r="11191" spans="1:73" x14ac:dyDescent="0.35">
      <c r="A11191" s="7"/>
      <c r="BU11191" s="5"/>
    </row>
    <row r="11192" spans="1:73" x14ac:dyDescent="0.35">
      <c r="A11192" s="7"/>
      <c r="BU11192" s="5"/>
    </row>
    <row r="11193" spans="1:73" x14ac:dyDescent="0.35">
      <c r="A11193" s="7"/>
      <c r="BU11193" s="5"/>
    </row>
    <row r="11194" spans="1:73" x14ac:dyDescent="0.35">
      <c r="A11194" s="7"/>
      <c r="BU11194" s="5"/>
    </row>
    <row r="11195" spans="1:73" x14ac:dyDescent="0.35">
      <c r="A11195" s="7"/>
      <c r="BU11195" s="5"/>
    </row>
    <row r="11196" spans="1:73" x14ac:dyDescent="0.35">
      <c r="A11196" s="7"/>
      <c r="BU11196" s="5"/>
    </row>
    <row r="11197" spans="1:73" x14ac:dyDescent="0.35">
      <c r="A11197" s="7"/>
      <c r="BU11197" s="5"/>
    </row>
    <row r="11198" spans="1:73" x14ac:dyDescent="0.35">
      <c r="A11198" s="7"/>
      <c r="BU11198" s="5"/>
    </row>
    <row r="11199" spans="1:73" x14ac:dyDescent="0.35">
      <c r="A11199" s="7"/>
      <c r="BU11199" s="5"/>
    </row>
    <row r="11200" spans="1:73" x14ac:dyDescent="0.35">
      <c r="A11200" s="7"/>
      <c r="BU11200" s="5"/>
    </row>
    <row r="11201" spans="1:73" x14ac:dyDescent="0.35">
      <c r="A11201" s="7"/>
      <c r="BU11201" s="5"/>
    </row>
    <row r="11202" spans="1:73" x14ac:dyDescent="0.35">
      <c r="A11202" s="7"/>
      <c r="BU11202" s="5"/>
    </row>
    <row r="11203" spans="1:73" x14ac:dyDescent="0.35">
      <c r="A11203" s="7"/>
      <c r="BU11203" s="5"/>
    </row>
    <row r="11204" spans="1:73" x14ac:dyDescent="0.35">
      <c r="A11204" s="7"/>
      <c r="BU11204" s="5"/>
    </row>
    <row r="11205" spans="1:73" x14ac:dyDescent="0.35">
      <c r="A11205" s="7"/>
      <c r="BU11205" s="5"/>
    </row>
    <row r="11206" spans="1:73" x14ac:dyDescent="0.35">
      <c r="A11206" s="7"/>
      <c r="BU11206" s="5"/>
    </row>
    <row r="11207" spans="1:73" x14ac:dyDescent="0.35">
      <c r="A11207" s="7"/>
      <c r="BU11207" s="5"/>
    </row>
    <row r="11208" spans="1:73" x14ac:dyDescent="0.35">
      <c r="A11208" s="7"/>
      <c r="BU11208" s="5"/>
    </row>
    <row r="11209" spans="1:73" x14ac:dyDescent="0.35">
      <c r="A11209" s="7"/>
      <c r="BU11209" s="5"/>
    </row>
    <row r="11210" spans="1:73" x14ac:dyDescent="0.35">
      <c r="A11210" s="7"/>
      <c r="BU11210" s="5"/>
    </row>
    <row r="11211" spans="1:73" x14ac:dyDescent="0.35">
      <c r="A11211" s="7"/>
      <c r="BU11211" s="5"/>
    </row>
    <row r="11212" spans="1:73" x14ac:dyDescent="0.35">
      <c r="A11212" s="7"/>
      <c r="BU11212" s="5"/>
    </row>
    <row r="11213" spans="1:73" x14ac:dyDescent="0.35">
      <c r="A11213" s="7"/>
      <c r="BU11213" s="5"/>
    </row>
    <row r="11214" spans="1:73" x14ac:dyDescent="0.35">
      <c r="A11214" s="7"/>
      <c r="BU11214" s="5"/>
    </row>
    <row r="11215" spans="1:73" x14ac:dyDescent="0.35">
      <c r="A11215" s="7"/>
      <c r="BU11215" s="5"/>
    </row>
    <row r="11216" spans="1:73" x14ac:dyDescent="0.35">
      <c r="A11216" s="7"/>
      <c r="BU11216" s="5"/>
    </row>
    <row r="11217" spans="1:73" x14ac:dyDescent="0.35">
      <c r="A11217" s="7"/>
      <c r="BU11217" s="5"/>
    </row>
    <row r="11218" spans="1:73" x14ac:dyDescent="0.35">
      <c r="A11218" s="7"/>
      <c r="BU11218" s="5"/>
    </row>
    <row r="11219" spans="1:73" x14ac:dyDescent="0.35">
      <c r="A11219" s="7"/>
      <c r="BU11219" s="5"/>
    </row>
    <row r="11220" spans="1:73" x14ac:dyDescent="0.35">
      <c r="A11220" s="7"/>
      <c r="BU11220" s="5"/>
    </row>
    <row r="11221" spans="1:73" x14ac:dyDescent="0.35">
      <c r="A11221" s="7"/>
      <c r="BU11221" s="5"/>
    </row>
    <row r="11222" spans="1:73" x14ac:dyDescent="0.35">
      <c r="A11222" s="7"/>
      <c r="BU11222" s="5"/>
    </row>
    <row r="11223" spans="1:73" x14ac:dyDescent="0.35">
      <c r="A11223" s="7"/>
      <c r="BU11223" s="5"/>
    </row>
    <row r="11224" spans="1:73" x14ac:dyDescent="0.35">
      <c r="A11224" s="7"/>
      <c r="BU11224" s="5"/>
    </row>
    <row r="11225" spans="1:73" x14ac:dyDescent="0.35">
      <c r="A11225" s="7"/>
      <c r="BU11225" s="5"/>
    </row>
    <row r="11226" spans="1:73" x14ac:dyDescent="0.35">
      <c r="A11226" s="7"/>
      <c r="BU11226" s="5"/>
    </row>
    <row r="11227" spans="1:73" x14ac:dyDescent="0.35">
      <c r="A11227" s="7"/>
      <c r="BU11227" s="5"/>
    </row>
    <row r="11228" spans="1:73" x14ac:dyDescent="0.35">
      <c r="A11228" s="7"/>
      <c r="BU11228" s="5"/>
    </row>
    <row r="11229" spans="1:73" x14ac:dyDescent="0.35">
      <c r="A11229" s="7"/>
      <c r="BU11229" s="5"/>
    </row>
    <row r="11230" spans="1:73" x14ac:dyDescent="0.35">
      <c r="A11230" s="7"/>
      <c r="BU11230" s="5"/>
    </row>
    <row r="11231" spans="1:73" x14ac:dyDescent="0.35">
      <c r="A11231" s="7"/>
      <c r="BU11231" s="5"/>
    </row>
    <row r="11232" spans="1:73" x14ac:dyDescent="0.35">
      <c r="A11232" s="7"/>
      <c r="BU11232" s="5"/>
    </row>
    <row r="11233" spans="1:73" x14ac:dyDescent="0.35">
      <c r="A11233" s="7"/>
      <c r="BU11233" s="5"/>
    </row>
    <row r="11234" spans="1:73" x14ac:dyDescent="0.35">
      <c r="A11234" s="7"/>
      <c r="BU11234" s="5"/>
    </row>
    <row r="11235" spans="1:73" x14ac:dyDescent="0.35">
      <c r="A11235" s="7"/>
      <c r="BU11235" s="5"/>
    </row>
    <row r="11236" spans="1:73" x14ac:dyDescent="0.35">
      <c r="A11236" s="7"/>
      <c r="BU11236" s="5"/>
    </row>
    <row r="11237" spans="1:73" x14ac:dyDescent="0.35">
      <c r="A11237" s="7"/>
      <c r="BU11237" s="5"/>
    </row>
    <row r="11238" spans="1:73" x14ac:dyDescent="0.35">
      <c r="A11238" s="7"/>
      <c r="BU11238" s="5"/>
    </row>
    <row r="11239" spans="1:73" x14ac:dyDescent="0.35">
      <c r="A11239" s="7"/>
      <c r="BU11239" s="5"/>
    </row>
    <row r="11240" spans="1:73" x14ac:dyDescent="0.35">
      <c r="A11240" s="7"/>
      <c r="BU11240" s="5"/>
    </row>
    <row r="11241" spans="1:73" x14ac:dyDescent="0.35">
      <c r="A11241" s="7"/>
      <c r="BU11241" s="5"/>
    </row>
    <row r="11242" spans="1:73" x14ac:dyDescent="0.35">
      <c r="A11242" s="7"/>
      <c r="BU11242" s="5"/>
    </row>
    <row r="11243" spans="1:73" x14ac:dyDescent="0.35">
      <c r="A11243" s="7"/>
      <c r="BU11243" s="5"/>
    </row>
    <row r="11244" spans="1:73" x14ac:dyDescent="0.35">
      <c r="A11244" s="7"/>
      <c r="BU11244" s="5"/>
    </row>
    <row r="11245" spans="1:73" x14ac:dyDescent="0.35">
      <c r="A11245" s="7"/>
      <c r="BU11245" s="5"/>
    </row>
    <row r="11246" spans="1:73" x14ac:dyDescent="0.35">
      <c r="A11246" s="7"/>
      <c r="BU11246" s="5"/>
    </row>
    <row r="11247" spans="1:73" x14ac:dyDescent="0.35">
      <c r="A11247" s="7"/>
      <c r="BU11247" s="5"/>
    </row>
    <row r="11248" spans="1:73" x14ac:dyDescent="0.35">
      <c r="A11248" s="7"/>
      <c r="BU11248" s="5"/>
    </row>
    <row r="11249" spans="1:73" x14ac:dyDescent="0.35">
      <c r="A11249" s="7"/>
      <c r="BU11249" s="5"/>
    </row>
    <row r="11250" spans="1:73" x14ac:dyDescent="0.35">
      <c r="A11250" s="7"/>
      <c r="BU11250" s="5"/>
    </row>
    <row r="11251" spans="1:73" x14ac:dyDescent="0.35">
      <c r="A11251" s="7"/>
      <c r="BU11251" s="5"/>
    </row>
    <row r="11252" spans="1:73" x14ac:dyDescent="0.35">
      <c r="A11252" s="7"/>
      <c r="BU11252" s="5"/>
    </row>
    <row r="11253" spans="1:73" x14ac:dyDescent="0.35">
      <c r="A11253" s="7"/>
      <c r="BU11253" s="5"/>
    </row>
    <row r="11254" spans="1:73" x14ac:dyDescent="0.35">
      <c r="A11254" s="7"/>
      <c r="BU11254" s="5"/>
    </row>
    <row r="11255" spans="1:73" x14ac:dyDescent="0.35">
      <c r="A11255" s="7"/>
      <c r="BU11255" s="5"/>
    </row>
    <row r="11256" spans="1:73" x14ac:dyDescent="0.35">
      <c r="A11256" s="7"/>
      <c r="BU11256" s="5"/>
    </row>
    <row r="11257" spans="1:73" x14ac:dyDescent="0.35">
      <c r="A11257" s="7"/>
      <c r="BU11257" s="5"/>
    </row>
    <row r="11258" spans="1:73" x14ac:dyDescent="0.35">
      <c r="A11258" s="7"/>
      <c r="BU11258" s="5"/>
    </row>
    <row r="11259" spans="1:73" x14ac:dyDescent="0.35">
      <c r="A11259" s="7"/>
      <c r="BU11259" s="5"/>
    </row>
    <row r="11260" spans="1:73" x14ac:dyDescent="0.35">
      <c r="A11260" s="7"/>
      <c r="BU11260" s="5"/>
    </row>
    <row r="11261" spans="1:73" x14ac:dyDescent="0.35">
      <c r="A11261" s="7"/>
      <c r="BU11261" s="5"/>
    </row>
    <row r="11262" spans="1:73" x14ac:dyDescent="0.35">
      <c r="A11262" s="7"/>
      <c r="BU11262" s="5"/>
    </row>
    <row r="11263" spans="1:73" x14ac:dyDescent="0.35">
      <c r="A11263" s="7"/>
      <c r="BU11263" s="5"/>
    </row>
    <row r="11264" spans="1:73" x14ac:dyDescent="0.35">
      <c r="A11264" s="7"/>
      <c r="BU11264" s="5"/>
    </row>
    <row r="11265" spans="1:73" x14ac:dyDescent="0.35">
      <c r="A11265" s="7"/>
      <c r="BU11265" s="5"/>
    </row>
    <row r="11266" spans="1:73" x14ac:dyDescent="0.35">
      <c r="A11266" s="7"/>
      <c r="BU11266" s="5"/>
    </row>
    <row r="11267" spans="1:73" x14ac:dyDescent="0.35">
      <c r="A11267" s="7"/>
      <c r="BU11267" s="5"/>
    </row>
    <row r="11268" spans="1:73" x14ac:dyDescent="0.35">
      <c r="A11268" s="7"/>
      <c r="BU11268" s="5"/>
    </row>
    <row r="11269" spans="1:73" x14ac:dyDescent="0.35">
      <c r="A11269" s="7"/>
      <c r="BU11269" s="5"/>
    </row>
    <row r="11270" spans="1:73" x14ac:dyDescent="0.35">
      <c r="A11270" s="7"/>
      <c r="BU11270" s="5"/>
    </row>
    <row r="11271" spans="1:73" x14ac:dyDescent="0.35">
      <c r="A11271" s="7"/>
      <c r="BU11271" s="5"/>
    </row>
    <row r="11272" spans="1:73" x14ac:dyDescent="0.35">
      <c r="A11272" s="7"/>
      <c r="BU11272" s="5"/>
    </row>
    <row r="11273" spans="1:73" x14ac:dyDescent="0.35">
      <c r="A11273" s="7"/>
      <c r="BU11273" s="5"/>
    </row>
    <row r="11274" spans="1:73" x14ac:dyDescent="0.35">
      <c r="A11274" s="7"/>
      <c r="BU11274" s="5"/>
    </row>
    <row r="11275" spans="1:73" x14ac:dyDescent="0.35">
      <c r="A11275" s="7"/>
      <c r="BU11275" s="5"/>
    </row>
    <row r="11276" spans="1:73" x14ac:dyDescent="0.35">
      <c r="A11276" s="7"/>
      <c r="BU11276" s="5"/>
    </row>
    <row r="11277" spans="1:73" x14ac:dyDescent="0.35">
      <c r="A11277" s="7"/>
      <c r="BU11277" s="5"/>
    </row>
    <row r="11278" spans="1:73" x14ac:dyDescent="0.35">
      <c r="A11278" s="7"/>
      <c r="BU11278" s="5"/>
    </row>
    <row r="11279" spans="1:73" x14ac:dyDescent="0.35">
      <c r="A11279" s="7"/>
      <c r="BU11279" s="5"/>
    </row>
    <row r="11280" spans="1:73" x14ac:dyDescent="0.35">
      <c r="A11280" s="7"/>
      <c r="BU11280" s="5"/>
    </row>
    <row r="11281" spans="1:73" x14ac:dyDescent="0.35">
      <c r="A11281" s="7"/>
      <c r="BU11281" s="5"/>
    </row>
    <row r="11282" spans="1:73" x14ac:dyDescent="0.35">
      <c r="A11282" s="7"/>
      <c r="BU11282" s="5"/>
    </row>
    <row r="11283" spans="1:73" x14ac:dyDescent="0.35">
      <c r="A11283" s="7"/>
      <c r="BU11283" s="5"/>
    </row>
    <row r="11284" spans="1:73" x14ac:dyDescent="0.35">
      <c r="A11284" s="7"/>
      <c r="BU11284" s="5"/>
    </row>
    <row r="11285" spans="1:73" x14ac:dyDescent="0.35">
      <c r="A11285" s="7"/>
      <c r="BU11285" s="5"/>
    </row>
    <row r="11286" spans="1:73" x14ac:dyDescent="0.35">
      <c r="A11286" s="7"/>
      <c r="BU11286" s="5"/>
    </row>
    <row r="11287" spans="1:73" x14ac:dyDescent="0.35">
      <c r="A11287" s="7"/>
      <c r="BU11287" s="5"/>
    </row>
    <row r="11288" spans="1:73" x14ac:dyDescent="0.35">
      <c r="A11288" s="7"/>
      <c r="BU11288" s="5"/>
    </row>
    <row r="11289" spans="1:73" x14ac:dyDescent="0.35">
      <c r="A11289" s="7"/>
      <c r="BU11289" s="5"/>
    </row>
    <row r="11290" spans="1:73" x14ac:dyDescent="0.35">
      <c r="A11290" s="7"/>
      <c r="BU11290" s="5"/>
    </row>
    <row r="11291" spans="1:73" x14ac:dyDescent="0.35">
      <c r="A11291" s="7"/>
      <c r="BU11291" s="5"/>
    </row>
    <row r="11292" spans="1:73" x14ac:dyDescent="0.35">
      <c r="A11292" s="7"/>
      <c r="BU11292" s="5"/>
    </row>
    <row r="11293" spans="1:73" x14ac:dyDescent="0.35">
      <c r="A11293" s="7"/>
      <c r="BU11293" s="5"/>
    </row>
    <row r="11294" spans="1:73" x14ac:dyDescent="0.35">
      <c r="A11294" s="7"/>
      <c r="BU11294" s="5"/>
    </row>
    <row r="11295" spans="1:73" x14ac:dyDescent="0.35">
      <c r="A11295" s="7"/>
      <c r="BU11295" s="5"/>
    </row>
    <row r="11296" spans="1:73" x14ac:dyDescent="0.35">
      <c r="A11296" s="7"/>
      <c r="BU11296" s="5"/>
    </row>
    <row r="11297" spans="1:73" x14ac:dyDescent="0.35">
      <c r="A11297" s="7"/>
      <c r="BU11297" s="5"/>
    </row>
    <row r="11298" spans="1:73" x14ac:dyDescent="0.35">
      <c r="A11298" s="7"/>
      <c r="BU11298" s="5"/>
    </row>
    <row r="11299" spans="1:73" x14ac:dyDescent="0.35">
      <c r="A11299" s="7"/>
      <c r="BU11299" s="5"/>
    </row>
    <row r="11300" spans="1:73" x14ac:dyDescent="0.35">
      <c r="A11300" s="7"/>
      <c r="BU11300" s="5"/>
    </row>
    <row r="11301" spans="1:73" x14ac:dyDescent="0.35">
      <c r="A11301" s="7"/>
      <c r="BU11301" s="5"/>
    </row>
    <row r="11302" spans="1:73" x14ac:dyDescent="0.35">
      <c r="A11302" s="7"/>
      <c r="BU11302" s="5"/>
    </row>
    <row r="11303" spans="1:73" x14ac:dyDescent="0.35">
      <c r="A11303" s="7"/>
      <c r="BU11303" s="5"/>
    </row>
    <row r="11304" spans="1:73" x14ac:dyDescent="0.35">
      <c r="A11304" s="7"/>
      <c r="BU11304" s="5"/>
    </row>
    <row r="11305" spans="1:73" x14ac:dyDescent="0.35">
      <c r="A11305" s="7"/>
      <c r="BU11305" s="5"/>
    </row>
    <row r="11306" spans="1:73" x14ac:dyDescent="0.35">
      <c r="A11306" s="7"/>
      <c r="BU11306" s="5"/>
    </row>
    <row r="11307" spans="1:73" x14ac:dyDescent="0.35">
      <c r="A11307" s="7"/>
      <c r="BU11307" s="5"/>
    </row>
    <row r="11308" spans="1:73" x14ac:dyDescent="0.35">
      <c r="A11308" s="7"/>
      <c r="BU11308" s="5"/>
    </row>
    <row r="11309" spans="1:73" x14ac:dyDescent="0.35">
      <c r="A11309" s="7"/>
      <c r="BU11309" s="5"/>
    </row>
    <row r="11310" spans="1:73" x14ac:dyDescent="0.35">
      <c r="A11310" s="7"/>
      <c r="BU11310" s="5"/>
    </row>
    <row r="11311" spans="1:73" x14ac:dyDescent="0.35">
      <c r="A11311" s="7"/>
      <c r="BU11311" s="5"/>
    </row>
    <row r="11312" spans="1:73" x14ac:dyDescent="0.35">
      <c r="A11312" s="7"/>
      <c r="BU11312" s="5"/>
    </row>
    <row r="11313" spans="1:73" x14ac:dyDescent="0.35">
      <c r="A11313" s="7"/>
      <c r="BU11313" s="5"/>
    </row>
    <row r="11314" spans="1:73" x14ac:dyDescent="0.35">
      <c r="A11314" s="7"/>
      <c r="BU11314" s="5"/>
    </row>
    <row r="11315" spans="1:73" x14ac:dyDescent="0.35">
      <c r="A11315" s="7"/>
      <c r="BU11315" s="5"/>
    </row>
    <row r="11316" spans="1:73" x14ac:dyDescent="0.35">
      <c r="A11316" s="7"/>
      <c r="BU11316" s="5"/>
    </row>
    <row r="11317" spans="1:73" x14ac:dyDescent="0.35">
      <c r="A11317" s="7"/>
      <c r="BU11317" s="5"/>
    </row>
    <row r="11318" spans="1:73" x14ac:dyDescent="0.35">
      <c r="A11318" s="7"/>
      <c r="BU11318" s="5"/>
    </row>
    <row r="11319" spans="1:73" x14ac:dyDescent="0.35">
      <c r="A11319" s="7"/>
      <c r="BU11319" s="5"/>
    </row>
    <row r="11320" spans="1:73" x14ac:dyDescent="0.35">
      <c r="A11320" s="7"/>
      <c r="BU11320" s="5"/>
    </row>
    <row r="11321" spans="1:73" x14ac:dyDescent="0.35">
      <c r="A11321" s="7"/>
      <c r="BU11321" s="5"/>
    </row>
    <row r="11322" spans="1:73" x14ac:dyDescent="0.35">
      <c r="A11322" s="7"/>
      <c r="BU11322" s="5"/>
    </row>
    <row r="11323" spans="1:73" x14ac:dyDescent="0.35">
      <c r="A11323" s="7"/>
      <c r="BU11323" s="5"/>
    </row>
    <row r="11324" spans="1:73" x14ac:dyDescent="0.35">
      <c r="A11324" s="7"/>
      <c r="BU11324" s="5"/>
    </row>
    <row r="11325" spans="1:73" x14ac:dyDescent="0.35">
      <c r="A11325" s="7"/>
      <c r="BU11325" s="5"/>
    </row>
    <row r="11326" spans="1:73" x14ac:dyDescent="0.35">
      <c r="A11326" s="7"/>
      <c r="BU11326" s="5"/>
    </row>
    <row r="11327" spans="1:73" x14ac:dyDescent="0.35">
      <c r="A11327" s="7"/>
      <c r="BU11327" s="5"/>
    </row>
    <row r="11328" spans="1:73" x14ac:dyDescent="0.35">
      <c r="A11328" s="7"/>
      <c r="BU11328" s="5"/>
    </row>
    <row r="11329" spans="1:73" x14ac:dyDescent="0.35">
      <c r="A11329" s="7"/>
      <c r="BU11329" s="5"/>
    </row>
    <row r="11330" spans="1:73" x14ac:dyDescent="0.35">
      <c r="A11330" s="7"/>
      <c r="BU11330" s="5"/>
    </row>
    <row r="11331" spans="1:73" x14ac:dyDescent="0.35">
      <c r="A11331" s="7"/>
      <c r="BU11331" s="5"/>
    </row>
    <row r="11332" spans="1:73" x14ac:dyDescent="0.35">
      <c r="A11332" s="7"/>
      <c r="BU11332" s="5"/>
    </row>
    <row r="11333" spans="1:73" x14ac:dyDescent="0.35">
      <c r="A11333" s="7"/>
      <c r="BU11333" s="5"/>
    </row>
    <row r="11334" spans="1:73" x14ac:dyDescent="0.35">
      <c r="A11334" s="7"/>
      <c r="BU11334" s="5"/>
    </row>
    <row r="11335" spans="1:73" x14ac:dyDescent="0.35">
      <c r="A11335" s="7"/>
      <c r="BU11335" s="5"/>
    </row>
    <row r="11336" spans="1:73" x14ac:dyDescent="0.35">
      <c r="A11336" s="7"/>
      <c r="BU11336" s="5"/>
    </row>
    <row r="11337" spans="1:73" x14ac:dyDescent="0.35">
      <c r="A11337" s="7"/>
      <c r="BU11337" s="5"/>
    </row>
    <row r="11338" spans="1:73" x14ac:dyDescent="0.35">
      <c r="A11338" s="7"/>
      <c r="BU11338" s="5"/>
    </row>
    <row r="11339" spans="1:73" x14ac:dyDescent="0.35">
      <c r="A11339" s="7"/>
      <c r="BU11339" s="5"/>
    </row>
    <row r="11340" spans="1:73" x14ac:dyDescent="0.35">
      <c r="A11340" s="7"/>
      <c r="BU11340" s="5"/>
    </row>
    <row r="11341" spans="1:73" x14ac:dyDescent="0.35">
      <c r="A11341" s="7"/>
      <c r="BU11341" s="5"/>
    </row>
    <row r="11342" spans="1:73" x14ac:dyDescent="0.35">
      <c r="A11342" s="7"/>
      <c r="BU11342" s="5"/>
    </row>
    <row r="11343" spans="1:73" x14ac:dyDescent="0.35">
      <c r="A11343" s="7"/>
      <c r="BU11343" s="5"/>
    </row>
    <row r="11344" spans="1:73" x14ac:dyDescent="0.35">
      <c r="A11344" s="7"/>
      <c r="BU11344" s="5"/>
    </row>
    <row r="11345" spans="1:73" x14ac:dyDescent="0.35">
      <c r="A11345" s="7"/>
      <c r="BU11345" s="5"/>
    </row>
    <row r="11346" spans="1:73" x14ac:dyDescent="0.35">
      <c r="A11346" s="7"/>
      <c r="BU11346" s="5"/>
    </row>
    <row r="11347" spans="1:73" x14ac:dyDescent="0.35">
      <c r="A11347" s="7"/>
      <c r="BU11347" s="5"/>
    </row>
    <row r="11348" spans="1:73" x14ac:dyDescent="0.35">
      <c r="A11348" s="7"/>
      <c r="BU11348" s="5"/>
    </row>
    <row r="11349" spans="1:73" x14ac:dyDescent="0.35">
      <c r="A11349" s="7"/>
      <c r="BU11349" s="5"/>
    </row>
    <row r="11350" spans="1:73" x14ac:dyDescent="0.35">
      <c r="A11350" s="7"/>
      <c r="BU11350" s="5"/>
    </row>
    <row r="11351" spans="1:73" x14ac:dyDescent="0.35">
      <c r="A11351" s="7"/>
      <c r="BU11351" s="5"/>
    </row>
    <row r="11352" spans="1:73" x14ac:dyDescent="0.35">
      <c r="A11352" s="7"/>
      <c r="BU11352" s="5"/>
    </row>
    <row r="11353" spans="1:73" x14ac:dyDescent="0.35">
      <c r="A11353" s="7"/>
      <c r="BU11353" s="5"/>
    </row>
    <row r="11354" spans="1:73" x14ac:dyDescent="0.35">
      <c r="A11354" s="7"/>
      <c r="BU11354" s="5"/>
    </row>
    <row r="11355" spans="1:73" x14ac:dyDescent="0.35">
      <c r="A11355" s="7"/>
      <c r="BU11355" s="5"/>
    </row>
    <row r="11356" spans="1:73" x14ac:dyDescent="0.35">
      <c r="A11356" s="7"/>
      <c r="BU11356" s="5"/>
    </row>
    <row r="11357" spans="1:73" x14ac:dyDescent="0.35">
      <c r="A11357" s="7"/>
      <c r="BU11357" s="5"/>
    </row>
    <row r="11358" spans="1:73" x14ac:dyDescent="0.35">
      <c r="A11358" s="7"/>
      <c r="BU11358" s="5"/>
    </row>
    <row r="11359" spans="1:73" x14ac:dyDescent="0.35">
      <c r="A11359" s="7"/>
      <c r="BU11359" s="5"/>
    </row>
    <row r="11360" spans="1:73" x14ac:dyDescent="0.35">
      <c r="A11360" s="7"/>
      <c r="BU11360" s="5"/>
    </row>
    <row r="11361" spans="1:73" x14ac:dyDescent="0.35">
      <c r="A11361" s="7"/>
      <c r="BU11361" s="5"/>
    </row>
    <row r="11362" spans="1:73" x14ac:dyDescent="0.35">
      <c r="A11362" s="7"/>
      <c r="BU11362" s="5"/>
    </row>
    <row r="11363" spans="1:73" x14ac:dyDescent="0.35">
      <c r="A11363" s="7"/>
      <c r="BU11363" s="5"/>
    </row>
    <row r="11364" spans="1:73" x14ac:dyDescent="0.35">
      <c r="A11364" s="7"/>
      <c r="BU11364" s="5"/>
    </row>
    <row r="11365" spans="1:73" x14ac:dyDescent="0.35">
      <c r="A11365" s="7"/>
      <c r="BU11365" s="5"/>
    </row>
    <row r="11366" spans="1:73" x14ac:dyDescent="0.35">
      <c r="A11366" s="7"/>
      <c r="BU11366" s="5"/>
    </row>
    <row r="11367" spans="1:73" x14ac:dyDescent="0.35">
      <c r="A11367" s="7"/>
      <c r="BU11367" s="5"/>
    </row>
    <row r="11368" spans="1:73" x14ac:dyDescent="0.35">
      <c r="A11368" s="7"/>
      <c r="BU11368" s="5"/>
    </row>
    <row r="11369" spans="1:73" x14ac:dyDescent="0.35">
      <c r="A11369" s="7"/>
      <c r="BU11369" s="5"/>
    </row>
    <row r="11370" spans="1:73" x14ac:dyDescent="0.35">
      <c r="A11370" s="7"/>
      <c r="BU11370" s="5"/>
    </row>
    <row r="11371" spans="1:73" x14ac:dyDescent="0.35">
      <c r="A11371" s="7"/>
      <c r="BU11371" s="5"/>
    </row>
    <row r="11372" spans="1:73" x14ac:dyDescent="0.35">
      <c r="A11372" s="7"/>
      <c r="BU11372" s="5"/>
    </row>
    <row r="11373" spans="1:73" x14ac:dyDescent="0.35">
      <c r="A11373" s="7"/>
      <c r="BU11373" s="5"/>
    </row>
    <row r="11374" spans="1:73" x14ac:dyDescent="0.35">
      <c r="A11374" s="7"/>
      <c r="BU11374" s="5"/>
    </row>
    <row r="11375" spans="1:73" x14ac:dyDescent="0.35">
      <c r="A11375" s="7"/>
      <c r="BU11375" s="5"/>
    </row>
    <row r="11376" spans="1:73" x14ac:dyDescent="0.35">
      <c r="A11376" s="7"/>
      <c r="BU11376" s="5"/>
    </row>
    <row r="11377" spans="1:73" x14ac:dyDescent="0.35">
      <c r="A11377" s="7"/>
      <c r="BU11377" s="5"/>
    </row>
    <row r="11378" spans="1:73" x14ac:dyDescent="0.35">
      <c r="A11378" s="7"/>
      <c r="BU11378" s="5"/>
    </row>
    <row r="11379" spans="1:73" x14ac:dyDescent="0.35">
      <c r="A11379" s="7"/>
      <c r="BU11379" s="5"/>
    </row>
    <row r="11380" spans="1:73" x14ac:dyDescent="0.35">
      <c r="A11380" s="7"/>
      <c r="BU11380" s="5"/>
    </row>
    <row r="11381" spans="1:73" x14ac:dyDescent="0.35">
      <c r="A11381" s="7"/>
      <c r="BU11381" s="5"/>
    </row>
    <row r="11382" spans="1:73" x14ac:dyDescent="0.35">
      <c r="A11382" s="7"/>
      <c r="BU11382" s="5"/>
    </row>
    <row r="11383" spans="1:73" x14ac:dyDescent="0.35">
      <c r="A11383" s="7"/>
      <c r="BU11383" s="5"/>
    </row>
    <row r="11384" spans="1:73" x14ac:dyDescent="0.35">
      <c r="A11384" s="7"/>
      <c r="BU11384" s="5"/>
    </row>
    <row r="11385" spans="1:73" x14ac:dyDescent="0.35">
      <c r="A11385" s="7"/>
      <c r="BU11385" s="5"/>
    </row>
    <row r="11386" spans="1:73" x14ac:dyDescent="0.35">
      <c r="A11386" s="7"/>
      <c r="BU11386" s="5"/>
    </row>
    <row r="11387" spans="1:73" x14ac:dyDescent="0.35">
      <c r="A11387" s="7"/>
      <c r="BU11387" s="5"/>
    </row>
    <row r="11388" spans="1:73" x14ac:dyDescent="0.35">
      <c r="A11388" s="7"/>
      <c r="BU11388" s="5"/>
    </row>
    <row r="11389" spans="1:73" x14ac:dyDescent="0.35">
      <c r="A11389" s="7"/>
      <c r="BU11389" s="5"/>
    </row>
    <row r="11390" spans="1:73" x14ac:dyDescent="0.35">
      <c r="A11390" s="7"/>
      <c r="BU11390" s="5"/>
    </row>
    <row r="11391" spans="1:73" x14ac:dyDescent="0.35">
      <c r="A11391" s="7"/>
      <c r="BU11391" s="5"/>
    </row>
    <row r="11392" spans="1:73" x14ac:dyDescent="0.35">
      <c r="A11392" s="7"/>
      <c r="BU11392" s="5"/>
    </row>
    <row r="11393" spans="1:73" x14ac:dyDescent="0.35">
      <c r="A11393" s="7"/>
      <c r="BU11393" s="5"/>
    </row>
    <row r="11394" spans="1:73" x14ac:dyDescent="0.35">
      <c r="A11394" s="7"/>
      <c r="BU11394" s="5"/>
    </row>
    <row r="11395" spans="1:73" x14ac:dyDescent="0.35">
      <c r="A11395" s="7"/>
      <c r="BU11395" s="5"/>
    </row>
    <row r="11396" spans="1:73" x14ac:dyDescent="0.35">
      <c r="A11396" s="7"/>
      <c r="BU11396" s="5"/>
    </row>
    <row r="11397" spans="1:73" x14ac:dyDescent="0.35">
      <c r="A11397" s="7"/>
      <c r="BU11397" s="5"/>
    </row>
    <row r="11398" spans="1:73" x14ac:dyDescent="0.35">
      <c r="A11398" s="7"/>
      <c r="BU11398" s="5"/>
    </row>
    <row r="11399" spans="1:73" x14ac:dyDescent="0.35">
      <c r="A11399" s="7"/>
      <c r="BU11399" s="5"/>
    </row>
    <row r="11400" spans="1:73" x14ac:dyDescent="0.35">
      <c r="A11400" s="7"/>
      <c r="BU11400" s="5"/>
    </row>
    <row r="11401" spans="1:73" x14ac:dyDescent="0.35">
      <c r="A11401" s="7"/>
      <c r="BU11401" s="5"/>
    </row>
    <row r="11402" spans="1:73" x14ac:dyDescent="0.35">
      <c r="A11402" s="7"/>
      <c r="BU11402" s="5"/>
    </row>
    <row r="11403" spans="1:73" x14ac:dyDescent="0.35">
      <c r="A11403" s="7"/>
      <c r="BU11403" s="5"/>
    </row>
    <row r="11404" spans="1:73" x14ac:dyDescent="0.35">
      <c r="A11404" s="7"/>
      <c r="BU11404" s="5"/>
    </row>
    <row r="11405" spans="1:73" x14ac:dyDescent="0.35">
      <c r="A11405" s="7"/>
      <c r="BU11405" s="5"/>
    </row>
    <row r="11406" spans="1:73" x14ac:dyDescent="0.35">
      <c r="A11406" s="7"/>
      <c r="BU11406" s="5"/>
    </row>
    <row r="11407" spans="1:73" x14ac:dyDescent="0.35">
      <c r="A11407" s="7"/>
      <c r="BU11407" s="5"/>
    </row>
    <row r="11408" spans="1:73" x14ac:dyDescent="0.35">
      <c r="A11408" s="7"/>
      <c r="BU11408" s="5"/>
    </row>
    <row r="11409" spans="1:73" x14ac:dyDescent="0.35">
      <c r="A11409" s="7"/>
      <c r="BU11409" s="5"/>
    </row>
    <row r="11410" spans="1:73" x14ac:dyDescent="0.35">
      <c r="A11410" s="7"/>
      <c r="BU11410" s="5"/>
    </row>
    <row r="11411" spans="1:73" x14ac:dyDescent="0.35">
      <c r="A11411" s="7"/>
      <c r="BU11411" s="5"/>
    </row>
    <row r="11412" spans="1:73" x14ac:dyDescent="0.35">
      <c r="A11412" s="7"/>
      <c r="BU11412" s="5"/>
    </row>
    <row r="11413" spans="1:73" x14ac:dyDescent="0.35">
      <c r="A11413" s="7"/>
      <c r="BU11413" s="5"/>
    </row>
    <row r="11414" spans="1:73" x14ac:dyDescent="0.35">
      <c r="A11414" s="7"/>
      <c r="BU11414" s="5"/>
    </row>
    <row r="11415" spans="1:73" x14ac:dyDescent="0.35">
      <c r="A11415" s="7"/>
      <c r="BU11415" s="5"/>
    </row>
    <row r="11416" spans="1:73" x14ac:dyDescent="0.35">
      <c r="A11416" s="7"/>
      <c r="BU11416" s="5"/>
    </row>
    <row r="11417" spans="1:73" x14ac:dyDescent="0.35">
      <c r="A11417" s="7"/>
      <c r="BU11417" s="5"/>
    </row>
    <row r="11418" spans="1:73" x14ac:dyDescent="0.35">
      <c r="A11418" s="7"/>
      <c r="BU11418" s="5"/>
    </row>
    <row r="11419" spans="1:73" x14ac:dyDescent="0.35">
      <c r="A11419" s="7"/>
      <c r="BU11419" s="5"/>
    </row>
    <row r="11420" spans="1:73" x14ac:dyDescent="0.35">
      <c r="A11420" s="7"/>
      <c r="BU11420" s="5"/>
    </row>
    <row r="11421" spans="1:73" x14ac:dyDescent="0.35">
      <c r="A11421" s="7"/>
      <c r="BU11421" s="5"/>
    </row>
    <row r="11422" spans="1:73" x14ac:dyDescent="0.35">
      <c r="A11422" s="7"/>
      <c r="BU11422" s="5"/>
    </row>
    <row r="11423" spans="1:73" x14ac:dyDescent="0.35">
      <c r="A11423" s="7"/>
      <c r="BU11423" s="5"/>
    </row>
    <row r="11424" spans="1:73" x14ac:dyDescent="0.35">
      <c r="A11424" s="7"/>
      <c r="BU11424" s="5"/>
    </row>
    <row r="11425" spans="1:73" x14ac:dyDescent="0.35">
      <c r="A11425" s="7"/>
      <c r="BU11425" s="5"/>
    </row>
    <row r="11426" spans="1:73" x14ac:dyDescent="0.35">
      <c r="A11426" s="7"/>
      <c r="BU11426" s="5"/>
    </row>
    <row r="11427" spans="1:73" x14ac:dyDescent="0.35">
      <c r="A11427" s="7"/>
      <c r="BU11427" s="5"/>
    </row>
    <row r="11428" spans="1:73" x14ac:dyDescent="0.35">
      <c r="A11428" s="7"/>
      <c r="BU11428" s="5"/>
    </row>
    <row r="11429" spans="1:73" x14ac:dyDescent="0.35">
      <c r="A11429" s="7"/>
      <c r="BU11429" s="5"/>
    </row>
    <row r="11430" spans="1:73" x14ac:dyDescent="0.35">
      <c r="A11430" s="7"/>
      <c r="BU11430" s="5"/>
    </row>
    <row r="11431" spans="1:73" x14ac:dyDescent="0.35">
      <c r="A11431" s="7"/>
      <c r="BU11431" s="5"/>
    </row>
    <row r="11432" spans="1:73" x14ac:dyDescent="0.35">
      <c r="A11432" s="7"/>
      <c r="BU11432" s="5"/>
    </row>
    <row r="11433" spans="1:73" x14ac:dyDescent="0.35">
      <c r="A11433" s="7"/>
      <c r="BU11433" s="5"/>
    </row>
    <row r="11434" spans="1:73" x14ac:dyDescent="0.35">
      <c r="A11434" s="7"/>
      <c r="BU11434" s="5"/>
    </row>
    <row r="11435" spans="1:73" x14ac:dyDescent="0.35">
      <c r="A11435" s="7"/>
      <c r="BU11435" s="5"/>
    </row>
    <row r="11436" spans="1:73" x14ac:dyDescent="0.35">
      <c r="A11436" s="7"/>
      <c r="BU11436" s="5"/>
    </row>
    <row r="11437" spans="1:73" x14ac:dyDescent="0.35">
      <c r="A11437" s="7"/>
      <c r="BU11437" s="5"/>
    </row>
    <row r="11438" spans="1:73" x14ac:dyDescent="0.35">
      <c r="A11438" s="7"/>
      <c r="BU11438" s="5"/>
    </row>
    <row r="11439" spans="1:73" x14ac:dyDescent="0.35">
      <c r="A11439" s="7"/>
      <c r="BU11439" s="5"/>
    </row>
    <row r="11440" spans="1:73" x14ac:dyDescent="0.35">
      <c r="A11440" s="7"/>
      <c r="BU11440" s="5"/>
    </row>
    <row r="11441" spans="1:73" x14ac:dyDescent="0.35">
      <c r="A11441" s="7"/>
      <c r="BU11441" s="5"/>
    </row>
    <row r="11442" spans="1:73" x14ac:dyDescent="0.35">
      <c r="A11442" s="7"/>
      <c r="BU11442" s="5"/>
    </row>
    <row r="11443" spans="1:73" x14ac:dyDescent="0.35">
      <c r="A11443" s="7"/>
      <c r="BU11443" s="5"/>
    </row>
    <row r="11444" spans="1:73" x14ac:dyDescent="0.35">
      <c r="A11444" s="7"/>
      <c r="BU11444" s="5"/>
    </row>
    <row r="11445" spans="1:73" x14ac:dyDescent="0.35">
      <c r="A11445" s="7"/>
      <c r="BU11445" s="5"/>
    </row>
    <row r="11446" spans="1:73" x14ac:dyDescent="0.35">
      <c r="A11446" s="7"/>
      <c r="BU11446" s="5"/>
    </row>
    <row r="11447" spans="1:73" x14ac:dyDescent="0.35">
      <c r="A11447" s="7"/>
      <c r="BU11447" s="5"/>
    </row>
    <row r="11448" spans="1:73" x14ac:dyDescent="0.35">
      <c r="A11448" s="7"/>
      <c r="BU11448" s="5"/>
    </row>
    <row r="11449" spans="1:73" x14ac:dyDescent="0.35">
      <c r="A11449" s="7"/>
      <c r="BU11449" s="5"/>
    </row>
    <row r="11450" spans="1:73" x14ac:dyDescent="0.35">
      <c r="A11450" s="7"/>
      <c r="BU11450" s="5"/>
    </row>
    <row r="11451" spans="1:73" x14ac:dyDescent="0.35">
      <c r="A11451" s="7"/>
      <c r="BU11451" s="5"/>
    </row>
    <row r="11452" spans="1:73" x14ac:dyDescent="0.35">
      <c r="A11452" s="7"/>
      <c r="BU11452" s="5"/>
    </row>
    <row r="11453" spans="1:73" x14ac:dyDescent="0.35">
      <c r="A11453" s="7"/>
      <c r="BU11453" s="5"/>
    </row>
    <row r="11454" spans="1:73" x14ac:dyDescent="0.35">
      <c r="A11454" s="7"/>
      <c r="BU11454" s="5"/>
    </row>
    <row r="11455" spans="1:73" x14ac:dyDescent="0.35">
      <c r="A11455" s="7"/>
      <c r="BU11455" s="5"/>
    </row>
    <row r="11456" spans="1:73" x14ac:dyDescent="0.35">
      <c r="A11456" s="7"/>
      <c r="BU11456" s="5"/>
    </row>
    <row r="11457" spans="1:73" x14ac:dyDescent="0.35">
      <c r="A11457" s="7"/>
      <c r="BU11457" s="5"/>
    </row>
    <row r="11458" spans="1:73" x14ac:dyDescent="0.35">
      <c r="A11458" s="7"/>
      <c r="BU11458" s="5"/>
    </row>
    <row r="11459" spans="1:73" x14ac:dyDescent="0.35">
      <c r="A11459" s="7"/>
      <c r="BU11459" s="5"/>
    </row>
    <row r="11460" spans="1:73" x14ac:dyDescent="0.35">
      <c r="A11460" s="7"/>
      <c r="BU11460" s="5"/>
    </row>
    <row r="11461" spans="1:73" x14ac:dyDescent="0.35">
      <c r="A11461" s="7"/>
      <c r="BU11461" s="5"/>
    </row>
    <row r="11462" spans="1:73" x14ac:dyDescent="0.35">
      <c r="A11462" s="7"/>
      <c r="BU11462" s="5"/>
    </row>
    <row r="11463" spans="1:73" x14ac:dyDescent="0.35">
      <c r="A11463" s="7"/>
      <c r="BU11463" s="5"/>
    </row>
    <row r="11464" spans="1:73" x14ac:dyDescent="0.35">
      <c r="A11464" s="7"/>
      <c r="BU11464" s="5"/>
    </row>
    <row r="11465" spans="1:73" x14ac:dyDescent="0.35">
      <c r="A11465" s="7"/>
      <c r="BU11465" s="5"/>
    </row>
    <row r="11466" spans="1:73" x14ac:dyDescent="0.35">
      <c r="A11466" s="7"/>
      <c r="BU11466" s="5"/>
    </row>
    <row r="11467" spans="1:73" x14ac:dyDescent="0.35">
      <c r="A11467" s="7"/>
      <c r="BU11467" s="5"/>
    </row>
    <row r="11468" spans="1:73" x14ac:dyDescent="0.35">
      <c r="A11468" s="7"/>
      <c r="BU11468" s="5"/>
    </row>
    <row r="11469" spans="1:73" x14ac:dyDescent="0.35">
      <c r="A11469" s="7"/>
      <c r="BU11469" s="5"/>
    </row>
    <row r="11470" spans="1:73" x14ac:dyDescent="0.35">
      <c r="A11470" s="7"/>
      <c r="BU11470" s="5"/>
    </row>
    <row r="11471" spans="1:73" x14ac:dyDescent="0.35">
      <c r="A11471" s="7"/>
      <c r="BU11471" s="5"/>
    </row>
    <row r="11472" spans="1:73" x14ac:dyDescent="0.35">
      <c r="A11472" s="7"/>
      <c r="BU11472" s="5"/>
    </row>
    <row r="11473" spans="1:73" x14ac:dyDescent="0.35">
      <c r="A11473" s="7"/>
      <c r="BU11473" s="5"/>
    </row>
    <row r="11474" spans="1:73" x14ac:dyDescent="0.35">
      <c r="A11474" s="7"/>
      <c r="BU11474" s="5"/>
    </row>
    <row r="11475" spans="1:73" x14ac:dyDescent="0.35">
      <c r="A11475" s="7"/>
      <c r="BU11475" s="5"/>
    </row>
    <row r="11476" spans="1:73" x14ac:dyDescent="0.35">
      <c r="A11476" s="7"/>
      <c r="BU11476" s="5"/>
    </row>
    <row r="11477" spans="1:73" x14ac:dyDescent="0.35">
      <c r="A11477" s="7"/>
      <c r="BU11477" s="5"/>
    </row>
    <row r="11478" spans="1:73" x14ac:dyDescent="0.35">
      <c r="A11478" s="7"/>
      <c r="BU11478" s="5"/>
    </row>
    <row r="11479" spans="1:73" x14ac:dyDescent="0.35">
      <c r="A11479" s="7"/>
      <c r="BU11479" s="5"/>
    </row>
    <row r="11480" spans="1:73" x14ac:dyDescent="0.35">
      <c r="A11480" s="7"/>
      <c r="BU11480" s="5"/>
    </row>
    <row r="11481" spans="1:73" x14ac:dyDescent="0.35">
      <c r="A11481" s="7"/>
      <c r="BU11481" s="5"/>
    </row>
    <row r="11482" spans="1:73" x14ac:dyDescent="0.35">
      <c r="A11482" s="7"/>
      <c r="BU11482" s="5"/>
    </row>
    <row r="11483" spans="1:73" x14ac:dyDescent="0.35">
      <c r="A11483" s="7"/>
      <c r="BU11483" s="5"/>
    </row>
    <row r="11484" spans="1:73" x14ac:dyDescent="0.35">
      <c r="A11484" s="7"/>
      <c r="BU11484" s="5"/>
    </row>
    <row r="11485" spans="1:73" x14ac:dyDescent="0.35">
      <c r="A11485" s="7"/>
      <c r="BU11485" s="5"/>
    </row>
    <row r="11486" spans="1:73" x14ac:dyDescent="0.35">
      <c r="A11486" s="7"/>
      <c r="BU11486" s="5"/>
    </row>
    <row r="11487" spans="1:73" x14ac:dyDescent="0.35">
      <c r="A11487" s="7"/>
      <c r="BU11487" s="5"/>
    </row>
    <row r="11488" spans="1:73" x14ac:dyDescent="0.35">
      <c r="A11488" s="7"/>
      <c r="BU11488" s="5"/>
    </row>
    <row r="11489" spans="1:73" x14ac:dyDescent="0.35">
      <c r="A11489" s="7"/>
      <c r="BU11489" s="5"/>
    </row>
    <row r="11490" spans="1:73" x14ac:dyDescent="0.35">
      <c r="A11490" s="7"/>
      <c r="BU11490" s="5"/>
    </row>
    <row r="11491" spans="1:73" x14ac:dyDescent="0.35">
      <c r="A11491" s="7"/>
      <c r="BU11491" s="5"/>
    </row>
    <row r="11492" spans="1:73" x14ac:dyDescent="0.35">
      <c r="A11492" s="7"/>
      <c r="BU11492" s="5"/>
    </row>
    <row r="11493" spans="1:73" x14ac:dyDescent="0.35">
      <c r="A11493" s="7"/>
      <c r="BU11493" s="5"/>
    </row>
    <row r="11494" spans="1:73" x14ac:dyDescent="0.35">
      <c r="A11494" s="7"/>
      <c r="BU11494" s="5"/>
    </row>
    <row r="11495" spans="1:73" x14ac:dyDescent="0.35">
      <c r="A11495" s="7"/>
      <c r="BU11495" s="5"/>
    </row>
    <row r="11496" spans="1:73" x14ac:dyDescent="0.35">
      <c r="A11496" s="7"/>
      <c r="BU11496" s="5"/>
    </row>
    <row r="11497" spans="1:73" x14ac:dyDescent="0.35">
      <c r="A11497" s="7"/>
      <c r="BU11497" s="5"/>
    </row>
    <row r="11498" spans="1:73" x14ac:dyDescent="0.35">
      <c r="A11498" s="7"/>
      <c r="BU11498" s="5"/>
    </row>
    <row r="11499" spans="1:73" x14ac:dyDescent="0.35">
      <c r="A11499" s="7"/>
      <c r="BU11499" s="5"/>
    </row>
    <row r="11500" spans="1:73" x14ac:dyDescent="0.35">
      <c r="A11500" s="7"/>
      <c r="BU11500" s="5"/>
    </row>
    <row r="11501" spans="1:73" x14ac:dyDescent="0.35">
      <c r="A11501" s="7"/>
      <c r="BU11501" s="5"/>
    </row>
    <row r="11502" spans="1:73" x14ac:dyDescent="0.35">
      <c r="A11502" s="7"/>
      <c r="BU11502" s="5"/>
    </row>
    <row r="11503" spans="1:73" x14ac:dyDescent="0.35">
      <c r="A11503" s="7"/>
      <c r="BU11503" s="5"/>
    </row>
    <row r="11504" spans="1:73" x14ac:dyDescent="0.35">
      <c r="A11504" s="7"/>
      <c r="BU11504" s="5"/>
    </row>
    <row r="11505" spans="1:73" x14ac:dyDescent="0.35">
      <c r="A11505" s="7"/>
      <c r="BU11505" s="5"/>
    </row>
    <row r="11506" spans="1:73" x14ac:dyDescent="0.35">
      <c r="A11506" s="7"/>
      <c r="BU11506" s="5"/>
    </row>
    <row r="11507" spans="1:73" x14ac:dyDescent="0.35">
      <c r="A11507" s="7"/>
      <c r="BU11507" s="5"/>
    </row>
    <row r="11508" spans="1:73" x14ac:dyDescent="0.35">
      <c r="A11508" s="7"/>
      <c r="BU11508" s="5"/>
    </row>
    <row r="11509" spans="1:73" x14ac:dyDescent="0.35">
      <c r="A11509" s="7"/>
      <c r="BU11509" s="5"/>
    </row>
    <row r="11510" spans="1:73" x14ac:dyDescent="0.35">
      <c r="A11510" s="7"/>
      <c r="BU11510" s="5"/>
    </row>
    <row r="11511" spans="1:73" x14ac:dyDescent="0.35">
      <c r="A11511" s="7"/>
      <c r="BU11511" s="5"/>
    </row>
    <row r="11512" spans="1:73" x14ac:dyDescent="0.35">
      <c r="A11512" s="7"/>
      <c r="BU11512" s="5"/>
    </row>
    <row r="11513" spans="1:73" x14ac:dyDescent="0.35">
      <c r="A11513" s="7"/>
      <c r="BU11513" s="5"/>
    </row>
    <row r="11514" spans="1:73" x14ac:dyDescent="0.35">
      <c r="A11514" s="7"/>
      <c r="BU11514" s="5"/>
    </row>
    <row r="11515" spans="1:73" x14ac:dyDescent="0.35">
      <c r="A11515" s="7"/>
      <c r="BU11515" s="5"/>
    </row>
    <row r="11516" spans="1:73" x14ac:dyDescent="0.35">
      <c r="A11516" s="7"/>
      <c r="BU11516" s="5"/>
    </row>
    <row r="11517" spans="1:73" x14ac:dyDescent="0.35">
      <c r="A11517" s="7"/>
      <c r="BU11517" s="5"/>
    </row>
    <row r="11518" spans="1:73" x14ac:dyDescent="0.35">
      <c r="A11518" s="7"/>
      <c r="BU11518" s="5"/>
    </row>
    <row r="11519" spans="1:73" x14ac:dyDescent="0.35">
      <c r="A11519" s="7"/>
      <c r="BU11519" s="5"/>
    </row>
    <row r="11520" spans="1:73" x14ac:dyDescent="0.35">
      <c r="A11520" s="7"/>
      <c r="BU11520" s="5"/>
    </row>
    <row r="11521" spans="1:73" x14ac:dyDescent="0.35">
      <c r="A11521" s="7"/>
      <c r="BU11521" s="5"/>
    </row>
    <row r="11522" spans="1:73" x14ac:dyDescent="0.35">
      <c r="A11522" s="7"/>
      <c r="BU11522" s="5"/>
    </row>
    <row r="11523" spans="1:73" x14ac:dyDescent="0.35">
      <c r="A11523" s="7"/>
      <c r="BU11523" s="5"/>
    </row>
    <row r="11524" spans="1:73" x14ac:dyDescent="0.35">
      <c r="A11524" s="7"/>
      <c r="BU11524" s="5"/>
    </row>
    <row r="11525" spans="1:73" x14ac:dyDescent="0.35">
      <c r="A11525" s="7"/>
      <c r="BU11525" s="5"/>
    </row>
    <row r="11526" spans="1:73" x14ac:dyDescent="0.35">
      <c r="A11526" s="7"/>
      <c r="BU11526" s="5"/>
    </row>
    <row r="11527" spans="1:73" x14ac:dyDescent="0.35">
      <c r="A11527" s="7"/>
      <c r="BU11527" s="5"/>
    </row>
    <row r="11528" spans="1:73" x14ac:dyDescent="0.35">
      <c r="A11528" s="7"/>
      <c r="BU11528" s="5"/>
    </row>
    <row r="11529" spans="1:73" x14ac:dyDescent="0.35">
      <c r="A11529" s="7"/>
      <c r="BU11529" s="5"/>
    </row>
    <row r="11530" spans="1:73" x14ac:dyDescent="0.35">
      <c r="A11530" s="7"/>
      <c r="BU11530" s="5"/>
    </row>
    <row r="11531" spans="1:73" x14ac:dyDescent="0.35">
      <c r="A11531" s="7"/>
      <c r="BU11531" s="5"/>
    </row>
    <row r="11532" spans="1:73" x14ac:dyDescent="0.35">
      <c r="A11532" s="7"/>
      <c r="BU11532" s="5"/>
    </row>
    <row r="11533" spans="1:73" x14ac:dyDescent="0.35">
      <c r="A11533" s="7"/>
      <c r="BU11533" s="5"/>
    </row>
    <row r="11534" spans="1:73" x14ac:dyDescent="0.35">
      <c r="A11534" s="7"/>
      <c r="BU11534" s="5"/>
    </row>
    <row r="11535" spans="1:73" x14ac:dyDescent="0.35">
      <c r="A11535" s="7"/>
      <c r="BU11535" s="5"/>
    </row>
    <row r="11536" spans="1:73" x14ac:dyDescent="0.35">
      <c r="A11536" s="7"/>
      <c r="BU11536" s="5"/>
    </row>
    <row r="11537" spans="1:73" x14ac:dyDescent="0.35">
      <c r="A11537" s="7"/>
      <c r="BU11537" s="5"/>
    </row>
    <row r="11538" spans="1:73" x14ac:dyDescent="0.35">
      <c r="A11538" s="7"/>
      <c r="BU11538" s="5"/>
    </row>
    <row r="11539" spans="1:73" x14ac:dyDescent="0.35">
      <c r="A11539" s="7"/>
      <c r="BU11539" s="5"/>
    </row>
    <row r="11540" spans="1:73" x14ac:dyDescent="0.35">
      <c r="A11540" s="7"/>
      <c r="BU11540" s="5"/>
    </row>
    <row r="11541" spans="1:73" x14ac:dyDescent="0.35">
      <c r="A11541" s="7"/>
      <c r="BU11541" s="5"/>
    </row>
    <row r="11542" spans="1:73" x14ac:dyDescent="0.35">
      <c r="A11542" s="7"/>
      <c r="BU11542" s="5"/>
    </row>
    <row r="11543" spans="1:73" x14ac:dyDescent="0.35">
      <c r="A11543" s="7"/>
      <c r="BU11543" s="5"/>
    </row>
    <row r="11544" spans="1:73" x14ac:dyDescent="0.35">
      <c r="A11544" s="7"/>
      <c r="BU11544" s="5"/>
    </row>
    <row r="11545" spans="1:73" x14ac:dyDescent="0.35">
      <c r="A11545" s="7"/>
      <c r="BU11545" s="5"/>
    </row>
    <row r="11546" spans="1:73" x14ac:dyDescent="0.35">
      <c r="A11546" s="7"/>
      <c r="BU11546" s="5"/>
    </row>
    <row r="11547" spans="1:73" x14ac:dyDescent="0.35">
      <c r="A11547" s="7"/>
      <c r="BU11547" s="5"/>
    </row>
    <row r="11548" spans="1:73" x14ac:dyDescent="0.35">
      <c r="A11548" s="7"/>
      <c r="BU11548" s="5"/>
    </row>
    <row r="11549" spans="1:73" x14ac:dyDescent="0.35">
      <c r="A11549" s="7"/>
      <c r="BU11549" s="5"/>
    </row>
    <row r="11550" spans="1:73" x14ac:dyDescent="0.35">
      <c r="A11550" s="7"/>
      <c r="BU11550" s="5"/>
    </row>
    <row r="11551" spans="1:73" x14ac:dyDescent="0.35">
      <c r="A11551" s="7"/>
      <c r="BU11551" s="5"/>
    </row>
    <row r="11552" spans="1:73" x14ac:dyDescent="0.35">
      <c r="A11552" s="7"/>
      <c r="BU11552" s="5"/>
    </row>
    <row r="11553" spans="1:73" x14ac:dyDescent="0.35">
      <c r="A11553" s="7"/>
      <c r="BU11553" s="5"/>
    </row>
    <row r="11554" spans="1:73" x14ac:dyDescent="0.35">
      <c r="A11554" s="7"/>
      <c r="BU11554" s="5"/>
    </row>
    <row r="11555" spans="1:73" x14ac:dyDescent="0.35">
      <c r="A11555" s="7"/>
      <c r="BU11555" s="5"/>
    </row>
    <row r="11556" spans="1:73" x14ac:dyDescent="0.35">
      <c r="A11556" s="7"/>
      <c r="BU11556" s="5"/>
    </row>
    <row r="11557" spans="1:73" x14ac:dyDescent="0.35">
      <c r="A11557" s="7"/>
      <c r="BU11557" s="5"/>
    </row>
    <row r="11558" spans="1:73" x14ac:dyDescent="0.35">
      <c r="A11558" s="7"/>
      <c r="BU11558" s="5"/>
    </row>
    <row r="11559" spans="1:73" x14ac:dyDescent="0.35">
      <c r="A11559" s="7"/>
      <c r="BU11559" s="5"/>
    </row>
    <row r="11560" spans="1:73" x14ac:dyDescent="0.35">
      <c r="A11560" s="7"/>
      <c r="BU11560" s="5"/>
    </row>
    <row r="11561" spans="1:73" x14ac:dyDescent="0.35">
      <c r="A11561" s="7"/>
      <c r="BU11561" s="5"/>
    </row>
    <row r="11562" spans="1:73" x14ac:dyDescent="0.35">
      <c r="A11562" s="7"/>
      <c r="BU11562" s="5"/>
    </row>
    <row r="11563" spans="1:73" x14ac:dyDescent="0.35">
      <c r="A11563" s="7"/>
      <c r="BU11563" s="5"/>
    </row>
    <row r="11564" spans="1:73" x14ac:dyDescent="0.35">
      <c r="A11564" s="7"/>
      <c r="BU11564" s="5"/>
    </row>
    <row r="11565" spans="1:73" x14ac:dyDescent="0.35">
      <c r="A11565" s="7"/>
      <c r="BU11565" s="5"/>
    </row>
    <row r="11566" spans="1:73" x14ac:dyDescent="0.35">
      <c r="A11566" s="7"/>
      <c r="BU11566" s="5"/>
    </row>
    <row r="11567" spans="1:73" x14ac:dyDescent="0.35">
      <c r="A11567" s="7"/>
      <c r="BU11567" s="5"/>
    </row>
    <row r="11568" spans="1:73" x14ac:dyDescent="0.35">
      <c r="A11568" s="7"/>
      <c r="BU11568" s="5"/>
    </row>
    <row r="11569" spans="1:73" x14ac:dyDescent="0.35">
      <c r="A11569" s="7"/>
      <c r="BU11569" s="5"/>
    </row>
    <row r="11570" spans="1:73" x14ac:dyDescent="0.35">
      <c r="A11570" s="7"/>
      <c r="BU11570" s="5"/>
    </row>
    <row r="11571" spans="1:73" x14ac:dyDescent="0.35">
      <c r="A11571" s="7"/>
      <c r="BU11571" s="5"/>
    </row>
    <row r="11572" spans="1:73" x14ac:dyDescent="0.35">
      <c r="A11572" s="7"/>
      <c r="BU11572" s="5"/>
    </row>
    <row r="11573" spans="1:73" x14ac:dyDescent="0.35">
      <c r="A11573" s="7"/>
      <c r="BU11573" s="5"/>
    </row>
    <row r="11574" spans="1:73" x14ac:dyDescent="0.35">
      <c r="A11574" s="7"/>
      <c r="BU11574" s="5"/>
    </row>
    <row r="11575" spans="1:73" x14ac:dyDescent="0.35">
      <c r="A11575" s="7"/>
      <c r="BU11575" s="5"/>
    </row>
    <row r="11576" spans="1:73" x14ac:dyDescent="0.35">
      <c r="A11576" s="7"/>
      <c r="BU11576" s="5"/>
    </row>
    <row r="11577" spans="1:73" x14ac:dyDescent="0.35">
      <c r="A11577" s="7"/>
      <c r="BU11577" s="5"/>
    </row>
    <row r="11578" spans="1:73" x14ac:dyDescent="0.35">
      <c r="A11578" s="7"/>
      <c r="BU11578" s="5"/>
    </row>
    <row r="11579" spans="1:73" x14ac:dyDescent="0.35">
      <c r="A11579" s="7"/>
      <c r="BU11579" s="5"/>
    </row>
    <row r="11580" spans="1:73" x14ac:dyDescent="0.35">
      <c r="A11580" s="7"/>
      <c r="BU11580" s="5"/>
    </row>
    <row r="11581" spans="1:73" x14ac:dyDescent="0.35">
      <c r="A11581" s="7"/>
      <c r="BU11581" s="5"/>
    </row>
    <row r="11582" spans="1:73" x14ac:dyDescent="0.35">
      <c r="A11582" s="7"/>
      <c r="BU11582" s="5"/>
    </row>
    <row r="11583" spans="1:73" x14ac:dyDescent="0.35">
      <c r="A11583" s="7"/>
      <c r="BU11583" s="5"/>
    </row>
    <row r="11584" spans="1:73" x14ac:dyDescent="0.35">
      <c r="A11584" s="7"/>
      <c r="BU11584" s="5"/>
    </row>
    <row r="11585" spans="1:73" x14ac:dyDescent="0.35">
      <c r="A11585" s="7"/>
      <c r="BU11585" s="5"/>
    </row>
    <row r="11586" spans="1:73" x14ac:dyDescent="0.35">
      <c r="A11586" s="7"/>
      <c r="BU11586" s="5"/>
    </row>
    <row r="11587" spans="1:73" x14ac:dyDescent="0.35">
      <c r="A11587" s="7"/>
      <c r="BU11587" s="5"/>
    </row>
    <row r="11588" spans="1:73" x14ac:dyDescent="0.35">
      <c r="A11588" s="7"/>
      <c r="BU11588" s="5"/>
    </row>
    <row r="11589" spans="1:73" x14ac:dyDescent="0.35">
      <c r="A11589" s="7"/>
      <c r="BU11589" s="5"/>
    </row>
    <row r="11590" spans="1:73" x14ac:dyDescent="0.35">
      <c r="A11590" s="7"/>
      <c r="BU11590" s="5"/>
    </row>
    <row r="11591" spans="1:73" x14ac:dyDescent="0.35">
      <c r="A11591" s="7"/>
      <c r="BU11591" s="5"/>
    </row>
    <row r="11592" spans="1:73" x14ac:dyDescent="0.35">
      <c r="A11592" s="7"/>
      <c r="BU11592" s="5"/>
    </row>
    <row r="11593" spans="1:73" x14ac:dyDescent="0.35">
      <c r="A11593" s="7"/>
      <c r="BU11593" s="5"/>
    </row>
    <row r="11594" spans="1:73" x14ac:dyDescent="0.35">
      <c r="A11594" s="7"/>
      <c r="BU11594" s="5"/>
    </row>
    <row r="11595" spans="1:73" x14ac:dyDescent="0.35">
      <c r="A11595" s="7"/>
      <c r="BU11595" s="5"/>
    </row>
    <row r="11596" spans="1:73" x14ac:dyDescent="0.35">
      <c r="A11596" s="7"/>
      <c r="BU11596" s="5"/>
    </row>
    <row r="11597" spans="1:73" x14ac:dyDescent="0.35">
      <c r="A11597" s="7"/>
      <c r="BU11597" s="5"/>
    </row>
    <row r="11598" spans="1:73" x14ac:dyDescent="0.35">
      <c r="A11598" s="7"/>
      <c r="BU11598" s="5"/>
    </row>
    <row r="11599" spans="1:73" x14ac:dyDescent="0.35">
      <c r="A11599" s="7"/>
      <c r="BU11599" s="5"/>
    </row>
    <row r="11600" spans="1:73" x14ac:dyDescent="0.35">
      <c r="A11600" s="7"/>
      <c r="BU11600" s="5"/>
    </row>
    <row r="11601" spans="1:73" x14ac:dyDescent="0.35">
      <c r="A11601" s="7"/>
      <c r="BU11601" s="5"/>
    </row>
    <row r="11602" spans="1:73" x14ac:dyDescent="0.35">
      <c r="A11602" s="7"/>
      <c r="BU11602" s="5"/>
    </row>
    <row r="11603" spans="1:73" x14ac:dyDescent="0.35">
      <c r="A11603" s="7"/>
      <c r="BU11603" s="5"/>
    </row>
    <row r="11604" spans="1:73" x14ac:dyDescent="0.35">
      <c r="A11604" s="7"/>
      <c r="BU11604" s="5"/>
    </row>
    <row r="11605" spans="1:73" x14ac:dyDescent="0.35">
      <c r="A11605" s="7"/>
      <c r="BU11605" s="5"/>
    </row>
    <row r="11606" spans="1:73" x14ac:dyDescent="0.35">
      <c r="A11606" s="7"/>
      <c r="BU11606" s="5"/>
    </row>
    <row r="11607" spans="1:73" x14ac:dyDescent="0.35">
      <c r="A11607" s="7"/>
      <c r="BU11607" s="5"/>
    </row>
    <row r="11608" spans="1:73" x14ac:dyDescent="0.35">
      <c r="A11608" s="7"/>
      <c r="BU11608" s="5"/>
    </row>
    <row r="11609" spans="1:73" x14ac:dyDescent="0.35">
      <c r="A11609" s="7"/>
      <c r="BU11609" s="5"/>
    </row>
    <row r="11610" spans="1:73" x14ac:dyDescent="0.35">
      <c r="A11610" s="7"/>
      <c r="BU11610" s="5"/>
    </row>
    <row r="11611" spans="1:73" x14ac:dyDescent="0.35">
      <c r="A11611" s="7"/>
      <c r="BU11611" s="5"/>
    </row>
    <row r="11612" spans="1:73" x14ac:dyDescent="0.35">
      <c r="A11612" s="7"/>
      <c r="BU11612" s="5"/>
    </row>
    <row r="11613" spans="1:73" x14ac:dyDescent="0.35">
      <c r="A11613" s="7"/>
      <c r="BU11613" s="5"/>
    </row>
    <row r="11614" spans="1:73" x14ac:dyDescent="0.35">
      <c r="A11614" s="7"/>
      <c r="BU11614" s="5"/>
    </row>
    <row r="11615" spans="1:73" x14ac:dyDescent="0.35">
      <c r="A11615" s="7"/>
      <c r="BU11615" s="5"/>
    </row>
    <row r="11616" spans="1:73" x14ac:dyDescent="0.35">
      <c r="A11616" s="7"/>
      <c r="BU11616" s="5"/>
    </row>
    <row r="11617" spans="1:73" x14ac:dyDescent="0.35">
      <c r="A11617" s="7"/>
      <c r="BU11617" s="5"/>
    </row>
    <row r="11618" spans="1:73" x14ac:dyDescent="0.35">
      <c r="A11618" s="7"/>
      <c r="BU11618" s="5"/>
    </row>
    <row r="11619" spans="1:73" x14ac:dyDescent="0.35">
      <c r="A11619" s="7"/>
      <c r="BU11619" s="5"/>
    </row>
    <row r="11620" spans="1:73" x14ac:dyDescent="0.35">
      <c r="A11620" s="7"/>
      <c r="BU11620" s="5"/>
    </row>
    <row r="11621" spans="1:73" x14ac:dyDescent="0.35">
      <c r="A11621" s="7"/>
      <c r="BU11621" s="5"/>
    </row>
    <row r="11622" spans="1:73" x14ac:dyDescent="0.35">
      <c r="A11622" s="7"/>
      <c r="BU11622" s="5"/>
    </row>
    <row r="11623" spans="1:73" x14ac:dyDescent="0.35">
      <c r="A11623" s="7"/>
      <c r="BU11623" s="5"/>
    </row>
    <row r="11624" spans="1:73" x14ac:dyDescent="0.35">
      <c r="A11624" s="7"/>
      <c r="BU11624" s="5"/>
    </row>
    <row r="11625" spans="1:73" x14ac:dyDescent="0.35">
      <c r="A11625" s="7"/>
      <c r="BU11625" s="5"/>
    </row>
    <row r="11626" spans="1:73" x14ac:dyDescent="0.35">
      <c r="A11626" s="7"/>
      <c r="BU11626" s="5"/>
    </row>
    <row r="11627" spans="1:73" x14ac:dyDescent="0.35">
      <c r="A11627" s="7"/>
      <c r="BU11627" s="5"/>
    </row>
    <row r="11628" spans="1:73" x14ac:dyDescent="0.35">
      <c r="A11628" s="7"/>
      <c r="BU11628" s="5"/>
    </row>
    <row r="11629" spans="1:73" x14ac:dyDescent="0.35">
      <c r="A11629" s="7"/>
      <c r="BU11629" s="5"/>
    </row>
    <row r="11630" spans="1:73" x14ac:dyDescent="0.35">
      <c r="A11630" s="7"/>
      <c r="BU11630" s="5"/>
    </row>
    <row r="11631" spans="1:73" x14ac:dyDescent="0.35">
      <c r="A11631" s="7"/>
      <c r="BU11631" s="5"/>
    </row>
    <row r="11632" spans="1:73" x14ac:dyDescent="0.35">
      <c r="A11632" s="7"/>
      <c r="BU11632" s="5"/>
    </row>
    <row r="11633" spans="1:73" x14ac:dyDescent="0.35">
      <c r="A11633" s="7"/>
      <c r="BU11633" s="5"/>
    </row>
    <row r="11634" spans="1:73" x14ac:dyDescent="0.35">
      <c r="A11634" s="7"/>
      <c r="BU11634" s="5"/>
    </row>
    <row r="11635" spans="1:73" x14ac:dyDescent="0.35">
      <c r="A11635" s="7"/>
      <c r="BU11635" s="5"/>
    </row>
    <row r="11636" spans="1:73" x14ac:dyDescent="0.35">
      <c r="A11636" s="7"/>
      <c r="BU11636" s="5"/>
    </row>
    <row r="11637" spans="1:73" x14ac:dyDescent="0.35">
      <c r="A11637" s="7"/>
      <c r="BU11637" s="5"/>
    </row>
    <row r="11638" spans="1:73" x14ac:dyDescent="0.35">
      <c r="A11638" s="7"/>
      <c r="BU11638" s="5"/>
    </row>
    <row r="11639" spans="1:73" x14ac:dyDescent="0.35">
      <c r="A11639" s="7"/>
      <c r="BU11639" s="5"/>
    </row>
    <row r="11640" spans="1:73" x14ac:dyDescent="0.35">
      <c r="A11640" s="7"/>
      <c r="BU11640" s="5"/>
    </row>
    <row r="11641" spans="1:73" x14ac:dyDescent="0.35">
      <c r="A11641" s="7"/>
      <c r="BU11641" s="5"/>
    </row>
    <row r="11642" spans="1:73" x14ac:dyDescent="0.35">
      <c r="A11642" s="7"/>
      <c r="BU11642" s="5"/>
    </row>
    <row r="11643" spans="1:73" x14ac:dyDescent="0.35">
      <c r="A11643" s="7"/>
      <c r="BU11643" s="5"/>
    </row>
    <row r="11644" spans="1:73" x14ac:dyDescent="0.35">
      <c r="A11644" s="7"/>
      <c r="BU11644" s="5"/>
    </row>
    <row r="11645" spans="1:73" x14ac:dyDescent="0.35">
      <c r="A11645" s="7"/>
      <c r="BU11645" s="5"/>
    </row>
    <row r="11646" spans="1:73" x14ac:dyDescent="0.35">
      <c r="A11646" s="7"/>
      <c r="BU11646" s="5"/>
    </row>
    <row r="11647" spans="1:73" x14ac:dyDescent="0.35">
      <c r="A11647" s="7"/>
      <c r="BU11647" s="5"/>
    </row>
    <row r="11648" spans="1:73" x14ac:dyDescent="0.35">
      <c r="A11648" s="7"/>
      <c r="BU11648" s="5"/>
    </row>
    <row r="11649" spans="1:73" x14ac:dyDescent="0.35">
      <c r="A11649" s="7"/>
      <c r="BU11649" s="5"/>
    </row>
    <row r="11650" spans="1:73" x14ac:dyDescent="0.35">
      <c r="A11650" s="7"/>
      <c r="BU11650" s="5"/>
    </row>
    <row r="11651" spans="1:73" x14ac:dyDescent="0.35">
      <c r="A11651" s="7"/>
      <c r="BU11651" s="5"/>
    </row>
    <row r="11652" spans="1:73" x14ac:dyDescent="0.35">
      <c r="A11652" s="7"/>
      <c r="BU11652" s="5"/>
    </row>
    <row r="11653" spans="1:73" x14ac:dyDescent="0.35">
      <c r="A11653" s="7"/>
      <c r="BU11653" s="5"/>
    </row>
    <row r="11654" spans="1:73" x14ac:dyDescent="0.35">
      <c r="A11654" s="7"/>
      <c r="BU11654" s="5"/>
    </row>
    <row r="11655" spans="1:73" x14ac:dyDescent="0.35">
      <c r="A11655" s="7"/>
      <c r="BU11655" s="5"/>
    </row>
    <row r="11656" spans="1:73" x14ac:dyDescent="0.35">
      <c r="A11656" s="7"/>
      <c r="BU11656" s="5"/>
    </row>
    <row r="11657" spans="1:73" x14ac:dyDescent="0.35">
      <c r="A11657" s="7"/>
      <c r="BU11657" s="5"/>
    </row>
    <row r="11658" spans="1:73" x14ac:dyDescent="0.35">
      <c r="A11658" s="7"/>
      <c r="BU11658" s="5"/>
    </row>
    <row r="11659" spans="1:73" x14ac:dyDescent="0.35">
      <c r="A11659" s="7"/>
      <c r="BU11659" s="5"/>
    </row>
    <row r="11660" spans="1:73" x14ac:dyDescent="0.35">
      <c r="A11660" s="7"/>
      <c r="BU11660" s="5"/>
    </row>
    <row r="11661" spans="1:73" x14ac:dyDescent="0.35">
      <c r="A11661" s="7"/>
      <c r="BU11661" s="5"/>
    </row>
    <row r="11662" spans="1:73" x14ac:dyDescent="0.35">
      <c r="A11662" s="7"/>
      <c r="BU11662" s="5"/>
    </row>
    <row r="11663" spans="1:73" x14ac:dyDescent="0.35">
      <c r="A11663" s="7"/>
      <c r="BU11663" s="5"/>
    </row>
    <row r="11664" spans="1:73" x14ac:dyDescent="0.35">
      <c r="A11664" s="7"/>
      <c r="BU11664" s="5"/>
    </row>
    <row r="11665" spans="1:73" x14ac:dyDescent="0.35">
      <c r="A11665" s="7"/>
      <c r="BU11665" s="5"/>
    </row>
    <row r="11666" spans="1:73" x14ac:dyDescent="0.35">
      <c r="A11666" s="7"/>
      <c r="BU11666" s="5"/>
    </row>
    <row r="11667" spans="1:73" x14ac:dyDescent="0.35">
      <c r="A11667" s="7"/>
      <c r="BU11667" s="5"/>
    </row>
    <row r="11668" spans="1:73" x14ac:dyDescent="0.35">
      <c r="A11668" s="7"/>
      <c r="BU11668" s="5"/>
    </row>
    <row r="11669" spans="1:73" x14ac:dyDescent="0.35">
      <c r="A11669" s="7"/>
      <c r="BU11669" s="5"/>
    </row>
    <row r="11670" spans="1:73" x14ac:dyDescent="0.35">
      <c r="A11670" s="7"/>
      <c r="BU11670" s="5"/>
    </row>
    <row r="11671" spans="1:73" x14ac:dyDescent="0.35">
      <c r="A11671" s="7"/>
      <c r="BU11671" s="5"/>
    </row>
    <row r="11672" spans="1:73" x14ac:dyDescent="0.35">
      <c r="A11672" s="7"/>
      <c r="BU11672" s="5"/>
    </row>
    <row r="11673" spans="1:73" x14ac:dyDescent="0.35">
      <c r="A11673" s="7"/>
      <c r="BU11673" s="5"/>
    </row>
    <row r="11674" spans="1:73" x14ac:dyDescent="0.35">
      <c r="A11674" s="7"/>
      <c r="BU11674" s="5"/>
    </row>
    <row r="11675" spans="1:73" x14ac:dyDescent="0.35">
      <c r="A11675" s="7"/>
      <c r="BU11675" s="5"/>
    </row>
    <row r="11676" spans="1:73" x14ac:dyDescent="0.35">
      <c r="A11676" s="7"/>
      <c r="BU11676" s="5"/>
    </row>
    <row r="11677" spans="1:73" x14ac:dyDescent="0.35">
      <c r="A11677" s="7"/>
      <c r="BU11677" s="5"/>
    </row>
    <row r="11678" spans="1:73" x14ac:dyDescent="0.35">
      <c r="A11678" s="7"/>
      <c r="BU11678" s="5"/>
    </row>
    <row r="11679" spans="1:73" x14ac:dyDescent="0.35">
      <c r="A11679" s="7"/>
      <c r="BU11679" s="5"/>
    </row>
    <row r="11680" spans="1:73" x14ac:dyDescent="0.35">
      <c r="A11680" s="7"/>
      <c r="BU11680" s="5"/>
    </row>
    <row r="11681" spans="1:73" x14ac:dyDescent="0.35">
      <c r="A11681" s="7"/>
      <c r="BU11681" s="5"/>
    </row>
    <row r="11682" spans="1:73" x14ac:dyDescent="0.35">
      <c r="A11682" s="7"/>
      <c r="BU11682" s="5"/>
    </row>
    <row r="11683" spans="1:73" x14ac:dyDescent="0.35">
      <c r="A11683" s="7"/>
      <c r="BU11683" s="5"/>
    </row>
    <row r="11684" spans="1:73" x14ac:dyDescent="0.35">
      <c r="A11684" s="7"/>
      <c r="BU11684" s="5"/>
    </row>
    <row r="11685" spans="1:73" x14ac:dyDescent="0.35">
      <c r="A11685" s="7"/>
      <c r="BU11685" s="5"/>
    </row>
    <row r="11686" spans="1:73" x14ac:dyDescent="0.35">
      <c r="A11686" s="7"/>
      <c r="BU11686" s="5"/>
    </row>
    <row r="11687" spans="1:73" x14ac:dyDescent="0.35">
      <c r="A11687" s="7"/>
      <c r="BU11687" s="5"/>
    </row>
    <row r="11688" spans="1:73" x14ac:dyDescent="0.35">
      <c r="A11688" s="7"/>
      <c r="BU11688" s="5"/>
    </row>
    <row r="11689" spans="1:73" x14ac:dyDescent="0.35">
      <c r="A11689" s="7"/>
      <c r="BU11689" s="5"/>
    </row>
    <row r="11690" spans="1:73" x14ac:dyDescent="0.35">
      <c r="A11690" s="7"/>
      <c r="BU11690" s="5"/>
    </row>
    <row r="11691" spans="1:73" x14ac:dyDescent="0.35">
      <c r="A11691" s="7"/>
      <c r="BU11691" s="5"/>
    </row>
    <row r="11692" spans="1:73" x14ac:dyDescent="0.35">
      <c r="A11692" s="7"/>
      <c r="BU11692" s="5"/>
    </row>
    <row r="11693" spans="1:73" x14ac:dyDescent="0.35">
      <c r="A11693" s="7"/>
      <c r="BU11693" s="5"/>
    </row>
    <row r="11694" spans="1:73" x14ac:dyDescent="0.35">
      <c r="A11694" s="7"/>
      <c r="BU11694" s="5"/>
    </row>
    <row r="11695" spans="1:73" x14ac:dyDescent="0.35">
      <c r="A11695" s="7"/>
      <c r="BU11695" s="5"/>
    </row>
    <row r="11696" spans="1:73" x14ac:dyDescent="0.35">
      <c r="A11696" s="7"/>
      <c r="BU11696" s="5"/>
    </row>
    <row r="11697" spans="1:73" x14ac:dyDescent="0.35">
      <c r="A11697" s="7"/>
      <c r="BU11697" s="5"/>
    </row>
    <row r="11698" spans="1:73" x14ac:dyDescent="0.35">
      <c r="A11698" s="7"/>
      <c r="BU11698" s="5"/>
    </row>
    <row r="11699" spans="1:73" x14ac:dyDescent="0.35">
      <c r="A11699" s="7"/>
      <c r="BU11699" s="5"/>
    </row>
    <row r="11700" spans="1:73" x14ac:dyDescent="0.35">
      <c r="A11700" s="7"/>
      <c r="BU11700" s="5"/>
    </row>
    <row r="11701" spans="1:73" x14ac:dyDescent="0.35">
      <c r="A11701" s="7"/>
      <c r="BU11701" s="5"/>
    </row>
    <row r="11702" spans="1:73" x14ac:dyDescent="0.35">
      <c r="A11702" s="7"/>
      <c r="BU11702" s="5"/>
    </row>
    <row r="11703" spans="1:73" x14ac:dyDescent="0.35">
      <c r="A11703" s="7"/>
      <c r="BU11703" s="5"/>
    </row>
    <row r="11704" spans="1:73" x14ac:dyDescent="0.35">
      <c r="A11704" s="7"/>
      <c r="BU11704" s="5"/>
    </row>
    <row r="11705" spans="1:73" x14ac:dyDescent="0.35">
      <c r="A11705" s="7"/>
      <c r="BU11705" s="5"/>
    </row>
    <row r="11706" spans="1:73" x14ac:dyDescent="0.35">
      <c r="A11706" s="7"/>
      <c r="BU11706" s="5"/>
    </row>
    <row r="11707" spans="1:73" x14ac:dyDescent="0.35">
      <c r="A11707" s="7"/>
      <c r="BU11707" s="5"/>
    </row>
    <row r="11708" spans="1:73" x14ac:dyDescent="0.35">
      <c r="A11708" s="7"/>
      <c r="BU11708" s="5"/>
    </row>
    <row r="11709" spans="1:73" x14ac:dyDescent="0.35">
      <c r="A11709" s="7"/>
      <c r="BU11709" s="5"/>
    </row>
    <row r="11710" spans="1:73" x14ac:dyDescent="0.35">
      <c r="A11710" s="7"/>
      <c r="BU11710" s="5"/>
    </row>
    <row r="11711" spans="1:73" x14ac:dyDescent="0.35">
      <c r="A11711" s="7"/>
      <c r="BU11711" s="5"/>
    </row>
    <row r="11712" spans="1:73" x14ac:dyDescent="0.35">
      <c r="A11712" s="7"/>
      <c r="BU11712" s="5"/>
    </row>
    <row r="11713" spans="1:73" x14ac:dyDescent="0.35">
      <c r="A11713" s="7"/>
      <c r="BU11713" s="5"/>
    </row>
    <row r="11714" spans="1:73" x14ac:dyDescent="0.35">
      <c r="A11714" s="7"/>
      <c r="BU11714" s="5"/>
    </row>
    <row r="11715" spans="1:73" x14ac:dyDescent="0.35">
      <c r="A11715" s="7"/>
      <c r="BU11715" s="5"/>
    </row>
    <row r="11716" spans="1:73" x14ac:dyDescent="0.35">
      <c r="A11716" s="7"/>
      <c r="BU11716" s="5"/>
    </row>
    <row r="11717" spans="1:73" x14ac:dyDescent="0.35">
      <c r="A11717" s="7"/>
      <c r="BU11717" s="5"/>
    </row>
    <row r="11718" spans="1:73" x14ac:dyDescent="0.35">
      <c r="A11718" s="7"/>
      <c r="BU11718" s="5"/>
    </row>
    <row r="11719" spans="1:73" x14ac:dyDescent="0.35">
      <c r="A11719" s="7"/>
      <c r="BU11719" s="5"/>
    </row>
    <row r="11720" spans="1:73" x14ac:dyDescent="0.35">
      <c r="A11720" s="7"/>
      <c r="BU11720" s="5"/>
    </row>
    <row r="11721" spans="1:73" x14ac:dyDescent="0.35">
      <c r="A11721" s="7"/>
      <c r="BU11721" s="5"/>
    </row>
    <row r="11722" spans="1:73" x14ac:dyDescent="0.35">
      <c r="A11722" s="7"/>
      <c r="BU11722" s="5"/>
    </row>
    <row r="11723" spans="1:73" x14ac:dyDescent="0.35">
      <c r="A11723" s="7"/>
      <c r="BU11723" s="5"/>
    </row>
    <row r="11724" spans="1:73" x14ac:dyDescent="0.35">
      <c r="A11724" s="7"/>
      <c r="BU11724" s="5"/>
    </row>
    <row r="11725" spans="1:73" x14ac:dyDescent="0.35">
      <c r="A11725" s="7"/>
      <c r="BU11725" s="5"/>
    </row>
    <row r="11726" spans="1:73" x14ac:dyDescent="0.35">
      <c r="A11726" s="7"/>
      <c r="BU11726" s="5"/>
    </row>
    <row r="11727" spans="1:73" x14ac:dyDescent="0.35">
      <c r="A11727" s="7"/>
      <c r="BU11727" s="5"/>
    </row>
    <row r="11728" spans="1:73" x14ac:dyDescent="0.35">
      <c r="A11728" s="7"/>
      <c r="BU11728" s="5"/>
    </row>
    <row r="11729" spans="1:73" x14ac:dyDescent="0.35">
      <c r="A11729" s="7"/>
      <c r="BU11729" s="5"/>
    </row>
    <row r="11730" spans="1:73" x14ac:dyDescent="0.35">
      <c r="A11730" s="7"/>
      <c r="BU11730" s="5"/>
    </row>
    <row r="11731" spans="1:73" x14ac:dyDescent="0.35">
      <c r="A11731" s="7"/>
      <c r="BU11731" s="5"/>
    </row>
    <row r="11732" spans="1:73" x14ac:dyDescent="0.35">
      <c r="A11732" s="7"/>
      <c r="BU11732" s="5"/>
    </row>
    <row r="11733" spans="1:73" x14ac:dyDescent="0.35">
      <c r="A11733" s="7"/>
      <c r="BU11733" s="5"/>
    </row>
    <row r="11734" spans="1:73" x14ac:dyDescent="0.35">
      <c r="A11734" s="7"/>
      <c r="BU11734" s="5"/>
    </row>
    <row r="11735" spans="1:73" x14ac:dyDescent="0.35">
      <c r="A11735" s="7"/>
      <c r="BU11735" s="5"/>
    </row>
    <row r="11736" spans="1:73" x14ac:dyDescent="0.35">
      <c r="A11736" s="7"/>
      <c r="BU11736" s="5"/>
    </row>
    <row r="11737" spans="1:73" x14ac:dyDescent="0.35">
      <c r="A11737" s="7"/>
      <c r="BU11737" s="5"/>
    </row>
    <row r="11738" spans="1:73" x14ac:dyDescent="0.35">
      <c r="A11738" s="7"/>
      <c r="BU11738" s="5"/>
    </row>
    <row r="11739" spans="1:73" x14ac:dyDescent="0.35">
      <c r="A11739" s="7"/>
      <c r="BU11739" s="5"/>
    </row>
    <row r="11740" spans="1:73" x14ac:dyDescent="0.35">
      <c r="A11740" s="7"/>
      <c r="BU11740" s="5"/>
    </row>
    <row r="11741" spans="1:73" x14ac:dyDescent="0.35">
      <c r="A11741" s="7"/>
      <c r="BU11741" s="5"/>
    </row>
    <row r="11742" spans="1:73" x14ac:dyDescent="0.35">
      <c r="A11742" s="7"/>
      <c r="BU11742" s="5"/>
    </row>
    <row r="11743" spans="1:73" x14ac:dyDescent="0.35">
      <c r="A11743" s="7"/>
      <c r="BU11743" s="5"/>
    </row>
    <row r="11744" spans="1:73" x14ac:dyDescent="0.35">
      <c r="A11744" s="7"/>
      <c r="BU11744" s="5"/>
    </row>
    <row r="11745" spans="1:73" x14ac:dyDescent="0.35">
      <c r="A11745" s="7"/>
      <c r="BU11745" s="5"/>
    </row>
    <row r="11746" spans="1:73" x14ac:dyDescent="0.35">
      <c r="A11746" s="7"/>
      <c r="BU11746" s="5"/>
    </row>
    <row r="11747" spans="1:73" x14ac:dyDescent="0.35">
      <c r="A11747" s="7"/>
      <c r="BU11747" s="5"/>
    </row>
    <row r="11748" spans="1:73" x14ac:dyDescent="0.35">
      <c r="A11748" s="7"/>
      <c r="BU11748" s="5"/>
    </row>
    <row r="11749" spans="1:73" x14ac:dyDescent="0.35">
      <c r="A11749" s="7"/>
      <c r="BU11749" s="5"/>
    </row>
    <row r="11750" spans="1:73" x14ac:dyDescent="0.35">
      <c r="A11750" s="7"/>
      <c r="BU11750" s="5"/>
    </row>
    <row r="11751" spans="1:73" x14ac:dyDescent="0.35">
      <c r="A11751" s="7"/>
      <c r="BU11751" s="5"/>
    </row>
    <row r="11752" spans="1:73" x14ac:dyDescent="0.35">
      <c r="A11752" s="7"/>
      <c r="BU11752" s="5"/>
    </row>
    <row r="11753" spans="1:73" x14ac:dyDescent="0.35">
      <c r="A11753" s="7"/>
      <c r="BU11753" s="5"/>
    </row>
    <row r="11754" spans="1:73" x14ac:dyDescent="0.35">
      <c r="A11754" s="7"/>
      <c r="BU11754" s="5"/>
    </row>
    <row r="11755" spans="1:73" x14ac:dyDescent="0.35">
      <c r="A11755" s="7"/>
      <c r="BU11755" s="5"/>
    </row>
    <row r="11756" spans="1:73" x14ac:dyDescent="0.35">
      <c r="A11756" s="7"/>
      <c r="BU11756" s="5"/>
    </row>
    <row r="11757" spans="1:73" x14ac:dyDescent="0.35">
      <c r="A11757" s="7"/>
      <c r="BU11757" s="5"/>
    </row>
    <row r="11758" spans="1:73" x14ac:dyDescent="0.35">
      <c r="A11758" s="7"/>
      <c r="BU11758" s="5"/>
    </row>
    <row r="11759" spans="1:73" x14ac:dyDescent="0.35">
      <c r="A11759" s="7"/>
      <c r="BU11759" s="5"/>
    </row>
    <row r="11760" spans="1:73" x14ac:dyDescent="0.35">
      <c r="A11760" s="7"/>
      <c r="BU11760" s="5"/>
    </row>
    <row r="11761" spans="1:73" x14ac:dyDescent="0.35">
      <c r="A11761" s="7"/>
      <c r="BU11761" s="5"/>
    </row>
    <row r="11762" spans="1:73" x14ac:dyDescent="0.35">
      <c r="A11762" s="7"/>
      <c r="BU11762" s="5"/>
    </row>
    <row r="11763" spans="1:73" x14ac:dyDescent="0.35">
      <c r="A11763" s="7"/>
      <c r="BU11763" s="5"/>
    </row>
    <row r="11764" spans="1:73" x14ac:dyDescent="0.35">
      <c r="A11764" s="7"/>
      <c r="BU11764" s="5"/>
    </row>
    <row r="11765" spans="1:73" x14ac:dyDescent="0.35">
      <c r="A11765" s="7"/>
      <c r="BU11765" s="5"/>
    </row>
    <row r="11766" spans="1:73" x14ac:dyDescent="0.35">
      <c r="A11766" s="7"/>
      <c r="BU11766" s="5"/>
    </row>
    <row r="11767" spans="1:73" x14ac:dyDescent="0.35">
      <c r="A11767" s="7"/>
      <c r="BU11767" s="5"/>
    </row>
    <row r="11768" spans="1:73" x14ac:dyDescent="0.35">
      <c r="A11768" s="7"/>
      <c r="BU11768" s="5"/>
    </row>
    <row r="11769" spans="1:73" x14ac:dyDescent="0.35">
      <c r="A11769" s="7"/>
      <c r="BU11769" s="5"/>
    </row>
    <row r="11770" spans="1:73" x14ac:dyDescent="0.35">
      <c r="A11770" s="7"/>
      <c r="BU11770" s="5"/>
    </row>
    <row r="11771" spans="1:73" x14ac:dyDescent="0.35">
      <c r="A11771" s="7"/>
      <c r="BU11771" s="5"/>
    </row>
    <row r="11772" spans="1:73" x14ac:dyDescent="0.35">
      <c r="A11772" s="7"/>
      <c r="BU11772" s="5"/>
    </row>
    <row r="11773" spans="1:73" x14ac:dyDescent="0.35">
      <c r="A11773" s="7"/>
      <c r="BU11773" s="5"/>
    </row>
    <row r="11774" spans="1:73" x14ac:dyDescent="0.35">
      <c r="A11774" s="7"/>
      <c r="BU11774" s="5"/>
    </row>
    <row r="11775" spans="1:73" x14ac:dyDescent="0.35">
      <c r="A11775" s="7"/>
      <c r="BU11775" s="5"/>
    </row>
    <row r="11776" spans="1:73" x14ac:dyDescent="0.35">
      <c r="A11776" s="7"/>
      <c r="BU11776" s="5"/>
    </row>
    <row r="11777" spans="1:73" x14ac:dyDescent="0.35">
      <c r="A11777" s="7"/>
      <c r="BU11777" s="5"/>
    </row>
    <row r="11778" spans="1:73" x14ac:dyDescent="0.35">
      <c r="A11778" s="7"/>
      <c r="BU11778" s="5"/>
    </row>
    <row r="11779" spans="1:73" x14ac:dyDescent="0.35">
      <c r="A11779" s="7"/>
      <c r="BU11779" s="5"/>
    </row>
    <row r="11780" spans="1:73" x14ac:dyDescent="0.35">
      <c r="A11780" s="7"/>
      <c r="BU11780" s="5"/>
    </row>
    <row r="11781" spans="1:73" x14ac:dyDescent="0.35">
      <c r="A11781" s="7"/>
      <c r="BU11781" s="5"/>
    </row>
    <row r="11782" spans="1:73" x14ac:dyDescent="0.35">
      <c r="A11782" s="7"/>
      <c r="BU11782" s="5"/>
    </row>
    <row r="11783" spans="1:73" x14ac:dyDescent="0.35">
      <c r="A11783" s="7"/>
      <c r="BU11783" s="5"/>
    </row>
    <row r="11784" spans="1:73" x14ac:dyDescent="0.35">
      <c r="A11784" s="7"/>
      <c r="BU11784" s="5"/>
    </row>
    <row r="11785" spans="1:73" x14ac:dyDescent="0.35">
      <c r="A11785" s="7"/>
      <c r="BU11785" s="5"/>
    </row>
    <row r="11786" spans="1:73" x14ac:dyDescent="0.35">
      <c r="A11786" s="7"/>
      <c r="BU11786" s="5"/>
    </row>
    <row r="11787" spans="1:73" x14ac:dyDescent="0.35">
      <c r="A11787" s="7"/>
      <c r="BU11787" s="5"/>
    </row>
    <row r="11788" spans="1:73" x14ac:dyDescent="0.35">
      <c r="A11788" s="7"/>
      <c r="BU11788" s="5"/>
    </row>
    <row r="11789" spans="1:73" x14ac:dyDescent="0.35">
      <c r="A11789" s="7"/>
      <c r="BU11789" s="5"/>
    </row>
    <row r="11790" spans="1:73" x14ac:dyDescent="0.35">
      <c r="A11790" s="7"/>
      <c r="BU11790" s="5"/>
    </row>
    <row r="11791" spans="1:73" x14ac:dyDescent="0.35">
      <c r="A11791" s="7"/>
      <c r="BU11791" s="5"/>
    </row>
    <row r="11792" spans="1:73" x14ac:dyDescent="0.35">
      <c r="A11792" s="7"/>
      <c r="BU11792" s="5"/>
    </row>
    <row r="11793" spans="1:73" x14ac:dyDescent="0.35">
      <c r="A11793" s="7"/>
      <c r="BU11793" s="5"/>
    </row>
    <row r="11794" spans="1:73" x14ac:dyDescent="0.35">
      <c r="A11794" s="7"/>
      <c r="BU11794" s="5"/>
    </row>
    <row r="11795" spans="1:73" x14ac:dyDescent="0.35">
      <c r="A11795" s="7"/>
      <c r="BU11795" s="5"/>
    </row>
    <row r="11796" spans="1:73" x14ac:dyDescent="0.35">
      <c r="A11796" s="7"/>
      <c r="BU11796" s="5"/>
    </row>
    <row r="11797" spans="1:73" x14ac:dyDescent="0.35">
      <c r="A11797" s="7"/>
      <c r="BU11797" s="5"/>
    </row>
    <row r="11798" spans="1:73" x14ac:dyDescent="0.35">
      <c r="A11798" s="7"/>
      <c r="BU11798" s="5"/>
    </row>
    <row r="11799" spans="1:73" x14ac:dyDescent="0.35">
      <c r="A11799" s="7"/>
      <c r="BU11799" s="5"/>
    </row>
    <row r="11800" spans="1:73" x14ac:dyDescent="0.35">
      <c r="A11800" s="7"/>
      <c r="BU11800" s="5"/>
    </row>
    <row r="11801" spans="1:73" x14ac:dyDescent="0.35">
      <c r="A11801" s="7"/>
      <c r="BU11801" s="5"/>
    </row>
    <row r="11802" spans="1:73" x14ac:dyDescent="0.35">
      <c r="A11802" s="7"/>
      <c r="BU11802" s="5"/>
    </row>
    <row r="11803" spans="1:73" x14ac:dyDescent="0.35">
      <c r="A11803" s="7"/>
      <c r="BU11803" s="5"/>
    </row>
    <row r="11804" spans="1:73" x14ac:dyDescent="0.35">
      <c r="A11804" s="7"/>
      <c r="BU11804" s="5"/>
    </row>
    <row r="11805" spans="1:73" x14ac:dyDescent="0.35">
      <c r="A11805" s="7"/>
      <c r="BU11805" s="5"/>
    </row>
    <row r="11806" spans="1:73" x14ac:dyDescent="0.35">
      <c r="A11806" s="7"/>
      <c r="BU11806" s="5"/>
    </row>
    <row r="11807" spans="1:73" x14ac:dyDescent="0.35">
      <c r="A11807" s="7"/>
      <c r="BU11807" s="5"/>
    </row>
    <row r="11808" spans="1:73" x14ac:dyDescent="0.35">
      <c r="A11808" s="7"/>
      <c r="BU11808" s="5"/>
    </row>
    <row r="11809" spans="1:73" x14ac:dyDescent="0.35">
      <c r="A11809" s="7"/>
      <c r="BU11809" s="5"/>
    </row>
    <row r="11810" spans="1:73" x14ac:dyDescent="0.35">
      <c r="A11810" s="7"/>
      <c r="BU11810" s="5"/>
    </row>
    <row r="11811" spans="1:73" x14ac:dyDescent="0.35">
      <c r="A11811" s="7"/>
      <c r="BU11811" s="5"/>
    </row>
    <row r="11812" spans="1:73" x14ac:dyDescent="0.35">
      <c r="A11812" s="7"/>
      <c r="BU11812" s="5"/>
    </row>
    <row r="11813" spans="1:73" x14ac:dyDescent="0.35">
      <c r="A11813" s="7"/>
      <c r="BU11813" s="5"/>
    </row>
    <row r="11814" spans="1:73" x14ac:dyDescent="0.35">
      <c r="A11814" s="7"/>
      <c r="BU11814" s="5"/>
    </row>
    <row r="11815" spans="1:73" x14ac:dyDescent="0.35">
      <c r="A11815" s="7"/>
      <c r="BU11815" s="5"/>
    </row>
    <row r="11816" spans="1:73" x14ac:dyDescent="0.35">
      <c r="A11816" s="7"/>
      <c r="BU11816" s="5"/>
    </row>
    <row r="11817" spans="1:73" x14ac:dyDescent="0.35">
      <c r="A11817" s="7"/>
      <c r="BU11817" s="5"/>
    </row>
    <row r="11818" spans="1:73" x14ac:dyDescent="0.35">
      <c r="A11818" s="7"/>
      <c r="BU11818" s="5"/>
    </row>
    <row r="11819" spans="1:73" x14ac:dyDescent="0.35">
      <c r="A11819" s="7"/>
      <c r="BU11819" s="5"/>
    </row>
    <row r="11820" spans="1:73" x14ac:dyDescent="0.35">
      <c r="A11820" s="7"/>
      <c r="BU11820" s="5"/>
    </row>
    <row r="11821" spans="1:73" x14ac:dyDescent="0.35">
      <c r="A11821" s="7"/>
      <c r="BU11821" s="5"/>
    </row>
    <row r="11822" spans="1:73" x14ac:dyDescent="0.35">
      <c r="A11822" s="7"/>
      <c r="BU11822" s="5"/>
    </row>
    <row r="11823" spans="1:73" x14ac:dyDescent="0.35">
      <c r="A11823" s="7"/>
      <c r="BU11823" s="5"/>
    </row>
    <row r="11824" spans="1:73" x14ac:dyDescent="0.35">
      <c r="A11824" s="7"/>
      <c r="BU11824" s="5"/>
    </row>
    <row r="11825" spans="1:73" x14ac:dyDescent="0.35">
      <c r="A11825" s="7"/>
      <c r="BU11825" s="5"/>
    </row>
    <row r="11826" spans="1:73" x14ac:dyDescent="0.35">
      <c r="A11826" s="7"/>
      <c r="BU11826" s="5"/>
    </row>
    <row r="11827" spans="1:73" x14ac:dyDescent="0.35">
      <c r="A11827" s="7"/>
      <c r="BU11827" s="5"/>
    </row>
    <row r="11828" spans="1:73" x14ac:dyDescent="0.35">
      <c r="A11828" s="7"/>
      <c r="BU11828" s="5"/>
    </row>
    <row r="11829" spans="1:73" x14ac:dyDescent="0.35">
      <c r="A11829" s="7"/>
      <c r="BU11829" s="5"/>
    </row>
    <row r="11830" spans="1:73" x14ac:dyDescent="0.35">
      <c r="A11830" s="7"/>
      <c r="BU11830" s="5"/>
    </row>
    <row r="11831" spans="1:73" x14ac:dyDescent="0.35">
      <c r="A11831" s="7"/>
      <c r="BU11831" s="5"/>
    </row>
    <row r="11832" spans="1:73" x14ac:dyDescent="0.35">
      <c r="A11832" s="7"/>
      <c r="BU11832" s="5"/>
    </row>
    <row r="11833" spans="1:73" x14ac:dyDescent="0.35">
      <c r="A11833" s="7"/>
      <c r="BU11833" s="5"/>
    </row>
    <row r="11834" spans="1:73" x14ac:dyDescent="0.35">
      <c r="A11834" s="7"/>
      <c r="BU11834" s="5"/>
    </row>
    <row r="11835" spans="1:73" x14ac:dyDescent="0.35">
      <c r="A11835" s="7"/>
      <c r="BU11835" s="5"/>
    </row>
    <row r="11836" spans="1:73" x14ac:dyDescent="0.35">
      <c r="A11836" s="7"/>
      <c r="BU11836" s="5"/>
    </row>
    <row r="11837" spans="1:73" x14ac:dyDescent="0.35">
      <c r="A11837" s="7"/>
      <c r="BU11837" s="5"/>
    </row>
    <row r="11838" spans="1:73" x14ac:dyDescent="0.35">
      <c r="A11838" s="7"/>
      <c r="BU11838" s="5"/>
    </row>
    <row r="11839" spans="1:73" x14ac:dyDescent="0.35">
      <c r="A11839" s="7"/>
      <c r="BU11839" s="5"/>
    </row>
    <row r="11840" spans="1:73" x14ac:dyDescent="0.35">
      <c r="A11840" s="7"/>
      <c r="BU11840" s="5"/>
    </row>
    <row r="11841" spans="1:73" x14ac:dyDescent="0.35">
      <c r="A11841" s="7"/>
      <c r="BU11841" s="5"/>
    </row>
    <row r="11842" spans="1:73" x14ac:dyDescent="0.35">
      <c r="A11842" s="7"/>
      <c r="BU11842" s="5"/>
    </row>
    <row r="11843" spans="1:73" x14ac:dyDescent="0.35">
      <c r="A11843" s="7"/>
      <c r="BU11843" s="5"/>
    </row>
    <row r="11844" spans="1:73" x14ac:dyDescent="0.35">
      <c r="A11844" s="7"/>
      <c r="BU11844" s="5"/>
    </row>
    <row r="11845" spans="1:73" x14ac:dyDescent="0.35">
      <c r="A11845" s="7"/>
      <c r="BU11845" s="5"/>
    </row>
    <row r="11846" spans="1:73" x14ac:dyDescent="0.35">
      <c r="A11846" s="7"/>
      <c r="BU11846" s="5"/>
    </row>
    <row r="11847" spans="1:73" x14ac:dyDescent="0.35">
      <c r="A11847" s="7"/>
      <c r="BU11847" s="5"/>
    </row>
    <row r="11848" spans="1:73" x14ac:dyDescent="0.35">
      <c r="A11848" s="7"/>
      <c r="BU11848" s="5"/>
    </row>
    <row r="11849" spans="1:73" x14ac:dyDescent="0.35">
      <c r="A11849" s="7"/>
      <c r="BU11849" s="5"/>
    </row>
    <row r="11850" spans="1:73" x14ac:dyDescent="0.35">
      <c r="A11850" s="7"/>
      <c r="BU11850" s="5"/>
    </row>
    <row r="11851" spans="1:73" x14ac:dyDescent="0.35">
      <c r="A11851" s="7"/>
      <c r="BU11851" s="5"/>
    </row>
    <row r="11852" spans="1:73" x14ac:dyDescent="0.35">
      <c r="A11852" s="7"/>
      <c r="BU11852" s="5"/>
    </row>
    <row r="11853" spans="1:73" x14ac:dyDescent="0.35">
      <c r="A11853" s="7"/>
      <c r="BU11853" s="5"/>
    </row>
    <row r="11854" spans="1:73" x14ac:dyDescent="0.35">
      <c r="A11854" s="7"/>
      <c r="BU11854" s="5"/>
    </row>
    <row r="11855" spans="1:73" x14ac:dyDescent="0.35">
      <c r="A11855" s="7"/>
      <c r="BU11855" s="5"/>
    </row>
    <row r="11856" spans="1:73" x14ac:dyDescent="0.35">
      <c r="A11856" s="7"/>
      <c r="BU11856" s="5"/>
    </row>
    <row r="11857" spans="1:73" x14ac:dyDescent="0.35">
      <c r="A11857" s="7"/>
      <c r="BU11857" s="5"/>
    </row>
    <row r="11858" spans="1:73" x14ac:dyDescent="0.35">
      <c r="A11858" s="7"/>
      <c r="BU11858" s="5"/>
    </row>
    <row r="11859" spans="1:73" x14ac:dyDescent="0.35">
      <c r="A11859" s="7"/>
      <c r="BU11859" s="5"/>
    </row>
    <row r="11860" spans="1:73" x14ac:dyDescent="0.35">
      <c r="A11860" s="7"/>
      <c r="BU11860" s="5"/>
    </row>
    <row r="11861" spans="1:73" x14ac:dyDescent="0.35">
      <c r="A11861" s="7"/>
      <c r="BU11861" s="5"/>
    </row>
    <row r="11862" spans="1:73" x14ac:dyDescent="0.35">
      <c r="A11862" s="7"/>
      <c r="BU11862" s="5"/>
    </row>
    <row r="11863" spans="1:73" x14ac:dyDescent="0.35">
      <c r="A11863" s="7"/>
      <c r="BU11863" s="5"/>
    </row>
    <row r="11864" spans="1:73" x14ac:dyDescent="0.35">
      <c r="A11864" s="7"/>
      <c r="BU11864" s="5"/>
    </row>
    <row r="11865" spans="1:73" x14ac:dyDescent="0.35">
      <c r="A11865" s="7"/>
      <c r="BU11865" s="5"/>
    </row>
    <row r="11866" spans="1:73" x14ac:dyDescent="0.35">
      <c r="A11866" s="7"/>
      <c r="BU11866" s="5"/>
    </row>
    <row r="11867" spans="1:73" x14ac:dyDescent="0.35">
      <c r="A11867" s="7"/>
      <c r="BU11867" s="5"/>
    </row>
    <row r="11868" spans="1:73" x14ac:dyDescent="0.35">
      <c r="A11868" s="7"/>
      <c r="BU11868" s="5"/>
    </row>
    <row r="11869" spans="1:73" x14ac:dyDescent="0.35">
      <c r="A11869" s="7"/>
      <c r="BU11869" s="5"/>
    </row>
    <row r="11870" spans="1:73" x14ac:dyDescent="0.35">
      <c r="A11870" s="7"/>
      <c r="BU11870" s="5"/>
    </row>
    <row r="11871" spans="1:73" x14ac:dyDescent="0.35">
      <c r="A11871" s="7"/>
      <c r="BU11871" s="5"/>
    </row>
    <row r="11872" spans="1:73" x14ac:dyDescent="0.35">
      <c r="A11872" s="7"/>
      <c r="BU11872" s="5"/>
    </row>
    <row r="11873" spans="1:73" x14ac:dyDescent="0.35">
      <c r="A11873" s="7"/>
      <c r="BU11873" s="5"/>
    </row>
    <row r="11874" spans="1:73" x14ac:dyDescent="0.35">
      <c r="A11874" s="7"/>
      <c r="BU11874" s="5"/>
    </row>
    <row r="11875" spans="1:73" x14ac:dyDescent="0.35">
      <c r="A11875" s="7"/>
      <c r="BU11875" s="5"/>
    </row>
    <row r="11876" spans="1:73" x14ac:dyDescent="0.35">
      <c r="A11876" s="7"/>
      <c r="BU11876" s="5"/>
    </row>
    <row r="11877" spans="1:73" x14ac:dyDescent="0.35">
      <c r="A11877" s="7"/>
      <c r="BU11877" s="5"/>
    </row>
    <row r="11878" spans="1:73" x14ac:dyDescent="0.35">
      <c r="A11878" s="7"/>
      <c r="BU11878" s="5"/>
    </row>
    <row r="11879" spans="1:73" x14ac:dyDescent="0.35">
      <c r="A11879" s="7"/>
      <c r="BU11879" s="5"/>
    </row>
    <row r="11880" spans="1:73" x14ac:dyDescent="0.35">
      <c r="A11880" s="7"/>
      <c r="BU11880" s="5"/>
    </row>
    <row r="11881" spans="1:73" x14ac:dyDescent="0.35">
      <c r="A11881" s="7"/>
      <c r="BU11881" s="5"/>
    </row>
    <row r="11882" spans="1:73" x14ac:dyDescent="0.35">
      <c r="A11882" s="7"/>
      <c r="BU11882" s="5"/>
    </row>
    <row r="11883" spans="1:73" x14ac:dyDescent="0.35">
      <c r="A11883" s="7"/>
      <c r="BU11883" s="5"/>
    </row>
    <row r="11884" spans="1:73" x14ac:dyDescent="0.35">
      <c r="A11884" s="7"/>
      <c r="BU11884" s="5"/>
    </row>
    <row r="11885" spans="1:73" x14ac:dyDescent="0.35">
      <c r="A11885" s="7"/>
      <c r="BU11885" s="5"/>
    </row>
    <row r="11886" spans="1:73" x14ac:dyDescent="0.35">
      <c r="A11886" s="7"/>
      <c r="BU11886" s="5"/>
    </row>
    <row r="11887" spans="1:73" x14ac:dyDescent="0.35">
      <c r="A11887" s="7"/>
      <c r="BU11887" s="5"/>
    </row>
    <row r="11888" spans="1:73" x14ac:dyDescent="0.35">
      <c r="A11888" s="7"/>
      <c r="BU11888" s="5"/>
    </row>
    <row r="11889" spans="1:73" x14ac:dyDescent="0.35">
      <c r="A11889" s="7"/>
      <c r="BU11889" s="5"/>
    </row>
    <row r="11890" spans="1:73" x14ac:dyDescent="0.35">
      <c r="A11890" s="7"/>
      <c r="BU11890" s="5"/>
    </row>
    <row r="11891" spans="1:73" x14ac:dyDescent="0.35">
      <c r="A11891" s="7"/>
      <c r="BU11891" s="5"/>
    </row>
    <row r="11892" spans="1:73" x14ac:dyDescent="0.35">
      <c r="A11892" s="7"/>
      <c r="BU11892" s="5"/>
    </row>
    <row r="11893" spans="1:73" x14ac:dyDescent="0.35">
      <c r="A11893" s="7"/>
      <c r="BU11893" s="5"/>
    </row>
    <row r="11894" spans="1:73" x14ac:dyDescent="0.35">
      <c r="A11894" s="7"/>
      <c r="BU11894" s="5"/>
    </row>
    <row r="11895" spans="1:73" x14ac:dyDescent="0.35">
      <c r="A11895" s="7"/>
      <c r="BU11895" s="5"/>
    </row>
    <row r="11896" spans="1:73" x14ac:dyDescent="0.35">
      <c r="A11896" s="7"/>
      <c r="BU11896" s="5"/>
    </row>
    <row r="11897" spans="1:73" x14ac:dyDescent="0.35">
      <c r="A11897" s="7"/>
      <c r="BU11897" s="5"/>
    </row>
    <row r="11898" spans="1:73" x14ac:dyDescent="0.35">
      <c r="A11898" s="7"/>
      <c r="BU11898" s="5"/>
    </row>
    <row r="11899" spans="1:73" x14ac:dyDescent="0.35">
      <c r="A11899" s="7"/>
      <c r="BU11899" s="5"/>
    </row>
    <row r="11900" spans="1:73" x14ac:dyDescent="0.35">
      <c r="A11900" s="7"/>
      <c r="BU11900" s="5"/>
    </row>
    <row r="11901" spans="1:73" x14ac:dyDescent="0.35">
      <c r="A11901" s="7"/>
      <c r="BU11901" s="5"/>
    </row>
    <row r="11902" spans="1:73" x14ac:dyDescent="0.35">
      <c r="A11902" s="7"/>
      <c r="BU11902" s="5"/>
    </row>
    <row r="11903" spans="1:73" x14ac:dyDescent="0.35">
      <c r="A11903" s="7"/>
      <c r="BU11903" s="5"/>
    </row>
    <row r="11904" spans="1:73" x14ac:dyDescent="0.35">
      <c r="A11904" s="7"/>
      <c r="BU11904" s="5"/>
    </row>
    <row r="11905" spans="1:73" x14ac:dyDescent="0.35">
      <c r="A11905" s="7"/>
      <c r="BU11905" s="5"/>
    </row>
    <row r="11906" spans="1:73" x14ac:dyDescent="0.35">
      <c r="A11906" s="7"/>
      <c r="BU11906" s="5"/>
    </row>
    <row r="11907" spans="1:73" x14ac:dyDescent="0.35">
      <c r="A11907" s="7"/>
      <c r="BU11907" s="5"/>
    </row>
    <row r="11908" spans="1:73" x14ac:dyDescent="0.35">
      <c r="A11908" s="7"/>
      <c r="BU11908" s="5"/>
    </row>
    <row r="11909" spans="1:73" x14ac:dyDescent="0.35">
      <c r="A11909" s="7"/>
      <c r="BU11909" s="5"/>
    </row>
    <row r="11910" spans="1:73" x14ac:dyDescent="0.35">
      <c r="A11910" s="7"/>
      <c r="BU11910" s="5"/>
    </row>
    <row r="11911" spans="1:73" x14ac:dyDescent="0.35">
      <c r="A11911" s="7"/>
      <c r="BU11911" s="5"/>
    </row>
    <row r="11912" spans="1:73" x14ac:dyDescent="0.35">
      <c r="A11912" s="7"/>
      <c r="BU11912" s="5"/>
    </row>
    <row r="11913" spans="1:73" x14ac:dyDescent="0.35">
      <c r="A11913" s="7"/>
      <c r="BU11913" s="5"/>
    </row>
    <row r="11914" spans="1:73" x14ac:dyDescent="0.35">
      <c r="A11914" s="7"/>
      <c r="BU11914" s="5"/>
    </row>
    <row r="11915" spans="1:73" x14ac:dyDescent="0.35">
      <c r="A11915" s="7"/>
      <c r="BU11915" s="5"/>
    </row>
    <row r="11916" spans="1:73" x14ac:dyDescent="0.35">
      <c r="A11916" s="7"/>
      <c r="BU11916" s="5"/>
    </row>
    <row r="11917" spans="1:73" x14ac:dyDescent="0.35">
      <c r="A11917" s="7"/>
      <c r="BU11917" s="5"/>
    </row>
    <row r="11918" spans="1:73" x14ac:dyDescent="0.35">
      <c r="A11918" s="7"/>
      <c r="BU11918" s="5"/>
    </row>
    <row r="11919" spans="1:73" x14ac:dyDescent="0.35">
      <c r="A11919" s="7"/>
      <c r="BU11919" s="5"/>
    </row>
    <row r="11920" spans="1:73" x14ac:dyDescent="0.35">
      <c r="A11920" s="7"/>
      <c r="BU11920" s="5"/>
    </row>
    <row r="11921" spans="1:73" x14ac:dyDescent="0.35">
      <c r="A11921" s="7"/>
      <c r="BU11921" s="5"/>
    </row>
    <row r="11922" spans="1:73" x14ac:dyDescent="0.35">
      <c r="A11922" s="7"/>
      <c r="BU11922" s="5"/>
    </row>
    <row r="11923" spans="1:73" x14ac:dyDescent="0.35">
      <c r="A11923" s="7"/>
      <c r="BU11923" s="5"/>
    </row>
    <row r="11924" spans="1:73" x14ac:dyDescent="0.35">
      <c r="A11924" s="7"/>
      <c r="BU11924" s="5"/>
    </row>
    <row r="11925" spans="1:73" x14ac:dyDescent="0.35">
      <c r="A11925" s="7"/>
      <c r="BU11925" s="5"/>
    </row>
    <row r="11926" spans="1:73" x14ac:dyDescent="0.35">
      <c r="A11926" s="7"/>
      <c r="BU11926" s="5"/>
    </row>
    <row r="11927" spans="1:73" x14ac:dyDescent="0.35">
      <c r="A11927" s="7"/>
      <c r="BU11927" s="5"/>
    </row>
    <row r="11928" spans="1:73" x14ac:dyDescent="0.35">
      <c r="A11928" s="7"/>
      <c r="BU11928" s="5"/>
    </row>
    <row r="11929" spans="1:73" x14ac:dyDescent="0.35">
      <c r="A11929" s="7"/>
      <c r="BU11929" s="5"/>
    </row>
    <row r="11930" spans="1:73" x14ac:dyDescent="0.35">
      <c r="A11930" s="7"/>
      <c r="BU11930" s="5"/>
    </row>
    <row r="11931" spans="1:73" x14ac:dyDescent="0.35">
      <c r="A11931" s="7"/>
      <c r="BU11931" s="5"/>
    </row>
    <row r="11932" spans="1:73" x14ac:dyDescent="0.35">
      <c r="A11932" s="7"/>
      <c r="BU11932" s="5"/>
    </row>
    <row r="11933" spans="1:73" x14ac:dyDescent="0.35">
      <c r="A11933" s="7"/>
      <c r="BU11933" s="5"/>
    </row>
    <row r="11934" spans="1:73" x14ac:dyDescent="0.35">
      <c r="A11934" s="7"/>
      <c r="BU11934" s="5"/>
    </row>
    <row r="11935" spans="1:73" x14ac:dyDescent="0.35">
      <c r="A11935" s="7"/>
      <c r="BU11935" s="5"/>
    </row>
    <row r="11936" spans="1:73" x14ac:dyDescent="0.35">
      <c r="A11936" s="7"/>
      <c r="BU11936" s="5"/>
    </row>
    <row r="11937" spans="1:73" x14ac:dyDescent="0.35">
      <c r="A11937" s="7"/>
      <c r="BU11937" s="5"/>
    </row>
    <row r="11938" spans="1:73" x14ac:dyDescent="0.35">
      <c r="A11938" s="7"/>
      <c r="BU11938" s="5"/>
    </row>
    <row r="11939" spans="1:73" x14ac:dyDescent="0.35">
      <c r="A11939" s="7"/>
      <c r="BU11939" s="5"/>
    </row>
    <row r="11940" spans="1:73" x14ac:dyDescent="0.35">
      <c r="A11940" s="7"/>
      <c r="BU11940" s="5"/>
    </row>
    <row r="11941" spans="1:73" x14ac:dyDescent="0.35">
      <c r="A11941" s="7"/>
      <c r="BU11941" s="5"/>
    </row>
    <row r="11942" spans="1:73" x14ac:dyDescent="0.35">
      <c r="A11942" s="7"/>
      <c r="BU11942" s="5"/>
    </row>
    <row r="11943" spans="1:73" x14ac:dyDescent="0.35">
      <c r="A11943" s="7"/>
      <c r="BU11943" s="5"/>
    </row>
    <row r="11944" spans="1:73" x14ac:dyDescent="0.35">
      <c r="A11944" s="7"/>
      <c r="BU11944" s="5"/>
    </row>
    <row r="11945" spans="1:73" x14ac:dyDescent="0.35">
      <c r="A11945" s="7"/>
      <c r="BU11945" s="5"/>
    </row>
    <row r="11946" spans="1:73" x14ac:dyDescent="0.35">
      <c r="A11946" s="7"/>
      <c r="BU11946" s="5"/>
    </row>
    <row r="11947" spans="1:73" x14ac:dyDescent="0.35">
      <c r="A11947" s="7"/>
      <c r="BU11947" s="5"/>
    </row>
    <row r="11948" spans="1:73" x14ac:dyDescent="0.35">
      <c r="A11948" s="7"/>
      <c r="BU11948" s="5"/>
    </row>
    <row r="11949" spans="1:73" x14ac:dyDescent="0.35">
      <c r="A11949" s="7"/>
      <c r="BU11949" s="5"/>
    </row>
    <row r="11950" spans="1:73" x14ac:dyDescent="0.35">
      <c r="A11950" s="7"/>
      <c r="BU11950" s="5"/>
    </row>
    <row r="11951" spans="1:73" x14ac:dyDescent="0.35">
      <c r="A11951" s="7"/>
      <c r="BU11951" s="5"/>
    </row>
    <row r="11952" spans="1:73" x14ac:dyDescent="0.35">
      <c r="A11952" s="7"/>
      <c r="BU11952" s="5"/>
    </row>
    <row r="11953" spans="1:73" x14ac:dyDescent="0.35">
      <c r="A11953" s="7"/>
      <c r="BU11953" s="5"/>
    </row>
    <row r="11954" spans="1:73" x14ac:dyDescent="0.35">
      <c r="A11954" s="7"/>
      <c r="BU11954" s="5"/>
    </row>
    <row r="11955" spans="1:73" x14ac:dyDescent="0.35">
      <c r="A11955" s="7"/>
      <c r="BU11955" s="5"/>
    </row>
    <row r="11956" spans="1:73" x14ac:dyDescent="0.35">
      <c r="A11956" s="7"/>
      <c r="BU11956" s="5"/>
    </row>
    <row r="11957" spans="1:73" x14ac:dyDescent="0.35">
      <c r="A11957" s="7"/>
      <c r="BU11957" s="5"/>
    </row>
    <row r="11958" spans="1:73" x14ac:dyDescent="0.35">
      <c r="A11958" s="7"/>
      <c r="BU11958" s="5"/>
    </row>
    <row r="11959" spans="1:73" x14ac:dyDescent="0.35">
      <c r="A11959" s="7"/>
      <c r="BU11959" s="5"/>
    </row>
    <row r="11960" spans="1:73" x14ac:dyDescent="0.35">
      <c r="A11960" s="7"/>
      <c r="BU11960" s="5"/>
    </row>
    <row r="11961" spans="1:73" x14ac:dyDescent="0.35">
      <c r="A11961" s="7"/>
      <c r="BU11961" s="5"/>
    </row>
    <row r="11962" spans="1:73" x14ac:dyDescent="0.35">
      <c r="A11962" s="7"/>
      <c r="BU11962" s="5"/>
    </row>
    <row r="11963" spans="1:73" x14ac:dyDescent="0.35">
      <c r="A11963" s="7"/>
      <c r="BU11963" s="5"/>
    </row>
    <row r="11964" spans="1:73" x14ac:dyDescent="0.35">
      <c r="A11964" s="7"/>
      <c r="BU11964" s="5"/>
    </row>
    <row r="11965" spans="1:73" x14ac:dyDescent="0.35">
      <c r="A11965" s="7"/>
      <c r="BU11965" s="5"/>
    </row>
    <row r="11966" spans="1:73" x14ac:dyDescent="0.35">
      <c r="A11966" s="7"/>
      <c r="BU11966" s="5"/>
    </row>
    <row r="11967" spans="1:73" x14ac:dyDescent="0.35">
      <c r="A11967" s="7"/>
      <c r="BU11967" s="5"/>
    </row>
    <row r="11968" spans="1:73" x14ac:dyDescent="0.35">
      <c r="A11968" s="7"/>
      <c r="BU11968" s="5"/>
    </row>
    <row r="11969" spans="1:73" x14ac:dyDescent="0.35">
      <c r="A11969" s="7"/>
      <c r="BU11969" s="5"/>
    </row>
    <row r="11970" spans="1:73" x14ac:dyDescent="0.35">
      <c r="A11970" s="7"/>
      <c r="BU11970" s="5"/>
    </row>
    <row r="11971" spans="1:73" x14ac:dyDescent="0.35">
      <c r="A11971" s="7"/>
      <c r="BU11971" s="5"/>
    </row>
    <row r="11972" spans="1:73" x14ac:dyDescent="0.35">
      <c r="A11972" s="7"/>
      <c r="BU11972" s="5"/>
    </row>
    <row r="11973" spans="1:73" x14ac:dyDescent="0.35">
      <c r="A11973" s="7"/>
      <c r="BU11973" s="5"/>
    </row>
    <row r="11974" spans="1:73" x14ac:dyDescent="0.35">
      <c r="A11974" s="7"/>
      <c r="BU11974" s="5"/>
    </row>
    <row r="11975" spans="1:73" x14ac:dyDescent="0.35">
      <c r="A11975" s="7"/>
      <c r="BU11975" s="5"/>
    </row>
    <row r="11976" spans="1:73" x14ac:dyDescent="0.35">
      <c r="A11976" s="7"/>
      <c r="BU11976" s="5"/>
    </row>
    <row r="11977" spans="1:73" x14ac:dyDescent="0.35">
      <c r="A11977" s="7"/>
      <c r="BU11977" s="5"/>
    </row>
    <row r="11978" spans="1:73" x14ac:dyDescent="0.35">
      <c r="A11978" s="7"/>
      <c r="BU11978" s="5"/>
    </row>
    <row r="11979" spans="1:73" x14ac:dyDescent="0.35">
      <c r="A11979" s="7"/>
      <c r="BU11979" s="5"/>
    </row>
    <row r="11980" spans="1:73" x14ac:dyDescent="0.35">
      <c r="A11980" s="7"/>
      <c r="BU11980" s="5"/>
    </row>
    <row r="11981" spans="1:73" x14ac:dyDescent="0.35">
      <c r="A11981" s="7"/>
      <c r="BU11981" s="5"/>
    </row>
    <row r="11982" spans="1:73" x14ac:dyDescent="0.35">
      <c r="A11982" s="7"/>
      <c r="BU11982" s="5"/>
    </row>
    <row r="11983" spans="1:73" x14ac:dyDescent="0.35">
      <c r="A11983" s="7"/>
      <c r="BU11983" s="5"/>
    </row>
    <row r="11984" spans="1:73" x14ac:dyDescent="0.35">
      <c r="A11984" s="7"/>
      <c r="BU11984" s="5"/>
    </row>
    <row r="11985" spans="1:73" x14ac:dyDescent="0.35">
      <c r="A11985" s="7"/>
      <c r="BU11985" s="5"/>
    </row>
    <row r="11986" spans="1:73" x14ac:dyDescent="0.35">
      <c r="A11986" s="7"/>
      <c r="BU11986" s="5"/>
    </row>
    <row r="11987" spans="1:73" x14ac:dyDescent="0.35">
      <c r="A11987" s="7"/>
      <c r="BU11987" s="5"/>
    </row>
    <row r="11988" spans="1:73" x14ac:dyDescent="0.35">
      <c r="A11988" s="7"/>
      <c r="BU11988" s="5"/>
    </row>
    <row r="11989" spans="1:73" x14ac:dyDescent="0.35">
      <c r="A11989" s="7"/>
      <c r="BU11989" s="5"/>
    </row>
    <row r="11990" spans="1:73" x14ac:dyDescent="0.35">
      <c r="A11990" s="7"/>
      <c r="BU11990" s="5"/>
    </row>
    <row r="11991" spans="1:73" x14ac:dyDescent="0.35">
      <c r="A11991" s="7"/>
      <c r="BU11991" s="5"/>
    </row>
    <row r="11992" spans="1:73" x14ac:dyDescent="0.35">
      <c r="A11992" s="7"/>
      <c r="BU11992" s="5"/>
    </row>
    <row r="11993" spans="1:73" x14ac:dyDescent="0.35">
      <c r="A11993" s="7"/>
      <c r="BU11993" s="5"/>
    </row>
    <row r="11994" spans="1:73" x14ac:dyDescent="0.35">
      <c r="A11994" s="7"/>
      <c r="BU11994" s="5"/>
    </row>
    <row r="11995" spans="1:73" x14ac:dyDescent="0.35">
      <c r="A11995" s="7"/>
      <c r="BU11995" s="5"/>
    </row>
    <row r="11996" spans="1:73" x14ac:dyDescent="0.35">
      <c r="A11996" s="7"/>
      <c r="BU11996" s="5"/>
    </row>
    <row r="11997" spans="1:73" x14ac:dyDescent="0.35">
      <c r="A11997" s="7"/>
      <c r="BU11997" s="5"/>
    </row>
    <row r="11998" spans="1:73" x14ac:dyDescent="0.35">
      <c r="A11998" s="7"/>
      <c r="BU11998" s="5"/>
    </row>
    <row r="11999" spans="1:73" x14ac:dyDescent="0.35">
      <c r="A11999" s="7"/>
      <c r="BU11999" s="5"/>
    </row>
    <row r="12000" spans="1:73" x14ac:dyDescent="0.35">
      <c r="A12000" s="7"/>
      <c r="BU12000" s="5"/>
    </row>
    <row r="12001" spans="1:73" x14ac:dyDescent="0.35">
      <c r="A12001" s="7"/>
      <c r="BU12001" s="5"/>
    </row>
    <row r="12002" spans="1:73" x14ac:dyDescent="0.35">
      <c r="A12002" s="7"/>
      <c r="BU12002" s="5"/>
    </row>
    <row r="12003" spans="1:73" x14ac:dyDescent="0.35">
      <c r="A12003" s="7"/>
      <c r="BU12003" s="5"/>
    </row>
    <row r="12004" spans="1:73" x14ac:dyDescent="0.35">
      <c r="A12004" s="7"/>
      <c r="BU12004" s="5"/>
    </row>
    <row r="12005" spans="1:73" x14ac:dyDescent="0.35">
      <c r="A12005" s="7"/>
      <c r="BU12005" s="5"/>
    </row>
    <row r="12006" spans="1:73" x14ac:dyDescent="0.35">
      <c r="A12006" s="7"/>
      <c r="BU12006" s="5"/>
    </row>
    <row r="12007" spans="1:73" x14ac:dyDescent="0.35">
      <c r="A12007" s="7"/>
      <c r="BU12007" s="5"/>
    </row>
    <row r="12008" spans="1:73" x14ac:dyDescent="0.35">
      <c r="A12008" s="7"/>
      <c r="BU12008" s="5"/>
    </row>
    <row r="12009" spans="1:73" x14ac:dyDescent="0.35">
      <c r="A12009" s="7"/>
      <c r="BU12009" s="5"/>
    </row>
    <row r="12010" spans="1:73" x14ac:dyDescent="0.35">
      <c r="A12010" s="7"/>
      <c r="BU12010" s="5"/>
    </row>
    <row r="12011" spans="1:73" x14ac:dyDescent="0.35">
      <c r="A12011" s="7"/>
      <c r="BU12011" s="5"/>
    </row>
    <row r="12012" spans="1:73" x14ac:dyDescent="0.35">
      <c r="A12012" s="7"/>
      <c r="BU12012" s="5"/>
    </row>
    <row r="12013" spans="1:73" x14ac:dyDescent="0.35">
      <c r="A12013" s="7"/>
      <c r="BU12013" s="5"/>
    </row>
    <row r="12014" spans="1:73" x14ac:dyDescent="0.35">
      <c r="A12014" s="7"/>
      <c r="BU12014" s="5"/>
    </row>
    <row r="12015" spans="1:73" x14ac:dyDescent="0.35">
      <c r="A12015" s="7"/>
      <c r="BU12015" s="5"/>
    </row>
    <row r="12016" spans="1:73" x14ac:dyDescent="0.35">
      <c r="A12016" s="7"/>
      <c r="BU12016" s="5"/>
    </row>
    <row r="12017" spans="1:73" x14ac:dyDescent="0.35">
      <c r="A12017" s="7"/>
      <c r="BU12017" s="5"/>
    </row>
    <row r="12018" spans="1:73" x14ac:dyDescent="0.35">
      <c r="A12018" s="7"/>
      <c r="BU12018" s="5"/>
    </row>
    <row r="12019" spans="1:73" x14ac:dyDescent="0.35">
      <c r="A12019" s="7"/>
      <c r="BU12019" s="5"/>
    </row>
    <row r="12020" spans="1:73" x14ac:dyDescent="0.35">
      <c r="A12020" s="7"/>
      <c r="BU12020" s="5"/>
    </row>
    <row r="12021" spans="1:73" x14ac:dyDescent="0.35">
      <c r="A12021" s="7"/>
      <c r="BU12021" s="5"/>
    </row>
    <row r="12022" spans="1:73" x14ac:dyDescent="0.35">
      <c r="A12022" s="7"/>
      <c r="BU12022" s="5"/>
    </row>
    <row r="12023" spans="1:73" x14ac:dyDescent="0.35">
      <c r="A12023" s="7"/>
      <c r="BU12023" s="5"/>
    </row>
    <row r="12024" spans="1:73" x14ac:dyDescent="0.35">
      <c r="A12024" s="7"/>
      <c r="BU12024" s="5"/>
    </row>
    <row r="12025" spans="1:73" x14ac:dyDescent="0.35">
      <c r="A12025" s="7"/>
      <c r="BU12025" s="5"/>
    </row>
    <row r="12026" spans="1:73" x14ac:dyDescent="0.35">
      <c r="A12026" s="7"/>
      <c r="BU12026" s="5"/>
    </row>
    <row r="12027" spans="1:73" x14ac:dyDescent="0.35">
      <c r="A12027" s="7"/>
      <c r="BU12027" s="5"/>
    </row>
    <row r="12028" spans="1:73" x14ac:dyDescent="0.35">
      <c r="A12028" s="7"/>
      <c r="BU12028" s="5"/>
    </row>
    <row r="12029" spans="1:73" x14ac:dyDescent="0.35">
      <c r="A12029" s="7"/>
      <c r="BU12029" s="5"/>
    </row>
    <row r="12030" spans="1:73" x14ac:dyDescent="0.35">
      <c r="A12030" s="7"/>
      <c r="BU12030" s="5"/>
    </row>
    <row r="12031" spans="1:73" x14ac:dyDescent="0.35">
      <c r="A12031" s="7"/>
      <c r="BU12031" s="5"/>
    </row>
    <row r="12032" spans="1:73" x14ac:dyDescent="0.35">
      <c r="A12032" s="7"/>
      <c r="BU12032" s="5"/>
    </row>
    <row r="12033" spans="1:73" x14ac:dyDescent="0.35">
      <c r="A12033" s="7"/>
      <c r="BU12033" s="5"/>
    </row>
    <row r="12034" spans="1:73" x14ac:dyDescent="0.35">
      <c r="A12034" s="7"/>
      <c r="BU12034" s="5"/>
    </row>
    <row r="12035" spans="1:73" x14ac:dyDescent="0.35">
      <c r="A12035" s="7"/>
      <c r="BU12035" s="5"/>
    </row>
    <row r="12036" spans="1:73" x14ac:dyDescent="0.35">
      <c r="A12036" s="7"/>
      <c r="BU12036" s="5"/>
    </row>
    <row r="12037" spans="1:73" x14ac:dyDescent="0.35">
      <c r="A12037" s="7"/>
      <c r="BU12037" s="5"/>
    </row>
    <row r="12038" spans="1:73" x14ac:dyDescent="0.35">
      <c r="A12038" s="7"/>
      <c r="BU12038" s="5"/>
    </row>
    <row r="12039" spans="1:73" x14ac:dyDescent="0.35">
      <c r="A12039" s="7"/>
      <c r="BU12039" s="5"/>
    </row>
    <row r="12040" spans="1:73" x14ac:dyDescent="0.35">
      <c r="A12040" s="7"/>
      <c r="BU12040" s="5"/>
    </row>
    <row r="12041" spans="1:73" x14ac:dyDescent="0.35">
      <c r="A12041" s="7"/>
      <c r="BU12041" s="5"/>
    </row>
    <row r="12042" spans="1:73" x14ac:dyDescent="0.35">
      <c r="A12042" s="7"/>
      <c r="BU12042" s="5"/>
    </row>
    <row r="12043" spans="1:73" x14ac:dyDescent="0.35">
      <c r="A12043" s="7"/>
      <c r="BU12043" s="5"/>
    </row>
    <row r="12044" spans="1:73" x14ac:dyDescent="0.35">
      <c r="A12044" s="7"/>
      <c r="BU12044" s="5"/>
    </row>
    <row r="12045" spans="1:73" x14ac:dyDescent="0.35">
      <c r="A12045" s="7"/>
      <c r="BU12045" s="5"/>
    </row>
    <row r="12046" spans="1:73" x14ac:dyDescent="0.35">
      <c r="A12046" s="7"/>
      <c r="BU12046" s="5"/>
    </row>
    <row r="12047" spans="1:73" x14ac:dyDescent="0.35">
      <c r="A12047" s="7"/>
      <c r="BU12047" s="5"/>
    </row>
    <row r="12048" spans="1:73" x14ac:dyDescent="0.35">
      <c r="A12048" s="7"/>
      <c r="BU12048" s="5"/>
    </row>
    <row r="12049" spans="1:73" x14ac:dyDescent="0.35">
      <c r="A12049" s="7"/>
      <c r="BU12049" s="5"/>
    </row>
    <row r="12050" spans="1:73" x14ac:dyDescent="0.35">
      <c r="A12050" s="7"/>
      <c r="BU12050" s="5"/>
    </row>
    <row r="12051" spans="1:73" x14ac:dyDescent="0.35">
      <c r="A12051" s="7"/>
      <c r="BU12051" s="5"/>
    </row>
    <row r="12052" spans="1:73" x14ac:dyDescent="0.35">
      <c r="A12052" s="7"/>
      <c r="BU12052" s="5"/>
    </row>
    <row r="12053" spans="1:73" x14ac:dyDescent="0.35">
      <c r="A12053" s="7"/>
      <c r="BU12053" s="5"/>
    </row>
    <row r="12054" spans="1:73" x14ac:dyDescent="0.35">
      <c r="A12054" s="7"/>
      <c r="BU12054" s="5"/>
    </row>
    <row r="12055" spans="1:73" x14ac:dyDescent="0.35">
      <c r="A12055" s="7"/>
      <c r="BU12055" s="5"/>
    </row>
    <row r="12056" spans="1:73" x14ac:dyDescent="0.35">
      <c r="A12056" s="7"/>
      <c r="BU12056" s="5"/>
    </row>
    <row r="12057" spans="1:73" x14ac:dyDescent="0.35">
      <c r="A12057" s="7"/>
      <c r="BU12057" s="5"/>
    </row>
    <row r="12058" spans="1:73" x14ac:dyDescent="0.35">
      <c r="A12058" s="7"/>
      <c r="BU12058" s="5"/>
    </row>
    <row r="12059" spans="1:73" x14ac:dyDescent="0.35">
      <c r="A12059" s="7"/>
      <c r="BU12059" s="5"/>
    </row>
    <row r="12060" spans="1:73" x14ac:dyDescent="0.35">
      <c r="A12060" s="7"/>
      <c r="BU12060" s="5"/>
    </row>
    <row r="12061" spans="1:73" x14ac:dyDescent="0.35">
      <c r="A12061" s="7"/>
      <c r="BU12061" s="5"/>
    </row>
    <row r="12062" spans="1:73" x14ac:dyDescent="0.35">
      <c r="A12062" s="7"/>
      <c r="BU12062" s="5"/>
    </row>
    <row r="12063" spans="1:73" x14ac:dyDescent="0.35">
      <c r="A12063" s="7"/>
      <c r="BU12063" s="5"/>
    </row>
    <row r="12064" spans="1:73" x14ac:dyDescent="0.35">
      <c r="A12064" s="7"/>
      <c r="BU12064" s="5"/>
    </row>
    <row r="12065" spans="1:73" x14ac:dyDescent="0.35">
      <c r="A12065" s="7"/>
      <c r="BU12065" s="5"/>
    </row>
    <row r="12066" spans="1:73" x14ac:dyDescent="0.35">
      <c r="A12066" s="7"/>
      <c r="BU12066" s="5"/>
    </row>
    <row r="12067" spans="1:73" x14ac:dyDescent="0.35">
      <c r="A12067" s="7"/>
      <c r="BU12067" s="5"/>
    </row>
    <row r="12068" spans="1:73" x14ac:dyDescent="0.35">
      <c r="A12068" s="7"/>
      <c r="BU12068" s="5"/>
    </row>
    <row r="12069" spans="1:73" x14ac:dyDescent="0.35">
      <c r="A12069" s="7"/>
      <c r="BU12069" s="5"/>
    </row>
    <row r="12070" spans="1:73" x14ac:dyDescent="0.35">
      <c r="A12070" s="7"/>
      <c r="BU12070" s="5"/>
    </row>
    <row r="12071" spans="1:73" x14ac:dyDescent="0.35">
      <c r="A12071" s="7"/>
      <c r="BU12071" s="5"/>
    </row>
    <row r="12072" spans="1:73" x14ac:dyDescent="0.35">
      <c r="A12072" s="7"/>
      <c r="BU12072" s="5"/>
    </row>
    <row r="12073" spans="1:73" x14ac:dyDescent="0.35">
      <c r="A12073" s="7"/>
      <c r="BU12073" s="5"/>
    </row>
    <row r="12074" spans="1:73" x14ac:dyDescent="0.35">
      <c r="A12074" s="7"/>
      <c r="BU12074" s="5"/>
    </row>
    <row r="12075" spans="1:73" x14ac:dyDescent="0.35">
      <c r="A12075" s="7"/>
      <c r="BU12075" s="5"/>
    </row>
    <row r="12076" spans="1:73" x14ac:dyDescent="0.35">
      <c r="A12076" s="7"/>
      <c r="BU12076" s="5"/>
    </row>
    <row r="12077" spans="1:73" x14ac:dyDescent="0.35">
      <c r="A12077" s="7"/>
      <c r="BU12077" s="5"/>
    </row>
    <row r="12078" spans="1:73" x14ac:dyDescent="0.35">
      <c r="A12078" s="7"/>
      <c r="BU12078" s="5"/>
    </row>
    <row r="12079" spans="1:73" x14ac:dyDescent="0.35">
      <c r="A12079" s="7"/>
      <c r="BU12079" s="5"/>
    </row>
    <row r="12080" spans="1:73" x14ac:dyDescent="0.35">
      <c r="A12080" s="7"/>
      <c r="BU12080" s="5"/>
    </row>
    <row r="12081" spans="1:73" x14ac:dyDescent="0.35">
      <c r="A12081" s="7"/>
      <c r="BU12081" s="5"/>
    </row>
    <row r="12082" spans="1:73" x14ac:dyDescent="0.35">
      <c r="A12082" s="7"/>
      <c r="BU12082" s="5"/>
    </row>
    <row r="12083" spans="1:73" x14ac:dyDescent="0.35">
      <c r="A12083" s="7"/>
      <c r="BU12083" s="5"/>
    </row>
    <row r="12084" spans="1:73" x14ac:dyDescent="0.35">
      <c r="A12084" s="7"/>
      <c r="BU12084" s="5"/>
    </row>
    <row r="12085" spans="1:73" x14ac:dyDescent="0.35">
      <c r="A12085" s="7"/>
      <c r="BU12085" s="5"/>
    </row>
    <row r="12086" spans="1:73" x14ac:dyDescent="0.35">
      <c r="A12086" s="7"/>
      <c r="BU12086" s="5"/>
    </row>
    <row r="12087" spans="1:73" x14ac:dyDescent="0.35">
      <c r="A12087" s="7"/>
      <c r="BU12087" s="5"/>
    </row>
    <row r="12088" spans="1:73" x14ac:dyDescent="0.35">
      <c r="A12088" s="7"/>
      <c r="BU12088" s="5"/>
    </row>
    <row r="12089" spans="1:73" x14ac:dyDescent="0.35">
      <c r="A12089" s="7"/>
      <c r="BU12089" s="5"/>
    </row>
    <row r="12090" spans="1:73" x14ac:dyDescent="0.35">
      <c r="A12090" s="7"/>
      <c r="BU12090" s="5"/>
    </row>
    <row r="12091" spans="1:73" x14ac:dyDescent="0.35">
      <c r="A12091" s="7"/>
      <c r="BU12091" s="5"/>
    </row>
    <row r="12092" spans="1:73" x14ac:dyDescent="0.35">
      <c r="A12092" s="7"/>
      <c r="BU12092" s="5"/>
    </row>
    <row r="12093" spans="1:73" x14ac:dyDescent="0.35">
      <c r="A12093" s="7"/>
      <c r="BU12093" s="5"/>
    </row>
    <row r="12094" spans="1:73" x14ac:dyDescent="0.35">
      <c r="A12094" s="7"/>
      <c r="BU12094" s="5"/>
    </row>
    <row r="12095" spans="1:73" x14ac:dyDescent="0.35">
      <c r="A12095" s="7"/>
      <c r="BU12095" s="5"/>
    </row>
    <row r="12096" spans="1:73" x14ac:dyDescent="0.35">
      <c r="A12096" s="7"/>
      <c r="BU12096" s="5"/>
    </row>
    <row r="12097" spans="1:73" x14ac:dyDescent="0.35">
      <c r="A12097" s="7"/>
      <c r="BU12097" s="5"/>
    </row>
    <row r="12098" spans="1:73" x14ac:dyDescent="0.35">
      <c r="A12098" s="7"/>
      <c r="BU12098" s="5"/>
    </row>
    <row r="12099" spans="1:73" x14ac:dyDescent="0.35">
      <c r="A12099" s="7"/>
      <c r="BU12099" s="5"/>
    </row>
    <row r="12100" spans="1:73" x14ac:dyDescent="0.35">
      <c r="A12100" s="7"/>
      <c r="BU12100" s="5"/>
    </row>
    <row r="12101" spans="1:73" x14ac:dyDescent="0.35">
      <c r="A12101" s="7"/>
      <c r="BU12101" s="5"/>
    </row>
    <row r="12102" spans="1:73" x14ac:dyDescent="0.35">
      <c r="A12102" s="7"/>
      <c r="BU12102" s="5"/>
    </row>
    <row r="12103" spans="1:73" x14ac:dyDescent="0.35">
      <c r="A12103" s="7"/>
      <c r="BU12103" s="5"/>
    </row>
    <row r="12104" spans="1:73" x14ac:dyDescent="0.35">
      <c r="A12104" s="7"/>
      <c r="BU12104" s="5"/>
    </row>
    <row r="12105" spans="1:73" x14ac:dyDescent="0.35">
      <c r="A12105" s="7"/>
      <c r="BU12105" s="5"/>
    </row>
    <row r="12106" spans="1:73" x14ac:dyDescent="0.35">
      <c r="A12106" s="7"/>
      <c r="BU12106" s="5"/>
    </row>
    <row r="12107" spans="1:73" x14ac:dyDescent="0.35">
      <c r="A12107" s="7"/>
      <c r="BU12107" s="5"/>
    </row>
    <row r="12108" spans="1:73" x14ac:dyDescent="0.35">
      <c r="A12108" s="7"/>
      <c r="BU12108" s="5"/>
    </row>
    <row r="12109" spans="1:73" x14ac:dyDescent="0.35">
      <c r="A12109" s="7"/>
      <c r="BU12109" s="5"/>
    </row>
    <row r="12110" spans="1:73" x14ac:dyDescent="0.35">
      <c r="A12110" s="7"/>
      <c r="BU12110" s="5"/>
    </row>
    <row r="12111" spans="1:73" x14ac:dyDescent="0.35">
      <c r="A12111" s="7"/>
      <c r="BU12111" s="5"/>
    </row>
    <row r="12112" spans="1:73" x14ac:dyDescent="0.35">
      <c r="A12112" s="7"/>
      <c r="BU12112" s="5"/>
    </row>
    <row r="12113" spans="1:73" x14ac:dyDescent="0.35">
      <c r="A12113" s="7"/>
      <c r="BU12113" s="5"/>
    </row>
    <row r="12114" spans="1:73" x14ac:dyDescent="0.35">
      <c r="A12114" s="7"/>
      <c r="BU12114" s="5"/>
    </row>
    <row r="12115" spans="1:73" x14ac:dyDescent="0.35">
      <c r="A12115" s="7"/>
      <c r="BU12115" s="5"/>
    </row>
    <row r="12116" spans="1:73" x14ac:dyDescent="0.35">
      <c r="A12116" s="7"/>
      <c r="BU12116" s="5"/>
    </row>
    <row r="12117" spans="1:73" x14ac:dyDescent="0.35">
      <c r="A12117" s="7"/>
      <c r="BU12117" s="5"/>
    </row>
    <row r="12118" spans="1:73" x14ac:dyDescent="0.35">
      <c r="A12118" s="7"/>
      <c r="BU12118" s="5"/>
    </row>
    <row r="12119" spans="1:73" x14ac:dyDescent="0.35">
      <c r="A12119" s="7"/>
      <c r="BU12119" s="5"/>
    </row>
    <row r="12120" spans="1:73" x14ac:dyDescent="0.35">
      <c r="A12120" s="7"/>
      <c r="BU12120" s="5"/>
    </row>
    <row r="12121" spans="1:73" x14ac:dyDescent="0.35">
      <c r="A12121" s="7"/>
      <c r="BU12121" s="5"/>
    </row>
    <row r="12122" spans="1:73" x14ac:dyDescent="0.35">
      <c r="A12122" s="7"/>
      <c r="BU12122" s="5"/>
    </row>
    <row r="12123" spans="1:73" x14ac:dyDescent="0.35">
      <c r="A12123" s="7"/>
      <c r="BU12123" s="5"/>
    </row>
    <row r="12124" spans="1:73" x14ac:dyDescent="0.35">
      <c r="A12124" s="7"/>
      <c r="BU12124" s="5"/>
    </row>
    <row r="12125" spans="1:73" x14ac:dyDescent="0.35">
      <c r="A12125" s="7"/>
      <c r="BU12125" s="5"/>
    </row>
    <row r="12126" spans="1:73" x14ac:dyDescent="0.35">
      <c r="A12126" s="7"/>
      <c r="BU12126" s="5"/>
    </row>
    <row r="12127" spans="1:73" x14ac:dyDescent="0.35">
      <c r="A12127" s="7"/>
      <c r="BU12127" s="5"/>
    </row>
    <row r="12128" spans="1:73" x14ac:dyDescent="0.35">
      <c r="A12128" s="7"/>
      <c r="BU12128" s="5"/>
    </row>
    <row r="12129" spans="1:73" x14ac:dyDescent="0.35">
      <c r="A12129" s="7"/>
      <c r="BU12129" s="5"/>
    </row>
    <row r="12130" spans="1:73" x14ac:dyDescent="0.35">
      <c r="A12130" s="7"/>
      <c r="BU12130" s="5"/>
    </row>
    <row r="12131" spans="1:73" x14ac:dyDescent="0.35">
      <c r="A12131" s="7"/>
      <c r="BU12131" s="5"/>
    </row>
    <row r="12132" spans="1:73" x14ac:dyDescent="0.35">
      <c r="A12132" s="7"/>
      <c r="BU12132" s="5"/>
    </row>
    <row r="12133" spans="1:73" x14ac:dyDescent="0.35">
      <c r="A12133" s="7"/>
      <c r="BU12133" s="5"/>
    </row>
    <row r="12134" spans="1:73" x14ac:dyDescent="0.35">
      <c r="A12134" s="7"/>
      <c r="BU12134" s="5"/>
    </row>
    <row r="12135" spans="1:73" x14ac:dyDescent="0.35">
      <c r="A12135" s="7"/>
      <c r="BU12135" s="5"/>
    </row>
    <row r="12136" spans="1:73" x14ac:dyDescent="0.35">
      <c r="A12136" s="7"/>
      <c r="BU12136" s="5"/>
    </row>
    <row r="12137" spans="1:73" x14ac:dyDescent="0.35">
      <c r="A12137" s="7"/>
      <c r="BU12137" s="5"/>
    </row>
    <row r="12138" spans="1:73" x14ac:dyDescent="0.35">
      <c r="A12138" s="7"/>
      <c r="BU12138" s="5"/>
    </row>
    <row r="12139" spans="1:73" x14ac:dyDescent="0.35">
      <c r="A12139" s="7"/>
      <c r="BU12139" s="5"/>
    </row>
    <row r="12140" spans="1:73" x14ac:dyDescent="0.35">
      <c r="A12140" s="7"/>
      <c r="BU12140" s="5"/>
    </row>
    <row r="12141" spans="1:73" x14ac:dyDescent="0.35">
      <c r="A12141" s="7"/>
      <c r="BU12141" s="5"/>
    </row>
    <row r="12142" spans="1:73" x14ac:dyDescent="0.35">
      <c r="A12142" s="7"/>
      <c r="BU12142" s="5"/>
    </row>
    <row r="12143" spans="1:73" x14ac:dyDescent="0.35">
      <c r="A12143" s="7"/>
      <c r="BU12143" s="5"/>
    </row>
    <row r="12144" spans="1:73" x14ac:dyDescent="0.35">
      <c r="A12144" s="7"/>
      <c r="BU12144" s="5"/>
    </row>
    <row r="12145" spans="1:73" x14ac:dyDescent="0.35">
      <c r="A12145" s="7"/>
      <c r="BU12145" s="5"/>
    </row>
    <row r="12146" spans="1:73" x14ac:dyDescent="0.35">
      <c r="A12146" s="7"/>
      <c r="BU12146" s="5"/>
    </row>
    <row r="12147" spans="1:73" x14ac:dyDescent="0.35">
      <c r="A12147" s="7"/>
      <c r="BU12147" s="5"/>
    </row>
    <row r="12148" spans="1:73" x14ac:dyDescent="0.35">
      <c r="A12148" s="7"/>
      <c r="BU12148" s="5"/>
    </row>
    <row r="12149" spans="1:73" x14ac:dyDescent="0.35">
      <c r="A12149" s="7"/>
      <c r="BU12149" s="5"/>
    </row>
    <row r="12150" spans="1:73" x14ac:dyDescent="0.35">
      <c r="A12150" s="7"/>
      <c r="BU12150" s="5"/>
    </row>
    <row r="12151" spans="1:73" x14ac:dyDescent="0.35">
      <c r="A12151" s="7"/>
      <c r="BU12151" s="5"/>
    </row>
    <row r="12152" spans="1:73" x14ac:dyDescent="0.35">
      <c r="A12152" s="7"/>
      <c r="BU12152" s="5"/>
    </row>
    <row r="12153" spans="1:73" x14ac:dyDescent="0.35">
      <c r="A12153" s="7"/>
      <c r="BU12153" s="5"/>
    </row>
    <row r="12154" spans="1:73" x14ac:dyDescent="0.35">
      <c r="A12154" s="7"/>
      <c r="BU12154" s="5"/>
    </row>
    <row r="12155" spans="1:73" x14ac:dyDescent="0.35">
      <c r="A12155" s="7"/>
      <c r="BU12155" s="5"/>
    </row>
    <row r="12156" spans="1:73" x14ac:dyDescent="0.35">
      <c r="A12156" s="7"/>
      <c r="BU12156" s="5"/>
    </row>
    <row r="12157" spans="1:73" x14ac:dyDescent="0.35">
      <c r="A12157" s="7"/>
      <c r="BU12157" s="5"/>
    </row>
    <row r="12158" spans="1:73" x14ac:dyDescent="0.35">
      <c r="A12158" s="7"/>
      <c r="BU12158" s="5"/>
    </row>
    <row r="12159" spans="1:73" x14ac:dyDescent="0.35">
      <c r="A12159" s="7"/>
      <c r="BU12159" s="5"/>
    </row>
    <row r="12160" spans="1:73" x14ac:dyDescent="0.35">
      <c r="A12160" s="7"/>
      <c r="BU12160" s="5"/>
    </row>
    <row r="12161" spans="1:73" x14ac:dyDescent="0.35">
      <c r="A12161" s="7"/>
      <c r="BU12161" s="5"/>
    </row>
    <row r="12162" spans="1:73" x14ac:dyDescent="0.35">
      <c r="A12162" s="7"/>
      <c r="BU12162" s="5"/>
    </row>
    <row r="12163" spans="1:73" x14ac:dyDescent="0.35">
      <c r="A12163" s="7"/>
      <c r="BU12163" s="5"/>
    </row>
    <row r="12164" spans="1:73" x14ac:dyDescent="0.35">
      <c r="A12164" s="7"/>
      <c r="BU12164" s="5"/>
    </row>
    <row r="12165" spans="1:73" x14ac:dyDescent="0.35">
      <c r="A12165" s="7"/>
      <c r="BU12165" s="5"/>
    </row>
    <row r="12166" spans="1:73" x14ac:dyDescent="0.35">
      <c r="A12166" s="7"/>
      <c r="BU12166" s="5"/>
    </row>
    <row r="12167" spans="1:73" x14ac:dyDescent="0.35">
      <c r="A12167" s="7"/>
      <c r="BU12167" s="5"/>
    </row>
    <row r="12168" spans="1:73" x14ac:dyDescent="0.35">
      <c r="A12168" s="7"/>
      <c r="BU12168" s="5"/>
    </row>
    <row r="12169" spans="1:73" x14ac:dyDescent="0.35">
      <c r="A12169" s="7"/>
      <c r="BU12169" s="5"/>
    </row>
    <row r="12170" spans="1:73" x14ac:dyDescent="0.35">
      <c r="A12170" s="7"/>
      <c r="BU12170" s="5"/>
    </row>
    <row r="12171" spans="1:73" x14ac:dyDescent="0.35">
      <c r="A12171" s="7"/>
      <c r="BU12171" s="5"/>
    </row>
    <row r="12172" spans="1:73" x14ac:dyDescent="0.35">
      <c r="A12172" s="7"/>
      <c r="BU12172" s="5"/>
    </row>
    <row r="12173" spans="1:73" x14ac:dyDescent="0.35">
      <c r="A12173" s="7"/>
      <c r="BU12173" s="5"/>
    </row>
    <row r="12174" spans="1:73" x14ac:dyDescent="0.35">
      <c r="A12174" s="7"/>
      <c r="BU12174" s="5"/>
    </row>
    <row r="12175" spans="1:73" x14ac:dyDescent="0.35">
      <c r="A12175" s="7"/>
      <c r="BU12175" s="5"/>
    </row>
    <row r="12176" spans="1:73" x14ac:dyDescent="0.35">
      <c r="A12176" s="7"/>
      <c r="BU12176" s="5"/>
    </row>
    <row r="12177" spans="1:73" x14ac:dyDescent="0.35">
      <c r="A12177" s="7"/>
      <c r="BU12177" s="5"/>
    </row>
    <row r="12178" spans="1:73" x14ac:dyDescent="0.35">
      <c r="A12178" s="7"/>
      <c r="BU12178" s="5"/>
    </row>
    <row r="12179" spans="1:73" x14ac:dyDescent="0.35">
      <c r="A12179" s="7"/>
      <c r="BU12179" s="5"/>
    </row>
    <row r="12180" spans="1:73" x14ac:dyDescent="0.35">
      <c r="A12180" s="7"/>
      <c r="BU12180" s="5"/>
    </row>
    <row r="12181" spans="1:73" x14ac:dyDescent="0.35">
      <c r="A12181" s="7"/>
      <c r="BU12181" s="5"/>
    </row>
    <row r="12182" spans="1:73" x14ac:dyDescent="0.35">
      <c r="A12182" s="7"/>
      <c r="BU12182" s="5"/>
    </row>
    <row r="12183" spans="1:73" x14ac:dyDescent="0.35">
      <c r="A12183" s="7"/>
      <c r="BU12183" s="5"/>
    </row>
    <row r="12184" spans="1:73" x14ac:dyDescent="0.35">
      <c r="A12184" s="7"/>
      <c r="BU12184" s="5"/>
    </row>
    <row r="12185" spans="1:73" x14ac:dyDescent="0.35">
      <c r="A12185" s="7"/>
      <c r="BU12185" s="5"/>
    </row>
    <row r="12186" spans="1:73" x14ac:dyDescent="0.35">
      <c r="A12186" s="7"/>
      <c r="BU12186" s="5"/>
    </row>
    <row r="12187" spans="1:73" x14ac:dyDescent="0.35">
      <c r="A12187" s="7"/>
      <c r="BU12187" s="5"/>
    </row>
    <row r="12188" spans="1:73" x14ac:dyDescent="0.35">
      <c r="A12188" s="7"/>
      <c r="BU12188" s="5"/>
    </row>
    <row r="12189" spans="1:73" x14ac:dyDescent="0.35">
      <c r="A12189" s="7"/>
      <c r="BU12189" s="5"/>
    </row>
    <row r="12190" spans="1:73" x14ac:dyDescent="0.35">
      <c r="A12190" s="7"/>
      <c r="BU12190" s="5"/>
    </row>
    <row r="12191" spans="1:73" x14ac:dyDescent="0.35">
      <c r="A12191" s="7"/>
      <c r="BU12191" s="5"/>
    </row>
    <row r="12192" spans="1:73" x14ac:dyDescent="0.35">
      <c r="A12192" s="7"/>
      <c r="BU12192" s="5"/>
    </row>
    <row r="12193" spans="1:73" x14ac:dyDescent="0.35">
      <c r="A12193" s="7"/>
      <c r="BU12193" s="5"/>
    </row>
    <row r="12194" spans="1:73" x14ac:dyDescent="0.35">
      <c r="A12194" s="7"/>
      <c r="BU12194" s="5"/>
    </row>
    <row r="12195" spans="1:73" x14ac:dyDescent="0.35">
      <c r="A12195" s="7"/>
      <c r="BU12195" s="5"/>
    </row>
    <row r="12196" spans="1:73" x14ac:dyDescent="0.35">
      <c r="A12196" s="7"/>
      <c r="BU12196" s="5"/>
    </row>
    <row r="12197" spans="1:73" x14ac:dyDescent="0.35">
      <c r="A12197" s="7"/>
      <c r="BU12197" s="5"/>
    </row>
    <row r="12198" spans="1:73" x14ac:dyDescent="0.35">
      <c r="A12198" s="7"/>
      <c r="BU12198" s="5"/>
    </row>
    <row r="12199" spans="1:73" x14ac:dyDescent="0.35">
      <c r="A12199" s="7"/>
      <c r="BU12199" s="5"/>
    </row>
    <row r="12200" spans="1:73" x14ac:dyDescent="0.35">
      <c r="A12200" s="7"/>
      <c r="BU12200" s="5"/>
    </row>
    <row r="12201" spans="1:73" x14ac:dyDescent="0.35">
      <c r="A12201" s="7"/>
      <c r="BU12201" s="5"/>
    </row>
    <row r="12202" spans="1:73" x14ac:dyDescent="0.35">
      <c r="A12202" s="7"/>
      <c r="BU12202" s="5"/>
    </row>
    <row r="12203" spans="1:73" x14ac:dyDescent="0.35">
      <c r="A12203" s="7"/>
      <c r="BU12203" s="5"/>
    </row>
    <row r="12204" spans="1:73" x14ac:dyDescent="0.35">
      <c r="A12204" s="7"/>
      <c r="BU12204" s="5"/>
    </row>
    <row r="12205" spans="1:73" x14ac:dyDescent="0.35">
      <c r="A12205" s="7"/>
      <c r="BU12205" s="5"/>
    </row>
    <row r="12206" spans="1:73" x14ac:dyDescent="0.35">
      <c r="A12206" s="7"/>
      <c r="BU12206" s="5"/>
    </row>
    <row r="12207" spans="1:73" x14ac:dyDescent="0.35">
      <c r="A12207" s="7"/>
      <c r="BU12207" s="5"/>
    </row>
    <row r="12208" spans="1:73" x14ac:dyDescent="0.35">
      <c r="A12208" s="7"/>
      <c r="BU12208" s="5"/>
    </row>
    <row r="12209" spans="1:73" x14ac:dyDescent="0.35">
      <c r="A12209" s="7"/>
      <c r="BU12209" s="5"/>
    </row>
    <row r="12210" spans="1:73" x14ac:dyDescent="0.35">
      <c r="A12210" s="7"/>
      <c r="BU12210" s="5"/>
    </row>
    <row r="12211" spans="1:73" x14ac:dyDescent="0.35">
      <c r="A12211" s="7"/>
      <c r="BU12211" s="5"/>
    </row>
    <row r="12212" spans="1:73" x14ac:dyDescent="0.35">
      <c r="A12212" s="7"/>
      <c r="BU12212" s="5"/>
    </row>
    <row r="12213" spans="1:73" x14ac:dyDescent="0.35">
      <c r="A12213" s="7"/>
      <c r="BU12213" s="5"/>
    </row>
    <row r="12214" spans="1:73" x14ac:dyDescent="0.35">
      <c r="A12214" s="7"/>
      <c r="BU12214" s="5"/>
    </row>
    <row r="12215" spans="1:73" x14ac:dyDescent="0.35">
      <c r="A12215" s="7"/>
      <c r="BU12215" s="5"/>
    </row>
    <row r="12216" spans="1:73" x14ac:dyDescent="0.35">
      <c r="A12216" s="7"/>
      <c r="BU12216" s="5"/>
    </row>
    <row r="12217" spans="1:73" x14ac:dyDescent="0.35">
      <c r="A12217" s="7"/>
      <c r="BU12217" s="5"/>
    </row>
    <row r="12218" spans="1:73" x14ac:dyDescent="0.35">
      <c r="A12218" s="7"/>
      <c r="BU12218" s="5"/>
    </row>
    <row r="12219" spans="1:73" x14ac:dyDescent="0.35">
      <c r="A12219" s="7"/>
      <c r="BU12219" s="5"/>
    </row>
    <row r="12220" spans="1:73" x14ac:dyDescent="0.35">
      <c r="A12220" s="7"/>
      <c r="BU12220" s="5"/>
    </row>
    <row r="12221" spans="1:73" x14ac:dyDescent="0.35">
      <c r="A12221" s="7"/>
      <c r="BU12221" s="5"/>
    </row>
    <row r="12222" spans="1:73" x14ac:dyDescent="0.35">
      <c r="A12222" s="7"/>
      <c r="BU12222" s="5"/>
    </row>
    <row r="12223" spans="1:73" x14ac:dyDescent="0.35">
      <c r="A12223" s="7"/>
      <c r="BU12223" s="5"/>
    </row>
    <row r="12224" spans="1:73" x14ac:dyDescent="0.35">
      <c r="A12224" s="7"/>
      <c r="BU12224" s="5"/>
    </row>
    <row r="12225" spans="1:73" x14ac:dyDescent="0.35">
      <c r="A12225" s="7"/>
      <c r="BU12225" s="5"/>
    </row>
    <row r="12226" spans="1:73" x14ac:dyDescent="0.35">
      <c r="A12226" s="7"/>
      <c r="BU12226" s="5"/>
    </row>
    <row r="12227" spans="1:73" x14ac:dyDescent="0.35">
      <c r="A12227" s="7"/>
      <c r="BU12227" s="5"/>
    </row>
    <row r="12228" spans="1:73" x14ac:dyDescent="0.35">
      <c r="A12228" s="7"/>
      <c r="BU12228" s="5"/>
    </row>
    <row r="12229" spans="1:73" x14ac:dyDescent="0.35">
      <c r="A12229" s="7"/>
      <c r="BU12229" s="5"/>
    </row>
    <row r="12230" spans="1:73" x14ac:dyDescent="0.35">
      <c r="A12230" s="7"/>
      <c r="BU12230" s="5"/>
    </row>
    <row r="12231" spans="1:73" x14ac:dyDescent="0.35">
      <c r="A12231" s="7"/>
      <c r="BU12231" s="5"/>
    </row>
    <row r="12232" spans="1:73" x14ac:dyDescent="0.35">
      <c r="A12232" s="7"/>
      <c r="BU12232" s="5"/>
    </row>
    <row r="12233" spans="1:73" x14ac:dyDescent="0.35">
      <c r="A12233" s="7"/>
      <c r="BU12233" s="5"/>
    </row>
    <row r="12234" spans="1:73" x14ac:dyDescent="0.35">
      <c r="A12234" s="7"/>
      <c r="BU12234" s="5"/>
    </row>
    <row r="12235" spans="1:73" x14ac:dyDescent="0.35">
      <c r="A12235" s="7"/>
      <c r="BU12235" s="5"/>
    </row>
    <row r="12236" spans="1:73" x14ac:dyDescent="0.35">
      <c r="A12236" s="7"/>
      <c r="BU12236" s="5"/>
    </row>
    <row r="12237" spans="1:73" x14ac:dyDescent="0.35">
      <c r="A12237" s="7"/>
      <c r="BU12237" s="5"/>
    </row>
    <row r="12238" spans="1:73" x14ac:dyDescent="0.35">
      <c r="A12238" s="7"/>
      <c r="BU12238" s="5"/>
    </row>
    <row r="12239" spans="1:73" x14ac:dyDescent="0.35">
      <c r="A12239" s="7"/>
      <c r="BU12239" s="5"/>
    </row>
    <row r="12240" spans="1:73" x14ac:dyDescent="0.35">
      <c r="A12240" s="7"/>
      <c r="BU12240" s="5"/>
    </row>
    <row r="12241" spans="1:73" x14ac:dyDescent="0.35">
      <c r="A12241" s="7"/>
      <c r="BU12241" s="5"/>
    </row>
    <row r="12242" spans="1:73" x14ac:dyDescent="0.35">
      <c r="A12242" s="7"/>
      <c r="BU12242" s="5"/>
    </row>
    <row r="12243" spans="1:73" x14ac:dyDescent="0.35">
      <c r="A12243" s="7"/>
      <c r="BU12243" s="5"/>
    </row>
    <row r="12244" spans="1:73" x14ac:dyDescent="0.35">
      <c r="A12244" s="7"/>
      <c r="BU12244" s="5"/>
    </row>
    <row r="12245" spans="1:73" x14ac:dyDescent="0.35">
      <c r="A12245" s="7"/>
      <c r="BU12245" s="5"/>
    </row>
    <row r="12246" spans="1:73" x14ac:dyDescent="0.35">
      <c r="A12246" s="7"/>
      <c r="BU12246" s="5"/>
    </row>
    <row r="12247" spans="1:73" x14ac:dyDescent="0.35">
      <c r="A12247" s="7"/>
      <c r="BU12247" s="5"/>
    </row>
    <row r="12248" spans="1:73" x14ac:dyDescent="0.35">
      <c r="A12248" s="7"/>
      <c r="BU12248" s="5"/>
    </row>
    <row r="12249" spans="1:73" x14ac:dyDescent="0.35">
      <c r="A12249" s="7"/>
      <c r="BU12249" s="5"/>
    </row>
    <row r="12250" spans="1:73" x14ac:dyDescent="0.35">
      <c r="A12250" s="7"/>
      <c r="BU12250" s="5"/>
    </row>
    <row r="12251" spans="1:73" x14ac:dyDescent="0.35">
      <c r="A12251" s="7"/>
      <c r="BU12251" s="5"/>
    </row>
    <row r="12252" spans="1:73" x14ac:dyDescent="0.35">
      <c r="A12252" s="7"/>
      <c r="BU12252" s="5"/>
    </row>
    <row r="12253" spans="1:73" x14ac:dyDescent="0.35">
      <c r="A12253" s="7"/>
      <c r="BU12253" s="5"/>
    </row>
    <row r="12254" spans="1:73" x14ac:dyDescent="0.35">
      <c r="A12254" s="7"/>
      <c r="BU12254" s="5"/>
    </row>
    <row r="12255" spans="1:73" x14ac:dyDescent="0.35">
      <c r="A12255" s="7"/>
      <c r="BU12255" s="5"/>
    </row>
    <row r="12256" spans="1:73" x14ac:dyDescent="0.35">
      <c r="A12256" s="7"/>
      <c r="BU12256" s="5"/>
    </row>
    <row r="12257" spans="1:73" x14ac:dyDescent="0.35">
      <c r="A12257" s="7"/>
      <c r="BU12257" s="5"/>
    </row>
    <row r="12258" spans="1:73" x14ac:dyDescent="0.35">
      <c r="A12258" s="7"/>
      <c r="BU12258" s="5"/>
    </row>
    <row r="12259" spans="1:73" x14ac:dyDescent="0.35">
      <c r="A12259" s="7"/>
      <c r="BU12259" s="5"/>
    </row>
    <row r="12260" spans="1:73" x14ac:dyDescent="0.35">
      <c r="A12260" s="7"/>
      <c r="BU12260" s="5"/>
    </row>
    <row r="12261" spans="1:73" x14ac:dyDescent="0.35">
      <c r="A12261" s="7"/>
      <c r="BU12261" s="5"/>
    </row>
    <row r="12262" spans="1:73" x14ac:dyDescent="0.35">
      <c r="A12262" s="7"/>
      <c r="BU12262" s="5"/>
    </row>
    <row r="12263" spans="1:73" x14ac:dyDescent="0.35">
      <c r="A12263" s="7"/>
      <c r="BU12263" s="5"/>
    </row>
    <row r="12264" spans="1:73" x14ac:dyDescent="0.35">
      <c r="A12264" s="7"/>
      <c r="BU12264" s="5"/>
    </row>
    <row r="12265" spans="1:73" x14ac:dyDescent="0.35">
      <c r="A12265" s="7"/>
      <c r="BU12265" s="5"/>
    </row>
    <row r="12266" spans="1:73" x14ac:dyDescent="0.35">
      <c r="A12266" s="7"/>
      <c r="BU12266" s="5"/>
    </row>
    <row r="12267" spans="1:73" x14ac:dyDescent="0.35">
      <c r="A12267" s="7"/>
      <c r="BU12267" s="5"/>
    </row>
    <row r="12268" spans="1:73" x14ac:dyDescent="0.35">
      <c r="A12268" s="7"/>
      <c r="BU12268" s="5"/>
    </row>
    <row r="12269" spans="1:73" x14ac:dyDescent="0.35">
      <c r="A12269" s="7"/>
      <c r="BU12269" s="5"/>
    </row>
    <row r="12270" spans="1:73" x14ac:dyDescent="0.35">
      <c r="A12270" s="7"/>
      <c r="BU12270" s="5"/>
    </row>
    <row r="12271" spans="1:73" x14ac:dyDescent="0.35">
      <c r="A12271" s="7"/>
      <c r="BU12271" s="5"/>
    </row>
    <row r="12272" spans="1:73" x14ac:dyDescent="0.35">
      <c r="A12272" s="7"/>
      <c r="BU12272" s="5"/>
    </row>
    <row r="12273" spans="1:73" x14ac:dyDescent="0.35">
      <c r="A12273" s="7"/>
      <c r="BU12273" s="5"/>
    </row>
    <row r="12274" spans="1:73" x14ac:dyDescent="0.35">
      <c r="A12274" s="7"/>
      <c r="BU12274" s="5"/>
    </row>
    <row r="12275" spans="1:73" x14ac:dyDescent="0.35">
      <c r="A12275" s="7"/>
      <c r="BU12275" s="5"/>
    </row>
    <row r="12276" spans="1:73" x14ac:dyDescent="0.35">
      <c r="A12276" s="7"/>
      <c r="BU12276" s="5"/>
    </row>
    <row r="12277" spans="1:73" x14ac:dyDescent="0.35">
      <c r="A12277" s="7"/>
      <c r="BU12277" s="5"/>
    </row>
    <row r="12278" spans="1:73" x14ac:dyDescent="0.35">
      <c r="A12278" s="7"/>
      <c r="BU12278" s="5"/>
    </row>
    <row r="12279" spans="1:73" x14ac:dyDescent="0.35">
      <c r="A12279" s="7"/>
      <c r="BU12279" s="5"/>
    </row>
    <row r="12280" spans="1:73" x14ac:dyDescent="0.35">
      <c r="A12280" s="7"/>
      <c r="BU12280" s="5"/>
    </row>
    <row r="12281" spans="1:73" x14ac:dyDescent="0.35">
      <c r="A12281" s="7"/>
      <c r="BU12281" s="5"/>
    </row>
    <row r="12282" spans="1:73" x14ac:dyDescent="0.35">
      <c r="A12282" s="7"/>
      <c r="BU12282" s="5"/>
    </row>
    <row r="12283" spans="1:73" x14ac:dyDescent="0.35">
      <c r="A12283" s="7"/>
      <c r="BU12283" s="5"/>
    </row>
    <row r="12284" spans="1:73" x14ac:dyDescent="0.35">
      <c r="A12284" s="7"/>
      <c r="BU12284" s="5"/>
    </row>
    <row r="12285" spans="1:73" x14ac:dyDescent="0.35">
      <c r="A12285" s="7"/>
      <c r="BU12285" s="5"/>
    </row>
    <row r="12286" spans="1:73" x14ac:dyDescent="0.35">
      <c r="A12286" s="7"/>
      <c r="BU12286" s="5"/>
    </row>
    <row r="12287" spans="1:73" x14ac:dyDescent="0.35">
      <c r="A12287" s="7"/>
      <c r="BU12287" s="5"/>
    </row>
    <row r="12288" spans="1:73" x14ac:dyDescent="0.35">
      <c r="A12288" s="7"/>
      <c r="BU12288" s="5"/>
    </row>
    <row r="12289" spans="1:73" x14ac:dyDescent="0.35">
      <c r="A12289" s="7"/>
      <c r="BU12289" s="5"/>
    </row>
    <row r="12290" spans="1:73" x14ac:dyDescent="0.35">
      <c r="A12290" s="7"/>
      <c r="BU12290" s="5"/>
    </row>
    <row r="12291" spans="1:73" x14ac:dyDescent="0.35">
      <c r="A12291" s="7"/>
      <c r="BU12291" s="5"/>
    </row>
    <row r="12292" spans="1:73" x14ac:dyDescent="0.35">
      <c r="A12292" s="7"/>
      <c r="BU12292" s="5"/>
    </row>
    <row r="12293" spans="1:73" x14ac:dyDescent="0.35">
      <c r="A12293" s="7"/>
      <c r="BU12293" s="5"/>
    </row>
    <row r="12294" spans="1:73" x14ac:dyDescent="0.35">
      <c r="A12294" s="7"/>
      <c r="BU12294" s="5"/>
    </row>
    <row r="12295" spans="1:73" x14ac:dyDescent="0.35">
      <c r="A12295" s="7"/>
      <c r="BU12295" s="5"/>
    </row>
    <row r="12296" spans="1:73" x14ac:dyDescent="0.35">
      <c r="A12296" s="7"/>
      <c r="BU12296" s="5"/>
    </row>
    <row r="12297" spans="1:73" x14ac:dyDescent="0.35">
      <c r="A12297" s="7"/>
      <c r="BU12297" s="5"/>
    </row>
    <row r="12298" spans="1:73" x14ac:dyDescent="0.35">
      <c r="A12298" s="7"/>
      <c r="BU12298" s="5"/>
    </row>
    <row r="12299" spans="1:73" x14ac:dyDescent="0.35">
      <c r="A12299" s="7"/>
      <c r="BU12299" s="5"/>
    </row>
    <row r="12300" spans="1:73" x14ac:dyDescent="0.35">
      <c r="A12300" s="7"/>
      <c r="BU12300" s="5"/>
    </row>
    <row r="12301" spans="1:73" x14ac:dyDescent="0.35">
      <c r="A12301" s="7"/>
      <c r="BU12301" s="5"/>
    </row>
    <row r="12302" spans="1:73" x14ac:dyDescent="0.35">
      <c r="A12302" s="7"/>
      <c r="BU12302" s="5"/>
    </row>
    <row r="12303" spans="1:73" x14ac:dyDescent="0.35">
      <c r="A12303" s="7"/>
      <c r="BU12303" s="5"/>
    </row>
    <row r="12304" spans="1:73" x14ac:dyDescent="0.35">
      <c r="A12304" s="7"/>
      <c r="BU12304" s="5"/>
    </row>
    <row r="12305" spans="1:73" x14ac:dyDescent="0.35">
      <c r="A12305" s="7"/>
      <c r="BU12305" s="5"/>
    </row>
    <row r="12306" spans="1:73" x14ac:dyDescent="0.35">
      <c r="A12306" s="7"/>
      <c r="BU12306" s="5"/>
    </row>
    <row r="12307" spans="1:73" x14ac:dyDescent="0.35">
      <c r="A12307" s="7"/>
      <c r="BU12307" s="5"/>
    </row>
    <row r="12308" spans="1:73" x14ac:dyDescent="0.35">
      <c r="A12308" s="7"/>
      <c r="BU12308" s="5"/>
    </row>
    <row r="12309" spans="1:73" x14ac:dyDescent="0.35">
      <c r="A12309" s="7"/>
      <c r="BU12309" s="5"/>
    </row>
    <row r="12310" spans="1:73" x14ac:dyDescent="0.35">
      <c r="A12310" s="7"/>
      <c r="BU12310" s="5"/>
    </row>
    <row r="12311" spans="1:73" x14ac:dyDescent="0.35">
      <c r="A12311" s="7"/>
      <c r="BU12311" s="5"/>
    </row>
    <row r="12312" spans="1:73" x14ac:dyDescent="0.35">
      <c r="A12312" s="7"/>
      <c r="BU12312" s="5"/>
    </row>
    <row r="12313" spans="1:73" x14ac:dyDescent="0.35">
      <c r="A12313" s="7"/>
      <c r="BU12313" s="5"/>
    </row>
    <row r="12314" spans="1:73" x14ac:dyDescent="0.35">
      <c r="A12314" s="7"/>
      <c r="BU12314" s="5"/>
    </row>
    <row r="12315" spans="1:73" x14ac:dyDescent="0.35">
      <c r="A12315" s="7"/>
      <c r="BU12315" s="5"/>
    </row>
    <row r="12316" spans="1:73" x14ac:dyDescent="0.35">
      <c r="A12316" s="7"/>
      <c r="BU12316" s="5"/>
    </row>
    <row r="12317" spans="1:73" x14ac:dyDescent="0.35">
      <c r="A12317" s="7"/>
      <c r="BU12317" s="5"/>
    </row>
    <row r="12318" spans="1:73" x14ac:dyDescent="0.35">
      <c r="A12318" s="7"/>
      <c r="BU12318" s="5"/>
    </row>
    <row r="12319" spans="1:73" x14ac:dyDescent="0.35">
      <c r="A12319" s="7"/>
      <c r="BU12319" s="5"/>
    </row>
    <row r="12320" spans="1:73" x14ac:dyDescent="0.35">
      <c r="A12320" s="7"/>
      <c r="BU12320" s="5"/>
    </row>
    <row r="12321" spans="1:73" x14ac:dyDescent="0.35">
      <c r="A12321" s="7"/>
      <c r="BU12321" s="5"/>
    </row>
    <row r="12322" spans="1:73" x14ac:dyDescent="0.35">
      <c r="A12322" s="7"/>
      <c r="BU12322" s="5"/>
    </row>
    <row r="12323" spans="1:73" x14ac:dyDescent="0.35">
      <c r="A12323" s="7"/>
      <c r="BU12323" s="5"/>
    </row>
    <row r="12324" spans="1:73" x14ac:dyDescent="0.35">
      <c r="A12324" s="7"/>
      <c r="BU12324" s="5"/>
    </row>
    <row r="12325" spans="1:73" x14ac:dyDescent="0.35">
      <c r="A12325" s="7"/>
      <c r="BU12325" s="5"/>
    </row>
    <row r="12326" spans="1:73" x14ac:dyDescent="0.35">
      <c r="A12326" s="7"/>
      <c r="BU12326" s="5"/>
    </row>
    <row r="12327" spans="1:73" x14ac:dyDescent="0.35">
      <c r="A12327" s="7"/>
      <c r="BU12327" s="5"/>
    </row>
    <row r="12328" spans="1:73" x14ac:dyDescent="0.35">
      <c r="A12328" s="7"/>
      <c r="BU12328" s="5"/>
    </row>
    <row r="12329" spans="1:73" x14ac:dyDescent="0.35">
      <c r="A12329" s="7"/>
      <c r="BU12329" s="5"/>
    </row>
    <row r="12330" spans="1:73" x14ac:dyDescent="0.35">
      <c r="A12330" s="7"/>
      <c r="BU12330" s="5"/>
    </row>
    <row r="12331" spans="1:73" x14ac:dyDescent="0.35">
      <c r="A12331" s="7"/>
      <c r="BU12331" s="5"/>
    </row>
    <row r="12332" spans="1:73" x14ac:dyDescent="0.35">
      <c r="A12332" s="7"/>
      <c r="BU12332" s="5"/>
    </row>
    <row r="12333" spans="1:73" x14ac:dyDescent="0.35">
      <c r="A12333" s="7"/>
      <c r="BU12333" s="5"/>
    </row>
    <row r="12334" spans="1:73" x14ac:dyDescent="0.35">
      <c r="A12334" s="7"/>
      <c r="BU12334" s="5"/>
    </row>
    <row r="12335" spans="1:73" x14ac:dyDescent="0.35">
      <c r="A12335" s="7"/>
      <c r="BU12335" s="5"/>
    </row>
    <row r="12336" spans="1:73" x14ac:dyDescent="0.35">
      <c r="A12336" s="7"/>
      <c r="BU12336" s="5"/>
    </row>
    <row r="12337" spans="1:73" x14ac:dyDescent="0.35">
      <c r="A12337" s="7"/>
      <c r="BU12337" s="5"/>
    </row>
    <row r="12338" spans="1:73" x14ac:dyDescent="0.35">
      <c r="A12338" s="7"/>
      <c r="BU12338" s="5"/>
    </row>
    <row r="12339" spans="1:73" x14ac:dyDescent="0.35">
      <c r="A12339" s="7"/>
      <c r="BU12339" s="5"/>
    </row>
    <row r="12340" spans="1:73" x14ac:dyDescent="0.35">
      <c r="A12340" s="7"/>
      <c r="BU12340" s="5"/>
    </row>
    <row r="12341" spans="1:73" x14ac:dyDescent="0.35">
      <c r="A12341" s="7"/>
      <c r="BU12341" s="5"/>
    </row>
    <row r="12342" spans="1:73" x14ac:dyDescent="0.35">
      <c r="A12342" s="7"/>
      <c r="BU12342" s="5"/>
    </row>
    <row r="12343" spans="1:73" x14ac:dyDescent="0.35">
      <c r="A12343" s="7"/>
      <c r="BU12343" s="5"/>
    </row>
    <row r="12344" spans="1:73" x14ac:dyDescent="0.35">
      <c r="A12344" s="7"/>
      <c r="BU12344" s="5"/>
    </row>
    <row r="12345" spans="1:73" x14ac:dyDescent="0.35">
      <c r="A12345" s="7"/>
      <c r="BU12345" s="5"/>
    </row>
    <row r="12346" spans="1:73" x14ac:dyDescent="0.35">
      <c r="A12346" s="7"/>
      <c r="BU12346" s="5"/>
    </row>
    <row r="12347" spans="1:73" x14ac:dyDescent="0.35">
      <c r="A12347" s="7"/>
      <c r="BU12347" s="5"/>
    </row>
    <row r="12348" spans="1:73" x14ac:dyDescent="0.35">
      <c r="A12348" s="7"/>
      <c r="BU12348" s="5"/>
    </row>
    <row r="12349" spans="1:73" x14ac:dyDescent="0.35">
      <c r="A12349" s="7"/>
      <c r="BU12349" s="5"/>
    </row>
    <row r="12350" spans="1:73" x14ac:dyDescent="0.35">
      <c r="A12350" s="7"/>
      <c r="BU12350" s="5"/>
    </row>
    <row r="12351" spans="1:73" x14ac:dyDescent="0.35">
      <c r="A12351" s="7"/>
      <c r="BU12351" s="5"/>
    </row>
    <row r="12352" spans="1:73" x14ac:dyDescent="0.35">
      <c r="A12352" s="7"/>
      <c r="BU12352" s="5"/>
    </row>
    <row r="12353" spans="1:73" x14ac:dyDescent="0.35">
      <c r="A12353" s="7"/>
      <c r="BU12353" s="5"/>
    </row>
    <row r="12354" spans="1:73" x14ac:dyDescent="0.35">
      <c r="A12354" s="7"/>
      <c r="BU12354" s="5"/>
    </row>
    <row r="12355" spans="1:73" x14ac:dyDescent="0.35">
      <c r="A12355" s="7"/>
      <c r="BU12355" s="5"/>
    </row>
    <row r="12356" spans="1:73" x14ac:dyDescent="0.35">
      <c r="A12356" s="7"/>
      <c r="BU12356" s="5"/>
    </row>
    <row r="12357" spans="1:73" x14ac:dyDescent="0.35">
      <c r="A12357" s="7"/>
      <c r="BU12357" s="5"/>
    </row>
    <row r="12358" spans="1:73" x14ac:dyDescent="0.35">
      <c r="A12358" s="7"/>
      <c r="BU12358" s="5"/>
    </row>
    <row r="12359" spans="1:73" x14ac:dyDescent="0.35">
      <c r="A12359" s="7"/>
      <c r="BU12359" s="5"/>
    </row>
    <row r="12360" spans="1:73" x14ac:dyDescent="0.35">
      <c r="A12360" s="7"/>
      <c r="BU12360" s="5"/>
    </row>
    <row r="12361" spans="1:73" x14ac:dyDescent="0.35">
      <c r="A12361" s="7"/>
      <c r="BU12361" s="5"/>
    </row>
    <row r="12362" spans="1:73" x14ac:dyDescent="0.35">
      <c r="A12362" s="7"/>
      <c r="BU12362" s="5"/>
    </row>
    <row r="12363" spans="1:73" x14ac:dyDescent="0.35">
      <c r="A12363" s="7"/>
      <c r="BU12363" s="5"/>
    </row>
    <row r="12364" spans="1:73" x14ac:dyDescent="0.35">
      <c r="A12364" s="7"/>
      <c r="BU12364" s="5"/>
    </row>
    <row r="12365" spans="1:73" x14ac:dyDescent="0.35">
      <c r="A12365" s="7"/>
      <c r="BU12365" s="5"/>
    </row>
    <row r="12366" spans="1:73" x14ac:dyDescent="0.35">
      <c r="A12366" s="7"/>
      <c r="BU12366" s="5"/>
    </row>
    <row r="12367" spans="1:73" x14ac:dyDescent="0.35">
      <c r="A12367" s="7"/>
      <c r="BU12367" s="5"/>
    </row>
    <row r="12368" spans="1:73" x14ac:dyDescent="0.35">
      <c r="A12368" s="7"/>
      <c r="BU12368" s="5"/>
    </row>
    <row r="12369" spans="1:73" x14ac:dyDescent="0.35">
      <c r="A12369" s="7"/>
      <c r="BU12369" s="5"/>
    </row>
    <row r="12370" spans="1:73" x14ac:dyDescent="0.35">
      <c r="A12370" s="7"/>
      <c r="BU12370" s="5"/>
    </row>
    <row r="12371" spans="1:73" x14ac:dyDescent="0.35">
      <c r="A12371" s="7"/>
      <c r="BU12371" s="5"/>
    </row>
    <row r="12372" spans="1:73" x14ac:dyDescent="0.35">
      <c r="A12372" s="7"/>
      <c r="BU12372" s="5"/>
    </row>
    <row r="12373" spans="1:73" x14ac:dyDescent="0.35">
      <c r="A12373" s="7"/>
      <c r="BU12373" s="5"/>
    </row>
    <row r="12374" spans="1:73" x14ac:dyDescent="0.35">
      <c r="A12374" s="7"/>
      <c r="BU12374" s="5"/>
    </row>
    <row r="12375" spans="1:73" x14ac:dyDescent="0.35">
      <c r="A12375" s="7"/>
      <c r="BU12375" s="5"/>
    </row>
    <row r="12376" spans="1:73" x14ac:dyDescent="0.35">
      <c r="A12376" s="7"/>
      <c r="BU12376" s="5"/>
    </row>
    <row r="12377" spans="1:73" x14ac:dyDescent="0.35">
      <c r="A12377" s="7"/>
      <c r="BU12377" s="5"/>
    </row>
    <row r="12378" spans="1:73" x14ac:dyDescent="0.35">
      <c r="A12378" s="7"/>
      <c r="BU12378" s="5"/>
    </row>
    <row r="12379" spans="1:73" x14ac:dyDescent="0.35">
      <c r="A12379" s="7"/>
      <c r="BU12379" s="5"/>
    </row>
    <row r="12380" spans="1:73" x14ac:dyDescent="0.35">
      <c r="A12380" s="7"/>
      <c r="BU12380" s="5"/>
    </row>
    <row r="12381" spans="1:73" x14ac:dyDescent="0.35">
      <c r="A12381" s="7"/>
      <c r="BU12381" s="5"/>
    </row>
    <row r="12382" spans="1:73" x14ac:dyDescent="0.35">
      <c r="A12382" s="7"/>
      <c r="BU12382" s="5"/>
    </row>
    <row r="12383" spans="1:73" x14ac:dyDescent="0.35">
      <c r="A12383" s="7"/>
      <c r="BU12383" s="5"/>
    </row>
    <row r="12384" spans="1:73" x14ac:dyDescent="0.35">
      <c r="A12384" s="7"/>
      <c r="BU12384" s="5"/>
    </row>
    <row r="12385" spans="1:73" x14ac:dyDescent="0.35">
      <c r="A12385" s="7"/>
      <c r="BU12385" s="5"/>
    </row>
    <row r="12386" spans="1:73" x14ac:dyDescent="0.35">
      <c r="A12386" s="7"/>
      <c r="BU12386" s="5"/>
    </row>
    <row r="12387" spans="1:73" x14ac:dyDescent="0.35">
      <c r="A12387" s="7"/>
      <c r="BU12387" s="5"/>
    </row>
    <row r="12388" spans="1:73" x14ac:dyDescent="0.35">
      <c r="A12388" s="7"/>
      <c r="BU12388" s="5"/>
    </row>
    <row r="12389" spans="1:73" x14ac:dyDescent="0.35">
      <c r="A12389" s="7"/>
      <c r="BU12389" s="5"/>
    </row>
    <row r="12390" spans="1:73" x14ac:dyDescent="0.35">
      <c r="A12390" s="7"/>
      <c r="BU12390" s="5"/>
    </row>
    <row r="12391" spans="1:73" x14ac:dyDescent="0.35">
      <c r="A12391" s="7"/>
      <c r="BU12391" s="5"/>
    </row>
    <row r="12392" spans="1:73" x14ac:dyDescent="0.35">
      <c r="A12392" s="7"/>
      <c r="BU12392" s="5"/>
    </row>
    <row r="12393" spans="1:73" x14ac:dyDescent="0.35">
      <c r="A12393" s="7"/>
      <c r="BU12393" s="5"/>
    </row>
    <row r="12394" spans="1:73" x14ac:dyDescent="0.35">
      <c r="A12394" s="7"/>
      <c r="BU12394" s="5"/>
    </row>
    <row r="12395" spans="1:73" x14ac:dyDescent="0.35">
      <c r="A12395" s="7"/>
      <c r="BU12395" s="5"/>
    </row>
    <row r="12396" spans="1:73" x14ac:dyDescent="0.35">
      <c r="A12396" s="7"/>
      <c r="BU12396" s="5"/>
    </row>
    <row r="12397" spans="1:73" x14ac:dyDescent="0.35">
      <c r="A12397" s="7"/>
      <c r="BU12397" s="5"/>
    </row>
    <row r="12398" spans="1:73" x14ac:dyDescent="0.35">
      <c r="A12398" s="7"/>
      <c r="BU12398" s="5"/>
    </row>
    <row r="12399" spans="1:73" x14ac:dyDescent="0.35">
      <c r="A12399" s="7"/>
      <c r="BU12399" s="5"/>
    </row>
    <row r="12400" spans="1:73" x14ac:dyDescent="0.35">
      <c r="A12400" s="7"/>
      <c r="BU12400" s="5"/>
    </row>
    <row r="12401" spans="1:73" x14ac:dyDescent="0.35">
      <c r="A12401" s="7"/>
      <c r="BU12401" s="5"/>
    </row>
    <row r="12402" spans="1:73" x14ac:dyDescent="0.35">
      <c r="A12402" s="7"/>
      <c r="BU12402" s="5"/>
    </row>
    <row r="12403" spans="1:73" x14ac:dyDescent="0.35">
      <c r="A12403" s="7"/>
      <c r="BU12403" s="5"/>
    </row>
    <row r="12404" spans="1:73" x14ac:dyDescent="0.35">
      <c r="A12404" s="7"/>
      <c r="BU12404" s="5"/>
    </row>
    <row r="12405" spans="1:73" x14ac:dyDescent="0.35">
      <c r="A12405" s="7"/>
      <c r="BU12405" s="5"/>
    </row>
    <row r="12406" spans="1:73" x14ac:dyDescent="0.35">
      <c r="A12406" s="7"/>
      <c r="BU12406" s="5"/>
    </row>
    <row r="12407" spans="1:73" x14ac:dyDescent="0.35">
      <c r="A12407" s="7"/>
      <c r="BU12407" s="5"/>
    </row>
    <row r="12408" spans="1:73" x14ac:dyDescent="0.35">
      <c r="A12408" s="7"/>
      <c r="BU12408" s="5"/>
    </row>
    <row r="12409" spans="1:73" x14ac:dyDescent="0.35">
      <c r="A12409" s="7"/>
      <c r="BU12409" s="5"/>
    </row>
    <row r="12410" spans="1:73" x14ac:dyDescent="0.35">
      <c r="A12410" s="7"/>
      <c r="BU12410" s="5"/>
    </row>
    <row r="12411" spans="1:73" x14ac:dyDescent="0.35">
      <c r="A12411" s="7"/>
      <c r="BU12411" s="5"/>
    </row>
    <row r="12412" spans="1:73" x14ac:dyDescent="0.35">
      <c r="A12412" s="7"/>
      <c r="BU12412" s="5"/>
    </row>
    <row r="12413" spans="1:73" x14ac:dyDescent="0.35">
      <c r="A12413" s="7"/>
      <c r="BU12413" s="5"/>
    </row>
    <row r="12414" spans="1:73" x14ac:dyDescent="0.35">
      <c r="A12414" s="7"/>
      <c r="BU12414" s="5"/>
    </row>
    <row r="12415" spans="1:73" x14ac:dyDescent="0.35">
      <c r="A12415" s="7"/>
      <c r="BU12415" s="5"/>
    </row>
    <row r="12416" spans="1:73" x14ac:dyDescent="0.35">
      <c r="A12416" s="7"/>
      <c r="BU12416" s="5"/>
    </row>
    <row r="12417" spans="1:73" x14ac:dyDescent="0.35">
      <c r="A12417" s="7"/>
      <c r="BU12417" s="5"/>
    </row>
    <row r="12418" spans="1:73" x14ac:dyDescent="0.35">
      <c r="A12418" s="7"/>
      <c r="BU12418" s="5"/>
    </row>
    <row r="12419" spans="1:73" x14ac:dyDescent="0.35">
      <c r="A12419" s="7"/>
      <c r="BU12419" s="5"/>
    </row>
    <row r="12420" spans="1:73" x14ac:dyDescent="0.35">
      <c r="A12420" s="7"/>
      <c r="BU12420" s="5"/>
    </row>
    <row r="12421" spans="1:73" x14ac:dyDescent="0.35">
      <c r="A12421" s="7"/>
      <c r="BU12421" s="5"/>
    </row>
    <row r="12422" spans="1:73" x14ac:dyDescent="0.35">
      <c r="A12422" s="7"/>
      <c r="BU12422" s="5"/>
    </row>
    <row r="12423" spans="1:73" x14ac:dyDescent="0.35">
      <c r="A12423" s="7"/>
      <c r="BU12423" s="5"/>
    </row>
    <row r="12424" spans="1:73" x14ac:dyDescent="0.35">
      <c r="A12424" s="7"/>
      <c r="BU12424" s="5"/>
    </row>
    <row r="12425" spans="1:73" x14ac:dyDescent="0.35">
      <c r="A12425" s="7"/>
      <c r="BU12425" s="5"/>
    </row>
    <row r="12426" spans="1:73" x14ac:dyDescent="0.35">
      <c r="A12426" s="7"/>
      <c r="BU12426" s="5"/>
    </row>
    <row r="12427" spans="1:73" x14ac:dyDescent="0.35">
      <c r="A12427" s="7"/>
      <c r="BU12427" s="5"/>
    </row>
    <row r="12428" spans="1:73" x14ac:dyDescent="0.35">
      <c r="A12428" s="7"/>
      <c r="BU12428" s="5"/>
    </row>
    <row r="12429" spans="1:73" x14ac:dyDescent="0.35">
      <c r="A12429" s="7"/>
      <c r="BU12429" s="5"/>
    </row>
    <row r="12430" spans="1:73" x14ac:dyDescent="0.35">
      <c r="A12430" s="7"/>
      <c r="BU12430" s="5"/>
    </row>
    <row r="12431" spans="1:73" x14ac:dyDescent="0.35">
      <c r="A12431" s="7"/>
      <c r="BU12431" s="5"/>
    </row>
    <row r="12432" spans="1:73" x14ac:dyDescent="0.35">
      <c r="A12432" s="7"/>
      <c r="BU12432" s="5"/>
    </row>
    <row r="12433" spans="1:73" x14ac:dyDescent="0.35">
      <c r="A12433" s="7"/>
      <c r="BU12433" s="5"/>
    </row>
    <row r="12434" spans="1:73" x14ac:dyDescent="0.35">
      <c r="A12434" s="7"/>
      <c r="BU12434" s="5"/>
    </row>
    <row r="12435" spans="1:73" x14ac:dyDescent="0.35">
      <c r="A12435" s="7"/>
      <c r="BU12435" s="5"/>
    </row>
    <row r="12436" spans="1:73" x14ac:dyDescent="0.35">
      <c r="A12436" s="7"/>
      <c r="BU12436" s="5"/>
    </row>
    <row r="12437" spans="1:73" x14ac:dyDescent="0.35">
      <c r="A12437" s="7"/>
      <c r="BU12437" s="5"/>
    </row>
    <row r="12438" spans="1:73" x14ac:dyDescent="0.35">
      <c r="A12438" s="7"/>
      <c r="BU12438" s="5"/>
    </row>
    <row r="12439" spans="1:73" x14ac:dyDescent="0.35">
      <c r="A12439" s="7"/>
      <c r="BU12439" s="5"/>
    </row>
    <row r="12440" spans="1:73" x14ac:dyDescent="0.35">
      <c r="A12440" s="7"/>
      <c r="BU12440" s="5"/>
    </row>
    <row r="12441" spans="1:73" x14ac:dyDescent="0.35">
      <c r="A12441" s="7"/>
      <c r="BU12441" s="5"/>
    </row>
    <row r="12442" spans="1:73" x14ac:dyDescent="0.35">
      <c r="A12442" s="7"/>
      <c r="BU12442" s="5"/>
    </row>
    <row r="12443" spans="1:73" x14ac:dyDescent="0.35">
      <c r="A12443" s="7"/>
      <c r="BU12443" s="5"/>
    </row>
    <row r="12444" spans="1:73" x14ac:dyDescent="0.35">
      <c r="A12444" s="7"/>
      <c r="BU12444" s="5"/>
    </row>
    <row r="12445" spans="1:73" x14ac:dyDescent="0.35">
      <c r="A12445" s="7"/>
      <c r="BU12445" s="5"/>
    </row>
    <row r="12446" spans="1:73" x14ac:dyDescent="0.35">
      <c r="A12446" s="7"/>
      <c r="BU12446" s="5"/>
    </row>
    <row r="12447" spans="1:73" x14ac:dyDescent="0.35">
      <c r="A12447" s="7"/>
      <c r="BU12447" s="5"/>
    </row>
    <row r="12448" spans="1:73" x14ac:dyDescent="0.35">
      <c r="A12448" s="7"/>
      <c r="BU12448" s="5"/>
    </row>
    <row r="12449" spans="1:73" x14ac:dyDescent="0.35">
      <c r="A12449" s="7"/>
      <c r="BU12449" s="5"/>
    </row>
    <row r="12450" spans="1:73" x14ac:dyDescent="0.35">
      <c r="A12450" s="7"/>
      <c r="BU12450" s="5"/>
    </row>
    <row r="12451" spans="1:73" x14ac:dyDescent="0.35">
      <c r="A12451" s="7"/>
      <c r="BU12451" s="5"/>
    </row>
    <row r="12452" spans="1:73" x14ac:dyDescent="0.35">
      <c r="A12452" s="7"/>
      <c r="BU12452" s="5"/>
    </row>
    <row r="12453" spans="1:73" x14ac:dyDescent="0.35">
      <c r="A12453" s="7"/>
      <c r="BU12453" s="5"/>
    </row>
    <row r="12454" spans="1:73" x14ac:dyDescent="0.35">
      <c r="A12454" s="7"/>
      <c r="BU12454" s="5"/>
    </row>
    <row r="12455" spans="1:73" x14ac:dyDescent="0.35">
      <c r="A12455" s="7"/>
      <c r="BU12455" s="5"/>
    </row>
    <row r="12456" spans="1:73" x14ac:dyDescent="0.35">
      <c r="A12456" s="7"/>
      <c r="BU12456" s="5"/>
    </row>
    <row r="12457" spans="1:73" x14ac:dyDescent="0.35">
      <c r="A12457" s="7"/>
      <c r="BU12457" s="5"/>
    </row>
    <row r="12458" spans="1:73" x14ac:dyDescent="0.35">
      <c r="A12458" s="7"/>
      <c r="BU12458" s="5"/>
    </row>
    <row r="12459" spans="1:73" x14ac:dyDescent="0.35">
      <c r="A12459" s="7"/>
      <c r="BU12459" s="5"/>
    </row>
    <row r="12460" spans="1:73" x14ac:dyDescent="0.35">
      <c r="A12460" s="7"/>
      <c r="BU12460" s="5"/>
    </row>
    <row r="12461" spans="1:73" x14ac:dyDescent="0.35">
      <c r="A12461" s="7"/>
      <c r="BU12461" s="5"/>
    </row>
    <row r="12462" spans="1:73" x14ac:dyDescent="0.35">
      <c r="A12462" s="7"/>
      <c r="BU12462" s="5"/>
    </row>
    <row r="12463" spans="1:73" x14ac:dyDescent="0.35">
      <c r="A12463" s="7"/>
      <c r="BU12463" s="5"/>
    </row>
    <row r="12464" spans="1:73" x14ac:dyDescent="0.35">
      <c r="A12464" s="7"/>
      <c r="BU12464" s="5"/>
    </row>
    <row r="12465" spans="1:73" x14ac:dyDescent="0.35">
      <c r="A12465" s="7"/>
      <c r="BU12465" s="5"/>
    </row>
    <row r="12466" spans="1:73" x14ac:dyDescent="0.35">
      <c r="A12466" s="7"/>
      <c r="BU12466" s="5"/>
    </row>
    <row r="12467" spans="1:73" x14ac:dyDescent="0.35">
      <c r="A12467" s="7"/>
      <c r="BU12467" s="5"/>
    </row>
    <row r="12468" spans="1:73" x14ac:dyDescent="0.35">
      <c r="A12468" s="7"/>
      <c r="BU12468" s="5"/>
    </row>
    <row r="12469" spans="1:73" x14ac:dyDescent="0.35">
      <c r="A12469" s="7"/>
      <c r="BU12469" s="5"/>
    </row>
    <row r="12470" spans="1:73" x14ac:dyDescent="0.35">
      <c r="A12470" s="7"/>
      <c r="BU12470" s="5"/>
    </row>
    <row r="12471" spans="1:73" x14ac:dyDescent="0.35">
      <c r="A12471" s="7"/>
      <c r="BU12471" s="5"/>
    </row>
    <row r="12472" spans="1:73" x14ac:dyDescent="0.35">
      <c r="A12472" s="7"/>
      <c r="BU12472" s="5"/>
    </row>
    <row r="12473" spans="1:73" x14ac:dyDescent="0.35">
      <c r="A12473" s="7"/>
      <c r="BU12473" s="5"/>
    </row>
    <row r="12474" spans="1:73" x14ac:dyDescent="0.35">
      <c r="A12474" s="7"/>
      <c r="BU12474" s="5"/>
    </row>
    <row r="12475" spans="1:73" x14ac:dyDescent="0.35">
      <c r="A12475" s="7"/>
      <c r="BU12475" s="5"/>
    </row>
    <row r="12476" spans="1:73" x14ac:dyDescent="0.35">
      <c r="A12476" s="7"/>
      <c r="BU12476" s="5"/>
    </row>
    <row r="12477" spans="1:73" x14ac:dyDescent="0.35">
      <c r="A12477" s="7"/>
      <c r="BU12477" s="5"/>
    </row>
    <row r="12478" spans="1:73" x14ac:dyDescent="0.35">
      <c r="A12478" s="7"/>
      <c r="BU12478" s="5"/>
    </row>
    <row r="12479" spans="1:73" x14ac:dyDescent="0.35">
      <c r="A12479" s="7"/>
      <c r="BU12479" s="5"/>
    </row>
    <row r="12480" spans="1:73" x14ac:dyDescent="0.35">
      <c r="A12480" s="7"/>
      <c r="BU12480" s="5"/>
    </row>
    <row r="12481" spans="1:73" x14ac:dyDescent="0.35">
      <c r="A12481" s="7"/>
      <c r="BU12481" s="5"/>
    </row>
    <row r="12482" spans="1:73" x14ac:dyDescent="0.35">
      <c r="A12482" s="7"/>
      <c r="BU12482" s="5"/>
    </row>
    <row r="12483" spans="1:73" x14ac:dyDescent="0.35">
      <c r="A12483" s="7"/>
      <c r="BU12483" s="5"/>
    </row>
    <row r="12484" spans="1:73" x14ac:dyDescent="0.35">
      <c r="A12484" s="7"/>
      <c r="BU12484" s="5"/>
    </row>
    <row r="12485" spans="1:73" x14ac:dyDescent="0.35">
      <c r="A12485" s="7"/>
      <c r="BU12485" s="5"/>
    </row>
    <row r="12486" spans="1:73" x14ac:dyDescent="0.35">
      <c r="A12486" s="7"/>
      <c r="BU12486" s="5"/>
    </row>
    <row r="12487" spans="1:73" x14ac:dyDescent="0.35">
      <c r="A12487" s="7"/>
      <c r="BU12487" s="5"/>
    </row>
    <row r="12488" spans="1:73" x14ac:dyDescent="0.35">
      <c r="A12488" s="7"/>
      <c r="BU12488" s="5"/>
    </row>
    <row r="12489" spans="1:73" x14ac:dyDescent="0.35">
      <c r="A12489" s="7"/>
      <c r="BU12489" s="5"/>
    </row>
    <row r="12490" spans="1:73" x14ac:dyDescent="0.35">
      <c r="A12490" s="7"/>
      <c r="BU12490" s="5"/>
    </row>
    <row r="12491" spans="1:73" x14ac:dyDescent="0.35">
      <c r="A12491" s="7"/>
      <c r="BU12491" s="5"/>
    </row>
    <row r="12492" spans="1:73" x14ac:dyDescent="0.35">
      <c r="A12492" s="7"/>
      <c r="BU12492" s="5"/>
    </row>
    <row r="12493" spans="1:73" x14ac:dyDescent="0.35">
      <c r="A12493" s="7"/>
      <c r="BU12493" s="5"/>
    </row>
    <row r="12494" spans="1:73" x14ac:dyDescent="0.35">
      <c r="A12494" s="7"/>
      <c r="BU12494" s="5"/>
    </row>
    <row r="12495" spans="1:73" x14ac:dyDescent="0.35">
      <c r="A12495" s="7"/>
      <c r="BU12495" s="5"/>
    </row>
    <row r="12496" spans="1:73" x14ac:dyDescent="0.35">
      <c r="A12496" s="7"/>
      <c r="BU12496" s="5"/>
    </row>
    <row r="12497" spans="1:73" x14ac:dyDescent="0.35">
      <c r="A12497" s="7"/>
      <c r="BU12497" s="5"/>
    </row>
    <row r="12498" spans="1:73" x14ac:dyDescent="0.35">
      <c r="A12498" s="7"/>
      <c r="BU12498" s="5"/>
    </row>
    <row r="12499" spans="1:73" x14ac:dyDescent="0.35">
      <c r="A12499" s="7"/>
      <c r="BU12499" s="5"/>
    </row>
    <row r="12500" spans="1:73" x14ac:dyDescent="0.35">
      <c r="A12500" s="7"/>
      <c r="BU12500" s="5"/>
    </row>
    <row r="12501" spans="1:73" x14ac:dyDescent="0.35">
      <c r="A12501" s="7"/>
      <c r="BU12501" s="5"/>
    </row>
    <row r="12502" spans="1:73" x14ac:dyDescent="0.35">
      <c r="A12502" s="7"/>
      <c r="BU12502" s="5"/>
    </row>
    <row r="12503" spans="1:73" x14ac:dyDescent="0.35">
      <c r="A12503" s="7"/>
      <c r="BU12503" s="5"/>
    </row>
    <row r="12504" spans="1:73" x14ac:dyDescent="0.35">
      <c r="A12504" s="7"/>
      <c r="BU12504" s="5"/>
    </row>
    <row r="12505" spans="1:73" x14ac:dyDescent="0.35">
      <c r="A12505" s="7"/>
      <c r="BU12505" s="5"/>
    </row>
    <row r="12506" spans="1:73" x14ac:dyDescent="0.35">
      <c r="A12506" s="7"/>
      <c r="BU12506" s="5"/>
    </row>
    <row r="12507" spans="1:73" x14ac:dyDescent="0.35">
      <c r="A12507" s="7"/>
      <c r="BU12507" s="5"/>
    </row>
    <row r="12508" spans="1:73" x14ac:dyDescent="0.35">
      <c r="A12508" s="7"/>
      <c r="BU12508" s="5"/>
    </row>
    <row r="12509" spans="1:73" x14ac:dyDescent="0.35">
      <c r="A12509" s="7"/>
      <c r="BU12509" s="5"/>
    </row>
    <row r="12510" spans="1:73" x14ac:dyDescent="0.35">
      <c r="A12510" s="7"/>
      <c r="BU12510" s="5"/>
    </row>
    <row r="12511" spans="1:73" x14ac:dyDescent="0.35">
      <c r="A12511" s="7"/>
      <c r="BU12511" s="5"/>
    </row>
    <row r="12512" spans="1:73" x14ac:dyDescent="0.35">
      <c r="A12512" s="7"/>
      <c r="BU12512" s="5"/>
    </row>
    <row r="12513" spans="1:73" x14ac:dyDescent="0.35">
      <c r="A12513" s="7"/>
      <c r="BU12513" s="5"/>
    </row>
    <row r="12514" spans="1:73" x14ac:dyDescent="0.35">
      <c r="A12514" s="7"/>
      <c r="BU12514" s="5"/>
    </row>
    <row r="12515" spans="1:73" x14ac:dyDescent="0.35">
      <c r="A12515" s="7"/>
      <c r="BU12515" s="5"/>
    </row>
    <row r="12516" spans="1:73" x14ac:dyDescent="0.35">
      <c r="A12516" s="7"/>
      <c r="BU12516" s="5"/>
    </row>
    <row r="12517" spans="1:73" x14ac:dyDescent="0.35">
      <c r="A12517" s="7"/>
      <c r="BU12517" s="5"/>
    </row>
    <row r="12518" spans="1:73" x14ac:dyDescent="0.35">
      <c r="A12518" s="7"/>
      <c r="BU12518" s="5"/>
    </row>
    <row r="12519" spans="1:73" x14ac:dyDescent="0.35">
      <c r="A12519" s="7"/>
      <c r="BU12519" s="5"/>
    </row>
    <row r="12520" spans="1:73" x14ac:dyDescent="0.35">
      <c r="A12520" s="7"/>
      <c r="BU12520" s="5"/>
    </row>
    <row r="12521" spans="1:73" x14ac:dyDescent="0.35">
      <c r="A12521" s="7"/>
      <c r="BU12521" s="5"/>
    </row>
    <row r="12522" spans="1:73" x14ac:dyDescent="0.35">
      <c r="A12522" s="7"/>
      <c r="BU12522" s="5"/>
    </row>
    <row r="12523" spans="1:73" x14ac:dyDescent="0.35">
      <c r="A12523" s="7"/>
      <c r="BU12523" s="5"/>
    </row>
    <row r="12524" spans="1:73" x14ac:dyDescent="0.35">
      <c r="A12524" s="7"/>
      <c r="BU12524" s="5"/>
    </row>
    <row r="12525" spans="1:73" x14ac:dyDescent="0.35">
      <c r="A12525" s="7"/>
      <c r="BU12525" s="5"/>
    </row>
    <row r="12526" spans="1:73" x14ac:dyDescent="0.35">
      <c r="A12526" s="7"/>
      <c r="BU12526" s="5"/>
    </row>
    <row r="12527" spans="1:73" x14ac:dyDescent="0.35">
      <c r="A12527" s="7"/>
      <c r="BU12527" s="5"/>
    </row>
    <row r="12528" spans="1:73" x14ac:dyDescent="0.35">
      <c r="A12528" s="7"/>
      <c r="BU12528" s="5"/>
    </row>
    <row r="12529" spans="1:73" x14ac:dyDescent="0.35">
      <c r="A12529" s="7"/>
      <c r="BU12529" s="5"/>
    </row>
    <row r="12530" spans="1:73" x14ac:dyDescent="0.35">
      <c r="A12530" s="7"/>
      <c r="BU12530" s="5"/>
    </row>
    <row r="12531" spans="1:73" x14ac:dyDescent="0.35">
      <c r="A12531" s="7"/>
      <c r="BU12531" s="5"/>
    </row>
    <row r="12532" spans="1:73" x14ac:dyDescent="0.35">
      <c r="A12532" s="7"/>
      <c r="BU12532" s="5"/>
    </row>
    <row r="12533" spans="1:73" x14ac:dyDescent="0.35">
      <c r="A12533" s="7"/>
      <c r="BU12533" s="5"/>
    </row>
    <row r="12534" spans="1:73" x14ac:dyDescent="0.35">
      <c r="A12534" s="7"/>
      <c r="BU12534" s="5"/>
    </row>
    <row r="12535" spans="1:73" x14ac:dyDescent="0.35">
      <c r="A12535" s="7"/>
      <c r="BU12535" s="5"/>
    </row>
    <row r="12536" spans="1:73" x14ac:dyDescent="0.35">
      <c r="A12536" s="7"/>
      <c r="BU12536" s="5"/>
    </row>
    <row r="12537" spans="1:73" x14ac:dyDescent="0.35">
      <c r="A12537" s="7"/>
      <c r="BU12537" s="5"/>
    </row>
    <row r="12538" spans="1:73" x14ac:dyDescent="0.35">
      <c r="A12538" s="7"/>
      <c r="BU12538" s="5"/>
    </row>
    <row r="12539" spans="1:73" x14ac:dyDescent="0.35">
      <c r="A12539" s="7"/>
      <c r="BU12539" s="5"/>
    </row>
    <row r="12540" spans="1:73" x14ac:dyDescent="0.35">
      <c r="A12540" s="7"/>
      <c r="BU12540" s="5"/>
    </row>
    <row r="12541" spans="1:73" x14ac:dyDescent="0.35">
      <c r="A12541" s="7"/>
      <c r="BU12541" s="5"/>
    </row>
    <row r="12542" spans="1:73" x14ac:dyDescent="0.35">
      <c r="A12542" s="7"/>
      <c r="BU12542" s="5"/>
    </row>
    <row r="12543" spans="1:73" x14ac:dyDescent="0.35">
      <c r="A12543" s="7"/>
      <c r="BU12543" s="5"/>
    </row>
    <row r="12544" spans="1:73" x14ac:dyDescent="0.35">
      <c r="A12544" s="7"/>
      <c r="BU12544" s="5"/>
    </row>
    <row r="12545" spans="1:73" x14ac:dyDescent="0.35">
      <c r="A12545" s="7"/>
      <c r="BU12545" s="5"/>
    </row>
    <row r="12546" spans="1:73" x14ac:dyDescent="0.35">
      <c r="A12546" s="7"/>
      <c r="BU12546" s="5"/>
    </row>
    <row r="12547" spans="1:73" x14ac:dyDescent="0.35">
      <c r="A12547" s="7"/>
      <c r="BU12547" s="5"/>
    </row>
    <row r="12548" spans="1:73" x14ac:dyDescent="0.35">
      <c r="A12548" s="7"/>
      <c r="BU12548" s="5"/>
    </row>
    <row r="12549" spans="1:73" x14ac:dyDescent="0.35">
      <c r="A12549" s="7"/>
      <c r="BU12549" s="5"/>
    </row>
    <row r="12550" spans="1:73" x14ac:dyDescent="0.35">
      <c r="A12550" s="7"/>
      <c r="BU12550" s="5"/>
    </row>
    <row r="12551" spans="1:73" x14ac:dyDescent="0.35">
      <c r="A12551" s="7"/>
      <c r="BU12551" s="5"/>
    </row>
    <row r="12552" spans="1:73" x14ac:dyDescent="0.35">
      <c r="A12552" s="7"/>
      <c r="BU12552" s="5"/>
    </row>
    <row r="12553" spans="1:73" x14ac:dyDescent="0.35">
      <c r="A12553" s="7"/>
      <c r="BU12553" s="5"/>
    </row>
    <row r="12554" spans="1:73" x14ac:dyDescent="0.35">
      <c r="A12554" s="7"/>
      <c r="BU12554" s="5"/>
    </row>
    <row r="12555" spans="1:73" x14ac:dyDescent="0.35">
      <c r="A12555" s="7"/>
      <c r="BU12555" s="5"/>
    </row>
    <row r="12556" spans="1:73" x14ac:dyDescent="0.35">
      <c r="A12556" s="7"/>
      <c r="BU12556" s="5"/>
    </row>
    <row r="12557" spans="1:73" x14ac:dyDescent="0.35">
      <c r="A12557" s="7"/>
      <c r="BU12557" s="5"/>
    </row>
    <row r="12558" spans="1:73" x14ac:dyDescent="0.35">
      <c r="A12558" s="7"/>
      <c r="BU12558" s="5"/>
    </row>
    <row r="12559" spans="1:73" x14ac:dyDescent="0.35">
      <c r="A12559" s="7"/>
      <c r="BU12559" s="5"/>
    </row>
    <row r="12560" spans="1:73" x14ac:dyDescent="0.35">
      <c r="A12560" s="7"/>
      <c r="BU12560" s="5"/>
    </row>
    <row r="12561" spans="1:73" x14ac:dyDescent="0.35">
      <c r="A12561" s="7"/>
      <c r="BU12561" s="5"/>
    </row>
    <row r="12562" spans="1:73" x14ac:dyDescent="0.35">
      <c r="A12562" s="7"/>
      <c r="BU12562" s="5"/>
    </row>
    <row r="12563" spans="1:73" x14ac:dyDescent="0.35">
      <c r="A12563" s="7"/>
      <c r="BU12563" s="5"/>
    </row>
    <row r="12564" spans="1:73" x14ac:dyDescent="0.35">
      <c r="A12564" s="7"/>
      <c r="BU12564" s="5"/>
    </row>
    <row r="12565" spans="1:73" x14ac:dyDescent="0.35">
      <c r="A12565" s="7"/>
      <c r="BU12565" s="5"/>
    </row>
    <row r="12566" spans="1:73" x14ac:dyDescent="0.35">
      <c r="A12566" s="7"/>
      <c r="BU12566" s="5"/>
    </row>
    <row r="12567" spans="1:73" x14ac:dyDescent="0.35">
      <c r="A12567" s="7"/>
      <c r="BU12567" s="5"/>
    </row>
    <row r="12568" spans="1:73" x14ac:dyDescent="0.35">
      <c r="A12568" s="7"/>
      <c r="BU12568" s="5"/>
    </row>
    <row r="12569" spans="1:73" x14ac:dyDescent="0.35">
      <c r="A12569" s="7"/>
      <c r="BU12569" s="5"/>
    </row>
    <row r="12570" spans="1:73" x14ac:dyDescent="0.35">
      <c r="A12570" s="7"/>
      <c r="BU12570" s="5"/>
    </row>
    <row r="12571" spans="1:73" x14ac:dyDescent="0.35">
      <c r="A12571" s="7"/>
      <c r="BU12571" s="5"/>
    </row>
    <row r="12572" spans="1:73" x14ac:dyDescent="0.35">
      <c r="A12572" s="7"/>
      <c r="BU12572" s="5"/>
    </row>
    <row r="12573" spans="1:73" x14ac:dyDescent="0.35">
      <c r="A12573" s="7"/>
      <c r="BU12573" s="5"/>
    </row>
    <row r="12574" spans="1:73" x14ac:dyDescent="0.35">
      <c r="A12574" s="7"/>
      <c r="BU12574" s="5"/>
    </row>
    <row r="12575" spans="1:73" x14ac:dyDescent="0.35">
      <c r="A12575" s="7"/>
      <c r="BU12575" s="5"/>
    </row>
    <row r="12576" spans="1:73" x14ac:dyDescent="0.35">
      <c r="A12576" s="7"/>
      <c r="BU12576" s="5"/>
    </row>
    <row r="12577" spans="1:73" x14ac:dyDescent="0.35">
      <c r="A12577" s="7"/>
      <c r="BU12577" s="5"/>
    </row>
    <row r="12578" spans="1:73" x14ac:dyDescent="0.35">
      <c r="A12578" s="7"/>
      <c r="BU12578" s="5"/>
    </row>
    <row r="12579" spans="1:73" x14ac:dyDescent="0.35">
      <c r="A12579" s="7"/>
      <c r="BU12579" s="5"/>
    </row>
    <row r="12580" spans="1:73" x14ac:dyDescent="0.35">
      <c r="A12580" s="7"/>
      <c r="BU12580" s="5"/>
    </row>
    <row r="12581" spans="1:73" x14ac:dyDescent="0.35">
      <c r="A12581" s="7"/>
      <c r="BU12581" s="5"/>
    </row>
    <row r="12582" spans="1:73" x14ac:dyDescent="0.35">
      <c r="A12582" s="7"/>
      <c r="BU12582" s="5"/>
    </row>
    <row r="12583" spans="1:73" x14ac:dyDescent="0.35">
      <c r="A12583" s="7"/>
      <c r="BU12583" s="5"/>
    </row>
    <row r="12584" spans="1:73" x14ac:dyDescent="0.35">
      <c r="A12584" s="7"/>
      <c r="BU12584" s="5"/>
    </row>
    <row r="12585" spans="1:73" x14ac:dyDescent="0.35">
      <c r="A12585" s="7"/>
      <c r="BU12585" s="5"/>
    </row>
    <row r="12586" spans="1:73" x14ac:dyDescent="0.35">
      <c r="A12586" s="7"/>
      <c r="BU12586" s="5"/>
    </row>
    <row r="12587" spans="1:73" x14ac:dyDescent="0.35">
      <c r="A12587" s="7"/>
      <c r="BU12587" s="5"/>
    </row>
    <row r="12588" spans="1:73" x14ac:dyDescent="0.35">
      <c r="A12588" s="7"/>
      <c r="BU12588" s="5"/>
    </row>
    <row r="12589" spans="1:73" x14ac:dyDescent="0.35">
      <c r="A12589" s="7"/>
      <c r="BU12589" s="5"/>
    </row>
    <row r="12590" spans="1:73" x14ac:dyDescent="0.35">
      <c r="A12590" s="7"/>
      <c r="BU12590" s="5"/>
    </row>
    <row r="12591" spans="1:73" x14ac:dyDescent="0.35">
      <c r="A12591" s="7"/>
      <c r="BU12591" s="5"/>
    </row>
    <row r="12592" spans="1:73" x14ac:dyDescent="0.35">
      <c r="A12592" s="7"/>
      <c r="BU12592" s="5"/>
    </row>
    <row r="12593" spans="1:73" x14ac:dyDescent="0.35">
      <c r="A12593" s="7"/>
      <c r="BU12593" s="5"/>
    </row>
    <row r="12594" spans="1:73" x14ac:dyDescent="0.35">
      <c r="A12594" s="7"/>
      <c r="BU12594" s="5"/>
    </row>
    <row r="12595" spans="1:73" x14ac:dyDescent="0.35">
      <c r="A12595" s="7"/>
      <c r="BU12595" s="5"/>
    </row>
    <row r="12596" spans="1:73" x14ac:dyDescent="0.35">
      <c r="A12596" s="7"/>
      <c r="BU12596" s="5"/>
    </row>
    <row r="12597" spans="1:73" x14ac:dyDescent="0.35">
      <c r="A12597" s="7"/>
      <c r="BU12597" s="5"/>
    </row>
    <row r="12598" spans="1:73" x14ac:dyDescent="0.35">
      <c r="A12598" s="7"/>
      <c r="BU12598" s="5"/>
    </row>
    <row r="12599" spans="1:73" x14ac:dyDescent="0.35">
      <c r="A12599" s="7"/>
      <c r="BU12599" s="5"/>
    </row>
    <row r="12600" spans="1:73" x14ac:dyDescent="0.35">
      <c r="A12600" s="7"/>
      <c r="BU12600" s="5"/>
    </row>
    <row r="12601" spans="1:73" x14ac:dyDescent="0.35">
      <c r="A12601" s="7"/>
      <c r="BU12601" s="5"/>
    </row>
    <row r="12602" spans="1:73" x14ac:dyDescent="0.35">
      <c r="A12602" s="7"/>
      <c r="BU12602" s="5"/>
    </row>
    <row r="12603" spans="1:73" x14ac:dyDescent="0.35">
      <c r="A12603" s="7"/>
      <c r="BU12603" s="5"/>
    </row>
    <row r="12604" spans="1:73" x14ac:dyDescent="0.35">
      <c r="A12604" s="7"/>
      <c r="BU12604" s="5"/>
    </row>
    <row r="12605" spans="1:73" x14ac:dyDescent="0.35">
      <c r="A12605" s="7"/>
      <c r="BU12605" s="5"/>
    </row>
    <row r="12606" spans="1:73" x14ac:dyDescent="0.35">
      <c r="A12606" s="7"/>
      <c r="BU12606" s="5"/>
    </row>
    <row r="12607" spans="1:73" x14ac:dyDescent="0.35">
      <c r="A12607" s="7"/>
      <c r="BU12607" s="5"/>
    </row>
    <row r="12608" spans="1:73" x14ac:dyDescent="0.35">
      <c r="A12608" s="7"/>
      <c r="BU12608" s="5"/>
    </row>
    <row r="12609" spans="1:73" x14ac:dyDescent="0.35">
      <c r="A12609" s="7"/>
      <c r="BU12609" s="5"/>
    </row>
    <row r="12610" spans="1:73" x14ac:dyDescent="0.35">
      <c r="A12610" s="7"/>
      <c r="BU12610" s="5"/>
    </row>
    <row r="12611" spans="1:73" x14ac:dyDescent="0.35">
      <c r="A12611" s="7"/>
      <c r="BU12611" s="5"/>
    </row>
    <row r="12612" spans="1:73" x14ac:dyDescent="0.35">
      <c r="A12612" s="7"/>
      <c r="BU12612" s="5"/>
    </row>
    <row r="12613" spans="1:73" x14ac:dyDescent="0.35">
      <c r="A12613" s="7"/>
      <c r="BU12613" s="5"/>
    </row>
    <row r="12614" spans="1:73" x14ac:dyDescent="0.35">
      <c r="A12614" s="7"/>
      <c r="BU12614" s="5"/>
    </row>
    <row r="12615" spans="1:73" x14ac:dyDescent="0.35">
      <c r="A12615" s="7"/>
      <c r="BU12615" s="5"/>
    </row>
    <row r="12616" spans="1:73" x14ac:dyDescent="0.35">
      <c r="A12616" s="7"/>
      <c r="BU12616" s="5"/>
    </row>
    <row r="12617" spans="1:73" x14ac:dyDescent="0.35">
      <c r="A12617" s="7"/>
      <c r="BU12617" s="5"/>
    </row>
    <row r="12618" spans="1:73" x14ac:dyDescent="0.35">
      <c r="A12618" s="7"/>
      <c r="BU12618" s="5"/>
    </row>
    <row r="12619" spans="1:73" x14ac:dyDescent="0.35">
      <c r="A12619" s="7"/>
      <c r="BU12619" s="5"/>
    </row>
    <row r="12620" spans="1:73" x14ac:dyDescent="0.35">
      <c r="A12620" s="7"/>
      <c r="BU12620" s="5"/>
    </row>
    <row r="12621" spans="1:73" x14ac:dyDescent="0.35">
      <c r="A12621" s="7"/>
      <c r="BU12621" s="5"/>
    </row>
    <row r="12622" spans="1:73" x14ac:dyDescent="0.35">
      <c r="A12622" s="7"/>
      <c r="BU12622" s="5"/>
    </row>
    <row r="12623" spans="1:73" x14ac:dyDescent="0.35">
      <c r="A12623" s="7"/>
      <c r="BU12623" s="5"/>
    </row>
    <row r="12624" spans="1:73" x14ac:dyDescent="0.35">
      <c r="A12624" s="7"/>
      <c r="BU12624" s="5"/>
    </row>
    <row r="12625" spans="1:73" x14ac:dyDescent="0.35">
      <c r="A12625" s="7"/>
      <c r="BU12625" s="5"/>
    </row>
    <row r="12626" spans="1:73" x14ac:dyDescent="0.35">
      <c r="A12626" s="7"/>
      <c r="BU12626" s="5"/>
    </row>
    <row r="12627" spans="1:73" x14ac:dyDescent="0.35">
      <c r="A12627" s="7"/>
      <c r="BU12627" s="5"/>
    </row>
    <row r="12628" spans="1:73" x14ac:dyDescent="0.35">
      <c r="A12628" s="7"/>
      <c r="BU12628" s="5"/>
    </row>
    <row r="12629" spans="1:73" x14ac:dyDescent="0.35">
      <c r="A12629" s="7"/>
      <c r="BU12629" s="5"/>
    </row>
    <row r="12630" spans="1:73" x14ac:dyDescent="0.35">
      <c r="A12630" s="7"/>
      <c r="BU12630" s="5"/>
    </row>
    <row r="12631" spans="1:73" x14ac:dyDescent="0.35">
      <c r="A12631" s="7"/>
      <c r="BU12631" s="5"/>
    </row>
    <row r="12632" spans="1:73" x14ac:dyDescent="0.35">
      <c r="A12632" s="7"/>
      <c r="BU12632" s="5"/>
    </row>
    <row r="12633" spans="1:73" x14ac:dyDescent="0.35">
      <c r="A12633" s="7"/>
      <c r="BU12633" s="5"/>
    </row>
    <row r="12634" spans="1:73" x14ac:dyDescent="0.35">
      <c r="A12634" s="7"/>
      <c r="BU12634" s="5"/>
    </row>
    <row r="12635" spans="1:73" x14ac:dyDescent="0.35">
      <c r="A12635" s="7"/>
      <c r="BU12635" s="5"/>
    </row>
    <row r="12636" spans="1:73" x14ac:dyDescent="0.35">
      <c r="A12636" s="7"/>
      <c r="BU12636" s="5"/>
    </row>
    <row r="12637" spans="1:73" x14ac:dyDescent="0.35">
      <c r="A12637" s="7"/>
      <c r="BU12637" s="5"/>
    </row>
    <row r="12638" spans="1:73" x14ac:dyDescent="0.35">
      <c r="A12638" s="7"/>
      <c r="BU12638" s="5"/>
    </row>
    <row r="12639" spans="1:73" x14ac:dyDescent="0.35">
      <c r="A12639" s="7"/>
      <c r="BU12639" s="5"/>
    </row>
    <row r="12640" spans="1:73" x14ac:dyDescent="0.35">
      <c r="A12640" s="7"/>
      <c r="BU12640" s="5"/>
    </row>
    <row r="12641" spans="1:73" x14ac:dyDescent="0.35">
      <c r="A12641" s="7"/>
      <c r="BU12641" s="5"/>
    </row>
    <row r="12642" spans="1:73" x14ac:dyDescent="0.35">
      <c r="A12642" s="7"/>
      <c r="BU12642" s="5"/>
    </row>
    <row r="12643" spans="1:73" x14ac:dyDescent="0.35">
      <c r="A12643" s="7"/>
      <c r="BU12643" s="5"/>
    </row>
    <row r="12644" spans="1:73" x14ac:dyDescent="0.35">
      <c r="A12644" s="7"/>
      <c r="BU12644" s="5"/>
    </row>
    <row r="12645" spans="1:73" x14ac:dyDescent="0.35">
      <c r="A12645" s="7"/>
      <c r="BU12645" s="5"/>
    </row>
    <row r="12646" spans="1:73" x14ac:dyDescent="0.35">
      <c r="A12646" s="7"/>
      <c r="BU12646" s="5"/>
    </row>
    <row r="12647" spans="1:73" x14ac:dyDescent="0.35">
      <c r="A12647" s="7"/>
      <c r="BU12647" s="5"/>
    </row>
    <row r="12648" spans="1:73" x14ac:dyDescent="0.35">
      <c r="A12648" s="7"/>
      <c r="BU12648" s="5"/>
    </row>
    <row r="12649" spans="1:73" x14ac:dyDescent="0.35">
      <c r="A12649" s="7"/>
      <c r="BU12649" s="5"/>
    </row>
    <row r="12650" spans="1:73" x14ac:dyDescent="0.35">
      <c r="A12650" s="7"/>
      <c r="BU12650" s="5"/>
    </row>
    <row r="12651" spans="1:73" x14ac:dyDescent="0.35">
      <c r="A12651" s="7"/>
      <c r="BU12651" s="5"/>
    </row>
    <row r="12652" spans="1:73" x14ac:dyDescent="0.35">
      <c r="A12652" s="7"/>
      <c r="BU12652" s="5"/>
    </row>
    <row r="12653" spans="1:73" x14ac:dyDescent="0.35">
      <c r="A12653" s="7"/>
      <c r="BU12653" s="5"/>
    </row>
    <row r="12654" spans="1:73" x14ac:dyDescent="0.35">
      <c r="A12654" s="7"/>
      <c r="BU12654" s="5"/>
    </row>
    <row r="12655" spans="1:73" x14ac:dyDescent="0.35">
      <c r="A12655" s="7"/>
      <c r="BU12655" s="5"/>
    </row>
    <row r="12656" spans="1:73" x14ac:dyDescent="0.35">
      <c r="A12656" s="7"/>
      <c r="BU12656" s="5"/>
    </row>
    <row r="12657" spans="1:73" x14ac:dyDescent="0.35">
      <c r="A12657" s="7"/>
      <c r="BU12657" s="5"/>
    </row>
    <row r="12658" spans="1:73" x14ac:dyDescent="0.35">
      <c r="A12658" s="7"/>
      <c r="BU12658" s="5"/>
    </row>
    <row r="12659" spans="1:73" x14ac:dyDescent="0.35">
      <c r="A12659" s="7"/>
      <c r="BU12659" s="5"/>
    </row>
    <row r="12660" spans="1:73" x14ac:dyDescent="0.35">
      <c r="A12660" s="7"/>
      <c r="BU12660" s="5"/>
    </row>
    <row r="12661" spans="1:73" x14ac:dyDescent="0.35">
      <c r="A12661" s="7"/>
      <c r="BU12661" s="5"/>
    </row>
    <row r="12662" spans="1:73" x14ac:dyDescent="0.35">
      <c r="A12662" s="7"/>
      <c r="BU12662" s="5"/>
    </row>
    <row r="12663" spans="1:73" x14ac:dyDescent="0.35">
      <c r="A12663" s="7"/>
      <c r="BU12663" s="5"/>
    </row>
    <row r="12664" spans="1:73" x14ac:dyDescent="0.35">
      <c r="A12664" s="7"/>
      <c r="BU12664" s="5"/>
    </row>
    <row r="12665" spans="1:73" x14ac:dyDescent="0.35">
      <c r="A12665" s="7"/>
      <c r="BU12665" s="5"/>
    </row>
    <row r="12666" spans="1:73" x14ac:dyDescent="0.35">
      <c r="A12666" s="7"/>
      <c r="BU12666" s="5"/>
    </row>
    <row r="12667" spans="1:73" x14ac:dyDescent="0.35">
      <c r="A12667" s="7"/>
      <c r="BU12667" s="5"/>
    </row>
    <row r="12668" spans="1:73" x14ac:dyDescent="0.35">
      <c r="A12668" s="7"/>
      <c r="BU12668" s="5"/>
    </row>
    <row r="12669" spans="1:73" x14ac:dyDescent="0.35">
      <c r="A12669" s="7"/>
      <c r="BU12669" s="5"/>
    </row>
    <row r="12670" spans="1:73" x14ac:dyDescent="0.35">
      <c r="A12670" s="7"/>
      <c r="BU12670" s="5"/>
    </row>
    <row r="12671" spans="1:73" x14ac:dyDescent="0.35">
      <c r="A12671" s="7"/>
      <c r="BU12671" s="5"/>
    </row>
    <row r="12672" spans="1:73" x14ac:dyDescent="0.35">
      <c r="A12672" s="7"/>
      <c r="BU12672" s="5"/>
    </row>
    <row r="12673" spans="1:73" x14ac:dyDescent="0.35">
      <c r="A12673" s="7"/>
      <c r="BU12673" s="5"/>
    </row>
    <row r="12674" spans="1:73" x14ac:dyDescent="0.35">
      <c r="A12674" s="7"/>
      <c r="BU12674" s="5"/>
    </row>
    <row r="12675" spans="1:73" x14ac:dyDescent="0.35">
      <c r="A12675" s="7"/>
      <c r="BU12675" s="5"/>
    </row>
    <row r="12676" spans="1:73" x14ac:dyDescent="0.35">
      <c r="A12676" s="7"/>
      <c r="BU12676" s="5"/>
    </row>
    <row r="12677" spans="1:73" x14ac:dyDescent="0.35">
      <c r="A12677" s="7"/>
      <c r="BU12677" s="5"/>
    </row>
    <row r="12678" spans="1:73" x14ac:dyDescent="0.35">
      <c r="A12678" s="7"/>
      <c r="BU12678" s="5"/>
    </row>
    <row r="12679" spans="1:73" x14ac:dyDescent="0.35">
      <c r="A12679" s="7"/>
      <c r="BU12679" s="5"/>
    </row>
    <row r="12680" spans="1:73" x14ac:dyDescent="0.35">
      <c r="A12680" s="7"/>
      <c r="BU12680" s="5"/>
    </row>
    <row r="12681" spans="1:73" x14ac:dyDescent="0.35">
      <c r="A12681" s="7"/>
      <c r="BU12681" s="5"/>
    </row>
    <row r="12682" spans="1:73" x14ac:dyDescent="0.35">
      <c r="A12682" s="7"/>
      <c r="BU12682" s="5"/>
    </row>
    <row r="12683" spans="1:73" x14ac:dyDescent="0.35">
      <c r="A12683" s="7"/>
      <c r="BU12683" s="5"/>
    </row>
    <row r="12684" spans="1:73" x14ac:dyDescent="0.35">
      <c r="A12684" s="7"/>
      <c r="BU12684" s="5"/>
    </row>
    <row r="12685" spans="1:73" x14ac:dyDescent="0.35">
      <c r="A12685" s="7"/>
      <c r="BU12685" s="5"/>
    </row>
    <row r="12686" spans="1:73" x14ac:dyDescent="0.35">
      <c r="A12686" s="7"/>
      <c r="BU12686" s="5"/>
    </row>
    <row r="12687" spans="1:73" x14ac:dyDescent="0.35">
      <c r="A12687" s="7"/>
      <c r="BU12687" s="5"/>
    </row>
    <row r="12688" spans="1:73" x14ac:dyDescent="0.35">
      <c r="A12688" s="7"/>
      <c r="BU12688" s="5"/>
    </row>
    <row r="12689" spans="1:73" x14ac:dyDescent="0.35">
      <c r="A12689" s="7"/>
      <c r="BU12689" s="5"/>
    </row>
    <row r="12690" spans="1:73" x14ac:dyDescent="0.35">
      <c r="A12690" s="7"/>
      <c r="BU12690" s="5"/>
    </row>
    <row r="12691" spans="1:73" x14ac:dyDescent="0.35">
      <c r="A12691" s="7"/>
      <c r="BU12691" s="5"/>
    </row>
    <row r="12692" spans="1:73" x14ac:dyDescent="0.35">
      <c r="A12692" s="7"/>
      <c r="BU12692" s="5"/>
    </row>
    <row r="12693" spans="1:73" x14ac:dyDescent="0.35">
      <c r="A12693" s="7"/>
      <c r="BU12693" s="5"/>
    </row>
    <row r="12694" spans="1:73" x14ac:dyDescent="0.35">
      <c r="A12694" s="7"/>
      <c r="BU12694" s="5"/>
    </row>
    <row r="12695" spans="1:73" x14ac:dyDescent="0.35">
      <c r="A12695" s="7"/>
      <c r="BU12695" s="5"/>
    </row>
    <row r="12696" spans="1:73" x14ac:dyDescent="0.35">
      <c r="A12696" s="7"/>
      <c r="BU12696" s="5"/>
    </row>
    <row r="12697" spans="1:73" x14ac:dyDescent="0.35">
      <c r="A12697" s="7"/>
      <c r="BU12697" s="5"/>
    </row>
    <row r="12698" spans="1:73" x14ac:dyDescent="0.35">
      <c r="A12698" s="7"/>
      <c r="BU12698" s="5"/>
    </row>
    <row r="12699" spans="1:73" x14ac:dyDescent="0.35">
      <c r="A12699" s="7"/>
      <c r="BU12699" s="5"/>
    </row>
    <row r="12700" spans="1:73" x14ac:dyDescent="0.35">
      <c r="A12700" s="7"/>
      <c r="BU12700" s="5"/>
    </row>
    <row r="12701" spans="1:73" x14ac:dyDescent="0.35">
      <c r="A12701" s="7"/>
      <c r="BU12701" s="5"/>
    </row>
    <row r="12702" spans="1:73" x14ac:dyDescent="0.35">
      <c r="A12702" s="7"/>
      <c r="BU12702" s="5"/>
    </row>
    <row r="12703" spans="1:73" x14ac:dyDescent="0.35">
      <c r="A12703" s="7"/>
      <c r="BU12703" s="5"/>
    </row>
    <row r="12704" spans="1:73" x14ac:dyDescent="0.35">
      <c r="A12704" s="7"/>
      <c r="BU12704" s="5"/>
    </row>
    <row r="12705" spans="1:73" x14ac:dyDescent="0.35">
      <c r="A12705" s="7"/>
      <c r="BU12705" s="5"/>
    </row>
    <row r="12706" spans="1:73" x14ac:dyDescent="0.35">
      <c r="A12706" s="7"/>
      <c r="BU12706" s="5"/>
    </row>
    <row r="12707" spans="1:73" x14ac:dyDescent="0.35">
      <c r="A12707" s="7"/>
      <c r="BU12707" s="5"/>
    </row>
    <row r="12708" spans="1:73" x14ac:dyDescent="0.35">
      <c r="A12708" s="7"/>
      <c r="BU12708" s="5"/>
    </row>
    <row r="12709" spans="1:73" x14ac:dyDescent="0.35">
      <c r="A12709" s="7"/>
      <c r="BU12709" s="5"/>
    </row>
    <row r="12710" spans="1:73" x14ac:dyDescent="0.35">
      <c r="A12710" s="7"/>
      <c r="BU12710" s="5"/>
    </row>
    <row r="12711" spans="1:73" x14ac:dyDescent="0.35">
      <c r="A12711" s="7"/>
      <c r="BU12711" s="5"/>
    </row>
    <row r="12712" spans="1:73" x14ac:dyDescent="0.35">
      <c r="A12712" s="7"/>
      <c r="BU12712" s="5"/>
    </row>
    <row r="12713" spans="1:73" x14ac:dyDescent="0.35">
      <c r="A12713" s="7"/>
      <c r="BU12713" s="5"/>
    </row>
    <row r="12714" spans="1:73" x14ac:dyDescent="0.35">
      <c r="A12714" s="7"/>
      <c r="BU12714" s="5"/>
    </row>
    <row r="12715" spans="1:73" x14ac:dyDescent="0.35">
      <c r="A12715" s="7"/>
      <c r="BU12715" s="5"/>
    </row>
    <row r="12716" spans="1:73" x14ac:dyDescent="0.35">
      <c r="A12716" s="7"/>
      <c r="BU12716" s="5"/>
    </row>
    <row r="12717" spans="1:73" x14ac:dyDescent="0.35">
      <c r="A12717" s="7"/>
      <c r="BU12717" s="5"/>
    </row>
    <row r="12718" spans="1:73" x14ac:dyDescent="0.35">
      <c r="A12718" s="7"/>
      <c r="BU12718" s="5"/>
    </row>
    <row r="12719" spans="1:73" x14ac:dyDescent="0.35">
      <c r="A12719" s="7"/>
      <c r="BU12719" s="5"/>
    </row>
    <row r="12720" spans="1:73" x14ac:dyDescent="0.35">
      <c r="A12720" s="7"/>
      <c r="BU12720" s="5"/>
    </row>
    <row r="12721" spans="1:73" x14ac:dyDescent="0.35">
      <c r="A12721" s="7"/>
      <c r="BU12721" s="5"/>
    </row>
    <row r="12722" spans="1:73" x14ac:dyDescent="0.35">
      <c r="A12722" s="7"/>
      <c r="BU12722" s="5"/>
    </row>
    <row r="12723" spans="1:73" x14ac:dyDescent="0.35">
      <c r="A12723" s="7"/>
      <c r="BU12723" s="5"/>
    </row>
    <row r="12724" spans="1:73" x14ac:dyDescent="0.35">
      <c r="A12724" s="7"/>
      <c r="BU12724" s="5"/>
    </row>
    <row r="12725" spans="1:73" x14ac:dyDescent="0.35">
      <c r="A12725" s="7"/>
      <c r="BU12725" s="5"/>
    </row>
    <row r="12726" spans="1:73" x14ac:dyDescent="0.35">
      <c r="A12726" s="7"/>
      <c r="BU12726" s="5"/>
    </row>
    <row r="12727" spans="1:73" x14ac:dyDescent="0.35">
      <c r="A12727" s="7"/>
      <c r="BU12727" s="5"/>
    </row>
    <row r="12728" spans="1:73" x14ac:dyDescent="0.35">
      <c r="A12728" s="7"/>
      <c r="BU12728" s="5"/>
    </row>
    <row r="12729" spans="1:73" x14ac:dyDescent="0.35">
      <c r="A12729" s="7"/>
      <c r="BU12729" s="5"/>
    </row>
  </sheetData>
  <autoFilter ref="A1:BU8785" xr:uid="{3369C2C0-DC29-4FFB-A841-C48A036460BD}"/>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Vaishnavi Badgujar</cp:lastModifiedBy>
  <dcterms:created xsi:type="dcterms:W3CDTF">2024-10-11T06:52:28Z</dcterms:created>
  <dcterms:modified xsi:type="dcterms:W3CDTF">2025-04-08T08:02:07Z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2024-10-11T06:53:22Z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d5bbd476-5f13-4ec9-b87c-b0e3905b4eb5</vt:lpwstr>
  </property>
  <property fmtid="{D5CDD505-2E9C-101B-9397-08002B2CF9AE}" pid="8" name="MSIP_Label_e0256a1f-b285-473e-b9d4-4958c5af7e72_ContentBits">
    <vt:lpwstr>2</vt:lpwstr>
  </property>
</Properties>
</file>